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_LB\2018\05\Proceso LMA Mayo 2018\Publicación WEB\"/>
    </mc:Choice>
  </mc:AlternateContent>
  <bookViews>
    <workbookView xWindow="0" yWindow="0" windowWidth="20490" windowHeight="7230"/>
  </bookViews>
  <sheets>
    <sheet name="LMA" sheetId="1" r:id="rId1"/>
  </sheets>
  <definedNames>
    <definedName name="_xlnm._FilterDatabase" localSheetId="0" hidden="1">LMA!$A$8:$AV$8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10" i="1" l="1"/>
  <c r="H6310" i="1"/>
  <c r="I6310" i="1"/>
  <c r="J6310" i="1"/>
  <c r="K6310" i="1"/>
  <c r="L6310" i="1"/>
  <c r="M6310" i="1"/>
  <c r="N6310" i="1"/>
  <c r="O6310" i="1"/>
  <c r="P6310" i="1"/>
  <c r="Q6310" i="1"/>
  <c r="R6310" i="1"/>
  <c r="S6310" i="1"/>
  <c r="T6310" i="1"/>
  <c r="U6310" i="1"/>
  <c r="V6310" i="1"/>
  <c r="W6310" i="1"/>
  <c r="X6310" i="1"/>
  <c r="Y6310" i="1"/>
  <c r="Z6310" i="1"/>
  <c r="AA6310" i="1"/>
  <c r="AB6310" i="1"/>
  <c r="AC6310" i="1"/>
  <c r="AD6310" i="1"/>
  <c r="AE6310" i="1"/>
  <c r="AF6310" i="1"/>
  <c r="AG6310" i="1"/>
  <c r="AH6310" i="1"/>
  <c r="AI6310" i="1"/>
  <c r="AJ6310" i="1"/>
  <c r="AK6310" i="1"/>
  <c r="AL6310" i="1"/>
  <c r="AM6310" i="1"/>
  <c r="AN6310" i="1"/>
  <c r="AO6310" i="1"/>
  <c r="AP6310" i="1"/>
  <c r="AQ6310" i="1"/>
  <c r="AR6310" i="1"/>
  <c r="AS6310" i="1"/>
  <c r="AT6310" i="1"/>
  <c r="AU6310" i="1"/>
  <c r="F6310" i="1"/>
  <c r="AU5772" i="1"/>
  <c r="AU6041" i="1"/>
  <c r="AU6042" i="1"/>
  <c r="AU6052" i="1"/>
  <c r="AU5694" i="1"/>
  <c r="AU3141" i="1"/>
  <c r="AU750" i="1"/>
  <c r="AU1428" i="1"/>
  <c r="AU1029" i="1"/>
  <c r="AU162" i="1"/>
  <c r="AU5791" i="1"/>
  <c r="AU661" i="1"/>
  <c r="AU2111" i="1"/>
  <c r="AU2600" i="1"/>
  <c r="AU2620" i="1"/>
  <c r="AU5024" i="1"/>
  <c r="AU6147" i="1"/>
  <c r="AU2087" i="1"/>
  <c r="AU4024" i="1"/>
  <c r="AU3874" i="1"/>
  <c r="AU4865" i="1"/>
  <c r="AU5960" i="1"/>
  <c r="AU3516" i="1"/>
  <c r="AU4127" i="1"/>
  <c r="AU5382" i="1"/>
  <c r="AU4326" i="1"/>
  <c r="AU367" i="1"/>
  <c r="AU3983" i="1"/>
  <c r="AU525" i="1"/>
  <c r="AU1006" i="1"/>
  <c r="AU513" i="1"/>
  <c r="AU800" i="1"/>
  <c r="AU5459" i="1"/>
  <c r="AU930" i="1"/>
  <c r="AU3720" i="1"/>
  <c r="AU1872" i="1"/>
  <c r="AU5115" i="1"/>
  <c r="AU4154" i="1"/>
  <c r="AU4748" i="1"/>
  <c r="AU2657" i="1"/>
  <c r="AU4642" i="1"/>
  <c r="AU961" i="1"/>
  <c r="AU1159" i="1"/>
  <c r="AU1147" i="1"/>
  <c r="AU4874" i="1"/>
  <c r="AU4696" i="1"/>
  <c r="AU2943" i="1"/>
  <c r="AU4827" i="1"/>
  <c r="AU250" i="1"/>
  <c r="AU4188" i="1"/>
  <c r="AU1803" i="1"/>
  <c r="AU818" i="1"/>
  <c r="AU1089" i="1"/>
  <c r="AU136" i="1"/>
  <c r="AU146" i="1"/>
  <c r="AU150" i="1"/>
  <c r="AU157" i="1"/>
  <c r="AU163" i="1"/>
  <c r="AU176" i="1"/>
  <c r="AU177" i="1"/>
  <c r="AU179" i="1"/>
  <c r="AU180" i="1"/>
  <c r="AU185" i="1"/>
  <c r="AU187" i="1"/>
  <c r="AU189" i="1"/>
  <c r="AU192" i="1"/>
  <c r="AU214" i="1"/>
  <c r="AU219" i="1"/>
  <c r="AU228" i="1"/>
  <c r="AU233" i="1"/>
  <c r="AU238" i="1"/>
  <c r="AU240" i="1"/>
  <c r="AU245" i="1"/>
  <c r="AU246" i="1"/>
  <c r="AU255" i="1"/>
  <c r="AU261" i="1"/>
  <c r="AU266" i="1"/>
  <c r="AU273" i="1"/>
  <c r="AU159" i="1"/>
  <c r="AU169" i="1"/>
  <c r="AU170" i="1"/>
  <c r="AU175" i="1"/>
  <c r="AU181" i="1"/>
  <c r="AU183" i="1"/>
  <c r="AU196" i="1"/>
  <c r="AU200" i="1"/>
  <c r="AU204" i="1"/>
  <c r="AU210" i="1"/>
  <c r="AU212" i="1"/>
  <c r="AU217" i="1"/>
  <c r="AU236" i="1"/>
  <c r="AU239" i="1"/>
  <c r="AU241" i="1"/>
  <c r="AU242" i="1"/>
  <c r="AU247" i="1"/>
  <c r="AU252" i="1"/>
  <c r="AU260" i="1"/>
  <c r="AU269" i="1"/>
  <c r="AU272" i="1"/>
  <c r="AU287" i="1"/>
  <c r="AU293" i="1"/>
  <c r="AU300" i="1"/>
  <c r="AU301" i="1"/>
  <c r="AU302" i="1"/>
  <c r="AU303" i="1"/>
  <c r="AU152" i="1"/>
  <c r="AU156" i="1"/>
  <c r="AU167" i="1"/>
  <c r="AU168" i="1"/>
  <c r="AU173" i="1"/>
  <c r="AU174" i="1"/>
  <c r="AU184" i="1"/>
  <c r="AU188" i="1"/>
  <c r="AU191" i="1"/>
  <c r="AU194" i="1"/>
  <c r="AU198" i="1"/>
  <c r="AU799" i="1"/>
  <c r="AU801" i="1"/>
  <c r="AU825" i="1"/>
  <c r="AU844" i="1"/>
  <c r="AU852" i="1"/>
  <c r="AU853" i="1"/>
  <c r="AU855" i="1"/>
  <c r="AU857" i="1"/>
  <c r="AU861" i="1"/>
  <c r="AU867" i="1"/>
  <c r="AU869" i="1"/>
  <c r="AU872" i="1"/>
  <c r="AU849" i="1"/>
  <c r="AU854" i="1"/>
  <c r="AU856" i="1"/>
  <c r="AU860" i="1"/>
  <c r="AU862" i="1"/>
  <c r="AU864" i="1"/>
  <c r="AU875" i="1"/>
  <c r="AU889" i="1"/>
  <c r="AU893" i="1"/>
  <c r="AU898" i="1"/>
  <c r="AU901" i="1"/>
  <c r="AU904" i="1"/>
  <c r="AU907" i="1"/>
  <c r="AU917" i="1"/>
  <c r="AU918" i="1"/>
  <c r="AU921" i="1"/>
  <c r="AU924" i="1"/>
  <c r="AU951" i="1"/>
  <c r="AU954" i="1"/>
  <c r="AU959" i="1"/>
  <c r="AU971" i="1"/>
  <c r="AU976" i="1"/>
  <c r="AU982" i="1"/>
  <c r="AU984" i="1"/>
  <c r="AU988" i="1"/>
  <c r="AU989" i="1"/>
  <c r="AU994" i="1"/>
  <c r="AU1002" i="1"/>
  <c r="AU822" i="1"/>
  <c r="AU823" i="1"/>
  <c r="AU832" i="1"/>
  <c r="AU833" i="1"/>
  <c r="AU836" i="1"/>
  <c r="AU840" i="1"/>
  <c r="AU841" i="1"/>
  <c r="AU842" i="1"/>
  <c r="AU843" i="1"/>
  <c r="AU845" i="1"/>
  <c r="AU850" i="1"/>
  <c r="AU865" i="1"/>
  <c r="AU866" i="1"/>
  <c r="AU870" i="1"/>
  <c r="AU881" i="1"/>
  <c r="AU892" i="1"/>
  <c r="AU899" i="1"/>
  <c r="AU909" i="1"/>
  <c r="AU913" i="1"/>
  <c r="AU915" i="1"/>
  <c r="AU916" i="1"/>
  <c r="AU926" i="1"/>
  <c r="AU927" i="1"/>
  <c r="AU933" i="1"/>
  <c r="AU935" i="1"/>
  <c r="AU936" i="1"/>
  <c r="AU938" i="1"/>
  <c r="AU946" i="1"/>
  <c r="AU949" i="1"/>
  <c r="AU897" i="1"/>
  <c r="AU903" i="1"/>
  <c r="AU908" i="1"/>
  <c r="AU2761" i="1"/>
  <c r="AU2762" i="1"/>
  <c r="AU2765" i="1"/>
  <c r="AU2769" i="1"/>
  <c r="AU2774" i="1"/>
  <c r="AU2715" i="1"/>
  <c r="AU2725" i="1"/>
  <c r="AU2726" i="1"/>
  <c r="AU2729" i="1"/>
  <c r="AU2730" i="1"/>
  <c r="AU2734" i="1"/>
  <c r="AU2740" i="1"/>
  <c r="AU2743" i="1"/>
  <c r="AU2746" i="1"/>
  <c r="AU2748" i="1"/>
  <c r="AU2758" i="1"/>
  <c r="AU2768" i="1"/>
  <c r="AU2771" i="1"/>
  <c r="AU2783" i="1"/>
  <c r="AU2786" i="1"/>
  <c r="AU2787" i="1"/>
  <c r="AU2801" i="1"/>
  <c r="AU2806" i="1"/>
  <c r="AU2813" i="1"/>
  <c r="AU2817" i="1"/>
  <c r="AU2827" i="1"/>
  <c r="AU2829" i="1"/>
  <c r="AU2830" i="1"/>
  <c r="AU2846" i="1"/>
  <c r="AU2849" i="1"/>
  <c r="AU2380" i="1"/>
  <c r="AU2387" i="1"/>
  <c r="AU2391" i="1"/>
  <c r="AU2425" i="1"/>
  <c r="AU2442" i="1"/>
  <c r="AU2444" i="1"/>
  <c r="AU2446" i="1"/>
  <c r="AU2475" i="1"/>
  <c r="AU2476" i="1"/>
  <c r="AU2481" i="1"/>
  <c r="AU2482" i="1"/>
  <c r="AU2487" i="1"/>
  <c r="AU2494" i="1"/>
  <c r="AU2506" i="1"/>
  <c r="AU2513" i="1"/>
  <c r="AU2516" i="1"/>
  <c r="AU2528" i="1"/>
  <c r="AU2534" i="1"/>
  <c r="AU2538" i="1"/>
  <c r="AU2544" i="1"/>
  <c r="AU2553" i="1"/>
  <c r="AU2555" i="1"/>
  <c r="AU2561" i="1"/>
  <c r="AU2562" i="1"/>
  <c r="AU2565" i="1"/>
  <c r="AU2566" i="1"/>
  <c r="AU2569" i="1"/>
  <c r="AU2571" i="1"/>
  <c r="AU2578" i="1"/>
  <c r="AU2580" i="1"/>
  <c r="AU2582" i="1"/>
  <c r="AU2558" i="1"/>
  <c r="AU2563" i="1"/>
  <c r="AU2564" i="1"/>
  <c r="AU2568" i="1"/>
  <c r="AU2581" i="1"/>
  <c r="AU2584" i="1"/>
  <c r="AU2588" i="1"/>
  <c r="AU2589" i="1"/>
  <c r="AU2595" i="1"/>
  <c r="AU2598" i="1"/>
  <c r="AU2603" i="1"/>
  <c r="AU2608" i="1"/>
  <c r="AU2613" i="1"/>
  <c r="AU2617" i="1"/>
  <c r="AU2629" i="1"/>
  <c r="AU2636" i="1"/>
  <c r="AU2643" i="1"/>
  <c r="AU2647" i="1"/>
  <c r="AU2658" i="1"/>
  <c r="AU2666" i="1"/>
  <c r="AU2679" i="1"/>
  <c r="AU2682" i="1"/>
  <c r="AU2686" i="1"/>
  <c r="AU2697" i="1"/>
  <c r="AU2700" i="1"/>
  <c r="AU2703" i="1"/>
  <c r="AU2706" i="1"/>
  <c r="AU2709" i="1"/>
  <c r="AU2710" i="1"/>
  <c r="AU2696" i="1"/>
  <c r="AU2704" i="1"/>
  <c r="AU2705" i="1"/>
  <c r="AU2707" i="1"/>
  <c r="AU2718" i="1"/>
  <c r="AU2720" i="1"/>
  <c r="AU2724" i="1"/>
  <c r="AU2733" i="1"/>
  <c r="AU2738" i="1"/>
  <c r="AU2742" i="1"/>
  <c r="AU2750" i="1"/>
  <c r="AU2760" i="1"/>
  <c r="AU2763" i="1"/>
  <c r="AU2767" i="1"/>
  <c r="AU2770" i="1"/>
  <c r="AU2773" i="1"/>
  <c r="AU2775" i="1"/>
  <c r="AU2794" i="1"/>
  <c r="AU2811" i="1"/>
  <c r="AU2812" i="1"/>
  <c r="AU2815" i="1"/>
  <c r="AU2834" i="1"/>
  <c r="AU2838" i="1"/>
  <c r="AU2845" i="1"/>
  <c r="AU2855" i="1"/>
  <c r="AU2583" i="1"/>
  <c r="AU2596" i="1"/>
  <c r="AU2609" i="1"/>
  <c r="AU2610" i="1"/>
  <c r="AU2612" i="1"/>
  <c r="AU3136" i="1"/>
  <c r="AU3138" i="1"/>
  <c r="AU3143" i="1"/>
  <c r="AU3147" i="1"/>
  <c r="AU3149" i="1"/>
  <c r="AU3152" i="1"/>
  <c r="AU3153" i="1"/>
  <c r="AU3155" i="1"/>
  <c r="AU3160" i="1"/>
  <c r="AU3169" i="1"/>
  <c r="AU3170" i="1"/>
  <c r="AU3172" i="1"/>
  <c r="AU3173" i="1"/>
  <c r="AU3174" i="1"/>
  <c r="AU3179" i="1"/>
  <c r="AU3181" i="1"/>
  <c r="AU4670" i="1"/>
  <c r="AU4680" i="1"/>
  <c r="AU4681" i="1"/>
  <c r="AU4689" i="1"/>
  <c r="AU4691" i="1"/>
  <c r="AU4698" i="1"/>
  <c r="AU4710" i="1"/>
  <c r="AU4712" i="1"/>
  <c r="AU4716" i="1"/>
  <c r="AU4717" i="1"/>
  <c r="AU4720" i="1"/>
  <c r="AU4722" i="1"/>
  <c r="AU4733" i="1"/>
  <c r="AU4745" i="1"/>
  <c r="AU4746" i="1"/>
  <c r="AU4756" i="1"/>
  <c r="AU4976" i="1"/>
  <c r="AU4978" i="1"/>
  <c r="AU4982" i="1"/>
  <c r="AU4985" i="1"/>
  <c r="AU4987" i="1"/>
  <c r="AU4990" i="1"/>
  <c r="AU4991" i="1"/>
  <c r="AU4992" i="1"/>
  <c r="AU4997" i="1"/>
  <c r="AU4998" i="1"/>
  <c r="AU5000" i="1"/>
  <c r="AU5005" i="1"/>
  <c r="AU5006" i="1"/>
  <c r="AU5007" i="1"/>
  <c r="AU5011" i="1"/>
  <c r="AU5013" i="1"/>
  <c r="AU5014" i="1"/>
  <c r="AU5017" i="1"/>
  <c r="AU5033" i="1"/>
  <c r="AU5042" i="1"/>
  <c r="AU5043" i="1"/>
  <c r="AU5044" i="1"/>
  <c r="AU5048" i="1"/>
  <c r="AU5051" i="1"/>
  <c r="AU5054" i="1"/>
  <c r="AU5058" i="1"/>
  <c r="AU5059" i="1"/>
  <c r="AU5075" i="1"/>
  <c r="AU5118" i="1"/>
  <c r="AU5120" i="1"/>
  <c r="AU5123" i="1"/>
  <c r="AU5125" i="1"/>
  <c r="AU5130" i="1"/>
  <c r="AU5144" i="1"/>
  <c r="AU5150" i="1"/>
  <c r="AU5154" i="1"/>
  <c r="AU5159" i="1"/>
  <c r="AU5163" i="1"/>
  <c r="AU5170" i="1"/>
  <c r="AU5192" i="1"/>
  <c r="AU5201" i="1"/>
  <c r="AU5204" i="1"/>
  <c r="AU5216" i="1"/>
  <c r="AU5219" i="1"/>
  <c r="AU5220" i="1"/>
  <c r="AU5221" i="1"/>
  <c r="AU5228" i="1"/>
  <c r="AU5234" i="1"/>
  <c r="AU5246" i="1"/>
  <c r="AU5249" i="1"/>
  <c r="AU5252" i="1"/>
  <c r="AU5256" i="1"/>
  <c r="AU5257" i="1"/>
  <c r="AU5259" i="1"/>
  <c r="AU5261" i="1"/>
  <c r="AU5263" i="1"/>
  <c r="AU5272" i="1"/>
  <c r="AU5290" i="1"/>
  <c r="AU5295" i="1"/>
  <c r="AU5298" i="1"/>
  <c r="AU5308" i="1"/>
  <c r="AU5310" i="1"/>
  <c r="AU5317" i="1"/>
  <c r="AU5323" i="1"/>
  <c r="AU5335" i="1"/>
  <c r="AU5337" i="1"/>
  <c r="AU5339" i="1"/>
  <c r="AU5342" i="1"/>
  <c r="AU5347" i="1"/>
  <c r="AU5351" i="1"/>
  <c r="AU5352" i="1"/>
  <c r="AU5355" i="1"/>
  <c r="AU5364" i="1"/>
  <c r="AU5369" i="1"/>
  <c r="AU5374" i="1"/>
  <c r="AU5380" i="1"/>
  <c r="AU5398" i="1"/>
  <c r="AU5406" i="1"/>
  <c r="AU5436" i="1"/>
  <c r="AU5461" i="1"/>
  <c r="AU5466" i="1"/>
  <c r="AU5480" i="1"/>
  <c r="AU5482" i="1"/>
  <c r="AU5486" i="1"/>
  <c r="AU5492" i="1"/>
  <c r="AU5502" i="1"/>
  <c r="AU5082" i="1"/>
  <c r="AU5084" i="1"/>
  <c r="AU5090" i="1"/>
  <c r="AU5091" i="1"/>
  <c r="AU5095" i="1"/>
  <c r="AU5097" i="1"/>
  <c r="AU5098" i="1"/>
  <c r="AU5103" i="1"/>
  <c r="AU5107" i="1"/>
  <c r="AU5114" i="1"/>
  <c r="AU5136" i="1"/>
  <c r="AU5138" i="1"/>
  <c r="AU5143" i="1"/>
  <c r="AU5153" i="1"/>
  <c r="AU5167" i="1"/>
  <c r="AU5169" i="1"/>
  <c r="AU5178" i="1"/>
  <c r="AU5182" i="1"/>
  <c r="AU5188" i="1"/>
  <c r="AU5191" i="1"/>
  <c r="AU5193" i="1"/>
  <c r="AU5196" i="1"/>
  <c r="AU5198" i="1"/>
  <c r="AU5200" i="1"/>
  <c r="AU5208" i="1"/>
  <c r="AU5213" i="1"/>
  <c r="AU5215" i="1"/>
  <c r="AU5223" i="1"/>
  <c r="AU4763" i="1"/>
  <c r="AU4780" i="1"/>
  <c r="AU4782" i="1"/>
  <c r="AU4784" i="1"/>
  <c r="AU4792" i="1"/>
  <c r="AU395" i="1"/>
  <c r="AU398" i="1"/>
  <c r="AU399" i="1"/>
  <c r="AU400" i="1"/>
  <c r="AU403" i="1"/>
  <c r="AU404" i="1"/>
  <c r="AU405" i="1"/>
  <c r="AU408" i="1"/>
  <c r="AU409" i="1"/>
  <c r="AU410" i="1"/>
  <c r="AU411" i="1"/>
  <c r="AU422" i="1"/>
  <c r="AU310" i="1"/>
  <c r="AU312" i="1"/>
  <c r="AU318" i="1"/>
  <c r="AU325" i="1"/>
  <c r="AU326" i="1"/>
  <c r="AU337" i="1"/>
  <c r="AU338" i="1"/>
  <c r="AU340" i="1"/>
  <c r="AU363" i="1"/>
  <c r="AU374" i="1"/>
  <c r="AU389" i="1"/>
  <c r="AU391" i="1"/>
  <c r="AU392" i="1"/>
  <c r="AU394" i="1"/>
  <c r="AU406" i="1"/>
  <c r="AU417" i="1"/>
  <c r="AU418" i="1"/>
  <c r="AU426" i="1"/>
  <c r="AU440" i="1"/>
  <c r="AU445" i="1"/>
  <c r="AU448" i="1"/>
  <c r="AU450" i="1"/>
  <c r="AU1064" i="1"/>
  <c r="AU1065" i="1"/>
  <c r="AU1066" i="1"/>
  <c r="AU1071" i="1"/>
  <c r="AU1057" i="1"/>
  <c r="AU1059" i="1"/>
  <c r="AU1060" i="1"/>
  <c r="AU1069" i="1"/>
  <c r="AU1072" i="1"/>
  <c r="AU1073" i="1"/>
  <c r="AU1074" i="1"/>
  <c r="AU1084" i="1"/>
  <c r="AU1090" i="1"/>
  <c r="AU1099" i="1"/>
  <c r="AU1100" i="1"/>
  <c r="AU1103" i="1"/>
  <c r="AU1104" i="1"/>
  <c r="AU1112" i="1"/>
  <c r="AU1127" i="1"/>
  <c r="AU1128" i="1"/>
  <c r="AU1134" i="1"/>
  <c r="AU1138" i="1"/>
  <c r="AU1153" i="1"/>
  <c r="AU1154" i="1"/>
  <c r="AU1155" i="1"/>
  <c r="AU1164" i="1"/>
  <c r="AU1167" i="1"/>
  <c r="AU1168" i="1"/>
  <c r="AU1178" i="1"/>
  <c r="AU1183" i="1"/>
  <c r="AU1186" i="1"/>
  <c r="AU987" i="1"/>
  <c r="AU992" i="1"/>
  <c r="AU995" i="1"/>
  <c r="AU999" i="1"/>
  <c r="AU1000" i="1"/>
  <c r="AU1004" i="1"/>
  <c r="AU1017" i="1"/>
  <c r="AU1023" i="1"/>
  <c r="AU1026" i="1"/>
  <c r="AU1035" i="1"/>
  <c r="AU1045" i="1"/>
  <c r="AU1055" i="1"/>
  <c r="AU1058" i="1"/>
  <c r="AU1075" i="1"/>
  <c r="AU1082" i="1"/>
  <c r="AU1085" i="1"/>
  <c r="AU1086" i="1"/>
  <c r="AU1096" i="1"/>
  <c r="AU1118" i="1"/>
  <c r="AU1135" i="1"/>
  <c r="AU1136" i="1"/>
  <c r="AU1137" i="1"/>
  <c r="AU1140" i="1"/>
  <c r="AU1146" i="1"/>
  <c r="AU1148" i="1"/>
  <c r="AU1156" i="1"/>
  <c r="AU1157" i="1"/>
  <c r="AU1022" i="1"/>
  <c r="AU1041" i="1"/>
  <c r="AU1047" i="1"/>
  <c r="AU1048" i="1"/>
  <c r="AU1049" i="1"/>
  <c r="AU1063" i="1"/>
  <c r="AU1067" i="1"/>
  <c r="AU1070" i="1"/>
  <c r="AU1080" i="1"/>
  <c r="AU1081" i="1"/>
  <c r="AU1092" i="1"/>
  <c r="AU1098" i="1"/>
  <c r="AU1113" i="1"/>
  <c r="AU1122" i="1"/>
  <c r="AU1123" i="1"/>
  <c r="AU1130" i="1"/>
  <c r="AU1141" i="1"/>
  <c r="AU1149" i="1"/>
  <c r="AU1160" i="1"/>
  <c r="AU1165" i="1"/>
  <c r="AU1171" i="1"/>
  <c r="AU1172" i="1"/>
  <c r="AU1185" i="1"/>
  <c r="AU1194" i="1"/>
  <c r="AU1198" i="1"/>
  <c r="AU1199" i="1"/>
  <c r="AU1200" i="1"/>
  <c r="AU1126" i="1"/>
  <c r="AU1133" i="1"/>
  <c r="AU1139" i="1"/>
  <c r="AU1144" i="1"/>
  <c r="AU1145" i="1"/>
  <c r="AU1152" i="1"/>
  <c r="AU1158" i="1"/>
  <c r="AU1162" i="1"/>
  <c r="AU1166" i="1"/>
  <c r="AU1175" i="1"/>
  <c r="AU1179" i="1"/>
  <c r="AU1180" i="1"/>
  <c r="AU1181" i="1"/>
  <c r="AU1182" i="1"/>
  <c r="AU1184" i="1"/>
  <c r="AU1189" i="1"/>
  <c r="AU1193" i="1"/>
  <c r="AU2900" i="1"/>
  <c r="AU2908" i="1"/>
  <c r="AU2909" i="1"/>
  <c r="AU2912" i="1"/>
  <c r="AU2917" i="1"/>
  <c r="AU2919" i="1"/>
  <c r="AU2922" i="1"/>
  <c r="AU2927" i="1"/>
  <c r="AU2928" i="1"/>
  <c r="AU2944" i="1"/>
  <c r="AU2946" i="1"/>
  <c r="AU2952" i="1"/>
  <c r="AU2953" i="1"/>
  <c r="AU2957" i="1"/>
  <c r="AU2716" i="1"/>
  <c r="AU2717" i="1"/>
  <c r="AU2721" i="1"/>
  <c r="AU2731" i="1"/>
  <c r="AU2736" i="1"/>
  <c r="AU2753" i="1"/>
  <c r="AU2755" i="1"/>
  <c r="AU2776" i="1"/>
  <c r="AU2802" i="1"/>
  <c r="AU2814" i="1"/>
  <c r="AU2816" i="1"/>
  <c r="AU2818" i="1"/>
  <c r="AU2822" i="1"/>
  <c r="AU2828" i="1"/>
  <c r="AU2835" i="1"/>
  <c r="AU2844" i="1"/>
  <c r="AU2847" i="1"/>
  <c r="AU2852" i="1"/>
  <c r="AU2853" i="1"/>
  <c r="AU2854" i="1"/>
  <c r="AU2863" i="1"/>
  <c r="AU2865" i="1"/>
  <c r="AU2869" i="1"/>
  <c r="AU2883" i="1"/>
  <c r="AU2889" i="1"/>
  <c r="AU2881" i="1"/>
  <c r="AU2884" i="1"/>
  <c r="AU2890" i="1"/>
  <c r="AU2896" i="1"/>
  <c r="AU2898" i="1"/>
  <c r="AU2907" i="1"/>
  <c r="AU2914" i="1"/>
  <c r="AU2925" i="1"/>
  <c r="AU2926" i="1"/>
  <c r="AU2929" i="1"/>
  <c r="AU2937" i="1"/>
  <c r="AU2959" i="1"/>
  <c r="AU2972" i="1"/>
  <c r="AU2982" i="1"/>
  <c r="AU2983" i="1"/>
  <c r="AU2999" i="1"/>
  <c r="AU3002" i="1"/>
  <c r="AU3006" i="1"/>
  <c r="AU3012" i="1"/>
  <c r="AU3014" i="1"/>
  <c r="AU3017" i="1"/>
  <c r="AU3030" i="1"/>
  <c r="AU3037" i="1"/>
  <c r="AU3043" i="1"/>
  <c r="AU3058" i="1"/>
  <c r="AU2992" i="1"/>
  <c r="AU2995" i="1"/>
  <c r="AU3001" i="1"/>
  <c r="AU3009" i="1"/>
  <c r="AU3013" i="1"/>
  <c r="AU3018" i="1"/>
  <c r="AU3019" i="1"/>
  <c r="AU3021" i="1"/>
  <c r="AU3026" i="1"/>
  <c r="AU3032" i="1"/>
  <c r="AU3036" i="1"/>
  <c r="AU3040" i="1"/>
  <c r="AU3042" i="1"/>
  <c r="AU3044" i="1"/>
  <c r="AU3051" i="1"/>
  <c r="AU3060" i="1"/>
  <c r="AU3061" i="1"/>
  <c r="AU3066" i="1"/>
  <c r="AU3076" i="1"/>
  <c r="AU3091" i="1"/>
  <c r="AU3092" i="1"/>
  <c r="AU3095" i="1"/>
  <c r="AU3103" i="1"/>
  <c r="AU3106" i="1"/>
  <c r="AU3114" i="1"/>
  <c r="AU2807" i="1"/>
  <c r="AU3790" i="1"/>
  <c r="AU3794" i="1"/>
  <c r="AU3799" i="1"/>
  <c r="AU3800" i="1"/>
  <c r="AU3814" i="1"/>
  <c r="AU3816" i="1"/>
  <c r="AU3819" i="1"/>
  <c r="AU3820" i="1"/>
  <c r="AU3826" i="1"/>
  <c r="AU3829" i="1"/>
  <c r="AU3832" i="1"/>
  <c r="AU3835" i="1"/>
  <c r="AU3838" i="1"/>
  <c r="AU3843" i="1"/>
  <c r="AU3852" i="1"/>
  <c r="AU3853" i="1"/>
  <c r="AU3854" i="1"/>
  <c r="AU3855" i="1"/>
  <c r="AU3856" i="1"/>
  <c r="AU3862" i="1"/>
  <c r="AU3685" i="1"/>
  <c r="AU3690" i="1"/>
  <c r="AU3694" i="1"/>
  <c r="AU3715" i="1"/>
  <c r="AU3723" i="1"/>
  <c r="AU3726" i="1"/>
  <c r="AU3746" i="1"/>
  <c r="AU3751" i="1"/>
  <c r="AU3768" i="1"/>
  <c r="AU3778" i="1"/>
  <c r="AU3781" i="1"/>
  <c r="AU3783" i="1"/>
  <c r="AU3786" i="1"/>
  <c r="AU3809" i="1"/>
  <c r="AU3810" i="1"/>
  <c r="AU3812" i="1"/>
  <c r="AU3813" i="1"/>
  <c r="AU3815" i="1"/>
  <c r="AU3828" i="1"/>
  <c r="AU3831" i="1"/>
  <c r="AU3833" i="1"/>
  <c r="AU3836" i="1"/>
  <c r="AU3837" i="1"/>
  <c r="AU3839" i="1"/>
  <c r="AU3841" i="1"/>
  <c r="AU3850" i="1"/>
  <c r="AU5609" i="1"/>
  <c r="AU5620" i="1"/>
  <c r="AU5621" i="1"/>
  <c r="AU5623" i="1"/>
  <c r="AU5631" i="1"/>
  <c r="AU5643" i="1"/>
  <c r="AU5658" i="1"/>
  <c r="AU5681" i="1"/>
  <c r="AU5689" i="1"/>
  <c r="AU5692" i="1"/>
  <c r="AU5695" i="1"/>
  <c r="AU5696" i="1"/>
  <c r="AU5226" i="1"/>
  <c r="AU5229" i="1"/>
  <c r="AU5232" i="1"/>
  <c r="AU5242" i="1"/>
  <c r="AU5243" i="1"/>
  <c r="AU5251" i="1"/>
  <c r="AU5266" i="1"/>
  <c r="AU5275" i="1"/>
  <c r="AU5287" i="1"/>
  <c r="AU5291" i="1"/>
  <c r="AU5292" i="1"/>
  <c r="AU5294" i="1"/>
  <c r="AU5303" i="1"/>
  <c r="AU5306" i="1"/>
  <c r="AU5307" i="1"/>
  <c r="AU5312" i="1"/>
  <c r="AU5338" i="1"/>
  <c r="AU5344" i="1"/>
  <c r="AU5356" i="1"/>
  <c r="AU5357" i="1"/>
  <c r="AU5360" i="1"/>
  <c r="AU5362" i="1"/>
  <c r="AU5363" i="1"/>
  <c r="AU5366" i="1"/>
  <c r="AU5368" i="1"/>
  <c r="AU5377" i="1"/>
  <c r="AU5383" i="1"/>
  <c r="AU5385" i="1"/>
  <c r="AU5387" i="1"/>
  <c r="AU4921" i="1"/>
  <c r="AU4929" i="1"/>
  <c r="AU4939" i="1"/>
  <c r="AU4942" i="1"/>
  <c r="AU4944" i="1"/>
  <c r="AU4955" i="1"/>
  <c r="AU4963" i="1"/>
  <c r="AU4967" i="1"/>
  <c r="AU4970" i="1"/>
  <c r="AU4971" i="1"/>
  <c r="AU4980" i="1"/>
  <c r="AU4981" i="1"/>
  <c r="AU4984" i="1"/>
  <c r="AU4988" i="1"/>
  <c r="AU5002" i="1"/>
  <c r="AU5008" i="1"/>
  <c r="AU5010" i="1"/>
  <c r="AU5019" i="1"/>
  <c r="AU5020" i="1"/>
  <c r="AU5025" i="1"/>
  <c r="AU5030" i="1"/>
  <c r="AU5035" i="1"/>
  <c r="AU5039" i="1"/>
  <c r="AU5047" i="1"/>
  <c r="AU5049" i="1"/>
  <c r="AU5056" i="1"/>
  <c r="AU5070" i="1"/>
  <c r="AU5076" i="1"/>
  <c r="AU5420" i="1"/>
  <c r="AU5425" i="1"/>
  <c r="AU5429" i="1"/>
  <c r="AU5431" i="1"/>
  <c r="AU5439" i="1"/>
  <c r="AU5443" i="1"/>
  <c r="AU5444" i="1"/>
  <c r="AU5447" i="1"/>
  <c r="AU5456" i="1"/>
  <c r="AU5472" i="1"/>
  <c r="AU5475" i="1"/>
  <c r="AU5476" i="1"/>
  <c r="AU5479" i="1"/>
  <c r="AU5488" i="1"/>
  <c r="AU5493" i="1"/>
  <c r="AU5497" i="1"/>
  <c r="AU5503" i="1"/>
  <c r="AU5510" i="1"/>
  <c r="AU5511" i="1"/>
  <c r="AU5516" i="1"/>
  <c r="AU5523" i="1"/>
  <c r="AU5527" i="1"/>
  <c r="AU5533" i="1"/>
  <c r="AU5539" i="1"/>
  <c r="AU5540" i="1"/>
  <c r="AU5541" i="1"/>
  <c r="AU5547" i="1"/>
  <c r="AU5699" i="1"/>
  <c r="AU5703" i="1"/>
  <c r="AU5704" i="1"/>
  <c r="AU5708" i="1"/>
  <c r="AU5709" i="1"/>
  <c r="AU5715" i="1"/>
  <c r="AU5719" i="1"/>
  <c r="AU5729" i="1"/>
  <c r="AU5731" i="1"/>
  <c r="AU5735" i="1"/>
  <c r="AU5739" i="1"/>
  <c r="AU5760" i="1"/>
  <c r="AU5763" i="1"/>
  <c r="AU5767" i="1"/>
  <c r="AU5773" i="1"/>
  <c r="AU5774" i="1"/>
  <c r="AU5788" i="1"/>
  <c r="AU5802" i="1"/>
  <c r="AU5804" i="1"/>
  <c r="AU5808" i="1"/>
  <c r="AU5809" i="1"/>
  <c r="AU5817" i="1"/>
  <c r="AU5824" i="1"/>
  <c r="AU5855" i="1"/>
  <c r="AU5857" i="1"/>
  <c r="AU5867" i="1"/>
  <c r="AU5875" i="1"/>
  <c r="AU5879" i="1"/>
  <c r="AU5881" i="1"/>
  <c r="AU5396" i="1"/>
  <c r="AU5397" i="1"/>
  <c r="AU5402" i="1"/>
  <c r="AU5421" i="1"/>
  <c r="AU5424" i="1"/>
  <c r="AU5428" i="1"/>
  <c r="AU5434" i="1"/>
  <c r="AU5435" i="1"/>
  <c r="AU5437" i="1"/>
  <c r="AU5442" i="1"/>
  <c r="AU5446" i="1"/>
  <c r="AU690" i="1"/>
  <c r="AU570" i="1"/>
  <c r="AU574" i="1"/>
  <c r="AU1280" i="1"/>
  <c r="AU1285" i="1"/>
  <c r="AU1288" i="1"/>
  <c r="AU1299" i="1"/>
  <c r="AU1313" i="1"/>
  <c r="AU1326" i="1"/>
  <c r="AU1331" i="1"/>
  <c r="AU1335" i="1"/>
  <c r="AU1339" i="1"/>
  <c r="AU1340" i="1"/>
  <c r="AU1344" i="1"/>
  <c r="AU1357" i="1"/>
  <c r="AU1365" i="1"/>
  <c r="AU1371" i="1"/>
  <c r="AU1381" i="1"/>
  <c r="AU1385" i="1"/>
  <c r="AU1222" i="1"/>
  <c r="AU1224" i="1"/>
  <c r="AU1226" i="1"/>
  <c r="AU1231" i="1"/>
  <c r="AU1238" i="1"/>
  <c r="AU1240" i="1"/>
  <c r="AU1241" i="1"/>
  <c r="AU1242" i="1"/>
  <c r="AU1243" i="1"/>
  <c r="AU1252" i="1"/>
  <c r="AU1253" i="1"/>
  <c r="AU1257" i="1"/>
  <c r="AU1258" i="1"/>
  <c r="AU1261" i="1"/>
  <c r="AU1262" i="1"/>
  <c r="AU1264" i="1"/>
  <c r="AU1273" i="1"/>
  <c r="AU1279" i="1"/>
  <c r="AU1281" i="1"/>
  <c r="AU1287" i="1"/>
  <c r="AU1291" i="1"/>
  <c r="AU1293" i="1"/>
  <c r="AU1297" i="1"/>
  <c r="AU1298" i="1"/>
  <c r="AU1301" i="1"/>
  <c r="AU1303" i="1"/>
  <c r="AU1229" i="1"/>
  <c r="AU1232" i="1"/>
  <c r="AU1235" i="1"/>
  <c r="AU1236" i="1"/>
  <c r="AU1246" i="1"/>
  <c r="AU1247" i="1"/>
  <c r="AU1249" i="1"/>
  <c r="AU1251" i="1"/>
  <c r="AU1256" i="1"/>
  <c r="AU1270" i="1"/>
  <c r="AU1271" i="1"/>
  <c r="AU1290" i="1"/>
  <c r="AU1292" i="1"/>
  <c r="AU1294" i="1"/>
  <c r="AU1304" i="1"/>
  <c r="AU1311" i="1"/>
  <c r="AU1317" i="1"/>
  <c r="AU1329" i="1"/>
  <c r="AU1345" i="1"/>
  <c r="AU1346" i="1"/>
  <c r="AU1347" i="1"/>
  <c r="AU1349" i="1"/>
  <c r="AU1353" i="1"/>
  <c r="AU1363" i="1"/>
  <c r="AU1368" i="1"/>
  <c r="AU1370" i="1"/>
  <c r="AU1319" i="1"/>
  <c r="AU1320" i="1"/>
  <c r="AU1333" i="1"/>
  <c r="AU1336" i="1"/>
  <c r="AU1338" i="1"/>
  <c r="AU1342" i="1"/>
  <c r="AU1350" i="1"/>
  <c r="AU1351" i="1"/>
  <c r="AU1356" i="1"/>
  <c r="AU1359" i="1"/>
  <c r="AU1361" i="1"/>
  <c r="AU1369" i="1"/>
  <c r="AU1375" i="1"/>
  <c r="AU1380" i="1"/>
  <c r="AU1386" i="1"/>
  <c r="AU1396" i="1"/>
  <c r="AU1398" i="1"/>
  <c r="AU1399" i="1"/>
  <c r="AU1404" i="1"/>
  <c r="AU1410" i="1"/>
  <c r="AU1418" i="1"/>
  <c r="AU1420" i="1"/>
  <c r="AU1421" i="1"/>
  <c r="AU1432" i="1"/>
  <c r="AU1440" i="1"/>
  <c r="AU1441" i="1"/>
  <c r="AU1334" i="1"/>
  <c r="AU1341" i="1"/>
  <c r="AU1343" i="1"/>
  <c r="AU1348" i="1"/>
  <c r="AU1352" i="1"/>
  <c r="AU1360" i="1"/>
  <c r="AU1364" i="1"/>
  <c r="AU1382" i="1"/>
  <c r="AU1388" i="1"/>
  <c r="AU1397" i="1"/>
  <c r="AU1400" i="1"/>
  <c r="AU1403" i="1"/>
  <c r="AU1411" i="1"/>
  <c r="AU1413" i="1"/>
  <c r="AU1417" i="1"/>
  <c r="AU1419" i="1"/>
  <c r="AU1423" i="1"/>
  <c r="AU1426" i="1"/>
  <c r="AU1437" i="1"/>
  <c r="AU1452" i="1"/>
  <c r="AU1453" i="1"/>
  <c r="AU1460" i="1"/>
  <c r="AU1463" i="1"/>
  <c r="AU1464" i="1"/>
  <c r="AU1465" i="1"/>
  <c r="AU1470" i="1"/>
  <c r="AU1387" i="1"/>
  <c r="AU1389" i="1"/>
  <c r="AU1390" i="1"/>
  <c r="AU1402" i="1"/>
  <c r="AU1405" i="1"/>
  <c r="AU1407" i="1"/>
  <c r="AU1408" i="1"/>
  <c r="AU1409" i="1"/>
  <c r="AU1422" i="1"/>
  <c r="AU1429" i="1"/>
  <c r="AU1430" i="1"/>
  <c r="AU1434" i="1"/>
  <c r="AU1435" i="1"/>
  <c r="AU3005" i="1"/>
  <c r="AU3007" i="1"/>
  <c r="AU3010" i="1"/>
  <c r="AU3011" i="1"/>
  <c r="AU3015" i="1"/>
  <c r="AU3020" i="1"/>
  <c r="AU3022" i="1"/>
  <c r="AU3023" i="1"/>
  <c r="AU3033" i="1"/>
  <c r="AU3081" i="1"/>
  <c r="AU3084" i="1"/>
  <c r="AU3094" i="1"/>
  <c r="AU3099" i="1"/>
  <c r="AU3104" i="1"/>
  <c r="AU3112" i="1"/>
  <c r="AU3116" i="1"/>
  <c r="AU3119" i="1"/>
  <c r="AU3127" i="1"/>
  <c r="AU3140" i="1"/>
  <c r="AU3144" i="1"/>
  <c r="AU3146" i="1"/>
  <c r="AU3154" i="1"/>
  <c r="AU3156" i="1"/>
  <c r="AU3162" i="1"/>
  <c r="AU3163" i="1"/>
  <c r="AU3164" i="1"/>
  <c r="AU3180" i="1"/>
  <c r="AU3183" i="1"/>
  <c r="AU3184" i="1"/>
  <c r="AU3187" i="1"/>
  <c r="AU3190" i="1"/>
  <c r="AU3197" i="1"/>
  <c r="AU3198" i="1"/>
  <c r="AU3202" i="1"/>
  <c r="AU3284" i="1"/>
  <c r="AU3285" i="1"/>
  <c r="AU3297" i="1"/>
  <c r="AU3303" i="1"/>
  <c r="AU3309" i="1"/>
  <c r="AU3315" i="1"/>
  <c r="AU3321" i="1"/>
  <c r="AU3332" i="1"/>
  <c r="AU3340" i="1"/>
  <c r="AU3345" i="1"/>
  <c r="AU3347" i="1"/>
  <c r="AU3352" i="1"/>
  <c r="AU3361" i="1"/>
  <c r="AU3362" i="1"/>
  <c r="AU3366" i="1"/>
  <c r="AU3367" i="1"/>
  <c r="AU3374" i="1"/>
  <c r="AU3376" i="1"/>
  <c r="AU3380" i="1"/>
  <c r="AU3386" i="1"/>
  <c r="AU3388" i="1"/>
  <c r="AU3389" i="1"/>
  <c r="AU3400" i="1"/>
  <c r="AU3404" i="1"/>
  <c r="AU3409" i="1"/>
  <c r="AU3414" i="1"/>
  <c r="AU3932" i="1"/>
  <c r="AU3949" i="1"/>
  <c r="AU3951" i="1"/>
  <c r="AU3952" i="1"/>
  <c r="AU3956" i="1"/>
  <c r="AU3959" i="1"/>
  <c r="AU3961" i="1"/>
  <c r="AU3966" i="1"/>
  <c r="AU3969" i="1"/>
  <c r="AU3973" i="1"/>
  <c r="AU3977" i="1"/>
  <c r="AU3981" i="1"/>
  <c r="AU3982" i="1"/>
  <c r="AU3984" i="1"/>
  <c r="AU3611" i="1"/>
  <c r="AU3614" i="1"/>
  <c r="AU3617" i="1"/>
  <c r="AU3619" i="1"/>
  <c r="AU3623" i="1"/>
  <c r="AU3626" i="1"/>
  <c r="AU3628" i="1"/>
  <c r="AU3637" i="1"/>
  <c r="AU3647" i="1"/>
  <c r="AU3653" i="1"/>
  <c r="AU3657" i="1"/>
  <c r="AU3658" i="1"/>
  <c r="AU3661" i="1"/>
  <c r="AU3667" i="1"/>
  <c r="AU3669" i="1"/>
  <c r="AU3675" i="1"/>
  <c r="AU3683" i="1"/>
  <c r="AU3687" i="1"/>
  <c r="AU3703" i="1"/>
  <c r="AU3704" i="1"/>
  <c r="AU3707" i="1"/>
  <c r="AU3708" i="1"/>
  <c r="AU3710" i="1"/>
  <c r="AU3713" i="1"/>
  <c r="AU3714" i="1"/>
  <c r="AU3718" i="1"/>
  <c r="AU3721" i="1"/>
  <c r="AU3736" i="1"/>
  <c r="AU3742" i="1"/>
  <c r="AU3744" i="1"/>
  <c r="AU3748" i="1"/>
  <c r="AU3502" i="1"/>
  <c r="AU3503" i="1"/>
  <c r="AU3505" i="1"/>
  <c r="AU3509" i="1"/>
  <c r="AU3510" i="1"/>
  <c r="AU3511" i="1"/>
  <c r="AU3521" i="1"/>
  <c r="AU3527" i="1"/>
  <c r="AU3529" i="1"/>
  <c r="AU3530" i="1"/>
  <c r="AU3531" i="1"/>
  <c r="AU3534" i="1"/>
  <c r="AU3535" i="1"/>
  <c r="AU3537" i="1"/>
  <c r="AU3538" i="1"/>
  <c r="AU3539" i="1"/>
  <c r="AU3546" i="1"/>
  <c r="AU3548" i="1"/>
  <c r="AU3549" i="1"/>
  <c r="AU3553" i="1"/>
  <c r="AU3559" i="1"/>
  <c r="AU3567" i="1"/>
  <c r="AU3569" i="1"/>
  <c r="AU3573" i="1"/>
  <c r="AU3578" i="1"/>
  <c r="AU3593" i="1"/>
  <c r="AU3596" i="1"/>
  <c r="AU3597" i="1"/>
  <c r="AU4050" i="1"/>
  <c r="AU4053" i="1"/>
  <c r="AU4059" i="1"/>
  <c r="AU12" i="1"/>
  <c r="AU16" i="1"/>
  <c r="AU26" i="1"/>
  <c r="AU28" i="1"/>
  <c r="AU32" i="1"/>
  <c r="AU35" i="1"/>
  <c r="AU37" i="1"/>
  <c r="AU45" i="1"/>
  <c r="AU56" i="1"/>
  <c r="AU57" i="1"/>
  <c r="AU60" i="1"/>
  <c r="AU67" i="1"/>
  <c r="AU72" i="1"/>
  <c r="AU79" i="1"/>
  <c r="AU82" i="1"/>
  <c r="AU89" i="1"/>
  <c r="AU96" i="1"/>
  <c r="AU98" i="1"/>
  <c r="AU102" i="1"/>
  <c r="AU103" i="1"/>
  <c r="AU109" i="1"/>
  <c r="AU112" i="1"/>
  <c r="AU113" i="1"/>
  <c r="AU114" i="1"/>
  <c r="AU116" i="1"/>
  <c r="AU118" i="1"/>
  <c r="AU121" i="1"/>
  <c r="AU17" i="1"/>
  <c r="AU23" i="1"/>
  <c r="AU25" i="1"/>
  <c r="AU42" i="1"/>
  <c r="AU47" i="1"/>
  <c r="AU52" i="1"/>
  <c r="AU53" i="1"/>
  <c r="AU55" i="1"/>
  <c r="AU69" i="1"/>
  <c r="AU77" i="1"/>
  <c r="AU84" i="1"/>
  <c r="AU93" i="1"/>
  <c r="AU94" i="1"/>
  <c r="AU95" i="1"/>
  <c r="AU99" i="1"/>
  <c r="AU101" i="1"/>
  <c r="AU110" i="1"/>
  <c r="AU127" i="1"/>
  <c r="AU129" i="1"/>
  <c r="AU130" i="1"/>
  <c r="AU132" i="1"/>
  <c r="AU137" i="1"/>
  <c r="AU138" i="1"/>
  <c r="AU143" i="1"/>
  <c r="AU144" i="1"/>
  <c r="AU148" i="1"/>
  <c r="AU154" i="1"/>
  <c r="AU10" i="1"/>
  <c r="AU18" i="1"/>
  <c r="AU30" i="1"/>
  <c r="AU33" i="1"/>
  <c r="AU40" i="1"/>
  <c r="AU43" i="1"/>
  <c r="AU44" i="1"/>
  <c r="AU58" i="1"/>
  <c r="AU59" i="1"/>
  <c r="AU64" i="1"/>
  <c r="AU66" i="1"/>
  <c r="AU71" i="1"/>
  <c r="AU73" i="1"/>
  <c r="AU74" i="1"/>
  <c r="AU80" i="1"/>
  <c r="AU85" i="1"/>
  <c r="AU104" i="1"/>
  <c r="AU105" i="1"/>
  <c r="AU124" i="1"/>
  <c r="AU142" i="1"/>
  <c r="AU145" i="1"/>
  <c r="AU153" i="1"/>
  <c r="AU155" i="1"/>
  <c r="AU160" i="1"/>
  <c r="AU161" i="1"/>
  <c r="AU164" i="1"/>
  <c r="AU165" i="1"/>
  <c r="AU9" i="1"/>
  <c r="AU14" i="1"/>
  <c r="AU20" i="1"/>
  <c r="AU21" i="1"/>
  <c r="AU24" i="1"/>
  <c r="AU31" i="1"/>
  <c r="AU34" i="1"/>
  <c r="AU36" i="1"/>
  <c r="AU41" i="1"/>
  <c r="AU46" i="1"/>
  <c r="AU62" i="1"/>
  <c r="AU86" i="1"/>
  <c r="AU87" i="1"/>
  <c r="AU88" i="1"/>
  <c r="AU90" i="1"/>
  <c r="AU92" i="1"/>
  <c r="AU108" i="1"/>
  <c r="AU117" i="1"/>
  <c r="AU120" i="1"/>
  <c r="AU125" i="1"/>
  <c r="AU131" i="1"/>
  <c r="AU133" i="1"/>
  <c r="AU135" i="1"/>
  <c r="AU140" i="1"/>
  <c r="AU141" i="1"/>
  <c r="AU149" i="1"/>
  <c r="AU151" i="1"/>
  <c r="AU11" i="1"/>
  <c r="AU13" i="1"/>
  <c r="AU15" i="1"/>
  <c r="AU22" i="1"/>
  <c r="AU27" i="1"/>
  <c r="AU29" i="1"/>
  <c r="AU38" i="1"/>
  <c r="AU39" i="1"/>
  <c r="AU48" i="1"/>
  <c r="AU49" i="1"/>
  <c r="AU50" i="1"/>
  <c r="AU54" i="1"/>
  <c r="AU61" i="1"/>
  <c r="AU63" i="1"/>
  <c r="AU65" i="1"/>
  <c r="AU68" i="1"/>
  <c r="AU70" i="1"/>
  <c r="AU75" i="1"/>
  <c r="AU78" i="1"/>
  <c r="AU81" i="1"/>
  <c r="AU83" i="1"/>
  <c r="AU91" i="1"/>
  <c r="AU97" i="1"/>
  <c r="AU100" i="1"/>
  <c r="AU106" i="1"/>
  <c r="AU107" i="1"/>
  <c r="AU111" i="1"/>
  <c r="AU128" i="1"/>
  <c r="AU1861" i="1"/>
  <c r="AU1867" i="1"/>
  <c r="AU1884" i="1"/>
  <c r="AU1885" i="1"/>
  <c r="AU1886" i="1"/>
  <c r="AU1887" i="1"/>
  <c r="AU1891" i="1"/>
  <c r="AU1894" i="1"/>
  <c r="AU1898" i="1"/>
  <c r="AU1900" i="1"/>
  <c r="AU1903" i="1"/>
  <c r="AU1905" i="1"/>
  <c r="AU1913" i="1"/>
  <c r="AU1920" i="1"/>
  <c r="AU1921" i="1"/>
  <c r="AU1922" i="1"/>
  <c r="AU1923" i="1"/>
  <c r="AU1934" i="1"/>
  <c r="AU1936" i="1"/>
  <c r="AU1946" i="1"/>
  <c r="AU1954" i="1"/>
  <c r="AU1956" i="1"/>
  <c r="AU1963" i="1"/>
  <c r="AU1966" i="1"/>
  <c r="AU1980" i="1"/>
  <c r="AU1982" i="1"/>
  <c r="AU1990" i="1"/>
  <c r="AU1992" i="1"/>
  <c r="AU1995" i="1"/>
  <c r="AU1975" i="1"/>
  <c r="AU1996" i="1"/>
  <c r="AU2000" i="1"/>
  <c r="AU2001" i="1"/>
  <c r="AU2007" i="1"/>
  <c r="AU2010" i="1"/>
  <c r="AU2011" i="1"/>
  <c r="AU2017" i="1"/>
  <c r="AU2029" i="1"/>
  <c r="AU2031" i="1"/>
  <c r="AU2037" i="1"/>
  <c r="AU2038" i="1"/>
  <c r="AU2053" i="1"/>
  <c r="AU2057" i="1"/>
  <c r="AU2062" i="1"/>
  <c r="AU2078" i="1"/>
  <c r="AU2082" i="1"/>
  <c r="AU2085" i="1"/>
  <c r="AU2093" i="1"/>
  <c r="AU2099" i="1"/>
  <c r="AU2105" i="1"/>
  <c r="AU2106" i="1"/>
  <c r="AU2107" i="1"/>
  <c r="AU2113" i="1"/>
  <c r="AU2117" i="1"/>
  <c r="AU2120" i="1"/>
  <c r="AU2121" i="1"/>
  <c r="AU2401" i="1"/>
  <c r="AU2402" i="1"/>
  <c r="AU2408" i="1"/>
  <c r="AU2410" i="1"/>
  <c r="AU2415" i="1"/>
  <c r="AU2420" i="1"/>
  <c r="AU2428" i="1"/>
  <c r="AU2429" i="1"/>
  <c r="AU2437" i="1"/>
  <c r="AU2443" i="1"/>
  <c r="AU2455" i="1"/>
  <c r="AU2463" i="1"/>
  <c r="AU2471" i="1"/>
  <c r="AU2490" i="1"/>
  <c r="AU2492" i="1"/>
  <c r="AU2496" i="1"/>
  <c r="AU2501" i="1"/>
  <c r="AU2508" i="1"/>
  <c r="AU2510" i="1"/>
  <c r="AU2512" i="1"/>
  <c r="AU2519" i="1"/>
  <c r="AU2522" i="1"/>
  <c r="AU2524" i="1"/>
  <c r="AU2529" i="1"/>
  <c r="AU2531" i="1"/>
  <c r="AU2532" i="1"/>
  <c r="AU2535" i="1"/>
  <c r="AU2536" i="1"/>
  <c r="AU2548" i="1"/>
  <c r="AU2550" i="1"/>
  <c r="AU2556" i="1"/>
  <c r="AU2233" i="1"/>
  <c r="AU2242" i="1"/>
  <c r="AU2248" i="1"/>
  <c r="AU2264" i="1"/>
  <c r="AU2265" i="1"/>
  <c r="AU2277" i="1"/>
  <c r="AU2280" i="1"/>
  <c r="AU2285" i="1"/>
  <c r="AU2296" i="1"/>
  <c r="AU2298" i="1"/>
  <c r="AU2301" i="1"/>
  <c r="AU2306" i="1"/>
  <c r="AU2308" i="1"/>
  <c r="AU2311" i="1"/>
  <c r="AU2312" i="1"/>
  <c r="AU2315" i="1"/>
  <c r="AU2316" i="1"/>
  <c r="AU2320" i="1"/>
  <c r="AU2325" i="1"/>
  <c r="AU2332" i="1"/>
  <c r="AU2345" i="1"/>
  <c r="AU2350" i="1"/>
  <c r="AU2360" i="1"/>
  <c r="AU2368" i="1"/>
  <c r="AU2371" i="1"/>
  <c r="AU2374" i="1"/>
  <c r="AU2377" i="1"/>
  <c r="AU2615" i="1"/>
  <c r="AU2624" i="1"/>
  <c r="AU2628" i="1"/>
  <c r="AU2634" i="1"/>
  <c r="AU2641" i="1"/>
  <c r="AU2644" i="1"/>
  <c r="AU2645" i="1"/>
  <c r="AU2654" i="1"/>
  <c r="AU2656" i="1"/>
  <c r="AU2659" i="1"/>
  <c r="AU2660" i="1"/>
  <c r="AU2678" i="1"/>
  <c r="AU2687" i="1"/>
  <c r="AU2695" i="1"/>
  <c r="AU2698" i="1"/>
  <c r="AU2702" i="1"/>
  <c r="AU2728" i="1"/>
  <c r="AU2732" i="1"/>
  <c r="AU2739" i="1"/>
  <c r="AU2744" i="1"/>
  <c r="AU2745" i="1"/>
  <c r="AU2759" i="1"/>
  <c r="AU4468" i="1"/>
  <c r="AU4471" i="1"/>
  <c r="AU4476" i="1"/>
  <c r="AU4482" i="1"/>
  <c r="AU4484" i="1"/>
  <c r="AU4489" i="1"/>
  <c r="AU4490" i="1"/>
  <c r="AU4491" i="1"/>
  <c r="AU4492" i="1"/>
  <c r="AU4500" i="1"/>
  <c r="AU4502" i="1"/>
  <c r="AU4503" i="1"/>
  <c r="AU4504" i="1"/>
  <c r="AU4508" i="1"/>
  <c r="AU4509" i="1"/>
  <c r="AU4510" i="1"/>
  <c r="AU4517" i="1"/>
  <c r="AU4518" i="1"/>
  <c r="AU4524" i="1"/>
  <c r="AU4525" i="1"/>
  <c r="AU4530" i="1"/>
  <c r="AU4533" i="1"/>
  <c r="AU4535" i="1"/>
  <c r="AU4544" i="1"/>
  <c r="AU4463" i="1"/>
  <c r="AU4464" i="1"/>
  <c r="AU4466" i="1"/>
  <c r="AU4467" i="1"/>
  <c r="AU4470" i="1"/>
  <c r="AU4472" i="1"/>
  <c r="AU4475" i="1"/>
  <c r="AU4479" i="1"/>
  <c r="AU4487" i="1"/>
  <c r="AU4488" i="1"/>
  <c r="AU4506" i="1"/>
  <c r="AU4534" i="1"/>
  <c r="AU4540" i="1"/>
  <c r="AU4546" i="1"/>
  <c r="AU4549" i="1"/>
  <c r="AU4550" i="1"/>
  <c r="AU4553" i="1"/>
  <c r="AU4554" i="1"/>
  <c r="AU4563" i="1"/>
  <c r="AU4566" i="1"/>
  <c r="AU4568" i="1"/>
  <c r="AU4573" i="1"/>
  <c r="AU4585" i="1"/>
  <c r="AU4598" i="1"/>
  <c r="AU4602" i="1"/>
  <c r="AU4618" i="1"/>
  <c r="AU4620" i="1"/>
  <c r="AU4030" i="1"/>
  <c r="AU4034" i="1"/>
  <c r="AU4038" i="1"/>
  <c r="AU4041" i="1"/>
  <c r="AU4042" i="1"/>
  <c r="AU4043" i="1"/>
  <c r="AU4052" i="1"/>
  <c r="AU4054" i="1"/>
  <c r="AU4055" i="1"/>
  <c r="AU4057" i="1"/>
  <c r="AU4062" i="1"/>
  <c r="AU4064" i="1"/>
  <c r="AU4065" i="1"/>
  <c r="AU4067" i="1"/>
  <c r="AU4072" i="1"/>
  <c r="AU4077" i="1"/>
  <c r="AU4078" i="1"/>
  <c r="AU4086" i="1"/>
  <c r="AU4089" i="1"/>
  <c r="AU4098" i="1"/>
  <c r="AU4104" i="1"/>
  <c r="AU4111" i="1"/>
  <c r="AU4119" i="1"/>
  <c r="AU4120" i="1"/>
  <c r="AU4126" i="1"/>
  <c r="AU4159" i="1"/>
  <c r="AU4161" i="1"/>
  <c r="AU4180" i="1"/>
  <c r="AU4185" i="1"/>
  <c r="AU4189" i="1"/>
  <c r="AU4198" i="1"/>
  <c r="AU4200" i="1"/>
  <c r="AU4215" i="1"/>
  <c r="AU4223" i="1"/>
  <c r="AU4230" i="1"/>
  <c r="AU4234" i="1"/>
  <c r="AU4240" i="1"/>
  <c r="AU4247" i="1"/>
  <c r="AU4249" i="1"/>
  <c r="AU4250" i="1"/>
  <c r="AU4253" i="1"/>
  <c r="AU4256" i="1"/>
  <c r="AU4270" i="1"/>
  <c r="AU4296" i="1"/>
  <c r="AU4300" i="1"/>
  <c r="AU4309" i="1"/>
  <c r="AU4324" i="1"/>
  <c r="AU4340" i="1"/>
  <c r="AU4348" i="1"/>
  <c r="AU4354" i="1"/>
  <c r="AU4366" i="1"/>
  <c r="AU4378" i="1"/>
  <c r="AU4389" i="1"/>
  <c r="AU4402" i="1"/>
  <c r="AU4445" i="1"/>
  <c r="AU4448" i="1"/>
  <c r="AU4456" i="1"/>
  <c r="AU4457" i="1"/>
  <c r="AU4458" i="1"/>
  <c r="AU4460" i="1"/>
  <c r="AU4469" i="1"/>
  <c r="AU5199" i="1"/>
  <c r="AU5206" i="1"/>
  <c r="AU5209" i="1"/>
  <c r="AU5218" i="1"/>
  <c r="AU5231" i="1"/>
  <c r="AU5233" i="1"/>
  <c r="AU5237" i="1"/>
  <c r="AU5240" i="1"/>
  <c r="AU5253" i="1"/>
  <c r="AU5254" i="1"/>
  <c r="AU5255" i="1"/>
  <c r="AU5274" i="1"/>
  <c r="AU5281" i="1"/>
  <c r="AU5284" i="1"/>
  <c r="AU5285" i="1"/>
  <c r="AU4636" i="1"/>
  <c r="AU4638" i="1"/>
  <c r="AU4644" i="1"/>
  <c r="AU4647" i="1"/>
  <c r="AU4654" i="1"/>
  <c r="AU4659" i="1"/>
  <c r="AU4661" i="1"/>
  <c r="AU4663" i="1"/>
  <c r="AU4666" i="1"/>
  <c r="AU209" i="1"/>
  <c r="AU216" i="1"/>
  <c r="AU221" i="1"/>
  <c r="AU222" i="1"/>
  <c r="AU223" i="1"/>
  <c r="AU224" i="1"/>
  <c r="AU227" i="1"/>
  <c r="AU230" i="1"/>
  <c r="AU234" i="1"/>
  <c r="AU237" i="1"/>
  <c r="AU243" i="1"/>
  <c r="AU251" i="1"/>
  <c r="AU253" i="1"/>
  <c r="AU115" i="1"/>
  <c r="AU119" i="1"/>
  <c r="AU122" i="1"/>
  <c r="AU123" i="1"/>
  <c r="AU126" i="1"/>
  <c r="AU139" i="1"/>
  <c r="AU147" i="1"/>
  <c r="AU158" i="1"/>
  <c r="AU186" i="1"/>
  <c r="AU205" i="1"/>
  <c r="AU213" i="1"/>
  <c r="AU220" i="1"/>
  <c r="AU226" i="1"/>
  <c r="AU229" i="1"/>
  <c r="AU235" i="1"/>
  <c r="AU244" i="1"/>
  <c r="AU254" i="1"/>
  <c r="AU258" i="1"/>
  <c r="AU259" i="1"/>
  <c r="AU263" i="1"/>
  <c r="AU264" i="1"/>
  <c r="AU265" i="1"/>
  <c r="AU277" i="1"/>
  <c r="AU286" i="1"/>
  <c r="AU292" i="1"/>
  <c r="AU296" i="1"/>
  <c r="AU304" i="1"/>
  <c r="AU276" i="1"/>
  <c r="AU278" i="1"/>
  <c r="AU291" i="1"/>
  <c r="AU295" i="1"/>
  <c r="AU298" i="1"/>
  <c r="AU314" i="1"/>
  <c r="AU317" i="1"/>
  <c r="AU320" i="1"/>
  <c r="AU324" i="1"/>
  <c r="AU331" i="1"/>
  <c r="AU332" i="1"/>
  <c r="AU341" i="1"/>
  <c r="AU353" i="1"/>
  <c r="AU355" i="1"/>
  <c r="AU360" i="1"/>
  <c r="AU365" i="1"/>
  <c r="AU368" i="1"/>
  <c r="AU372" i="1"/>
  <c r="AU380" i="1"/>
  <c r="AU382" i="1"/>
  <c r="AU385" i="1"/>
  <c r="AU401" i="1"/>
  <c r="AU415" i="1"/>
  <c r="AU416" i="1"/>
  <c r="AU419" i="1"/>
  <c r="AU421" i="1"/>
  <c r="AU430" i="1"/>
  <c r="AU306" i="1"/>
  <c r="AU308" i="1"/>
  <c r="AU311" i="1"/>
  <c r="AU316" i="1"/>
  <c r="AU319" i="1"/>
  <c r="AU321" i="1"/>
  <c r="AU323" i="1"/>
  <c r="AU329" i="1"/>
  <c r="AU333" i="1"/>
  <c r="AU334" i="1"/>
  <c r="AU336" i="1"/>
  <c r="AU345" i="1"/>
  <c r="AU348" i="1"/>
  <c r="AU349" i="1"/>
  <c r="AU350" i="1"/>
  <c r="AU351" i="1"/>
  <c r="AU370" i="1"/>
  <c r="AU373" i="1"/>
  <c r="AU375" i="1"/>
  <c r="AU376" i="1"/>
  <c r="AU377" i="1"/>
  <c r="AU379" i="1"/>
  <c r="AU386" i="1"/>
  <c r="AU388" i="1"/>
  <c r="AU402" i="1"/>
  <c r="AU407" i="1"/>
  <c r="AU412" i="1"/>
  <c r="AU257" i="1"/>
  <c r="AU268" i="1"/>
  <c r="AU270" i="1"/>
  <c r="AU275" i="1"/>
  <c r="AU280" i="1"/>
  <c r="AU281" i="1"/>
  <c r="AU284" i="1"/>
  <c r="AU285" i="1"/>
  <c r="AU289" i="1"/>
  <c r="AU294" i="1"/>
  <c r="AU299" i="1"/>
  <c r="AU307" i="1"/>
  <c r="AU309" i="1"/>
  <c r="AU315" i="1"/>
  <c r="AU327" i="1"/>
  <c r="AU343" i="1"/>
  <c r="AU347" i="1"/>
  <c r="AU352" i="1"/>
  <c r="AU354" i="1"/>
  <c r="AU357" i="1"/>
  <c r="AU358" i="1"/>
  <c r="AU359" i="1"/>
  <c r="AU364" i="1"/>
  <c r="AU369" i="1"/>
  <c r="AU371" i="1"/>
  <c r="AU381" i="1"/>
  <c r="AU383" i="1"/>
  <c r="AU288" i="1"/>
  <c r="AU290" i="1"/>
  <c r="AU297" i="1"/>
  <c r="AU313" i="1"/>
  <c r="AU322" i="1"/>
  <c r="AU328" i="1"/>
  <c r="AU330" i="1"/>
  <c r="AU339" i="1"/>
  <c r="AU342" i="1"/>
  <c r="AU344" i="1"/>
  <c r="AU346" i="1"/>
  <c r="AU361" i="1"/>
  <c r="AU362" i="1"/>
  <c r="AU366" i="1"/>
  <c r="AU378" i="1"/>
  <c r="AU1818" i="1"/>
  <c r="AU1819" i="1"/>
  <c r="AU1822" i="1"/>
  <c r="AU1823" i="1"/>
  <c r="AU1824" i="1"/>
  <c r="AU1831" i="1"/>
  <c r="AU1833" i="1"/>
  <c r="AU1836" i="1"/>
  <c r="AU1839" i="1"/>
  <c r="AU1848" i="1"/>
  <c r="AU1864" i="1"/>
  <c r="AU1869" i="1"/>
  <c r="AU1877" i="1"/>
  <c r="AU1880" i="1"/>
  <c r="AU1889" i="1"/>
  <c r="AU1893" i="1"/>
  <c r="AU1895" i="1"/>
  <c r="AU1907" i="1"/>
  <c r="AU1908" i="1"/>
  <c r="AU1909" i="1"/>
  <c r="AU1912" i="1"/>
  <c r="AU1924" i="1"/>
  <c r="AU2022" i="1"/>
  <c r="AU2026" i="1"/>
  <c r="AU2027" i="1"/>
  <c r="AU2030" i="1"/>
  <c r="AU2616" i="1"/>
  <c r="AU2623" i="1"/>
  <c r="AU2625" i="1"/>
  <c r="AU2630" i="1"/>
  <c r="AU2631" i="1"/>
  <c r="AU2632" i="1"/>
  <c r="AU2640" i="1"/>
  <c r="AU2648" i="1"/>
  <c r="AU2649" i="1"/>
  <c r="AU2652" i="1"/>
  <c r="AU2653" i="1"/>
  <c r="AU2668" i="1"/>
  <c r="AU2670" i="1"/>
  <c r="AU2671" i="1"/>
  <c r="AU2675" i="1"/>
  <c r="AU2681" i="1"/>
  <c r="AU2683" i="1"/>
  <c r="AU2690" i="1"/>
  <c r="AU2693" i="1"/>
  <c r="AU2701" i="1"/>
  <c r="AU2708" i="1"/>
  <c r="AU2711" i="1"/>
  <c r="AU2712" i="1"/>
  <c r="AU2713" i="1"/>
  <c r="AU2778" i="1"/>
  <c r="AU2779" i="1"/>
  <c r="AU2780" i="1"/>
  <c r="AU2781" i="1"/>
  <c r="AU2782" i="1"/>
  <c r="AU2785" i="1"/>
  <c r="AU2789" i="1"/>
  <c r="AU2792" i="1"/>
  <c r="AU2793" i="1"/>
  <c r="AU2795" i="1"/>
  <c r="AU2799" i="1"/>
  <c r="AU2804" i="1"/>
  <c r="AU2809" i="1"/>
  <c r="AU2821" i="1"/>
  <c r="AU2826" i="1"/>
  <c r="AU2841" i="1"/>
  <c r="AU2843" i="1"/>
  <c r="AU2848" i="1"/>
  <c r="AU2851" i="1"/>
  <c r="AU2868" i="1"/>
  <c r="AU2871" i="1"/>
  <c r="AU2873" i="1"/>
  <c r="AU2874" i="1"/>
  <c r="AU2878" i="1"/>
  <c r="AU2879" i="1"/>
  <c r="AU2850" i="1"/>
  <c r="AU2857" i="1"/>
  <c r="AU2860" i="1"/>
  <c r="AU2872" i="1"/>
  <c r="AU2885" i="1"/>
  <c r="AU2887" i="1"/>
  <c r="AU2894" i="1"/>
  <c r="AU2903" i="1"/>
  <c r="AU2905" i="1"/>
  <c r="AU2913" i="1"/>
  <c r="AU2918" i="1"/>
  <c r="AU2920" i="1"/>
  <c r="AU2932" i="1"/>
  <c r="AU2939" i="1"/>
  <c r="AU2940" i="1"/>
  <c r="AU2941" i="1"/>
  <c r="AU2948" i="1"/>
  <c r="AU2949" i="1"/>
  <c r="AU2951" i="1"/>
  <c r="AU2954" i="1"/>
  <c r="AU2962" i="1"/>
  <c r="AU2965" i="1"/>
  <c r="AU2967" i="1"/>
  <c r="AU2974" i="1"/>
  <c r="AU2988" i="1"/>
  <c r="AU2714" i="1"/>
  <c r="AU2719" i="1"/>
  <c r="AU2722" i="1"/>
  <c r="AU2723" i="1"/>
  <c r="AU2727" i="1"/>
  <c r="AU2735" i="1"/>
  <c r="AU2737" i="1"/>
  <c r="AU2747" i="1"/>
  <c r="AU2749" i="1"/>
  <c r="AU2751" i="1"/>
  <c r="AU2752" i="1"/>
  <c r="AU2754" i="1"/>
  <c r="AU2756" i="1"/>
  <c r="AU2757" i="1"/>
  <c r="AU2764" i="1"/>
  <c r="AU2766" i="1"/>
  <c r="AU2772" i="1"/>
  <c r="AU2777" i="1"/>
  <c r="AU2788" i="1"/>
  <c r="AU2790" i="1"/>
  <c r="AU2796" i="1"/>
  <c r="AU2797" i="1"/>
  <c r="AU2798" i="1"/>
  <c r="AU2800" i="1"/>
  <c r="AU2805" i="1"/>
  <c r="AU2858" i="1"/>
  <c r="AU2862" i="1"/>
  <c r="AU2864" i="1"/>
  <c r="AU2866" i="1"/>
  <c r="AU2875" i="1"/>
  <c r="AU2876" i="1"/>
  <c r="AU2882" i="1"/>
  <c r="AU2886" i="1"/>
  <c r="AU2892" i="1"/>
  <c r="AU2893" i="1"/>
  <c r="AU2895" i="1"/>
  <c r="AU4537" i="1"/>
  <c r="AU4538" i="1"/>
  <c r="AU4539" i="1"/>
  <c r="AU4542" i="1"/>
  <c r="AU4543" i="1"/>
  <c r="AU4555" i="1"/>
  <c r="AU4558" i="1"/>
  <c r="AU4564" i="1"/>
  <c r="AU4557" i="1"/>
  <c r="AU4559" i="1"/>
  <c r="AU4561" i="1"/>
  <c r="AU4575" i="1"/>
  <c r="AU4578" i="1"/>
  <c r="AU4580" i="1"/>
  <c r="AU4591" i="1"/>
  <c r="AU4595" i="1"/>
  <c r="AU4597" i="1"/>
  <c r="AU4603" i="1"/>
  <c r="AU4612" i="1"/>
  <c r="AU4614" i="1"/>
  <c r="AU4628" i="1"/>
  <c r="AU4633" i="1"/>
  <c r="AU4640" i="1"/>
  <c r="AU4649" i="1"/>
  <c r="AU4657" i="1"/>
  <c r="AU4660" i="1"/>
  <c r="AU4667" i="1"/>
  <c r="AU4682" i="1"/>
  <c r="AU4693" i="1"/>
  <c r="AU4697" i="1"/>
  <c r="AU4700" i="1"/>
  <c r="AU4702" i="1"/>
  <c r="AU4704" i="1"/>
  <c r="AU4260" i="1"/>
  <c r="AU4261" i="1"/>
  <c r="AU4263" i="1"/>
  <c r="AU4264" i="1"/>
  <c r="AU4273" i="1"/>
  <c r="AU4275" i="1"/>
  <c r="AU4277" i="1"/>
  <c r="AU4284" i="1"/>
  <c r="AU4285" i="1"/>
  <c r="AU4290" i="1"/>
  <c r="AU4292" i="1"/>
  <c r="AU4297" i="1"/>
  <c r="AU4299" i="1"/>
  <c r="AU4304" i="1"/>
  <c r="AU4306" i="1"/>
  <c r="AU4308" i="1"/>
  <c r="AU4318" i="1"/>
  <c r="AU4319" i="1"/>
  <c r="AU4323" i="1"/>
  <c r="AU4325" i="1"/>
  <c r="AU4330" i="1"/>
  <c r="AU4333" i="1"/>
  <c r="AU4334" i="1"/>
  <c r="AU4341" i="1"/>
  <c r="AU4347" i="1"/>
  <c r="AU4349" i="1"/>
  <c r="AU4351" i="1"/>
  <c r="AU4352" i="1"/>
  <c r="AU4357" i="1"/>
  <c r="AU4673" i="1"/>
  <c r="AU4679" i="1"/>
  <c r="AU4687" i="1"/>
  <c r="AU4688" i="1"/>
  <c r="AU4690" i="1"/>
  <c r="AU4695" i="1"/>
  <c r="AU4714" i="1"/>
  <c r="AU4729" i="1"/>
  <c r="AU4730" i="1"/>
  <c r="AU4731" i="1"/>
  <c r="AU4734" i="1"/>
  <c r="AU4736" i="1"/>
  <c r="AU4738" i="1"/>
  <c r="AU4742" i="1"/>
  <c r="AU4753" i="1"/>
  <c r="AU4755" i="1"/>
  <c r="AU4761" i="1"/>
  <c r="AU4764" i="1"/>
  <c r="AU4767" i="1"/>
  <c r="AU4773" i="1"/>
  <c r="AU5388" i="1"/>
  <c r="AU5392" i="1"/>
  <c r="AU5399" i="1"/>
  <c r="AU5401" i="1"/>
  <c r="AU5403" i="1"/>
  <c r="AU5407" i="1"/>
  <c r="AU5413" i="1"/>
  <c r="AU5414" i="1"/>
  <c r="AU5416" i="1"/>
  <c r="AU5419" i="1"/>
  <c r="AU5321" i="1"/>
  <c r="AU5324" i="1"/>
  <c r="AU5325" i="1"/>
  <c r="AU5332" i="1"/>
  <c r="AU5333" i="1"/>
  <c r="AU5334" i="1"/>
  <c r="AU5346" i="1"/>
  <c r="AU5348" i="1"/>
  <c r="AU5353" i="1"/>
  <c r="AU5354" i="1"/>
  <c r="AU5361" i="1"/>
  <c r="AU5370" i="1"/>
  <c r="AU5375" i="1"/>
  <c r="AU5378" i="1"/>
  <c r="AU5389" i="1"/>
  <c r="AU5394" i="1"/>
  <c r="AU5400" i="1"/>
  <c r="AU5415" i="1"/>
  <c r="AU5417" i="1"/>
  <c r="AU5422" i="1"/>
  <c r="AU5438" i="1"/>
  <c r="AU5449" i="1"/>
  <c r="AU5452" i="1"/>
  <c r="AU5458" i="1"/>
  <c r="AU5462" i="1"/>
  <c r="AU5485" i="1"/>
  <c r="AU5489" i="1"/>
  <c r="AU5495" i="1"/>
  <c r="AU5496" i="1"/>
  <c r="AU5507" i="1"/>
  <c r="AU5514" i="1"/>
  <c r="AU5538" i="1"/>
  <c r="AU5543" i="1"/>
  <c r="AU5544" i="1"/>
  <c r="AU5554" i="1"/>
  <c r="AU5560" i="1"/>
  <c r="AU5564" i="1"/>
  <c r="AU5570" i="1"/>
  <c r="AU5581" i="1"/>
  <c r="AU5583" i="1"/>
  <c r="AU5585" i="1"/>
  <c r="AU5595" i="1"/>
  <c r="AU5596" i="1"/>
  <c r="AU5600" i="1"/>
  <c r="AU390" i="1"/>
  <c r="AU393" i="1"/>
  <c r="AU414" i="1"/>
  <c r="AU423" i="1"/>
  <c r="AU425" i="1"/>
  <c r="AU428" i="1"/>
  <c r="AU431" i="1"/>
  <c r="AU434" i="1"/>
  <c r="AU435" i="1"/>
  <c r="AU442" i="1"/>
  <c r="AU443" i="1"/>
  <c r="AU447" i="1"/>
  <c r="AU453" i="1"/>
  <c r="AU457" i="1"/>
  <c r="AU459" i="1"/>
  <c r="AU461" i="1"/>
  <c r="AU463" i="1"/>
  <c r="AU467" i="1"/>
  <c r="AU471" i="1"/>
  <c r="AU472" i="1"/>
  <c r="AU477" i="1"/>
  <c r="AU484" i="1"/>
  <c r="AU485" i="1"/>
  <c r="AU499" i="1"/>
  <c r="AU500" i="1"/>
  <c r="AU413" i="1"/>
  <c r="AU420" i="1"/>
  <c r="AU427" i="1"/>
  <c r="AU429" i="1"/>
  <c r="AU438" i="1"/>
  <c r="AU444" i="1"/>
  <c r="AU446" i="1"/>
  <c r="AU449" i="1"/>
  <c r="AU455" i="1"/>
  <c r="AU460" i="1"/>
  <c r="AU490" i="1"/>
  <c r="AU492" i="1"/>
  <c r="AU495" i="1"/>
  <c r="AU497" i="1"/>
  <c r="AU498" i="1"/>
  <c r="AU503" i="1"/>
  <c r="AU510" i="1"/>
  <c r="AU514" i="1"/>
  <c r="AU532" i="1"/>
  <c r="AU533" i="1"/>
  <c r="AU536" i="1"/>
  <c r="AU543" i="1"/>
  <c r="AU546" i="1"/>
  <c r="AU547" i="1"/>
  <c r="AU557" i="1"/>
  <c r="AU564" i="1"/>
  <c r="AU568" i="1"/>
  <c r="AU481" i="1"/>
  <c r="AU486" i="1"/>
  <c r="AU487" i="1"/>
  <c r="AU488" i="1"/>
  <c r="AU501" i="1"/>
  <c r="AU505" i="1"/>
  <c r="AU516" i="1"/>
  <c r="AU518" i="1"/>
  <c r="AU527" i="1"/>
  <c r="AU528" i="1"/>
  <c r="AU537" i="1"/>
  <c r="AU552" i="1"/>
  <c r="AU558" i="1"/>
  <c r="AU566" i="1"/>
  <c r="AU567" i="1"/>
  <c r="AU569" i="1"/>
  <c r="AU571" i="1"/>
  <c r="AU584" i="1"/>
  <c r="AU587" i="1"/>
  <c r="AU591" i="1"/>
  <c r="AU594" i="1"/>
  <c r="AU600" i="1"/>
  <c r="AU610" i="1"/>
  <c r="AU615" i="1"/>
  <c r="AU618" i="1"/>
  <c r="AU619" i="1"/>
  <c r="AU624" i="1"/>
  <c r="AU633" i="1"/>
  <c r="AU502" i="1"/>
  <c r="AU504" i="1"/>
  <c r="AU509" i="1"/>
  <c r="AU521" i="1"/>
  <c r="AU524" i="1"/>
  <c r="AU540" i="1"/>
  <c r="AU555" i="1"/>
  <c r="AU556" i="1"/>
  <c r="AU562" i="1"/>
  <c r="AU580" i="1"/>
  <c r="AU588" i="1"/>
  <c r="AU589" i="1"/>
  <c r="AU590" i="1"/>
  <c r="AU592" i="1"/>
  <c r="AU595" i="1"/>
  <c r="AU601" i="1"/>
  <c r="AU602" i="1"/>
  <c r="AU607" i="1"/>
  <c r="AU611" i="1"/>
  <c r="AU620" i="1"/>
  <c r="AU621" i="1"/>
  <c r="AU622" i="1"/>
  <c r="AU625" i="1"/>
  <c r="AU628" i="1"/>
  <c r="AU629" i="1"/>
  <c r="AU630" i="1"/>
  <c r="AU631" i="1"/>
  <c r="AU654" i="1"/>
  <c r="AU657" i="1"/>
  <c r="AU665" i="1"/>
  <c r="AU563" i="1"/>
  <c r="AU565" i="1"/>
  <c r="AU572" i="1"/>
  <c r="AU575" i="1"/>
  <c r="AU576" i="1"/>
  <c r="AU577" i="1"/>
  <c r="AU579" i="1"/>
  <c r="AU581" i="1"/>
  <c r="AU582" i="1"/>
  <c r="AU585" i="1"/>
  <c r="AU593" i="1"/>
  <c r="AU597" i="1"/>
  <c r="AU599" i="1"/>
  <c r="AU604" i="1"/>
  <c r="AU608" i="1"/>
  <c r="AU612" i="1"/>
  <c r="AU613" i="1"/>
  <c r="AU626" i="1"/>
  <c r="AU635" i="1"/>
  <c r="AU638" i="1"/>
  <c r="AU650" i="1"/>
  <c r="AU653" i="1"/>
  <c r="AU658" i="1"/>
  <c r="AU670" i="1"/>
  <c r="AU678" i="1"/>
  <c r="AU679" i="1"/>
  <c r="AU2824" i="1"/>
  <c r="AU2825" i="1"/>
  <c r="AU2831" i="1"/>
  <c r="AU2832" i="1"/>
  <c r="AU2833" i="1"/>
  <c r="AU2837" i="1"/>
  <c r="AU2839" i="1"/>
  <c r="AU2840" i="1"/>
  <c r="AU2842" i="1"/>
  <c r="AU2856" i="1"/>
  <c r="AU2859" i="1"/>
  <c r="AU2861" i="1"/>
  <c r="AU2867" i="1"/>
  <c r="AU2870" i="1"/>
  <c r="AU2880" i="1"/>
  <c r="AU2888" i="1"/>
  <c r="AU2897" i="1"/>
  <c r="AU2899" i="1"/>
  <c r="AU2902" i="1"/>
  <c r="AU2904" i="1"/>
  <c r="AU2960" i="1"/>
  <c r="AU2963" i="1"/>
  <c r="AU2964" i="1"/>
  <c r="AU2968" i="1"/>
  <c r="AU2971" i="1"/>
  <c r="AU2973" i="1"/>
  <c r="AU2975" i="1"/>
  <c r="AU2976" i="1"/>
  <c r="AU2977" i="1"/>
  <c r="AU2978" i="1"/>
  <c r="AU2980" i="1"/>
  <c r="AU2985" i="1"/>
  <c r="AU2990" i="1"/>
  <c r="AU2993" i="1"/>
  <c r="AU3027" i="1"/>
  <c r="AU3028" i="1"/>
  <c r="AU3031" i="1"/>
  <c r="AU3038" i="1"/>
  <c r="AU3046" i="1"/>
  <c r="AU3048" i="1"/>
  <c r="AU3053" i="1"/>
  <c r="AU3063" i="1"/>
  <c r="AU3069" i="1"/>
  <c r="AU3073" i="1"/>
  <c r="AU3077" i="1"/>
  <c r="AU3071" i="1"/>
  <c r="AU3079" i="1"/>
  <c r="AU3080" i="1"/>
  <c r="AU3082" i="1"/>
  <c r="AU3083" i="1"/>
  <c r="AU3089" i="1"/>
  <c r="AU3100" i="1"/>
  <c r="AU3101" i="1"/>
  <c r="AU3107" i="1"/>
  <c r="AU3113" i="1"/>
  <c r="AU3115" i="1"/>
  <c r="AU3124" i="1"/>
  <c r="AU3134" i="1"/>
  <c r="AU3135" i="1"/>
  <c r="AU3137" i="1"/>
  <c r="AU3142" i="1"/>
  <c r="AU3145" i="1"/>
  <c r="AU3150" i="1"/>
  <c r="AU3157" i="1"/>
  <c r="AU3161" i="1"/>
  <c r="AU3175" i="1"/>
  <c r="AU3178" i="1"/>
  <c r="AU3186" i="1"/>
  <c r="AU3201" i="1"/>
  <c r="AU3210" i="1"/>
  <c r="AU2891" i="1"/>
  <c r="AU2901" i="1"/>
  <c r="AU2910" i="1"/>
  <c r="AU2915" i="1"/>
  <c r="AU2923" i="1"/>
  <c r="AU2924" i="1"/>
  <c r="AU2933" i="1"/>
  <c r="AU2934" i="1"/>
  <c r="AU2935" i="1"/>
  <c r="AU2938" i="1"/>
  <c r="AU2945" i="1"/>
  <c r="AU2950" i="1"/>
  <c r="AU2955" i="1"/>
  <c r="AU2958" i="1"/>
  <c r="AU2970" i="1"/>
  <c r="AU2984" i="1"/>
  <c r="AU2986" i="1"/>
  <c r="AU2989" i="1"/>
  <c r="AU2991" i="1"/>
  <c r="AU3008" i="1"/>
  <c r="AU3016" i="1"/>
  <c r="AU3024" i="1"/>
  <c r="AU3025" i="1"/>
  <c r="AU3029" i="1"/>
  <c r="AU3034" i="1"/>
  <c r="AU3122" i="1"/>
  <c r="AU3139" i="1"/>
  <c r="AU3148" i="1"/>
  <c r="AU3151" i="1"/>
  <c r="AU3158" i="1"/>
  <c r="AU3167" i="1"/>
  <c r="AU3176" i="1"/>
  <c r="AU3182" i="1"/>
  <c r="AU3189" i="1"/>
  <c r="AU3191" i="1"/>
  <c r="AU3212" i="1"/>
  <c r="AU3213" i="1"/>
  <c r="AU3216" i="1"/>
  <c r="AU3219" i="1"/>
  <c r="AU3225" i="1"/>
  <c r="AU3227" i="1"/>
  <c r="AU3232" i="1"/>
  <c r="AU3241" i="1"/>
  <c r="AU3242" i="1"/>
  <c r="AU3257" i="1"/>
  <c r="AU3260" i="1"/>
  <c r="AU3263" i="1"/>
  <c r="AU3270" i="1"/>
  <c r="AU3276" i="1"/>
  <c r="AU3280" i="1"/>
  <c r="AU2906" i="1"/>
  <c r="AU2911" i="1"/>
  <c r="AU2916" i="1"/>
  <c r="AU2921" i="1"/>
  <c r="AU2936" i="1"/>
  <c r="AU2947" i="1"/>
  <c r="AU2966" i="1"/>
  <c r="AU2969" i="1"/>
  <c r="AU2981" i="1"/>
  <c r="AU2987" i="1"/>
  <c r="AU2994" i="1"/>
  <c r="AU2997" i="1"/>
  <c r="AU2998" i="1"/>
  <c r="AU3000" i="1"/>
  <c r="AU3003" i="1"/>
  <c r="AU3004" i="1"/>
  <c r="AU1731" i="1"/>
  <c r="AU1736" i="1"/>
  <c r="AU1742" i="1"/>
  <c r="AU1748" i="1"/>
  <c r="AU1752" i="1"/>
  <c r="AU1760" i="1"/>
  <c r="AU1761" i="1"/>
  <c r="AU1773" i="1"/>
  <c r="AU1775" i="1"/>
  <c r="AU1776" i="1"/>
  <c r="AU1778" i="1"/>
  <c r="AU1788" i="1"/>
  <c r="AU1789" i="1"/>
  <c r="AU1793" i="1"/>
  <c r="AU1799" i="1"/>
  <c r="AU1800" i="1"/>
  <c r="AU1804" i="1"/>
  <c r="AU1809" i="1"/>
  <c r="AU1810" i="1"/>
  <c r="AU1812" i="1"/>
  <c r="AU1826" i="1"/>
  <c r="AU1835" i="1"/>
  <c r="AU1844" i="1"/>
  <c r="AU1854" i="1"/>
  <c r="AU1857" i="1"/>
  <c r="AU1768" i="1"/>
  <c r="AU1786" i="1"/>
  <c r="AU1816" i="1"/>
  <c r="AU1821" i="1"/>
  <c r="AU1827" i="1"/>
  <c r="AU1829" i="1"/>
  <c r="AU1834" i="1"/>
  <c r="AU1841" i="1"/>
  <c r="AU1842" i="1"/>
  <c r="AU1849" i="1"/>
  <c r="AU1850" i="1"/>
  <c r="AU1871" i="1"/>
  <c r="AU1875" i="1"/>
  <c r="AU1876" i="1"/>
  <c r="AU1881" i="1"/>
  <c r="AU1882" i="1"/>
  <c r="AU1888" i="1"/>
  <c r="AU1890" i="1"/>
  <c r="AU1899" i="1"/>
  <c r="AU1915" i="1"/>
  <c r="AU1928" i="1"/>
  <c r="AU1940" i="1"/>
  <c r="AU1941" i="1"/>
  <c r="AU1945" i="1"/>
  <c r="AU1952" i="1"/>
  <c r="AU1959" i="1"/>
  <c r="AU1960" i="1"/>
  <c r="AU1971" i="1"/>
  <c r="AU1974" i="1"/>
  <c r="AU1787" i="1"/>
  <c r="AU1790" i="1"/>
  <c r="AU1795" i="1"/>
  <c r="AU1806" i="1"/>
  <c r="AU1808" i="1"/>
  <c r="AU1817" i="1"/>
  <c r="AU1820" i="1"/>
  <c r="AU1830" i="1"/>
  <c r="AU1840" i="1"/>
  <c r="AU1843" i="1"/>
  <c r="AU1846" i="1"/>
  <c r="AU1847" i="1"/>
  <c r="AU1851" i="1"/>
  <c r="AU1855" i="1"/>
  <c r="AU1856" i="1"/>
  <c r="AU1862" i="1"/>
  <c r="AU1868" i="1"/>
  <c r="AU1870" i="1"/>
  <c r="AU1874" i="1"/>
  <c r="AU1878" i="1"/>
  <c r="AU1906" i="1"/>
  <c r="AU1911" i="1"/>
  <c r="AU1916" i="1"/>
  <c r="AU1917" i="1"/>
  <c r="AU1919" i="1"/>
  <c r="AU1926" i="1"/>
  <c r="AU1932" i="1"/>
  <c r="AU1937" i="1"/>
  <c r="AU1528" i="1"/>
  <c r="AU1530" i="1"/>
  <c r="AU1536" i="1"/>
  <c r="AU1537" i="1"/>
  <c r="AU1548" i="1"/>
  <c r="AU1549" i="1"/>
  <c r="AU1553" i="1"/>
  <c r="AU1566" i="1"/>
  <c r="AU1571" i="1"/>
  <c r="AU1579" i="1"/>
  <c r="AU1582" i="1"/>
  <c r="AU1589" i="1"/>
  <c r="AU1590" i="1"/>
  <c r="AU1597" i="1"/>
  <c r="AU1623" i="1"/>
  <c r="AU1631" i="1"/>
  <c r="AU1633" i="1"/>
  <c r="AU1636" i="1"/>
  <c r="AU1640" i="1"/>
  <c r="AU1642" i="1"/>
  <c r="AU1644" i="1"/>
  <c r="AU1649" i="1"/>
  <c r="AU1650" i="1"/>
  <c r="AU1651" i="1"/>
  <c r="AU1655" i="1"/>
  <c r="AU1657" i="1"/>
  <c r="AU1751" i="1"/>
  <c r="AU1756" i="1"/>
  <c r="AU1759" i="1"/>
  <c r="AU1762" i="1"/>
  <c r="AU1769" i="1"/>
  <c r="AU1771" i="1"/>
  <c r="AU1774" i="1"/>
  <c r="AU1779" i="1"/>
  <c r="AU1780" i="1"/>
  <c r="AU1781" i="1"/>
  <c r="AU1785" i="1"/>
  <c r="AU1791" i="1"/>
  <c r="AU1796" i="1"/>
  <c r="AU1798" i="1"/>
  <c r="AU1802" i="1"/>
  <c r="AU1805" i="1"/>
  <c r="AU1811" i="1"/>
  <c r="AU1813" i="1"/>
  <c r="AU1814" i="1"/>
  <c r="AU1825" i="1"/>
  <c r="AU1832" i="1"/>
  <c r="AU1837" i="1"/>
  <c r="AU1838" i="1"/>
  <c r="AU1852" i="1"/>
  <c r="AU1853" i="1"/>
  <c r="AU1858" i="1"/>
  <c r="AU1860" i="1"/>
  <c r="AU1859" i="1"/>
  <c r="AU3369" i="1"/>
  <c r="AU3375" i="1"/>
  <c r="AU3377" i="1"/>
  <c r="AU3381" i="1"/>
  <c r="AU3382" i="1"/>
  <c r="AU3392" i="1"/>
  <c r="AU3396" i="1"/>
  <c r="AU3399" i="1"/>
  <c r="AU3407" i="1"/>
  <c r="AU3410" i="1"/>
  <c r="AU3412" i="1"/>
  <c r="AU3418" i="1"/>
  <c r="AU3419" i="1"/>
  <c r="AU3420" i="1"/>
  <c r="AU3218" i="1"/>
  <c r="AU3223" i="1"/>
  <c r="AU3234" i="1"/>
  <c r="AU3236" i="1"/>
  <c r="AU3237" i="1"/>
  <c r="AU3240" i="1"/>
  <c r="AU3244" i="1"/>
  <c r="AU3245" i="1"/>
  <c r="AU3246" i="1"/>
  <c r="AU3248" i="1"/>
  <c r="AU3249" i="1"/>
  <c r="AU3255" i="1"/>
  <c r="AU3261" i="1"/>
  <c r="AU3264" i="1"/>
  <c r="AU3272" i="1"/>
  <c r="AU3274" i="1"/>
  <c r="AU3282" i="1"/>
  <c r="AU3286" i="1"/>
  <c r="AU3289" i="1"/>
  <c r="AU3290" i="1"/>
  <c r="AU3294" i="1"/>
  <c r="AU3295" i="1"/>
  <c r="AU3301" i="1"/>
  <c r="AU3308" i="1"/>
  <c r="AU3314" i="1"/>
  <c r="AU3316" i="1"/>
  <c r="AU3317" i="1"/>
  <c r="AU3770" i="1"/>
  <c r="AU3772" i="1"/>
  <c r="AU3774" i="1"/>
  <c r="AU3782" i="1"/>
  <c r="AU3785" i="1"/>
  <c r="AU3787" i="1"/>
  <c r="AU3789" i="1"/>
  <c r="AU4429" i="1"/>
  <c r="AU4436" i="1"/>
  <c r="AU4437" i="1"/>
  <c r="AU4451" i="1"/>
  <c r="AU4452" i="1"/>
  <c r="AU3873" i="1"/>
  <c r="AU3881" i="1"/>
  <c r="AU3882" i="1"/>
  <c r="AU3883" i="1"/>
  <c r="AU3885" i="1"/>
  <c r="AU3888" i="1"/>
  <c r="AU3889" i="1"/>
  <c r="AU3895" i="1"/>
  <c r="AU3897" i="1"/>
  <c r="AU3900" i="1"/>
  <c r="AU3906" i="1"/>
  <c r="AU3917" i="1"/>
  <c r="AU3920" i="1"/>
  <c r="AU3935" i="1"/>
  <c r="AU3940" i="1"/>
  <c r="AU3950" i="1"/>
  <c r="AU3957" i="1"/>
  <c r="AU3960" i="1"/>
  <c r="AU3964" i="1"/>
  <c r="AU3971" i="1"/>
  <c r="AU3976" i="1"/>
  <c r="AU3978" i="1"/>
  <c r="AU3990" i="1"/>
  <c r="AU3992" i="1"/>
  <c r="AU3999" i="1"/>
  <c r="AU4028" i="1"/>
  <c r="AU4295" i="1"/>
  <c r="AU4303" i="1"/>
  <c r="AU4305" i="1"/>
  <c r="AU4315" i="1"/>
  <c r="AU4316" i="1"/>
  <c r="AU4320" i="1"/>
  <c r="AU4321" i="1"/>
  <c r="AU4329" i="1"/>
  <c r="AU4331" i="1"/>
  <c r="AU4346" i="1"/>
  <c r="AU4367" i="1"/>
  <c r="AU4371" i="1"/>
  <c r="AU4374" i="1"/>
  <c r="AU4375" i="1"/>
  <c r="AU4376" i="1"/>
  <c r="AU4377" i="1"/>
  <c r="AU4379" i="1"/>
  <c r="AU4386" i="1"/>
  <c r="AU4398" i="1"/>
  <c r="AU4400" i="1"/>
  <c r="AU4407" i="1"/>
  <c r="AU4409" i="1"/>
  <c r="AU4413" i="1"/>
  <c r="AU4416" i="1"/>
  <c r="AU4424" i="1"/>
  <c r="AU4433" i="1"/>
  <c r="AU4439" i="1"/>
  <c r="AU4442" i="1"/>
  <c r="AU4023" i="1"/>
  <c r="AU4029" i="1"/>
  <c r="AU4044" i="1"/>
  <c r="AU4045" i="1"/>
  <c r="AU4047" i="1"/>
  <c r="AU4066" i="1"/>
  <c r="AU4068" i="1"/>
  <c r="AU4069" i="1"/>
  <c r="AU4079" i="1"/>
  <c r="AU4083" i="1"/>
  <c r="AU4084" i="1"/>
  <c r="AU4093" i="1"/>
  <c r="AU4101" i="1"/>
  <c r="AU4112" i="1"/>
  <c r="AU4118" i="1"/>
  <c r="AU4125" i="1"/>
  <c r="AU4130" i="1"/>
  <c r="AU4133" i="1"/>
  <c r="AU4134" i="1"/>
  <c r="AU4135" i="1"/>
  <c r="AU4136" i="1"/>
  <c r="AU4147" i="1"/>
  <c r="AU4150" i="1"/>
  <c r="AU4152" i="1"/>
  <c r="AU4153" i="1"/>
  <c r="AU4158" i="1"/>
  <c r="AU4449" i="1"/>
  <c r="AU4454" i="1"/>
  <c r="AU4461" i="1"/>
  <c r="AU5920" i="1"/>
  <c r="AU5921" i="1"/>
  <c r="AU5926" i="1"/>
  <c r="AU5929" i="1"/>
  <c r="AU5927" i="1"/>
  <c r="AU5932" i="1"/>
  <c r="AU5935" i="1"/>
  <c r="AU5937" i="1"/>
  <c r="AU5938" i="1"/>
  <c r="AU5940" i="1"/>
  <c r="AU5941" i="1"/>
  <c r="AU5950" i="1"/>
  <c r="AU5951" i="1"/>
  <c r="AU5953" i="1"/>
  <c r="AU5954" i="1"/>
  <c r="AU5962" i="1"/>
  <c r="AU5983" i="1"/>
  <c r="AU5985" i="1"/>
  <c r="AU5992" i="1"/>
  <c r="AU5996" i="1"/>
  <c r="AU5997" i="1"/>
  <c r="AU6001" i="1"/>
  <c r="AU6003" i="1"/>
  <c r="AU6006" i="1"/>
  <c r="AU6033" i="1"/>
  <c r="AU6039" i="1"/>
  <c r="AU6040" i="1"/>
  <c r="AU6044" i="1"/>
  <c r="AU6050" i="1"/>
  <c r="AU6055" i="1"/>
  <c r="AU6057" i="1"/>
  <c r="AU6066" i="1"/>
  <c r="AU6068" i="1"/>
  <c r="AU6153" i="1"/>
  <c r="AU6156" i="1"/>
  <c r="AU6166" i="1"/>
  <c r="AU6182" i="1"/>
  <c r="AU6184" i="1"/>
  <c r="AU6185" i="1"/>
  <c r="AU6187" i="1"/>
  <c r="AU6189" i="1"/>
  <c r="AU6192" i="1"/>
  <c r="AU6198" i="1"/>
  <c r="AU6202" i="1"/>
  <c r="AU6210" i="1"/>
  <c r="AU6212" i="1"/>
  <c r="AU6215" i="1"/>
  <c r="AU6218" i="1"/>
  <c r="AU6223" i="1"/>
  <c r="AU6224" i="1"/>
  <c r="AU6226" i="1"/>
  <c r="AU6233" i="1"/>
  <c r="AU6235" i="1"/>
  <c r="AU6237" i="1"/>
  <c r="AU6241" i="1"/>
  <c r="AU6243" i="1"/>
  <c r="AU6245" i="1"/>
  <c r="AU6249" i="1"/>
  <c r="AU6256" i="1"/>
  <c r="AU6257" i="1"/>
  <c r="AU6259" i="1"/>
  <c r="AU6269" i="1"/>
  <c r="AU6270" i="1"/>
  <c r="AU6274" i="1"/>
  <c r="AU6275" i="1"/>
  <c r="AU6073" i="1"/>
  <c r="AU6075" i="1"/>
  <c r="AU6078" i="1"/>
  <c r="AU6079" i="1"/>
  <c r="AU6081" i="1"/>
  <c r="AU6083" i="1"/>
  <c r="AU6096" i="1"/>
  <c r="AU6097" i="1"/>
  <c r="AU6099" i="1"/>
  <c r="AU6126" i="1"/>
  <c r="AU6131" i="1"/>
  <c r="AU6140" i="1"/>
  <c r="AU6145" i="1"/>
  <c r="AU6161" i="1"/>
  <c r="AU6162" i="1"/>
  <c r="AU6165" i="1"/>
  <c r="AU6171" i="1"/>
  <c r="AU6174" i="1"/>
  <c r="AU6177" i="1"/>
  <c r="AU6190" i="1"/>
  <c r="AU6200" i="1"/>
  <c r="AU6204" i="1"/>
  <c r="AU6209" i="1"/>
  <c r="AU6221" i="1"/>
  <c r="AU6225" i="1"/>
  <c r="AU6229" i="1"/>
  <c r="AU6234" i="1"/>
  <c r="AU6248" i="1"/>
  <c r="AU6252" i="1"/>
  <c r="AU6260" i="1"/>
  <c r="AU6262" i="1"/>
  <c r="AU6268" i="1"/>
  <c r="AU5931" i="1"/>
  <c r="AU5964" i="1"/>
  <c r="AU5965" i="1"/>
  <c r="AU5970" i="1"/>
  <c r="AU5978" i="1"/>
  <c r="AU5979" i="1"/>
  <c r="AU5981" i="1"/>
  <c r="AU5989" i="1"/>
  <c r="AU6014" i="1"/>
  <c r="AU203" i="1"/>
  <c r="AU211" i="1"/>
  <c r="AU215" i="1"/>
  <c r="AU218" i="1"/>
  <c r="AU225" i="1"/>
  <c r="AU231" i="1"/>
  <c r="AU248" i="1"/>
  <c r="AU249" i="1"/>
  <c r="AU256" i="1"/>
  <c r="AU262" i="1"/>
  <c r="AU267" i="1"/>
  <c r="AU271" i="1"/>
  <c r="AU274" i="1"/>
  <c r="AU279" i="1"/>
  <c r="AU282" i="1"/>
  <c r="AU283" i="1"/>
  <c r="AU166" i="1"/>
  <c r="AU171" i="1"/>
  <c r="AU172" i="1"/>
  <c r="AU178" i="1"/>
  <c r="AU182" i="1"/>
  <c r="AU190" i="1"/>
  <c r="AU193" i="1"/>
  <c r="AU197" i="1"/>
  <c r="AU199" i="1"/>
  <c r="AU201" i="1"/>
  <c r="AU202" i="1"/>
  <c r="AU206" i="1"/>
  <c r="AU207" i="1"/>
  <c r="AU208" i="1"/>
  <c r="AU1704" i="1"/>
  <c r="AU1712" i="1"/>
  <c r="AU1714" i="1"/>
  <c r="AU1715" i="1"/>
  <c r="AU1724" i="1"/>
  <c r="AU1728" i="1"/>
  <c r="AU1733" i="1"/>
  <c r="AU1739" i="1"/>
  <c r="AU1740" i="1"/>
  <c r="AU1744" i="1"/>
  <c r="AU1757" i="1"/>
  <c r="AU1758" i="1"/>
  <c r="AU1763" i="1"/>
  <c r="AU1767" i="1"/>
  <c r="AU1770" i="1"/>
  <c r="AU1777" i="1"/>
  <c r="AU1782" i="1"/>
  <c r="AU1863" i="1"/>
  <c r="AU1865" i="1"/>
  <c r="AU1866" i="1"/>
  <c r="AU1879" i="1"/>
  <c r="AU1892" i="1"/>
  <c r="AU1896" i="1"/>
  <c r="AU1901" i="1"/>
  <c r="AU1902" i="1"/>
  <c r="AU1904" i="1"/>
  <c r="AU1914" i="1"/>
  <c r="AU1918" i="1"/>
  <c r="AU1925" i="1"/>
  <c r="AU1933" i="1"/>
  <c r="AU1942" i="1"/>
  <c r="AU1943" i="1"/>
  <c r="AU1948" i="1"/>
  <c r="AU1965" i="1"/>
  <c r="AU1968" i="1"/>
  <c r="AU1984" i="1"/>
  <c r="AU1986" i="1"/>
  <c r="AU1987" i="1"/>
  <c r="AU1989" i="1"/>
  <c r="AU2006" i="1"/>
  <c r="AU2009" i="1"/>
  <c r="AU2013" i="1"/>
  <c r="AU2014" i="1"/>
  <c r="AU2019" i="1"/>
  <c r="AU2020" i="1"/>
  <c r="AU2021" i="1"/>
  <c r="AU1997" i="1"/>
  <c r="AU2002" i="1"/>
  <c r="AU2008" i="1"/>
  <c r="AU2012" i="1"/>
  <c r="AU2016" i="1"/>
  <c r="AU2023" i="1"/>
  <c r="AU2033" i="1"/>
  <c r="AU2035" i="1"/>
  <c r="AU2056" i="1"/>
  <c r="AU2064" i="1"/>
  <c r="AU2067" i="1"/>
  <c r="AU2070" i="1"/>
  <c r="AU2083" i="1"/>
  <c r="AU2089" i="1"/>
  <c r="AU2091" i="1"/>
  <c r="AU2092" i="1"/>
  <c r="AU2108" i="1"/>
  <c r="AU2114" i="1"/>
  <c r="AU2115" i="1"/>
  <c r="AU2119" i="1"/>
  <c r="AU2130" i="1"/>
  <c r="AU2132" i="1"/>
  <c r="AU2134" i="1"/>
  <c r="AU2139" i="1"/>
  <c r="AU2140" i="1"/>
  <c r="AU2159" i="1"/>
  <c r="AU2163" i="1"/>
  <c r="AU2165" i="1"/>
  <c r="AU2094" i="1"/>
  <c r="AU2100" i="1"/>
  <c r="AU2104" i="1"/>
  <c r="AU2118" i="1"/>
  <c r="AU2123" i="1"/>
  <c r="AU2124" i="1"/>
  <c r="AU2128" i="1"/>
  <c r="AU2136" i="1"/>
  <c r="AU2137" i="1"/>
  <c r="AU2141" i="1"/>
  <c r="AU2146" i="1"/>
  <c r="AU2152" i="1"/>
  <c r="AU2154" i="1"/>
  <c r="AU2157" i="1"/>
  <c r="AU2160" i="1"/>
  <c r="AU2162" i="1"/>
  <c r="AU2180" i="1"/>
  <c r="AU2188" i="1"/>
  <c r="AU2201" i="1"/>
  <c r="AU2202" i="1"/>
  <c r="AU2205" i="1"/>
  <c r="AU2228" i="1"/>
  <c r="AU2237" i="1"/>
  <c r="AU2238" i="1"/>
  <c r="AU2240" i="1"/>
  <c r="AU2245" i="1"/>
  <c r="AU2246" i="1"/>
  <c r="AU2250" i="1"/>
  <c r="AU2127" i="1"/>
  <c r="AU2133" i="1"/>
  <c r="AU2142" i="1"/>
  <c r="AU2150" i="1"/>
  <c r="AU2151" i="1"/>
  <c r="AU2174" i="1"/>
  <c r="AU2176" i="1"/>
  <c r="AU2177" i="1"/>
  <c r="AU2189" i="1"/>
  <c r="AU2198" i="1"/>
  <c r="AU2204" i="1"/>
  <c r="AU2206" i="1"/>
  <c r="AU2210" i="1"/>
  <c r="AU2214" i="1"/>
  <c r="AU2216" i="1"/>
  <c r="AU2218" i="1"/>
  <c r="AU2219" i="1"/>
  <c r="AU2221" i="1"/>
  <c r="AU2226" i="1"/>
  <c r="AU2227" i="1"/>
  <c r="AU2230" i="1"/>
  <c r="AU2234" i="1"/>
  <c r="AU2236" i="1"/>
  <c r="AU2239" i="1"/>
  <c r="AU2247" i="1"/>
  <c r="AU2251" i="1"/>
  <c r="AU2263" i="1"/>
  <c r="AU2266" i="1"/>
  <c r="AU1783" i="1"/>
  <c r="AU1792" i="1"/>
  <c r="AU1794" i="1"/>
  <c r="AU1797" i="1"/>
  <c r="AU1807" i="1"/>
  <c r="AU1815" i="1"/>
  <c r="AU4018" i="1"/>
  <c r="AU4019" i="1"/>
  <c r="AU4021" i="1"/>
  <c r="AU4025" i="1"/>
  <c r="AU4032" i="1"/>
  <c r="AU4036" i="1"/>
  <c r="AU3880" i="1"/>
  <c r="AU3890" i="1"/>
  <c r="AU3894" i="1"/>
  <c r="AU3899" i="1"/>
  <c r="AU3907" i="1"/>
  <c r="AU3911" i="1"/>
  <c r="AU3913" i="1"/>
  <c r="AU3921" i="1"/>
  <c r="AU3926" i="1"/>
  <c r="AU3928" i="1"/>
  <c r="AU3930" i="1"/>
  <c r="AU3931" i="1"/>
  <c r="AU4474" i="1"/>
  <c r="AU4478" i="1"/>
  <c r="AU4480" i="1"/>
  <c r="AU4481" i="1"/>
  <c r="AU4483" i="1"/>
  <c r="AU4485" i="1"/>
  <c r="AU4494" i="1"/>
  <c r="AU4497" i="1"/>
  <c r="AU4498" i="1"/>
  <c r="AU4501" i="1"/>
  <c r="AU4519" i="1"/>
  <c r="AU4520" i="1"/>
  <c r="AU4528" i="1"/>
  <c r="AU4531" i="1"/>
  <c r="AU4532" i="1"/>
  <c r="AU4536" i="1"/>
  <c r="AU4541" i="1"/>
  <c r="AU4547" i="1"/>
  <c r="AU4551" i="1"/>
  <c r="AU4552" i="1"/>
  <c r="AU4545" i="1"/>
  <c r="AU4556" i="1"/>
  <c r="AU4560" i="1"/>
  <c r="AU4567" i="1"/>
  <c r="AU4569" i="1"/>
  <c r="AU4570" i="1"/>
  <c r="AU4582" i="1"/>
  <c r="AU4584" i="1"/>
  <c r="AU4596" i="1"/>
  <c r="AU4599" i="1"/>
  <c r="AU4601" i="1"/>
  <c r="AU4608" i="1"/>
  <c r="AU4610" i="1"/>
  <c r="AU4611" i="1"/>
  <c r="AU4613" i="1"/>
  <c r="AU4617" i="1"/>
  <c r="AU4622" i="1"/>
  <c r="AU4626" i="1"/>
  <c r="AU4627" i="1"/>
  <c r="AU4630" i="1"/>
  <c r="AU4631" i="1"/>
  <c r="AU4635" i="1"/>
  <c r="AU4637" i="1"/>
  <c r="AU4646" i="1"/>
  <c r="AU4648" i="1"/>
  <c r="AU4658" i="1"/>
  <c r="AU4139" i="1"/>
  <c r="AU4142" i="1"/>
  <c r="AU4144" i="1"/>
  <c r="AU4149" i="1"/>
  <c r="AU4164" i="1"/>
  <c r="AU4177" i="1"/>
  <c r="AU4179" i="1"/>
  <c r="AU4182" i="1"/>
  <c r="AU4183" i="1"/>
  <c r="AU4184" i="1"/>
  <c r="AU4187" i="1"/>
  <c r="AU4191" i="1"/>
  <c r="AU4193" i="1"/>
  <c r="AU4194" i="1"/>
  <c r="AU4197" i="1"/>
  <c r="AU4202" i="1"/>
  <c r="AU4206" i="1"/>
  <c r="AU4207" i="1"/>
  <c r="AU4209" i="1"/>
  <c r="AU4210" i="1"/>
  <c r="AU4218" i="1"/>
  <c r="AU4222" i="1"/>
  <c r="AU4224" i="1"/>
  <c r="AU4231" i="1"/>
  <c r="AU4237" i="1"/>
  <c r="AU4241" i="1"/>
  <c r="AU4246" i="1"/>
  <c r="AU4254" i="1"/>
  <c r="AU4257" i="1"/>
  <c r="AU4629" i="1"/>
  <c r="AU4639" i="1"/>
  <c r="AU4641" i="1"/>
  <c r="AU4643" i="1"/>
  <c r="AU4645" i="1"/>
  <c r="AU4650" i="1"/>
  <c r="AU4651" i="1"/>
  <c r="AU4652" i="1"/>
  <c r="AU4655" i="1"/>
  <c r="AU4669" i="1"/>
  <c r="AU4671" i="1"/>
  <c r="AU4674" i="1"/>
  <c r="AU4678" i="1"/>
  <c r="AU4684" i="1"/>
  <c r="AU4686" i="1"/>
  <c r="AU4692" i="1"/>
  <c r="AU4694" i="1"/>
  <c r="AU4699" i="1"/>
  <c r="AU4701" i="1"/>
  <c r="AU4705" i="1"/>
  <c r="AU4707" i="1"/>
  <c r="AU4708" i="1"/>
  <c r="AU4709" i="1"/>
  <c r="AU4713" i="1"/>
  <c r="AU4408" i="1"/>
  <c r="AU4425" i="1"/>
  <c r="AU4426" i="1"/>
  <c r="AU4432" i="1"/>
  <c r="AU4435" i="1"/>
  <c r="AU4441" i="1"/>
  <c r="AU4446" i="1"/>
  <c r="AU4453" i="1"/>
  <c r="AU4473" i="1"/>
  <c r="AU4486" i="1"/>
  <c r="AU4493" i="1"/>
  <c r="AU4496" i="1"/>
  <c r="AU4499" i="1"/>
  <c r="AU4505" i="1"/>
  <c r="AU4511" i="1"/>
  <c r="AU4513" i="1"/>
  <c r="AU4514" i="1"/>
  <c r="AU4515" i="1"/>
  <c r="AU4522" i="1"/>
  <c r="AU5843" i="1"/>
  <c r="AU5844" i="1"/>
  <c r="AU5859" i="1"/>
  <c r="AU5863" i="1"/>
  <c r="AU5869" i="1"/>
  <c r="AU5871" i="1"/>
  <c r="AU5877" i="1"/>
  <c r="AU5884" i="1"/>
  <c r="AU5885" i="1"/>
  <c r="AU5891" i="1"/>
  <c r="AU5900" i="1"/>
  <c r="AU5912" i="1"/>
  <c r="AU5913" i="1"/>
  <c r="AU5915" i="1"/>
  <c r="AU5928" i="1"/>
  <c r="AU5942" i="1"/>
  <c r="AU5945" i="1"/>
  <c r="AU5946" i="1"/>
  <c r="AU5961" i="1"/>
  <c r="AU5966" i="1"/>
  <c r="AU5971" i="1"/>
  <c r="AU5972" i="1"/>
  <c r="AU5973" i="1"/>
  <c r="AU5975" i="1"/>
  <c r="AU5980" i="1"/>
  <c r="AU5982" i="1"/>
  <c r="AU6000" i="1"/>
  <c r="AU6004" i="1"/>
  <c r="AU6007" i="1"/>
  <c r="AU6008" i="1"/>
  <c r="AU6013" i="1"/>
  <c r="AU6017" i="1"/>
  <c r="AU6024" i="1"/>
  <c r="AU6028" i="1"/>
  <c r="AU6043" i="1"/>
  <c r="AU6046" i="1"/>
  <c r="AU6047" i="1"/>
  <c r="AU6049" i="1"/>
  <c r="AU6056" i="1"/>
  <c r="AU6059" i="1"/>
  <c r="AU6064" i="1"/>
  <c r="AU6092" i="1"/>
  <c r="AU6093" i="1"/>
  <c r="AU6094" i="1"/>
  <c r="AU6100" i="1"/>
  <c r="AU6102" i="1"/>
  <c r="AU6105" i="1"/>
  <c r="AU6112" i="1"/>
  <c r="AU6123" i="1"/>
  <c r="AU6130" i="1"/>
  <c r="AU6135" i="1"/>
  <c r="AU6142" i="1"/>
  <c r="AU6149" i="1"/>
  <c r="AU6150" i="1"/>
  <c r="AU6154" i="1"/>
  <c r="AU6158" i="1"/>
  <c r="AU6159" i="1"/>
  <c r="AU6164" i="1"/>
  <c r="AU6173" i="1"/>
  <c r="AU6175" i="1"/>
  <c r="AU6178" i="1"/>
  <c r="AU6180" i="1"/>
  <c r="AU6181" i="1"/>
  <c r="AU6197" i="1"/>
  <c r="AU6199" i="1"/>
  <c r="AU6206" i="1"/>
  <c r="AU6208" i="1"/>
  <c r="AU6211" i="1"/>
  <c r="AU6217" i="1"/>
  <c r="AU6220" i="1"/>
  <c r="AU6231" i="1"/>
  <c r="AU6238" i="1"/>
  <c r="AU6261" i="1"/>
  <c r="AU6263" i="1"/>
  <c r="AU452" i="1"/>
  <c r="AU456" i="1"/>
  <c r="AU458" i="1"/>
  <c r="AU464" i="1"/>
  <c r="AU478" i="1"/>
  <c r="AU432" i="1"/>
  <c r="AU437" i="1"/>
  <c r="AU451" i="1"/>
  <c r="AU454" i="1"/>
  <c r="AU462" i="1"/>
  <c r="AU465" i="1"/>
  <c r="AU468" i="1"/>
  <c r="AU473" i="1"/>
  <c r="AU474" i="1"/>
  <c r="AU476" i="1"/>
  <c r="AU479" i="1"/>
  <c r="AU480" i="1"/>
  <c r="AU482" i="1"/>
  <c r="AU489" i="1"/>
  <c r="AU493" i="1"/>
  <c r="AU506" i="1"/>
  <c r="AU511" i="1"/>
  <c r="AU512" i="1"/>
  <c r="AU519" i="1"/>
  <c r="AU520" i="1"/>
  <c r="AU523" i="1"/>
  <c r="AU531" i="1"/>
  <c r="AU541" i="1"/>
  <c r="AU545" i="1"/>
  <c r="AU548" i="1"/>
  <c r="AU560" i="1"/>
  <c r="AU561" i="1"/>
  <c r="AU424" i="1"/>
  <c r="AU436" i="1"/>
  <c r="AU439" i="1"/>
  <c r="AU441" i="1"/>
  <c r="AU466" i="1"/>
  <c r="AU469" i="1"/>
  <c r="AU470" i="1"/>
  <c r="AU483" i="1"/>
  <c r="AU491" i="1"/>
  <c r="AU494" i="1"/>
  <c r="AU496" i="1"/>
  <c r="AU507" i="1"/>
  <c r="AU508" i="1"/>
  <c r="AU515" i="1"/>
  <c r="AU517" i="1"/>
  <c r="AU522" i="1"/>
  <c r="AU526" i="1"/>
  <c r="AU529" i="1"/>
  <c r="AU530" i="1"/>
  <c r="AU534" i="1"/>
  <c r="AU535" i="1"/>
  <c r="AU538" i="1"/>
  <c r="AU539" i="1"/>
  <c r="AU542" i="1"/>
  <c r="AU544" i="1"/>
  <c r="AU549" i="1"/>
  <c r="AU550" i="1"/>
  <c r="AU384" i="1"/>
  <c r="AU387" i="1"/>
  <c r="AU2340" i="1"/>
  <c r="AU2341" i="1"/>
  <c r="AU2348" i="1"/>
  <c r="AU2349" i="1"/>
  <c r="AU2351" i="1"/>
  <c r="AU2356" i="1"/>
  <c r="AU2366" i="1"/>
  <c r="AU2367" i="1"/>
  <c r="AU2372" i="1"/>
  <c r="AU2376" i="1"/>
  <c r="AU2379" i="1"/>
  <c r="AU2282" i="1"/>
  <c r="AU2290" i="1"/>
  <c r="AU2292" i="1"/>
  <c r="AU2302" i="1"/>
  <c r="AU2310" i="1"/>
  <c r="AU2319" i="1"/>
  <c r="AU2321" i="1"/>
  <c r="AU2326" i="1"/>
  <c r="AU2333" i="1"/>
  <c r="AU2334" i="1"/>
  <c r="AU2335" i="1"/>
  <c r="AU2337" i="1"/>
  <c r="AU2338" i="1"/>
  <c r="AU2342" i="1"/>
  <c r="AU2355" i="1"/>
  <c r="AU2358" i="1"/>
  <c r="AU2362" i="1"/>
  <c r="AU2382" i="1"/>
  <c r="AU2383" i="1"/>
  <c r="AU2396" i="1"/>
  <c r="AU2398" i="1"/>
  <c r="AU2403" i="1"/>
  <c r="AU2404" i="1"/>
  <c r="AU2406" i="1"/>
  <c r="AU2412" i="1"/>
  <c r="AU2413" i="1"/>
  <c r="AU2419" i="1"/>
  <c r="AU2422" i="1"/>
  <c r="AU1929" i="1"/>
  <c r="AU1930" i="1"/>
  <c r="AU1931" i="1"/>
  <c r="AU1935" i="1"/>
  <c r="AU1949" i="1"/>
  <c r="AU1953" i="1"/>
  <c r="AU1961" i="1"/>
  <c r="AU1962" i="1"/>
  <c r="AU1964" i="1"/>
  <c r="AU1969" i="1"/>
  <c r="AU1970" i="1"/>
  <c r="AU1972" i="1"/>
  <c r="AU1977" i="1"/>
  <c r="AU1978" i="1"/>
  <c r="AU1979" i="1"/>
  <c r="AU1981" i="1"/>
  <c r="AU1983" i="1"/>
  <c r="AU1991" i="1"/>
  <c r="AU1993" i="1"/>
  <c r="AU1999" i="1"/>
  <c r="AU2003" i="1"/>
  <c r="AU2018" i="1"/>
  <c r="AU2028" i="1"/>
  <c r="AU2034" i="1"/>
  <c r="AU2040" i="1"/>
  <c r="AU2044" i="1"/>
  <c r="AU2048" i="1"/>
  <c r="AU2049" i="1"/>
  <c r="AU2051" i="1"/>
  <c r="AU2138" i="1"/>
  <c r="AU2143" i="1"/>
  <c r="AU2147" i="1"/>
  <c r="AU2148" i="1"/>
  <c r="AU2149" i="1"/>
  <c r="AU2153" i="1"/>
  <c r="AU2155" i="1"/>
  <c r="AU2161" i="1"/>
  <c r="AU2166" i="1"/>
  <c r="AU2168" i="1"/>
  <c r="AU2171" i="1"/>
  <c r="AU2175" i="1"/>
  <c r="AU2183" i="1"/>
  <c r="AU2185" i="1"/>
  <c r="AU2191" i="1"/>
  <c r="AU2192" i="1"/>
  <c r="AU2193" i="1"/>
  <c r="AU2194" i="1"/>
  <c r="AU2197" i="1"/>
  <c r="AU2199" i="1"/>
  <c r="AU2207" i="1"/>
  <c r="AU2211" i="1"/>
  <c r="AU2212" i="1"/>
  <c r="AU2220" i="1"/>
  <c r="AU2222" i="1"/>
  <c r="AU2224" i="1"/>
  <c r="AU2252" i="1"/>
  <c r="AU2253" i="1"/>
  <c r="AU2427" i="1"/>
  <c r="AU2434" i="1"/>
  <c r="AU2436" i="1"/>
  <c r="AU2438" i="1"/>
  <c r="AU2439" i="1"/>
  <c r="AU2445" i="1"/>
  <c r="AU2448" i="1"/>
  <c r="AU2453" i="1"/>
  <c r="AU2456" i="1"/>
  <c r="AU2457" i="1"/>
  <c r="AU2461" i="1"/>
  <c r="AU2465" i="1"/>
  <c r="AU2466" i="1"/>
  <c r="AU2474" i="1"/>
  <c r="AU2484" i="1"/>
  <c r="AU2485" i="1"/>
  <c r="AU2488" i="1"/>
  <c r="AU2489" i="1"/>
  <c r="AU2495" i="1"/>
  <c r="AU2497" i="1"/>
  <c r="AU2498" i="1"/>
  <c r="AU2499" i="1"/>
  <c r="AU2504" i="1"/>
  <c r="AU2511" i="1"/>
  <c r="AU2518" i="1"/>
  <c r="AU2525" i="1"/>
  <c r="AU2527" i="1"/>
  <c r="AU2537" i="1"/>
  <c r="AU2543" i="1"/>
  <c r="AU2567" i="1"/>
  <c r="AU2574" i="1"/>
  <c r="AU2575" i="1"/>
  <c r="AU2381" i="1"/>
  <c r="AU2386" i="1"/>
  <c r="AU2388" i="1"/>
  <c r="AU2393" i="1"/>
  <c r="AU2810" i="1"/>
  <c r="AU2819" i="1"/>
  <c r="AU2820" i="1"/>
  <c r="AU2823" i="1"/>
  <c r="AU4752" i="1"/>
  <c r="AU4754" i="1"/>
  <c r="AU4759" i="1"/>
  <c r="AU4771" i="1"/>
  <c r="AU4774" i="1"/>
  <c r="AU4775" i="1"/>
  <c r="AU4776" i="1"/>
  <c r="AU4783" i="1"/>
  <c r="AU4786" i="1"/>
  <c r="AU4788" i="1"/>
  <c r="AU4789" i="1"/>
  <c r="AU4794" i="1"/>
  <c r="AU4807" i="1"/>
  <c r="AU4809" i="1"/>
  <c r="AU4810" i="1"/>
  <c r="AU4815" i="1"/>
  <c r="AU4819" i="1"/>
  <c r="AU4820" i="1"/>
  <c r="AU4821" i="1"/>
  <c r="AU4572" i="1"/>
  <c r="AU4576" i="1"/>
  <c r="AU4581" i="1"/>
  <c r="AU4586" i="1"/>
  <c r="AU4587" i="1"/>
  <c r="AU4588" i="1"/>
  <c r="AU4590" i="1"/>
  <c r="AU4594" i="1"/>
  <c r="AU4605" i="1"/>
  <c r="AU4606" i="1"/>
  <c r="AU4625" i="1"/>
  <c r="AU4653" i="1"/>
  <c r="AU4656" i="1"/>
  <c r="AU4662" i="1"/>
  <c r="AU4664" i="1"/>
  <c r="AU4665" i="1"/>
  <c r="AU4672" i="1"/>
  <c r="AU4675" i="1"/>
  <c r="AU4677" i="1"/>
  <c r="AU4683" i="1"/>
  <c r="AU4685" i="1"/>
  <c r="AU4711" i="1"/>
  <c r="AU4721" i="1"/>
  <c r="AU4723" i="1"/>
  <c r="AU4725" i="1"/>
  <c r="AU4706" i="1"/>
  <c r="AU4718" i="1"/>
  <c r="AU4727" i="1"/>
  <c r="AU4728" i="1"/>
  <c r="AU4740" i="1"/>
  <c r="AU4741" i="1"/>
  <c r="AU4743" i="1"/>
  <c r="AU4744" i="1"/>
  <c r="AU4747" i="1"/>
  <c r="AU4749" i="1"/>
  <c r="AU4750" i="1"/>
  <c r="AU4751" i="1"/>
  <c r="AU4760" i="1"/>
  <c r="AU4762" i="1"/>
  <c r="AU4765" i="1"/>
  <c r="AU4766" i="1"/>
  <c r="AU4777" i="1"/>
  <c r="AU4778" i="1"/>
  <c r="AU4779" i="1"/>
  <c r="AU4781" i="1"/>
  <c r="AU4799" i="1"/>
  <c r="AU4804" i="1"/>
  <c r="AU4808" i="1"/>
  <c r="AU4812" i="1"/>
  <c r="AU4818" i="1"/>
  <c r="AU4358" i="1"/>
  <c r="AU4360" i="1"/>
  <c r="AU4362" i="1"/>
  <c r="AU4364" i="1"/>
  <c r="AU4373" i="1"/>
  <c r="AU4383" i="1"/>
  <c r="AU4385" i="1"/>
  <c r="AU4390" i="1"/>
  <c r="AU4391" i="1"/>
  <c r="AU4395" i="1"/>
  <c r="AU4397" i="1"/>
  <c r="AU4403" i="1"/>
  <c r="AU4410" i="1"/>
  <c r="AU4412" i="1"/>
  <c r="AU4417" i="1"/>
  <c r="AU4419" i="1"/>
  <c r="AU4420" i="1"/>
  <c r="AU4423" i="1"/>
  <c r="AU4430" i="1"/>
  <c r="AU4431" i="1"/>
  <c r="AU4440" i="1"/>
  <c r="AU4444" i="1"/>
  <c r="AU4447" i="1"/>
  <c r="AU4450" i="1"/>
  <c r="AU4455" i="1"/>
  <c r="AU4459" i="1"/>
  <c r="AU4465" i="1"/>
  <c r="AU4802" i="1"/>
  <c r="AU4806" i="1"/>
  <c r="AU4811" i="1"/>
  <c r="AU4822" i="1"/>
  <c r="AU4824" i="1"/>
  <c r="AU4825" i="1"/>
  <c r="AU4826" i="1"/>
  <c r="AU4842" i="1"/>
  <c r="AU4848" i="1"/>
  <c r="AU4856" i="1"/>
  <c r="AU4862" i="1"/>
  <c r="AU4864" i="1"/>
  <c r="AU4875" i="1"/>
  <c r="AU4878" i="1"/>
  <c r="AU4884" i="1"/>
  <c r="AU4887" i="1"/>
  <c r="AU4888" i="1"/>
  <c r="AU4890" i="1"/>
  <c r="AU4901" i="1"/>
  <c r="AU4912" i="1"/>
  <c r="AU4925" i="1"/>
  <c r="AU4926" i="1"/>
  <c r="AU4927" i="1"/>
  <c r="AU4933" i="1"/>
  <c r="AU4938" i="1"/>
  <c r="AU4950" i="1"/>
  <c r="AU4951" i="1"/>
  <c r="AU4953" i="1"/>
  <c r="AU4837" i="1"/>
  <c r="AU4845" i="1"/>
  <c r="AU4846" i="1"/>
  <c r="AU4847" i="1"/>
  <c r="AU4858" i="1"/>
  <c r="AU4867" i="1"/>
  <c r="AU4872" i="1"/>
  <c r="AU4873" i="1"/>
  <c r="AU4877" i="1"/>
  <c r="AU4881" i="1"/>
  <c r="AU4899" i="1"/>
  <c r="AU911" i="1"/>
  <c r="AU931" i="1"/>
  <c r="AU939" i="1"/>
  <c r="AU940" i="1"/>
  <c r="AU941" i="1"/>
  <c r="AU942" i="1"/>
  <c r="AU948" i="1"/>
  <c r="AU955" i="1"/>
  <c r="AU956" i="1"/>
  <c r="AU962" i="1"/>
  <c r="AU963" i="1"/>
  <c r="AU977" i="1"/>
  <c r="AU981" i="1"/>
  <c r="AU986" i="1"/>
  <c r="AU991" i="1"/>
  <c r="AU998" i="1"/>
  <c r="AU1005" i="1"/>
  <c r="AU1007" i="1"/>
  <c r="AU1010" i="1"/>
  <c r="AU1018" i="1"/>
  <c r="AU1019" i="1"/>
  <c r="AU1020" i="1"/>
  <c r="AU1021" i="1"/>
  <c r="AU1042" i="1"/>
  <c r="AU858" i="1"/>
  <c r="AU868" i="1"/>
  <c r="AU871" i="1"/>
  <c r="AU877" i="1"/>
  <c r="AU896" i="1"/>
  <c r="AU900" i="1"/>
  <c r="AU905" i="1"/>
  <c r="AU906" i="1"/>
  <c r="AU910" i="1"/>
  <c r="AU912" i="1"/>
  <c r="AU919" i="1"/>
  <c r="AU922" i="1"/>
  <c r="AU928" i="1"/>
  <c r="AU932" i="1"/>
  <c r="AU937" i="1"/>
  <c r="AU943" i="1"/>
  <c r="AU945" i="1"/>
  <c r="AU957" i="1"/>
  <c r="AU958" i="1"/>
  <c r="AU964" i="1"/>
  <c r="AU967" i="1"/>
  <c r="AU968" i="1"/>
  <c r="AU969" i="1"/>
  <c r="AU970" i="1"/>
  <c r="AU974" i="1"/>
  <c r="AU978" i="1"/>
  <c r="AU979" i="1"/>
  <c r="AU873" i="1"/>
  <c r="AU874" i="1"/>
  <c r="AU876" i="1"/>
  <c r="AU878" i="1"/>
  <c r="AU882" i="1"/>
  <c r="AU884" i="1"/>
  <c r="AU885" i="1"/>
  <c r="AU886" i="1"/>
  <c r="AU894" i="1"/>
  <c r="AU902" i="1"/>
  <c r="AU914" i="1"/>
  <c r="AU920" i="1"/>
  <c r="AU923" i="1"/>
  <c r="AU929" i="1"/>
  <c r="AU934" i="1"/>
  <c r="AU944" i="1"/>
  <c r="AU947" i="1"/>
  <c r="AU950" i="1"/>
  <c r="AU952" i="1"/>
  <c r="AU953" i="1"/>
  <c r="AU972" i="1"/>
  <c r="AU980" i="1"/>
  <c r="AU983" i="1"/>
  <c r="AU990" i="1"/>
  <c r="AU1003" i="1"/>
  <c r="AU1011" i="1"/>
  <c r="AU1014" i="1"/>
  <c r="AU1008" i="1"/>
  <c r="AU1009" i="1"/>
  <c r="AU1013" i="1"/>
  <c r="AU1015" i="1"/>
  <c r="AU1016" i="1"/>
  <c r="AU1024" i="1"/>
  <c r="AU1027" i="1"/>
  <c r="AU1028" i="1"/>
  <c r="AU1030" i="1"/>
  <c r="AU1034" i="1"/>
  <c r="AU1037" i="1"/>
  <c r="AU1043" i="1"/>
  <c r="AU1051" i="1"/>
  <c r="AU1053" i="1"/>
  <c r="AU1068" i="1"/>
  <c r="AU1087" i="1"/>
  <c r="AU1088" i="1"/>
  <c r="AU1091" i="1"/>
  <c r="AU1094" i="1"/>
  <c r="AU1097" i="1"/>
  <c r="AU1102" i="1"/>
  <c r="AU1105" i="1"/>
  <c r="AU1106" i="1"/>
  <c r="AU1116" i="1"/>
  <c r="AU1121" i="1"/>
  <c r="AU1124" i="1"/>
  <c r="AU1125" i="1"/>
  <c r="AU960" i="1"/>
  <c r="AU965" i="1"/>
  <c r="AU966" i="1"/>
  <c r="AU973" i="1"/>
  <c r="AU993" i="1"/>
  <c r="AU996" i="1"/>
  <c r="AU997" i="1"/>
  <c r="AU1001" i="1"/>
  <c r="AU1012" i="1"/>
  <c r="AU1025" i="1"/>
  <c r="AU1031" i="1"/>
  <c r="AU1032" i="1"/>
  <c r="AU1033" i="1"/>
  <c r="AU1036" i="1"/>
  <c r="AU1038" i="1"/>
  <c r="AU1039" i="1"/>
  <c r="AU1044" i="1"/>
  <c r="AU1046" i="1"/>
  <c r="AU1050" i="1"/>
  <c r="AU1052" i="1"/>
  <c r="AU1056" i="1"/>
  <c r="AU1061" i="1"/>
  <c r="AU1062" i="1"/>
  <c r="AU1738" i="1"/>
  <c r="AU1743" i="1"/>
  <c r="AU1745" i="1"/>
  <c r="AU1746" i="1"/>
  <c r="AU1747" i="1"/>
  <c r="AU1750" i="1"/>
  <c r="AU1722" i="1"/>
  <c r="AU1723" i="1"/>
  <c r="AU3188" i="1"/>
  <c r="AU3192" i="1"/>
  <c r="AU3195" i="1"/>
  <c r="AU3204" i="1"/>
  <c r="AU3208" i="1"/>
  <c r="AU3209" i="1"/>
  <c r="AU3168" i="1"/>
  <c r="AU3171" i="1"/>
  <c r="AU3177" i="1"/>
  <c r="AU3185" i="1"/>
  <c r="AU3193" i="1"/>
  <c r="AU3194" i="1"/>
  <c r="AU3199" i="1"/>
  <c r="AU3200" i="1"/>
  <c r="AU3205" i="1"/>
  <c r="AU3206" i="1"/>
  <c r="AU3220" i="1"/>
  <c r="AU3221" i="1"/>
  <c r="AU3224" i="1"/>
  <c r="AU3226" i="1"/>
  <c r="AU3228" i="1"/>
  <c r="AU3231" i="1"/>
  <c r="AU3233" i="1"/>
  <c r="AU3239" i="1"/>
  <c r="AU3251" i="1"/>
  <c r="AU3253" i="1"/>
  <c r="AU3259" i="1"/>
  <c r="AU3267" i="1"/>
  <c r="AU3271" i="1"/>
  <c r="AU3273" i="1"/>
  <c r="AU3275" i="1"/>
  <c r="AU3583" i="1"/>
  <c r="AU3594" i="1"/>
  <c r="AU3603" i="1"/>
  <c r="AU3604" i="1"/>
  <c r="AU3605" i="1"/>
  <c r="AU3609" i="1"/>
  <c r="AU3612" i="1"/>
  <c r="AU3620" i="1"/>
  <c r="AU3629" i="1"/>
  <c r="AU3631" i="1"/>
  <c r="AU3639" i="1"/>
  <c r="AU3645" i="1"/>
  <c r="AU3646" i="1"/>
  <c r="AU3656" i="1"/>
  <c r="AU3671" i="1"/>
  <c r="AU3673" i="1"/>
  <c r="AU3681" i="1"/>
  <c r="AU3696" i="1"/>
  <c r="AU3702" i="1"/>
  <c r="AU3705" i="1"/>
  <c r="AU3722" i="1"/>
  <c r="AU3724" i="1"/>
  <c r="AU3730" i="1"/>
  <c r="AU3737" i="1"/>
  <c r="AU3740" i="1"/>
  <c r="AU3750" i="1"/>
  <c r="AU3755" i="1"/>
  <c r="AU3759" i="1"/>
  <c r="AU3765" i="1"/>
  <c r="AU3766" i="1"/>
  <c r="AU3508" i="1"/>
  <c r="AU3512" i="1"/>
  <c r="AU3526" i="1"/>
  <c r="AU3528" i="1"/>
  <c r="AU3541" i="1"/>
  <c r="AU3547" i="1"/>
  <c r="AU3555" i="1"/>
  <c r="AU3563" i="1"/>
  <c r="AU3564" i="1"/>
  <c r="AU3576" i="1"/>
  <c r="AU3586" i="1"/>
  <c r="AU3587" i="1"/>
  <c r="AU3589" i="1"/>
  <c r="AU3590" i="1"/>
  <c r="AU3592" i="1"/>
  <c r="AU3598" i="1"/>
  <c r="AU3600" i="1"/>
  <c r="AU3607" i="1"/>
  <c r="AU3610" i="1"/>
  <c r="AU3616" i="1"/>
  <c r="AU3621" i="1"/>
  <c r="AU3644" i="1"/>
  <c r="AU3649" i="1"/>
  <c r="AU3654" i="1"/>
  <c r="AU3662" i="1"/>
  <c r="AU3663" i="1"/>
  <c r="AU3665" i="1"/>
  <c r="AU3674" i="1"/>
  <c r="AU3684" i="1"/>
  <c r="AU3501" i="1"/>
  <c r="AU3514" i="1"/>
  <c r="AU3515" i="1"/>
  <c r="AU3543" i="1"/>
  <c r="AU3545" i="1"/>
  <c r="AU3558" i="1"/>
  <c r="AU3565" i="1"/>
  <c r="AU3570" i="1"/>
  <c r="AU3571" i="1"/>
  <c r="AU3575" i="1"/>
  <c r="AU3585" i="1"/>
  <c r="AU3588" i="1"/>
  <c r="AU3595" i="1"/>
  <c r="AU3602" i="1"/>
  <c r="AU3608" i="1"/>
  <c r="AU3615" i="1"/>
  <c r="AU3624" i="1"/>
  <c r="AU3632" i="1"/>
  <c r="AU3633" i="1"/>
  <c r="AU3640" i="1"/>
  <c r="AU3643" i="1"/>
  <c r="AU3648" i="1"/>
  <c r="AU3651" i="1"/>
  <c r="AU3660" i="1"/>
  <c r="AU3670" i="1"/>
  <c r="AU3677" i="1"/>
  <c r="AU3682" i="1"/>
  <c r="AU3688" i="1"/>
  <c r="AU3698" i="1"/>
  <c r="AU3281" i="1"/>
  <c r="AU3291" i="1"/>
  <c r="AU3292" i="1"/>
  <c r="AU3296" i="1"/>
  <c r="AU3307" i="1"/>
  <c r="AU3310" i="1"/>
  <c r="AU3311" i="1"/>
  <c r="AU3313" i="1"/>
  <c r="AU3318" i="1"/>
  <c r="AU3331" i="1"/>
  <c r="AU3335" i="1"/>
  <c r="AU3336" i="1"/>
  <c r="AU3343" i="1"/>
  <c r="AU3353" i="1"/>
  <c r="AU3358" i="1"/>
  <c r="AU3363" i="1"/>
  <c r="AU3368" i="1"/>
  <c r="AU4795" i="1"/>
  <c r="AU4796" i="1"/>
  <c r="AU4805" i="1"/>
  <c r="AU4816" i="1"/>
  <c r="AU4817" i="1"/>
  <c r="AU4823" i="1"/>
  <c r="AU4830" i="1"/>
  <c r="AU4849" i="1"/>
  <c r="AU4850" i="1"/>
  <c r="AU4852" i="1"/>
  <c r="AU4855" i="1"/>
  <c r="AU4857" i="1"/>
  <c r="AU4870" i="1"/>
  <c r="AU4879" i="1"/>
  <c r="AU4891" i="1"/>
  <c r="AU4894" i="1"/>
  <c r="AU4903" i="1"/>
  <c r="AU4909" i="1"/>
  <c r="AU4913" i="1"/>
  <c r="AU4915" i="1"/>
  <c r="AU4916" i="1"/>
  <c r="AU4918" i="1"/>
  <c r="AU5280" i="1"/>
  <c r="AU5283" i="1"/>
  <c r="AU5301" i="1"/>
  <c r="AU5313" i="1"/>
  <c r="AU5314" i="1"/>
  <c r="AU5316" i="1"/>
  <c r="AU5319" i="1"/>
  <c r="AU5320" i="1"/>
  <c r="AU5322" i="1"/>
  <c r="AU5327" i="1"/>
  <c r="AU5329" i="1"/>
  <c r="AU5336" i="1"/>
  <c r="AU5345" i="1"/>
  <c r="AU5349" i="1"/>
  <c r="AU5350" i="1"/>
  <c r="AU5365" i="1"/>
  <c r="AU5371" i="1"/>
  <c r="AU5384" i="1"/>
  <c r="AU5386" i="1"/>
  <c r="AU6276" i="1"/>
  <c r="AU6284" i="1"/>
  <c r="AU6289" i="1"/>
  <c r="AU6290" i="1"/>
  <c r="AU6292" i="1"/>
  <c r="AU6294" i="1"/>
  <c r="AU6296" i="1"/>
  <c r="AU6299" i="1"/>
  <c r="AU6304" i="1"/>
  <c r="AU6306" i="1"/>
  <c r="AU6308" i="1"/>
  <c r="AU5987" i="1"/>
  <c r="AU5990" i="1"/>
  <c r="AU5993" i="1"/>
  <c r="AU5995" i="1"/>
  <c r="AU5998" i="1"/>
  <c r="AU6005" i="1"/>
  <c r="AU6010" i="1"/>
  <c r="AU6012" i="1"/>
  <c r="AU6015" i="1"/>
  <c r="AU6018" i="1"/>
  <c r="AU6019" i="1"/>
  <c r="AU6025" i="1"/>
  <c r="AU6034" i="1"/>
  <c r="AU6038" i="1"/>
  <c r="AU6062" i="1"/>
  <c r="AU6074" i="1"/>
  <c r="AU6077" i="1"/>
  <c r="AU6084" i="1"/>
  <c r="AU6086" i="1"/>
  <c r="AU6095" i="1"/>
  <c r="AU6104" i="1"/>
  <c r="AU6111" i="1"/>
  <c r="AU6116" i="1"/>
  <c r="AU6117" i="1"/>
  <c r="AU6119" i="1"/>
  <c r="AU6127" i="1"/>
  <c r="AU6128" i="1"/>
  <c r="AU6132" i="1"/>
  <c r="AU6133" i="1"/>
  <c r="AU6139" i="1"/>
  <c r="AU5464" i="1"/>
  <c r="AU5465" i="1"/>
  <c r="AU5469" i="1"/>
  <c r="AU5470" i="1"/>
  <c r="AU5471" i="1"/>
  <c r="AU5474" i="1"/>
  <c r="AU5477" i="1"/>
  <c r="AU5483" i="1"/>
  <c r="AU5484" i="1"/>
  <c r="AU5494" i="1"/>
  <c r="AU5500" i="1"/>
  <c r="AU5501" i="1"/>
  <c r="AU5504" i="1"/>
  <c r="AU5505" i="1"/>
  <c r="AU5508" i="1"/>
  <c r="AU5513" i="1"/>
  <c r="AU5517" i="1"/>
  <c r="AU5522" i="1"/>
  <c r="AU5525" i="1"/>
  <c r="AU5526" i="1"/>
  <c r="AU5528" i="1"/>
  <c r="AU5531" i="1"/>
  <c r="AU5532" i="1"/>
  <c r="AU5535" i="1"/>
  <c r="AU5536" i="1"/>
  <c r="AU5537" i="1"/>
  <c r="AU5542" i="1"/>
  <c r="AU5780" i="1"/>
  <c r="AU5784" i="1"/>
  <c r="AU5790" i="1"/>
  <c r="AU5797" i="1"/>
  <c r="AU5800" i="1"/>
  <c r="AU5805" i="1"/>
  <c r="AU5813" i="1"/>
  <c r="AU5819" i="1"/>
  <c r="AU5823" i="1"/>
  <c r="AU5828" i="1"/>
  <c r="AU5836" i="1"/>
  <c r="AU5846" i="1"/>
  <c r="AU5847" i="1"/>
  <c r="AU5853" i="1"/>
  <c r="AU5854" i="1"/>
  <c r="AU5856" i="1"/>
  <c r="AU5860" i="1"/>
  <c r="AU5865" i="1"/>
  <c r="AU5870" i="1"/>
  <c r="AU5874" i="1"/>
  <c r="AU5878" i="1"/>
  <c r="AU5887" i="1"/>
  <c r="AU5893" i="1"/>
  <c r="AU5908" i="1"/>
  <c r="AU5909" i="1"/>
  <c r="AU5914" i="1"/>
  <c r="AU1197" i="1"/>
  <c r="AU1201" i="1"/>
  <c r="AU1203" i="1"/>
  <c r="AU1204" i="1"/>
  <c r="AU1206" i="1"/>
  <c r="AU1208" i="1"/>
  <c r="AU1211" i="1"/>
  <c r="AU1217" i="1"/>
  <c r="AU1219" i="1"/>
  <c r="AU1076" i="1"/>
  <c r="AU1077" i="1"/>
  <c r="AU1078" i="1"/>
  <c r="AU1079" i="1"/>
  <c r="AU1093" i="1"/>
  <c r="AU1107" i="1"/>
  <c r="AU1108" i="1"/>
  <c r="AU1109" i="1"/>
  <c r="AU1110" i="1"/>
  <c r="AU1111" i="1"/>
  <c r="AU1114" i="1"/>
  <c r="AU1115" i="1"/>
  <c r="AU1117" i="1"/>
  <c r="AU1120" i="1"/>
  <c r="AU1129" i="1"/>
  <c r="AU1132" i="1"/>
  <c r="AU1142" i="1"/>
  <c r="AU1143" i="1"/>
  <c r="AU1150" i="1"/>
  <c r="AU1173" i="1"/>
  <c r="AU1176" i="1"/>
  <c r="AU1177" i="1"/>
  <c r="AU1190" i="1"/>
  <c r="AU1195" i="1"/>
  <c r="AU1207" i="1"/>
  <c r="AU1213" i="1"/>
  <c r="AU1221" i="1"/>
  <c r="AU1187" i="1"/>
  <c r="AU1188" i="1"/>
  <c r="AU1192" i="1"/>
  <c r="AU1196" i="1"/>
  <c r="AU1214" i="1"/>
  <c r="AU1215" i="1"/>
  <c r="AU1223" i="1"/>
  <c r="AU1227" i="1"/>
  <c r="AU1234" i="1"/>
  <c r="AU1245" i="1"/>
  <c r="AU1248" i="1"/>
  <c r="AU1259" i="1"/>
  <c r="AU1260" i="1"/>
  <c r="AU1263" i="1"/>
  <c r="AU1266" i="1"/>
  <c r="AU1267" i="1"/>
  <c r="AU1268" i="1"/>
  <c r="AU1269" i="1"/>
  <c r="AU1277" i="1"/>
  <c r="AU1283" i="1"/>
  <c r="AU1284" i="1"/>
  <c r="AU1302" i="1"/>
  <c r="AU1305" i="1"/>
  <c r="AU1309" i="1"/>
  <c r="AU1312" i="1"/>
  <c r="AU1314" i="1"/>
  <c r="AU1161" i="1"/>
  <c r="AU1163" i="1"/>
  <c r="AU1170" i="1"/>
  <c r="AU1174" i="1"/>
  <c r="AU1191" i="1"/>
  <c r="AU1209" i="1"/>
  <c r="AU1212" i="1"/>
  <c r="AU1216" i="1"/>
  <c r="AU1218" i="1"/>
  <c r="AU1220" i="1"/>
  <c r="AU1230" i="1"/>
  <c r="AU1250" i="1"/>
  <c r="AU1254" i="1"/>
  <c r="AU1255" i="1"/>
  <c r="AU1275" i="1"/>
  <c r="AU1282" i="1"/>
  <c r="AU1286" i="1"/>
  <c r="AU1289" i="1"/>
  <c r="AU1295" i="1"/>
  <c r="AU1296" i="1"/>
  <c r="AU1300" i="1"/>
  <c r="AU1307" i="1"/>
  <c r="AU1310" i="1"/>
  <c r="AU1321" i="1"/>
  <c r="AU1325" i="1"/>
  <c r="AU1330" i="1"/>
  <c r="AU1202" i="1"/>
  <c r="AU1205" i="1"/>
  <c r="AU1210" i="1"/>
  <c r="AU1228" i="1"/>
  <c r="AU1233" i="1"/>
  <c r="AU1237" i="1"/>
  <c r="AU1265" i="1"/>
  <c r="AU1272" i="1"/>
  <c r="AU1274" i="1"/>
  <c r="AU1278" i="1"/>
  <c r="AU2122" i="1"/>
  <c r="AU1938" i="1"/>
  <c r="AU1939" i="1"/>
  <c r="AU1944" i="1"/>
  <c r="AU1950" i="1"/>
  <c r="AU1951" i="1"/>
  <c r="AU1955" i="1"/>
  <c r="AU1957" i="1"/>
  <c r="AU1958" i="1"/>
  <c r="AU1967" i="1"/>
  <c r="AU1973" i="1"/>
  <c r="AU1976" i="1"/>
  <c r="AU1985" i="1"/>
  <c r="AU1994" i="1"/>
  <c r="AU1998" i="1"/>
  <c r="AU2005" i="1"/>
  <c r="AU2015" i="1"/>
  <c r="AU2024" i="1"/>
  <c r="AU2025" i="1"/>
  <c r="AU2032" i="1"/>
  <c r="AU2039" i="1"/>
  <c r="AU2041" i="1"/>
  <c r="AU2046" i="1"/>
  <c r="AU2050" i="1"/>
  <c r="AU2054" i="1"/>
  <c r="AU2059" i="1"/>
  <c r="AU2075" i="1"/>
  <c r="AU2077" i="1"/>
  <c r="AU2080" i="1"/>
  <c r="AU1660" i="1"/>
  <c r="AU1662" i="1"/>
  <c r="AU1665" i="1"/>
  <c r="AU1671" i="1"/>
  <c r="AU1676" i="1"/>
  <c r="AU1679" i="1"/>
  <c r="AU1681" i="1"/>
  <c r="AU1697" i="1"/>
  <c r="AU1703" i="1"/>
  <c r="AU3857" i="1"/>
  <c r="AU3863" i="1"/>
  <c r="AU3701" i="1"/>
  <c r="AU3716" i="1"/>
  <c r="AU3719" i="1"/>
  <c r="AU3725" i="1"/>
  <c r="AU3731" i="1"/>
  <c r="AU3733" i="1"/>
  <c r="AU3739" i="1"/>
  <c r="AU3745" i="1"/>
  <c r="AU3747" i="1"/>
  <c r="AU3752" i="1"/>
  <c r="AU3757" i="1"/>
  <c r="AU3761" i="1"/>
  <c r="AU3763" i="1"/>
  <c r="AU3764" i="1"/>
  <c r="AU3775" i="1"/>
  <c r="AU3779" i="1"/>
  <c r="AU3784" i="1"/>
  <c r="AU3791" i="1"/>
  <c r="AU3796" i="1"/>
  <c r="AU3798" i="1"/>
  <c r="AU3801" i="1"/>
  <c r="AU3802" i="1"/>
  <c r="AU3805" i="1"/>
  <c r="AU3844" i="1"/>
  <c r="AU3846" i="1"/>
  <c r="AU3858" i="1"/>
  <c r="AU3860" i="1"/>
  <c r="AU3866" i="1"/>
  <c r="AU3878" i="1"/>
  <c r="AU3320" i="1"/>
  <c r="AU3326" i="1"/>
  <c r="AU3327" i="1"/>
  <c r="AU3330" i="1"/>
  <c r="AU3337" i="1"/>
  <c r="AU3338" i="1"/>
  <c r="AU3342" i="1"/>
  <c r="AU3344" i="1"/>
  <c r="AU3348" i="1"/>
  <c r="AU3350" i="1"/>
  <c r="AU3351" i="1"/>
  <c r="AU3354" i="1"/>
  <c r="AU3356" i="1"/>
  <c r="AU3360" i="1"/>
  <c r="AU3378" i="1"/>
  <c r="AU3387" i="1"/>
  <c r="AU3402" i="1"/>
  <c r="AU3403" i="1"/>
  <c r="AU3413" i="1"/>
  <c r="AU3423" i="1"/>
  <c r="AU3425" i="1"/>
  <c r="AU3431" i="1"/>
  <c r="AU3440" i="1"/>
  <c r="AU3442" i="1"/>
  <c r="AU3444" i="1"/>
  <c r="AU3465" i="1"/>
  <c r="AU3478" i="1"/>
  <c r="AU3483" i="1"/>
  <c r="AU3496" i="1"/>
  <c r="AU3499" i="1"/>
  <c r="AU3430" i="1"/>
  <c r="AU3439" i="1"/>
  <c r="AU3446" i="1"/>
  <c r="AU3459" i="1"/>
  <c r="AU3466" i="1"/>
  <c r="AU3469" i="1"/>
  <c r="AU3470" i="1"/>
  <c r="AU3475" i="1"/>
  <c r="AU3480" i="1"/>
  <c r="AU3482" i="1"/>
  <c r="AU3493" i="1"/>
  <c r="AU3507" i="1"/>
  <c r="AU3513" i="1"/>
  <c r="AU3518" i="1"/>
  <c r="AU3522" i="1"/>
  <c r="AU3532" i="1"/>
  <c r="AU3533" i="1"/>
  <c r="AU3536" i="1"/>
  <c r="AU3551" i="1"/>
  <c r="AU3552" i="1"/>
  <c r="AU3554" i="1"/>
  <c r="AU3566" i="1"/>
  <c r="AU3574" i="1"/>
  <c r="AU3582" i="1"/>
  <c r="AU3584" i="1"/>
  <c r="AU3591" i="1"/>
  <c r="AU3599" i="1"/>
  <c r="AU3606" i="1"/>
  <c r="AU3864" i="1"/>
  <c r="AU3875" i="1"/>
  <c r="AU3887" i="1"/>
  <c r="AU3891" i="1"/>
  <c r="AU3892" i="1"/>
  <c r="AU3893" i="1"/>
  <c r="AU3910" i="1"/>
  <c r="AU3912" i="1"/>
  <c r="AU3915" i="1"/>
  <c r="AU3918" i="1"/>
  <c r="AU3923" i="1"/>
  <c r="AU3934" i="1"/>
  <c r="AU3936" i="1"/>
  <c r="AU3938" i="1"/>
  <c r="AU3942" i="1"/>
  <c r="AU3944" i="1"/>
  <c r="AU3945" i="1"/>
  <c r="AU3946" i="1"/>
  <c r="AU3948" i="1"/>
  <c r="AU3954" i="1"/>
  <c r="AU3965" i="1"/>
  <c r="AU3996" i="1"/>
  <c r="AU4005" i="1"/>
  <c r="AU4006" i="1"/>
  <c r="AU4007" i="1"/>
  <c r="AU4009" i="1"/>
  <c r="AU4010" i="1"/>
  <c r="AU3865" i="1"/>
  <c r="AU3884" i="1"/>
  <c r="AU3886" i="1"/>
  <c r="AU3896" i="1"/>
  <c r="AU3902" i="1"/>
  <c r="AU3904" i="1"/>
  <c r="AU3914" i="1"/>
  <c r="AU3916" i="1"/>
  <c r="AU3919" i="1"/>
  <c r="AU3924" i="1"/>
  <c r="AU3927" i="1"/>
  <c r="AU3933" i="1"/>
  <c r="AU3962" i="1"/>
  <c r="AU3963" i="1"/>
  <c r="AU3970" i="1"/>
  <c r="AU3979" i="1"/>
  <c r="AU4008" i="1"/>
  <c r="AU4011" i="1"/>
  <c r="AU4015" i="1"/>
  <c r="AU4016" i="1"/>
  <c r="AU5448" i="1"/>
  <c r="AU5450" i="1"/>
  <c r="AU5453" i="1"/>
  <c r="AU5457" i="1"/>
  <c r="AU5460" i="1"/>
  <c r="AU5467" i="1"/>
  <c r="AU5468" i="1"/>
  <c r="AU5481" i="1"/>
  <c r="AU5487" i="1"/>
  <c r="AU5491" i="1"/>
  <c r="AU6021" i="1"/>
  <c r="AU6022" i="1"/>
  <c r="AU6023" i="1"/>
  <c r="AU6030" i="1"/>
  <c r="AU6035" i="1"/>
  <c r="AU6045" i="1"/>
  <c r="AU6048" i="1"/>
  <c r="AU6053" i="1"/>
  <c r="AU6061" i="1"/>
  <c r="AU6063" i="1"/>
  <c r="AU6071" i="1"/>
  <c r="AU6082" i="1"/>
  <c r="AU6089" i="1"/>
  <c r="AU6101" i="1"/>
  <c r="AU6103" i="1"/>
  <c r="AU6108" i="1"/>
  <c r="AU6109" i="1"/>
  <c r="AU6110" i="1"/>
  <c r="AU6115" i="1"/>
  <c r="AU6118" i="1"/>
  <c r="AU6122" i="1"/>
  <c r="AU6278" i="1"/>
  <c r="AU6279" i="1"/>
  <c r="AU6280" i="1"/>
  <c r="AU6285" i="1"/>
  <c r="AU6288" i="1"/>
  <c r="AU6293" i="1"/>
  <c r="AU6295" i="1"/>
  <c r="AU6300" i="1"/>
  <c r="AU6297" i="1"/>
  <c r="AU6301" i="1"/>
  <c r="AU5545" i="1"/>
  <c r="AU5546" i="1"/>
  <c r="AU5549" i="1"/>
  <c r="AU5550" i="1"/>
  <c r="AU5552" i="1"/>
  <c r="AU5557" i="1"/>
  <c r="AU5559" i="1"/>
  <c r="AU5562" i="1"/>
  <c r="AU5565" i="1"/>
  <c r="AU5567" i="1"/>
  <c r="AU5568" i="1"/>
  <c r="AU5578" i="1"/>
  <c r="AU5582" i="1"/>
  <c r="AU5584" i="1"/>
  <c r="AU5586" i="1"/>
  <c r="AU5592" i="1"/>
  <c r="AU5594" i="1"/>
  <c r="AU5603" i="1"/>
  <c r="AU5612" i="1"/>
  <c r="AU5613" i="1"/>
  <c r="AU5625" i="1"/>
  <c r="AU5633" i="1"/>
  <c r="AU5636" i="1"/>
  <c r="AU5637" i="1"/>
  <c r="AU5638" i="1"/>
  <c r="AU5656" i="1"/>
  <c r="AU5661" i="1"/>
  <c r="AU6129" i="1"/>
  <c r="AU6134" i="1"/>
  <c r="AU6136" i="1"/>
  <c r="AU6138" i="1"/>
  <c r="AU6143" i="1"/>
  <c r="AU6152" i="1"/>
  <c r="AU6155" i="1"/>
  <c r="AU6157" i="1"/>
  <c r="AU6160" i="1"/>
  <c r="AU6163" i="1"/>
  <c r="AU6169" i="1"/>
  <c r="AU6179" i="1"/>
  <c r="AU6186" i="1"/>
  <c r="AU6188" i="1"/>
  <c r="AU6193" i="1"/>
  <c r="AU6194" i="1"/>
  <c r="AU6195" i="1"/>
  <c r="AU6201" i="1"/>
  <c r="AU6205" i="1"/>
  <c r="AU6227" i="1"/>
  <c r="AU6230" i="1"/>
  <c r="AU6244" i="1"/>
  <c r="AU6247" i="1"/>
  <c r="AU6255" i="1"/>
  <c r="AU6271" i="1"/>
  <c r="AU6277" i="1"/>
  <c r="AU6281" i="1"/>
  <c r="AU6283" i="1"/>
  <c r="AU6287" i="1"/>
  <c r="AU6305" i="1"/>
  <c r="AU6307" i="1"/>
  <c r="AU6309" i="1"/>
  <c r="AU5662" i="1"/>
  <c r="AU5669" i="1"/>
  <c r="AU5677" i="1"/>
  <c r="AU5678" i="1"/>
  <c r="AU5680" i="1"/>
  <c r="AU5685" i="1"/>
  <c r="AU5686" i="1"/>
  <c r="AU5688" i="1"/>
  <c r="AU5698" i="1"/>
  <c r="AU5700" i="1"/>
  <c r="AU5701" i="1"/>
  <c r="AU5705" i="1"/>
  <c r="AU5714" i="1"/>
  <c r="AU5723" i="1"/>
  <c r="AU5724" i="1"/>
  <c r="AU5732" i="1"/>
  <c r="AU5734" i="1"/>
  <c r="AU5743" i="1"/>
  <c r="AU5756" i="1"/>
  <c r="AU5769" i="1"/>
  <c r="AU5775" i="1"/>
  <c r="AU5781" i="1"/>
  <c r="AU5782" i="1"/>
  <c r="AU5785" i="1"/>
  <c r="AU5786" i="1"/>
  <c r="AU5789" i="1"/>
  <c r="AU5793" i="1"/>
  <c r="AU5795" i="1"/>
  <c r="AU5806" i="1"/>
  <c r="AU5810" i="1"/>
  <c r="AU5811" i="1"/>
  <c r="AU5814" i="1"/>
  <c r="AU5827" i="1"/>
  <c r="AU5834" i="1"/>
  <c r="AU5840" i="1"/>
  <c r="AU5842" i="1"/>
  <c r="AU1436" i="1"/>
  <c r="AU1456" i="1"/>
  <c r="AU1461" i="1"/>
  <c r="AU1466" i="1"/>
  <c r="AU1476" i="1"/>
  <c r="AU1477" i="1"/>
  <c r="AU1481" i="1"/>
  <c r="AU1484" i="1"/>
  <c r="AU1485" i="1"/>
  <c r="AU1492" i="1"/>
  <c r="AU1495" i="1"/>
  <c r="AU1507" i="1"/>
  <c r="AU1513" i="1"/>
  <c r="AU1372" i="1"/>
  <c r="AU1377" i="1"/>
  <c r="AU1378" i="1"/>
  <c r="AU1384" i="1"/>
  <c r="AU1406" i="1"/>
  <c r="AU1414" i="1"/>
  <c r="AU1424" i="1"/>
  <c r="AU1431" i="1"/>
  <c r="AU1433" i="1"/>
  <c r="AU1439" i="1"/>
  <c r="AU1442" i="1"/>
  <c r="AU1445" i="1"/>
  <c r="AU1448" i="1"/>
  <c r="AU1449" i="1"/>
  <c r="AU1451" i="1"/>
  <c r="AU1459" i="1"/>
  <c r="AU1496" i="1"/>
  <c r="AU1499" i="1"/>
  <c r="AU1504" i="1"/>
  <c r="AU1509" i="1"/>
  <c r="AU1516" i="1"/>
  <c r="AU1518" i="1"/>
  <c r="AU1521" i="1"/>
  <c r="AU1522" i="1"/>
  <c r="AU1525" i="1"/>
  <c r="AU1526" i="1"/>
  <c r="AU1306" i="1"/>
  <c r="AU1308" i="1"/>
  <c r="AU1315" i="1"/>
  <c r="AU1316" i="1"/>
  <c r="AU1323" i="1"/>
  <c r="AU1324" i="1"/>
  <c r="AU1327" i="1"/>
  <c r="AU1332" i="1"/>
  <c r="AU1337" i="1"/>
  <c r="AU1354" i="1"/>
  <c r="AU1355" i="1"/>
  <c r="AU1358" i="1"/>
  <c r="AU1362" i="1"/>
  <c r="AU1367" i="1"/>
  <c r="AU1373" i="1"/>
  <c r="AU1374" i="1"/>
  <c r="AU1376" i="1"/>
  <c r="AU1379" i="1"/>
  <c r="AU1391" i="1"/>
  <c r="AU1392" i="1"/>
  <c r="AU1393" i="1"/>
  <c r="AU1394" i="1"/>
  <c r="AU1395" i="1"/>
  <c r="AU1401" i="1"/>
  <c r="AU1412" i="1"/>
  <c r="AU1415" i="1"/>
  <c r="AU1443" i="1"/>
  <c r="AU1454" i="1"/>
  <c r="AU2036" i="1"/>
  <c r="AU2042" i="1"/>
  <c r="AU2043" i="1"/>
  <c r="AU2045" i="1"/>
  <c r="AU2047" i="1"/>
  <c r="AU2052" i="1"/>
  <c r="AU2055" i="1"/>
  <c r="AU2060" i="1"/>
  <c r="AU2065" i="1"/>
  <c r="AU2066" i="1"/>
  <c r="AU2068" i="1"/>
  <c r="AU2071" i="1"/>
  <c r="AU2072" i="1"/>
  <c r="AU2073" i="1"/>
  <c r="AU2079" i="1"/>
  <c r="AU2081" i="1"/>
  <c r="AU2084" i="1"/>
  <c r="AU2097" i="1"/>
  <c r="AU2102" i="1"/>
  <c r="AU2112" i="1"/>
  <c r="AU2116" i="1"/>
  <c r="AU2129" i="1"/>
  <c r="AU2131" i="1"/>
  <c r="AU2135" i="1"/>
  <c r="AU2167" i="1"/>
  <c r="AU2170" i="1"/>
  <c r="AU2172" i="1"/>
  <c r="AU2173" i="1"/>
  <c r="AU2179" i="1"/>
  <c r="AU2182" i="1"/>
  <c r="AU2184" i="1"/>
  <c r="AU2186" i="1"/>
  <c r="AU2187" i="1"/>
  <c r="AU2196" i="1"/>
  <c r="AU2223" i="1"/>
  <c r="AU2225" i="1"/>
  <c r="AU2229" i="1"/>
  <c r="AU2235" i="1"/>
  <c r="AU2241" i="1"/>
  <c r="AU2243" i="1"/>
  <c r="AU2244" i="1"/>
  <c r="AU2249" i="1"/>
  <c r="AU2255" i="1"/>
  <c r="AU2257" i="1"/>
  <c r="AU2262" i="1"/>
  <c r="AU2269" i="1"/>
  <c r="AU2271" i="1"/>
  <c r="AU2272" i="1"/>
  <c r="AU2276" i="1"/>
  <c r="AU2278" i="1"/>
  <c r="AU2283" i="1"/>
  <c r="AU2287" i="1"/>
  <c r="AU2256" i="1"/>
  <c r="AU2258" i="1"/>
  <c r="AU2260" i="1"/>
  <c r="AU2261" i="1"/>
  <c r="AU2268" i="1"/>
  <c r="AU2281" i="1"/>
  <c r="AU2284" i="1"/>
  <c r="AU2291" i="1"/>
  <c r="AU2293" i="1"/>
  <c r="AU2294" i="1"/>
  <c r="AU2307" i="1"/>
  <c r="AU2317" i="1"/>
  <c r="AU2327" i="1"/>
  <c r="AU2328" i="1"/>
  <c r="AU2330" i="1"/>
  <c r="AU2336" i="1"/>
  <c r="AU4074" i="1"/>
  <c r="AU4085" i="1"/>
  <c r="AU4091" i="1"/>
  <c r="AU4092" i="1"/>
  <c r="AU4097" i="1"/>
  <c r="AU4103" i="1"/>
  <c r="AU4106" i="1"/>
  <c r="AU4108" i="1"/>
  <c r="AU4109" i="1"/>
  <c r="AU4116" i="1"/>
  <c r="AU4121" i="1"/>
  <c r="AU4124" i="1"/>
  <c r="AU4128" i="1"/>
  <c r="AU4129" i="1"/>
  <c r="AU4131" i="1"/>
  <c r="AU4140" i="1"/>
  <c r="AU4143" i="1"/>
  <c r="AU4145" i="1"/>
  <c r="AU4146" i="1"/>
  <c r="AU4151" i="1"/>
  <c r="AU4155" i="1"/>
  <c r="AU4162" i="1"/>
  <c r="AU4167" i="1"/>
  <c r="AU3601" i="1"/>
  <c r="AU3618" i="1"/>
  <c r="AU3622" i="1"/>
  <c r="AU3625" i="1"/>
  <c r="AU3630" i="1"/>
  <c r="AU3635" i="1"/>
  <c r="AU3638" i="1"/>
  <c r="AU3641" i="1"/>
  <c r="AU3642" i="1"/>
  <c r="AU3650" i="1"/>
  <c r="AU3652" i="1"/>
  <c r="AU3664" i="1"/>
  <c r="AU3666" i="1"/>
  <c r="AU3668" i="1"/>
  <c r="AU3678" i="1"/>
  <c r="AU3679" i="1"/>
  <c r="AU3680" i="1"/>
  <c r="AU3686" i="1"/>
  <c r="AU3691" i="1"/>
  <c r="AU3692" i="1"/>
  <c r="AU3693" i="1"/>
  <c r="AU3695" i="1"/>
  <c r="AU3697" i="1"/>
  <c r="AU3700" i="1"/>
  <c r="AU3706" i="1"/>
  <c r="AU3709" i="1"/>
  <c r="AU3711" i="1"/>
  <c r="AU3712" i="1"/>
  <c r="AU3727" i="1"/>
  <c r="AU3729" i="1"/>
  <c r="AU3734" i="1"/>
  <c r="AU4020" i="1"/>
  <c r="AU4027" i="1"/>
  <c r="AU4037" i="1"/>
  <c r="AU4040" i="1"/>
  <c r="AU4048" i="1"/>
  <c r="AU4049" i="1"/>
  <c r="AU4058" i="1"/>
  <c r="AU4060" i="1"/>
  <c r="AU4063" i="1"/>
  <c r="AU4073" i="1"/>
  <c r="AU4080" i="1"/>
  <c r="AU4081" i="1"/>
  <c r="AU4090" i="1"/>
  <c r="AU4095" i="1"/>
  <c r="AU4102" i="1"/>
  <c r="AU4105" i="1"/>
  <c r="AU4113" i="1"/>
  <c r="AU4114" i="1"/>
  <c r="AU4115" i="1"/>
  <c r="AU4117" i="1"/>
  <c r="AU4123" i="1"/>
  <c r="AU4132" i="1"/>
  <c r="AU4157" i="1"/>
  <c r="AU4160" i="1"/>
  <c r="AU4168" i="1"/>
  <c r="AU3754" i="1"/>
  <c r="AU3758" i="1"/>
  <c r="AU3762" i="1"/>
  <c r="AU3769" i="1"/>
  <c r="AU3793" i="1"/>
  <c r="AU3806" i="1"/>
  <c r="AU3807" i="1"/>
  <c r="AU3811" i="1"/>
  <c r="AU3817" i="1"/>
  <c r="AU3824" i="1"/>
  <c r="AU3827" i="1"/>
  <c r="AU3834" i="1"/>
  <c r="AU3842" i="1"/>
  <c r="AU3845" i="1"/>
  <c r="AU3848" i="1"/>
  <c r="AU3851" i="1"/>
  <c r="AU3861" i="1"/>
  <c r="AU3867" i="1"/>
  <c r="AU3869" i="1"/>
  <c r="AU3876" i="1"/>
  <c r="AU3877" i="1"/>
  <c r="AU3879" i="1"/>
  <c r="AU3901" i="1"/>
  <c r="AU3903" i="1"/>
  <c r="AU3905" i="1"/>
  <c r="AU3908" i="1"/>
  <c r="AU3925" i="1"/>
  <c r="AU3985" i="1"/>
  <c r="AU3986" i="1"/>
  <c r="AU3988" i="1"/>
  <c r="AU3995" i="1"/>
  <c r="AU3997" i="1"/>
  <c r="AU3998" i="1"/>
  <c r="AU4001" i="1"/>
  <c r="AU4014" i="1"/>
  <c r="AU4026" i="1"/>
  <c r="AU4031" i="1"/>
  <c r="AU4033" i="1"/>
  <c r="AU4035" i="1"/>
  <c r="AU4039" i="1"/>
  <c r="AU5693" i="1"/>
  <c r="AU5711" i="1"/>
  <c r="AU5713" i="1"/>
  <c r="AU5717" i="1"/>
  <c r="AU5718" i="1"/>
  <c r="AU5722" i="1"/>
  <c r="AU5894" i="1"/>
  <c r="AU5899" i="1"/>
  <c r="AU5907" i="1"/>
  <c r="AU5916" i="1"/>
  <c r="AU5918" i="1"/>
  <c r="AU5923" i="1"/>
  <c r="AU5933" i="1"/>
  <c r="AU5943" i="1"/>
  <c r="AU5957" i="1"/>
  <c r="AU5958" i="1"/>
  <c r="AU5963" i="1"/>
  <c r="AU5969" i="1"/>
  <c r="AU5986" i="1"/>
  <c r="AU5988" i="1"/>
  <c r="AU5991" i="1"/>
  <c r="AU5994" i="1"/>
  <c r="AU5999" i="1"/>
  <c r="AU6002" i="1"/>
  <c r="AU6009" i="1"/>
  <c r="AU6011" i="1"/>
  <c r="AU6016" i="1"/>
  <c r="AU6020" i="1"/>
  <c r="AU6026" i="1"/>
  <c r="AU6027" i="1"/>
  <c r="AU6029" i="1"/>
  <c r="AU6031" i="1"/>
  <c r="AU6032" i="1"/>
  <c r="AU6036" i="1"/>
  <c r="AU6037" i="1"/>
  <c r="AU5236" i="1"/>
  <c r="AU5238" i="1"/>
  <c r="AU5241" i="1"/>
  <c r="AU5244" i="1"/>
  <c r="AU5264" i="1"/>
  <c r="AU5265" i="1"/>
  <c r="AU5267" i="1"/>
  <c r="AU5268" i="1"/>
  <c r="AU5269" i="1"/>
  <c r="AU5270" i="1"/>
  <c r="AU5271" i="1"/>
  <c r="AU5276" i="1"/>
  <c r="AU5277" i="1"/>
  <c r="AU5278" i="1"/>
  <c r="AU5279" i="1"/>
  <c r="AU5293" i="1"/>
  <c r="AU5300" i="1"/>
  <c r="AU5302" i="1"/>
  <c r="AU5304" i="1"/>
  <c r="AU5305" i="1"/>
  <c r="AU5309" i="1"/>
  <c r="AU5311" i="1"/>
  <c r="AU5315" i="1"/>
  <c r="AU5326" i="1"/>
  <c r="AU5328" i="1"/>
  <c r="AU5330" i="1"/>
  <c r="AU5340" i="1"/>
  <c r="AU5341" i="1"/>
  <c r="AU5343" i="1"/>
  <c r="AU5520" i="1"/>
  <c r="AU5521" i="1"/>
  <c r="AU5530" i="1"/>
  <c r="AU5534" i="1"/>
  <c r="AU5556" i="1"/>
  <c r="AU5558" i="1"/>
  <c r="AU5571" i="1"/>
  <c r="AU5576" i="1"/>
  <c r="AU5577" i="1"/>
  <c r="AU5579" i="1"/>
  <c r="AU5580" i="1"/>
  <c r="AU5587" i="1"/>
  <c r="AU5588" i="1"/>
  <c r="AU5589" i="1"/>
  <c r="AU5590" i="1"/>
  <c r="AU5593" i="1"/>
  <c r="AU5598" i="1"/>
  <c r="AU5608" i="1"/>
  <c r="AU5614" i="1"/>
  <c r="AU5615" i="1"/>
  <c r="AU5616" i="1"/>
  <c r="AU5627" i="1"/>
  <c r="AU5629" i="1"/>
  <c r="AU5634" i="1"/>
  <c r="AU5639" i="1"/>
  <c r="AU5644" i="1"/>
  <c r="AU5645" i="1"/>
  <c r="AU5726" i="1"/>
  <c r="AU5727" i="1"/>
  <c r="AU5728" i="1"/>
  <c r="AU5736" i="1"/>
  <c r="AU5738" i="1"/>
  <c r="AU5747" i="1"/>
  <c r="AU5750" i="1"/>
  <c r="AU5759" i="1"/>
  <c r="AU5761" i="1"/>
  <c r="AU5768" i="1"/>
  <c r="AU5776" i="1"/>
  <c r="AU5778" i="1"/>
  <c r="AU5783" i="1"/>
  <c r="AU5796" i="1"/>
  <c r="AU5798" i="1"/>
  <c r="AU5799" i="1"/>
  <c r="AU5807" i="1"/>
  <c r="AU5815" i="1"/>
  <c r="AU5816" i="1"/>
  <c r="AU5825" i="1"/>
  <c r="AU5826" i="1"/>
  <c r="AU5835" i="1"/>
  <c r="AU5837" i="1"/>
  <c r="AU5839" i="1"/>
  <c r="AU5841" i="1"/>
  <c r="AU5849" i="1"/>
  <c r="AU6264" i="1"/>
  <c r="AU6265" i="1"/>
  <c r="AU6266" i="1"/>
  <c r="AU6267" i="1"/>
  <c r="AU6273" i="1"/>
  <c r="AU6286" i="1"/>
  <c r="AU6291" i="1"/>
  <c r="AU6298" i="1"/>
  <c r="AU6302" i="1"/>
  <c r="AU6303" i="1"/>
  <c r="AU578" i="1"/>
  <c r="AU596" i="1"/>
  <c r="AU603" i="1"/>
  <c r="AU609" i="1"/>
  <c r="AU616" i="1"/>
  <c r="AU617" i="1"/>
  <c r="AU623" i="1"/>
  <c r="AU632" i="1"/>
  <c r="AU640" i="1"/>
  <c r="AU2462" i="1"/>
  <c r="AU2467" i="1"/>
  <c r="AU2469" i="1"/>
  <c r="AU2470" i="1"/>
  <c r="AU2483" i="1"/>
  <c r="AU2493" i="1"/>
  <c r="AU2502" i="1"/>
  <c r="AU2505" i="1"/>
  <c r="AU2509" i="1"/>
  <c r="AU2520" i="1"/>
  <c r="AU2295" i="1"/>
  <c r="AU2300" i="1"/>
  <c r="AU2304" i="1"/>
  <c r="AU2309" i="1"/>
  <c r="AU2313" i="1"/>
  <c r="AU2314" i="1"/>
  <c r="AU2322" i="1"/>
  <c r="AU2323" i="1"/>
  <c r="AU2324" i="1"/>
  <c r="AU2329" i="1"/>
  <c r="AU2331" i="1"/>
  <c r="AU2343" i="1"/>
  <c r="AU2344" i="1"/>
  <c r="AU2347" i="1"/>
  <c r="AU2359" i="1"/>
  <c r="AU2361" i="1"/>
  <c r="AU2365" i="1"/>
  <c r="AU2369" i="1"/>
  <c r="AU2370" i="1"/>
  <c r="AU2385" i="1"/>
  <c r="AU2389" i="1"/>
  <c r="AU2390" i="1"/>
  <c r="AU2395" i="1"/>
  <c r="AU2400" i="1"/>
  <c r="AU2405" i="1"/>
  <c r="AU2411" i="1"/>
  <c r="AU2416" i="1"/>
  <c r="AU2417" i="1"/>
  <c r="AU2058" i="1"/>
  <c r="AU2063" i="1"/>
  <c r="AU2069" i="1"/>
  <c r="AU2076" i="1"/>
  <c r="AU2086" i="1"/>
  <c r="AU2088" i="1"/>
  <c r="AU2095" i="1"/>
  <c r="AU2096" i="1"/>
  <c r="AU2101" i="1"/>
  <c r="AU2103" i="1"/>
  <c r="AU2109" i="1"/>
  <c r="AU2110" i="1"/>
  <c r="AU2125" i="1"/>
  <c r="AU2144" i="1"/>
  <c r="AU2145" i="1"/>
  <c r="AU2156" i="1"/>
  <c r="AU2164" i="1"/>
  <c r="AU2169" i="1"/>
  <c r="AU2178" i="1"/>
  <c r="AU2190" i="1"/>
  <c r="AU2195" i="1"/>
  <c r="AU2200" i="1"/>
  <c r="AU2208" i="1"/>
  <c r="AU2209" i="1"/>
  <c r="AU2213" i="1"/>
  <c r="AU2215" i="1"/>
  <c r="AU2231" i="1"/>
  <c r="AU2232" i="1"/>
  <c r="AU2254" i="1"/>
  <c r="AU2259" i="1"/>
  <c r="AU2267" i="1"/>
  <c r="AU2270" i="1"/>
  <c r="AU2274" i="1"/>
  <c r="AU2275" i="1"/>
  <c r="AU2279" i="1"/>
  <c r="AU2286" i="1"/>
  <c r="AU2288" i="1"/>
  <c r="AU2289" i="1"/>
  <c r="AU2297" i="1"/>
  <c r="AU2303" i="1"/>
  <c r="AU2305" i="1"/>
  <c r="AU2318" i="1"/>
  <c r="AU2339" i="1"/>
  <c r="AU2346" i="1"/>
  <c r="AU2352" i="1"/>
  <c r="AU2353" i="1"/>
  <c r="AU2357" i="1"/>
  <c r="AU2363" i="1"/>
  <c r="AU2364" i="1"/>
  <c r="AU2373" i="1"/>
  <c r="AU2375" i="1"/>
  <c r="AU2378" i="1"/>
  <c r="AU2384" i="1"/>
  <c r="AU2394" i="1"/>
  <c r="AU2397" i="1"/>
  <c r="AU2433" i="1"/>
  <c r="AU2449" i="1"/>
  <c r="AU2452" i="1"/>
  <c r="AU2454" i="1"/>
  <c r="AU2458" i="1"/>
  <c r="AU2464" i="1"/>
  <c r="AU2468" i="1"/>
  <c r="AU2472" i="1"/>
  <c r="AU2473" i="1"/>
  <c r="AU2477" i="1"/>
  <c r="AU2478" i="1"/>
  <c r="AU2479" i="1"/>
  <c r="AU2480" i="1"/>
  <c r="AU2486" i="1"/>
  <c r="AU2491" i="1"/>
  <c r="AU2507" i="1"/>
  <c r="AU2514" i="1"/>
  <c r="AU2515" i="1"/>
  <c r="AU2517" i="1"/>
  <c r="AU2542" i="1"/>
  <c r="AU2546" i="1"/>
  <c r="AU2547" i="1"/>
  <c r="AU2549" i="1"/>
  <c r="AU2551" i="1"/>
  <c r="AU2552" i="1"/>
  <c r="AU2559" i="1"/>
  <c r="AU2560" i="1"/>
  <c r="AU2570" i="1"/>
  <c r="AU2572" i="1"/>
  <c r="AU2573" i="1"/>
  <c r="AU2594" i="1"/>
  <c r="AU2597" i="1"/>
  <c r="AU2576" i="1"/>
  <c r="AU2577" i="1"/>
  <c r="AU2587" i="1"/>
  <c r="AU2590" i="1"/>
  <c r="AU2591" i="1"/>
  <c r="AU2599" i="1"/>
  <c r="AU2601" i="1"/>
  <c r="AU2604" i="1"/>
  <c r="AU2611" i="1"/>
  <c r="AU2614" i="1"/>
  <c r="AU2618" i="1"/>
  <c r="AU4381" i="1"/>
  <c r="AU4382" i="1"/>
  <c r="AU4384" i="1"/>
  <c r="AU4387" i="1"/>
  <c r="AU4392" i="1"/>
  <c r="AU4394" i="1"/>
  <c r="AU4401" i="1"/>
  <c r="AU4404" i="1"/>
  <c r="AU4405" i="1"/>
  <c r="AU4406" i="1"/>
  <c r="AU4414" i="1"/>
  <c r="AU4421" i="1"/>
  <c r="AU4428" i="1"/>
  <c r="AU4434" i="1"/>
  <c r="AU4438" i="1"/>
  <c r="AU4443" i="1"/>
  <c r="AU4310" i="1"/>
  <c r="AU4314" i="1"/>
  <c r="AU4317" i="1"/>
  <c r="AU4322" i="1"/>
  <c r="AU4332" i="1"/>
  <c r="AU4336" i="1"/>
  <c r="AU4337" i="1"/>
  <c r="AU4338" i="1"/>
  <c r="AU4343" i="1"/>
  <c r="AU4350" i="1"/>
  <c r="AU4356" i="1"/>
  <c r="AU4359" i="1"/>
  <c r="AU4361" i="1"/>
  <c r="AU4365" i="1"/>
  <c r="AU4380" i="1"/>
  <c r="AU4393" i="1"/>
  <c r="AU4396" i="1"/>
  <c r="AU4399" i="1"/>
  <c r="AU4411" i="1"/>
  <c r="AU4415" i="1"/>
  <c r="AU4418" i="1"/>
  <c r="AU4422" i="1"/>
  <c r="AU4427" i="1"/>
  <c r="AU4885" i="1"/>
  <c r="AU4886" i="1"/>
  <c r="AU4902" i="1"/>
  <c r="AU4907" i="1"/>
  <c r="AU4911" i="1"/>
  <c r="AU4914" i="1"/>
  <c r="AU4917" i="1"/>
  <c r="AU4932" i="1"/>
  <c r="AU4937" i="1"/>
  <c r="AU4945" i="1"/>
  <c r="AU4947" i="1"/>
  <c r="AU4954" i="1"/>
  <c r="AU4960" i="1"/>
  <c r="AU4962" i="1"/>
  <c r="AU4965" i="1"/>
  <c r="AU4968" i="1"/>
  <c r="AU4972" i="1"/>
  <c r="AU4973" i="1"/>
  <c r="AU4986" i="1"/>
  <c r="AU4964" i="1"/>
  <c r="AU4974" i="1"/>
  <c r="AU4975" i="1"/>
  <c r="AU4977" i="1"/>
  <c r="AU4989" i="1"/>
  <c r="AU4995" i="1"/>
  <c r="AU4999" i="1"/>
  <c r="AU5021" i="1"/>
  <c r="AU5032" i="1"/>
  <c r="AU5037" i="1"/>
  <c r="AU5053" i="1"/>
  <c r="AU5055" i="1"/>
  <c r="AU5062" i="1"/>
  <c r="AU5067" i="1"/>
  <c r="AU5100" i="1"/>
  <c r="AU5104" i="1"/>
  <c r="AU5106" i="1"/>
  <c r="AU5113" i="1"/>
  <c r="AU5121" i="1"/>
  <c r="AU5126" i="1"/>
  <c r="AU5127" i="1"/>
  <c r="AU5128" i="1"/>
  <c r="AU5131" i="1"/>
  <c r="AU5133" i="1"/>
  <c r="AU5135" i="1"/>
  <c r="AU5137" i="1"/>
  <c r="AU5139" i="1"/>
  <c r="AU5147" i="1"/>
  <c r="AU4477" i="1"/>
  <c r="AU4495" i="1"/>
  <c r="AU4507" i="1"/>
  <c r="AU4512" i="1"/>
  <c r="AU4516" i="1"/>
  <c r="AU4521" i="1"/>
  <c r="AU4523" i="1"/>
  <c r="AU4526" i="1"/>
  <c r="AU4527" i="1"/>
  <c r="AU4529" i="1"/>
  <c r="AU4548" i="1"/>
  <c r="AU4565" i="1"/>
  <c r="AU4574" i="1"/>
  <c r="AU4577" i="1"/>
  <c r="AU4579" i="1"/>
  <c r="AU4583" i="1"/>
  <c r="AU4589" i="1"/>
  <c r="AU4592" i="1"/>
  <c r="AU4600" i="1"/>
  <c r="AU4604" i="1"/>
  <c r="AU4607" i="1"/>
  <c r="AU4609" i="1"/>
  <c r="AU4616" i="1"/>
  <c r="AU4621" i="1"/>
  <c r="AU4623" i="1"/>
  <c r="AU4624" i="1"/>
  <c r="AU5016" i="1"/>
  <c r="AU5022" i="1"/>
  <c r="AU5023" i="1"/>
  <c r="AU5027" i="1"/>
  <c r="AU5031" i="1"/>
  <c r="AU5034" i="1"/>
  <c r="AU5036" i="1"/>
  <c r="AU5046" i="1"/>
  <c r="AU5052" i="1"/>
  <c r="AU5057" i="1"/>
  <c r="AU5061" i="1"/>
  <c r="AU5065" i="1"/>
  <c r="AU5072" i="1"/>
  <c r="AU5074" i="1"/>
  <c r="AU5080" i="1"/>
  <c r="AU5085" i="1"/>
  <c r="AU5086" i="1"/>
  <c r="AU5088" i="1"/>
  <c r="AU5089" i="1"/>
  <c r="AU5093" i="1"/>
  <c r="AU5096" i="1"/>
  <c r="AU5102" i="1"/>
  <c r="AU5109" i="1"/>
  <c r="AU5124" i="1"/>
  <c r="AU975" i="1"/>
  <c r="AU5832" i="1"/>
  <c r="AU4071" i="1"/>
  <c r="AU734" i="1"/>
  <c r="AU5247" i="1"/>
  <c r="AU1119" i="1"/>
  <c r="AU4339" i="1"/>
  <c r="AU2098" i="1"/>
  <c r="AU1383" i="1"/>
  <c r="AU1755" i="1"/>
  <c r="AU4571" i="1"/>
  <c r="AU4676" i="1"/>
  <c r="AU1563" i="1"/>
  <c r="AU1040" i="1"/>
  <c r="AU3572" i="1"/>
  <c r="AU3542" i="1"/>
  <c r="AU4668" i="1"/>
  <c r="AU1606" i="1"/>
  <c r="AU1095" i="1"/>
  <c r="AU2539" i="1"/>
  <c r="AU3830" i="1"/>
  <c r="AU1927" i="1"/>
  <c r="AU2503" i="1"/>
  <c r="AU5666" i="1"/>
  <c r="AU3717" i="1"/>
  <c r="AU1101" i="1"/>
  <c r="AU3196" i="1"/>
  <c r="AU1131" i="1"/>
  <c r="AU605" i="1"/>
  <c r="AU5821" i="1"/>
  <c r="AU2074" i="1"/>
  <c r="AU305" i="1"/>
  <c r="AU704" i="1"/>
  <c r="AU2540" i="1"/>
  <c r="AU5433" i="1"/>
  <c r="AU3909" i="1"/>
  <c r="AU2877" i="1"/>
  <c r="AU1151" i="1"/>
  <c r="AU2961" i="1"/>
  <c r="AU396" i="1"/>
  <c r="AU6106" i="1"/>
  <c r="AU6072" i="1"/>
  <c r="AU4834" i="1"/>
  <c r="AU2784" i="1"/>
  <c r="AU3655" i="1"/>
  <c r="AU2996" i="1"/>
  <c r="AU5820" i="1"/>
  <c r="AU1680" i="1"/>
  <c r="AU3472" i="1"/>
  <c r="AU5787" i="1"/>
  <c r="AU195" i="1"/>
  <c r="AU3636" i="1"/>
  <c r="AU3415" i="1"/>
  <c r="AU741" i="1"/>
  <c r="AU3525" i="1"/>
  <c r="AU6113" i="1"/>
  <c r="AU6080" i="1"/>
  <c r="AU2803" i="1"/>
  <c r="AU1584" i="1"/>
  <c r="AU3898" i="1"/>
  <c r="AU5171" i="1"/>
  <c r="AU335" i="1"/>
  <c r="AU5122" i="1"/>
  <c r="AU2627" i="1"/>
  <c r="AU3395" i="1"/>
  <c r="AU3634" i="1"/>
  <c r="AU3993" i="1"/>
  <c r="AU1556" i="1"/>
  <c r="AU2217" i="1"/>
  <c r="AU475" i="1"/>
  <c r="AU5838" i="1"/>
  <c r="AU2392" i="1"/>
  <c r="AU1910" i="1"/>
  <c r="AU2090" i="1"/>
  <c r="AU3732" i="1"/>
  <c r="AU1225" i="1"/>
  <c r="AU2273" i="1"/>
  <c r="AU985" i="1"/>
  <c r="AU2642" i="1"/>
  <c r="AU3672" i="1"/>
  <c r="AU1455" i="1"/>
  <c r="AU1512" i="1"/>
  <c r="AU5331" i="1"/>
  <c r="AU2181" i="1"/>
  <c r="AU1883" i="1"/>
  <c r="AU5367" i="1"/>
  <c r="AU2521" i="1"/>
  <c r="AU5064" i="1"/>
  <c r="AU5779" i="1"/>
  <c r="AU1634" i="1"/>
  <c r="AU51" i="1"/>
  <c r="AU2979" i="1"/>
  <c r="AU553" i="1"/>
  <c r="AU2942" i="1"/>
  <c r="AU4281" i="1"/>
  <c r="AU1988" i="1"/>
  <c r="AU5151" i="1"/>
  <c r="AU4462" i="1"/>
  <c r="AU4178" i="1"/>
  <c r="AU3777" i="1"/>
  <c r="AU5296" i="1"/>
  <c r="AU5041" i="1"/>
  <c r="AU3728" i="1"/>
  <c r="AU3451" i="1"/>
  <c r="AU5478" i="1"/>
  <c r="AU1784" i="1"/>
  <c r="AU1873" i="1"/>
  <c r="AU6051" i="1"/>
  <c r="AU433" i="1"/>
  <c r="AU796" i="1"/>
  <c r="AU5906" i="1"/>
  <c r="AU2158" i="1"/>
  <c r="AU707" i="1"/>
  <c r="AU5445" i="1"/>
  <c r="AU686" i="1"/>
  <c r="AU1318" i="1"/>
  <c r="AU6282" i="1"/>
  <c r="AU4562" i="1"/>
  <c r="AU397" i="1"/>
  <c r="AU5203" i="1"/>
  <c r="AU5490" i="1"/>
  <c r="AU5105" i="1"/>
  <c r="AU1322" i="1"/>
  <c r="AU6207" i="1"/>
  <c r="AU2791" i="1"/>
  <c r="AU812" i="1"/>
  <c r="AU1328" i="1"/>
  <c r="AU19" i="1"/>
  <c r="AU2533" i="1"/>
  <c r="AU1438" i="1"/>
  <c r="AU2004" i="1"/>
  <c r="AU2061" i="1"/>
  <c r="AU4949" i="1"/>
  <c r="AU5282" i="1"/>
  <c r="AU1276" i="1"/>
  <c r="AU2299" i="1"/>
  <c r="AU2354" i="1"/>
  <c r="AU4906" i="1"/>
  <c r="AU4920" i="1"/>
  <c r="AU4922" i="1"/>
  <c r="AU4924" i="1"/>
  <c r="AU4928" i="1"/>
  <c r="AU4948" i="1"/>
  <c r="AU4956" i="1"/>
  <c r="AU4958" i="1"/>
  <c r="AU4959" i="1"/>
  <c r="AU4961" i="1"/>
  <c r="AU4966" i="1"/>
  <c r="AU4969" i="1"/>
  <c r="AU4979" i="1"/>
  <c r="AU4983" i="1"/>
  <c r="AU4993" i="1"/>
  <c r="AU5009" i="1"/>
  <c r="AU5015" i="1"/>
  <c r="AU4737" i="1"/>
  <c r="AU4757" i="1"/>
  <c r="AU4758" i="1"/>
  <c r="AU4768" i="1"/>
  <c r="AU4769" i="1"/>
  <c r="AU4770" i="1"/>
  <c r="AU4772" i="1"/>
  <c r="AU4787" i="1"/>
  <c r="AU4800" i="1"/>
  <c r="AU4801" i="1"/>
  <c r="AU4813" i="1"/>
  <c r="AU4814" i="1"/>
  <c r="AU4828" i="1"/>
  <c r="AU4831" i="1"/>
  <c r="AU4832" i="1"/>
  <c r="AU4835" i="1"/>
  <c r="AU4836" i="1"/>
  <c r="AU4841" i="1"/>
  <c r="AU4843" i="1"/>
  <c r="AU4844" i="1"/>
  <c r="AU4851" i="1"/>
  <c r="AU4854" i="1"/>
  <c r="AU4859" i="1"/>
  <c r="AU4860" i="1"/>
  <c r="AU4861" i="1"/>
  <c r="AU4863" i="1"/>
  <c r="AU4868" i="1"/>
  <c r="AU4829" i="1"/>
  <c r="AU4833" i="1"/>
  <c r="AU4838" i="1"/>
  <c r="AU4839" i="1"/>
  <c r="AU4840" i="1"/>
  <c r="AU4866" i="1"/>
  <c r="AU4871" i="1"/>
  <c r="AU4876" i="1"/>
  <c r="AU4882" i="1"/>
  <c r="AU5498" i="1"/>
  <c r="AU5499" i="1"/>
  <c r="AU5506" i="1"/>
  <c r="AU5509" i="1"/>
  <c r="AU5512" i="1"/>
  <c r="AU5518" i="1"/>
  <c r="AU5519" i="1"/>
  <c r="AU5077" i="1"/>
  <c r="AU5081" i="1"/>
  <c r="AU5083" i="1"/>
  <c r="AU5092" i="1"/>
  <c r="AU5094" i="1"/>
  <c r="AU5110" i="1"/>
  <c r="AU5112" i="1"/>
  <c r="AU5116" i="1"/>
  <c r="AU5117" i="1"/>
  <c r="AU5119" i="1"/>
  <c r="AU5132" i="1"/>
  <c r="AU5134" i="1"/>
  <c r="AU5141" i="1"/>
  <c r="AU5152" i="1"/>
  <c r="AU5155" i="1"/>
  <c r="AU5156" i="1"/>
  <c r="AU5157" i="1"/>
  <c r="AU5164" i="1"/>
  <c r="AU5168" i="1"/>
  <c r="AU5179" i="1"/>
  <c r="AU5183" i="1"/>
  <c r="AU5186" i="1"/>
  <c r="AU5187" i="1"/>
  <c r="AU5194" i="1"/>
  <c r="AU5207" i="1"/>
  <c r="AU5212" i="1"/>
  <c r="AU5222" i="1"/>
  <c r="AU5235" i="1"/>
  <c r="AU5515" i="1"/>
  <c r="AU5524" i="1"/>
  <c r="AU5548" i="1"/>
  <c r="AU5551" i="1"/>
  <c r="AU5553" i="1"/>
  <c r="AU5555" i="1"/>
  <c r="AU5563" i="1"/>
  <c r="AU5566" i="1"/>
  <c r="AU5569" i="1"/>
  <c r="AU5572" i="1"/>
  <c r="AU5573" i="1"/>
  <c r="AU5575" i="1"/>
  <c r="AU5591" i="1"/>
  <c r="AU5597" i="1"/>
  <c r="AU5601" i="1"/>
  <c r="AU5602" i="1"/>
  <c r="AU5607" i="1"/>
  <c r="AU5617" i="1"/>
  <c r="AU5618" i="1"/>
  <c r="AU5622" i="1"/>
  <c r="AU5626" i="1"/>
  <c r="AU5628" i="1"/>
  <c r="AU5630" i="1"/>
  <c r="AU5632" i="1"/>
  <c r="AU5635" i="1"/>
  <c r="AU5646" i="1"/>
  <c r="AU5649" i="1"/>
  <c r="AU5561" i="1"/>
  <c r="AU5599" i="1"/>
  <c r="AU5604" i="1"/>
  <c r="AU5605" i="1"/>
  <c r="AU5606" i="1"/>
  <c r="AU5610" i="1"/>
  <c r="AU5619" i="1"/>
  <c r="AU5624" i="1"/>
  <c r="AU5640" i="1"/>
  <c r="AU5641" i="1"/>
  <c r="AU5642" i="1"/>
  <c r="AU5652" i="1"/>
  <c r="AU5654" i="1"/>
  <c r="AU5657" i="1"/>
  <c r="AU5659" i="1"/>
  <c r="AU5660" i="1"/>
  <c r="AU5668" i="1"/>
  <c r="AU5670" i="1"/>
  <c r="AU5671" i="1"/>
  <c r="AU5679" i="1"/>
  <c r="AU5683" i="1"/>
  <c r="AU1550" i="1"/>
  <c r="AU1568" i="1"/>
  <c r="AU1573" i="1"/>
  <c r="AU1578" i="1"/>
  <c r="AU1591" i="1"/>
  <c r="AU1592" i="1"/>
  <c r="AU1601" i="1"/>
  <c r="AU1603" i="1"/>
  <c r="AU1608" i="1"/>
  <c r="AU1616" i="1"/>
  <c r="AU1635" i="1"/>
  <c r="AU1639" i="1"/>
  <c r="AU1663" i="1"/>
  <c r="AU1666" i="1"/>
  <c r="AU1669" i="1"/>
  <c r="AU1675" i="1"/>
  <c r="AU1684" i="1"/>
  <c r="AU1688" i="1"/>
  <c r="AU1702" i="1"/>
  <c r="AU1718" i="1"/>
  <c r="AU1720" i="1"/>
  <c r="AU1416" i="1"/>
  <c r="AU1425" i="1"/>
  <c r="AU1427" i="1"/>
  <c r="AU1444" i="1"/>
  <c r="AU1446" i="1"/>
  <c r="AU1447" i="1"/>
  <c r="AU1450" i="1"/>
  <c r="AU1457" i="1"/>
  <c r="AU1467" i="1"/>
  <c r="AU1468" i="1"/>
  <c r="AU1469" i="1"/>
  <c r="AU1473" i="1"/>
  <c r="AU1474" i="1"/>
  <c r="AU1475" i="1"/>
  <c r="AU1478" i="1"/>
  <c r="AU1482" i="1"/>
  <c r="AU1483" i="1"/>
  <c r="AU1494" i="1"/>
  <c r="AU1498" i="1"/>
  <c r="AU1501" i="1"/>
  <c r="AU1502" i="1"/>
  <c r="AU1508" i="1"/>
  <c r="AU1511" i="1"/>
  <c r="AU1517" i="1"/>
  <c r="AU1520" i="1"/>
  <c r="AU1527" i="1"/>
  <c r="AU1610" i="1"/>
  <c r="AU1612" i="1"/>
  <c r="AU1613" i="1"/>
  <c r="AU1617" i="1"/>
  <c r="AU1618" i="1"/>
  <c r="AU1621" i="1"/>
  <c r="AU1625" i="1"/>
  <c r="AU1627" i="1"/>
  <c r="AU1629" i="1"/>
  <c r="AU1645" i="1"/>
  <c r="AU1647" i="1"/>
  <c r="AU1656" i="1"/>
  <c r="AU1658" i="1"/>
  <c r="AU1668" i="1"/>
  <c r="AU1685" i="1"/>
  <c r="AU1686" i="1"/>
  <c r="AU1691" i="1"/>
  <c r="AU1694" i="1"/>
  <c r="AU1716" i="1"/>
  <c r="AU1719" i="1"/>
  <c r="AU1726" i="1"/>
  <c r="AU1730" i="1"/>
  <c r="AU1735" i="1"/>
  <c r="AU1741" i="1"/>
  <c r="AU1749" i="1"/>
  <c r="AU1754" i="1"/>
  <c r="AU1646" i="1"/>
  <c r="AU1648" i="1"/>
  <c r="AU1652" i="1"/>
  <c r="AU1653" i="1"/>
  <c r="AU1654" i="1"/>
  <c r="AU1659" i="1"/>
  <c r="AU1667" i="1"/>
  <c r="AU1670" i="1"/>
  <c r="AU1673" i="1"/>
  <c r="AU1677" i="1"/>
  <c r="AU1678" i="1"/>
  <c r="AU1683" i="1"/>
  <c r="AU1687" i="1"/>
  <c r="AU1690" i="1"/>
  <c r="AU1692" i="1"/>
  <c r="AU1693" i="1"/>
  <c r="AU1696" i="1"/>
  <c r="AU1698" i="1"/>
  <c r="AU1700" i="1"/>
  <c r="AU1711" i="1"/>
  <c r="AU1732" i="1"/>
  <c r="AU1753" i="1"/>
  <c r="AU1764" i="1"/>
  <c r="AU1765" i="1"/>
  <c r="AU1766" i="1"/>
  <c r="AU1772" i="1"/>
  <c r="AU1637" i="1"/>
  <c r="AU1638" i="1"/>
  <c r="AU1641" i="1"/>
  <c r="AU1661" i="1"/>
  <c r="AU1664" i="1"/>
  <c r="AU1672" i="1"/>
  <c r="AU1674" i="1"/>
  <c r="AU1682" i="1"/>
  <c r="AU1689" i="1"/>
  <c r="AU1699" i="1"/>
  <c r="AU1705" i="1"/>
  <c r="AU1707" i="1"/>
  <c r="AU1708" i="1"/>
  <c r="AU1709" i="1"/>
  <c r="AU1710" i="1"/>
  <c r="AU1713" i="1"/>
  <c r="AU1721" i="1"/>
  <c r="AU1727" i="1"/>
  <c r="AU1729" i="1"/>
  <c r="AU1737" i="1"/>
  <c r="AU2399" i="1"/>
  <c r="AU2407" i="1"/>
  <c r="AU2414" i="1"/>
  <c r="AU2418" i="1"/>
  <c r="AU2421" i="1"/>
  <c r="AU2423" i="1"/>
  <c r="AU2424" i="1"/>
  <c r="AU2426" i="1"/>
  <c r="AU2430" i="1"/>
  <c r="AU2431" i="1"/>
  <c r="AU2435" i="1"/>
  <c r="AU2441" i="1"/>
  <c r="AU2447" i="1"/>
  <c r="AU2450" i="1"/>
  <c r="AU2451" i="1"/>
  <c r="AU2459" i="1"/>
  <c r="AU2460" i="1"/>
  <c r="AU4274" i="1"/>
  <c r="AU4278" i="1"/>
  <c r="AU4282" i="1"/>
  <c r="AU4283" i="1"/>
  <c r="AU4287" i="1"/>
  <c r="AU4291" i="1"/>
  <c r="AU4293" i="1"/>
  <c r="AU4301" i="1"/>
  <c r="AU4311" i="1"/>
  <c r="AU4312" i="1"/>
  <c r="AU4313" i="1"/>
  <c r="AU4171" i="1"/>
  <c r="AU4173" i="1"/>
  <c r="AU4174" i="1"/>
  <c r="AU4176" i="1"/>
  <c r="AU4195" i="1"/>
  <c r="AU4199" i="1"/>
  <c r="AU4201" i="1"/>
  <c r="AU4205" i="1"/>
  <c r="AU4213" i="1"/>
  <c r="AU4214" i="1"/>
  <c r="AU4232" i="1"/>
  <c r="AU4233" i="1"/>
  <c r="AU4235" i="1"/>
  <c r="AU4239" i="1"/>
  <c r="AU4242" i="1"/>
  <c r="AU4243" i="1"/>
  <c r="AU4244" i="1"/>
  <c r="AU4245" i="1"/>
  <c r="AU4255" i="1"/>
  <c r="AU4259" i="1"/>
  <c r="AU4265" i="1"/>
  <c r="AU4267" i="1"/>
  <c r="AU4268" i="1"/>
  <c r="AU4276" i="1"/>
  <c r="AU4288" i="1"/>
  <c r="AU4294" i="1"/>
  <c r="AU4298" i="1"/>
  <c r="AU4302" i="1"/>
  <c r="AU4307" i="1"/>
  <c r="AU3735" i="1"/>
  <c r="AU3738" i="1"/>
  <c r="AU3741" i="1"/>
  <c r="AU3743" i="1"/>
  <c r="AU3749" i="1"/>
  <c r="AU3753" i="1"/>
  <c r="AU3756" i="1"/>
  <c r="AU3760" i="1"/>
  <c r="AU3767" i="1"/>
  <c r="AU3771" i="1"/>
  <c r="AU3773" i="1"/>
  <c r="AU3776" i="1"/>
  <c r="AU3780" i="1"/>
  <c r="AU3788" i="1"/>
  <c r="AU3792" i="1"/>
  <c r="AU3795" i="1"/>
  <c r="AU3797" i="1"/>
  <c r="AU3803" i="1"/>
  <c r="AU3804" i="1"/>
  <c r="AU3808" i="1"/>
  <c r="AU3821" i="1"/>
  <c r="AU3822" i="1"/>
  <c r="AU3823" i="1"/>
  <c r="AU3825" i="1"/>
  <c r="AU3847" i="1"/>
  <c r="AU3849" i="1"/>
  <c r="AU3868" i="1"/>
  <c r="AU3870" i="1"/>
  <c r="AU3872" i="1"/>
  <c r="AU4107" i="1"/>
  <c r="AU4110" i="1"/>
  <c r="AU4122" i="1"/>
  <c r="AU4137" i="1"/>
  <c r="AU4141" i="1"/>
  <c r="AU4148" i="1"/>
  <c r="AU4163" i="1"/>
  <c r="AU4165" i="1"/>
  <c r="AU4166" i="1"/>
  <c r="AU4170" i="1"/>
  <c r="AU4175" i="1"/>
  <c r="AU4190" i="1"/>
  <c r="AU4192" i="1"/>
  <c r="AU4203" i="1"/>
  <c r="AU4204" i="1"/>
  <c r="AU4211" i="1"/>
  <c r="AU4216" i="1"/>
  <c r="AU4220" i="1"/>
  <c r="AU4221" i="1"/>
  <c r="AU4228" i="1"/>
  <c r="AU4236" i="1"/>
  <c r="AU4238" i="1"/>
  <c r="AU4262" i="1"/>
  <c r="AU4266" i="1"/>
  <c r="AU4271" i="1"/>
  <c r="AU4272" i="1"/>
  <c r="AU4279" i="1"/>
  <c r="AU4280" i="1"/>
  <c r="AU4286" i="1"/>
  <c r="AU3929" i="1"/>
  <c r="AU3937" i="1"/>
  <c r="AU3939" i="1"/>
  <c r="AU3941" i="1"/>
  <c r="AU3943" i="1"/>
  <c r="AU3947" i="1"/>
  <c r="AU3953" i="1"/>
  <c r="AU3955" i="1"/>
  <c r="AU3967" i="1"/>
  <c r="AU3968" i="1"/>
  <c r="AU3972" i="1"/>
  <c r="AU3974" i="1"/>
  <c r="AU3975" i="1"/>
  <c r="AU3980" i="1"/>
  <c r="AU3987" i="1"/>
  <c r="AU3989" i="1"/>
  <c r="AU3991" i="1"/>
  <c r="AU3994" i="1"/>
  <c r="AU4000" i="1"/>
  <c r="AU4002" i="1"/>
  <c r="AU4003" i="1"/>
  <c r="AU4004" i="1"/>
  <c r="AU4012" i="1"/>
  <c r="AU4013" i="1"/>
  <c r="AU4017" i="1"/>
  <c r="AU4022" i="1"/>
  <c r="AU4327" i="1"/>
  <c r="AU4328" i="1"/>
  <c r="AU4335" i="1"/>
  <c r="AU4342" i="1"/>
  <c r="AU4344" i="1"/>
  <c r="AU4345" i="1"/>
  <c r="AU4353" i="1"/>
  <c r="AU4355" i="1"/>
  <c r="AU4363" i="1"/>
  <c r="AU4368" i="1"/>
  <c r="AU4369" i="1"/>
  <c r="AU4372" i="1"/>
  <c r="AU5901" i="1"/>
  <c r="AU5902" i="1"/>
  <c r="AU5903" i="1"/>
  <c r="AU5904" i="1"/>
  <c r="AU5905" i="1"/>
  <c r="AU5910" i="1"/>
  <c r="AU6170" i="1"/>
  <c r="AU6172" i="1"/>
  <c r="AU6176" i="1"/>
  <c r="AU6183" i="1"/>
  <c r="AU6191" i="1"/>
  <c r="AU6196" i="1"/>
  <c r="AU6203" i="1"/>
  <c r="AU6213" i="1"/>
  <c r="AU6214" i="1"/>
  <c r="AU6216" i="1"/>
  <c r="AU6219" i="1"/>
  <c r="AU6222" i="1"/>
  <c r="AU6228" i="1"/>
  <c r="AU6232" i="1"/>
  <c r="AU6236" i="1"/>
  <c r="AU6239" i="1"/>
  <c r="AU6240" i="1"/>
  <c r="AU6242" i="1"/>
  <c r="AU6246" i="1"/>
  <c r="AU6250" i="1"/>
  <c r="AU6251" i="1"/>
  <c r="AU6253" i="1"/>
  <c r="AU6254" i="1"/>
  <c r="AU6258" i="1"/>
  <c r="AU6272" i="1"/>
  <c r="AU356" i="1"/>
  <c r="AU3922" i="1"/>
  <c r="AU1083" i="1"/>
  <c r="AU1947" i="1"/>
  <c r="AU1239" i="1"/>
  <c r="AU1628" i="1"/>
  <c r="AU3699" i="1"/>
  <c r="AU887" i="1"/>
  <c r="AU5676" i="1"/>
  <c r="AU559" i="1"/>
  <c r="AU4798" i="1"/>
  <c r="AU5473" i="1"/>
  <c r="AU4289" i="1"/>
  <c r="AU3488" i="1"/>
  <c r="AU5574" i="1"/>
  <c r="AU925" i="1"/>
  <c r="AU1054" i="1"/>
  <c r="AU2500" i="1"/>
  <c r="AU1497" i="1"/>
  <c r="AU5917" i="1"/>
  <c r="AU4619" i="1"/>
  <c r="AU1472" i="1"/>
  <c r="AU3108" i="1"/>
  <c r="AU4156" i="1"/>
  <c r="AU5224" i="1"/>
  <c r="AU1801" i="1"/>
  <c r="AU1544" i="1"/>
  <c r="AU2808" i="1"/>
  <c r="AU1717" i="1"/>
  <c r="AU3818" i="1"/>
  <c r="AU1897" i="1"/>
  <c r="AU1244" i="1"/>
  <c r="AU3871" i="1"/>
  <c r="AU4138" i="1"/>
  <c r="AU4615" i="1"/>
  <c r="AU2741" i="1"/>
  <c r="AU3540" i="1"/>
  <c r="AU834" i="1"/>
  <c r="AU4100" i="1"/>
  <c r="AU2203" i="1"/>
  <c r="AU1169" i="1"/>
  <c r="AU1607" i="1"/>
  <c r="AU2956" i="1"/>
  <c r="AU4632" i="1"/>
  <c r="AU1488" i="1"/>
  <c r="AU4803" i="1"/>
  <c r="AU2126" i="1"/>
  <c r="AU2409" i="1"/>
  <c r="AU806" i="1"/>
  <c r="AU3405" i="1"/>
  <c r="AU3479" i="1"/>
  <c r="AU4388" i="1"/>
  <c r="AU5974" i="1"/>
  <c r="AU1489" i="1"/>
  <c r="AU1706" i="1"/>
  <c r="AU3840" i="1"/>
  <c r="AU5158" i="1"/>
  <c r="AU2931" i="1"/>
  <c r="AU1479" i="1"/>
  <c r="AU1734" i="1"/>
  <c r="AU76" i="1"/>
  <c r="AU614" i="1"/>
  <c r="AU3859" i="1"/>
  <c r="AU4634" i="1"/>
  <c r="AU3676" i="1"/>
  <c r="AU1845" i="1"/>
  <c r="AU5611" i="1"/>
  <c r="AU5955" i="1"/>
  <c r="AU3613" i="1"/>
  <c r="AU1480" i="1"/>
  <c r="AU2557" i="1"/>
  <c r="AU3689" i="1"/>
  <c r="AU4593" i="1"/>
  <c r="AU3214" i="1"/>
  <c r="AU5202" i="1"/>
  <c r="AU5381" i="1"/>
  <c r="AU1366" i="1"/>
  <c r="AU746" i="1"/>
  <c r="AU2836" i="1"/>
  <c r="AU2432" i="1"/>
  <c r="AU2930" i="1"/>
  <c r="AU3958" i="1"/>
  <c r="AU232" i="1"/>
  <c r="AU4853" i="1"/>
  <c r="AU5861" i="1"/>
  <c r="AU5949" i="1"/>
  <c r="AU4056" i="1"/>
  <c r="AU5812" i="1"/>
  <c r="AU1828" i="1"/>
  <c r="AU3627" i="1"/>
  <c r="AU2650" i="1"/>
  <c r="AU3443" i="1"/>
  <c r="AU4370" i="1"/>
  <c r="AU641" i="1"/>
  <c r="AU3659" i="1"/>
  <c r="AU2440" i="1"/>
  <c r="AU1701" i="1"/>
  <c r="AU1695" i="1"/>
  <c r="AU1725" i="1"/>
  <c r="AU2523" i="1"/>
  <c r="AU5529" i="1"/>
  <c r="AU5160" i="1"/>
  <c r="AU5948" i="1"/>
  <c r="AU1541" i="1"/>
  <c r="AU4703" i="1"/>
  <c r="AU770" i="1"/>
  <c r="AU772" i="1"/>
  <c r="AU777" i="1"/>
  <c r="AU778" i="1"/>
  <c r="AU780" i="1"/>
  <c r="AU789" i="1"/>
  <c r="AU791" i="1"/>
  <c r="AU793" i="1"/>
  <c r="AU795" i="1"/>
  <c r="AU807" i="1"/>
  <c r="AU814" i="1"/>
  <c r="AU816" i="1"/>
  <c r="AU819" i="1"/>
  <c r="AU739" i="1"/>
  <c r="AU744" i="1"/>
  <c r="AU747" i="1"/>
  <c r="AU752" i="1"/>
  <c r="AU759" i="1"/>
  <c r="AU762" i="1"/>
  <c r="AU763" i="1"/>
  <c r="AU773" i="1"/>
  <c r="AU774" i="1"/>
  <c r="AU781" i="1"/>
  <c r="AU782" i="1"/>
  <c r="AU786" i="1"/>
  <c r="AU798" i="1"/>
  <c r="AU802" i="1"/>
  <c r="AU809" i="1"/>
  <c r="AU810" i="1"/>
  <c r="AU813" i="1"/>
  <c r="AU815" i="1"/>
  <c r="AU820" i="1"/>
  <c r="AU826" i="1"/>
  <c r="AU827" i="1"/>
  <c r="AU829" i="1"/>
  <c r="AU830" i="1"/>
  <c r="AU835" i="1"/>
  <c r="AU839" i="1"/>
  <c r="AU847" i="1"/>
  <c r="AU851" i="1"/>
  <c r="AU732" i="1"/>
  <c r="AU735" i="1"/>
  <c r="AU742" i="1"/>
  <c r="AU748" i="1"/>
  <c r="AU751" i="1"/>
  <c r="AU758" i="1"/>
  <c r="AU764" i="1"/>
  <c r="AU767" i="1"/>
  <c r="AU769" i="1"/>
  <c r="AU771" i="1"/>
  <c r="AU775" i="1"/>
  <c r="AU779" i="1"/>
  <c r="AU784" i="1"/>
  <c r="AU792" i="1"/>
  <c r="AU794" i="1"/>
  <c r="AU1458" i="1"/>
  <c r="AU1462" i="1"/>
  <c r="AU1486" i="1"/>
  <c r="AU1487" i="1"/>
  <c r="AU1493" i="1"/>
  <c r="AU1500" i="1"/>
  <c r="AU1503" i="1"/>
  <c r="AU1514" i="1"/>
  <c r="AU1534" i="1"/>
  <c r="AU1552" i="1"/>
  <c r="AU1557" i="1"/>
  <c r="AU1559" i="1"/>
  <c r="AU1561" i="1"/>
  <c r="AU1569" i="1"/>
  <c r="AU1574" i="1"/>
  <c r="AU1576" i="1"/>
  <c r="AU1581" i="1"/>
  <c r="AU1585" i="1"/>
  <c r="AU1586" i="1"/>
  <c r="AU1588" i="1"/>
  <c r="AU1593" i="1"/>
  <c r="AU1595" i="1"/>
  <c r="AU1600" i="1"/>
  <c r="AU1602" i="1"/>
  <c r="AU1471" i="1"/>
  <c r="AU1490" i="1"/>
  <c r="AU1491" i="1"/>
  <c r="AU1505" i="1"/>
  <c r="AU1506" i="1"/>
  <c r="AU1510" i="1"/>
  <c r="AU1523" i="1"/>
  <c r="AU1524" i="1"/>
  <c r="AU1532" i="1"/>
  <c r="AU1551" i="1"/>
  <c r="AU1560" i="1"/>
  <c r="AU1562" i="1"/>
  <c r="AU1570" i="1"/>
  <c r="AU1572" i="1"/>
  <c r="AU1575" i="1"/>
  <c r="AU1577" i="1"/>
  <c r="AU1580" i="1"/>
  <c r="AU1587" i="1"/>
  <c r="AU1594" i="1"/>
  <c r="AU1596" i="1"/>
  <c r="AU1615" i="1"/>
  <c r="AU1619" i="1"/>
  <c r="AU1620" i="1"/>
  <c r="AU1630" i="1"/>
  <c r="AU1632" i="1"/>
  <c r="AU1643" i="1"/>
  <c r="AU1515" i="1"/>
  <c r="AU1519" i="1"/>
  <c r="AU1533" i="1"/>
  <c r="AU1535" i="1"/>
  <c r="AU1538" i="1"/>
  <c r="AU1539" i="1"/>
  <c r="AU1540" i="1"/>
  <c r="AU1545" i="1"/>
  <c r="AU1547" i="1"/>
  <c r="AU1554" i="1"/>
  <c r="AU1555" i="1"/>
  <c r="AU1558" i="1"/>
  <c r="AU1564" i="1"/>
  <c r="AU1565" i="1"/>
  <c r="AU1567" i="1"/>
  <c r="AU1583" i="1"/>
  <c r="AU1598" i="1"/>
  <c r="AU1599" i="1"/>
  <c r="AU1604" i="1"/>
  <c r="AU1605" i="1"/>
  <c r="AU1609" i="1"/>
  <c r="AU1611" i="1"/>
  <c r="AU1614" i="1"/>
  <c r="AU1622" i="1"/>
  <c r="AU1624" i="1"/>
  <c r="AU1626" i="1"/>
  <c r="AU1529" i="1"/>
  <c r="AU1531" i="1"/>
  <c r="AU1542" i="1"/>
  <c r="AU1543" i="1"/>
  <c r="AU1546" i="1"/>
  <c r="AU3045" i="1"/>
  <c r="AU3052" i="1"/>
  <c r="AU3055" i="1"/>
  <c r="AU3057" i="1"/>
  <c r="AU3059" i="1"/>
  <c r="AU3067" i="1"/>
  <c r="AU3068" i="1"/>
  <c r="AU3074" i="1"/>
  <c r="AU3075" i="1"/>
  <c r="AU3085" i="1"/>
  <c r="AU3087" i="1"/>
  <c r="AU3088" i="1"/>
  <c r="AU3097" i="1"/>
  <c r="AU3105" i="1"/>
  <c r="AU3109" i="1"/>
  <c r="AU3118" i="1"/>
  <c r="AU3121" i="1"/>
  <c r="AU3130" i="1"/>
  <c r="AU3131" i="1"/>
  <c r="AU3159" i="1"/>
  <c r="AU3165" i="1"/>
  <c r="AU3166" i="1"/>
  <c r="AU3370" i="1"/>
  <c r="AU3371" i="1"/>
  <c r="AU3372" i="1"/>
  <c r="AU3379" i="1"/>
  <c r="AU3383" i="1"/>
  <c r="AU3385" i="1"/>
  <c r="AU3394" i="1"/>
  <c r="AU3397" i="1"/>
  <c r="AU3401" i="1"/>
  <c r="AU3406" i="1"/>
  <c r="AU3422" i="1"/>
  <c r="AU3424" i="1"/>
  <c r="AU3426" i="1"/>
  <c r="AU3429" i="1"/>
  <c r="AU3433" i="1"/>
  <c r="AU3434" i="1"/>
  <c r="AU3447" i="1"/>
  <c r="AU3452" i="1"/>
  <c r="AU3454" i="1"/>
  <c r="AU3455" i="1"/>
  <c r="AU3457" i="1"/>
  <c r="AU3458" i="1"/>
  <c r="AU3474" i="1"/>
  <c r="AU3486" i="1"/>
  <c r="AU3489" i="1"/>
  <c r="AU3492" i="1"/>
  <c r="AU3495" i="1"/>
  <c r="AU3504" i="1"/>
  <c r="AU3506" i="1"/>
  <c r="AU3438" i="1"/>
  <c r="AU3445" i="1"/>
  <c r="AU3456" i="1"/>
  <c r="AU3460" i="1"/>
  <c r="AU3461" i="1"/>
  <c r="AU3476" i="1"/>
  <c r="AU3477" i="1"/>
  <c r="AU3481" i="1"/>
  <c r="AU3490" i="1"/>
  <c r="AU3491" i="1"/>
  <c r="AU3497" i="1"/>
  <c r="AU3517" i="1"/>
  <c r="AU3519" i="1"/>
  <c r="AU3520" i="1"/>
  <c r="AU3523" i="1"/>
  <c r="AU3524" i="1"/>
  <c r="AU3544" i="1"/>
  <c r="AU3550" i="1"/>
  <c r="AU3556" i="1"/>
  <c r="AU3557" i="1"/>
  <c r="AU3560" i="1"/>
  <c r="AU3561" i="1"/>
  <c r="AU3562" i="1"/>
  <c r="AU3568" i="1"/>
  <c r="AU3577" i="1"/>
  <c r="AU3579" i="1"/>
  <c r="AU3580" i="1"/>
  <c r="AU3581" i="1"/>
  <c r="AU3384" i="1"/>
  <c r="AU3390" i="1"/>
  <c r="AU3391" i="1"/>
  <c r="AU3393" i="1"/>
  <c r="AU3398" i="1"/>
  <c r="AU3408" i="1"/>
  <c r="AU3411" i="1"/>
  <c r="AU3416" i="1"/>
  <c r="AU3428" i="1"/>
  <c r="AU3435" i="1"/>
  <c r="AU3436" i="1"/>
  <c r="AU3441" i="1"/>
  <c r="AU3448" i="1"/>
  <c r="AU3449" i="1"/>
  <c r="AU3450" i="1"/>
  <c r="AU3453" i="1"/>
  <c r="AU3462" i="1"/>
  <c r="AU3463" i="1"/>
  <c r="AU3464" i="1"/>
  <c r="AU3467" i="1"/>
  <c r="AU3468" i="1"/>
  <c r="AU3471" i="1"/>
  <c r="AU3473" i="1"/>
  <c r="AU3484" i="1"/>
  <c r="AU3485" i="1"/>
  <c r="AU3487" i="1"/>
  <c r="AU3494" i="1"/>
  <c r="AU3498" i="1"/>
  <c r="AU3500" i="1"/>
  <c r="AU3129" i="1"/>
  <c r="AU3132" i="1"/>
  <c r="AU3133" i="1"/>
  <c r="AU4076" i="1"/>
  <c r="AU4082" i="1"/>
  <c r="AU4087" i="1"/>
  <c r="AU4088" i="1"/>
  <c r="AU4094" i="1"/>
  <c r="AU4096" i="1"/>
  <c r="AU4099" i="1"/>
  <c r="AU4169" i="1"/>
  <c r="AU4172" i="1"/>
  <c r="AU4181" i="1"/>
  <c r="AU4186" i="1"/>
  <c r="AU4196" i="1"/>
  <c r="AU4208" i="1"/>
  <c r="AU4212" i="1"/>
  <c r="AU4217" i="1"/>
  <c r="AU4219" i="1"/>
  <c r="AU4225" i="1"/>
  <c r="AU4226" i="1"/>
  <c r="AU4227" i="1"/>
  <c r="AU4229" i="1"/>
  <c r="AU4248" i="1"/>
  <c r="AU4251" i="1"/>
  <c r="AU4252" i="1"/>
  <c r="AU4258" i="1"/>
  <c r="AU4269" i="1"/>
  <c r="AU6054" i="1"/>
  <c r="AU6058" i="1"/>
  <c r="AU6060" i="1"/>
  <c r="AU6065" i="1"/>
  <c r="AU6067" i="1"/>
  <c r="AU6069" i="1"/>
  <c r="AU6070" i="1"/>
  <c r="AU6076" i="1"/>
  <c r="AU6085" i="1"/>
  <c r="AU6087" i="1"/>
  <c r="AU6088" i="1"/>
  <c r="AU6090" i="1"/>
  <c r="AU6091" i="1"/>
  <c r="AU6098" i="1"/>
  <c r="AU6107" i="1"/>
  <c r="AU6114" i="1"/>
  <c r="AU6120" i="1"/>
  <c r="AU6121" i="1"/>
  <c r="AU6124" i="1"/>
  <c r="AU6125" i="1"/>
  <c r="AU6137" i="1"/>
  <c r="AU6141" i="1"/>
  <c r="AU6144" i="1"/>
  <c r="AU6146" i="1"/>
  <c r="AU6148" i="1"/>
  <c r="AU6151" i="1"/>
  <c r="AU6167" i="1"/>
  <c r="AU6168" i="1"/>
  <c r="AU5358" i="1"/>
  <c r="AU5359" i="1"/>
  <c r="AU5372" i="1"/>
  <c r="AU5373" i="1"/>
  <c r="AU5376" i="1"/>
  <c r="AU5379" i="1"/>
  <c r="AU5390" i="1"/>
  <c r="AU5391" i="1"/>
  <c r="AU5393" i="1"/>
  <c r="AU5395" i="1"/>
  <c r="AU5404" i="1"/>
  <c r="AU5405" i="1"/>
  <c r="AU5408" i="1"/>
  <c r="AU5409" i="1"/>
  <c r="AU5410" i="1"/>
  <c r="AU5411" i="1"/>
  <c r="AU5412" i="1"/>
  <c r="AU5418" i="1"/>
  <c r="AU5423" i="1"/>
  <c r="AU5426" i="1"/>
  <c r="AU5427" i="1"/>
  <c r="AU5430" i="1"/>
  <c r="AU5432" i="1"/>
  <c r="AU5440" i="1"/>
  <c r="AU5441" i="1"/>
  <c r="AU5451" i="1"/>
  <c r="AU5454" i="1"/>
  <c r="AU5455" i="1"/>
  <c r="AU5463" i="1"/>
  <c r="AU5866" i="1"/>
  <c r="AU5868" i="1"/>
  <c r="AU5873" i="1"/>
  <c r="AU5882" i="1"/>
  <c r="AU5888" i="1"/>
  <c r="AU5890" i="1"/>
  <c r="AU5892" i="1"/>
  <c r="AU5896" i="1"/>
  <c r="AU5897" i="1"/>
  <c r="AU5898" i="1"/>
  <c r="AU5911" i="1"/>
  <c r="AU5919" i="1"/>
  <c r="AU5922" i="1"/>
  <c r="AU5924" i="1"/>
  <c r="AU5925" i="1"/>
  <c r="AU5930" i="1"/>
  <c r="AU5934" i="1"/>
  <c r="AU5936" i="1"/>
  <c r="AU5939" i="1"/>
  <c r="AU5944" i="1"/>
  <c r="AU5947" i="1"/>
  <c r="AU5952" i="1"/>
  <c r="AU5956" i="1"/>
  <c r="AU5959" i="1"/>
  <c r="AU5967" i="1"/>
  <c r="AU5968" i="1"/>
  <c r="AU5976" i="1"/>
  <c r="AU5977" i="1"/>
  <c r="AU5984" i="1"/>
  <c r="AU5647" i="1"/>
  <c r="AU5648" i="1"/>
  <c r="AU5650" i="1"/>
  <c r="AU5651" i="1"/>
  <c r="AU5653" i="1"/>
  <c r="AU5663" i="1"/>
  <c r="AU5665" i="1"/>
  <c r="AU5667" i="1"/>
  <c r="AU5673" i="1"/>
  <c r="AU5675" i="1"/>
  <c r="AU5684" i="1"/>
  <c r="AU5687" i="1"/>
  <c r="AU5690" i="1"/>
  <c r="AU5702" i="1"/>
  <c r="AU5706" i="1"/>
  <c r="AU5707" i="1"/>
  <c r="AU5716" i="1"/>
  <c r="AU5720" i="1"/>
  <c r="AU5730" i="1"/>
  <c r="AU5733" i="1"/>
  <c r="AU5737" i="1"/>
  <c r="AU5748" i="1"/>
  <c r="AU5753" i="1"/>
  <c r="AU5754" i="1"/>
  <c r="AU5758" i="1"/>
  <c r="AU5764" i="1"/>
  <c r="AU5766" i="1"/>
  <c r="AU5777" i="1"/>
  <c r="AU5792" i="1"/>
  <c r="AU5794" i="1"/>
  <c r="AU5801" i="1"/>
  <c r="AU5803" i="1"/>
  <c r="AU5818" i="1"/>
  <c r="AU5822" i="1"/>
  <c r="AU5829" i="1"/>
  <c r="AU5830" i="1"/>
  <c r="AU5831" i="1"/>
  <c r="AU5833" i="1"/>
  <c r="AU5845" i="1"/>
  <c r="AU5848" i="1"/>
  <c r="AU5850" i="1"/>
  <c r="AU5858" i="1"/>
  <c r="AU5864" i="1"/>
  <c r="AU5872" i="1"/>
  <c r="AU5876" i="1"/>
  <c r="AU5880" i="1"/>
  <c r="AU5883" i="1"/>
  <c r="AU5886" i="1"/>
  <c r="AU5889" i="1"/>
  <c r="AU5895" i="1"/>
  <c r="AU4046" i="1"/>
  <c r="AU4051" i="1"/>
  <c r="AU4061" i="1"/>
  <c r="AU4070" i="1"/>
  <c r="AU4075" i="1"/>
  <c r="AU4785" i="1"/>
  <c r="AU4790" i="1"/>
  <c r="AU4791" i="1"/>
  <c r="AU4793" i="1"/>
  <c r="AU4797" i="1"/>
  <c r="AU4715" i="1"/>
  <c r="AU4719" i="1"/>
  <c r="AU4724" i="1"/>
  <c r="AU4726" i="1"/>
  <c r="AU4732" i="1"/>
  <c r="AU4735" i="1"/>
  <c r="AU4739" i="1"/>
  <c r="AU642" i="1"/>
  <c r="AU646" i="1"/>
  <c r="AU656" i="1"/>
  <c r="AU659" i="1"/>
  <c r="AU663" i="1"/>
  <c r="AU664" i="1"/>
  <c r="AU671" i="1"/>
  <c r="AU674" i="1"/>
  <c r="AU675" i="1"/>
  <c r="AU680" i="1"/>
  <c r="AU682" i="1"/>
  <c r="AU683" i="1"/>
  <c r="AU689" i="1"/>
  <c r="AU699" i="1"/>
  <c r="AU708" i="1"/>
  <c r="AU709" i="1"/>
  <c r="AU551" i="1"/>
  <c r="AU554" i="1"/>
  <c r="AU573" i="1"/>
  <c r="AU583" i="1"/>
  <c r="AU586" i="1"/>
  <c r="AU598" i="1"/>
  <c r="AU606" i="1"/>
  <c r="AU627" i="1"/>
  <c r="AU634" i="1"/>
  <c r="AU636" i="1"/>
  <c r="AU644" i="1"/>
  <c r="AU648" i="1"/>
  <c r="AU652" i="1"/>
  <c r="AU667" i="1"/>
  <c r="AU672" i="1"/>
  <c r="AU673" i="1"/>
  <c r="AU677" i="1"/>
  <c r="AU684" i="1"/>
  <c r="AU691" i="1"/>
  <c r="AU695" i="1"/>
  <c r="AU697" i="1"/>
  <c r="AU698" i="1"/>
  <c r="AU706" i="1"/>
  <c r="AU714" i="1"/>
  <c r="AU715" i="1"/>
  <c r="AU718" i="1"/>
  <c r="AU733" i="1"/>
  <c r="AU637" i="1"/>
  <c r="AU639" i="1"/>
  <c r="AU643" i="1"/>
  <c r="AU645" i="1"/>
  <c r="AU647" i="1"/>
  <c r="AU649" i="1"/>
  <c r="AU651" i="1"/>
  <c r="AU655" i="1"/>
  <c r="AU660" i="1"/>
  <c r="AU662" i="1"/>
  <c r="AU666" i="1"/>
  <c r="AU668" i="1"/>
  <c r="AU681" i="1"/>
  <c r="AU685" i="1"/>
  <c r="AU687" i="1"/>
  <c r="AU688" i="1"/>
  <c r="AU694" i="1"/>
  <c r="AU700" i="1"/>
  <c r="AU701" i="1"/>
  <c r="AU702" i="1"/>
  <c r="AU703" i="1"/>
  <c r="AU720" i="1"/>
  <c r="AU723" i="1"/>
  <c r="AU726" i="1"/>
  <c r="AU727" i="1"/>
  <c r="AU729" i="1"/>
  <c r="AU669" i="1"/>
  <c r="AU676" i="1"/>
  <c r="AU705" i="1"/>
  <c r="AU711" i="1"/>
  <c r="AU716" i="1"/>
  <c r="AU725" i="1"/>
  <c r="AU728" i="1"/>
  <c r="AU743" i="1"/>
  <c r="AU745" i="1"/>
  <c r="AU754" i="1"/>
  <c r="AU755" i="1"/>
  <c r="AU766" i="1"/>
  <c r="AU785" i="1"/>
  <c r="AU790" i="1"/>
  <c r="AU797" i="1"/>
  <c r="AU804" i="1"/>
  <c r="AU805" i="1"/>
  <c r="AU808" i="1"/>
  <c r="AU811" i="1"/>
  <c r="AU817" i="1"/>
  <c r="AU821" i="1"/>
  <c r="AU824" i="1"/>
  <c r="AU828" i="1"/>
  <c r="AU831" i="1"/>
  <c r="AU838" i="1"/>
  <c r="AU846" i="1"/>
  <c r="AU848" i="1"/>
  <c r="AU692" i="1"/>
  <c r="AU693" i="1"/>
  <c r="AU696" i="1"/>
  <c r="AU713" i="1"/>
  <c r="AU717" i="1"/>
  <c r="AU730" i="1"/>
  <c r="AU736" i="1"/>
  <c r="AU740" i="1"/>
  <c r="AU749" i="1"/>
  <c r="AU753" i="1"/>
  <c r="AU760" i="1"/>
  <c r="AU765" i="1"/>
  <c r="AU776" i="1"/>
  <c r="AU783" i="1"/>
  <c r="AU787" i="1"/>
  <c r="AU788" i="1"/>
  <c r="AU803" i="1"/>
  <c r="AU837" i="1"/>
  <c r="AU859" i="1"/>
  <c r="AU863" i="1"/>
  <c r="AU879" i="1"/>
  <c r="AU880" i="1"/>
  <c r="AU883" i="1"/>
  <c r="AU888" i="1"/>
  <c r="AU890" i="1"/>
  <c r="AU891" i="1"/>
  <c r="AU895" i="1"/>
  <c r="AU710" i="1"/>
  <c r="AU712" i="1"/>
  <c r="AU719" i="1"/>
  <c r="AU721" i="1"/>
  <c r="AU722" i="1"/>
  <c r="AU724" i="1"/>
  <c r="AU731" i="1"/>
  <c r="AU737" i="1"/>
  <c r="AU738" i="1"/>
  <c r="AU756" i="1"/>
  <c r="AU757" i="1"/>
  <c r="AU761" i="1"/>
  <c r="AU768" i="1"/>
  <c r="AU2619" i="1"/>
  <c r="AU2622" i="1"/>
  <c r="AU2626" i="1"/>
  <c r="AU2633" i="1"/>
  <c r="AU2638" i="1"/>
  <c r="AU2639" i="1"/>
  <c r="AU2646" i="1"/>
  <c r="AU2651" i="1"/>
  <c r="AU2661" i="1"/>
  <c r="AU2663" i="1"/>
  <c r="AU2664" i="1"/>
  <c r="AU2665" i="1"/>
  <c r="AU2667" i="1"/>
  <c r="AU2672" i="1"/>
  <c r="AU2680" i="1"/>
  <c r="AU2691" i="1"/>
  <c r="AU2694" i="1"/>
  <c r="AU2699" i="1"/>
  <c r="AU2526" i="1"/>
  <c r="AU2530" i="1"/>
  <c r="AU2541" i="1"/>
  <c r="AU2545" i="1"/>
  <c r="AU2554" i="1"/>
  <c r="AU2579" i="1"/>
  <c r="AU2585" i="1"/>
  <c r="AU2586" i="1"/>
  <c r="AU2592" i="1"/>
  <c r="AU2593" i="1"/>
  <c r="AU2602" i="1"/>
  <c r="AU2605" i="1"/>
  <c r="AU2606" i="1"/>
  <c r="AU2607" i="1"/>
  <c r="AU2621" i="1"/>
  <c r="AU2635" i="1"/>
  <c r="AU2637" i="1"/>
  <c r="AU2655" i="1"/>
  <c r="AU2662" i="1"/>
  <c r="AU2669" i="1"/>
  <c r="AU2673" i="1"/>
  <c r="AU2674" i="1"/>
  <c r="AU2676" i="1"/>
  <c r="AU2677" i="1"/>
  <c r="AU2684" i="1"/>
  <c r="AU2685" i="1"/>
  <c r="AU2688" i="1"/>
  <c r="AU2689" i="1"/>
  <c r="AU2692" i="1"/>
  <c r="AU3417" i="1"/>
  <c r="AU3421" i="1"/>
  <c r="AU3427" i="1"/>
  <c r="AU3432" i="1"/>
  <c r="AU3437" i="1"/>
  <c r="AU3217" i="1"/>
  <c r="AU3222" i="1"/>
  <c r="AU3229" i="1"/>
  <c r="AU3247" i="1"/>
  <c r="AU3250" i="1"/>
  <c r="AU3252" i="1"/>
  <c r="AU3254" i="1"/>
  <c r="AU3256" i="1"/>
  <c r="AU3258" i="1"/>
  <c r="AU3265" i="1"/>
  <c r="AU3266" i="1"/>
  <c r="AU3277" i="1"/>
  <c r="AU3287" i="1"/>
  <c r="AU3288" i="1"/>
  <c r="AU3298" i="1"/>
  <c r="AU3299" i="1"/>
  <c r="AU3300" i="1"/>
  <c r="AU3302" i="1"/>
  <c r="AU3305" i="1"/>
  <c r="AU3322" i="1"/>
  <c r="AU3324" i="1"/>
  <c r="AU3328" i="1"/>
  <c r="AU3329" i="1"/>
  <c r="AU3333" i="1"/>
  <c r="AU3346" i="1"/>
  <c r="AU3349" i="1"/>
  <c r="AU3355" i="1"/>
  <c r="AU3365" i="1"/>
  <c r="AU3047" i="1"/>
  <c r="AU3049" i="1"/>
  <c r="AU3050" i="1"/>
  <c r="AU3054" i="1"/>
  <c r="AU3056" i="1"/>
  <c r="AU3062" i="1"/>
  <c r="AU3064" i="1"/>
  <c r="AU3065" i="1"/>
  <c r="AU3070" i="1"/>
  <c r="AU3072" i="1"/>
  <c r="AU3078" i="1"/>
  <c r="AU3086" i="1"/>
  <c r="AU3090" i="1"/>
  <c r="AU3093" i="1"/>
  <c r="AU3096" i="1"/>
  <c r="AU3098" i="1"/>
  <c r="AU3102" i="1"/>
  <c r="AU3110" i="1"/>
  <c r="AU3111" i="1"/>
  <c r="AU3117" i="1"/>
  <c r="AU3120" i="1"/>
  <c r="AU3123" i="1"/>
  <c r="AU3125" i="1"/>
  <c r="AU3126" i="1"/>
  <c r="AU3128" i="1"/>
  <c r="AU3203" i="1"/>
  <c r="AU3207" i="1"/>
  <c r="AU3211" i="1"/>
  <c r="AU3215" i="1"/>
  <c r="AU3230" i="1"/>
  <c r="AU3235" i="1"/>
  <c r="AU3238" i="1"/>
  <c r="AU3243" i="1"/>
  <c r="AU3262" i="1"/>
  <c r="AU3268" i="1"/>
  <c r="AU3269" i="1"/>
  <c r="AU3278" i="1"/>
  <c r="AU3279" i="1"/>
  <c r="AU3283" i="1"/>
  <c r="AU3293" i="1"/>
  <c r="AU3304" i="1"/>
  <c r="AU3306" i="1"/>
  <c r="AU3312" i="1"/>
  <c r="AU3319" i="1"/>
  <c r="AU3323" i="1"/>
  <c r="AU3325" i="1"/>
  <c r="AU3334" i="1"/>
  <c r="AU3339" i="1"/>
  <c r="AU3341" i="1"/>
  <c r="AU3357" i="1"/>
  <c r="AU3359" i="1"/>
  <c r="AU3364" i="1"/>
  <c r="AU3373" i="1"/>
  <c r="AU3035" i="1"/>
  <c r="AU3039" i="1"/>
  <c r="AU3041" i="1"/>
  <c r="AU5129" i="1"/>
  <c r="AU5140" i="1"/>
  <c r="AU5142" i="1"/>
  <c r="AU5145" i="1"/>
  <c r="AU4869" i="1"/>
  <c r="AU4880" i="1"/>
  <c r="AU4883" i="1"/>
  <c r="AU4889" i="1"/>
  <c r="AU4892" i="1"/>
  <c r="AU4893" i="1"/>
  <c r="AU4895" i="1"/>
  <c r="AU4896" i="1"/>
  <c r="AU4897" i="1"/>
  <c r="AU4898" i="1"/>
  <c r="AU4900" i="1"/>
  <c r="AU4904" i="1"/>
  <c r="AU4905" i="1"/>
  <c r="AU4908" i="1"/>
  <c r="AU4910" i="1"/>
  <c r="AU4919" i="1"/>
  <c r="AU4923" i="1"/>
  <c r="AU4930" i="1"/>
  <c r="AU4931" i="1"/>
  <c r="AU4934" i="1"/>
  <c r="AU4935" i="1"/>
  <c r="AU4936" i="1"/>
  <c r="AU4940" i="1"/>
  <c r="AU4941" i="1"/>
  <c r="AU4943" i="1"/>
  <c r="AU4946" i="1"/>
  <c r="AU4952" i="1"/>
  <c r="AU4957" i="1"/>
  <c r="AU4994" i="1"/>
  <c r="AU4996" i="1"/>
  <c r="AU5001" i="1"/>
  <c r="AU5003" i="1"/>
  <c r="AU5004" i="1"/>
  <c r="AU5012" i="1"/>
  <c r="AU5018" i="1"/>
  <c r="AU5026" i="1"/>
  <c r="AU5028" i="1"/>
  <c r="AU5029" i="1"/>
  <c r="AU5038" i="1"/>
  <c r="AU5040" i="1"/>
  <c r="AU5045" i="1"/>
  <c r="AU5050" i="1"/>
  <c r="AU5060" i="1"/>
  <c r="AU5063" i="1"/>
  <c r="AU5066" i="1"/>
  <c r="AU5068" i="1"/>
  <c r="AU5069" i="1"/>
  <c r="AU5071" i="1"/>
  <c r="AU5073" i="1"/>
  <c r="AU5078" i="1"/>
  <c r="AU5079" i="1"/>
  <c r="AU5087" i="1"/>
  <c r="AU5099" i="1"/>
  <c r="AU5101" i="1"/>
  <c r="AU5108" i="1"/>
  <c r="AU5111" i="1"/>
  <c r="AU5161" i="1"/>
  <c r="AU5162" i="1"/>
  <c r="AU5166" i="1"/>
  <c r="AU5172" i="1"/>
  <c r="AU5184" i="1"/>
  <c r="AU5195" i="1"/>
  <c r="AU5197" i="1"/>
  <c r="AU5205" i="1"/>
  <c r="AU5210" i="1"/>
  <c r="AU5211" i="1"/>
  <c r="AU5214" i="1"/>
  <c r="AU5217" i="1"/>
  <c r="AU5225" i="1"/>
  <c r="AU5227" i="1"/>
  <c r="AU5230" i="1"/>
  <c r="AU5239" i="1"/>
  <c r="AU5245" i="1"/>
  <c r="AU5248" i="1"/>
  <c r="AU5250" i="1"/>
  <c r="AU5258" i="1"/>
  <c r="AU5260" i="1"/>
  <c r="AU5262" i="1"/>
  <c r="AU5273" i="1"/>
  <c r="AU5286" i="1"/>
  <c r="AU5288" i="1"/>
  <c r="AU5289" i="1"/>
  <c r="AU5297" i="1"/>
  <c r="AU5299" i="1"/>
  <c r="AU5318" i="1"/>
  <c r="AU5146" i="1"/>
  <c r="AU5148" i="1"/>
  <c r="AU5149" i="1"/>
  <c r="AU5165" i="1"/>
  <c r="AU5173" i="1"/>
  <c r="AU5174" i="1"/>
  <c r="AU5175" i="1"/>
  <c r="AU5176" i="1"/>
  <c r="AU5177" i="1"/>
  <c r="AU5180" i="1"/>
  <c r="AU5181" i="1"/>
  <c r="AU5185" i="1"/>
  <c r="AU5189" i="1"/>
  <c r="AU5190" i="1"/>
  <c r="AU5851" i="1"/>
  <c r="AU5852" i="1"/>
  <c r="AU5862" i="1"/>
  <c r="AU5655" i="1"/>
  <c r="AU5664" i="1"/>
  <c r="AU5672" i="1"/>
  <c r="AU5674" i="1"/>
  <c r="AU5682" i="1"/>
  <c r="AU5691" i="1"/>
  <c r="AU5697" i="1"/>
  <c r="AU5710" i="1"/>
  <c r="AU5712" i="1"/>
  <c r="AU5721" i="1"/>
  <c r="AU5725" i="1"/>
  <c r="AU5740" i="1"/>
  <c r="AU5741" i="1"/>
  <c r="AU5742" i="1"/>
  <c r="AU5744" i="1"/>
  <c r="AU5745" i="1"/>
  <c r="AU5746" i="1"/>
  <c r="AU5749" i="1"/>
  <c r="AU5751" i="1"/>
  <c r="AU5752" i="1"/>
  <c r="AU5755" i="1"/>
  <c r="AU5757" i="1"/>
  <c r="AU5762" i="1"/>
  <c r="AU5765" i="1"/>
  <c r="AU5770" i="1"/>
  <c r="AU5771" i="1"/>
  <c r="AU134" i="1"/>
</calcChain>
</file>

<file path=xl/sharedStrings.xml><?xml version="1.0" encoding="utf-8"?>
<sst xmlns="http://schemas.openxmlformats.org/spreadsheetml/2006/main" count="31557" uniqueCount="2294">
  <si>
    <t>DANE</t>
  </si>
  <si>
    <t>DEPARTAMENTO</t>
  </si>
  <si>
    <t>MUNICIPIO</t>
  </si>
  <si>
    <t>CODIGO EPS</t>
  </si>
  <si>
    <t>NOMBRE EPS</t>
  </si>
  <si>
    <t xml:space="preserve">RECURSOS CON CARGO A CAJAS DE COMPENSACIÓN FAMILIAR </t>
  </si>
  <si>
    <t>RECURSOS ESFUERZO PROPIO A GIRAR POR ENTIDADES TERRITORIALES</t>
  </si>
  <si>
    <t>RECURSOS SISTEMA GENERAL DE PARTICIPACIONES</t>
  </si>
  <si>
    <t>APORTES DEL PRESUPUESTO GENERAL DE LA NACIÓN Y/O ADRES</t>
  </si>
  <si>
    <t>05001</t>
  </si>
  <si>
    <t>ANTIOQUIA</t>
  </si>
  <si>
    <t>MEDELLIN</t>
  </si>
  <si>
    <t>EPSM03</t>
  </si>
  <si>
    <t>CAFESALUD EPS</t>
  </si>
  <si>
    <t>EPSS02</t>
  </si>
  <si>
    <t>SALUD TOTAL</t>
  </si>
  <si>
    <t>EPSS05</t>
  </si>
  <si>
    <t>SANITAS E.P.S. S.A.</t>
  </si>
  <si>
    <t>EPSS10</t>
  </si>
  <si>
    <t>EPSS16</t>
  </si>
  <si>
    <t>EPSS17</t>
  </si>
  <si>
    <t>EPSS18</t>
  </si>
  <si>
    <t>EPSS23</t>
  </si>
  <si>
    <t>EPSS37</t>
  </si>
  <si>
    <t>EPSS40</t>
  </si>
  <si>
    <t>SAVIA SALUD</t>
  </si>
  <si>
    <t>EPSS41</t>
  </si>
  <si>
    <t>NUEVA EPS S.A.</t>
  </si>
  <si>
    <t>EPSS44</t>
  </si>
  <si>
    <t>MEDIMAS MOV</t>
  </si>
  <si>
    <t>05002</t>
  </si>
  <si>
    <t>ABEJORRAL</t>
  </si>
  <si>
    <t>ESS024</t>
  </si>
  <si>
    <t>05004</t>
  </si>
  <si>
    <t>ABRIAQUI</t>
  </si>
  <si>
    <t>05021</t>
  </si>
  <si>
    <t>ALEJANDRIA</t>
  </si>
  <si>
    <t>05030</t>
  </si>
  <si>
    <t>AMAGA</t>
  </si>
  <si>
    <t>05031</t>
  </si>
  <si>
    <t>AMALFI</t>
  </si>
  <si>
    <t>05034</t>
  </si>
  <si>
    <t>ANDES</t>
  </si>
  <si>
    <t>ESS091</t>
  </si>
  <si>
    <t>ECOOPSOS</t>
  </si>
  <si>
    <t>05036</t>
  </si>
  <si>
    <t>ANGELOPOLIS</t>
  </si>
  <si>
    <t>05038</t>
  </si>
  <si>
    <t>ANGOSTURA</t>
  </si>
  <si>
    <t>05040</t>
  </si>
  <si>
    <t>ANORI</t>
  </si>
  <si>
    <t>05042</t>
  </si>
  <si>
    <t>05044</t>
  </si>
  <si>
    <t>ANZA</t>
  </si>
  <si>
    <t>05045</t>
  </si>
  <si>
    <t>APARTADO</t>
  </si>
  <si>
    <t>EPSI03</t>
  </si>
  <si>
    <t>A.I.C.</t>
  </si>
  <si>
    <t>05051</t>
  </si>
  <si>
    <t>ARBOLETES</t>
  </si>
  <si>
    <t>ESS002</t>
  </si>
  <si>
    <t>EMDISALUD</t>
  </si>
  <si>
    <t>05055</t>
  </si>
  <si>
    <t>ARGELIA</t>
  </si>
  <si>
    <t>05059</t>
  </si>
  <si>
    <t>ARMENIA</t>
  </si>
  <si>
    <t>05079</t>
  </si>
  <si>
    <t>BARBOSA</t>
  </si>
  <si>
    <t>05086</t>
  </si>
  <si>
    <t>BELMIRA</t>
  </si>
  <si>
    <t>05088</t>
  </si>
  <si>
    <t>BELLO</t>
  </si>
  <si>
    <t>05091</t>
  </si>
  <si>
    <t>BETANIA</t>
  </si>
  <si>
    <t>05093</t>
  </si>
  <si>
    <t>BETULIA</t>
  </si>
  <si>
    <t>05101</t>
  </si>
  <si>
    <t>BOLIVAR</t>
  </si>
  <si>
    <t>05107</t>
  </si>
  <si>
    <t>BRICEÑO</t>
  </si>
  <si>
    <t>05113</t>
  </si>
  <si>
    <t>BURITICA</t>
  </si>
  <si>
    <t>05120</t>
  </si>
  <si>
    <t>CACERES</t>
  </si>
  <si>
    <t>05125</t>
  </si>
  <si>
    <t>CAICEDO</t>
  </si>
  <si>
    <t>05129</t>
  </si>
  <si>
    <t>CALDAS</t>
  </si>
  <si>
    <t>05134</t>
  </si>
  <si>
    <t>CAMPAMENTO</t>
  </si>
  <si>
    <t>05138</t>
  </si>
  <si>
    <t>CAÑASGORDAS</t>
  </si>
  <si>
    <t>05142</t>
  </si>
  <si>
    <t>CARACOLI</t>
  </si>
  <si>
    <t>05145</t>
  </si>
  <si>
    <t>CARAMANTA</t>
  </si>
  <si>
    <t>05147</t>
  </si>
  <si>
    <t>CAREPA</t>
  </si>
  <si>
    <t>05148</t>
  </si>
  <si>
    <t>CARMEN DE VIBORAL</t>
  </si>
  <si>
    <t>05150</t>
  </si>
  <si>
    <t>CAROLINA</t>
  </si>
  <si>
    <t>05154</t>
  </si>
  <si>
    <t>CAUCASIA</t>
  </si>
  <si>
    <t>05172</t>
  </si>
  <si>
    <t>CHIGORODO</t>
  </si>
  <si>
    <t>05190</t>
  </si>
  <si>
    <t>CISNEROS</t>
  </si>
  <si>
    <t>05197</t>
  </si>
  <si>
    <t>COCORNA</t>
  </si>
  <si>
    <t>05206</t>
  </si>
  <si>
    <t>CONCEPCION</t>
  </si>
  <si>
    <t>05209</t>
  </si>
  <si>
    <t>CONCORDIA</t>
  </si>
  <si>
    <t>05212</t>
  </si>
  <si>
    <t>COPACABANA</t>
  </si>
  <si>
    <t>05234</t>
  </si>
  <si>
    <t>DABEIBA</t>
  </si>
  <si>
    <t>05237</t>
  </si>
  <si>
    <t>DON MATIAS</t>
  </si>
  <si>
    <t>05240</t>
  </si>
  <si>
    <t>EBEJICO</t>
  </si>
  <si>
    <t>05250</t>
  </si>
  <si>
    <t>EL BAGRE</t>
  </si>
  <si>
    <t>05264</t>
  </si>
  <si>
    <t>ENTRERRIOS</t>
  </si>
  <si>
    <t>05266</t>
  </si>
  <si>
    <t>ENVIGADO</t>
  </si>
  <si>
    <t>05282</t>
  </si>
  <si>
    <t>FREDONIA</t>
  </si>
  <si>
    <t>05284</t>
  </si>
  <si>
    <t>FRONTINO</t>
  </si>
  <si>
    <t>05306</t>
  </si>
  <si>
    <t>GIRALDO</t>
  </si>
  <si>
    <t>05308</t>
  </si>
  <si>
    <t>GIRARDOTA</t>
  </si>
  <si>
    <t>05310</t>
  </si>
  <si>
    <t>GOMEZ PLATA</t>
  </si>
  <si>
    <t>05313</t>
  </si>
  <si>
    <t>GRANADA</t>
  </si>
  <si>
    <t>05315</t>
  </si>
  <si>
    <t>GUADALUPE</t>
  </si>
  <si>
    <t>05318</t>
  </si>
  <si>
    <t>GUARNE</t>
  </si>
  <si>
    <t>05321</t>
  </si>
  <si>
    <t>GUATAPE</t>
  </si>
  <si>
    <t>05347</t>
  </si>
  <si>
    <t>HELICONIA</t>
  </si>
  <si>
    <t>05353</t>
  </si>
  <si>
    <t>HISPANIA</t>
  </si>
  <si>
    <t>05360</t>
  </si>
  <si>
    <t>ITAGUI</t>
  </si>
  <si>
    <t>05361</t>
  </si>
  <si>
    <t>ITUANGO</t>
  </si>
  <si>
    <t>05364</t>
  </si>
  <si>
    <t>JARDIN</t>
  </si>
  <si>
    <t>05368</t>
  </si>
  <si>
    <t>JERICO</t>
  </si>
  <si>
    <t>05376</t>
  </si>
  <si>
    <t>LA CEJA</t>
  </si>
  <si>
    <t>05380</t>
  </si>
  <si>
    <t>LA ESTRELLA</t>
  </si>
  <si>
    <t>05390</t>
  </si>
  <si>
    <t>LA PINTADA</t>
  </si>
  <si>
    <t>05400</t>
  </si>
  <si>
    <t>LA UNION</t>
  </si>
  <si>
    <t>05411</t>
  </si>
  <si>
    <t>LIBORINA</t>
  </si>
  <si>
    <t>05425</t>
  </si>
  <si>
    <t>MACEO</t>
  </si>
  <si>
    <t>05440</t>
  </si>
  <si>
    <t>MARINILLA</t>
  </si>
  <si>
    <t>05467</t>
  </si>
  <si>
    <t>MONTEBELLO</t>
  </si>
  <si>
    <t>05475</t>
  </si>
  <si>
    <t>MURINDO</t>
  </si>
  <si>
    <t>05480</t>
  </si>
  <si>
    <t>MUTATA</t>
  </si>
  <si>
    <t>05483</t>
  </si>
  <si>
    <t>NARIÑO</t>
  </si>
  <si>
    <t>05490</t>
  </si>
  <si>
    <t>NECOCLI</t>
  </si>
  <si>
    <t>05495</t>
  </si>
  <si>
    <t>NECHI</t>
  </si>
  <si>
    <t>05501</t>
  </si>
  <si>
    <t>OLAYA</t>
  </si>
  <si>
    <t>05541</t>
  </si>
  <si>
    <t>PEÑOL</t>
  </si>
  <si>
    <t>05543</t>
  </si>
  <si>
    <t>PEQUE</t>
  </si>
  <si>
    <t>05576</t>
  </si>
  <si>
    <t>PUEBLORRICO</t>
  </si>
  <si>
    <t>05579</t>
  </si>
  <si>
    <t>PUERTO BERRIO</t>
  </si>
  <si>
    <t>05585</t>
  </si>
  <si>
    <t>PUERTO NARE</t>
  </si>
  <si>
    <t>05591</t>
  </si>
  <si>
    <t>PUERTO TRIUNFO</t>
  </si>
  <si>
    <t>05604</t>
  </si>
  <si>
    <t>REMEDIOS</t>
  </si>
  <si>
    <t>05607</t>
  </si>
  <si>
    <t>RETIRO</t>
  </si>
  <si>
    <t>05615</t>
  </si>
  <si>
    <t>RIONEGRO</t>
  </si>
  <si>
    <t>05628</t>
  </si>
  <si>
    <t>SABANALARGA</t>
  </si>
  <si>
    <t>EPSS33</t>
  </si>
  <si>
    <t>SALUDVIDA</t>
  </si>
  <si>
    <t>05631</t>
  </si>
  <si>
    <t>SABANETA</t>
  </si>
  <si>
    <t>05642</t>
  </si>
  <si>
    <t>SALGAR</t>
  </si>
  <si>
    <t>05647</t>
  </si>
  <si>
    <t>SAN ANDRES</t>
  </si>
  <si>
    <t>05649</t>
  </si>
  <si>
    <t>SAN CARLOS</t>
  </si>
  <si>
    <t>05652</t>
  </si>
  <si>
    <t>SAN FRANCISCO</t>
  </si>
  <si>
    <t>05656</t>
  </si>
  <si>
    <t>SAN JERONIMO</t>
  </si>
  <si>
    <t>05658</t>
  </si>
  <si>
    <t>SAN JOSE DE LA MONTANA</t>
  </si>
  <si>
    <t>05659</t>
  </si>
  <si>
    <t>SAN JUAN DE URABA</t>
  </si>
  <si>
    <t>05660</t>
  </si>
  <si>
    <t>SAN LUIS</t>
  </si>
  <si>
    <t>05664</t>
  </si>
  <si>
    <t>SAN PEDRO</t>
  </si>
  <si>
    <t>05665</t>
  </si>
  <si>
    <t>SAN PEDRO DE URABA</t>
  </si>
  <si>
    <t>05667</t>
  </si>
  <si>
    <t>SAN RAFAEL</t>
  </si>
  <si>
    <t>05670</t>
  </si>
  <si>
    <t>SAN ROQUE</t>
  </si>
  <si>
    <t>05674</t>
  </si>
  <si>
    <t>SAN VICENTE</t>
  </si>
  <si>
    <t>05679</t>
  </si>
  <si>
    <t>SANTA BARBARA</t>
  </si>
  <si>
    <t>05686</t>
  </si>
  <si>
    <t>SANTA ROSA DE OSOS</t>
  </si>
  <si>
    <t>05690</t>
  </si>
  <si>
    <t>SANTO DOMINGO</t>
  </si>
  <si>
    <t>05697</t>
  </si>
  <si>
    <t>SANTUARIO</t>
  </si>
  <si>
    <t>05736</t>
  </si>
  <si>
    <t>SEGOVIA</t>
  </si>
  <si>
    <t>05756</t>
  </si>
  <si>
    <t>SONSON</t>
  </si>
  <si>
    <t>05761</t>
  </si>
  <si>
    <t>SOPETRAN</t>
  </si>
  <si>
    <t>05789</t>
  </si>
  <si>
    <t>TAMESIS</t>
  </si>
  <si>
    <t>05790</t>
  </si>
  <si>
    <t>TARAZA</t>
  </si>
  <si>
    <t>05792</t>
  </si>
  <si>
    <t>TARSO</t>
  </si>
  <si>
    <t>05809</t>
  </si>
  <si>
    <t>TITIRIBI</t>
  </si>
  <si>
    <t>05819</t>
  </si>
  <si>
    <t>TOLEDO</t>
  </si>
  <si>
    <t>05837</t>
  </si>
  <si>
    <t>TURBO</t>
  </si>
  <si>
    <t>05842</t>
  </si>
  <si>
    <t>URAMITA</t>
  </si>
  <si>
    <t>05847</t>
  </si>
  <si>
    <t>URRAO</t>
  </si>
  <si>
    <t>05854</t>
  </si>
  <si>
    <t>VALDIVIA</t>
  </si>
  <si>
    <t>05856</t>
  </si>
  <si>
    <t>VALPARAISO</t>
  </si>
  <si>
    <t>05858</t>
  </si>
  <si>
    <t>VEGACHI</t>
  </si>
  <si>
    <t>05861</t>
  </si>
  <si>
    <t>VENECIA</t>
  </si>
  <si>
    <t>05873</t>
  </si>
  <si>
    <t>VIGIA DEL FUERTE</t>
  </si>
  <si>
    <t>05885</t>
  </si>
  <si>
    <t>YALI</t>
  </si>
  <si>
    <t>05887</t>
  </si>
  <si>
    <t>YARUMAL</t>
  </si>
  <si>
    <t>05890</t>
  </si>
  <si>
    <t>YOLOMBO</t>
  </si>
  <si>
    <t>05893</t>
  </si>
  <si>
    <t>YONDO</t>
  </si>
  <si>
    <t>05895</t>
  </si>
  <si>
    <t>ZARAGOZA</t>
  </si>
  <si>
    <t>08001</t>
  </si>
  <si>
    <t>ATLANTICO</t>
  </si>
  <si>
    <t>BARRANQUILLA</t>
  </si>
  <si>
    <t>CCF055</t>
  </si>
  <si>
    <t>CAJACOPI ATLANTICO</t>
  </si>
  <si>
    <t>EPSM33</t>
  </si>
  <si>
    <t>SALUDVIDA S.A .E.P.S</t>
  </si>
  <si>
    <t>ESS076</t>
  </si>
  <si>
    <t>AMBUQ</t>
  </si>
  <si>
    <t>ESS133</t>
  </si>
  <si>
    <t>COMPARTA</t>
  </si>
  <si>
    <t>ESS207</t>
  </si>
  <si>
    <t>MUTUAL SER</t>
  </si>
  <si>
    <t>08078</t>
  </si>
  <si>
    <t>BARANOA</t>
  </si>
  <si>
    <t>08137</t>
  </si>
  <si>
    <t>CAMPO DE LA CRUZ</t>
  </si>
  <si>
    <t>08141</t>
  </si>
  <si>
    <t>CANDELARIA</t>
  </si>
  <si>
    <t>CCF015</t>
  </si>
  <si>
    <t>COMFACOR</t>
  </si>
  <si>
    <t>08296</t>
  </si>
  <si>
    <t>GALAPA</t>
  </si>
  <si>
    <t>08372</t>
  </si>
  <si>
    <t>JUAN DE ACOSTA</t>
  </si>
  <si>
    <t>08421</t>
  </si>
  <si>
    <t>LURUACO</t>
  </si>
  <si>
    <t>08433</t>
  </si>
  <si>
    <t>MALAMBO</t>
  </si>
  <si>
    <t>08436</t>
  </si>
  <si>
    <t>MANATI</t>
  </si>
  <si>
    <t>08520</t>
  </si>
  <si>
    <t>PALMAR DE VARELA</t>
  </si>
  <si>
    <t>08549</t>
  </si>
  <si>
    <t>PIOJO</t>
  </si>
  <si>
    <t>08558</t>
  </si>
  <si>
    <t>POLO NUEVO</t>
  </si>
  <si>
    <t>08560</t>
  </si>
  <si>
    <t>PONEDERA</t>
  </si>
  <si>
    <t>08573</t>
  </si>
  <si>
    <t>PUERTO COLOMBIA</t>
  </si>
  <si>
    <t>08606</t>
  </si>
  <si>
    <t>REPELON</t>
  </si>
  <si>
    <t>08634</t>
  </si>
  <si>
    <t>SABANAGRANDE</t>
  </si>
  <si>
    <t>08638</t>
  </si>
  <si>
    <t>08675</t>
  </si>
  <si>
    <t>SANTA LUCIA</t>
  </si>
  <si>
    <t>08685</t>
  </si>
  <si>
    <t>SANTO TOMAS</t>
  </si>
  <si>
    <t>08758</t>
  </si>
  <si>
    <t>SOLEDAD</t>
  </si>
  <si>
    <t>08770</t>
  </si>
  <si>
    <t>SUAN</t>
  </si>
  <si>
    <t>08832</t>
  </si>
  <si>
    <t>TUBARA</t>
  </si>
  <si>
    <t>08849</t>
  </si>
  <si>
    <t>USIACURI</t>
  </si>
  <si>
    <t>11001</t>
  </si>
  <si>
    <t>BOGOTA D.C.</t>
  </si>
  <si>
    <t>CCF053</t>
  </si>
  <si>
    <t>COMFACUNDI</t>
  </si>
  <si>
    <t>EPSS01</t>
  </si>
  <si>
    <t>EPSS08</t>
  </si>
  <si>
    <t>COMPENSAR E.P.S.</t>
  </si>
  <si>
    <t>EPSS34</t>
  </si>
  <si>
    <t>CAPITAL SALUD</t>
  </si>
  <si>
    <t>13001</t>
  </si>
  <si>
    <t>CARTAGENA</t>
  </si>
  <si>
    <t>CCF007</t>
  </si>
  <si>
    <t>COMFAMILIAR CARTAGENA</t>
  </si>
  <si>
    <t>13006</t>
  </si>
  <si>
    <t>ACHI</t>
  </si>
  <si>
    <t>13030</t>
  </si>
  <si>
    <t>ALTOS DEL ROSARIO</t>
  </si>
  <si>
    <t>13042</t>
  </si>
  <si>
    <t>ARENAL</t>
  </si>
  <si>
    <t>13052</t>
  </si>
  <si>
    <t>ARJONA</t>
  </si>
  <si>
    <t>13062</t>
  </si>
  <si>
    <t>ARROYOHONDO</t>
  </si>
  <si>
    <t>13074</t>
  </si>
  <si>
    <t>BARRANCO DE LOBA</t>
  </si>
  <si>
    <t>13140</t>
  </si>
  <si>
    <t>CALAMAR</t>
  </si>
  <si>
    <t>13160</t>
  </si>
  <si>
    <t>CANTAGALLO</t>
  </si>
  <si>
    <t>13188</t>
  </si>
  <si>
    <t>CICUCO</t>
  </si>
  <si>
    <t>13212</t>
  </si>
  <si>
    <t>CORDOBA</t>
  </si>
  <si>
    <t>13222</t>
  </si>
  <si>
    <t>CLEMENCIA</t>
  </si>
  <si>
    <t>13244</t>
  </si>
  <si>
    <t>EL CARMEN DE BOLIVAR</t>
  </si>
  <si>
    <t>13248</t>
  </si>
  <si>
    <t>EL GUAMO</t>
  </si>
  <si>
    <t>13268</t>
  </si>
  <si>
    <t>EL PEÑON</t>
  </si>
  <si>
    <t>13300</t>
  </si>
  <si>
    <t>HATILLO DE LOBA</t>
  </si>
  <si>
    <t>13430</t>
  </si>
  <si>
    <t>MAGANGUE</t>
  </si>
  <si>
    <t>13433</t>
  </si>
  <si>
    <t>MAHATES</t>
  </si>
  <si>
    <t>13440</t>
  </si>
  <si>
    <t>MARGARITA</t>
  </si>
  <si>
    <t>13442</t>
  </si>
  <si>
    <t>MARIA LA BAJA</t>
  </si>
  <si>
    <t>13458</t>
  </si>
  <si>
    <t>MONTECRISTO</t>
  </si>
  <si>
    <t>13468</t>
  </si>
  <si>
    <t>MOMPOS</t>
  </si>
  <si>
    <t>13473</t>
  </si>
  <si>
    <t>MORALES</t>
  </si>
  <si>
    <t>13490</t>
  </si>
  <si>
    <t>NOROSI</t>
  </si>
  <si>
    <t>13549</t>
  </si>
  <si>
    <t>PINILLOS</t>
  </si>
  <si>
    <t>13580</t>
  </si>
  <si>
    <t>REGIDOR</t>
  </si>
  <si>
    <t>13600</t>
  </si>
  <si>
    <t>RIO VIEJO</t>
  </si>
  <si>
    <t>13620</t>
  </si>
  <si>
    <t>SAN CRISTOBAL</t>
  </si>
  <si>
    <t>13647</t>
  </si>
  <si>
    <t>SAN ESTANISLAO</t>
  </si>
  <si>
    <t>13650</t>
  </si>
  <si>
    <t>SAN FERNANDO</t>
  </si>
  <si>
    <t>13654</t>
  </si>
  <si>
    <t>SAN JACINTO</t>
  </si>
  <si>
    <t>13655</t>
  </si>
  <si>
    <t>SAN JACINTO DEL CAUCA</t>
  </si>
  <si>
    <t>13657</t>
  </si>
  <si>
    <t>SAN JUAN NEPOMUCENO</t>
  </si>
  <si>
    <t>13667</t>
  </si>
  <si>
    <t>SAN MARTIN DE LOBA</t>
  </si>
  <si>
    <t>13670</t>
  </si>
  <si>
    <t>SAN PABLO</t>
  </si>
  <si>
    <t>13673</t>
  </si>
  <si>
    <t>SANTA CATALINA</t>
  </si>
  <si>
    <t>13683</t>
  </si>
  <si>
    <t>SANTA ROSA</t>
  </si>
  <si>
    <t>13688</t>
  </si>
  <si>
    <t>SANTA ROSA DEL SUR</t>
  </si>
  <si>
    <t>13744</t>
  </si>
  <si>
    <t>SIMITI</t>
  </si>
  <si>
    <t>13760</t>
  </si>
  <si>
    <t>SOPLAVIENTO</t>
  </si>
  <si>
    <t>13780</t>
  </si>
  <si>
    <t>TALAIGUA NUEVO</t>
  </si>
  <si>
    <t>13810</t>
  </si>
  <si>
    <t>TIQUISIO</t>
  </si>
  <si>
    <t>13836</t>
  </si>
  <si>
    <t>TURBACO</t>
  </si>
  <si>
    <t>13838</t>
  </si>
  <si>
    <t>TURBANA</t>
  </si>
  <si>
    <t>13873</t>
  </si>
  <si>
    <t>VILLANUEVA</t>
  </si>
  <si>
    <t>13894</t>
  </si>
  <si>
    <t>ZAMBRANO</t>
  </si>
  <si>
    <t>15001</t>
  </si>
  <si>
    <t>BOYACA</t>
  </si>
  <si>
    <t>TUNJA</t>
  </si>
  <si>
    <t>CCF009</t>
  </si>
  <si>
    <t>COMFABOY</t>
  </si>
  <si>
    <t>CCF024</t>
  </si>
  <si>
    <t>COMFAMILIAR HUILA</t>
  </si>
  <si>
    <t>15022</t>
  </si>
  <si>
    <t>ALMEIDA</t>
  </si>
  <si>
    <t>15047</t>
  </si>
  <si>
    <t>AQUITANIA</t>
  </si>
  <si>
    <t>15051</t>
  </si>
  <si>
    <t>ARCABUCO</t>
  </si>
  <si>
    <t>15087</t>
  </si>
  <si>
    <t>BELEN</t>
  </si>
  <si>
    <t>15090</t>
  </si>
  <si>
    <t>BERBEO</t>
  </si>
  <si>
    <t>15092</t>
  </si>
  <si>
    <t>BETEITIVA</t>
  </si>
  <si>
    <t>15097</t>
  </si>
  <si>
    <t>BOAVITA</t>
  </si>
  <si>
    <t>15104</t>
  </si>
  <si>
    <t>15106</t>
  </si>
  <si>
    <t>BRICENO</t>
  </si>
  <si>
    <t>15109</t>
  </si>
  <si>
    <t>BUENAVISTA</t>
  </si>
  <si>
    <t>15114</t>
  </si>
  <si>
    <t>BUSBANZA</t>
  </si>
  <si>
    <t>15131</t>
  </si>
  <si>
    <t>15135</t>
  </si>
  <si>
    <t>CAMPOHERMOSO</t>
  </si>
  <si>
    <t>15162</t>
  </si>
  <si>
    <t>CERINZA</t>
  </si>
  <si>
    <t>15172</t>
  </si>
  <si>
    <t>CHINAVITA</t>
  </si>
  <si>
    <t>15176</t>
  </si>
  <si>
    <t>CHIQUINQUIRA</t>
  </si>
  <si>
    <t>15180</t>
  </si>
  <si>
    <t>CHISCAS</t>
  </si>
  <si>
    <t>15183</t>
  </si>
  <si>
    <t>CHITA</t>
  </si>
  <si>
    <t>15185</t>
  </si>
  <si>
    <t>CHITARAQUE</t>
  </si>
  <si>
    <t>15187</t>
  </si>
  <si>
    <t>CHIVATA</t>
  </si>
  <si>
    <t>15189</t>
  </si>
  <si>
    <t>CIENEGA</t>
  </si>
  <si>
    <t>15204</t>
  </si>
  <si>
    <t>COMBITA</t>
  </si>
  <si>
    <t>15212</t>
  </si>
  <si>
    <t>COPER</t>
  </si>
  <si>
    <t>15215</t>
  </si>
  <si>
    <t>CORRALES</t>
  </si>
  <si>
    <t>15218</t>
  </si>
  <si>
    <t>COVARACHIA</t>
  </si>
  <si>
    <t>15223</t>
  </si>
  <si>
    <t>CUBARA</t>
  </si>
  <si>
    <t>15224</t>
  </si>
  <si>
    <t>CUCAITA</t>
  </si>
  <si>
    <t>15226</t>
  </si>
  <si>
    <t>CUITIVA</t>
  </si>
  <si>
    <t>15232</t>
  </si>
  <si>
    <t>CHIQUIZA</t>
  </si>
  <si>
    <t>15236</t>
  </si>
  <si>
    <t>CHIVOR</t>
  </si>
  <si>
    <t>15238</t>
  </si>
  <si>
    <t>DUITAMA</t>
  </si>
  <si>
    <t>15244</t>
  </si>
  <si>
    <t>EL COCUY</t>
  </si>
  <si>
    <t>15248</t>
  </si>
  <si>
    <t>EL ESPINO</t>
  </si>
  <si>
    <t>15272</t>
  </si>
  <si>
    <t>FIRAVITOBA</t>
  </si>
  <si>
    <t>15276</t>
  </si>
  <si>
    <t>FLORESTA</t>
  </si>
  <si>
    <t>15293</t>
  </si>
  <si>
    <t>GACHANTIVA</t>
  </si>
  <si>
    <t>15296</t>
  </si>
  <si>
    <t>GAMEZA</t>
  </si>
  <si>
    <t>15299</t>
  </si>
  <si>
    <t>GARAGOA</t>
  </si>
  <si>
    <t>15317</t>
  </si>
  <si>
    <t>GUACAMAYAS</t>
  </si>
  <si>
    <t>15322</t>
  </si>
  <si>
    <t>GUATEQUE</t>
  </si>
  <si>
    <t>15325</t>
  </si>
  <si>
    <t>GUAYATA</t>
  </si>
  <si>
    <t>15332</t>
  </si>
  <si>
    <t>GUICAN</t>
  </si>
  <si>
    <t>15362</t>
  </si>
  <si>
    <t>IZA</t>
  </si>
  <si>
    <t>15367</t>
  </si>
  <si>
    <t>JENESANO</t>
  </si>
  <si>
    <t>15368</t>
  </si>
  <si>
    <t>15377</t>
  </si>
  <si>
    <t>LABRANZAGRANDE</t>
  </si>
  <si>
    <t>15380</t>
  </si>
  <si>
    <t>LA CAPILLA</t>
  </si>
  <si>
    <t>15401</t>
  </si>
  <si>
    <t>LA VICTORIA</t>
  </si>
  <si>
    <t>15403</t>
  </si>
  <si>
    <t>LA UVITA</t>
  </si>
  <si>
    <t>15407</t>
  </si>
  <si>
    <t>VILLA DE LEYVA</t>
  </si>
  <si>
    <t>15425</t>
  </si>
  <si>
    <t>MACANAL</t>
  </si>
  <si>
    <t>15442</t>
  </si>
  <si>
    <t>MARIPI</t>
  </si>
  <si>
    <t>15455</t>
  </si>
  <si>
    <t>MIRAFLORES</t>
  </si>
  <si>
    <t>15464</t>
  </si>
  <si>
    <t>MONGUA</t>
  </si>
  <si>
    <t>15466</t>
  </si>
  <si>
    <t>MONGUI</t>
  </si>
  <si>
    <t>15469</t>
  </si>
  <si>
    <t>MONIQUIRA</t>
  </si>
  <si>
    <t>15476</t>
  </si>
  <si>
    <t>MOTAVITA</t>
  </si>
  <si>
    <t>15480</t>
  </si>
  <si>
    <t>MUZO</t>
  </si>
  <si>
    <t>15491</t>
  </si>
  <si>
    <t>NOBSA</t>
  </si>
  <si>
    <t>15494</t>
  </si>
  <si>
    <t>NUEVO COLON</t>
  </si>
  <si>
    <t>15500</t>
  </si>
  <si>
    <t>OICATA</t>
  </si>
  <si>
    <t>15507</t>
  </si>
  <si>
    <t>OTANCHE</t>
  </si>
  <si>
    <t>15511</t>
  </si>
  <si>
    <t>PACHAVITA</t>
  </si>
  <si>
    <t>15514</t>
  </si>
  <si>
    <t>PAEZ</t>
  </si>
  <si>
    <t>15516</t>
  </si>
  <si>
    <t>PAIPA</t>
  </si>
  <si>
    <t>15518</t>
  </si>
  <si>
    <t>PAJARITO</t>
  </si>
  <si>
    <t>15522</t>
  </si>
  <si>
    <t>PANQUEBA</t>
  </si>
  <si>
    <t>15531</t>
  </si>
  <si>
    <t>PAUNA</t>
  </si>
  <si>
    <t>15533</t>
  </si>
  <si>
    <t>PAYA</t>
  </si>
  <si>
    <t>15537</t>
  </si>
  <si>
    <t>PAZ DE RIO</t>
  </si>
  <si>
    <t>15542</t>
  </si>
  <si>
    <t>PESCA</t>
  </si>
  <si>
    <t>15550</t>
  </si>
  <si>
    <t>PISBA</t>
  </si>
  <si>
    <t>15572</t>
  </si>
  <si>
    <t>PUERTO BOYACA</t>
  </si>
  <si>
    <t>15580</t>
  </si>
  <si>
    <t>QUIPAMA</t>
  </si>
  <si>
    <t>15599</t>
  </si>
  <si>
    <t>RAMIRIQUI</t>
  </si>
  <si>
    <t>15600</t>
  </si>
  <si>
    <t>RAQUIRA</t>
  </si>
  <si>
    <t>15621</t>
  </si>
  <si>
    <t>RONDON</t>
  </si>
  <si>
    <t>15632</t>
  </si>
  <si>
    <t>SABOYA</t>
  </si>
  <si>
    <t>15638</t>
  </si>
  <si>
    <t>SACHICA</t>
  </si>
  <si>
    <t>15646</t>
  </si>
  <si>
    <t>SAMACA</t>
  </si>
  <si>
    <t>15660</t>
  </si>
  <si>
    <t>SAN EDUARDO</t>
  </si>
  <si>
    <t>15664</t>
  </si>
  <si>
    <t>SAN JOSE DE PARE</t>
  </si>
  <si>
    <t>15667</t>
  </si>
  <si>
    <t>SAN LUIS DE GACENO</t>
  </si>
  <si>
    <t>15673</t>
  </si>
  <si>
    <t>SAN MATEO</t>
  </si>
  <si>
    <t>15676</t>
  </si>
  <si>
    <t>SAN MIGUEL DE SEMA</t>
  </si>
  <si>
    <t>15681</t>
  </si>
  <si>
    <t>SAN PABLO DE BORBUR</t>
  </si>
  <si>
    <t>15686</t>
  </si>
  <si>
    <t>SANTANA</t>
  </si>
  <si>
    <t>15690</t>
  </si>
  <si>
    <t>SANTA MARIA</t>
  </si>
  <si>
    <t>15693</t>
  </si>
  <si>
    <t>SANTA ROSA DE VITERBO</t>
  </si>
  <si>
    <t>15696</t>
  </si>
  <si>
    <t>SANTA SOFIA</t>
  </si>
  <si>
    <t>15720</t>
  </si>
  <si>
    <t>SATIVANORTE</t>
  </si>
  <si>
    <t>15723</t>
  </si>
  <si>
    <t>SATIVASUR</t>
  </si>
  <si>
    <t>15740</t>
  </si>
  <si>
    <t>SIACHOQUE</t>
  </si>
  <si>
    <t>15753</t>
  </si>
  <si>
    <t>SOATA</t>
  </si>
  <si>
    <t>15755</t>
  </si>
  <si>
    <t>SOCOTA</t>
  </si>
  <si>
    <t>15757</t>
  </si>
  <si>
    <t>SOCHA</t>
  </si>
  <si>
    <t>15759</t>
  </si>
  <si>
    <t>SOGAMOSO</t>
  </si>
  <si>
    <t>15761</t>
  </si>
  <si>
    <t>SOMONDOCO</t>
  </si>
  <si>
    <t>15762</t>
  </si>
  <si>
    <t>SORA</t>
  </si>
  <si>
    <t>15763</t>
  </si>
  <si>
    <t>SOTAQUIRA</t>
  </si>
  <si>
    <t>15764</t>
  </si>
  <si>
    <t>SORACA</t>
  </si>
  <si>
    <t>15774</t>
  </si>
  <si>
    <t>SUSACON</t>
  </si>
  <si>
    <t>15776</t>
  </si>
  <si>
    <t>SUTAMARCHAN</t>
  </si>
  <si>
    <t>15778</t>
  </si>
  <si>
    <t>SUTATENZA</t>
  </si>
  <si>
    <t>15790</t>
  </si>
  <si>
    <t>TASCO</t>
  </si>
  <si>
    <t>15798</t>
  </si>
  <si>
    <t>TENZA</t>
  </si>
  <si>
    <t>15804</t>
  </si>
  <si>
    <t>TIBANA</t>
  </si>
  <si>
    <t>15806</t>
  </si>
  <si>
    <t>TIBASOSA</t>
  </si>
  <si>
    <t>15808</t>
  </si>
  <si>
    <t>TINJACA</t>
  </si>
  <si>
    <t>15810</t>
  </si>
  <si>
    <t>TIPACOQUE</t>
  </si>
  <si>
    <t>15814</t>
  </si>
  <si>
    <t>TOCA</t>
  </si>
  <si>
    <t>15816</t>
  </si>
  <si>
    <t>TOGUI</t>
  </si>
  <si>
    <t>15820</t>
  </si>
  <si>
    <t>TOPAGA</t>
  </si>
  <si>
    <t>15822</t>
  </si>
  <si>
    <t>TOTA</t>
  </si>
  <si>
    <t>15832</t>
  </si>
  <si>
    <t>TUNUNGUA</t>
  </si>
  <si>
    <t>15835</t>
  </si>
  <si>
    <t>TURMEQUE</t>
  </si>
  <si>
    <t>15837</t>
  </si>
  <si>
    <t>TUTA</t>
  </si>
  <si>
    <t>15839</t>
  </si>
  <si>
    <t>TUTASA</t>
  </si>
  <si>
    <t>15842</t>
  </si>
  <si>
    <t>UMBITA</t>
  </si>
  <si>
    <t>15861</t>
  </si>
  <si>
    <t>VENTAQUEMADA</t>
  </si>
  <si>
    <t>15879</t>
  </si>
  <si>
    <t>VIRACACHA</t>
  </si>
  <si>
    <t>15897</t>
  </si>
  <si>
    <t>ZETAQUIRA</t>
  </si>
  <si>
    <t>17001</t>
  </si>
  <si>
    <t>MANIZALES</t>
  </si>
  <si>
    <t>ESS062</t>
  </si>
  <si>
    <t>ASMET SALUD</t>
  </si>
  <si>
    <t>17013</t>
  </si>
  <si>
    <t>AGUADAS</t>
  </si>
  <si>
    <t>EPSS03</t>
  </si>
  <si>
    <t>CAFESALUD</t>
  </si>
  <si>
    <t>EPSS45</t>
  </si>
  <si>
    <t>MEDIMAS</t>
  </si>
  <si>
    <t>17042</t>
  </si>
  <si>
    <t>ANSERMA</t>
  </si>
  <si>
    <t>17050</t>
  </si>
  <si>
    <t>ARANZAZU</t>
  </si>
  <si>
    <t>17088</t>
  </si>
  <si>
    <t>BELALCAZAR</t>
  </si>
  <si>
    <t>EPSI05</t>
  </si>
  <si>
    <t>MALLAMAS</t>
  </si>
  <si>
    <t>17174</t>
  </si>
  <si>
    <t>CHINCHINA</t>
  </si>
  <si>
    <t>17272</t>
  </si>
  <si>
    <t>FILADELFIA</t>
  </si>
  <si>
    <t>17380</t>
  </si>
  <si>
    <t>LA DORADA</t>
  </si>
  <si>
    <t>17388</t>
  </si>
  <si>
    <t>LA MERCED</t>
  </si>
  <si>
    <t>17433</t>
  </si>
  <si>
    <t>MANZANARES</t>
  </si>
  <si>
    <t>17442</t>
  </si>
  <si>
    <t>MARMATO</t>
  </si>
  <si>
    <t>17444</t>
  </si>
  <si>
    <t>MARQUETALIA</t>
  </si>
  <si>
    <t>17446</t>
  </si>
  <si>
    <t>MARULANDA</t>
  </si>
  <si>
    <t>17486</t>
  </si>
  <si>
    <t>NEIRA</t>
  </si>
  <si>
    <t>17495</t>
  </si>
  <si>
    <t>NORCASIA</t>
  </si>
  <si>
    <t>17513</t>
  </si>
  <si>
    <t>PACORA</t>
  </si>
  <si>
    <t>17524</t>
  </si>
  <si>
    <t>PALESTINA</t>
  </si>
  <si>
    <t>17541</t>
  </si>
  <si>
    <t>PENSILVANIA</t>
  </si>
  <si>
    <t>17614</t>
  </si>
  <si>
    <t>RIOSUCIO</t>
  </si>
  <si>
    <t>17616</t>
  </si>
  <si>
    <t>RISARALDA</t>
  </si>
  <si>
    <t>17653</t>
  </si>
  <si>
    <t>SALAMINA</t>
  </si>
  <si>
    <t>17662</t>
  </si>
  <si>
    <t>SAMANA</t>
  </si>
  <si>
    <t>17665</t>
  </si>
  <si>
    <t>SAN JOSE DE CALDAS</t>
  </si>
  <si>
    <t>17777</t>
  </si>
  <si>
    <t>SUPIA</t>
  </si>
  <si>
    <t>17867</t>
  </si>
  <si>
    <t>VICTORIA</t>
  </si>
  <si>
    <t>17873</t>
  </si>
  <si>
    <t>VILLAMARIA</t>
  </si>
  <si>
    <t>17877</t>
  </si>
  <si>
    <t>VITERBO</t>
  </si>
  <si>
    <t>18001</t>
  </si>
  <si>
    <t>CAQUETA</t>
  </si>
  <si>
    <t>FLORENCIA</t>
  </si>
  <si>
    <t>18029</t>
  </si>
  <si>
    <t>ALBANIA</t>
  </si>
  <si>
    <t>18094</t>
  </si>
  <si>
    <t>BELEN DE LOS ANDAQUIES</t>
  </si>
  <si>
    <t>18150</t>
  </si>
  <si>
    <t>CARTAGENA DEL CHAIRA</t>
  </si>
  <si>
    <t>18205</t>
  </si>
  <si>
    <t>CURILLO</t>
  </si>
  <si>
    <t>18247</t>
  </si>
  <si>
    <t>EL DONCELLO</t>
  </si>
  <si>
    <t>18256</t>
  </si>
  <si>
    <t>EL PAUJIL</t>
  </si>
  <si>
    <t>18410</t>
  </si>
  <si>
    <t>LA MONTANITA</t>
  </si>
  <si>
    <t>18460</t>
  </si>
  <si>
    <t>MILAN</t>
  </si>
  <si>
    <t>18479</t>
  </si>
  <si>
    <t>MORELIA</t>
  </si>
  <si>
    <t>18592</t>
  </si>
  <si>
    <t>PUERTO RICO</t>
  </si>
  <si>
    <t>18610</t>
  </si>
  <si>
    <t>SAN JOSE DE FRAGUA</t>
  </si>
  <si>
    <t>18753</t>
  </si>
  <si>
    <t>SAN VICENTE DEL CAGUAN</t>
  </si>
  <si>
    <t>18756</t>
  </si>
  <si>
    <t>SOLANO</t>
  </si>
  <si>
    <t>18785</t>
  </si>
  <si>
    <t>SOLITA</t>
  </si>
  <si>
    <t>18860</t>
  </si>
  <si>
    <t>19001</t>
  </si>
  <si>
    <t>CAUCA</t>
  </si>
  <si>
    <t>POPAYAN</t>
  </si>
  <si>
    <t>ESS118</t>
  </si>
  <si>
    <t>EMSSANAR</t>
  </si>
  <si>
    <t>19022</t>
  </si>
  <si>
    <t>ALMAGUER</t>
  </si>
  <si>
    <t>19050</t>
  </si>
  <si>
    <t>19075</t>
  </si>
  <si>
    <t>BALBOA</t>
  </si>
  <si>
    <t>19100</t>
  </si>
  <si>
    <t>19110</t>
  </si>
  <si>
    <t>BUENOS AIRES</t>
  </si>
  <si>
    <t>19130</t>
  </si>
  <si>
    <t>CAJIBIO</t>
  </si>
  <si>
    <t>19137</t>
  </si>
  <si>
    <t>CALDONO</t>
  </si>
  <si>
    <t>19142</t>
  </si>
  <si>
    <t>CALOTO</t>
  </si>
  <si>
    <t>19212</t>
  </si>
  <si>
    <t>CORINTO</t>
  </si>
  <si>
    <t>19256</t>
  </si>
  <si>
    <t>EL TAMBO</t>
  </si>
  <si>
    <t>19290</t>
  </si>
  <si>
    <t>19300</t>
  </si>
  <si>
    <t>GUACHENE</t>
  </si>
  <si>
    <t>19318</t>
  </si>
  <si>
    <t>GUAPI</t>
  </si>
  <si>
    <t>19355</t>
  </si>
  <si>
    <t>INZA</t>
  </si>
  <si>
    <t>19364</t>
  </si>
  <si>
    <t>JAMBALO</t>
  </si>
  <si>
    <t>19392</t>
  </si>
  <si>
    <t>LA SIERRA</t>
  </si>
  <si>
    <t>19397</t>
  </si>
  <si>
    <t>LA VEGA</t>
  </si>
  <si>
    <t>19418</t>
  </si>
  <si>
    <t>LOPEZ DE MICAY</t>
  </si>
  <si>
    <t>19450</t>
  </si>
  <si>
    <t>MERCADERES</t>
  </si>
  <si>
    <t>19455</t>
  </si>
  <si>
    <t>MIRANDA</t>
  </si>
  <si>
    <t>19473</t>
  </si>
  <si>
    <t>19513</t>
  </si>
  <si>
    <t>PADILLA</t>
  </si>
  <si>
    <t>19517</t>
  </si>
  <si>
    <t>19532</t>
  </si>
  <si>
    <t>PATIA (EL BORDO)</t>
  </si>
  <si>
    <t>19533</t>
  </si>
  <si>
    <t>PIAMONTE</t>
  </si>
  <si>
    <t>19548</t>
  </si>
  <si>
    <t>PIENDAMO</t>
  </si>
  <si>
    <t>19573</t>
  </si>
  <si>
    <t>PUERTO TEJADA</t>
  </si>
  <si>
    <t>19585</t>
  </si>
  <si>
    <t>PURACE</t>
  </si>
  <si>
    <t>19622</t>
  </si>
  <si>
    <t>ROSAS</t>
  </si>
  <si>
    <t>19693</t>
  </si>
  <si>
    <t>SAN SEBASTIAN</t>
  </si>
  <si>
    <t>19698</t>
  </si>
  <si>
    <t>SANTANDER DE QUILICHAO</t>
  </si>
  <si>
    <t>19701</t>
  </si>
  <si>
    <t>19743</t>
  </si>
  <si>
    <t>SILVIA</t>
  </si>
  <si>
    <t>19760</t>
  </si>
  <si>
    <t>SOTARA</t>
  </si>
  <si>
    <t>19780</t>
  </si>
  <si>
    <t>SUAREZ</t>
  </si>
  <si>
    <t>19785</t>
  </si>
  <si>
    <t>SUCRE</t>
  </si>
  <si>
    <t>19807</t>
  </si>
  <si>
    <t>TIMBIO</t>
  </si>
  <si>
    <t>19809</t>
  </si>
  <si>
    <t>TIMBIQUI</t>
  </si>
  <si>
    <t>19821</t>
  </si>
  <si>
    <t>TORIBIO</t>
  </si>
  <si>
    <t>19824</t>
  </si>
  <si>
    <t>TOTORO</t>
  </si>
  <si>
    <t>19845</t>
  </si>
  <si>
    <t>VILLA RICA</t>
  </si>
  <si>
    <t>20001</t>
  </si>
  <si>
    <t>CESAR</t>
  </si>
  <si>
    <t>VALLEDUPAR</t>
  </si>
  <si>
    <t>EPSI01</t>
  </si>
  <si>
    <t>DUSAKAWI</t>
  </si>
  <si>
    <t>20011</t>
  </si>
  <si>
    <t>AGUACHICA</t>
  </si>
  <si>
    <t>20013</t>
  </si>
  <si>
    <t>CODAZZI</t>
  </si>
  <si>
    <t>20032</t>
  </si>
  <si>
    <t>ASTREA</t>
  </si>
  <si>
    <t>20045</t>
  </si>
  <si>
    <t>BECERRIL</t>
  </si>
  <si>
    <t>20060</t>
  </si>
  <si>
    <t>BOSCONIA</t>
  </si>
  <si>
    <t>20175</t>
  </si>
  <si>
    <t>CHIMICHAGUA</t>
  </si>
  <si>
    <t>20178</t>
  </si>
  <si>
    <t>CHIRIGUANA</t>
  </si>
  <si>
    <t>20228</t>
  </si>
  <si>
    <t>CURUMANI</t>
  </si>
  <si>
    <t>20238</t>
  </si>
  <si>
    <t>EL COPEY</t>
  </si>
  <si>
    <t>20250</t>
  </si>
  <si>
    <t>EL PASO</t>
  </si>
  <si>
    <t>20295</t>
  </si>
  <si>
    <t>GAMARRA</t>
  </si>
  <si>
    <t>20310</t>
  </si>
  <si>
    <t>GONZALEZ</t>
  </si>
  <si>
    <t>20383</t>
  </si>
  <si>
    <t>LA GLORIA</t>
  </si>
  <si>
    <t>20400</t>
  </si>
  <si>
    <t>LA JAGUA DE IBIRICO</t>
  </si>
  <si>
    <t>20443</t>
  </si>
  <si>
    <t>MANAURE BALCON DEL CESAR</t>
  </si>
  <si>
    <t>20517</t>
  </si>
  <si>
    <t>PAILITAS</t>
  </si>
  <si>
    <t>20550</t>
  </si>
  <si>
    <t>PELAYA</t>
  </si>
  <si>
    <t>20570</t>
  </si>
  <si>
    <t>PUEBLO BELLO</t>
  </si>
  <si>
    <t>20614</t>
  </si>
  <si>
    <t>RIO DE ORO</t>
  </si>
  <si>
    <t>20621</t>
  </si>
  <si>
    <t>LA PAZ  ROBLES</t>
  </si>
  <si>
    <t>20710</t>
  </si>
  <si>
    <t>SAN ALBERTO</t>
  </si>
  <si>
    <t>20750</t>
  </si>
  <si>
    <t>SAN DIEGO</t>
  </si>
  <si>
    <t>20770</t>
  </si>
  <si>
    <t>SAN MARTIN</t>
  </si>
  <si>
    <t>20787</t>
  </si>
  <si>
    <t>TAMALAMEQUE</t>
  </si>
  <si>
    <t>23001</t>
  </si>
  <si>
    <t>MONTERIA</t>
  </si>
  <si>
    <t>23068</t>
  </si>
  <si>
    <t>AYAPEL</t>
  </si>
  <si>
    <t>23079</t>
  </si>
  <si>
    <t>23090</t>
  </si>
  <si>
    <t>CANALETE</t>
  </si>
  <si>
    <t>23162</t>
  </si>
  <si>
    <t>CERETE</t>
  </si>
  <si>
    <t>23168</t>
  </si>
  <si>
    <t>CHIMA</t>
  </si>
  <si>
    <t>23182</t>
  </si>
  <si>
    <t>CHINU</t>
  </si>
  <si>
    <t>23189</t>
  </si>
  <si>
    <t>CIENAGA DE ORO</t>
  </si>
  <si>
    <t>23300</t>
  </si>
  <si>
    <t>COTORRA</t>
  </si>
  <si>
    <t>23350</t>
  </si>
  <si>
    <t>LA APARTADA</t>
  </si>
  <si>
    <t>23417</t>
  </si>
  <si>
    <t>LORICA</t>
  </si>
  <si>
    <t>23419</t>
  </si>
  <si>
    <t>LOS CORDOBAS</t>
  </si>
  <si>
    <t>23464</t>
  </si>
  <si>
    <t>MOMIL</t>
  </si>
  <si>
    <t>23466</t>
  </si>
  <si>
    <t>MONTELIBANO</t>
  </si>
  <si>
    <t>23500</t>
  </si>
  <si>
    <t>MONITOS</t>
  </si>
  <si>
    <t>23555</t>
  </si>
  <si>
    <t>PLANETA RICA</t>
  </si>
  <si>
    <t>23570</t>
  </si>
  <si>
    <t>PUEBLO NUEVO</t>
  </si>
  <si>
    <t>23574</t>
  </si>
  <si>
    <t>PUERTO ESCONDIDO</t>
  </si>
  <si>
    <t>23580</t>
  </si>
  <si>
    <t>PUERTO LIBERTADOR</t>
  </si>
  <si>
    <t>23586</t>
  </si>
  <si>
    <t>PURISIMA</t>
  </si>
  <si>
    <t>23660</t>
  </si>
  <si>
    <t>SAHAGUN</t>
  </si>
  <si>
    <t>23670</t>
  </si>
  <si>
    <t>SAN ANDRES DE SOTAVENTO</t>
  </si>
  <si>
    <t>23672</t>
  </si>
  <si>
    <t>SAN ANTERO</t>
  </si>
  <si>
    <t>23675</t>
  </si>
  <si>
    <t>SAN BERNARDO DEL VIENTO</t>
  </si>
  <si>
    <t>23678</t>
  </si>
  <si>
    <t>23682</t>
  </si>
  <si>
    <t>SAN JOSE DE URE</t>
  </si>
  <si>
    <t>23686</t>
  </si>
  <si>
    <t>SAN PELAYO</t>
  </si>
  <si>
    <t>23807</t>
  </si>
  <si>
    <t>TIERRALTA</t>
  </si>
  <si>
    <t>23815</t>
  </si>
  <si>
    <t>TUCHIN</t>
  </si>
  <si>
    <t>23855</t>
  </si>
  <si>
    <t>VALENCIA</t>
  </si>
  <si>
    <t>25001</t>
  </si>
  <si>
    <t>CUNDINAMARCA</t>
  </si>
  <si>
    <t>AGUA DE DIOS</t>
  </si>
  <si>
    <t>EPS022</t>
  </si>
  <si>
    <t>CONVIDA</t>
  </si>
  <si>
    <t>25019</t>
  </si>
  <si>
    <t>ALBAN</t>
  </si>
  <si>
    <t>25035</t>
  </si>
  <si>
    <t>ANAPOIMA</t>
  </si>
  <si>
    <t>25040</t>
  </si>
  <si>
    <t>ANOLAIMA</t>
  </si>
  <si>
    <t>25053</t>
  </si>
  <si>
    <t>ARBELAEZ</t>
  </si>
  <si>
    <t>25086</t>
  </si>
  <si>
    <t>BELTRAN</t>
  </si>
  <si>
    <t>25095</t>
  </si>
  <si>
    <t>BITUIMA</t>
  </si>
  <si>
    <t>25099</t>
  </si>
  <si>
    <t>BOJACA</t>
  </si>
  <si>
    <t>25120</t>
  </si>
  <si>
    <t>CABRERA</t>
  </si>
  <si>
    <t>25123</t>
  </si>
  <si>
    <t>CACHIPAY</t>
  </si>
  <si>
    <t>25126</t>
  </si>
  <si>
    <t>CAJICA</t>
  </si>
  <si>
    <t>25148</t>
  </si>
  <si>
    <t>CAPARRAPI</t>
  </si>
  <si>
    <t>25151</t>
  </si>
  <si>
    <t>CAQUEZA</t>
  </si>
  <si>
    <t>25154</t>
  </si>
  <si>
    <t>CARMEN DE CARUPA</t>
  </si>
  <si>
    <t>25168</t>
  </si>
  <si>
    <t>CHAGUANI</t>
  </si>
  <si>
    <t>25175</t>
  </si>
  <si>
    <t>CHIA</t>
  </si>
  <si>
    <t>25178</t>
  </si>
  <si>
    <t>CHIPAQUE</t>
  </si>
  <si>
    <t>25181</t>
  </si>
  <si>
    <t>CHOACHI</t>
  </si>
  <si>
    <t>25183</t>
  </si>
  <si>
    <t>CHOCONTA</t>
  </si>
  <si>
    <t>25200</t>
  </si>
  <si>
    <t>COGUA</t>
  </si>
  <si>
    <t>25214</t>
  </si>
  <si>
    <t>COTA</t>
  </si>
  <si>
    <t>25224</t>
  </si>
  <si>
    <t>CUCUNUBA</t>
  </si>
  <si>
    <t>25245</t>
  </si>
  <si>
    <t>EL COLEGIO</t>
  </si>
  <si>
    <t>25258</t>
  </si>
  <si>
    <t>EL PEÑOL</t>
  </si>
  <si>
    <t>25260</t>
  </si>
  <si>
    <t>EL ROSAL</t>
  </si>
  <si>
    <t>25269</t>
  </si>
  <si>
    <t>FACATATIVA</t>
  </si>
  <si>
    <t>25279</t>
  </si>
  <si>
    <t>FOMEQUE</t>
  </si>
  <si>
    <t>25281</t>
  </si>
  <si>
    <t>FOSCA</t>
  </si>
  <si>
    <t>25286</t>
  </si>
  <si>
    <t>FUNZA</t>
  </si>
  <si>
    <t>25288</t>
  </si>
  <si>
    <t>FUQUENE</t>
  </si>
  <si>
    <t>25290</t>
  </si>
  <si>
    <t>FUSAGASUGA</t>
  </si>
  <si>
    <t>25293</t>
  </si>
  <si>
    <t>GACHALA</t>
  </si>
  <si>
    <t>25295</t>
  </si>
  <si>
    <t>GACHANCIPA</t>
  </si>
  <si>
    <t>25297</t>
  </si>
  <si>
    <t>GACHETA</t>
  </si>
  <si>
    <t>25299</t>
  </si>
  <si>
    <t>GAMA</t>
  </si>
  <si>
    <t>25307</t>
  </si>
  <si>
    <t>GIRARDOT</t>
  </si>
  <si>
    <t>25312</t>
  </si>
  <si>
    <t>25317</t>
  </si>
  <si>
    <t>GUACHETA</t>
  </si>
  <si>
    <t>25320</t>
  </si>
  <si>
    <t>GUADUAS</t>
  </si>
  <si>
    <t>25322</t>
  </si>
  <si>
    <t>GUASCA</t>
  </si>
  <si>
    <t>25324</t>
  </si>
  <si>
    <t>GUATAQUI</t>
  </si>
  <si>
    <t>25326</t>
  </si>
  <si>
    <t>GUATAVITA</t>
  </si>
  <si>
    <t>25328</t>
  </si>
  <si>
    <t>GUAYABAL DE SIQUIMA</t>
  </si>
  <si>
    <t>25335</t>
  </si>
  <si>
    <t>GUAYABETAL</t>
  </si>
  <si>
    <t>25339</t>
  </si>
  <si>
    <t>GUTIERREZ</t>
  </si>
  <si>
    <t>25368</t>
  </si>
  <si>
    <t>JERUSALEN</t>
  </si>
  <si>
    <t>25372</t>
  </si>
  <si>
    <t>JUNIN</t>
  </si>
  <si>
    <t>25377</t>
  </si>
  <si>
    <t>LA CALERA</t>
  </si>
  <si>
    <t>25386</t>
  </si>
  <si>
    <t>LA MESA</t>
  </si>
  <si>
    <t>25394</t>
  </si>
  <si>
    <t>LA PALMA</t>
  </si>
  <si>
    <t>25398</t>
  </si>
  <si>
    <t>LA PEÑA</t>
  </si>
  <si>
    <t>25402</t>
  </si>
  <si>
    <t>25407</t>
  </si>
  <si>
    <t>LENGUAZAQUE</t>
  </si>
  <si>
    <t>25426</t>
  </si>
  <si>
    <t>MACHETA</t>
  </si>
  <si>
    <t>25430</t>
  </si>
  <si>
    <t>MADRID</t>
  </si>
  <si>
    <t>25436</t>
  </si>
  <si>
    <t>MANTA</t>
  </si>
  <si>
    <t>25438</t>
  </si>
  <si>
    <t>MEDINA</t>
  </si>
  <si>
    <t>25473</t>
  </si>
  <si>
    <t>MOSQUERA</t>
  </si>
  <si>
    <t>25483</t>
  </si>
  <si>
    <t>25486</t>
  </si>
  <si>
    <t>NEMOCON</t>
  </si>
  <si>
    <t>25488</t>
  </si>
  <si>
    <t>NILO</t>
  </si>
  <si>
    <t>25489</t>
  </si>
  <si>
    <t>NIMAIMA</t>
  </si>
  <si>
    <t>25491</t>
  </si>
  <si>
    <t>NOCAIMA</t>
  </si>
  <si>
    <t>25506</t>
  </si>
  <si>
    <t>25513</t>
  </si>
  <si>
    <t>PACHO</t>
  </si>
  <si>
    <t>25518</t>
  </si>
  <si>
    <t>PAIME</t>
  </si>
  <si>
    <t>25524</t>
  </si>
  <si>
    <t>PANDI</t>
  </si>
  <si>
    <t>25530</t>
  </si>
  <si>
    <t>PARATEBUENO</t>
  </si>
  <si>
    <t>25535</t>
  </si>
  <si>
    <t>PASCA</t>
  </si>
  <si>
    <t>25572</t>
  </si>
  <si>
    <t>PUERTO SALGAR</t>
  </si>
  <si>
    <t>25580</t>
  </si>
  <si>
    <t>PULI</t>
  </si>
  <si>
    <t>25592</t>
  </si>
  <si>
    <t>QUEBRADANEGRA</t>
  </si>
  <si>
    <t>25594</t>
  </si>
  <si>
    <t>QUETAME</t>
  </si>
  <si>
    <t>25596</t>
  </si>
  <si>
    <t>QUIPILE</t>
  </si>
  <si>
    <t>25599</t>
  </si>
  <si>
    <t>APULO</t>
  </si>
  <si>
    <t>25612</t>
  </si>
  <si>
    <t>RICAURTE</t>
  </si>
  <si>
    <t>25645</t>
  </si>
  <si>
    <t>S.ANTONIO TEQUENDAMA</t>
  </si>
  <si>
    <t>25649</t>
  </si>
  <si>
    <t>SAN BERNARDO</t>
  </si>
  <si>
    <t>25653</t>
  </si>
  <si>
    <t>SAN CAYETANO</t>
  </si>
  <si>
    <t>25658</t>
  </si>
  <si>
    <t>25662</t>
  </si>
  <si>
    <t>SAN JUAN DE RIO SECO</t>
  </si>
  <si>
    <t>25718</t>
  </si>
  <si>
    <t>SASAIMA</t>
  </si>
  <si>
    <t>25736</t>
  </si>
  <si>
    <t>SESQUILE</t>
  </si>
  <si>
    <t>25740</t>
  </si>
  <si>
    <t>SIBATE</t>
  </si>
  <si>
    <t>25743</t>
  </si>
  <si>
    <t>SILVANIA</t>
  </si>
  <si>
    <t>25745</t>
  </si>
  <si>
    <t>SIMIJACA</t>
  </si>
  <si>
    <t>25754</t>
  </si>
  <si>
    <t>SOACHA</t>
  </si>
  <si>
    <t>25758</t>
  </si>
  <si>
    <t>SOPO</t>
  </si>
  <si>
    <t>25769</t>
  </si>
  <si>
    <t>SUBACHOQUE</t>
  </si>
  <si>
    <t>25772</t>
  </si>
  <si>
    <t>SUESCA</t>
  </si>
  <si>
    <t>25777</t>
  </si>
  <si>
    <t>SUPATA</t>
  </si>
  <si>
    <t>25779</t>
  </si>
  <si>
    <t>SUSA</t>
  </si>
  <si>
    <t>25781</t>
  </si>
  <si>
    <t>SUTATAUSA</t>
  </si>
  <si>
    <t>25785</t>
  </si>
  <si>
    <t>TABIO</t>
  </si>
  <si>
    <t>25793</t>
  </si>
  <si>
    <t>TAUSA</t>
  </si>
  <si>
    <t>25797</t>
  </si>
  <si>
    <t>TENA</t>
  </si>
  <si>
    <t>25799</t>
  </si>
  <si>
    <t>TENJO</t>
  </si>
  <si>
    <t>25805</t>
  </si>
  <si>
    <t>TIBACUY</t>
  </si>
  <si>
    <t>25807</t>
  </si>
  <si>
    <t>TIBIRITA</t>
  </si>
  <si>
    <t>25815</t>
  </si>
  <si>
    <t>TOCAIMA</t>
  </si>
  <si>
    <t>25817</t>
  </si>
  <si>
    <t>TOCANCIPA</t>
  </si>
  <si>
    <t>25823</t>
  </si>
  <si>
    <t>TOPAIPI</t>
  </si>
  <si>
    <t>25839</t>
  </si>
  <si>
    <t>UBALA</t>
  </si>
  <si>
    <t>25841</t>
  </si>
  <si>
    <t>UBAQUE</t>
  </si>
  <si>
    <t>25843</t>
  </si>
  <si>
    <t>UBATE</t>
  </si>
  <si>
    <t>25845</t>
  </si>
  <si>
    <t>UNE</t>
  </si>
  <si>
    <t>25851</t>
  </si>
  <si>
    <t>UTICA</t>
  </si>
  <si>
    <t>25862</t>
  </si>
  <si>
    <t>VERGARA</t>
  </si>
  <si>
    <t>25867</t>
  </si>
  <si>
    <t>VIANI</t>
  </si>
  <si>
    <t>25871</t>
  </si>
  <si>
    <t>VILLAGOMEZ</t>
  </si>
  <si>
    <t>25873</t>
  </si>
  <si>
    <t>VILLAPINZON</t>
  </si>
  <si>
    <t>25875</t>
  </si>
  <si>
    <t>VILLETA</t>
  </si>
  <si>
    <t>25878</t>
  </si>
  <si>
    <t>VIOTA</t>
  </si>
  <si>
    <t>25885</t>
  </si>
  <si>
    <t>YACOPI</t>
  </si>
  <si>
    <t>25898</t>
  </si>
  <si>
    <t>ZIPACON</t>
  </si>
  <si>
    <t>25899</t>
  </si>
  <si>
    <t>ZIPAQUIRA</t>
  </si>
  <si>
    <t>27001</t>
  </si>
  <si>
    <t>CHOCO</t>
  </si>
  <si>
    <t>QUIBDO</t>
  </si>
  <si>
    <t>CCF102</t>
  </si>
  <si>
    <t>COMFACHOCO</t>
  </si>
  <si>
    <t>27006</t>
  </si>
  <si>
    <t>ACANDI</t>
  </si>
  <si>
    <t>27025</t>
  </si>
  <si>
    <t>ALTO BAUDO</t>
  </si>
  <si>
    <t>27050</t>
  </si>
  <si>
    <t>ATRATO</t>
  </si>
  <si>
    <t>27073</t>
  </si>
  <si>
    <t>BAGADO</t>
  </si>
  <si>
    <t>27075</t>
  </si>
  <si>
    <t>BAHIA SOLANO</t>
  </si>
  <si>
    <t>27077</t>
  </si>
  <si>
    <t>BAJO BAUDO</t>
  </si>
  <si>
    <t>27099</t>
  </si>
  <si>
    <t>BOJAYA</t>
  </si>
  <si>
    <t>27135</t>
  </si>
  <si>
    <t>CANTON DE SAN PABLO</t>
  </si>
  <si>
    <t>27150</t>
  </si>
  <si>
    <t>CARMEN DEL DARIEN</t>
  </si>
  <si>
    <t>27160</t>
  </si>
  <si>
    <t>CERTEGUI</t>
  </si>
  <si>
    <t>27205</t>
  </si>
  <si>
    <t>CONDOTO</t>
  </si>
  <si>
    <t>27245</t>
  </si>
  <si>
    <t>EL CARMEN</t>
  </si>
  <si>
    <t>27250</t>
  </si>
  <si>
    <t>EL LITORAL DEL SAN JUAN</t>
  </si>
  <si>
    <t>27361</t>
  </si>
  <si>
    <t>ITSMINA</t>
  </si>
  <si>
    <t>27372</t>
  </si>
  <si>
    <t>JURADO</t>
  </si>
  <si>
    <t>27413</t>
  </si>
  <si>
    <t>LLORO</t>
  </si>
  <si>
    <t>27425</t>
  </si>
  <si>
    <t>MEDIO ATRATO</t>
  </si>
  <si>
    <t>27430</t>
  </si>
  <si>
    <t>MEDIO BAUDO</t>
  </si>
  <si>
    <t>27450</t>
  </si>
  <si>
    <t>MEDIO SAN JUAN</t>
  </si>
  <si>
    <t>27491</t>
  </si>
  <si>
    <t>NOVITA</t>
  </si>
  <si>
    <t>27495</t>
  </si>
  <si>
    <t>NUQUI</t>
  </si>
  <si>
    <t>27580</t>
  </si>
  <si>
    <t>RIO IRO</t>
  </si>
  <si>
    <t>27600</t>
  </si>
  <si>
    <t>RIO QUITO</t>
  </si>
  <si>
    <t>27615</t>
  </si>
  <si>
    <t>27660</t>
  </si>
  <si>
    <t>SAN JOSE DEL PALMAR</t>
  </si>
  <si>
    <t>27745</t>
  </si>
  <si>
    <t>SIPI</t>
  </si>
  <si>
    <t>27787</t>
  </si>
  <si>
    <t>TADO</t>
  </si>
  <si>
    <t>27800</t>
  </si>
  <si>
    <t>UNGUIA</t>
  </si>
  <si>
    <t>27810</t>
  </si>
  <si>
    <t>UNION PANAMERICANA</t>
  </si>
  <si>
    <t>41001</t>
  </si>
  <si>
    <t>HUILA</t>
  </si>
  <si>
    <t>NEIVA</t>
  </si>
  <si>
    <t>41006</t>
  </si>
  <si>
    <t>ACEVEDO</t>
  </si>
  <si>
    <t>41013</t>
  </si>
  <si>
    <t>AGRADO</t>
  </si>
  <si>
    <t>41016</t>
  </si>
  <si>
    <t>AIPE</t>
  </si>
  <si>
    <t>41020</t>
  </si>
  <si>
    <t>ALGECIRAS</t>
  </si>
  <si>
    <t>41026</t>
  </si>
  <si>
    <t>ALTAMIRA</t>
  </si>
  <si>
    <t>41078</t>
  </si>
  <si>
    <t>BARAYA</t>
  </si>
  <si>
    <t>41132</t>
  </si>
  <si>
    <t>CAMPOALEGRE</t>
  </si>
  <si>
    <t>41206</t>
  </si>
  <si>
    <t>COLOMBIA</t>
  </si>
  <si>
    <t>41244</t>
  </si>
  <si>
    <t>ELIAS</t>
  </si>
  <si>
    <t>41298</t>
  </si>
  <si>
    <t>GARZON</t>
  </si>
  <si>
    <t>41306</t>
  </si>
  <si>
    <t>GIGANTE</t>
  </si>
  <si>
    <t>41319</t>
  </si>
  <si>
    <t>41349</t>
  </si>
  <si>
    <t>HOBO</t>
  </si>
  <si>
    <t>41357</t>
  </si>
  <si>
    <t>IQUIRA</t>
  </si>
  <si>
    <t>41359</t>
  </si>
  <si>
    <t>ISNOS</t>
  </si>
  <si>
    <t>41378</t>
  </si>
  <si>
    <t>LA ARGENTINA</t>
  </si>
  <si>
    <t>41396</t>
  </si>
  <si>
    <t>LA PLATA</t>
  </si>
  <si>
    <t>41483</t>
  </si>
  <si>
    <t>NATAGA</t>
  </si>
  <si>
    <t>41503</t>
  </si>
  <si>
    <t>OPORAPA</t>
  </si>
  <si>
    <t>41518</t>
  </si>
  <si>
    <t>PAICOL</t>
  </si>
  <si>
    <t>41524</t>
  </si>
  <si>
    <t>PALERMO</t>
  </si>
  <si>
    <t>41530</t>
  </si>
  <si>
    <t>41548</t>
  </si>
  <si>
    <t>PITAL</t>
  </si>
  <si>
    <t>41551</t>
  </si>
  <si>
    <t>PITALITO</t>
  </si>
  <si>
    <t>41615</t>
  </si>
  <si>
    <t>RIVERA</t>
  </si>
  <si>
    <t>41660</t>
  </si>
  <si>
    <t>SALADOBLANCO</t>
  </si>
  <si>
    <t>41668</t>
  </si>
  <si>
    <t>SAN AGUSTIN</t>
  </si>
  <si>
    <t>41676</t>
  </si>
  <si>
    <t>41770</t>
  </si>
  <si>
    <t>SUAZA</t>
  </si>
  <si>
    <t>41791</t>
  </si>
  <si>
    <t>TARQUI</t>
  </si>
  <si>
    <t>41797</t>
  </si>
  <si>
    <t>TESALIA</t>
  </si>
  <si>
    <t>41799</t>
  </si>
  <si>
    <t>TELLO</t>
  </si>
  <si>
    <t>41801</t>
  </si>
  <si>
    <t>TERUEL</t>
  </si>
  <si>
    <t>41807</t>
  </si>
  <si>
    <t>TIMANA</t>
  </si>
  <si>
    <t>41872</t>
  </si>
  <si>
    <t>VILLAVIEJA</t>
  </si>
  <si>
    <t>41885</t>
  </si>
  <si>
    <t>YAGUARA</t>
  </si>
  <si>
    <t>44001</t>
  </si>
  <si>
    <t>LA GUAJIRA</t>
  </si>
  <si>
    <t>RIOHACHA</t>
  </si>
  <si>
    <t>CCF023</t>
  </si>
  <si>
    <t>COMFAMILIAR DE LA GUAJIRA</t>
  </si>
  <si>
    <t>EPSI04</t>
  </si>
  <si>
    <t>ANAS WAYUU</t>
  </si>
  <si>
    <t>44035</t>
  </si>
  <si>
    <t>44078</t>
  </si>
  <si>
    <t>BARRANCAS</t>
  </si>
  <si>
    <t>44090</t>
  </si>
  <si>
    <t>DIBULLA</t>
  </si>
  <si>
    <t>44098</t>
  </si>
  <si>
    <t>DISTRACCION</t>
  </si>
  <si>
    <t>44110</t>
  </si>
  <si>
    <t>EL MOLINO</t>
  </si>
  <si>
    <t>44279</t>
  </si>
  <si>
    <t>FONSECA</t>
  </si>
  <si>
    <t>44378</t>
  </si>
  <si>
    <t>HATONUEVO</t>
  </si>
  <si>
    <t>44420</t>
  </si>
  <si>
    <t>LA JAGUA DEL PILAR</t>
  </si>
  <si>
    <t>44430</t>
  </si>
  <si>
    <t>MAICAO</t>
  </si>
  <si>
    <t>44560</t>
  </si>
  <si>
    <t>MANAURE</t>
  </si>
  <si>
    <t>44650</t>
  </si>
  <si>
    <t>SAN JUAN DEL CESAR</t>
  </si>
  <si>
    <t>44847</t>
  </si>
  <si>
    <t>URIBIA</t>
  </si>
  <si>
    <t>44855</t>
  </si>
  <si>
    <t>URUMITA</t>
  </si>
  <si>
    <t>44874</t>
  </si>
  <si>
    <t>47001</t>
  </si>
  <si>
    <t>MAGDALENA</t>
  </si>
  <si>
    <t>SANTA MARTA</t>
  </si>
  <si>
    <t>47030</t>
  </si>
  <si>
    <t>ALGARROBO</t>
  </si>
  <si>
    <t>47053</t>
  </si>
  <si>
    <t>ARACATACA</t>
  </si>
  <si>
    <t>47058</t>
  </si>
  <si>
    <t>ARIGUANI</t>
  </si>
  <si>
    <t>47161</t>
  </si>
  <si>
    <t>CERRO SAN ANTONIO</t>
  </si>
  <si>
    <t>47170</t>
  </si>
  <si>
    <t>CHIVOLO</t>
  </si>
  <si>
    <t>47189</t>
  </si>
  <si>
    <t>CIENAGA</t>
  </si>
  <si>
    <t>47205</t>
  </si>
  <si>
    <t>47245</t>
  </si>
  <si>
    <t>EL BANCO</t>
  </si>
  <si>
    <t>47258</t>
  </si>
  <si>
    <t>EL PIÑON</t>
  </si>
  <si>
    <t>47268</t>
  </si>
  <si>
    <t>EL RETEN</t>
  </si>
  <si>
    <t>47288</t>
  </si>
  <si>
    <t>FUNDACION</t>
  </si>
  <si>
    <t>47318</t>
  </si>
  <si>
    <t>GUAMAL</t>
  </si>
  <si>
    <t>47460</t>
  </si>
  <si>
    <t>NUEVA GRANADA</t>
  </si>
  <si>
    <t>47541</t>
  </si>
  <si>
    <t>PEDRAZA</t>
  </si>
  <si>
    <t>47545</t>
  </si>
  <si>
    <t>EL PIJI¥O DEL CARMEN</t>
  </si>
  <si>
    <t>47551</t>
  </si>
  <si>
    <t>PIVIJAY</t>
  </si>
  <si>
    <t>47555</t>
  </si>
  <si>
    <t>PLATO</t>
  </si>
  <si>
    <t>47570</t>
  </si>
  <si>
    <t>PUEBLOVIEJO</t>
  </si>
  <si>
    <t>47605</t>
  </si>
  <si>
    <t>REMOLINO</t>
  </si>
  <si>
    <t>47660</t>
  </si>
  <si>
    <t>SABANA DE SAN ANGEL</t>
  </si>
  <si>
    <t>47675</t>
  </si>
  <si>
    <t>47692</t>
  </si>
  <si>
    <t>SAN SEBASTIAN BUENAVIST</t>
  </si>
  <si>
    <t>47703</t>
  </si>
  <si>
    <t>SAN ZENON</t>
  </si>
  <si>
    <t>47707</t>
  </si>
  <si>
    <t>SANTA ANA</t>
  </si>
  <si>
    <t>47720</t>
  </si>
  <si>
    <t>SANTA BARBARA DE PINTO</t>
  </si>
  <si>
    <t>47745</t>
  </si>
  <si>
    <t>SITIONUEVO</t>
  </si>
  <si>
    <t>47798</t>
  </si>
  <si>
    <t>TENERIFE</t>
  </si>
  <si>
    <t>47960</t>
  </si>
  <si>
    <t>ZAPAYAN</t>
  </si>
  <si>
    <t>47980</t>
  </si>
  <si>
    <t>ZONA BANANERA</t>
  </si>
  <si>
    <t>50001</t>
  </si>
  <si>
    <t>META</t>
  </si>
  <si>
    <t>VILLAVICENCIO</t>
  </si>
  <si>
    <t>50006</t>
  </si>
  <si>
    <t>ACACIAS</t>
  </si>
  <si>
    <t>50110</t>
  </si>
  <si>
    <t>BARRANCA DE UPIA</t>
  </si>
  <si>
    <t>50124</t>
  </si>
  <si>
    <t>CABUYARO</t>
  </si>
  <si>
    <t>50150</t>
  </si>
  <si>
    <t>CASTILLA LA NUEVA</t>
  </si>
  <si>
    <t>50223</t>
  </si>
  <si>
    <t>CUBARRAL</t>
  </si>
  <si>
    <t>50226</t>
  </si>
  <si>
    <t>CUMARAL</t>
  </si>
  <si>
    <t>50245</t>
  </si>
  <si>
    <t>EL CALVARIO</t>
  </si>
  <si>
    <t>50251</t>
  </si>
  <si>
    <t>EL CASTILLO</t>
  </si>
  <si>
    <t>50270</t>
  </si>
  <si>
    <t>EL DORADO</t>
  </si>
  <si>
    <t>50287</t>
  </si>
  <si>
    <t>FUENTE DE ORO</t>
  </si>
  <si>
    <t>50313</t>
  </si>
  <si>
    <t>50318</t>
  </si>
  <si>
    <t>50325</t>
  </si>
  <si>
    <t>MAPIRIPAN</t>
  </si>
  <si>
    <t>50330</t>
  </si>
  <si>
    <t>MESETAS</t>
  </si>
  <si>
    <t>50350</t>
  </si>
  <si>
    <t>LA MACARENA</t>
  </si>
  <si>
    <t>50370</t>
  </si>
  <si>
    <t>LA URIBE</t>
  </si>
  <si>
    <t>50400</t>
  </si>
  <si>
    <t>LEJANIAS</t>
  </si>
  <si>
    <t>50450</t>
  </si>
  <si>
    <t>PUERTO CONCORDIA</t>
  </si>
  <si>
    <t>50568</t>
  </si>
  <si>
    <t>PUERTO GAITAN</t>
  </si>
  <si>
    <t>EPSI06</t>
  </si>
  <si>
    <t>PIJAOSALUD</t>
  </si>
  <si>
    <t>50573</t>
  </si>
  <si>
    <t>PUERTO LOPEZ</t>
  </si>
  <si>
    <t>50577</t>
  </si>
  <si>
    <t>PUERTO LLERAS</t>
  </si>
  <si>
    <t>50590</t>
  </si>
  <si>
    <t>50606</t>
  </si>
  <si>
    <t>RESTREPO</t>
  </si>
  <si>
    <t>50680</t>
  </si>
  <si>
    <t>SAN CARLOS GUAROA</t>
  </si>
  <si>
    <t>50683</t>
  </si>
  <si>
    <t>SAN JUAN DE ARAMA</t>
  </si>
  <si>
    <t>50686</t>
  </si>
  <si>
    <t>SAN JUANITO</t>
  </si>
  <si>
    <t>50689</t>
  </si>
  <si>
    <t>50711</t>
  </si>
  <si>
    <t>VISTA HERMOSA</t>
  </si>
  <si>
    <t>52001</t>
  </si>
  <si>
    <t>NARINO</t>
  </si>
  <si>
    <t>PASTO</t>
  </si>
  <si>
    <t>CCF027</t>
  </si>
  <si>
    <t>52019</t>
  </si>
  <si>
    <t>52022</t>
  </si>
  <si>
    <t>ALDANA</t>
  </si>
  <si>
    <t>52036</t>
  </si>
  <si>
    <t>ANCUYA</t>
  </si>
  <si>
    <t>52051</t>
  </si>
  <si>
    <t>ARBOLEDA</t>
  </si>
  <si>
    <t>52079</t>
  </si>
  <si>
    <t>BARBACOAS</t>
  </si>
  <si>
    <t>52083</t>
  </si>
  <si>
    <t>52110</t>
  </si>
  <si>
    <t>BUESACO</t>
  </si>
  <si>
    <t>52203</t>
  </si>
  <si>
    <t>COLON</t>
  </si>
  <si>
    <t>52207</t>
  </si>
  <si>
    <t>CONSACA</t>
  </si>
  <si>
    <t>52210</t>
  </si>
  <si>
    <t>CONTADERO</t>
  </si>
  <si>
    <t>52215</t>
  </si>
  <si>
    <t>52224</t>
  </si>
  <si>
    <t>CUASPUD</t>
  </si>
  <si>
    <t>52227</t>
  </si>
  <si>
    <t>CUMBAL</t>
  </si>
  <si>
    <t>52233</t>
  </si>
  <si>
    <t>CUMBITARA</t>
  </si>
  <si>
    <t>52240</t>
  </si>
  <si>
    <t>CHACHAGUI</t>
  </si>
  <si>
    <t>52250</t>
  </si>
  <si>
    <t>EL CHARCO</t>
  </si>
  <si>
    <t>52254</t>
  </si>
  <si>
    <t>EL PENOL</t>
  </si>
  <si>
    <t>52256</t>
  </si>
  <si>
    <t>EL ROSARIO</t>
  </si>
  <si>
    <t>52258</t>
  </si>
  <si>
    <t>EL TABLON</t>
  </si>
  <si>
    <t>52260</t>
  </si>
  <si>
    <t>52287</t>
  </si>
  <si>
    <t>FUNES</t>
  </si>
  <si>
    <t>52317</t>
  </si>
  <si>
    <t>GUACHUCAL</t>
  </si>
  <si>
    <t>52320</t>
  </si>
  <si>
    <t>GUAITARILLA</t>
  </si>
  <si>
    <t>52323</t>
  </si>
  <si>
    <t>GUALMATAN</t>
  </si>
  <si>
    <t>52352</t>
  </si>
  <si>
    <t>ILES</t>
  </si>
  <si>
    <t>52354</t>
  </si>
  <si>
    <t>IMUES</t>
  </si>
  <si>
    <t>52356</t>
  </si>
  <si>
    <t>IPIALES</t>
  </si>
  <si>
    <t>52378</t>
  </si>
  <si>
    <t>LA CRUZ</t>
  </si>
  <si>
    <t>52381</t>
  </si>
  <si>
    <t>LA FLORIDA</t>
  </si>
  <si>
    <t>52385</t>
  </si>
  <si>
    <t>LA LLANADA</t>
  </si>
  <si>
    <t>52390</t>
  </si>
  <si>
    <t>LA TOLA</t>
  </si>
  <si>
    <t>52399</t>
  </si>
  <si>
    <t>52405</t>
  </si>
  <si>
    <t>LEYVA</t>
  </si>
  <si>
    <t>52411</t>
  </si>
  <si>
    <t>LINARES</t>
  </si>
  <si>
    <t>52418</t>
  </si>
  <si>
    <t>LOS ANDES</t>
  </si>
  <si>
    <t>52427</t>
  </si>
  <si>
    <t>MAGUI</t>
  </si>
  <si>
    <t>52435</t>
  </si>
  <si>
    <t>MALLAMA</t>
  </si>
  <si>
    <t>52473</t>
  </si>
  <si>
    <t>52480</t>
  </si>
  <si>
    <t>NARI¥O</t>
  </si>
  <si>
    <t>52490</t>
  </si>
  <si>
    <t>OLAYA HERRERA</t>
  </si>
  <si>
    <t>52506</t>
  </si>
  <si>
    <t>OSPINA</t>
  </si>
  <si>
    <t>52520</t>
  </si>
  <si>
    <t>FRANCIS PIZARRO</t>
  </si>
  <si>
    <t>52540</t>
  </si>
  <si>
    <t>POLICARPA</t>
  </si>
  <si>
    <t>52560</t>
  </si>
  <si>
    <t>POTOSI</t>
  </si>
  <si>
    <t>52565</t>
  </si>
  <si>
    <t>PROVIDENCIA</t>
  </si>
  <si>
    <t>52573</t>
  </si>
  <si>
    <t>PUERRES</t>
  </si>
  <si>
    <t>52585</t>
  </si>
  <si>
    <t>PUPIALES</t>
  </si>
  <si>
    <t>52612</t>
  </si>
  <si>
    <t>52621</t>
  </si>
  <si>
    <t>ROBERTO PAYAN</t>
  </si>
  <si>
    <t>52678</t>
  </si>
  <si>
    <t>SAMANIEGO</t>
  </si>
  <si>
    <t>52683</t>
  </si>
  <si>
    <t>SANDONA</t>
  </si>
  <si>
    <t>52685</t>
  </si>
  <si>
    <t>52687</t>
  </si>
  <si>
    <t>SAN LORENZO</t>
  </si>
  <si>
    <t>52693</t>
  </si>
  <si>
    <t>52694</t>
  </si>
  <si>
    <t>SAN PEDRO DE CARTAGO</t>
  </si>
  <si>
    <t>52696</t>
  </si>
  <si>
    <t>52699</t>
  </si>
  <si>
    <t>SANTACRUZ</t>
  </si>
  <si>
    <t>52720</t>
  </si>
  <si>
    <t>SAPUYES</t>
  </si>
  <si>
    <t>52786</t>
  </si>
  <si>
    <t>TAMINANGO</t>
  </si>
  <si>
    <t>52788</t>
  </si>
  <si>
    <t>TANGUA</t>
  </si>
  <si>
    <t>52835</t>
  </si>
  <si>
    <t>TUMACO</t>
  </si>
  <si>
    <t>52838</t>
  </si>
  <si>
    <t>TUQUERRES</t>
  </si>
  <si>
    <t>52885</t>
  </si>
  <si>
    <t>YACUANQUER</t>
  </si>
  <si>
    <t>54001</t>
  </si>
  <si>
    <t>NORTE DE SANTANDER</t>
  </si>
  <si>
    <t>CUCUTA</t>
  </si>
  <si>
    <t>CCF050</t>
  </si>
  <si>
    <t>COMFAORIENTE_CCF050</t>
  </si>
  <si>
    <t>54003</t>
  </si>
  <si>
    <t>ABREGO</t>
  </si>
  <si>
    <t>54051</t>
  </si>
  <si>
    <t>ARBOLEDAS</t>
  </si>
  <si>
    <t>54099</t>
  </si>
  <si>
    <t>BOCHALEMA</t>
  </si>
  <si>
    <t>54109</t>
  </si>
  <si>
    <t>BUCARASICA</t>
  </si>
  <si>
    <t>54125</t>
  </si>
  <si>
    <t>CACOTA</t>
  </si>
  <si>
    <t>54128</t>
  </si>
  <si>
    <t>CACHIRA</t>
  </si>
  <si>
    <t>54172</t>
  </si>
  <si>
    <t>CHINACOTA</t>
  </si>
  <si>
    <t>54174</t>
  </si>
  <si>
    <t>CHITAGA</t>
  </si>
  <si>
    <t>54206</t>
  </si>
  <si>
    <t>CONVENCION</t>
  </si>
  <si>
    <t>54223</t>
  </si>
  <si>
    <t>CUCUTILLA</t>
  </si>
  <si>
    <t>54239</t>
  </si>
  <si>
    <t>DURANIA</t>
  </si>
  <si>
    <t>54245</t>
  </si>
  <si>
    <t>54250</t>
  </si>
  <si>
    <t>EL TARRA</t>
  </si>
  <si>
    <t>54261</t>
  </si>
  <si>
    <t>EL ZULIA</t>
  </si>
  <si>
    <t>54313</t>
  </si>
  <si>
    <t>GRAMALOTE</t>
  </si>
  <si>
    <t>54344</t>
  </si>
  <si>
    <t>HACARI</t>
  </si>
  <si>
    <t>54347</t>
  </si>
  <si>
    <t>HERRAN</t>
  </si>
  <si>
    <t>54377</t>
  </si>
  <si>
    <t>LABATECA</t>
  </si>
  <si>
    <t>54385</t>
  </si>
  <si>
    <t>LA ESPERANZA</t>
  </si>
  <si>
    <t>54398</t>
  </si>
  <si>
    <t>LA PLAYA</t>
  </si>
  <si>
    <t>54405</t>
  </si>
  <si>
    <t>LOS PATIOS</t>
  </si>
  <si>
    <t>54418</t>
  </si>
  <si>
    <t>LOURDES</t>
  </si>
  <si>
    <t>54480</t>
  </si>
  <si>
    <t>MUTISCUA</t>
  </si>
  <si>
    <t>54498</t>
  </si>
  <si>
    <t>OCAÑA</t>
  </si>
  <si>
    <t>54518</t>
  </si>
  <si>
    <t>PAMPLONA</t>
  </si>
  <si>
    <t>54520</t>
  </si>
  <si>
    <t>PAMPLONITA</t>
  </si>
  <si>
    <t>54553</t>
  </si>
  <si>
    <t>PUERTO SANTANDER</t>
  </si>
  <si>
    <t>54599</t>
  </si>
  <si>
    <t>RAGONVALIA</t>
  </si>
  <si>
    <t>54660</t>
  </si>
  <si>
    <t>SALAZAR</t>
  </si>
  <si>
    <t>54670</t>
  </si>
  <si>
    <t>SAN CALIXTO</t>
  </si>
  <si>
    <t>54673</t>
  </si>
  <si>
    <t>54680</t>
  </si>
  <si>
    <t>SANTIAGO</t>
  </si>
  <si>
    <t>54720</t>
  </si>
  <si>
    <t>SARDINATA</t>
  </si>
  <si>
    <t>54743</t>
  </si>
  <si>
    <t>SILOS</t>
  </si>
  <si>
    <t>54800</t>
  </si>
  <si>
    <t>TEORAMA</t>
  </si>
  <si>
    <t>54810</t>
  </si>
  <si>
    <t>TIBU</t>
  </si>
  <si>
    <t>54820</t>
  </si>
  <si>
    <t>54871</t>
  </si>
  <si>
    <t>VILLA CARO</t>
  </si>
  <si>
    <t>54874</t>
  </si>
  <si>
    <t>VILLA DEL ROSARIO</t>
  </si>
  <si>
    <t>63001</t>
  </si>
  <si>
    <t>QUINDIO</t>
  </si>
  <si>
    <t>63111</t>
  </si>
  <si>
    <t>63130</t>
  </si>
  <si>
    <t>CALARCA</t>
  </si>
  <si>
    <t>63190</t>
  </si>
  <si>
    <t>CIRCASIA</t>
  </si>
  <si>
    <t>63212</t>
  </si>
  <si>
    <t>63272</t>
  </si>
  <si>
    <t>FILANDIA</t>
  </si>
  <si>
    <t>63302</t>
  </si>
  <si>
    <t>GENOVA</t>
  </si>
  <si>
    <t>63401</t>
  </si>
  <si>
    <t>LA TEBAIDA</t>
  </si>
  <si>
    <t>63470</t>
  </si>
  <si>
    <t>MONTENEGRO</t>
  </si>
  <si>
    <t>63548</t>
  </si>
  <si>
    <t>PIJAO</t>
  </si>
  <si>
    <t>63594</t>
  </si>
  <si>
    <t>QUIMBAYA</t>
  </si>
  <si>
    <t>63690</t>
  </si>
  <si>
    <t>SALENTO</t>
  </si>
  <si>
    <t>66001</t>
  </si>
  <si>
    <t>PEREIRA</t>
  </si>
  <si>
    <t>66045</t>
  </si>
  <si>
    <t>APIA</t>
  </si>
  <si>
    <t>66075</t>
  </si>
  <si>
    <t>66088</t>
  </si>
  <si>
    <t>BELEN DE UMBRIA</t>
  </si>
  <si>
    <t>66170</t>
  </si>
  <si>
    <t>DOS QUEBRADAS</t>
  </si>
  <si>
    <t>66318</t>
  </si>
  <si>
    <t>GUATICA</t>
  </si>
  <si>
    <t>66383</t>
  </si>
  <si>
    <t>LA CELIA</t>
  </si>
  <si>
    <t>66400</t>
  </si>
  <si>
    <t>LA VIRGINIA</t>
  </si>
  <si>
    <t>66440</t>
  </si>
  <si>
    <t>MARSELLA</t>
  </si>
  <si>
    <t>66456</t>
  </si>
  <si>
    <t>MISTRATO</t>
  </si>
  <si>
    <t>66572</t>
  </si>
  <si>
    <t>PUEBLO RICO</t>
  </si>
  <si>
    <t>66594</t>
  </si>
  <si>
    <t>QUINCHIA</t>
  </si>
  <si>
    <t>66682</t>
  </si>
  <si>
    <t>SANTA ROSA DE CABAL</t>
  </si>
  <si>
    <t>66687</t>
  </si>
  <si>
    <t>68001</t>
  </si>
  <si>
    <t>SANTANDER</t>
  </si>
  <si>
    <t>BUCARAMANGA</t>
  </si>
  <si>
    <t>68013</t>
  </si>
  <si>
    <t>AGUADA</t>
  </si>
  <si>
    <t>68020</t>
  </si>
  <si>
    <t>68051</t>
  </si>
  <si>
    <t>ARATOCA</t>
  </si>
  <si>
    <t>68077</t>
  </si>
  <si>
    <t>68079</t>
  </si>
  <si>
    <t>BARICHARA</t>
  </si>
  <si>
    <t>68081</t>
  </si>
  <si>
    <t>BARRANCABERMEJA</t>
  </si>
  <si>
    <t>68092</t>
  </si>
  <si>
    <t>68101</t>
  </si>
  <si>
    <t>68121</t>
  </si>
  <si>
    <t>68132</t>
  </si>
  <si>
    <t>CALIFORNIA</t>
  </si>
  <si>
    <t>68147</t>
  </si>
  <si>
    <t>CAPITANEJO</t>
  </si>
  <si>
    <t>68152</t>
  </si>
  <si>
    <t>CARCASI</t>
  </si>
  <si>
    <t>68160</t>
  </si>
  <si>
    <t>CEPITA</t>
  </si>
  <si>
    <t>68162</t>
  </si>
  <si>
    <t>CERRITO</t>
  </si>
  <si>
    <t>68167</t>
  </si>
  <si>
    <t>CHARALA</t>
  </si>
  <si>
    <t>68169</t>
  </si>
  <si>
    <t>CHARTA</t>
  </si>
  <si>
    <t>68176</t>
  </si>
  <si>
    <t>68179</t>
  </si>
  <si>
    <t>CHIPATA</t>
  </si>
  <si>
    <t>68190</t>
  </si>
  <si>
    <t>CIMITARRA</t>
  </si>
  <si>
    <t>68207</t>
  </si>
  <si>
    <t>68209</t>
  </si>
  <si>
    <t>CONFINES</t>
  </si>
  <si>
    <t>68211</t>
  </si>
  <si>
    <t>CONTRATACION</t>
  </si>
  <si>
    <t>68217</t>
  </si>
  <si>
    <t>COROMORO</t>
  </si>
  <si>
    <t>68229</t>
  </si>
  <si>
    <t>CURITI</t>
  </si>
  <si>
    <t>68235</t>
  </si>
  <si>
    <t>68245</t>
  </si>
  <si>
    <t>EL GUACAMAYO</t>
  </si>
  <si>
    <t>68250</t>
  </si>
  <si>
    <t>68255</t>
  </si>
  <si>
    <t>EL PLAYON</t>
  </si>
  <si>
    <t>68264</t>
  </si>
  <si>
    <t>ENCINO</t>
  </si>
  <si>
    <t>68266</t>
  </si>
  <si>
    <t>ENCISO</t>
  </si>
  <si>
    <t>68271</t>
  </si>
  <si>
    <t>FLORIAN</t>
  </si>
  <si>
    <t>68276</t>
  </si>
  <si>
    <t>FLORIDABLANCA</t>
  </si>
  <si>
    <t>68296</t>
  </si>
  <si>
    <t>GALAN</t>
  </si>
  <si>
    <t>68298</t>
  </si>
  <si>
    <t>GAMBITA</t>
  </si>
  <si>
    <t>68307</t>
  </si>
  <si>
    <t>GIRON</t>
  </si>
  <si>
    <t>68318</t>
  </si>
  <si>
    <t>GUACA</t>
  </si>
  <si>
    <t>68320</t>
  </si>
  <si>
    <t>68322</t>
  </si>
  <si>
    <t>GUAPOTA</t>
  </si>
  <si>
    <t>68324</t>
  </si>
  <si>
    <t>GUAVATA</t>
  </si>
  <si>
    <t>68327</t>
  </si>
  <si>
    <t>GUEPSA</t>
  </si>
  <si>
    <t>68344</t>
  </si>
  <si>
    <t>HATO</t>
  </si>
  <si>
    <t>68368</t>
  </si>
  <si>
    <t>JESUS MARIA</t>
  </si>
  <si>
    <t>68370</t>
  </si>
  <si>
    <t>JORDAN</t>
  </si>
  <si>
    <t>68377</t>
  </si>
  <si>
    <t>LA BELLEZA</t>
  </si>
  <si>
    <t>68385</t>
  </si>
  <si>
    <t>LANDAZURI</t>
  </si>
  <si>
    <t>68397</t>
  </si>
  <si>
    <t>LA PAZ</t>
  </si>
  <si>
    <t>68406</t>
  </si>
  <si>
    <t>LEBRIJA</t>
  </si>
  <si>
    <t>68418</t>
  </si>
  <si>
    <t>LOS SANTOS</t>
  </si>
  <si>
    <t>68425</t>
  </si>
  <si>
    <t>MACARAVITA</t>
  </si>
  <si>
    <t>68432</t>
  </si>
  <si>
    <t>MALAGA</t>
  </si>
  <si>
    <t>68444</t>
  </si>
  <si>
    <t>MATANZA</t>
  </si>
  <si>
    <t>68464</t>
  </si>
  <si>
    <t>MOGOTES</t>
  </si>
  <si>
    <t>68468</t>
  </si>
  <si>
    <t>MOLAGAVITA</t>
  </si>
  <si>
    <t>68498</t>
  </si>
  <si>
    <t>OCAMONTE</t>
  </si>
  <si>
    <t>68500</t>
  </si>
  <si>
    <t>OIBA</t>
  </si>
  <si>
    <t>68502</t>
  </si>
  <si>
    <t>ONZAGA</t>
  </si>
  <si>
    <t>68522</t>
  </si>
  <si>
    <t>PALMAR</t>
  </si>
  <si>
    <t>68524</t>
  </si>
  <si>
    <t>PALMAS DEL SOCORRO</t>
  </si>
  <si>
    <t>68533</t>
  </si>
  <si>
    <t>PARAMO</t>
  </si>
  <si>
    <t>68547</t>
  </si>
  <si>
    <t>PIEDECUESTA</t>
  </si>
  <si>
    <t>68549</t>
  </si>
  <si>
    <t>PINCHOTE</t>
  </si>
  <si>
    <t>68572</t>
  </si>
  <si>
    <t>PUENTE NACIONAL</t>
  </si>
  <si>
    <t>68573</t>
  </si>
  <si>
    <t>PUERTO PARRA</t>
  </si>
  <si>
    <t>68575</t>
  </si>
  <si>
    <t>PUERTO WILCHES</t>
  </si>
  <si>
    <t>68615</t>
  </si>
  <si>
    <t>68655</t>
  </si>
  <si>
    <t>SABANA DE TORRES</t>
  </si>
  <si>
    <t>68669</t>
  </si>
  <si>
    <t>68673</t>
  </si>
  <si>
    <t>SAN BENITO</t>
  </si>
  <si>
    <t>68679</t>
  </si>
  <si>
    <t>SAN GIL</t>
  </si>
  <si>
    <t>68682</t>
  </si>
  <si>
    <t>SAN JOAQUIN</t>
  </si>
  <si>
    <t>68684</t>
  </si>
  <si>
    <t>SAN JOSE DE MIRANDA</t>
  </si>
  <si>
    <t>68686</t>
  </si>
  <si>
    <t>SAN MIGUEL</t>
  </si>
  <si>
    <t>68689</t>
  </si>
  <si>
    <t>SAN VICENTE DE CHUCURI</t>
  </si>
  <si>
    <t>68705</t>
  </si>
  <si>
    <t>68720</t>
  </si>
  <si>
    <t>SANTA HELENA DEL OPON</t>
  </si>
  <si>
    <t>68745</t>
  </si>
  <si>
    <t>SIMACOTA</t>
  </si>
  <si>
    <t>68755</t>
  </si>
  <si>
    <t>SOCORRO</t>
  </si>
  <si>
    <t>68770</t>
  </si>
  <si>
    <t>SUAITA</t>
  </si>
  <si>
    <t>68773</t>
  </si>
  <si>
    <t>68780</t>
  </si>
  <si>
    <t>SURATA</t>
  </si>
  <si>
    <t>68820</t>
  </si>
  <si>
    <t>TONA</t>
  </si>
  <si>
    <t>68855</t>
  </si>
  <si>
    <t>VALLE DE SAN JOSE</t>
  </si>
  <si>
    <t>68861</t>
  </si>
  <si>
    <t>VELEZ</t>
  </si>
  <si>
    <t>68867</t>
  </si>
  <si>
    <t>VETAS</t>
  </si>
  <si>
    <t>68872</t>
  </si>
  <si>
    <t>68895</t>
  </si>
  <si>
    <t>ZAPATOCA</t>
  </si>
  <si>
    <t>70001</t>
  </si>
  <si>
    <t>SINCELEJO</t>
  </si>
  <si>
    <t>CCF033</t>
  </si>
  <si>
    <t>COMFASUCRE</t>
  </si>
  <si>
    <t>70110</t>
  </si>
  <si>
    <t>70124</t>
  </si>
  <si>
    <t>CAIMITO</t>
  </si>
  <si>
    <t>70204</t>
  </si>
  <si>
    <t>COLOSO</t>
  </si>
  <si>
    <t>70215</t>
  </si>
  <si>
    <t>COROZAL</t>
  </si>
  <si>
    <t>70221</t>
  </si>
  <si>
    <t>COVEÑAS</t>
  </si>
  <si>
    <t>70230</t>
  </si>
  <si>
    <t>CHALAN</t>
  </si>
  <si>
    <t>70233</t>
  </si>
  <si>
    <t>EL ROBLE</t>
  </si>
  <si>
    <t>70235</t>
  </si>
  <si>
    <t>GALERAS</t>
  </si>
  <si>
    <t>70265</t>
  </si>
  <si>
    <t>GUARANDA</t>
  </si>
  <si>
    <t>70400</t>
  </si>
  <si>
    <t>70418</t>
  </si>
  <si>
    <t>LOS PALMITOS</t>
  </si>
  <si>
    <t>70429</t>
  </si>
  <si>
    <t>MAJAGUAL</t>
  </si>
  <si>
    <t>70473</t>
  </si>
  <si>
    <t>MORROA</t>
  </si>
  <si>
    <t>70508</t>
  </si>
  <si>
    <t>OVEJAS</t>
  </si>
  <si>
    <t>70523</t>
  </si>
  <si>
    <t>PALMITO</t>
  </si>
  <si>
    <t>70670</t>
  </si>
  <si>
    <t>SAMPUES</t>
  </si>
  <si>
    <t>70678</t>
  </si>
  <si>
    <t>SAN BENITO ABAD</t>
  </si>
  <si>
    <t>70702</t>
  </si>
  <si>
    <t>SAN JUAN DE BETULIA</t>
  </si>
  <si>
    <t>70708</t>
  </si>
  <si>
    <t>SAN MARCOS</t>
  </si>
  <si>
    <t>70713</t>
  </si>
  <si>
    <t>SAN ONOFRE</t>
  </si>
  <si>
    <t>70717</t>
  </si>
  <si>
    <t>70742</t>
  </si>
  <si>
    <t>SINCE</t>
  </si>
  <si>
    <t>70771</t>
  </si>
  <si>
    <t>70820</t>
  </si>
  <si>
    <t>TOLU</t>
  </si>
  <si>
    <t>70823</t>
  </si>
  <si>
    <t>TOLUVIEJO</t>
  </si>
  <si>
    <t>73001</t>
  </si>
  <si>
    <t>TOLIMA</t>
  </si>
  <si>
    <t>IBAGUE</t>
  </si>
  <si>
    <t>73024</t>
  </si>
  <si>
    <t>ALPUJARRA</t>
  </si>
  <si>
    <t>73026</t>
  </si>
  <si>
    <t>ALVARADO</t>
  </si>
  <si>
    <t>73030</t>
  </si>
  <si>
    <t>AMBALEMA</t>
  </si>
  <si>
    <t>73043</t>
  </si>
  <si>
    <t>ANZOATEGUI</t>
  </si>
  <si>
    <t>73055</t>
  </si>
  <si>
    <t>GUAYABAL</t>
  </si>
  <si>
    <t>73067</t>
  </si>
  <si>
    <t>ATACO</t>
  </si>
  <si>
    <t>73124</t>
  </si>
  <si>
    <t>CAJAMARCA</t>
  </si>
  <si>
    <t>73148</t>
  </si>
  <si>
    <t>CARMEN DE APICALA</t>
  </si>
  <si>
    <t>73152</t>
  </si>
  <si>
    <t>CASABIANCA</t>
  </si>
  <si>
    <t>73168</t>
  </si>
  <si>
    <t>CHAPARRAL</t>
  </si>
  <si>
    <t>73200</t>
  </si>
  <si>
    <t>COELLO</t>
  </si>
  <si>
    <t>73217</t>
  </si>
  <si>
    <t>COYAIMA</t>
  </si>
  <si>
    <t>73226</t>
  </si>
  <si>
    <t>CUNDAY</t>
  </si>
  <si>
    <t>73236</t>
  </si>
  <si>
    <t>DOLORES</t>
  </si>
  <si>
    <t>73268</t>
  </si>
  <si>
    <t>ESPINAL</t>
  </si>
  <si>
    <t>73270</t>
  </si>
  <si>
    <t>FALAN</t>
  </si>
  <si>
    <t>73275</t>
  </si>
  <si>
    <t>FLANDES</t>
  </si>
  <si>
    <t>73283</t>
  </si>
  <si>
    <t>FRESNO</t>
  </si>
  <si>
    <t>73319</t>
  </si>
  <si>
    <t>GUAMO</t>
  </si>
  <si>
    <t>73347</t>
  </si>
  <si>
    <t>HERVEO</t>
  </si>
  <si>
    <t>73349</t>
  </si>
  <si>
    <t>HONDA</t>
  </si>
  <si>
    <t>73352</t>
  </si>
  <si>
    <t>ICONONZO</t>
  </si>
  <si>
    <t>73408</t>
  </si>
  <si>
    <t>LERIDA</t>
  </si>
  <si>
    <t>73411</t>
  </si>
  <si>
    <t>LIBANO</t>
  </si>
  <si>
    <t>73443</t>
  </si>
  <si>
    <t>MARIQUITA</t>
  </si>
  <si>
    <t>73449</t>
  </si>
  <si>
    <t>MELGAR</t>
  </si>
  <si>
    <t>73461</t>
  </si>
  <si>
    <t>MURILLO</t>
  </si>
  <si>
    <t>73483</t>
  </si>
  <si>
    <t>NATAGAIMA</t>
  </si>
  <si>
    <t>73504</t>
  </si>
  <si>
    <t>ORTEGA</t>
  </si>
  <si>
    <t>73520</t>
  </si>
  <si>
    <t>PALOCABILDO</t>
  </si>
  <si>
    <t>73547</t>
  </si>
  <si>
    <t>PIEDRAS</t>
  </si>
  <si>
    <t>73555</t>
  </si>
  <si>
    <t>PLANADAS</t>
  </si>
  <si>
    <t>73563</t>
  </si>
  <si>
    <t>PRADO</t>
  </si>
  <si>
    <t>73585</t>
  </si>
  <si>
    <t>PURIFICACION</t>
  </si>
  <si>
    <t>73616</t>
  </si>
  <si>
    <t>RIOBLANCO</t>
  </si>
  <si>
    <t>73622</t>
  </si>
  <si>
    <t>RONCESVALLES</t>
  </si>
  <si>
    <t>73624</t>
  </si>
  <si>
    <t>ROVIRA</t>
  </si>
  <si>
    <t>73671</t>
  </si>
  <si>
    <t>SALDAÑA</t>
  </si>
  <si>
    <t>73675</t>
  </si>
  <si>
    <t>SAN ANTONIO</t>
  </si>
  <si>
    <t>73678</t>
  </si>
  <si>
    <t>73686</t>
  </si>
  <si>
    <t>SANTA ISABEL</t>
  </si>
  <si>
    <t>73770</t>
  </si>
  <si>
    <t>73854</t>
  </si>
  <si>
    <t>VALLE DE SAN JUAN</t>
  </si>
  <si>
    <t>73861</t>
  </si>
  <si>
    <t>VENADILLO</t>
  </si>
  <si>
    <t>73870</t>
  </si>
  <si>
    <t>VILLA HERMOSA</t>
  </si>
  <si>
    <t>73873</t>
  </si>
  <si>
    <t>VILLARRICA</t>
  </si>
  <si>
    <t>76001</t>
  </si>
  <si>
    <t>VALLE</t>
  </si>
  <si>
    <t>SANTIAGO DE CALI</t>
  </si>
  <si>
    <t>EPSS12</t>
  </si>
  <si>
    <t>COMFENALCO VALLE  E.P.S.</t>
  </si>
  <si>
    <t>76020</t>
  </si>
  <si>
    <t>ALCALA</t>
  </si>
  <si>
    <t>76036</t>
  </si>
  <si>
    <t>ANDALUCIA</t>
  </si>
  <si>
    <t>76041</t>
  </si>
  <si>
    <t>ANSERMANUEVO</t>
  </si>
  <si>
    <t>76054</t>
  </si>
  <si>
    <t>76100</t>
  </si>
  <si>
    <t>76109</t>
  </si>
  <si>
    <t>BUENAVENTURA</t>
  </si>
  <si>
    <t>76111</t>
  </si>
  <si>
    <t>BUGA</t>
  </si>
  <si>
    <t>76113</t>
  </si>
  <si>
    <t>BUGALAGRANDE</t>
  </si>
  <si>
    <t>76122</t>
  </si>
  <si>
    <t>CAICEDONIA</t>
  </si>
  <si>
    <t>76126</t>
  </si>
  <si>
    <t>CALIMA</t>
  </si>
  <si>
    <t>76130</t>
  </si>
  <si>
    <t>76147</t>
  </si>
  <si>
    <t>CARTAGO</t>
  </si>
  <si>
    <t>76233</t>
  </si>
  <si>
    <t>DAGUA</t>
  </si>
  <si>
    <t>76243</t>
  </si>
  <si>
    <t>EL AGUILA</t>
  </si>
  <si>
    <t>76246</t>
  </si>
  <si>
    <t>EL CAIRO</t>
  </si>
  <si>
    <t>76248</t>
  </si>
  <si>
    <t>EL CERRITO</t>
  </si>
  <si>
    <t>76250</t>
  </si>
  <si>
    <t>EL DOVIO</t>
  </si>
  <si>
    <t>76275</t>
  </si>
  <si>
    <t>FLORIDA</t>
  </si>
  <si>
    <t>76306</t>
  </si>
  <si>
    <t>GINEBRA</t>
  </si>
  <si>
    <t>76318</t>
  </si>
  <si>
    <t>GUACARI</t>
  </si>
  <si>
    <t>76364</t>
  </si>
  <si>
    <t>JAMUNDI</t>
  </si>
  <si>
    <t>76377</t>
  </si>
  <si>
    <t>LA CUMBRE</t>
  </si>
  <si>
    <t>76400</t>
  </si>
  <si>
    <t>76403</t>
  </si>
  <si>
    <t>76497</t>
  </si>
  <si>
    <t>OBANDO</t>
  </si>
  <si>
    <t>76520</t>
  </si>
  <si>
    <t>PALMIRA</t>
  </si>
  <si>
    <t>76563</t>
  </si>
  <si>
    <t>PRADERA</t>
  </si>
  <si>
    <t>76606</t>
  </si>
  <si>
    <t>76616</t>
  </si>
  <si>
    <t>RIOFRIO</t>
  </si>
  <si>
    <t>76622</t>
  </si>
  <si>
    <t>ROLDANILLO</t>
  </si>
  <si>
    <t>76670</t>
  </si>
  <si>
    <t>76736</t>
  </si>
  <si>
    <t>SEVILLA</t>
  </si>
  <si>
    <t>76823</t>
  </si>
  <si>
    <t>TORO</t>
  </si>
  <si>
    <t>76828</t>
  </si>
  <si>
    <t>TRUJILLO</t>
  </si>
  <si>
    <t>76834</t>
  </si>
  <si>
    <t>TULUA</t>
  </si>
  <si>
    <t>76845</t>
  </si>
  <si>
    <t>ULLOA</t>
  </si>
  <si>
    <t>76863</t>
  </si>
  <si>
    <t>VERSALLES</t>
  </si>
  <si>
    <t>76869</t>
  </si>
  <si>
    <t>VIJES</t>
  </si>
  <si>
    <t>76890</t>
  </si>
  <si>
    <t>YOTOCO</t>
  </si>
  <si>
    <t>76892</t>
  </si>
  <si>
    <t>YUMBO</t>
  </si>
  <si>
    <t>76895</t>
  </si>
  <si>
    <t>ZARZAL</t>
  </si>
  <si>
    <t>81001</t>
  </si>
  <si>
    <t>ARAUCA</t>
  </si>
  <si>
    <t>81065</t>
  </si>
  <si>
    <t>ARAUQUITA</t>
  </si>
  <si>
    <t>81220</t>
  </si>
  <si>
    <t>CRAVO NORTE</t>
  </si>
  <si>
    <t>81300</t>
  </si>
  <si>
    <t>FORTUL</t>
  </si>
  <si>
    <t>81591</t>
  </si>
  <si>
    <t>PUERTO RONDON</t>
  </si>
  <si>
    <t>81736</t>
  </si>
  <si>
    <t>SARAVENA</t>
  </si>
  <si>
    <t>81794</t>
  </si>
  <si>
    <t>TAME</t>
  </si>
  <si>
    <t>85001</t>
  </si>
  <si>
    <t>CASANARE</t>
  </si>
  <si>
    <t>YOPAL</t>
  </si>
  <si>
    <t>EPS025</t>
  </si>
  <si>
    <t>CAPRESOCA</t>
  </si>
  <si>
    <t>85010</t>
  </si>
  <si>
    <t>AGUAZUL</t>
  </si>
  <si>
    <t>85015</t>
  </si>
  <si>
    <t>CHAMEZA</t>
  </si>
  <si>
    <t>85125</t>
  </si>
  <si>
    <t>HATO COROZAL</t>
  </si>
  <si>
    <t>85136</t>
  </si>
  <si>
    <t>LA SALINA</t>
  </si>
  <si>
    <t>85139</t>
  </si>
  <si>
    <t>MANI</t>
  </si>
  <si>
    <t>85162</t>
  </si>
  <si>
    <t>MONTERREY</t>
  </si>
  <si>
    <t>85225</t>
  </si>
  <si>
    <t>NUNCHIA</t>
  </si>
  <si>
    <t>85230</t>
  </si>
  <si>
    <t>OROCUE</t>
  </si>
  <si>
    <t>85250</t>
  </si>
  <si>
    <t>PAZ DE ARIPORO</t>
  </si>
  <si>
    <t>85263</t>
  </si>
  <si>
    <t>PORE</t>
  </si>
  <si>
    <t>85279</t>
  </si>
  <si>
    <t>RECETOR</t>
  </si>
  <si>
    <t>85300</t>
  </si>
  <si>
    <t>85315</t>
  </si>
  <si>
    <t>SACAMA</t>
  </si>
  <si>
    <t>85325</t>
  </si>
  <si>
    <t>SAN LUIS DE PALENQUE</t>
  </si>
  <si>
    <t>85400</t>
  </si>
  <si>
    <t>TAMARA</t>
  </si>
  <si>
    <t>85410</t>
  </si>
  <si>
    <t>TAURAMENA</t>
  </si>
  <si>
    <t>85430</t>
  </si>
  <si>
    <t>TRINIDAD</t>
  </si>
  <si>
    <t>85440</t>
  </si>
  <si>
    <t>86001</t>
  </si>
  <si>
    <t>PUTUMAYO</t>
  </si>
  <si>
    <t>MOCOA</t>
  </si>
  <si>
    <t>86219</t>
  </si>
  <si>
    <t>86320</t>
  </si>
  <si>
    <t>ORITO</t>
  </si>
  <si>
    <t>86568</t>
  </si>
  <si>
    <t>PUERTO ASIS</t>
  </si>
  <si>
    <t>86569</t>
  </si>
  <si>
    <t>PUERTO CAICEDO</t>
  </si>
  <si>
    <t>86571</t>
  </si>
  <si>
    <t>PUERTO GUZMAN</t>
  </si>
  <si>
    <t>86573</t>
  </si>
  <si>
    <t>PUERTO  LEGUIZAMO</t>
  </si>
  <si>
    <t>86749</t>
  </si>
  <si>
    <t>SIBUNDOY</t>
  </si>
  <si>
    <t>86755</t>
  </si>
  <si>
    <t>86757</t>
  </si>
  <si>
    <t>86760</t>
  </si>
  <si>
    <t>86865</t>
  </si>
  <si>
    <t>VALLE DEL GUAMUEZ</t>
  </si>
  <si>
    <t>86885</t>
  </si>
  <si>
    <t>VILLAGARZON</t>
  </si>
  <si>
    <t>88001</t>
  </si>
  <si>
    <t>88564</t>
  </si>
  <si>
    <t>91000</t>
  </si>
  <si>
    <t>AMAZONAS</t>
  </si>
  <si>
    <t>DPTO. AMAZONAS</t>
  </si>
  <si>
    <t>91001</t>
  </si>
  <si>
    <t>LETICIA</t>
  </si>
  <si>
    <t>91540</t>
  </si>
  <si>
    <t>PUERTO NARI¥O</t>
  </si>
  <si>
    <t>94000</t>
  </si>
  <si>
    <t>GUAINIA</t>
  </si>
  <si>
    <t>DPTO. GUAINIA</t>
  </si>
  <si>
    <t>94001</t>
  </si>
  <si>
    <t>INIRIDA</t>
  </si>
  <si>
    <t>95001</t>
  </si>
  <si>
    <t>GUAVIARE</t>
  </si>
  <si>
    <t>SAN JOSE DEL GUAVIARE</t>
  </si>
  <si>
    <t>95015</t>
  </si>
  <si>
    <t>95025</t>
  </si>
  <si>
    <t>EL RETORNO</t>
  </si>
  <si>
    <t>95200</t>
  </si>
  <si>
    <t>97000</t>
  </si>
  <si>
    <t>VAUPES</t>
  </si>
  <si>
    <t>DPTO. VAUPES</t>
  </si>
  <si>
    <t>97001</t>
  </si>
  <si>
    <t>MITU</t>
  </si>
  <si>
    <t>97161</t>
  </si>
  <si>
    <t>CARURU</t>
  </si>
  <si>
    <t>97666</t>
  </si>
  <si>
    <t>TARAIRA</t>
  </si>
  <si>
    <t>99001</t>
  </si>
  <si>
    <t>VICHADA</t>
  </si>
  <si>
    <t>PUERTO CARRENO</t>
  </si>
  <si>
    <t>99524</t>
  </si>
  <si>
    <t>LA PRIMAVERA</t>
  </si>
  <si>
    <t>99624</t>
  </si>
  <si>
    <t>SANTA ROSALIA</t>
  </si>
  <si>
    <t>99773</t>
  </si>
  <si>
    <t>CUMARIBO</t>
  </si>
  <si>
    <t>TOTALES</t>
  </si>
  <si>
    <t>* NOTA: A partir del mes de octubre de 2013 los recursos que mensualmente giraba COLJUEGOS a los municipios, se giran a través del Mecanismo Unico de Recaudo y Giro del Régimen Subsidiado directamente a las EPS e IPS y por consiguiente las entidades territoriales deben ejecutarlos como esfuerzo propio sin situación de fondos. 
El recurso de esfuerzo propio girado por ADRES - FONPET, obedece al desahorro de los recursos FONPET reconocidos por el Ministerio de Hacienda y Crédito Público para cada entidad territorial.</t>
  </si>
  <si>
    <t>COOMEVA E.P.S.  S.A.</t>
  </si>
  <si>
    <t>E.P.S.  FAMISANAR  LTDA.</t>
  </si>
  <si>
    <t>CRUZ BLANCA  EPS S.A.</t>
  </si>
  <si>
    <t>LA NUEVA EPS S.A.</t>
  </si>
  <si>
    <t>COOSALUD EPS S.A.</t>
  </si>
  <si>
    <t>ALIANSALUD E.P.S. S.A.</t>
  </si>
  <si>
    <t>AV IMPUESTO A CIGARRILLOS NACIONAL - DEPARTAMENTAL</t>
  </si>
  <si>
    <t>IMPOCONSUMO DE CERVEZA NACIONAL - DEPARTAMENTAL</t>
  </si>
  <si>
    <t>IMPUESTO A GANADORES - DEPARTAMENTAL</t>
  </si>
  <si>
    <t>OTROS RECURSOS DESTINADOS AL ASEGURAMIENTO - MUNICIPAL</t>
  </si>
  <si>
    <t>RECURSOS ESFUERZO PROPIO GIRADOS A LA ADRES (DECRETO 2265 DE 2017)</t>
  </si>
  <si>
    <t>AV IMPUESTO A CIGARRILLOS EXTRANJERO - DEPARTAMENTAL</t>
  </si>
  <si>
    <t>AV IMPUESTO A CIGARRILLOS EXTRANJERO - MUNICIPAL</t>
  </si>
  <si>
    <t>AV IMPUESTO A CIGARRILLOS NACIONAL - MUNICIPAL</t>
  </si>
  <si>
    <t>IMPOCONSUMO DE CERVEZA EXTRANJERO - MUNICIPAL</t>
  </si>
  <si>
    <t>IMPOCONSUMO DE CERVEZA EXTRANJERO- DEPARTAMENTAL</t>
  </si>
  <si>
    <t>IMPUESTO A GANADORES - MUNICIPAL</t>
  </si>
  <si>
    <t>IMPUESTO LOTERÍAS FORÁNEAS - DEPARTAMENTAL</t>
  </si>
  <si>
    <t>IMPUESTO LOTERÍAS FORÁNEAS - MUNICIPAL</t>
  </si>
  <si>
    <t>OPERACIÓN DE LAS RIFAS - DEPARTAMENTAL</t>
  </si>
  <si>
    <t>PREMIOS CADUCOS - DEPARTAMENTAL</t>
  </si>
  <si>
    <t>PREMIOS CADUCOS - MUNICIPAL</t>
  </si>
  <si>
    <t>EPSI02</t>
  </si>
  <si>
    <t>RECURSOS ESFUERZO PROPIO MUNICIPAL</t>
  </si>
  <si>
    <t>RECURSOS ESFUERZO PROPIO DEPARTMENTAL</t>
  </si>
  <si>
    <t>DEJ APUESTAS PERMANENTES O CHANCE - DEPARTAMENTAL</t>
  </si>
  <si>
    <t>IC LICORES EXTRANJERO - DEPARTAMENTAL</t>
  </si>
  <si>
    <t>M  LICORES DESTILADOS NACIONAL - DEPARTAMENTAL</t>
  </si>
  <si>
    <t>M  LICORES DESTILADOS EXTRANJERO - DEPARTAMENTAL</t>
  </si>
  <si>
    <t>CEI CONSUMO CIGARRILLOS EXTRANJERO - DEPARTAMENTAL</t>
  </si>
  <si>
    <t>CEI CONSUMO CIGARRILLOS NACIONAL - DEPARTAMENTAL</t>
  </si>
  <si>
    <t>LT OPERADAS DIRECTAMENTE - DEPARTAMENTAL</t>
  </si>
  <si>
    <t>MR  LICORES DESTILADOS DERECHOS EPI - DEPARTAMENTAL</t>
  </si>
  <si>
    <t>RT COLJUEGOS PREMIOS CADUCOS - DEPARTAMENTAL</t>
  </si>
  <si>
    <t>LT OPERADAS POR TERCEROS - DEPARTAMENTAL</t>
  </si>
  <si>
    <t>OPERACIÓN DE LAS RIFAS - MUNICIPAL</t>
  </si>
  <si>
    <t>M  LICORES DESTILADOS EXTRANJERO - MUNICIPAL</t>
  </si>
  <si>
    <t>DEJ   APUESTAS PERMANENTES O CHANCE - MUNICIPAL</t>
  </si>
  <si>
    <t>CEI CONSUMO CIGARRILLOS EXTRANJERO - MUNICIPAL</t>
  </si>
  <si>
    <t>IC LICORES NACIONAL - MUNICIPAL</t>
  </si>
  <si>
    <t>IMPOCONSUMO DE CERVEZA NACIONAL - MUNICIPAL</t>
  </si>
  <si>
    <t>MANEXKA</t>
  </si>
  <si>
    <r>
      <t xml:space="preserve"> COLJUEGOS</t>
    </r>
    <r>
      <rPr>
        <b/>
        <vertAlign val="superscript"/>
        <sz val="8"/>
        <rFont val="Futura Lt BT"/>
        <family val="2"/>
      </rPr>
      <t>*</t>
    </r>
  </si>
  <si>
    <t>LIQUIDACION MENSUAL DE AFILIADOS POR EPS Y ENTIDAD TERRITORIAL 
MAYO DE 2018</t>
  </si>
  <si>
    <t>IC LICORES NACIONAL -DEPARTAMENTAL</t>
  </si>
  <si>
    <t>MAP FABRICACIÓN LICORES DESTILADOS NACIONAL - DEPARTAMENTAL</t>
  </si>
  <si>
    <t>IC LICORES EXTRANJERO- MUNICIPAL</t>
  </si>
  <si>
    <t>EPS SURAMERICANA</t>
  </si>
  <si>
    <t>EPS Servicio Occidental de Salud  S.A. SOS</t>
  </si>
  <si>
    <t>COMFAMILIAR DE NARIÑO</t>
  </si>
  <si>
    <t>RT COLJUEGOS PREMIOS CADUCOS - MUNICIPAL</t>
  </si>
  <si>
    <t>TOTAL LIQUIDACIÓN 
MAYO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</si>
</sst>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_(* #,##0_);_(* \(#,##0\);_(* &quot;-&quot;??_);_(@_)"/>
    <numFmt numFmtId="165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9"/>
      <color theme="1"/>
      <name val="Futura Lt BT"/>
      <family val="2"/>
    </font>
    <font>
      <sz val="9"/>
      <color theme="1"/>
      <name val="Futura Lt BT"/>
      <family val="2"/>
    </font>
    <font>
      <b/>
      <sz val="10"/>
      <color theme="1"/>
      <name val="Futura Lt BT"/>
      <family val="2"/>
    </font>
    <font>
      <b/>
      <sz val="8"/>
      <color theme="1"/>
      <name val="Futura Lt BT"/>
      <family val="2"/>
    </font>
    <font>
      <b/>
      <sz val="8"/>
      <color theme="0"/>
      <name val="Futura Lt BT"/>
      <family val="2"/>
    </font>
    <font>
      <sz val="8"/>
      <color theme="1"/>
      <name val="Futura Lt BT"/>
      <family val="2"/>
    </font>
    <font>
      <b/>
      <vertAlign val="superscript"/>
      <sz val="8"/>
      <name val="Futura Lt BT"/>
      <family val="2"/>
    </font>
    <font>
      <sz val="8"/>
      <name val="Futura Lt BT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8EC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7">
    <xf numFmtId="0" fontId="0" fillId="0" borderId="0" xfId="0"/>
    <xf numFmtId="0" fontId="3" fillId="2" borderId="0" xfId="0" applyFont="1" applyFill="1" applyBorder="1" applyAlignment="1">
      <alignment vertical="center" wrapText="1"/>
    </xf>
    <xf numFmtId="0" fontId="4" fillId="0" borderId="0" xfId="0" applyFont="1" applyBorder="1"/>
    <xf numFmtId="0" fontId="3" fillId="2" borderId="0" xfId="0" applyFont="1" applyFill="1" applyBorder="1" applyAlignment="1">
      <alignment horizontal="center" vertical="center"/>
    </xf>
    <xf numFmtId="0" fontId="4" fillId="0" borderId="0" xfId="0" applyFont="1" applyBorder="1" applyAlignment="1"/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Border="1"/>
    <xf numFmtId="0" fontId="7" fillId="3" borderId="5" xfId="0" applyFont="1" applyFill="1" applyBorder="1" applyAlignment="1">
      <alignment horizontal="center" vertical="center" wrapText="1"/>
    </xf>
    <xf numFmtId="0" fontId="8" fillId="0" borderId="0" xfId="0" applyFont="1"/>
    <xf numFmtId="0" fontId="10" fillId="0" borderId="5" xfId="2" applyFont="1" applyFill="1" applyBorder="1"/>
    <xf numFmtId="164" fontId="10" fillId="0" borderId="5" xfId="1" applyNumberFormat="1" applyFont="1" applyFill="1" applyBorder="1"/>
    <xf numFmtId="164" fontId="8" fillId="0" borderId="5" xfId="1" applyNumberFormat="1" applyFont="1" applyFill="1" applyBorder="1"/>
    <xf numFmtId="0" fontId="8" fillId="0" borderId="0" xfId="0" applyFont="1" applyFill="1"/>
    <xf numFmtId="3" fontId="6" fillId="0" borderId="5" xfId="1" applyNumberFormat="1" applyFont="1" applyFill="1" applyBorder="1" applyAlignment="1">
      <alignment horizontal="right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wrapText="1"/>
    </xf>
    <xf numFmtId="164" fontId="4" fillId="0" borderId="0" xfId="1" applyNumberFormat="1" applyFont="1" applyBorder="1"/>
    <xf numFmtId="165" fontId="4" fillId="0" borderId="0" xfId="1" applyNumberFormat="1" applyFont="1" applyBorder="1"/>
    <xf numFmtId="0" fontId="4" fillId="0" borderId="0" xfId="0" applyFont="1"/>
    <xf numFmtId="164" fontId="6" fillId="0" borderId="3" xfId="1" applyNumberFormat="1" applyFont="1" applyFill="1" applyBorder="1" applyAlignment="1">
      <alignment horizontal="center"/>
    </xf>
    <xf numFmtId="164" fontId="6" fillId="0" borderId="2" xfId="1" applyNumberFormat="1" applyFont="1" applyFill="1" applyBorder="1" applyAlignment="1">
      <alignment horizontal="center"/>
    </xf>
    <xf numFmtId="164" fontId="6" fillId="0" borderId="4" xfId="1" applyNumberFormat="1" applyFont="1" applyFill="1" applyBorder="1" applyAlignment="1">
      <alignment horizont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left" vertical="center" wrapText="1"/>
    </xf>
    <xf numFmtId="0" fontId="7" fillId="3" borderId="4" xfId="0" applyFont="1" applyFill="1" applyBorder="1" applyAlignment="1">
      <alignment horizontal="center" vertical="center" wrapText="1"/>
    </xf>
  </cellXfs>
  <cellStyles count="14">
    <cellStyle name="Millares" xfId="1" builtinId="3"/>
    <cellStyle name="Millares 2" xfId="3"/>
    <cellStyle name="Millares 2 2" xfId="8"/>
    <cellStyle name="Millares 2 3" xfId="13"/>
    <cellStyle name="Millares 3" xfId="7"/>
    <cellStyle name="Millares 3 2" xfId="12"/>
    <cellStyle name="Millares 4" xfId="6"/>
    <cellStyle name="Millares 4 2" xfId="11"/>
    <cellStyle name="Millares 5" xfId="5"/>
    <cellStyle name="Millares 5 2" xfId="10"/>
    <cellStyle name="Millares 6" xfId="4"/>
    <cellStyle name="Millares 7" xfId="9"/>
    <cellStyle name="Normal" xfId="0" builtinId="0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85724</xdr:colOff>
      <xdr:row>0</xdr:row>
      <xdr:rowOff>0</xdr:rowOff>
    </xdr:from>
    <xdr:to>
      <xdr:col>2</xdr:col>
      <xdr:colOff>428625</xdr:colOff>
      <xdr:row>3</xdr:row>
      <xdr:rowOff>393836</xdr:rowOff>
    </xdr:to>
    <xdr:pic>
      <xdr:nvPicPr>
        <xdr:cNvPr id="3" name="Picture 1">
          <a:extLst>
            <a:ext uri="{FF2B5EF4-FFF2-40B4-BE49-F238E27FC236}">
              <a16:creationId xmlns:a16="http://schemas.microsoft.com/office/drawing/2014/main" id="{549AD126-9353-4A31-85FA-B5E6A1E3C9E2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8492"/>
        <a:stretch/>
      </xdr:blipFill>
      <xdr:spPr bwMode="auto">
        <a:xfrm>
          <a:off x="85724" y="0"/>
          <a:ext cx="1962151" cy="96533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44</xdr:col>
      <xdr:colOff>0</xdr:colOff>
      <xdr:row>0</xdr:row>
      <xdr:rowOff>172747</xdr:rowOff>
    </xdr:from>
    <xdr:to>
      <xdr:col>46</xdr:col>
      <xdr:colOff>981074</xdr:colOff>
      <xdr:row>4</xdr:row>
      <xdr:rowOff>64839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760E31C0-A704-49B6-97DF-45EE4C1B65D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53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58901" y="172747"/>
          <a:ext cx="3505199" cy="76839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6313"/>
  <sheetViews>
    <sheetView showGridLines="0" tabSelected="1" workbookViewId="0">
      <pane xSplit="5" ySplit="8" topLeftCell="F9" activePane="bottomRight" state="frozen"/>
      <selection pane="topRight" activeCell="F1" sqref="F1"/>
      <selection pane="bottomLeft" activeCell="A9" sqref="A9"/>
      <selection pane="bottomRight" activeCell="A8" sqref="A8"/>
    </sheetView>
  </sheetViews>
  <sheetFormatPr baseColWidth="10" defaultRowHeight="12" x14ac:dyDescent="0.2"/>
  <cols>
    <col min="1" max="1" width="9.140625" style="19" customWidth="1"/>
    <col min="2" max="2" width="15.140625" style="19" customWidth="1"/>
    <col min="3" max="3" width="15.28515625" style="19" customWidth="1"/>
    <col min="4" max="4" width="9" style="19" customWidth="1"/>
    <col min="5" max="5" width="23.7109375" style="17" customWidth="1"/>
    <col min="6" max="6" width="16.7109375" style="17" bestFit="1" customWidth="1"/>
    <col min="7" max="7" width="18.42578125" style="17" bestFit="1" customWidth="1"/>
    <col min="8" max="8" width="17.85546875" style="17" customWidth="1"/>
    <col min="9" max="9" width="14.28515625" style="17" customWidth="1"/>
    <col min="10" max="10" width="15.5703125" style="17" customWidth="1"/>
    <col min="11" max="11" width="21" style="17" bestFit="1" customWidth="1"/>
    <col min="12" max="12" width="14.5703125" style="17" bestFit="1" customWidth="1"/>
    <col min="13" max="13" width="19.140625" style="17" bestFit="1" customWidth="1"/>
    <col min="14" max="14" width="19.42578125" style="17" bestFit="1" customWidth="1"/>
    <col min="15" max="16" width="19" style="17" bestFit="1" customWidth="1"/>
    <col min="17" max="17" width="17" style="17" bestFit="1" customWidth="1"/>
    <col min="18" max="18" width="17.42578125" style="17" bestFit="1" customWidth="1"/>
    <col min="19" max="20" width="14.5703125" style="17" bestFit="1" customWidth="1"/>
    <col min="21" max="21" width="15.7109375" style="17" bestFit="1" customWidth="1"/>
    <col min="22" max="22" width="19" style="17" bestFit="1" customWidth="1"/>
    <col min="23" max="23" width="20" style="17" bestFit="1" customWidth="1"/>
    <col min="24" max="24" width="19.5703125" style="17" bestFit="1" customWidth="1"/>
    <col min="25" max="25" width="18.140625" style="17" bestFit="1" customWidth="1"/>
    <col min="26" max="27" width="20.85546875" style="17" customWidth="1"/>
    <col min="28" max="28" width="17.42578125" style="17" bestFit="1" customWidth="1"/>
    <col min="29" max="29" width="19.28515625" style="17" bestFit="1" customWidth="1"/>
    <col min="30" max="30" width="14.5703125" style="17" bestFit="1" customWidth="1"/>
    <col min="31" max="31" width="16.28515625" style="17" bestFit="1" customWidth="1"/>
    <col min="32" max="33" width="20.85546875" style="17" customWidth="1"/>
    <col min="34" max="34" width="18.140625" style="17" bestFit="1" customWidth="1"/>
    <col min="35" max="35" width="20.5703125" style="17" bestFit="1" customWidth="1"/>
    <col min="36" max="37" width="15.5703125" style="17" bestFit="1" customWidth="1"/>
    <col min="38" max="40" width="17.42578125" style="17" bestFit="1" customWidth="1"/>
    <col min="41" max="44" width="17.42578125" style="17" customWidth="1"/>
    <col min="45" max="45" width="17" style="17" bestFit="1" customWidth="1"/>
    <col min="46" max="46" width="20.85546875" style="17" bestFit="1" customWidth="1"/>
    <col min="47" max="47" width="17.140625" style="19" bestFit="1" customWidth="1"/>
    <col min="48" max="48" width="19.42578125" style="19" bestFit="1" customWidth="1"/>
    <col min="49" max="16384" width="11.42578125" style="19"/>
  </cols>
  <sheetData>
    <row r="1" spans="1:47" s="2" customFormat="1" ht="1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s="2" customForma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</row>
    <row r="3" spans="1:47" s="2" customForma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s="2" customFormat="1" ht="33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</row>
    <row r="5" spans="1:47" s="2" customForma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</row>
    <row r="6" spans="1:47" s="4" customFormat="1" ht="38.25" customHeight="1" x14ac:dyDescent="0.2">
      <c r="A6" s="25" t="s">
        <v>2285</v>
      </c>
      <c r="B6" s="25"/>
      <c r="C6" s="25"/>
      <c r="D6" s="25"/>
      <c r="E6" s="25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</row>
    <row r="7" spans="1:47" s="7" customFormat="1" ht="23.25" customHeight="1" x14ac:dyDescent="0.2">
      <c r="A7" s="5"/>
      <c r="B7" s="5"/>
      <c r="C7" s="5"/>
      <c r="D7" s="5"/>
      <c r="E7" s="5"/>
      <c r="F7" s="5"/>
      <c r="G7" s="23" t="s">
        <v>6</v>
      </c>
      <c r="H7" s="26"/>
      <c r="I7" s="23" t="s">
        <v>2252</v>
      </c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24"/>
      <c r="AL7" s="24"/>
      <c r="AM7" s="24"/>
      <c r="AN7" s="24"/>
      <c r="AO7" s="24"/>
      <c r="AP7" s="24"/>
      <c r="AQ7" s="24"/>
      <c r="AR7" s="24"/>
      <c r="AS7" s="6"/>
      <c r="AT7" s="6"/>
    </row>
    <row r="8" spans="1:47" s="9" customFormat="1" ht="67.5" x14ac:dyDescent="0.2">
      <c r="A8" s="8" t="s">
        <v>0</v>
      </c>
      <c r="B8" s="8" t="s">
        <v>1</v>
      </c>
      <c r="C8" s="8" t="s">
        <v>2</v>
      </c>
      <c r="D8" s="8" t="s">
        <v>3</v>
      </c>
      <c r="E8" s="8" t="s">
        <v>4</v>
      </c>
      <c r="F8" s="8" t="s">
        <v>5</v>
      </c>
      <c r="G8" s="8" t="s">
        <v>2265</v>
      </c>
      <c r="H8" s="8" t="s">
        <v>2266</v>
      </c>
      <c r="I8" s="8" t="s">
        <v>2284</v>
      </c>
      <c r="J8" s="8" t="s">
        <v>2259</v>
      </c>
      <c r="K8" s="8" t="s">
        <v>2254</v>
      </c>
      <c r="L8" s="8" t="s">
        <v>2267</v>
      </c>
      <c r="M8" s="8" t="s">
        <v>2268</v>
      </c>
      <c r="N8" s="8" t="s">
        <v>2249</v>
      </c>
      <c r="O8" s="8" t="s">
        <v>2263</v>
      </c>
      <c r="P8" s="8" t="s">
        <v>2262</v>
      </c>
      <c r="Q8" s="8" t="s">
        <v>2277</v>
      </c>
      <c r="R8" s="8" t="s">
        <v>2286</v>
      </c>
      <c r="S8" s="8" t="s">
        <v>2261</v>
      </c>
      <c r="T8" s="8" t="s">
        <v>2260</v>
      </c>
      <c r="U8" s="8" t="s">
        <v>2269</v>
      </c>
      <c r="V8" s="8" t="s">
        <v>2258</v>
      </c>
      <c r="W8" s="8" t="s">
        <v>2278</v>
      </c>
      <c r="X8" s="8" t="s">
        <v>2248</v>
      </c>
      <c r="Y8" s="8" t="s">
        <v>2279</v>
      </c>
      <c r="Z8" s="8" t="s">
        <v>2288</v>
      </c>
      <c r="AA8" s="8" t="s">
        <v>2270</v>
      </c>
      <c r="AB8" s="8" t="s">
        <v>2271</v>
      </c>
      <c r="AC8" s="8" t="s">
        <v>2280</v>
      </c>
      <c r="AD8" s="8" t="s">
        <v>2253</v>
      </c>
      <c r="AE8" s="8" t="s">
        <v>2281</v>
      </c>
      <c r="AF8" s="8" t="s">
        <v>2255</v>
      </c>
      <c r="AG8" s="8" t="s">
        <v>2256</v>
      </c>
      <c r="AH8" s="8" t="s">
        <v>2272</v>
      </c>
      <c r="AI8" s="8" t="s">
        <v>2292</v>
      </c>
      <c r="AJ8" s="8" t="s">
        <v>2287</v>
      </c>
      <c r="AK8" s="8" t="s">
        <v>2257</v>
      </c>
      <c r="AL8" s="8" t="s">
        <v>2250</v>
      </c>
      <c r="AM8" s="8" t="s">
        <v>2273</v>
      </c>
      <c r="AN8" s="8" t="s">
        <v>2274</v>
      </c>
      <c r="AO8" s="8" t="s">
        <v>2282</v>
      </c>
      <c r="AP8" s="8" t="s">
        <v>2251</v>
      </c>
      <c r="AQ8" s="8" t="s">
        <v>2275</v>
      </c>
      <c r="AR8" s="8" t="s">
        <v>2276</v>
      </c>
      <c r="AS8" s="8" t="s">
        <v>7</v>
      </c>
      <c r="AT8" s="8" t="s">
        <v>8</v>
      </c>
      <c r="AU8" s="8" t="s">
        <v>2293</v>
      </c>
    </row>
    <row r="9" spans="1:47" s="13" customFormat="1" ht="11.25" x14ac:dyDescent="0.2">
      <c r="A9" s="10" t="s">
        <v>9</v>
      </c>
      <c r="B9" s="10" t="s">
        <v>10</v>
      </c>
      <c r="C9" s="10" t="s">
        <v>11</v>
      </c>
      <c r="D9" s="10" t="s">
        <v>14</v>
      </c>
      <c r="E9" s="10" t="s">
        <v>15</v>
      </c>
      <c r="F9" s="11">
        <v>0</v>
      </c>
      <c r="G9" s="11">
        <v>0</v>
      </c>
      <c r="H9" s="11">
        <v>0</v>
      </c>
      <c r="I9" s="12">
        <v>30752361.353975799</v>
      </c>
      <c r="J9" s="12">
        <v>1420566.20624298</v>
      </c>
      <c r="K9" s="12">
        <v>0</v>
      </c>
      <c r="L9" s="12">
        <v>27954232.345128</v>
      </c>
      <c r="M9" s="12">
        <v>1145729.5936132299</v>
      </c>
      <c r="N9" s="12">
        <v>9180210.5493929498</v>
      </c>
      <c r="O9" s="12">
        <v>0</v>
      </c>
      <c r="P9" s="12">
        <v>3735666.6955381799</v>
      </c>
      <c r="Q9" s="12">
        <v>0</v>
      </c>
      <c r="R9" s="12">
        <v>540653.89677703194</v>
      </c>
      <c r="S9" s="12">
        <v>501873.79356166499</v>
      </c>
      <c r="T9" s="12">
        <v>0</v>
      </c>
      <c r="U9" s="12">
        <v>0</v>
      </c>
      <c r="V9" s="12">
        <v>0</v>
      </c>
      <c r="W9" s="12">
        <v>0</v>
      </c>
      <c r="X9" s="12">
        <v>3719136.4933058498</v>
      </c>
      <c r="Y9" s="12">
        <v>0</v>
      </c>
      <c r="Z9" s="12">
        <v>0</v>
      </c>
      <c r="AA9" s="12">
        <v>0</v>
      </c>
      <c r="AB9" s="12">
        <v>0</v>
      </c>
      <c r="AC9" s="12">
        <v>0</v>
      </c>
      <c r="AD9" s="12">
        <v>309040.584015959</v>
      </c>
      <c r="AE9" s="12">
        <v>0</v>
      </c>
      <c r="AF9" s="12">
        <v>0</v>
      </c>
      <c r="AG9" s="12">
        <v>0</v>
      </c>
      <c r="AH9" s="12">
        <v>0</v>
      </c>
      <c r="AI9" s="12">
        <v>0</v>
      </c>
      <c r="AJ9" s="12">
        <v>0</v>
      </c>
      <c r="AK9" s="12">
        <v>265458.40032889799</v>
      </c>
      <c r="AL9" s="12">
        <v>738106.81551786</v>
      </c>
      <c r="AM9" s="12">
        <v>0</v>
      </c>
      <c r="AN9" s="12">
        <v>0</v>
      </c>
      <c r="AO9" s="12">
        <v>0</v>
      </c>
      <c r="AP9" s="12">
        <v>91822046.133451402</v>
      </c>
      <c r="AQ9" s="12">
        <v>129725.969150231</v>
      </c>
      <c r="AR9" s="12">
        <v>0</v>
      </c>
      <c r="AS9" s="11">
        <v>383183314.52999997</v>
      </c>
      <c r="AT9" s="11">
        <v>662106114.32000005</v>
      </c>
      <c r="AU9" s="12">
        <f t="shared" ref="AU9:AU72" si="0">SUM(F9:AT9)</f>
        <v>1217504237.6800001</v>
      </c>
    </row>
    <row r="10" spans="1:47" s="13" customFormat="1" ht="11.25" x14ac:dyDescent="0.2">
      <c r="A10" s="10" t="s">
        <v>9</v>
      </c>
      <c r="B10" s="10" t="s">
        <v>10</v>
      </c>
      <c r="C10" s="10" t="s">
        <v>11</v>
      </c>
      <c r="D10" s="10" t="s">
        <v>16</v>
      </c>
      <c r="E10" s="10" t="s">
        <v>17</v>
      </c>
      <c r="F10" s="11">
        <v>0</v>
      </c>
      <c r="G10" s="11">
        <v>0</v>
      </c>
      <c r="H10" s="11">
        <v>0</v>
      </c>
      <c r="I10" s="12">
        <v>1223465.38068062</v>
      </c>
      <c r="J10" s="12">
        <v>56516.426634613097</v>
      </c>
      <c r="K10" s="12">
        <v>0</v>
      </c>
      <c r="L10" s="12">
        <v>1112143.3936111301</v>
      </c>
      <c r="M10" s="12">
        <v>45582.206753883504</v>
      </c>
      <c r="N10" s="12">
        <v>365229.50758996501</v>
      </c>
      <c r="O10" s="12">
        <v>0</v>
      </c>
      <c r="P10" s="12">
        <v>148621.39603343399</v>
      </c>
      <c r="Q10" s="12">
        <v>0</v>
      </c>
      <c r="R10" s="12">
        <v>21509.610856314001</v>
      </c>
      <c r="S10" s="12">
        <v>19966.766285873</v>
      </c>
      <c r="T10" s="12">
        <v>0</v>
      </c>
      <c r="U10" s="12">
        <v>0</v>
      </c>
      <c r="V10" s="12">
        <v>0</v>
      </c>
      <c r="W10" s="12">
        <v>0</v>
      </c>
      <c r="X10" s="12">
        <v>147963.75124531201</v>
      </c>
      <c r="Y10" s="12">
        <v>0</v>
      </c>
      <c r="Z10" s="12">
        <v>0</v>
      </c>
      <c r="AA10" s="12">
        <v>0</v>
      </c>
      <c r="AB10" s="12">
        <v>0</v>
      </c>
      <c r="AC10" s="12">
        <v>0</v>
      </c>
      <c r="AD10" s="12">
        <v>12295.0056230385</v>
      </c>
      <c r="AE10" s="12">
        <v>0</v>
      </c>
      <c r="AF10" s="12">
        <v>0</v>
      </c>
      <c r="AG10" s="12">
        <v>0</v>
      </c>
      <c r="AH10" s="12">
        <v>0</v>
      </c>
      <c r="AI10" s="12">
        <v>0</v>
      </c>
      <c r="AJ10" s="12">
        <v>0</v>
      </c>
      <c r="AK10" s="12">
        <v>10561.1129849472</v>
      </c>
      <c r="AL10" s="12">
        <v>29365.164048248502</v>
      </c>
      <c r="AM10" s="12">
        <v>0</v>
      </c>
      <c r="AN10" s="12">
        <v>0</v>
      </c>
      <c r="AO10" s="12">
        <v>0</v>
      </c>
      <c r="AP10" s="12">
        <v>3653088.4030150198</v>
      </c>
      <c r="AQ10" s="12">
        <v>5161.0746376076304</v>
      </c>
      <c r="AR10" s="12">
        <v>0</v>
      </c>
      <c r="AS10" s="11">
        <v>15244732.41</v>
      </c>
      <c r="AT10" s="11">
        <v>26341518.960000001</v>
      </c>
      <c r="AU10" s="12">
        <f t="shared" si="0"/>
        <v>48437720.570000008</v>
      </c>
    </row>
    <row r="11" spans="1:47" s="13" customFormat="1" ht="11.25" x14ac:dyDescent="0.2">
      <c r="A11" s="10" t="s">
        <v>9</v>
      </c>
      <c r="B11" s="10" t="s">
        <v>10</v>
      </c>
      <c r="C11" s="10" t="s">
        <v>11</v>
      </c>
      <c r="D11" s="10" t="s">
        <v>18</v>
      </c>
      <c r="E11" s="10" t="s">
        <v>2289</v>
      </c>
      <c r="F11" s="11">
        <v>0</v>
      </c>
      <c r="G11" s="11">
        <v>0</v>
      </c>
      <c r="H11" s="11">
        <v>0</v>
      </c>
      <c r="I11" s="12">
        <v>91883334.255920202</v>
      </c>
      <c r="J11" s="12">
        <v>4244433.7219656501</v>
      </c>
      <c r="K11" s="12">
        <v>0</v>
      </c>
      <c r="L11" s="12">
        <v>83522954.379663393</v>
      </c>
      <c r="M11" s="12">
        <v>3423264.1196268299</v>
      </c>
      <c r="N11" s="12">
        <v>27429059.666032601</v>
      </c>
      <c r="O11" s="12">
        <v>0</v>
      </c>
      <c r="P11" s="12">
        <v>11161598.542105701</v>
      </c>
      <c r="Q11" s="12">
        <v>0</v>
      </c>
      <c r="R11" s="12">
        <v>1615390.8359270501</v>
      </c>
      <c r="S11" s="12">
        <v>1499521.84150409</v>
      </c>
      <c r="T11" s="12">
        <v>0</v>
      </c>
      <c r="U11" s="12">
        <v>0</v>
      </c>
      <c r="V11" s="12">
        <v>0</v>
      </c>
      <c r="W11" s="12">
        <v>0</v>
      </c>
      <c r="X11" s="12">
        <v>11112208.835749499</v>
      </c>
      <c r="Y11" s="12">
        <v>0</v>
      </c>
      <c r="Z11" s="12">
        <v>0</v>
      </c>
      <c r="AA11" s="12">
        <v>0</v>
      </c>
      <c r="AB11" s="12">
        <v>0</v>
      </c>
      <c r="AC11" s="12">
        <v>0</v>
      </c>
      <c r="AD11" s="12">
        <v>923365.81743866496</v>
      </c>
      <c r="AE11" s="12">
        <v>0</v>
      </c>
      <c r="AF11" s="12">
        <v>0</v>
      </c>
      <c r="AG11" s="12">
        <v>0</v>
      </c>
      <c r="AH11" s="12">
        <v>0</v>
      </c>
      <c r="AI11" s="12">
        <v>0</v>
      </c>
      <c r="AJ11" s="12">
        <v>0</v>
      </c>
      <c r="AK11" s="12">
        <v>793148.94383902603</v>
      </c>
      <c r="AL11" s="12">
        <v>2205349.8417945802</v>
      </c>
      <c r="AM11" s="12">
        <v>0</v>
      </c>
      <c r="AN11" s="12">
        <v>0</v>
      </c>
      <c r="AO11" s="12">
        <v>0</v>
      </c>
      <c r="AP11" s="12">
        <v>274350176.22969198</v>
      </c>
      <c r="AQ11" s="12">
        <v>387601.27874092001</v>
      </c>
      <c r="AR11" s="12">
        <v>0</v>
      </c>
      <c r="AS11" s="11">
        <v>1144892912.9100001</v>
      </c>
      <c r="AT11" s="11">
        <v>1978271415.1199999</v>
      </c>
      <c r="AU11" s="12">
        <f t="shared" si="0"/>
        <v>3637715736.3400002</v>
      </c>
    </row>
    <row r="12" spans="1:47" s="13" customFormat="1" ht="11.25" x14ac:dyDescent="0.2">
      <c r="A12" s="10" t="s">
        <v>9</v>
      </c>
      <c r="B12" s="10" t="s">
        <v>10</v>
      </c>
      <c r="C12" s="10" t="s">
        <v>11</v>
      </c>
      <c r="D12" s="10" t="s">
        <v>19</v>
      </c>
      <c r="E12" s="10" t="s">
        <v>2242</v>
      </c>
      <c r="F12" s="11">
        <v>0</v>
      </c>
      <c r="G12" s="11">
        <v>0</v>
      </c>
      <c r="H12" s="11">
        <v>0</v>
      </c>
      <c r="I12" s="12">
        <v>21532090.886833198</v>
      </c>
      <c r="J12" s="12">
        <v>994647.54304576805</v>
      </c>
      <c r="K12" s="12">
        <v>0</v>
      </c>
      <c r="L12" s="12">
        <v>19572905.787578799</v>
      </c>
      <c r="M12" s="12">
        <v>802213.31485574401</v>
      </c>
      <c r="N12" s="12">
        <v>6427770.7209055796</v>
      </c>
      <c r="O12" s="12">
        <v>0</v>
      </c>
      <c r="P12" s="12">
        <v>2615627.2646960402</v>
      </c>
      <c r="Q12" s="12">
        <v>0</v>
      </c>
      <c r="R12" s="12">
        <v>378553.33155476599</v>
      </c>
      <c r="S12" s="12">
        <v>351400.40181962901</v>
      </c>
      <c r="T12" s="12">
        <v>0</v>
      </c>
      <c r="U12" s="12">
        <v>0</v>
      </c>
      <c r="V12" s="12">
        <v>0</v>
      </c>
      <c r="W12" s="12">
        <v>0</v>
      </c>
      <c r="X12" s="12">
        <v>2604053.2000982901</v>
      </c>
      <c r="Y12" s="12">
        <v>0</v>
      </c>
      <c r="Z12" s="12">
        <v>0</v>
      </c>
      <c r="AA12" s="12">
        <v>0</v>
      </c>
      <c r="AB12" s="12">
        <v>0</v>
      </c>
      <c r="AC12" s="12">
        <v>0</v>
      </c>
      <c r="AD12" s="12">
        <v>216383.056447512</v>
      </c>
      <c r="AE12" s="12">
        <v>0</v>
      </c>
      <c r="AF12" s="12">
        <v>0</v>
      </c>
      <c r="AG12" s="12">
        <v>0</v>
      </c>
      <c r="AH12" s="12">
        <v>0</v>
      </c>
      <c r="AI12" s="12">
        <v>0</v>
      </c>
      <c r="AJ12" s="12">
        <v>0</v>
      </c>
      <c r="AK12" s="12">
        <v>185867.82123045699</v>
      </c>
      <c r="AL12" s="12">
        <v>516805.29026649398</v>
      </c>
      <c r="AM12" s="12">
        <v>0</v>
      </c>
      <c r="AN12" s="12">
        <v>0</v>
      </c>
      <c r="AO12" s="12">
        <v>0</v>
      </c>
      <c r="AP12" s="12">
        <v>64291669.182823703</v>
      </c>
      <c r="AQ12" s="12">
        <v>90831.117844034205</v>
      </c>
      <c r="AR12" s="12">
        <v>0</v>
      </c>
      <c r="AS12" s="11">
        <v>268296078.46000001</v>
      </c>
      <c r="AT12" s="11">
        <v>463591360.20999998</v>
      </c>
      <c r="AU12" s="12">
        <f t="shared" si="0"/>
        <v>852468257.58999991</v>
      </c>
    </row>
    <row r="13" spans="1:47" s="13" customFormat="1" ht="11.25" x14ac:dyDescent="0.2">
      <c r="A13" s="10" t="s">
        <v>9</v>
      </c>
      <c r="B13" s="10" t="s">
        <v>10</v>
      </c>
      <c r="C13" s="10" t="s">
        <v>11</v>
      </c>
      <c r="D13" s="10" t="s">
        <v>20</v>
      </c>
      <c r="E13" s="10" t="s">
        <v>2243</v>
      </c>
      <c r="F13" s="11">
        <v>0</v>
      </c>
      <c r="G13" s="11">
        <v>0</v>
      </c>
      <c r="H13" s="11">
        <v>0</v>
      </c>
      <c r="I13" s="12">
        <v>39108.481072180199</v>
      </c>
      <c r="J13" s="12">
        <v>1806.5665250597001</v>
      </c>
      <c r="K13" s="12">
        <v>0</v>
      </c>
      <c r="L13" s="12">
        <v>35550.036433720001</v>
      </c>
      <c r="M13" s="12">
        <v>1457.0505207681199</v>
      </c>
      <c r="N13" s="12">
        <v>11674.6836568746</v>
      </c>
      <c r="O13" s="12">
        <v>0</v>
      </c>
      <c r="P13" s="12">
        <v>4750.7327509840297</v>
      </c>
      <c r="Q13" s="12">
        <v>0</v>
      </c>
      <c r="R13" s="12">
        <v>687.561922329303</v>
      </c>
      <c r="S13" s="12">
        <v>638.24437838143695</v>
      </c>
      <c r="T13" s="12">
        <v>0</v>
      </c>
      <c r="U13" s="12">
        <v>0</v>
      </c>
      <c r="V13" s="12">
        <v>0</v>
      </c>
      <c r="W13" s="12">
        <v>0</v>
      </c>
      <c r="X13" s="12">
        <v>4729.7109148498603</v>
      </c>
      <c r="Y13" s="12">
        <v>0</v>
      </c>
      <c r="Z13" s="12">
        <v>0</v>
      </c>
      <c r="AA13" s="12">
        <v>0</v>
      </c>
      <c r="AB13" s="12">
        <v>0</v>
      </c>
      <c r="AC13" s="12">
        <v>0</v>
      </c>
      <c r="AD13" s="12">
        <v>393.01397676120502</v>
      </c>
      <c r="AE13" s="12">
        <v>0</v>
      </c>
      <c r="AF13" s="12">
        <v>0</v>
      </c>
      <c r="AG13" s="12">
        <v>0</v>
      </c>
      <c r="AH13" s="12">
        <v>0</v>
      </c>
      <c r="AI13" s="12">
        <v>0</v>
      </c>
      <c r="AJ13" s="12">
        <v>0</v>
      </c>
      <c r="AK13" s="12">
        <v>337.58951728016598</v>
      </c>
      <c r="AL13" s="12">
        <v>938.667313760458</v>
      </c>
      <c r="AM13" s="12">
        <v>0</v>
      </c>
      <c r="AN13" s="12">
        <v>0</v>
      </c>
      <c r="AO13" s="12">
        <v>0</v>
      </c>
      <c r="AP13" s="12">
        <v>116772.19553595901</v>
      </c>
      <c r="AQ13" s="12">
        <v>164.97548109183299</v>
      </c>
      <c r="AR13" s="12">
        <v>0</v>
      </c>
      <c r="AS13" s="11">
        <v>487302.98</v>
      </c>
      <c r="AT13" s="11">
        <v>842015.47</v>
      </c>
      <c r="AU13" s="12">
        <f t="shared" si="0"/>
        <v>1548327.96</v>
      </c>
    </row>
    <row r="14" spans="1:47" s="13" customFormat="1" ht="11.25" x14ac:dyDescent="0.2">
      <c r="A14" s="10" t="s">
        <v>9</v>
      </c>
      <c r="B14" s="10" t="s">
        <v>10</v>
      </c>
      <c r="C14" s="10" t="s">
        <v>11</v>
      </c>
      <c r="D14" s="10" t="s">
        <v>22</v>
      </c>
      <c r="E14" s="10" t="s">
        <v>2244</v>
      </c>
      <c r="F14" s="11">
        <v>0</v>
      </c>
      <c r="G14" s="11">
        <v>0</v>
      </c>
      <c r="H14" s="11">
        <v>0</v>
      </c>
      <c r="I14" s="12">
        <v>6763908.4229548601</v>
      </c>
      <c r="J14" s="12">
        <v>312450.14381731901</v>
      </c>
      <c r="K14" s="12">
        <v>0</v>
      </c>
      <c r="L14" s="12">
        <v>6148466.6312300302</v>
      </c>
      <c r="M14" s="12">
        <v>252000.48735988501</v>
      </c>
      <c r="N14" s="12">
        <v>2019165.3819621301</v>
      </c>
      <c r="O14" s="12">
        <v>0</v>
      </c>
      <c r="P14" s="12">
        <v>821650.96645613795</v>
      </c>
      <c r="Q14" s="12">
        <v>0</v>
      </c>
      <c r="R14" s="12">
        <v>118915.533159236</v>
      </c>
      <c r="S14" s="12">
        <v>110385.94208939299</v>
      </c>
      <c r="T14" s="12">
        <v>0</v>
      </c>
      <c r="U14" s="12">
        <v>0</v>
      </c>
      <c r="V14" s="12">
        <v>0</v>
      </c>
      <c r="W14" s="12">
        <v>0</v>
      </c>
      <c r="X14" s="12">
        <v>818015.18796012702</v>
      </c>
      <c r="Y14" s="12">
        <v>0</v>
      </c>
      <c r="Z14" s="12">
        <v>0</v>
      </c>
      <c r="AA14" s="12">
        <v>0</v>
      </c>
      <c r="AB14" s="12">
        <v>0</v>
      </c>
      <c r="AC14" s="12">
        <v>0</v>
      </c>
      <c r="AD14" s="12">
        <v>67972.738262266299</v>
      </c>
      <c r="AE14" s="12">
        <v>0</v>
      </c>
      <c r="AF14" s="12">
        <v>0</v>
      </c>
      <c r="AG14" s="12">
        <v>0</v>
      </c>
      <c r="AH14" s="12">
        <v>0</v>
      </c>
      <c r="AI14" s="12">
        <v>0</v>
      </c>
      <c r="AJ14" s="12">
        <v>0</v>
      </c>
      <c r="AK14" s="12">
        <v>58386.941063198101</v>
      </c>
      <c r="AL14" s="12">
        <v>162344.83098892801</v>
      </c>
      <c r="AM14" s="12">
        <v>0</v>
      </c>
      <c r="AN14" s="12">
        <v>0</v>
      </c>
      <c r="AO14" s="12">
        <v>0</v>
      </c>
      <c r="AP14" s="12">
        <v>20196039.715652801</v>
      </c>
      <c r="AQ14" s="12">
        <v>28532.917043711499</v>
      </c>
      <c r="AR14" s="12">
        <v>0</v>
      </c>
      <c r="AS14" s="11">
        <v>84280254.739999995</v>
      </c>
      <c r="AT14" s="11">
        <v>145628658.30000001</v>
      </c>
      <c r="AU14" s="12">
        <f t="shared" si="0"/>
        <v>267787148.88000003</v>
      </c>
    </row>
    <row r="15" spans="1:47" s="13" customFormat="1" ht="11.25" x14ac:dyDescent="0.2">
      <c r="A15" s="10" t="s">
        <v>9</v>
      </c>
      <c r="B15" s="10" t="s">
        <v>10</v>
      </c>
      <c r="C15" s="10" t="s">
        <v>11</v>
      </c>
      <c r="D15" s="10" t="s">
        <v>23</v>
      </c>
      <c r="E15" s="10" t="s">
        <v>2245</v>
      </c>
      <c r="F15" s="11">
        <v>0</v>
      </c>
      <c r="G15" s="11">
        <v>0</v>
      </c>
      <c r="H15" s="11">
        <v>0</v>
      </c>
      <c r="I15" s="12">
        <v>20742381.091940898</v>
      </c>
      <c r="J15" s="12">
        <v>958167.90382553905</v>
      </c>
      <c r="K15" s="12">
        <v>0</v>
      </c>
      <c r="L15" s="12">
        <v>18855050.9588864</v>
      </c>
      <c r="M15" s="12">
        <v>772791.38292798796</v>
      </c>
      <c r="N15" s="12">
        <v>6192026.1513558803</v>
      </c>
      <c r="O15" s="12">
        <v>0</v>
      </c>
      <c r="P15" s="12">
        <v>2519696.6613201699</v>
      </c>
      <c r="Q15" s="12">
        <v>0</v>
      </c>
      <c r="R15" s="12">
        <v>364669.53014462302</v>
      </c>
      <c r="S15" s="12">
        <v>338512.45978443301</v>
      </c>
      <c r="T15" s="12">
        <v>0</v>
      </c>
      <c r="U15" s="12">
        <v>0</v>
      </c>
      <c r="V15" s="12">
        <v>0</v>
      </c>
      <c r="W15" s="12">
        <v>0</v>
      </c>
      <c r="X15" s="12">
        <v>2508547.0864864499</v>
      </c>
      <c r="Y15" s="12">
        <v>0</v>
      </c>
      <c r="Z15" s="12">
        <v>0</v>
      </c>
      <c r="AA15" s="12">
        <v>0</v>
      </c>
      <c r="AB15" s="12">
        <v>0</v>
      </c>
      <c r="AC15" s="12">
        <v>0</v>
      </c>
      <c r="AD15" s="12">
        <v>208447.00323171201</v>
      </c>
      <c r="AE15" s="12">
        <v>0</v>
      </c>
      <c r="AF15" s="12">
        <v>0</v>
      </c>
      <c r="AG15" s="12">
        <v>0</v>
      </c>
      <c r="AH15" s="12">
        <v>0</v>
      </c>
      <c r="AI15" s="12">
        <v>0</v>
      </c>
      <c r="AJ15" s="12">
        <v>0</v>
      </c>
      <c r="AK15" s="12">
        <v>179050.943122686</v>
      </c>
      <c r="AL15" s="12">
        <v>497850.967533944</v>
      </c>
      <c r="AM15" s="12">
        <v>0</v>
      </c>
      <c r="AN15" s="12">
        <v>0</v>
      </c>
      <c r="AO15" s="12">
        <v>0</v>
      </c>
      <c r="AP15" s="12">
        <v>61933711.418735802</v>
      </c>
      <c r="AQ15" s="12">
        <v>87499.800703518194</v>
      </c>
      <c r="AR15" s="12">
        <v>0</v>
      </c>
      <c r="AS15" s="11">
        <v>258456066.06999999</v>
      </c>
      <c r="AT15" s="11">
        <v>446588708.69</v>
      </c>
      <c r="AU15" s="12">
        <f t="shared" si="0"/>
        <v>821203178.12000012</v>
      </c>
    </row>
    <row r="16" spans="1:47" s="13" customFormat="1" ht="11.25" x14ac:dyDescent="0.2">
      <c r="A16" s="10" t="s">
        <v>9</v>
      </c>
      <c r="B16" s="10" t="s">
        <v>10</v>
      </c>
      <c r="C16" s="10" t="s">
        <v>11</v>
      </c>
      <c r="D16" s="10" t="s">
        <v>24</v>
      </c>
      <c r="E16" s="10" t="s">
        <v>25</v>
      </c>
      <c r="F16" s="11">
        <v>0</v>
      </c>
      <c r="G16" s="11">
        <v>0</v>
      </c>
      <c r="H16" s="11">
        <v>0</v>
      </c>
      <c r="I16" s="12">
        <v>1069912079.1806999</v>
      </c>
      <c r="J16" s="12">
        <v>49423227.239061102</v>
      </c>
      <c r="K16" s="12">
        <v>0</v>
      </c>
      <c r="L16" s="12">
        <v>972561765.453161</v>
      </c>
      <c r="M16" s="12">
        <v>39861326.991174802</v>
      </c>
      <c r="N16" s="12">
        <v>319390697.94221801</v>
      </c>
      <c r="O16" s="12">
        <v>0</v>
      </c>
      <c r="P16" s="12">
        <v>129968390.893424</v>
      </c>
      <c r="Q16" s="12">
        <v>0</v>
      </c>
      <c r="R16" s="12">
        <v>18810007.080743302</v>
      </c>
      <c r="S16" s="12">
        <v>17460800.0919073</v>
      </c>
      <c r="T16" s="12">
        <v>0</v>
      </c>
      <c r="U16" s="12">
        <v>0</v>
      </c>
      <c r="V16" s="12">
        <v>0</v>
      </c>
      <c r="W16" s="12">
        <v>0</v>
      </c>
      <c r="X16" s="12">
        <v>129393285.03940199</v>
      </c>
      <c r="Y16" s="12">
        <v>0</v>
      </c>
      <c r="Z16" s="12">
        <v>0</v>
      </c>
      <c r="AA16" s="12">
        <v>0</v>
      </c>
      <c r="AB16" s="12">
        <v>0</v>
      </c>
      <c r="AC16" s="12">
        <v>0</v>
      </c>
      <c r="AD16" s="12">
        <v>10751898.0409283</v>
      </c>
      <c r="AE16" s="12">
        <v>0</v>
      </c>
      <c r="AF16" s="12">
        <v>0</v>
      </c>
      <c r="AG16" s="12">
        <v>0</v>
      </c>
      <c r="AH16" s="12">
        <v>0</v>
      </c>
      <c r="AI16" s="12">
        <v>0</v>
      </c>
      <c r="AJ16" s="12">
        <v>0</v>
      </c>
      <c r="AK16" s="12">
        <v>9235620.8280296903</v>
      </c>
      <c r="AL16" s="12">
        <v>25679634.437114902</v>
      </c>
      <c r="AM16" s="12">
        <v>0</v>
      </c>
      <c r="AN16" s="12">
        <v>0</v>
      </c>
      <c r="AO16" s="12">
        <v>0</v>
      </c>
      <c r="AP16" s="12">
        <v>3194600738.5402298</v>
      </c>
      <c r="AQ16" s="12">
        <v>4513324.3518976597</v>
      </c>
      <c r="AR16" s="12">
        <v>0</v>
      </c>
      <c r="AS16" s="11">
        <v>13331413871.67</v>
      </c>
      <c r="AT16" s="11">
        <v>23035477543.869999</v>
      </c>
      <c r="AU16" s="12">
        <f t="shared" si="0"/>
        <v>42358454211.649994</v>
      </c>
    </row>
    <row r="17" spans="1:47" s="13" customFormat="1" ht="11.25" x14ac:dyDescent="0.2">
      <c r="A17" s="10" t="s">
        <v>9</v>
      </c>
      <c r="B17" s="10" t="s">
        <v>10</v>
      </c>
      <c r="C17" s="10" t="s">
        <v>11</v>
      </c>
      <c r="D17" s="10" t="s">
        <v>26</v>
      </c>
      <c r="E17" s="10" t="s">
        <v>27</v>
      </c>
      <c r="F17" s="11">
        <v>0</v>
      </c>
      <c r="G17" s="11">
        <v>0</v>
      </c>
      <c r="H17" s="11">
        <v>0</v>
      </c>
      <c r="I17" s="12">
        <v>248035.68465264101</v>
      </c>
      <c r="J17" s="12">
        <v>11457.692874512501</v>
      </c>
      <c r="K17" s="12">
        <v>0</v>
      </c>
      <c r="L17" s="12">
        <v>225467.14637139201</v>
      </c>
      <c r="M17" s="12">
        <v>9240.9757061439395</v>
      </c>
      <c r="N17" s="12">
        <v>74043.738712106802</v>
      </c>
      <c r="O17" s="12">
        <v>0</v>
      </c>
      <c r="P17" s="12">
        <v>30130.325141424899</v>
      </c>
      <c r="Q17" s="12">
        <v>0</v>
      </c>
      <c r="R17" s="12">
        <v>4360.6882054887101</v>
      </c>
      <c r="S17" s="12">
        <v>4047.9041125468598</v>
      </c>
      <c r="T17" s="12">
        <v>0</v>
      </c>
      <c r="U17" s="12">
        <v>0</v>
      </c>
      <c r="V17" s="12">
        <v>0</v>
      </c>
      <c r="W17" s="12">
        <v>0</v>
      </c>
      <c r="X17" s="12">
        <v>29996.999443897199</v>
      </c>
      <c r="Y17" s="12">
        <v>0</v>
      </c>
      <c r="Z17" s="12">
        <v>0</v>
      </c>
      <c r="AA17" s="12">
        <v>0</v>
      </c>
      <c r="AB17" s="12">
        <v>0</v>
      </c>
      <c r="AC17" s="12">
        <v>0</v>
      </c>
      <c r="AD17" s="12">
        <v>2492.5920959217701</v>
      </c>
      <c r="AE17" s="12">
        <v>0</v>
      </c>
      <c r="AF17" s="12">
        <v>0</v>
      </c>
      <c r="AG17" s="12">
        <v>0</v>
      </c>
      <c r="AH17" s="12">
        <v>0</v>
      </c>
      <c r="AI17" s="12">
        <v>0</v>
      </c>
      <c r="AJ17" s="12">
        <v>0</v>
      </c>
      <c r="AK17" s="12">
        <v>2141.0764303424899</v>
      </c>
      <c r="AL17" s="12">
        <v>5953.2608643103003</v>
      </c>
      <c r="AM17" s="12">
        <v>0</v>
      </c>
      <c r="AN17" s="12">
        <v>0</v>
      </c>
      <c r="AO17" s="12">
        <v>0</v>
      </c>
      <c r="AP17" s="12">
        <v>740598.21997937397</v>
      </c>
      <c r="AQ17" s="12">
        <v>1046.3154098976199</v>
      </c>
      <c r="AR17" s="12">
        <v>0</v>
      </c>
      <c r="AS17" s="11">
        <v>3090596.35</v>
      </c>
      <c r="AT17" s="11">
        <v>5340271.01</v>
      </c>
      <c r="AU17" s="12">
        <f t="shared" si="0"/>
        <v>9819879.9800000004</v>
      </c>
    </row>
    <row r="18" spans="1:47" s="13" customFormat="1" ht="11.25" x14ac:dyDescent="0.2">
      <c r="A18" s="10" t="s">
        <v>9</v>
      </c>
      <c r="B18" s="10" t="s">
        <v>10</v>
      </c>
      <c r="C18" s="10" t="s">
        <v>11</v>
      </c>
      <c r="D18" s="10" t="s">
        <v>28</v>
      </c>
      <c r="E18" s="10" t="s">
        <v>29</v>
      </c>
      <c r="F18" s="11">
        <v>0</v>
      </c>
      <c r="G18" s="11">
        <v>0</v>
      </c>
      <c r="H18" s="11">
        <v>0</v>
      </c>
      <c r="I18" s="12">
        <v>27155560.2612666</v>
      </c>
      <c r="J18" s="12">
        <v>1254416.5560074199</v>
      </c>
      <c r="K18" s="12">
        <v>0</v>
      </c>
      <c r="L18" s="12">
        <v>24684700.867936</v>
      </c>
      <c r="M18" s="12">
        <v>1011724.87746077</v>
      </c>
      <c r="N18" s="12">
        <v>8106491.6581739299</v>
      </c>
      <c r="O18" s="12">
        <v>0</v>
      </c>
      <c r="P18" s="12">
        <v>3298742.5225340701</v>
      </c>
      <c r="Q18" s="12">
        <v>0</v>
      </c>
      <c r="R18" s="12">
        <v>477418.93070982501</v>
      </c>
      <c r="S18" s="12">
        <v>443174.55455667898</v>
      </c>
      <c r="T18" s="12">
        <v>0</v>
      </c>
      <c r="U18" s="12">
        <v>0</v>
      </c>
      <c r="V18" s="12">
        <v>0</v>
      </c>
      <c r="W18" s="12">
        <v>0</v>
      </c>
      <c r="X18" s="12">
        <v>3284145.6953934198</v>
      </c>
      <c r="Y18" s="12">
        <v>0</v>
      </c>
      <c r="Z18" s="12">
        <v>0</v>
      </c>
      <c r="AA18" s="12">
        <v>0</v>
      </c>
      <c r="AB18" s="12">
        <v>0</v>
      </c>
      <c r="AC18" s="12">
        <v>0</v>
      </c>
      <c r="AD18" s="12">
        <v>272895.14797982801</v>
      </c>
      <c r="AE18" s="12">
        <v>0</v>
      </c>
      <c r="AF18" s="12">
        <v>0</v>
      </c>
      <c r="AG18" s="12">
        <v>0</v>
      </c>
      <c r="AH18" s="12">
        <v>0</v>
      </c>
      <c r="AI18" s="12">
        <v>0</v>
      </c>
      <c r="AJ18" s="12">
        <v>0</v>
      </c>
      <c r="AK18" s="12">
        <v>234410.34345347399</v>
      </c>
      <c r="AL18" s="12">
        <v>651777.72455692897</v>
      </c>
      <c r="AM18" s="12">
        <v>0</v>
      </c>
      <c r="AN18" s="12">
        <v>0</v>
      </c>
      <c r="AO18" s="12">
        <v>0</v>
      </c>
      <c r="AP18" s="12">
        <v>81082524.960879698</v>
      </c>
      <c r="AQ18" s="12">
        <v>114553.199091324</v>
      </c>
      <c r="AR18" s="12">
        <v>0</v>
      </c>
      <c r="AS18" s="11">
        <v>338366132.88</v>
      </c>
      <c r="AT18" s="11">
        <v>584666077.47000003</v>
      </c>
      <c r="AU18" s="12">
        <f t="shared" si="0"/>
        <v>1075104747.6500001</v>
      </c>
    </row>
    <row r="19" spans="1:47" s="13" customFormat="1" ht="11.25" x14ac:dyDescent="0.2">
      <c r="A19" s="10" t="s">
        <v>9</v>
      </c>
      <c r="B19" s="10" t="s">
        <v>10</v>
      </c>
      <c r="C19" s="10" t="s">
        <v>11</v>
      </c>
      <c r="D19" s="10" t="s">
        <v>297</v>
      </c>
      <c r="E19" s="10" t="s">
        <v>298</v>
      </c>
      <c r="F19" s="11">
        <v>0</v>
      </c>
      <c r="G19" s="11">
        <v>0</v>
      </c>
      <c r="H19" s="11">
        <v>0</v>
      </c>
      <c r="I19" s="12">
        <v>0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>
        <v>0</v>
      </c>
      <c r="S19" s="12">
        <v>0</v>
      </c>
      <c r="T19" s="12">
        <v>0</v>
      </c>
      <c r="U19" s="12">
        <v>0</v>
      </c>
      <c r="V19" s="12">
        <v>0</v>
      </c>
      <c r="W19" s="12">
        <v>0</v>
      </c>
      <c r="X19" s="12">
        <v>0</v>
      </c>
      <c r="Y19" s="12">
        <v>0</v>
      </c>
      <c r="Z19" s="12">
        <v>0</v>
      </c>
      <c r="AA19" s="12">
        <v>0</v>
      </c>
      <c r="AB19" s="12">
        <v>0</v>
      </c>
      <c r="AC19" s="12">
        <v>0</v>
      </c>
      <c r="AD19" s="12">
        <v>0</v>
      </c>
      <c r="AE19" s="12">
        <v>0</v>
      </c>
      <c r="AF19" s="12">
        <v>0</v>
      </c>
      <c r="AG19" s="12">
        <v>0</v>
      </c>
      <c r="AH19" s="12">
        <v>0</v>
      </c>
      <c r="AI19" s="12">
        <v>0</v>
      </c>
      <c r="AJ19" s="12">
        <v>0</v>
      </c>
      <c r="AK19" s="12">
        <v>0</v>
      </c>
      <c r="AL19" s="12">
        <v>0</v>
      </c>
      <c r="AM19" s="12">
        <v>0</v>
      </c>
      <c r="AN19" s="12">
        <v>0</v>
      </c>
      <c r="AO19" s="12">
        <v>0</v>
      </c>
      <c r="AP19" s="12">
        <v>0</v>
      </c>
      <c r="AQ19" s="12">
        <v>0</v>
      </c>
      <c r="AR19" s="12">
        <v>0</v>
      </c>
      <c r="AS19" s="11">
        <v>0</v>
      </c>
      <c r="AT19" s="11">
        <v>-364428.69</v>
      </c>
      <c r="AU19" s="12">
        <f t="shared" si="0"/>
        <v>-364428.69</v>
      </c>
    </row>
    <row r="20" spans="1:47" s="13" customFormat="1" ht="11.25" x14ac:dyDescent="0.2">
      <c r="A20" s="10" t="s">
        <v>30</v>
      </c>
      <c r="B20" s="10" t="s">
        <v>10</v>
      </c>
      <c r="C20" s="10" t="s">
        <v>31</v>
      </c>
      <c r="D20" s="10" t="s">
        <v>22</v>
      </c>
      <c r="E20" s="10" t="s">
        <v>2244</v>
      </c>
      <c r="F20" s="11">
        <v>0</v>
      </c>
      <c r="G20" s="11">
        <v>0</v>
      </c>
      <c r="H20" s="11">
        <v>0</v>
      </c>
      <c r="I20" s="12">
        <v>448.13948819539098</v>
      </c>
      <c r="J20" s="12">
        <v>112.32282379174499</v>
      </c>
      <c r="K20" s="12">
        <v>0</v>
      </c>
      <c r="L20" s="12">
        <v>2210.3152640622702</v>
      </c>
      <c r="M20" s="12">
        <v>90.591757005850596</v>
      </c>
      <c r="N20" s="12">
        <v>725.87077646432499</v>
      </c>
      <c r="O20" s="12">
        <v>0</v>
      </c>
      <c r="P20" s="12">
        <v>295.37569900284899</v>
      </c>
      <c r="Q20" s="12">
        <v>0</v>
      </c>
      <c r="R20" s="12">
        <v>42.749036734946699</v>
      </c>
      <c r="S20" s="12">
        <v>39.682694620811397</v>
      </c>
      <c r="T20" s="12">
        <v>0</v>
      </c>
      <c r="U20" s="12">
        <v>0</v>
      </c>
      <c r="V20" s="12">
        <v>0</v>
      </c>
      <c r="W20" s="12">
        <v>0</v>
      </c>
      <c r="X20" s="12">
        <v>294.068654818673</v>
      </c>
      <c r="Y20" s="12">
        <v>0</v>
      </c>
      <c r="Z20" s="12">
        <v>0</v>
      </c>
      <c r="AA20" s="12">
        <v>0</v>
      </c>
      <c r="AB20" s="12">
        <v>0</v>
      </c>
      <c r="AC20" s="12">
        <v>0</v>
      </c>
      <c r="AD20" s="12">
        <v>24.4355887595909</v>
      </c>
      <c r="AE20" s="12">
        <v>0</v>
      </c>
      <c r="AF20" s="12">
        <v>0</v>
      </c>
      <c r="AG20" s="12">
        <v>0</v>
      </c>
      <c r="AH20" s="12">
        <v>0</v>
      </c>
      <c r="AI20" s="12">
        <v>0</v>
      </c>
      <c r="AJ20" s="12">
        <v>0</v>
      </c>
      <c r="AK20" s="12">
        <v>20.9895112220625</v>
      </c>
      <c r="AL20" s="12">
        <v>58.361391498893703</v>
      </c>
      <c r="AM20" s="12">
        <v>0</v>
      </c>
      <c r="AN20" s="12">
        <v>0</v>
      </c>
      <c r="AO20" s="12">
        <v>0</v>
      </c>
      <c r="AP20" s="12">
        <v>0</v>
      </c>
      <c r="AQ20" s="12">
        <v>10.257313822588999</v>
      </c>
      <c r="AR20" s="12">
        <v>0</v>
      </c>
      <c r="AS20" s="11">
        <v>29314.59</v>
      </c>
      <c r="AT20" s="11">
        <v>44138.85</v>
      </c>
      <c r="AU20" s="12">
        <f t="shared" si="0"/>
        <v>77826.600000000006</v>
      </c>
    </row>
    <row r="21" spans="1:47" s="13" customFormat="1" ht="11.25" x14ac:dyDescent="0.2">
      <c r="A21" s="10" t="s">
        <v>30</v>
      </c>
      <c r="B21" s="10" t="s">
        <v>10</v>
      </c>
      <c r="C21" s="10" t="s">
        <v>31</v>
      </c>
      <c r="D21" s="10" t="s">
        <v>23</v>
      </c>
      <c r="E21" s="10" t="s">
        <v>2245</v>
      </c>
      <c r="F21" s="11">
        <v>0</v>
      </c>
      <c r="G21" s="11">
        <v>0</v>
      </c>
      <c r="H21" s="11">
        <v>0</v>
      </c>
      <c r="I21" s="12">
        <v>37774.714875707803</v>
      </c>
      <c r="J21" s="12">
        <v>9467.9508379265408</v>
      </c>
      <c r="K21" s="12">
        <v>0</v>
      </c>
      <c r="L21" s="12">
        <v>186312.59035350499</v>
      </c>
      <c r="M21" s="12">
        <v>7636.1889124427498</v>
      </c>
      <c r="N21" s="12">
        <v>61185.3280949736</v>
      </c>
      <c r="O21" s="12">
        <v>0</v>
      </c>
      <c r="P21" s="12">
        <v>24897.9014457675</v>
      </c>
      <c r="Q21" s="12">
        <v>0</v>
      </c>
      <c r="R21" s="12">
        <v>3603.41526781433</v>
      </c>
      <c r="S21" s="12">
        <v>3344.9461926179602</v>
      </c>
      <c r="T21" s="12">
        <v>0</v>
      </c>
      <c r="U21" s="12">
        <v>0</v>
      </c>
      <c r="V21" s="12">
        <v>0</v>
      </c>
      <c r="W21" s="12">
        <v>0</v>
      </c>
      <c r="X21" s="12">
        <v>24787.727665755301</v>
      </c>
      <c r="Y21" s="12">
        <v>0</v>
      </c>
      <c r="Z21" s="12">
        <v>0</v>
      </c>
      <c r="AA21" s="12">
        <v>0</v>
      </c>
      <c r="AB21" s="12">
        <v>0</v>
      </c>
      <c r="AC21" s="12">
        <v>0</v>
      </c>
      <c r="AD21" s="12">
        <v>2059.7323434509399</v>
      </c>
      <c r="AE21" s="12">
        <v>0</v>
      </c>
      <c r="AF21" s="12">
        <v>0</v>
      </c>
      <c r="AG21" s="12">
        <v>0</v>
      </c>
      <c r="AH21" s="12">
        <v>0</v>
      </c>
      <c r="AI21" s="12">
        <v>0</v>
      </c>
      <c r="AJ21" s="12">
        <v>0</v>
      </c>
      <c r="AK21" s="12">
        <v>1769.2544903523001</v>
      </c>
      <c r="AL21" s="12">
        <v>4919.4167925212096</v>
      </c>
      <c r="AM21" s="12">
        <v>0</v>
      </c>
      <c r="AN21" s="12">
        <v>0</v>
      </c>
      <c r="AO21" s="12">
        <v>0</v>
      </c>
      <c r="AP21" s="12">
        <v>0</v>
      </c>
      <c r="AQ21" s="12">
        <v>864.61272716502799</v>
      </c>
      <c r="AR21" s="12">
        <v>0</v>
      </c>
      <c r="AS21" s="11">
        <v>2470996.4700000002</v>
      </c>
      <c r="AT21" s="11">
        <v>3720569.86</v>
      </c>
      <c r="AU21" s="12">
        <f t="shared" si="0"/>
        <v>6560190.1100000003</v>
      </c>
    </row>
    <row r="22" spans="1:47" s="13" customFormat="1" ht="11.25" x14ac:dyDescent="0.2">
      <c r="A22" s="10" t="s">
        <v>30</v>
      </c>
      <c r="B22" s="10" t="s">
        <v>10</v>
      </c>
      <c r="C22" s="10" t="s">
        <v>31</v>
      </c>
      <c r="D22" s="10" t="s">
        <v>24</v>
      </c>
      <c r="E22" s="10" t="s">
        <v>25</v>
      </c>
      <c r="F22" s="11">
        <v>0</v>
      </c>
      <c r="G22" s="11">
        <v>0</v>
      </c>
      <c r="H22" s="11">
        <v>0</v>
      </c>
      <c r="I22" s="12">
        <v>3747755.02194962</v>
      </c>
      <c r="J22" s="12">
        <v>939346.87309129303</v>
      </c>
      <c r="K22" s="12">
        <v>0</v>
      </c>
      <c r="L22" s="12">
        <v>18484691.372186199</v>
      </c>
      <c r="M22" s="12">
        <v>757611.68388241995</v>
      </c>
      <c r="N22" s="12">
        <v>6070399.7738189502</v>
      </c>
      <c r="O22" s="12">
        <v>0</v>
      </c>
      <c r="P22" s="12">
        <v>2470203.5604082998</v>
      </c>
      <c r="Q22" s="12">
        <v>0</v>
      </c>
      <c r="R22" s="12">
        <v>357506.80608857999</v>
      </c>
      <c r="S22" s="12">
        <v>331863.23001465999</v>
      </c>
      <c r="T22" s="12">
        <v>0</v>
      </c>
      <c r="U22" s="12">
        <v>0</v>
      </c>
      <c r="V22" s="12">
        <v>0</v>
      </c>
      <c r="W22" s="12">
        <v>0</v>
      </c>
      <c r="X22" s="12">
        <v>2459272.8534873798</v>
      </c>
      <c r="Y22" s="12">
        <v>0</v>
      </c>
      <c r="Z22" s="12">
        <v>0</v>
      </c>
      <c r="AA22" s="12">
        <v>0</v>
      </c>
      <c r="AB22" s="12">
        <v>0</v>
      </c>
      <c r="AC22" s="12">
        <v>0</v>
      </c>
      <c r="AD22" s="12">
        <v>204352.89212479201</v>
      </c>
      <c r="AE22" s="12">
        <v>0</v>
      </c>
      <c r="AF22" s="12">
        <v>0</v>
      </c>
      <c r="AG22" s="12">
        <v>0</v>
      </c>
      <c r="AH22" s="12">
        <v>0</v>
      </c>
      <c r="AI22" s="12">
        <v>0</v>
      </c>
      <c r="AJ22" s="12">
        <v>0</v>
      </c>
      <c r="AK22" s="12">
        <v>175533.61880141799</v>
      </c>
      <c r="AL22" s="12">
        <v>488071.69160371303</v>
      </c>
      <c r="AM22" s="12">
        <v>0</v>
      </c>
      <c r="AN22" s="12">
        <v>0</v>
      </c>
      <c r="AO22" s="12">
        <v>0</v>
      </c>
      <c r="AP22" s="12">
        <v>0</v>
      </c>
      <c r="AQ22" s="12">
        <v>85781.102542698398</v>
      </c>
      <c r="AR22" s="12">
        <v>0</v>
      </c>
      <c r="AS22" s="11">
        <v>245155772.28</v>
      </c>
      <c r="AT22" s="11">
        <v>369130100.18000001</v>
      </c>
      <c r="AU22" s="12">
        <f t="shared" si="0"/>
        <v>650858262.94000006</v>
      </c>
    </row>
    <row r="23" spans="1:47" s="13" customFormat="1" ht="11.25" x14ac:dyDescent="0.2">
      <c r="A23" s="10" t="s">
        <v>30</v>
      </c>
      <c r="B23" s="10" t="s">
        <v>10</v>
      </c>
      <c r="C23" s="10" t="s">
        <v>31</v>
      </c>
      <c r="D23" s="10" t="s">
        <v>28</v>
      </c>
      <c r="E23" s="10" t="s">
        <v>29</v>
      </c>
      <c r="F23" s="11">
        <v>0</v>
      </c>
      <c r="G23" s="11">
        <v>0</v>
      </c>
      <c r="H23" s="11">
        <v>0</v>
      </c>
      <c r="I23" s="12">
        <v>37726.6141443456</v>
      </c>
      <c r="J23" s="12">
        <v>9455.8947479916606</v>
      </c>
      <c r="K23" s="12">
        <v>0</v>
      </c>
      <c r="L23" s="12">
        <v>186075.34774591701</v>
      </c>
      <c r="M23" s="12">
        <v>7626.4653110147201</v>
      </c>
      <c r="N23" s="12">
        <v>61107.417274476597</v>
      </c>
      <c r="O23" s="12">
        <v>0</v>
      </c>
      <c r="P23" s="12">
        <v>24866.197506429598</v>
      </c>
      <c r="Q23" s="12">
        <v>0</v>
      </c>
      <c r="R23" s="12">
        <v>3598.8268305394499</v>
      </c>
      <c r="S23" s="12">
        <v>3340.6868789802102</v>
      </c>
      <c r="T23" s="12">
        <v>0</v>
      </c>
      <c r="U23" s="12">
        <v>0</v>
      </c>
      <c r="V23" s="12">
        <v>0</v>
      </c>
      <c r="W23" s="12">
        <v>0</v>
      </c>
      <c r="X23" s="12">
        <v>24756.164017069899</v>
      </c>
      <c r="Y23" s="12">
        <v>0</v>
      </c>
      <c r="Z23" s="12">
        <v>0</v>
      </c>
      <c r="AA23" s="12">
        <v>0</v>
      </c>
      <c r="AB23" s="12">
        <v>0</v>
      </c>
      <c r="AC23" s="12">
        <v>0</v>
      </c>
      <c r="AD23" s="12">
        <v>2057.1095670128798</v>
      </c>
      <c r="AE23" s="12">
        <v>0</v>
      </c>
      <c r="AF23" s="12">
        <v>0</v>
      </c>
      <c r="AG23" s="12">
        <v>0</v>
      </c>
      <c r="AH23" s="12">
        <v>0</v>
      </c>
      <c r="AI23" s="12">
        <v>0</v>
      </c>
      <c r="AJ23" s="12">
        <v>0</v>
      </c>
      <c r="AK23" s="12">
        <v>1767.0015961813799</v>
      </c>
      <c r="AL23" s="12">
        <v>4913.1526143169704</v>
      </c>
      <c r="AM23" s="12">
        <v>0</v>
      </c>
      <c r="AN23" s="12">
        <v>0</v>
      </c>
      <c r="AO23" s="12">
        <v>0</v>
      </c>
      <c r="AP23" s="12">
        <v>0</v>
      </c>
      <c r="AQ23" s="12">
        <v>863.51176572405905</v>
      </c>
      <c r="AR23" s="12">
        <v>0</v>
      </c>
      <c r="AS23" s="11">
        <v>2467850</v>
      </c>
      <c r="AT23" s="11">
        <v>3715832.22</v>
      </c>
      <c r="AU23" s="12">
        <f t="shared" si="0"/>
        <v>6551836.6100000003</v>
      </c>
    </row>
    <row r="24" spans="1:47" s="13" customFormat="1" ht="11.25" x14ac:dyDescent="0.2">
      <c r="A24" s="10" t="s">
        <v>30</v>
      </c>
      <c r="B24" s="10" t="s">
        <v>10</v>
      </c>
      <c r="C24" s="10" t="s">
        <v>31</v>
      </c>
      <c r="D24" s="10" t="s">
        <v>32</v>
      </c>
      <c r="E24" s="10" t="s">
        <v>2246</v>
      </c>
      <c r="F24" s="11">
        <v>0</v>
      </c>
      <c r="G24" s="11">
        <v>0</v>
      </c>
      <c r="H24" s="11">
        <v>0</v>
      </c>
      <c r="I24" s="12">
        <v>1404298.5095421399</v>
      </c>
      <c r="J24" s="12">
        <v>351976.95849899697</v>
      </c>
      <c r="K24" s="12">
        <v>0</v>
      </c>
      <c r="L24" s="12">
        <v>6926286.3744503297</v>
      </c>
      <c r="M24" s="12">
        <v>283880.070137117</v>
      </c>
      <c r="N24" s="12">
        <v>2274602.6100351298</v>
      </c>
      <c r="O24" s="12">
        <v>0</v>
      </c>
      <c r="P24" s="12">
        <v>925594.96494050301</v>
      </c>
      <c r="Q24" s="12">
        <v>0</v>
      </c>
      <c r="R24" s="12">
        <v>133959.20277633099</v>
      </c>
      <c r="S24" s="12">
        <v>124350.45421912101</v>
      </c>
      <c r="T24" s="12">
        <v>0</v>
      </c>
      <c r="U24" s="12">
        <v>0</v>
      </c>
      <c r="V24" s="12">
        <v>0</v>
      </c>
      <c r="W24" s="12">
        <v>0</v>
      </c>
      <c r="X24" s="12">
        <v>921499.18617497804</v>
      </c>
      <c r="Y24" s="12">
        <v>0</v>
      </c>
      <c r="Z24" s="12">
        <v>0</v>
      </c>
      <c r="AA24" s="12">
        <v>0</v>
      </c>
      <c r="AB24" s="12">
        <v>0</v>
      </c>
      <c r="AC24" s="12">
        <v>0</v>
      </c>
      <c r="AD24" s="12">
        <v>76571.830375984602</v>
      </c>
      <c r="AE24" s="12">
        <v>0</v>
      </c>
      <c r="AF24" s="12">
        <v>0</v>
      </c>
      <c r="AG24" s="12">
        <v>0</v>
      </c>
      <c r="AH24" s="12">
        <v>0</v>
      </c>
      <c r="AI24" s="12">
        <v>0</v>
      </c>
      <c r="AJ24" s="12">
        <v>0</v>
      </c>
      <c r="AK24" s="12">
        <v>65773.135600826106</v>
      </c>
      <c r="AL24" s="12">
        <v>182882.37759794999</v>
      </c>
      <c r="AM24" s="12">
        <v>0</v>
      </c>
      <c r="AN24" s="12">
        <v>0</v>
      </c>
      <c r="AO24" s="12">
        <v>0</v>
      </c>
      <c r="AP24" s="12">
        <v>0</v>
      </c>
      <c r="AQ24" s="12">
        <v>32142.515650589899</v>
      </c>
      <c r="AR24" s="12">
        <v>0</v>
      </c>
      <c r="AS24" s="11">
        <v>91860829.659999996</v>
      </c>
      <c r="AT24" s="11">
        <v>138314496.69</v>
      </c>
      <c r="AU24" s="12">
        <f t="shared" si="0"/>
        <v>243879144.53999999</v>
      </c>
    </row>
    <row r="25" spans="1:47" s="13" customFormat="1" ht="11.25" x14ac:dyDescent="0.2">
      <c r="A25" s="10" t="s">
        <v>33</v>
      </c>
      <c r="B25" s="10" t="s">
        <v>10</v>
      </c>
      <c r="C25" s="10" t="s">
        <v>34</v>
      </c>
      <c r="D25" s="10" t="s">
        <v>23</v>
      </c>
      <c r="E25" s="10" t="s">
        <v>2245</v>
      </c>
      <c r="F25" s="11">
        <v>0</v>
      </c>
      <c r="G25" s="11">
        <v>0</v>
      </c>
      <c r="H25" s="11">
        <v>0</v>
      </c>
      <c r="I25" s="12">
        <v>214.217428956498</v>
      </c>
      <c r="J25" s="12">
        <v>54.069662518022497</v>
      </c>
      <c r="K25" s="12">
        <v>0</v>
      </c>
      <c r="L25" s="12">
        <v>1063.99361512316</v>
      </c>
      <c r="M25" s="12">
        <v>43.6089264066363</v>
      </c>
      <c r="N25" s="12">
        <v>349.417097342082</v>
      </c>
      <c r="O25" s="12">
        <v>0</v>
      </c>
      <c r="P25" s="12">
        <v>142.186865209583</v>
      </c>
      <c r="Q25" s="12">
        <v>0</v>
      </c>
      <c r="R25" s="12">
        <v>20.578324867739202</v>
      </c>
      <c r="S25" s="12">
        <v>19.102129095234599</v>
      </c>
      <c r="T25" s="12">
        <v>0</v>
      </c>
      <c r="U25" s="12">
        <v>0</v>
      </c>
      <c r="V25" s="12">
        <v>0</v>
      </c>
      <c r="W25" s="12">
        <v>0</v>
      </c>
      <c r="X25" s="12">
        <v>141.557826641616</v>
      </c>
      <c r="Y25" s="12">
        <v>0</v>
      </c>
      <c r="Z25" s="12">
        <v>0</v>
      </c>
      <c r="AA25" s="12">
        <v>0</v>
      </c>
      <c r="AB25" s="12">
        <v>0</v>
      </c>
      <c r="AC25" s="12">
        <v>0</v>
      </c>
      <c r="AD25" s="12">
        <v>11.762826472199601</v>
      </c>
      <c r="AE25" s="12">
        <v>0</v>
      </c>
      <c r="AF25" s="12">
        <v>0</v>
      </c>
      <c r="AG25" s="12">
        <v>0</v>
      </c>
      <c r="AH25" s="12">
        <v>0</v>
      </c>
      <c r="AI25" s="12">
        <v>0</v>
      </c>
      <c r="AJ25" s="12">
        <v>0</v>
      </c>
      <c r="AK25" s="12">
        <v>10.1039563415672</v>
      </c>
      <c r="AL25" s="12">
        <v>28.093680390291901</v>
      </c>
      <c r="AM25" s="12">
        <v>0</v>
      </c>
      <c r="AN25" s="12">
        <v>0</v>
      </c>
      <c r="AO25" s="12">
        <v>0</v>
      </c>
      <c r="AP25" s="12">
        <v>0</v>
      </c>
      <c r="AQ25" s="12">
        <v>4.9376606353667096</v>
      </c>
      <c r="AR25" s="12">
        <v>0</v>
      </c>
      <c r="AS25" s="11">
        <v>14266.21</v>
      </c>
      <c r="AT25" s="11">
        <v>26516.36</v>
      </c>
      <c r="AU25" s="12">
        <f t="shared" si="0"/>
        <v>42886.2</v>
      </c>
    </row>
    <row r="26" spans="1:47" s="13" customFormat="1" ht="11.25" x14ac:dyDescent="0.2">
      <c r="A26" s="10" t="s">
        <v>33</v>
      </c>
      <c r="B26" s="10" t="s">
        <v>10</v>
      </c>
      <c r="C26" s="10" t="s">
        <v>34</v>
      </c>
      <c r="D26" s="10" t="s">
        <v>24</v>
      </c>
      <c r="E26" s="10" t="s">
        <v>25</v>
      </c>
      <c r="F26" s="11">
        <v>0</v>
      </c>
      <c r="G26" s="11">
        <v>0</v>
      </c>
      <c r="H26" s="11">
        <v>0</v>
      </c>
      <c r="I26" s="12">
        <v>536496.60639777803</v>
      </c>
      <c r="J26" s="12">
        <v>135414.70734336501</v>
      </c>
      <c r="K26" s="12">
        <v>0</v>
      </c>
      <c r="L26" s="12">
        <v>2664717.6493673702</v>
      </c>
      <c r="M26" s="12">
        <v>109216.32819410801</v>
      </c>
      <c r="N26" s="12">
        <v>875097.26848349697</v>
      </c>
      <c r="O26" s="12">
        <v>0</v>
      </c>
      <c r="P26" s="12">
        <v>356099.739553736</v>
      </c>
      <c r="Q26" s="12">
        <v>0</v>
      </c>
      <c r="R26" s="12">
        <v>51537.363279320503</v>
      </c>
      <c r="S26" s="12">
        <v>47840.306386306198</v>
      </c>
      <c r="T26" s="12">
        <v>0</v>
      </c>
      <c r="U26" s="12">
        <v>0</v>
      </c>
      <c r="V26" s="12">
        <v>0</v>
      </c>
      <c r="W26" s="12">
        <v>0</v>
      </c>
      <c r="X26" s="12">
        <v>354524.344598005</v>
      </c>
      <c r="Y26" s="12">
        <v>0</v>
      </c>
      <c r="Z26" s="12">
        <v>0</v>
      </c>
      <c r="AA26" s="12">
        <v>0</v>
      </c>
      <c r="AB26" s="12">
        <v>0</v>
      </c>
      <c r="AC26" s="12">
        <v>0</v>
      </c>
      <c r="AD26" s="12">
        <v>29459.3979337815</v>
      </c>
      <c r="AE26" s="12">
        <v>0</v>
      </c>
      <c r="AF26" s="12">
        <v>0</v>
      </c>
      <c r="AG26" s="12">
        <v>0</v>
      </c>
      <c r="AH26" s="12">
        <v>0</v>
      </c>
      <c r="AI26" s="12">
        <v>0</v>
      </c>
      <c r="AJ26" s="12">
        <v>0</v>
      </c>
      <c r="AK26" s="12">
        <v>25304.842443716101</v>
      </c>
      <c r="AL26" s="12">
        <v>70359.187224099194</v>
      </c>
      <c r="AM26" s="12">
        <v>0</v>
      </c>
      <c r="AN26" s="12">
        <v>0</v>
      </c>
      <c r="AO26" s="12">
        <v>0</v>
      </c>
      <c r="AP26" s="12">
        <v>0</v>
      </c>
      <c r="AQ26" s="12">
        <v>12366.118794918801</v>
      </c>
      <c r="AR26" s="12">
        <v>0</v>
      </c>
      <c r="AS26" s="11">
        <v>35728941.130000003</v>
      </c>
      <c r="AT26" s="11">
        <v>66408796.369999997</v>
      </c>
      <c r="AU26" s="12">
        <f t="shared" si="0"/>
        <v>107406171.36</v>
      </c>
    </row>
    <row r="27" spans="1:47" s="13" customFormat="1" ht="11.25" x14ac:dyDescent="0.2">
      <c r="A27" s="10" t="s">
        <v>33</v>
      </c>
      <c r="B27" s="10" t="s">
        <v>10</v>
      </c>
      <c r="C27" s="10" t="s">
        <v>34</v>
      </c>
      <c r="D27" s="10" t="s">
        <v>28</v>
      </c>
      <c r="E27" s="10" t="s">
        <v>29</v>
      </c>
      <c r="F27" s="11">
        <v>0</v>
      </c>
      <c r="G27" s="11">
        <v>0</v>
      </c>
      <c r="H27" s="11">
        <v>0</v>
      </c>
      <c r="I27" s="12">
        <v>13273.176173265099</v>
      </c>
      <c r="J27" s="12">
        <v>3350.2229941170699</v>
      </c>
      <c r="K27" s="12">
        <v>0</v>
      </c>
      <c r="L27" s="12">
        <v>65926.357017508795</v>
      </c>
      <c r="M27" s="12">
        <v>2702.0628794857698</v>
      </c>
      <c r="N27" s="12">
        <v>21650.314419160499</v>
      </c>
      <c r="O27" s="12">
        <v>0</v>
      </c>
      <c r="P27" s="12">
        <v>8810.0735810546394</v>
      </c>
      <c r="Q27" s="12">
        <v>0</v>
      </c>
      <c r="R27" s="12">
        <v>1275.0583958117199</v>
      </c>
      <c r="S27" s="12">
        <v>1183.5914845985301</v>
      </c>
      <c r="T27" s="12">
        <v>0</v>
      </c>
      <c r="U27" s="12">
        <v>0</v>
      </c>
      <c r="V27" s="12">
        <v>0</v>
      </c>
      <c r="W27" s="12">
        <v>0</v>
      </c>
      <c r="X27" s="12">
        <v>8771.0975753529801</v>
      </c>
      <c r="Y27" s="12">
        <v>0</v>
      </c>
      <c r="Z27" s="12">
        <v>0</v>
      </c>
      <c r="AA27" s="12">
        <v>0</v>
      </c>
      <c r="AB27" s="12">
        <v>0</v>
      </c>
      <c r="AC27" s="12">
        <v>0</v>
      </c>
      <c r="AD27" s="12">
        <v>728.839239746256</v>
      </c>
      <c r="AE27" s="12">
        <v>0</v>
      </c>
      <c r="AF27" s="12">
        <v>0</v>
      </c>
      <c r="AG27" s="12">
        <v>0</v>
      </c>
      <c r="AH27" s="12">
        <v>0</v>
      </c>
      <c r="AI27" s="12">
        <v>0</v>
      </c>
      <c r="AJ27" s="12">
        <v>0</v>
      </c>
      <c r="AK27" s="12">
        <v>626.05359994230605</v>
      </c>
      <c r="AL27" s="12">
        <v>1740.71909551053</v>
      </c>
      <c r="AM27" s="12">
        <v>0</v>
      </c>
      <c r="AN27" s="12">
        <v>0</v>
      </c>
      <c r="AO27" s="12">
        <v>0</v>
      </c>
      <c r="AP27" s="12">
        <v>0</v>
      </c>
      <c r="AQ27" s="12">
        <v>305.94354444580398</v>
      </c>
      <c r="AR27" s="12">
        <v>0</v>
      </c>
      <c r="AS27" s="11">
        <v>883950.66</v>
      </c>
      <c r="AT27" s="11">
        <v>1642984.57</v>
      </c>
      <c r="AU27" s="12">
        <f t="shared" si="0"/>
        <v>2657278.7400000002</v>
      </c>
    </row>
    <row r="28" spans="1:47" s="13" customFormat="1" ht="11.25" x14ac:dyDescent="0.2">
      <c r="A28" s="10" t="s">
        <v>35</v>
      </c>
      <c r="B28" s="10" t="s">
        <v>10</v>
      </c>
      <c r="C28" s="10" t="s">
        <v>36</v>
      </c>
      <c r="D28" s="10" t="s">
        <v>20</v>
      </c>
      <c r="E28" s="10" t="s">
        <v>2243</v>
      </c>
      <c r="F28" s="11">
        <v>0</v>
      </c>
      <c r="G28" s="11">
        <v>0</v>
      </c>
      <c r="H28" s="11">
        <v>0</v>
      </c>
      <c r="I28" s="12">
        <v>8663.7926016763104</v>
      </c>
      <c r="J28" s="12">
        <v>494.73695377251602</v>
      </c>
      <c r="K28" s="12">
        <v>0</v>
      </c>
      <c r="L28" s="12">
        <v>9735.5422495105595</v>
      </c>
      <c r="M28" s="12">
        <v>399.020692557865</v>
      </c>
      <c r="N28" s="12">
        <v>3197.1663278680398</v>
      </c>
      <c r="O28" s="12">
        <v>0</v>
      </c>
      <c r="P28" s="12">
        <v>1301.0105775306999</v>
      </c>
      <c r="Q28" s="12">
        <v>0</v>
      </c>
      <c r="R28" s="12">
        <v>188.29275497520399</v>
      </c>
      <c r="S28" s="12">
        <v>174.786286065338</v>
      </c>
      <c r="T28" s="12">
        <v>0</v>
      </c>
      <c r="U28" s="12">
        <v>0</v>
      </c>
      <c r="V28" s="12">
        <v>0</v>
      </c>
      <c r="W28" s="12">
        <v>0</v>
      </c>
      <c r="X28" s="12">
        <v>1295.25380103571</v>
      </c>
      <c r="Y28" s="12">
        <v>0</v>
      </c>
      <c r="Z28" s="12">
        <v>0</v>
      </c>
      <c r="AA28" s="12">
        <v>0</v>
      </c>
      <c r="AB28" s="12">
        <v>0</v>
      </c>
      <c r="AC28" s="12">
        <v>0</v>
      </c>
      <c r="AD28" s="12">
        <v>107.62871908609</v>
      </c>
      <c r="AE28" s="12">
        <v>0</v>
      </c>
      <c r="AF28" s="12">
        <v>0</v>
      </c>
      <c r="AG28" s="12">
        <v>0</v>
      </c>
      <c r="AH28" s="12">
        <v>0</v>
      </c>
      <c r="AI28" s="12">
        <v>0</v>
      </c>
      <c r="AJ28" s="12">
        <v>0</v>
      </c>
      <c r="AK28" s="12">
        <v>92.451031741383304</v>
      </c>
      <c r="AL28" s="12">
        <v>257.05880937970699</v>
      </c>
      <c r="AM28" s="12">
        <v>0</v>
      </c>
      <c r="AN28" s="12">
        <v>0</v>
      </c>
      <c r="AO28" s="12">
        <v>0</v>
      </c>
      <c r="AP28" s="12">
        <v>0</v>
      </c>
      <c r="AQ28" s="12">
        <v>45.179194800563202</v>
      </c>
      <c r="AR28" s="12">
        <v>0</v>
      </c>
      <c r="AS28" s="11">
        <v>128724.64</v>
      </c>
      <c r="AT28" s="11">
        <v>190762.04</v>
      </c>
      <c r="AU28" s="12">
        <f t="shared" si="0"/>
        <v>345438.6</v>
      </c>
    </row>
    <row r="29" spans="1:47" s="13" customFormat="1" ht="11.25" x14ac:dyDescent="0.2">
      <c r="A29" s="10" t="s">
        <v>35</v>
      </c>
      <c r="B29" s="10" t="s">
        <v>10</v>
      </c>
      <c r="C29" s="10" t="s">
        <v>36</v>
      </c>
      <c r="D29" s="10" t="s">
        <v>23</v>
      </c>
      <c r="E29" s="10" t="s">
        <v>2245</v>
      </c>
      <c r="F29" s="11">
        <v>0</v>
      </c>
      <c r="G29" s="11">
        <v>0</v>
      </c>
      <c r="H29" s="11">
        <v>0</v>
      </c>
      <c r="I29" s="12">
        <v>68738.445946669206</v>
      </c>
      <c r="J29" s="12">
        <v>3925.2381628031999</v>
      </c>
      <c r="K29" s="12">
        <v>0</v>
      </c>
      <c r="L29" s="12">
        <v>77241.697192753098</v>
      </c>
      <c r="M29" s="12">
        <v>3165.8262804772598</v>
      </c>
      <c r="N29" s="12">
        <v>25366.286442284701</v>
      </c>
      <c r="O29" s="12">
        <v>0</v>
      </c>
      <c r="P29" s="12">
        <v>10322.2052248037</v>
      </c>
      <c r="Q29" s="12">
        <v>0</v>
      </c>
      <c r="R29" s="12">
        <v>1493.9128803138999</v>
      </c>
      <c r="S29" s="12">
        <v>1386.7526878005699</v>
      </c>
      <c r="T29" s="12">
        <v>0</v>
      </c>
      <c r="U29" s="12">
        <v>0</v>
      </c>
      <c r="V29" s="12">
        <v>0</v>
      </c>
      <c r="W29" s="12">
        <v>0</v>
      </c>
      <c r="X29" s="12">
        <v>10276.5310162763</v>
      </c>
      <c r="Y29" s="12">
        <v>0</v>
      </c>
      <c r="Z29" s="12">
        <v>0</v>
      </c>
      <c r="AA29" s="12">
        <v>0</v>
      </c>
      <c r="AB29" s="12">
        <v>0</v>
      </c>
      <c r="AC29" s="12">
        <v>0</v>
      </c>
      <c r="AD29" s="12">
        <v>853.92520681727603</v>
      </c>
      <c r="AE29" s="12">
        <v>0</v>
      </c>
      <c r="AF29" s="12">
        <v>0</v>
      </c>
      <c r="AG29" s="12">
        <v>0</v>
      </c>
      <c r="AH29" s="12">
        <v>0</v>
      </c>
      <c r="AI29" s="12">
        <v>0</v>
      </c>
      <c r="AJ29" s="12">
        <v>0</v>
      </c>
      <c r="AK29" s="12">
        <v>733.50558355232204</v>
      </c>
      <c r="AL29" s="12">
        <v>2039.50208483099</v>
      </c>
      <c r="AM29" s="12">
        <v>0</v>
      </c>
      <c r="AN29" s="12">
        <v>0</v>
      </c>
      <c r="AO29" s="12">
        <v>0</v>
      </c>
      <c r="AP29" s="12">
        <v>0</v>
      </c>
      <c r="AQ29" s="12">
        <v>358.45129061742301</v>
      </c>
      <c r="AR29" s="12">
        <v>0</v>
      </c>
      <c r="AS29" s="11">
        <v>1021299.94</v>
      </c>
      <c r="AT29" s="11">
        <v>1513504.03</v>
      </c>
      <c r="AU29" s="12">
        <f t="shared" si="0"/>
        <v>2740706.25</v>
      </c>
    </row>
    <row r="30" spans="1:47" s="13" customFormat="1" ht="11.25" x14ac:dyDescent="0.2">
      <c r="A30" s="10" t="s">
        <v>35</v>
      </c>
      <c r="B30" s="10" t="s">
        <v>10</v>
      </c>
      <c r="C30" s="10" t="s">
        <v>36</v>
      </c>
      <c r="D30" s="10" t="s">
        <v>24</v>
      </c>
      <c r="E30" s="10" t="s">
        <v>25</v>
      </c>
      <c r="F30" s="11">
        <v>0</v>
      </c>
      <c r="G30" s="11">
        <v>0</v>
      </c>
      <c r="H30" s="11">
        <v>0</v>
      </c>
      <c r="I30" s="12">
        <v>5146259.1776784398</v>
      </c>
      <c r="J30" s="12">
        <v>293871.83026471199</v>
      </c>
      <c r="K30" s="12">
        <v>0</v>
      </c>
      <c r="L30" s="12">
        <v>5782874.3085939102</v>
      </c>
      <c r="M30" s="12">
        <v>237016.742617109</v>
      </c>
      <c r="N30" s="12">
        <v>1899104.38924541</v>
      </c>
      <c r="O30" s="12">
        <v>0</v>
      </c>
      <c r="P30" s="12">
        <v>772795.23329986702</v>
      </c>
      <c r="Q30" s="12">
        <v>0</v>
      </c>
      <c r="R30" s="12">
        <v>111845.165614193</v>
      </c>
      <c r="S30" s="12">
        <v>103822.375505854</v>
      </c>
      <c r="T30" s="12">
        <v>0</v>
      </c>
      <c r="U30" s="12">
        <v>0</v>
      </c>
      <c r="V30" s="12">
        <v>0</v>
      </c>
      <c r="W30" s="12">
        <v>0</v>
      </c>
      <c r="X30" s="12">
        <v>769375.73040624498</v>
      </c>
      <c r="Y30" s="12">
        <v>0</v>
      </c>
      <c r="Z30" s="12">
        <v>0</v>
      </c>
      <c r="AA30" s="12">
        <v>0</v>
      </c>
      <c r="AB30" s="12">
        <v>0</v>
      </c>
      <c r="AC30" s="12">
        <v>0</v>
      </c>
      <c r="AD30" s="12">
        <v>63931.041386124103</v>
      </c>
      <c r="AE30" s="12">
        <v>0</v>
      </c>
      <c r="AF30" s="12">
        <v>0</v>
      </c>
      <c r="AG30" s="12">
        <v>0</v>
      </c>
      <c r="AH30" s="12">
        <v>0</v>
      </c>
      <c r="AI30" s="12">
        <v>0</v>
      </c>
      <c r="AJ30" s="12">
        <v>0</v>
      </c>
      <c r="AK30" s="12">
        <v>54915.554014171503</v>
      </c>
      <c r="AL30" s="12">
        <v>152691.93502132699</v>
      </c>
      <c r="AM30" s="12">
        <v>0</v>
      </c>
      <c r="AN30" s="12">
        <v>0</v>
      </c>
      <c r="AO30" s="12">
        <v>0</v>
      </c>
      <c r="AP30" s="12">
        <v>0</v>
      </c>
      <c r="AQ30" s="12">
        <v>26836.2663526289</v>
      </c>
      <c r="AR30" s="12">
        <v>0</v>
      </c>
      <c r="AS30" s="11">
        <v>76461931.579999998</v>
      </c>
      <c r="AT30" s="11">
        <v>113311904.44</v>
      </c>
      <c r="AU30" s="12">
        <f t="shared" si="0"/>
        <v>205189175.76999998</v>
      </c>
    </row>
    <row r="31" spans="1:47" s="13" customFormat="1" ht="11.25" x14ac:dyDescent="0.2">
      <c r="A31" s="10" t="s">
        <v>35</v>
      </c>
      <c r="B31" s="10" t="s">
        <v>10</v>
      </c>
      <c r="C31" s="10" t="s">
        <v>36</v>
      </c>
      <c r="D31" s="10" t="s">
        <v>28</v>
      </c>
      <c r="E31" s="10" t="s">
        <v>29</v>
      </c>
      <c r="F31" s="11">
        <v>0</v>
      </c>
      <c r="G31" s="11">
        <v>0</v>
      </c>
      <c r="H31" s="11">
        <v>0</v>
      </c>
      <c r="I31" s="12">
        <v>162636.58377321099</v>
      </c>
      <c r="J31" s="12">
        <v>9287.1946187122503</v>
      </c>
      <c r="K31" s="12">
        <v>0</v>
      </c>
      <c r="L31" s="12">
        <v>182755.45196382099</v>
      </c>
      <c r="M31" s="12">
        <v>7490.4104098562802</v>
      </c>
      <c r="N31" s="12">
        <v>60017.157984436701</v>
      </c>
      <c r="O31" s="12">
        <v>0</v>
      </c>
      <c r="P31" s="12">
        <v>24422.550897798101</v>
      </c>
      <c r="Q31" s="12">
        <v>0</v>
      </c>
      <c r="R31" s="12">
        <v>3534.62875051838</v>
      </c>
      <c r="S31" s="12">
        <v>3281.0855202805301</v>
      </c>
      <c r="T31" s="12">
        <v>0</v>
      </c>
      <c r="U31" s="12">
        <v>0</v>
      </c>
      <c r="V31" s="12">
        <v>0</v>
      </c>
      <c r="W31" s="12">
        <v>0</v>
      </c>
      <c r="X31" s="12">
        <v>24314.4847764427</v>
      </c>
      <c r="Y31" s="12">
        <v>0</v>
      </c>
      <c r="Z31" s="12">
        <v>0</v>
      </c>
      <c r="AA31" s="12">
        <v>0</v>
      </c>
      <c r="AB31" s="12">
        <v>0</v>
      </c>
      <c r="AC31" s="12">
        <v>0</v>
      </c>
      <c r="AD31" s="12">
        <v>2020.4046879724999</v>
      </c>
      <c r="AE31" s="12">
        <v>0</v>
      </c>
      <c r="AF31" s="12">
        <v>0</v>
      </c>
      <c r="AG31" s="12">
        <v>0</v>
      </c>
      <c r="AH31" s="12">
        <v>0</v>
      </c>
      <c r="AI31" s="12">
        <v>0</v>
      </c>
      <c r="AJ31" s="12">
        <v>0</v>
      </c>
      <c r="AK31" s="12">
        <v>1735.4893705347999</v>
      </c>
      <c r="AL31" s="12">
        <v>4825.50408446246</v>
      </c>
      <c r="AM31" s="12">
        <v>0</v>
      </c>
      <c r="AN31" s="12">
        <v>0</v>
      </c>
      <c r="AO31" s="12">
        <v>0</v>
      </c>
      <c r="AP31" s="12">
        <v>0</v>
      </c>
      <c r="AQ31" s="12">
        <v>848.10316195315499</v>
      </c>
      <c r="AR31" s="12">
        <v>0</v>
      </c>
      <c r="AS31" s="11">
        <v>2416416.84</v>
      </c>
      <c r="AT31" s="11">
        <v>3580981.91</v>
      </c>
      <c r="AU31" s="12">
        <f t="shared" si="0"/>
        <v>6484567.7999999998</v>
      </c>
    </row>
    <row r="32" spans="1:47" s="13" customFormat="1" ht="11.25" x14ac:dyDescent="0.2">
      <c r="A32" s="10" t="s">
        <v>37</v>
      </c>
      <c r="B32" s="10" t="s">
        <v>10</v>
      </c>
      <c r="C32" s="10" t="s">
        <v>38</v>
      </c>
      <c r="D32" s="10" t="s">
        <v>14</v>
      </c>
      <c r="E32" s="10" t="s">
        <v>15</v>
      </c>
      <c r="F32" s="11">
        <v>0</v>
      </c>
      <c r="G32" s="11">
        <v>0</v>
      </c>
      <c r="H32" s="11">
        <v>0</v>
      </c>
      <c r="I32" s="12">
        <v>212942.870727203</v>
      </c>
      <c r="J32" s="12">
        <v>12622.024294020101</v>
      </c>
      <c r="K32" s="12">
        <v>0</v>
      </c>
      <c r="L32" s="12">
        <v>248379.153943818</v>
      </c>
      <c r="M32" s="12">
        <v>10180.0447654993</v>
      </c>
      <c r="N32" s="12">
        <v>81568.071982921203</v>
      </c>
      <c r="O32" s="12">
        <v>0</v>
      </c>
      <c r="P32" s="12">
        <v>33192.177559366799</v>
      </c>
      <c r="Q32" s="12">
        <v>0</v>
      </c>
      <c r="R32" s="12">
        <v>4803.8207896492104</v>
      </c>
      <c r="S32" s="12">
        <v>4459.2522587799804</v>
      </c>
      <c r="T32" s="12">
        <v>0</v>
      </c>
      <c r="U32" s="12">
        <v>0</v>
      </c>
      <c r="V32" s="12">
        <v>0</v>
      </c>
      <c r="W32" s="12">
        <v>0</v>
      </c>
      <c r="X32" s="12">
        <v>33045.300767344001</v>
      </c>
      <c r="Y32" s="12">
        <v>0</v>
      </c>
      <c r="Z32" s="12">
        <v>0</v>
      </c>
      <c r="AA32" s="12">
        <v>0</v>
      </c>
      <c r="AB32" s="12">
        <v>0</v>
      </c>
      <c r="AC32" s="12">
        <v>0</v>
      </c>
      <c r="AD32" s="12">
        <v>2745.8935000391898</v>
      </c>
      <c r="AE32" s="12">
        <v>0</v>
      </c>
      <c r="AF32" s="12">
        <v>0</v>
      </c>
      <c r="AG32" s="12">
        <v>0</v>
      </c>
      <c r="AH32" s="12">
        <v>0</v>
      </c>
      <c r="AI32" s="12">
        <v>0</v>
      </c>
      <c r="AJ32" s="12">
        <v>0</v>
      </c>
      <c r="AK32" s="12">
        <v>2358.6539436753101</v>
      </c>
      <c r="AL32" s="12">
        <v>6558.2374009696096</v>
      </c>
      <c r="AM32" s="12">
        <v>0</v>
      </c>
      <c r="AN32" s="12">
        <v>0</v>
      </c>
      <c r="AO32" s="12">
        <v>0</v>
      </c>
      <c r="AP32" s="12">
        <v>0</v>
      </c>
      <c r="AQ32" s="12">
        <v>1152.6380667150199</v>
      </c>
      <c r="AR32" s="12">
        <v>0</v>
      </c>
      <c r="AS32" s="11">
        <v>3350526.02</v>
      </c>
      <c r="AT32" s="11">
        <v>5935613.3099999996</v>
      </c>
      <c r="AU32" s="12">
        <f t="shared" si="0"/>
        <v>9940147.4700000007</v>
      </c>
    </row>
    <row r="33" spans="1:47" s="13" customFormat="1" ht="11.25" x14ac:dyDescent="0.2">
      <c r="A33" s="10" t="s">
        <v>37</v>
      </c>
      <c r="B33" s="10" t="s">
        <v>10</v>
      </c>
      <c r="C33" s="10" t="s">
        <v>38</v>
      </c>
      <c r="D33" s="10" t="s">
        <v>19</v>
      </c>
      <c r="E33" s="10" t="s">
        <v>2242</v>
      </c>
      <c r="F33" s="11">
        <v>0</v>
      </c>
      <c r="G33" s="11">
        <v>0</v>
      </c>
      <c r="H33" s="11">
        <v>0</v>
      </c>
      <c r="I33" s="12">
        <v>919744.98697245901</v>
      </c>
      <c r="J33" s="12">
        <v>54517.174161428899</v>
      </c>
      <c r="K33" s="12">
        <v>0</v>
      </c>
      <c r="L33" s="12">
        <v>1072801.7375183399</v>
      </c>
      <c r="M33" s="12">
        <v>43969.751643942102</v>
      </c>
      <c r="N33" s="12">
        <v>352309.63613433001</v>
      </c>
      <c r="O33" s="12">
        <v>0</v>
      </c>
      <c r="P33" s="12">
        <v>143363.98684150699</v>
      </c>
      <c r="Q33" s="12">
        <v>0</v>
      </c>
      <c r="R33" s="12">
        <v>20748.711025193901</v>
      </c>
      <c r="S33" s="12">
        <v>19260.447164313398</v>
      </c>
      <c r="T33" s="12">
        <v>0</v>
      </c>
      <c r="U33" s="12">
        <v>0</v>
      </c>
      <c r="V33" s="12">
        <v>0</v>
      </c>
      <c r="W33" s="12">
        <v>0</v>
      </c>
      <c r="X33" s="12">
        <v>142729.59512553099</v>
      </c>
      <c r="Y33" s="12">
        <v>0</v>
      </c>
      <c r="Z33" s="12">
        <v>0</v>
      </c>
      <c r="AA33" s="12">
        <v>0</v>
      </c>
      <c r="AB33" s="12">
        <v>0</v>
      </c>
      <c r="AC33" s="12">
        <v>0</v>
      </c>
      <c r="AD33" s="12">
        <v>11860.090797107299</v>
      </c>
      <c r="AE33" s="12">
        <v>0</v>
      </c>
      <c r="AF33" s="12">
        <v>0</v>
      </c>
      <c r="AG33" s="12">
        <v>0</v>
      </c>
      <c r="AH33" s="12">
        <v>0</v>
      </c>
      <c r="AI33" s="12">
        <v>0</v>
      </c>
      <c r="AJ33" s="12">
        <v>0</v>
      </c>
      <c r="AK33" s="12">
        <v>10187.5218141363</v>
      </c>
      <c r="AL33" s="12">
        <v>28326.4048818261</v>
      </c>
      <c r="AM33" s="12">
        <v>0</v>
      </c>
      <c r="AN33" s="12">
        <v>0</v>
      </c>
      <c r="AO33" s="12">
        <v>0</v>
      </c>
      <c r="AP33" s="12">
        <v>0</v>
      </c>
      <c r="AQ33" s="12">
        <v>4978.4859198826198</v>
      </c>
      <c r="AR33" s="12">
        <v>0</v>
      </c>
      <c r="AS33" s="11">
        <v>14471625.67</v>
      </c>
      <c r="AT33" s="11">
        <v>25637160.649999999</v>
      </c>
      <c r="AU33" s="12">
        <f t="shared" si="0"/>
        <v>42933584.849999994</v>
      </c>
    </row>
    <row r="34" spans="1:47" s="13" customFormat="1" ht="11.25" x14ac:dyDescent="0.2">
      <c r="A34" s="10" t="s">
        <v>37</v>
      </c>
      <c r="B34" s="10" t="s">
        <v>10</v>
      </c>
      <c r="C34" s="10" t="s">
        <v>38</v>
      </c>
      <c r="D34" s="10" t="s">
        <v>23</v>
      </c>
      <c r="E34" s="10" t="s">
        <v>2245</v>
      </c>
      <c r="F34" s="11">
        <v>0</v>
      </c>
      <c r="G34" s="11">
        <v>0</v>
      </c>
      <c r="H34" s="11">
        <v>0</v>
      </c>
      <c r="I34" s="12">
        <v>204479.304447217</v>
      </c>
      <c r="J34" s="12">
        <v>12120.3529357106</v>
      </c>
      <c r="K34" s="12">
        <v>0</v>
      </c>
      <c r="L34" s="12">
        <v>238507.14731222001</v>
      </c>
      <c r="M34" s="12">
        <v>9775.4316253091692</v>
      </c>
      <c r="N34" s="12">
        <v>78326.090782984596</v>
      </c>
      <c r="O34" s="12">
        <v>0</v>
      </c>
      <c r="P34" s="12">
        <v>31872.930787726102</v>
      </c>
      <c r="Q34" s="12">
        <v>0</v>
      </c>
      <c r="R34" s="12">
        <v>4612.88950600715</v>
      </c>
      <c r="S34" s="12">
        <v>4282.0160971631403</v>
      </c>
      <c r="T34" s="12">
        <v>0</v>
      </c>
      <c r="U34" s="12">
        <v>0</v>
      </c>
      <c r="V34" s="12">
        <v>0</v>
      </c>
      <c r="W34" s="12">
        <v>0</v>
      </c>
      <c r="X34" s="12">
        <v>31731.891718563202</v>
      </c>
      <c r="Y34" s="12">
        <v>0</v>
      </c>
      <c r="Z34" s="12">
        <v>0</v>
      </c>
      <c r="AA34" s="12">
        <v>0</v>
      </c>
      <c r="AB34" s="12">
        <v>0</v>
      </c>
      <c r="AC34" s="12">
        <v>0</v>
      </c>
      <c r="AD34" s="12">
        <v>2636.7560043531398</v>
      </c>
      <c r="AE34" s="12">
        <v>0</v>
      </c>
      <c r="AF34" s="12">
        <v>0</v>
      </c>
      <c r="AG34" s="12">
        <v>0</v>
      </c>
      <c r="AH34" s="12">
        <v>0</v>
      </c>
      <c r="AI34" s="12">
        <v>0</v>
      </c>
      <c r="AJ34" s="12">
        <v>0</v>
      </c>
      <c r="AK34" s="12">
        <v>2264.90756035817</v>
      </c>
      <c r="AL34" s="12">
        <v>6297.5755777611803</v>
      </c>
      <c r="AM34" s="12">
        <v>0</v>
      </c>
      <c r="AN34" s="12">
        <v>0</v>
      </c>
      <c r="AO34" s="12">
        <v>0</v>
      </c>
      <c r="AP34" s="12">
        <v>0</v>
      </c>
      <c r="AQ34" s="12">
        <v>1106.82564462658</v>
      </c>
      <c r="AR34" s="12">
        <v>0</v>
      </c>
      <c r="AS34" s="11">
        <v>3217356.99</v>
      </c>
      <c r="AT34" s="11">
        <v>5699698.1399999997</v>
      </c>
      <c r="AU34" s="12">
        <f t="shared" si="0"/>
        <v>9545069.25</v>
      </c>
    </row>
    <row r="35" spans="1:47" s="13" customFormat="1" ht="11.25" x14ac:dyDescent="0.2">
      <c r="A35" s="10" t="s">
        <v>37</v>
      </c>
      <c r="B35" s="10" t="s">
        <v>10</v>
      </c>
      <c r="C35" s="10" t="s">
        <v>38</v>
      </c>
      <c r="D35" s="10" t="s">
        <v>24</v>
      </c>
      <c r="E35" s="10" t="s">
        <v>25</v>
      </c>
      <c r="F35" s="11">
        <v>0</v>
      </c>
      <c r="G35" s="11">
        <v>0</v>
      </c>
      <c r="H35" s="11">
        <v>0</v>
      </c>
      <c r="I35" s="12">
        <v>5744168.5564435404</v>
      </c>
      <c r="J35" s="12">
        <v>340481.15732063598</v>
      </c>
      <c r="K35" s="12">
        <v>0</v>
      </c>
      <c r="L35" s="12">
        <v>6700068.0571639696</v>
      </c>
      <c r="M35" s="12">
        <v>274608.36254096002</v>
      </c>
      <c r="N35" s="12">
        <v>2200312.0024349601</v>
      </c>
      <c r="O35" s="12">
        <v>0</v>
      </c>
      <c r="P35" s="12">
        <v>895364.38578710798</v>
      </c>
      <c r="Q35" s="12">
        <v>0</v>
      </c>
      <c r="R35" s="12">
        <v>129583.846768192</v>
      </c>
      <c r="S35" s="12">
        <v>120289.054630753</v>
      </c>
      <c r="T35" s="12">
        <v>0</v>
      </c>
      <c r="U35" s="12">
        <v>0</v>
      </c>
      <c r="V35" s="12">
        <v>0</v>
      </c>
      <c r="W35" s="12">
        <v>0</v>
      </c>
      <c r="X35" s="12">
        <v>891402.36044422199</v>
      </c>
      <c r="Y35" s="12">
        <v>0</v>
      </c>
      <c r="Z35" s="12">
        <v>0</v>
      </c>
      <c r="AA35" s="12">
        <v>0</v>
      </c>
      <c r="AB35" s="12">
        <v>0</v>
      </c>
      <c r="AC35" s="12">
        <v>0</v>
      </c>
      <c r="AD35" s="12">
        <v>74070.923569327395</v>
      </c>
      <c r="AE35" s="12">
        <v>0</v>
      </c>
      <c r="AF35" s="12">
        <v>0</v>
      </c>
      <c r="AG35" s="12">
        <v>0</v>
      </c>
      <c r="AH35" s="12">
        <v>0</v>
      </c>
      <c r="AI35" s="12">
        <v>0</v>
      </c>
      <c r="AJ35" s="12">
        <v>0</v>
      </c>
      <c r="AK35" s="12">
        <v>63625.073582050303</v>
      </c>
      <c r="AL35" s="12">
        <v>176909.52007781499</v>
      </c>
      <c r="AM35" s="12">
        <v>0</v>
      </c>
      <c r="AN35" s="12">
        <v>0</v>
      </c>
      <c r="AO35" s="12">
        <v>0</v>
      </c>
      <c r="AP35" s="12">
        <v>0</v>
      </c>
      <c r="AQ35" s="12">
        <v>31092.599236469599</v>
      </c>
      <c r="AR35" s="12">
        <v>0</v>
      </c>
      <c r="AS35" s="11">
        <v>90380984.099999994</v>
      </c>
      <c r="AT35" s="11">
        <v>160114133.72</v>
      </c>
      <c r="AU35" s="12">
        <f t="shared" si="0"/>
        <v>268137093.72</v>
      </c>
    </row>
    <row r="36" spans="1:47" s="13" customFormat="1" ht="11.25" x14ac:dyDescent="0.2">
      <c r="A36" s="10" t="s">
        <v>37</v>
      </c>
      <c r="B36" s="10" t="s">
        <v>10</v>
      </c>
      <c r="C36" s="10" t="s">
        <v>38</v>
      </c>
      <c r="D36" s="10" t="s">
        <v>28</v>
      </c>
      <c r="E36" s="10" t="s">
        <v>29</v>
      </c>
      <c r="F36" s="11">
        <v>0</v>
      </c>
      <c r="G36" s="11">
        <v>0</v>
      </c>
      <c r="H36" s="11">
        <v>0</v>
      </c>
      <c r="I36" s="12">
        <v>202845.57758584199</v>
      </c>
      <c r="J36" s="12">
        <v>12023.515037059</v>
      </c>
      <c r="K36" s="12">
        <v>0</v>
      </c>
      <c r="L36" s="12">
        <v>236601.54843390299</v>
      </c>
      <c r="M36" s="12">
        <v>9697.3289279678793</v>
      </c>
      <c r="N36" s="12">
        <v>77700.289366041397</v>
      </c>
      <c r="O36" s="12">
        <v>0</v>
      </c>
      <c r="P36" s="12">
        <v>31618.275856658998</v>
      </c>
      <c r="Q36" s="12">
        <v>0</v>
      </c>
      <c r="R36" s="12">
        <v>4576.0339351468601</v>
      </c>
      <c r="S36" s="12">
        <v>4247.8041032516503</v>
      </c>
      <c r="T36" s="12">
        <v>0</v>
      </c>
      <c r="U36" s="12">
        <v>0</v>
      </c>
      <c r="V36" s="12">
        <v>0</v>
      </c>
      <c r="W36" s="12">
        <v>0</v>
      </c>
      <c r="X36" s="12">
        <v>31478.363646355599</v>
      </c>
      <c r="Y36" s="12">
        <v>0</v>
      </c>
      <c r="Z36" s="12">
        <v>0</v>
      </c>
      <c r="AA36" s="12">
        <v>0</v>
      </c>
      <c r="AB36" s="12">
        <v>0</v>
      </c>
      <c r="AC36" s="12">
        <v>0</v>
      </c>
      <c r="AD36" s="12">
        <v>2615.6891334399802</v>
      </c>
      <c r="AE36" s="12">
        <v>0</v>
      </c>
      <c r="AF36" s="12">
        <v>0</v>
      </c>
      <c r="AG36" s="12">
        <v>0</v>
      </c>
      <c r="AH36" s="12">
        <v>0</v>
      </c>
      <c r="AI36" s="12">
        <v>0</v>
      </c>
      <c r="AJ36" s="12">
        <v>0</v>
      </c>
      <c r="AK36" s="12">
        <v>2246.8116443441199</v>
      </c>
      <c r="AL36" s="12">
        <v>6247.2598824357401</v>
      </c>
      <c r="AM36" s="12">
        <v>0</v>
      </c>
      <c r="AN36" s="12">
        <v>0</v>
      </c>
      <c r="AO36" s="12">
        <v>0</v>
      </c>
      <c r="AP36" s="12">
        <v>0</v>
      </c>
      <c r="AQ36" s="12">
        <v>1097.9824475540299</v>
      </c>
      <c r="AR36" s="12">
        <v>0</v>
      </c>
      <c r="AS36" s="11">
        <v>3191651.3</v>
      </c>
      <c r="AT36" s="11">
        <v>5654159.3099999996</v>
      </c>
      <c r="AU36" s="12">
        <f t="shared" si="0"/>
        <v>9468807.0899999999</v>
      </c>
    </row>
    <row r="37" spans="1:47" s="13" customFormat="1" ht="11.25" x14ac:dyDescent="0.2">
      <c r="A37" s="10" t="s">
        <v>37</v>
      </c>
      <c r="B37" s="10" t="s">
        <v>10</v>
      </c>
      <c r="C37" s="10" t="s">
        <v>38</v>
      </c>
      <c r="D37" s="10" t="s">
        <v>32</v>
      </c>
      <c r="E37" s="10" t="s">
        <v>2246</v>
      </c>
      <c r="F37" s="11">
        <v>0</v>
      </c>
      <c r="G37" s="11">
        <v>0</v>
      </c>
      <c r="H37" s="11">
        <v>0</v>
      </c>
      <c r="I37" s="12">
        <v>9084129.7038237397</v>
      </c>
      <c r="J37" s="12">
        <v>538454.77625114599</v>
      </c>
      <c r="K37" s="12">
        <v>0</v>
      </c>
      <c r="L37" s="12">
        <v>10595839.355627701</v>
      </c>
      <c r="M37" s="12">
        <v>434280.08049632102</v>
      </c>
      <c r="N37" s="12">
        <v>3479688.9092987701</v>
      </c>
      <c r="O37" s="12">
        <v>0</v>
      </c>
      <c r="P37" s="12">
        <v>1415976.2431676299</v>
      </c>
      <c r="Q37" s="12">
        <v>0</v>
      </c>
      <c r="R37" s="12">
        <v>204930.697975811</v>
      </c>
      <c r="S37" s="12">
        <v>190231.42574573899</v>
      </c>
      <c r="T37" s="12">
        <v>0</v>
      </c>
      <c r="U37" s="12">
        <v>0</v>
      </c>
      <c r="V37" s="12">
        <v>0</v>
      </c>
      <c r="W37" s="12">
        <v>0</v>
      </c>
      <c r="X37" s="12">
        <v>1409710.48829798</v>
      </c>
      <c r="Y37" s="12">
        <v>0</v>
      </c>
      <c r="Z37" s="12">
        <v>0</v>
      </c>
      <c r="AA37" s="12">
        <v>0</v>
      </c>
      <c r="AB37" s="12">
        <v>0</v>
      </c>
      <c r="AC37" s="12">
        <v>0</v>
      </c>
      <c r="AD37" s="12">
        <v>117139.646995733</v>
      </c>
      <c r="AE37" s="12">
        <v>0</v>
      </c>
      <c r="AF37" s="12">
        <v>0</v>
      </c>
      <c r="AG37" s="12">
        <v>0</v>
      </c>
      <c r="AH37" s="12">
        <v>0</v>
      </c>
      <c r="AI37" s="12">
        <v>0</v>
      </c>
      <c r="AJ37" s="12">
        <v>0</v>
      </c>
      <c r="AK37" s="12">
        <v>100620.03145543599</v>
      </c>
      <c r="AL37" s="12">
        <v>279774.00217919197</v>
      </c>
      <c r="AM37" s="12">
        <v>0</v>
      </c>
      <c r="AN37" s="12">
        <v>0</v>
      </c>
      <c r="AO37" s="12">
        <v>0</v>
      </c>
      <c r="AP37" s="12">
        <v>0</v>
      </c>
      <c r="AQ37" s="12">
        <v>49171.468684752101</v>
      </c>
      <c r="AR37" s="12">
        <v>0</v>
      </c>
      <c r="AS37" s="11">
        <v>142933232.91999999</v>
      </c>
      <c r="AT37" s="11">
        <v>253212896.41</v>
      </c>
      <c r="AU37" s="12">
        <f t="shared" si="0"/>
        <v>424046076.15999997</v>
      </c>
    </row>
    <row r="38" spans="1:47" s="13" customFormat="1" ht="11.25" x14ac:dyDescent="0.2">
      <c r="A38" s="10" t="s">
        <v>39</v>
      </c>
      <c r="B38" s="10" t="s">
        <v>10</v>
      </c>
      <c r="C38" s="10" t="s">
        <v>40</v>
      </c>
      <c r="D38" s="10" t="s">
        <v>23</v>
      </c>
      <c r="E38" s="10" t="s">
        <v>2245</v>
      </c>
      <c r="F38" s="11">
        <v>0</v>
      </c>
      <c r="G38" s="11">
        <v>0</v>
      </c>
      <c r="H38" s="11">
        <v>0</v>
      </c>
      <c r="I38" s="12">
        <v>53459.3680037585</v>
      </c>
      <c r="J38" s="12">
        <v>12362.4890805045</v>
      </c>
      <c r="K38" s="12">
        <v>0</v>
      </c>
      <c r="L38" s="12">
        <v>243271.908968437</v>
      </c>
      <c r="M38" s="12">
        <v>9970.7162596163907</v>
      </c>
      <c r="N38" s="12">
        <v>79890.847392123702</v>
      </c>
      <c r="O38" s="12">
        <v>0</v>
      </c>
      <c r="P38" s="12">
        <v>32509.665257221001</v>
      </c>
      <c r="Q38" s="12">
        <v>0</v>
      </c>
      <c r="R38" s="12">
        <v>4705.0418320406798</v>
      </c>
      <c r="S38" s="12">
        <v>4367.5591556871996</v>
      </c>
      <c r="T38" s="12">
        <v>0</v>
      </c>
      <c r="U38" s="12">
        <v>0</v>
      </c>
      <c r="V38" s="12">
        <v>0</v>
      </c>
      <c r="W38" s="12">
        <v>0</v>
      </c>
      <c r="X38" s="12">
        <v>32365.811360630301</v>
      </c>
      <c r="Y38" s="12">
        <v>0</v>
      </c>
      <c r="Z38" s="12">
        <v>0</v>
      </c>
      <c r="AA38" s="12">
        <v>0</v>
      </c>
      <c r="AB38" s="12">
        <v>0</v>
      </c>
      <c r="AC38" s="12">
        <v>0</v>
      </c>
      <c r="AD38" s="12">
        <v>2689.4281169978099</v>
      </c>
      <c r="AE38" s="12">
        <v>0</v>
      </c>
      <c r="AF38" s="12">
        <v>0</v>
      </c>
      <c r="AG38" s="12">
        <v>0</v>
      </c>
      <c r="AH38" s="12">
        <v>0</v>
      </c>
      <c r="AI38" s="12">
        <v>0</v>
      </c>
      <c r="AJ38" s="12">
        <v>0</v>
      </c>
      <c r="AK38" s="12">
        <v>2310.1524756746999</v>
      </c>
      <c r="AL38" s="12">
        <v>6423.3814099891197</v>
      </c>
      <c r="AM38" s="12">
        <v>0</v>
      </c>
      <c r="AN38" s="12">
        <v>0</v>
      </c>
      <c r="AO38" s="12">
        <v>0</v>
      </c>
      <c r="AP38" s="12">
        <v>0</v>
      </c>
      <c r="AQ38" s="12">
        <v>1128.94068731896</v>
      </c>
      <c r="AR38" s="12">
        <v>0</v>
      </c>
      <c r="AS38" s="11">
        <v>3289008.35</v>
      </c>
      <c r="AT38" s="11">
        <v>4224349.49</v>
      </c>
      <c r="AU38" s="12">
        <f t="shared" si="0"/>
        <v>7998813.1500000004</v>
      </c>
    </row>
    <row r="39" spans="1:47" s="13" customFormat="1" ht="11.25" x14ac:dyDescent="0.2">
      <c r="A39" s="10" t="s">
        <v>39</v>
      </c>
      <c r="B39" s="10" t="s">
        <v>10</v>
      </c>
      <c r="C39" s="10" t="s">
        <v>40</v>
      </c>
      <c r="D39" s="10" t="s">
        <v>24</v>
      </c>
      <c r="E39" s="10" t="s">
        <v>25</v>
      </c>
      <c r="F39" s="11">
        <v>0</v>
      </c>
      <c r="G39" s="11">
        <v>0</v>
      </c>
      <c r="H39" s="11">
        <v>0</v>
      </c>
      <c r="I39" s="12">
        <v>2094630.5667588301</v>
      </c>
      <c r="J39" s="12">
        <v>484383.71937779803</v>
      </c>
      <c r="K39" s="12">
        <v>0</v>
      </c>
      <c r="L39" s="12">
        <v>9531814.4524872806</v>
      </c>
      <c r="M39" s="12">
        <v>390669.92053485301</v>
      </c>
      <c r="N39" s="12">
        <v>3130261.6772432202</v>
      </c>
      <c r="O39" s="12">
        <v>0</v>
      </c>
      <c r="P39" s="12">
        <v>1273784.95305229</v>
      </c>
      <c r="Q39" s="12">
        <v>0</v>
      </c>
      <c r="R39" s="12">
        <v>184351.68254474099</v>
      </c>
      <c r="S39" s="12">
        <v>171128.52716453001</v>
      </c>
      <c r="T39" s="12">
        <v>0</v>
      </c>
      <c r="U39" s="12">
        <v>0</v>
      </c>
      <c r="V39" s="12">
        <v>0</v>
      </c>
      <c r="W39" s="12">
        <v>0</v>
      </c>
      <c r="X39" s="12">
        <v>1268148.5083991301</v>
      </c>
      <c r="Y39" s="12">
        <v>0</v>
      </c>
      <c r="Z39" s="12">
        <v>0</v>
      </c>
      <c r="AA39" s="12">
        <v>0</v>
      </c>
      <c r="AB39" s="12">
        <v>0</v>
      </c>
      <c r="AC39" s="12">
        <v>0</v>
      </c>
      <c r="AD39" s="12">
        <v>105376.448531307</v>
      </c>
      <c r="AE39" s="12">
        <v>0</v>
      </c>
      <c r="AF39" s="12">
        <v>0</v>
      </c>
      <c r="AG39" s="12">
        <v>0</v>
      </c>
      <c r="AH39" s="12">
        <v>0</v>
      </c>
      <c r="AI39" s="12">
        <v>0</v>
      </c>
      <c r="AJ39" s="12">
        <v>0</v>
      </c>
      <c r="AK39" s="12">
        <v>90515.772447620504</v>
      </c>
      <c r="AL39" s="12">
        <v>251679.20133974901</v>
      </c>
      <c r="AM39" s="12">
        <v>0</v>
      </c>
      <c r="AN39" s="12">
        <v>0</v>
      </c>
      <c r="AO39" s="12">
        <v>0</v>
      </c>
      <c r="AP39" s="12">
        <v>0</v>
      </c>
      <c r="AQ39" s="12">
        <v>44233.8501186504</v>
      </c>
      <c r="AR39" s="12">
        <v>0</v>
      </c>
      <c r="AS39" s="11">
        <v>128869038.59999999</v>
      </c>
      <c r="AT39" s="11">
        <v>165517323.09999999</v>
      </c>
      <c r="AU39" s="12">
        <f t="shared" si="0"/>
        <v>313407340.98000002</v>
      </c>
    </row>
    <row r="40" spans="1:47" s="13" customFormat="1" ht="11.25" x14ac:dyDescent="0.2">
      <c r="A40" s="10" t="s">
        <v>39</v>
      </c>
      <c r="B40" s="10" t="s">
        <v>10</v>
      </c>
      <c r="C40" s="10" t="s">
        <v>40</v>
      </c>
      <c r="D40" s="10" t="s">
        <v>28</v>
      </c>
      <c r="E40" s="10" t="s">
        <v>29</v>
      </c>
      <c r="F40" s="11">
        <v>0</v>
      </c>
      <c r="G40" s="11">
        <v>0</v>
      </c>
      <c r="H40" s="11">
        <v>0</v>
      </c>
      <c r="I40" s="12">
        <v>137710.63286079399</v>
      </c>
      <c r="J40" s="12">
        <v>31845.610200465599</v>
      </c>
      <c r="K40" s="12">
        <v>0</v>
      </c>
      <c r="L40" s="12">
        <v>626665.25610519305</v>
      </c>
      <c r="M40" s="12">
        <v>25684.434692356499</v>
      </c>
      <c r="N40" s="12">
        <v>205797.77810656099</v>
      </c>
      <c r="O40" s="12">
        <v>0</v>
      </c>
      <c r="P40" s="12">
        <v>83744.4725562362</v>
      </c>
      <c r="Q40" s="12">
        <v>0</v>
      </c>
      <c r="R40" s="12">
        <v>12120.126228976</v>
      </c>
      <c r="S40" s="12">
        <v>11250.7752681318</v>
      </c>
      <c r="T40" s="12">
        <v>0</v>
      </c>
      <c r="U40" s="12">
        <v>0</v>
      </c>
      <c r="V40" s="12">
        <v>0</v>
      </c>
      <c r="W40" s="12">
        <v>0</v>
      </c>
      <c r="X40" s="12">
        <v>83373.906799873206</v>
      </c>
      <c r="Y40" s="12">
        <v>0</v>
      </c>
      <c r="Z40" s="12">
        <v>0</v>
      </c>
      <c r="AA40" s="12">
        <v>0</v>
      </c>
      <c r="AB40" s="12">
        <v>0</v>
      </c>
      <c r="AC40" s="12">
        <v>0</v>
      </c>
      <c r="AD40" s="12">
        <v>6927.9316582894198</v>
      </c>
      <c r="AE40" s="12">
        <v>0</v>
      </c>
      <c r="AF40" s="12">
        <v>0</v>
      </c>
      <c r="AG40" s="12">
        <v>0</v>
      </c>
      <c r="AH40" s="12">
        <v>0</v>
      </c>
      <c r="AI40" s="12">
        <v>0</v>
      </c>
      <c r="AJ40" s="12">
        <v>0</v>
      </c>
      <c r="AK40" s="12">
        <v>5950.9225662324898</v>
      </c>
      <c r="AL40" s="12">
        <v>16546.546510120999</v>
      </c>
      <c r="AM40" s="12">
        <v>0</v>
      </c>
      <c r="AN40" s="12">
        <v>0</v>
      </c>
      <c r="AO40" s="12">
        <v>0</v>
      </c>
      <c r="AP40" s="12">
        <v>0</v>
      </c>
      <c r="AQ40" s="12">
        <v>2908.1364467695298</v>
      </c>
      <c r="AR40" s="12">
        <v>0</v>
      </c>
      <c r="AS40" s="11">
        <v>8472442.4199999999</v>
      </c>
      <c r="AT40" s="11">
        <v>10881868.960000001</v>
      </c>
      <c r="AU40" s="12">
        <f t="shared" si="0"/>
        <v>20604837.91</v>
      </c>
    </row>
    <row r="41" spans="1:47" s="13" customFormat="1" ht="11.25" x14ac:dyDescent="0.2">
      <c r="A41" s="10" t="s">
        <v>39</v>
      </c>
      <c r="B41" s="10" t="s">
        <v>10</v>
      </c>
      <c r="C41" s="10" t="s">
        <v>40</v>
      </c>
      <c r="D41" s="10" t="s">
        <v>32</v>
      </c>
      <c r="E41" s="10" t="s">
        <v>2246</v>
      </c>
      <c r="F41" s="11">
        <v>0</v>
      </c>
      <c r="G41" s="11">
        <v>0</v>
      </c>
      <c r="H41" s="11">
        <v>0</v>
      </c>
      <c r="I41" s="12">
        <v>4867192.4323766101</v>
      </c>
      <c r="J41" s="12">
        <v>1125539.1813412299</v>
      </c>
      <c r="K41" s="12">
        <v>0</v>
      </c>
      <c r="L41" s="12">
        <v>22148619.382439099</v>
      </c>
      <c r="M41" s="12">
        <v>907780.92851317395</v>
      </c>
      <c r="N41" s="12">
        <v>7273638.6972580999</v>
      </c>
      <c r="O41" s="12">
        <v>0</v>
      </c>
      <c r="P41" s="12">
        <v>2959832.9091342501</v>
      </c>
      <c r="Q41" s="12">
        <v>0</v>
      </c>
      <c r="R41" s="12">
        <v>428369.14939424198</v>
      </c>
      <c r="S41" s="12">
        <v>397643.13841165102</v>
      </c>
      <c r="T41" s="12">
        <v>0</v>
      </c>
      <c r="U41" s="12">
        <v>0</v>
      </c>
      <c r="V41" s="12">
        <v>0</v>
      </c>
      <c r="W41" s="12">
        <v>0</v>
      </c>
      <c r="X41" s="12">
        <v>2946735.7734403699</v>
      </c>
      <c r="Y41" s="12">
        <v>0</v>
      </c>
      <c r="Z41" s="12">
        <v>0</v>
      </c>
      <c r="AA41" s="12">
        <v>0</v>
      </c>
      <c r="AB41" s="12">
        <v>0</v>
      </c>
      <c r="AC41" s="12">
        <v>0</v>
      </c>
      <c r="AD41" s="12">
        <v>244858.191693406</v>
      </c>
      <c r="AE41" s="12">
        <v>0</v>
      </c>
      <c r="AF41" s="12">
        <v>0</v>
      </c>
      <c r="AG41" s="12">
        <v>0</v>
      </c>
      <c r="AH41" s="12">
        <v>0</v>
      </c>
      <c r="AI41" s="12">
        <v>0</v>
      </c>
      <c r="AJ41" s="12">
        <v>0</v>
      </c>
      <c r="AK41" s="12">
        <v>210327.15251047199</v>
      </c>
      <c r="AL41" s="12">
        <v>584814.87074014102</v>
      </c>
      <c r="AM41" s="12">
        <v>0</v>
      </c>
      <c r="AN41" s="12">
        <v>0</v>
      </c>
      <c r="AO41" s="12">
        <v>0</v>
      </c>
      <c r="AP41" s="12">
        <v>0</v>
      </c>
      <c r="AQ41" s="12">
        <v>102784.072747261</v>
      </c>
      <c r="AR41" s="12">
        <v>0</v>
      </c>
      <c r="AS41" s="11">
        <v>299446794.63</v>
      </c>
      <c r="AT41" s="11">
        <v>384604652.85000002</v>
      </c>
      <c r="AU41" s="12">
        <f t="shared" si="0"/>
        <v>728249583.36000001</v>
      </c>
    </row>
    <row r="42" spans="1:47" s="13" customFormat="1" ht="11.25" x14ac:dyDescent="0.2">
      <c r="A42" s="10" t="s">
        <v>41</v>
      </c>
      <c r="B42" s="10" t="s">
        <v>10</v>
      </c>
      <c r="C42" s="10" t="s">
        <v>42</v>
      </c>
      <c r="D42" s="10" t="s">
        <v>20</v>
      </c>
      <c r="E42" s="10" t="s">
        <v>2243</v>
      </c>
      <c r="F42" s="11">
        <v>0</v>
      </c>
      <c r="G42" s="11">
        <v>0</v>
      </c>
      <c r="H42" s="11">
        <v>0</v>
      </c>
      <c r="I42" s="12">
        <v>2805.1532665186301</v>
      </c>
      <c r="J42" s="12">
        <v>411.96594761260002</v>
      </c>
      <c r="K42" s="12">
        <v>0</v>
      </c>
      <c r="L42" s="12">
        <v>8106.7612156650403</v>
      </c>
      <c r="M42" s="12">
        <v>332.26295349685699</v>
      </c>
      <c r="N42" s="12">
        <v>2662.2721200088099</v>
      </c>
      <c r="O42" s="12">
        <v>0</v>
      </c>
      <c r="P42" s="12">
        <v>1083.3478639734401</v>
      </c>
      <c r="Q42" s="12">
        <v>0</v>
      </c>
      <c r="R42" s="12">
        <v>156.79035603178201</v>
      </c>
      <c r="S42" s="12">
        <v>145.54399737563</v>
      </c>
      <c r="T42" s="12">
        <v>0</v>
      </c>
      <c r="U42" s="12">
        <v>0</v>
      </c>
      <c r="V42" s="12">
        <v>0</v>
      </c>
      <c r="W42" s="12">
        <v>0</v>
      </c>
      <c r="X42" s="12">
        <v>1078.5541122295199</v>
      </c>
      <c r="Y42" s="12">
        <v>0</v>
      </c>
      <c r="Z42" s="12">
        <v>0</v>
      </c>
      <c r="AA42" s="12">
        <v>0</v>
      </c>
      <c r="AB42" s="12">
        <v>0</v>
      </c>
      <c r="AC42" s="12">
        <v>0</v>
      </c>
      <c r="AD42" s="12">
        <v>89.6221558762538</v>
      </c>
      <c r="AE42" s="12">
        <v>0</v>
      </c>
      <c r="AF42" s="12">
        <v>0</v>
      </c>
      <c r="AG42" s="12">
        <v>0</v>
      </c>
      <c r="AH42" s="12">
        <v>0</v>
      </c>
      <c r="AI42" s="12">
        <v>0</v>
      </c>
      <c r="AJ42" s="12">
        <v>0</v>
      </c>
      <c r="AK42" s="12">
        <v>76.983339899366797</v>
      </c>
      <c r="AL42" s="12">
        <v>214.051939087346</v>
      </c>
      <c r="AM42" s="12">
        <v>0</v>
      </c>
      <c r="AN42" s="12">
        <v>0</v>
      </c>
      <c r="AO42" s="12">
        <v>0</v>
      </c>
      <c r="AP42" s="12">
        <v>0</v>
      </c>
      <c r="AQ42" s="12">
        <v>37.620732224729302</v>
      </c>
      <c r="AR42" s="12">
        <v>0</v>
      </c>
      <c r="AS42" s="11">
        <v>108093.54</v>
      </c>
      <c r="AT42" s="11">
        <v>147610.89000000001</v>
      </c>
      <c r="AU42" s="12">
        <f t="shared" si="0"/>
        <v>272905.36</v>
      </c>
    </row>
    <row r="43" spans="1:47" s="13" customFormat="1" ht="11.25" x14ac:dyDescent="0.2">
      <c r="A43" s="10" t="s">
        <v>41</v>
      </c>
      <c r="B43" s="10" t="s">
        <v>10</v>
      </c>
      <c r="C43" s="10" t="s">
        <v>42</v>
      </c>
      <c r="D43" s="10" t="s">
        <v>23</v>
      </c>
      <c r="E43" s="10" t="s">
        <v>2245</v>
      </c>
      <c r="F43" s="11">
        <v>0</v>
      </c>
      <c r="G43" s="11">
        <v>0</v>
      </c>
      <c r="H43" s="11">
        <v>0</v>
      </c>
      <c r="I43" s="12">
        <v>241805.97024467701</v>
      </c>
      <c r="J43" s="12">
        <v>35511.722963309599</v>
      </c>
      <c r="K43" s="12">
        <v>0</v>
      </c>
      <c r="L43" s="12">
        <v>698807.89926627104</v>
      </c>
      <c r="M43" s="12">
        <v>28641.2749013106</v>
      </c>
      <c r="N43" s="12">
        <v>229489.52583721801</v>
      </c>
      <c r="O43" s="12">
        <v>0</v>
      </c>
      <c r="P43" s="12">
        <v>93385.265071703296</v>
      </c>
      <c r="Q43" s="12">
        <v>0</v>
      </c>
      <c r="R43" s="12">
        <v>13515.426988531601</v>
      </c>
      <c r="S43" s="12">
        <v>12545.983821547199</v>
      </c>
      <c r="T43" s="12">
        <v>0</v>
      </c>
      <c r="U43" s="12">
        <v>0</v>
      </c>
      <c r="V43" s="12">
        <v>0</v>
      </c>
      <c r="W43" s="12">
        <v>0</v>
      </c>
      <c r="X43" s="12">
        <v>92972.040665968903</v>
      </c>
      <c r="Y43" s="12">
        <v>0</v>
      </c>
      <c r="Z43" s="12">
        <v>0</v>
      </c>
      <c r="AA43" s="12">
        <v>0</v>
      </c>
      <c r="AB43" s="12">
        <v>0</v>
      </c>
      <c r="AC43" s="12">
        <v>0</v>
      </c>
      <c r="AD43" s="12">
        <v>7725.4860245025102</v>
      </c>
      <c r="AE43" s="12">
        <v>0</v>
      </c>
      <c r="AF43" s="12">
        <v>0</v>
      </c>
      <c r="AG43" s="12">
        <v>0</v>
      </c>
      <c r="AH43" s="12">
        <v>0</v>
      </c>
      <c r="AI43" s="12">
        <v>0</v>
      </c>
      <c r="AJ43" s="12">
        <v>0</v>
      </c>
      <c r="AK43" s="12">
        <v>6636.0121634795896</v>
      </c>
      <c r="AL43" s="12">
        <v>18451.411347661</v>
      </c>
      <c r="AM43" s="12">
        <v>0</v>
      </c>
      <c r="AN43" s="12">
        <v>0</v>
      </c>
      <c r="AO43" s="12">
        <v>0</v>
      </c>
      <c r="AP43" s="12">
        <v>0</v>
      </c>
      <c r="AQ43" s="12">
        <v>3242.9307038205702</v>
      </c>
      <c r="AR43" s="12">
        <v>0</v>
      </c>
      <c r="AS43" s="11">
        <v>9317731.1699999999</v>
      </c>
      <c r="AT43" s="11">
        <v>12724150.92</v>
      </c>
      <c r="AU43" s="12">
        <f t="shared" si="0"/>
        <v>23524613.039999999</v>
      </c>
    </row>
    <row r="44" spans="1:47" s="13" customFormat="1" ht="11.25" x14ac:dyDescent="0.2">
      <c r="A44" s="10" t="s">
        <v>41</v>
      </c>
      <c r="B44" s="10" t="s">
        <v>10</v>
      </c>
      <c r="C44" s="10" t="s">
        <v>42</v>
      </c>
      <c r="D44" s="10" t="s">
        <v>24</v>
      </c>
      <c r="E44" s="10" t="s">
        <v>25</v>
      </c>
      <c r="F44" s="11">
        <v>0</v>
      </c>
      <c r="G44" s="11">
        <v>0</v>
      </c>
      <c r="H44" s="11">
        <v>0</v>
      </c>
      <c r="I44" s="12">
        <v>16580367.7643412</v>
      </c>
      <c r="J44" s="12">
        <v>2434999.5414971998</v>
      </c>
      <c r="K44" s="12">
        <v>0</v>
      </c>
      <c r="L44" s="12">
        <v>47916484.256933004</v>
      </c>
      <c r="M44" s="12">
        <v>1963900.52165711</v>
      </c>
      <c r="N44" s="12">
        <v>15735842.802372299</v>
      </c>
      <c r="O44" s="12">
        <v>0</v>
      </c>
      <c r="P44" s="12">
        <v>6403324.2731458703</v>
      </c>
      <c r="Q44" s="12">
        <v>0</v>
      </c>
      <c r="R44" s="12">
        <v>926737.87059601699</v>
      </c>
      <c r="S44" s="12">
        <v>860264.22555340501</v>
      </c>
      <c r="T44" s="12">
        <v>0</v>
      </c>
      <c r="U44" s="12">
        <v>0</v>
      </c>
      <c r="V44" s="12">
        <v>0</v>
      </c>
      <c r="W44" s="12">
        <v>0</v>
      </c>
      <c r="X44" s="12">
        <v>6374989.9329749299</v>
      </c>
      <c r="Y44" s="12">
        <v>0</v>
      </c>
      <c r="Z44" s="12">
        <v>0</v>
      </c>
      <c r="AA44" s="12">
        <v>0</v>
      </c>
      <c r="AB44" s="12">
        <v>0</v>
      </c>
      <c r="AC44" s="12">
        <v>0</v>
      </c>
      <c r="AD44" s="12">
        <v>529728.02662778599</v>
      </c>
      <c r="AE44" s="12">
        <v>0</v>
      </c>
      <c r="AF44" s="12">
        <v>0</v>
      </c>
      <c r="AG44" s="12">
        <v>0</v>
      </c>
      <c r="AH44" s="12">
        <v>0</v>
      </c>
      <c r="AI44" s="12">
        <v>0</v>
      </c>
      <c r="AJ44" s="12">
        <v>0</v>
      </c>
      <c r="AK44" s="12">
        <v>455024.00973722502</v>
      </c>
      <c r="AL44" s="12">
        <v>1265192.85527067</v>
      </c>
      <c r="AM44" s="12">
        <v>0</v>
      </c>
      <c r="AN44" s="12">
        <v>0</v>
      </c>
      <c r="AO44" s="12">
        <v>0</v>
      </c>
      <c r="AP44" s="12">
        <v>0</v>
      </c>
      <c r="AQ44" s="12">
        <v>222364.169293304</v>
      </c>
      <c r="AR44" s="12">
        <v>0</v>
      </c>
      <c r="AS44" s="11">
        <v>638906515.22000003</v>
      </c>
      <c r="AT44" s="11">
        <v>872480948.88999999</v>
      </c>
      <c r="AU44" s="12">
        <f t="shared" si="0"/>
        <v>1613056684.3600001</v>
      </c>
    </row>
    <row r="45" spans="1:47" s="13" customFormat="1" ht="11.25" x14ac:dyDescent="0.2">
      <c r="A45" s="10" t="s">
        <v>41</v>
      </c>
      <c r="B45" s="10" t="s">
        <v>10</v>
      </c>
      <c r="C45" s="10" t="s">
        <v>42</v>
      </c>
      <c r="D45" s="10" t="s">
        <v>28</v>
      </c>
      <c r="E45" s="10" t="s">
        <v>29</v>
      </c>
      <c r="F45" s="11">
        <v>0</v>
      </c>
      <c r="G45" s="11">
        <v>0</v>
      </c>
      <c r="H45" s="11">
        <v>0</v>
      </c>
      <c r="I45" s="12">
        <v>429175.10481915303</v>
      </c>
      <c r="J45" s="12">
        <v>63028.830138748897</v>
      </c>
      <c r="K45" s="12">
        <v>0</v>
      </c>
      <c r="L45" s="12">
        <v>1240295.8996942099</v>
      </c>
      <c r="M45" s="12">
        <v>50834.6512101669</v>
      </c>
      <c r="N45" s="12">
        <v>407314.96913175902</v>
      </c>
      <c r="O45" s="12">
        <v>0</v>
      </c>
      <c r="P45" s="12">
        <v>165747.06937615399</v>
      </c>
      <c r="Q45" s="12">
        <v>0</v>
      </c>
      <c r="R45" s="12">
        <v>23988.178573958699</v>
      </c>
      <c r="S45" s="12">
        <v>22267.539201879699</v>
      </c>
      <c r="T45" s="12">
        <v>0</v>
      </c>
      <c r="U45" s="12">
        <v>0</v>
      </c>
      <c r="V45" s="12">
        <v>0</v>
      </c>
      <c r="W45" s="12">
        <v>0</v>
      </c>
      <c r="X45" s="12">
        <v>165013.64816465401</v>
      </c>
      <c r="Y45" s="12">
        <v>0</v>
      </c>
      <c r="Z45" s="12">
        <v>0</v>
      </c>
      <c r="AA45" s="12">
        <v>0</v>
      </c>
      <c r="AB45" s="12">
        <v>0</v>
      </c>
      <c r="AC45" s="12">
        <v>0</v>
      </c>
      <c r="AD45" s="12">
        <v>13711.7634895028</v>
      </c>
      <c r="AE45" s="12">
        <v>0</v>
      </c>
      <c r="AF45" s="12">
        <v>0</v>
      </c>
      <c r="AG45" s="12">
        <v>0</v>
      </c>
      <c r="AH45" s="12">
        <v>0</v>
      </c>
      <c r="AI45" s="12">
        <v>0</v>
      </c>
      <c r="AJ45" s="12">
        <v>0</v>
      </c>
      <c r="AK45" s="12">
        <v>11778.084771689901</v>
      </c>
      <c r="AL45" s="12">
        <v>32748.928370878701</v>
      </c>
      <c r="AM45" s="12">
        <v>0</v>
      </c>
      <c r="AN45" s="12">
        <v>0</v>
      </c>
      <c r="AO45" s="12">
        <v>0</v>
      </c>
      <c r="AP45" s="12">
        <v>0</v>
      </c>
      <c r="AQ45" s="12">
        <v>5755.7930572398</v>
      </c>
      <c r="AR45" s="12">
        <v>0</v>
      </c>
      <c r="AS45" s="11">
        <v>16537797.880000001</v>
      </c>
      <c r="AT45" s="11">
        <v>22583763.41</v>
      </c>
      <c r="AU45" s="12">
        <f t="shared" si="0"/>
        <v>41753221.75</v>
      </c>
    </row>
    <row r="46" spans="1:47" s="13" customFormat="1" ht="11.25" x14ac:dyDescent="0.2">
      <c r="A46" s="10" t="s">
        <v>41</v>
      </c>
      <c r="B46" s="10" t="s">
        <v>10</v>
      </c>
      <c r="C46" s="10" t="s">
        <v>42</v>
      </c>
      <c r="D46" s="10" t="s">
        <v>43</v>
      </c>
      <c r="E46" s="10" t="s">
        <v>44</v>
      </c>
      <c r="F46" s="11">
        <v>0</v>
      </c>
      <c r="G46" s="11">
        <v>0</v>
      </c>
      <c r="H46" s="11">
        <v>0</v>
      </c>
      <c r="I46" s="12">
        <v>2647432.00732846</v>
      </c>
      <c r="J46" s="12">
        <v>388802.93945313198</v>
      </c>
      <c r="K46" s="12">
        <v>0</v>
      </c>
      <c r="L46" s="12">
        <v>7650954.1828908501</v>
      </c>
      <c r="M46" s="12">
        <v>313581.28927791602</v>
      </c>
      <c r="N46" s="12">
        <v>2512584.4305387102</v>
      </c>
      <c r="O46" s="12">
        <v>0</v>
      </c>
      <c r="P46" s="12">
        <v>1022436.0445423</v>
      </c>
      <c r="Q46" s="12">
        <v>0</v>
      </c>
      <c r="R46" s="12">
        <v>147974.73348546101</v>
      </c>
      <c r="S46" s="12">
        <v>137360.70742579299</v>
      </c>
      <c r="T46" s="12">
        <v>0</v>
      </c>
      <c r="U46" s="12">
        <v>0</v>
      </c>
      <c r="V46" s="12">
        <v>0</v>
      </c>
      <c r="W46" s="12">
        <v>0</v>
      </c>
      <c r="X46" s="12">
        <v>1017911.82408222</v>
      </c>
      <c r="Y46" s="12">
        <v>0</v>
      </c>
      <c r="Z46" s="12">
        <v>0</v>
      </c>
      <c r="AA46" s="12">
        <v>0</v>
      </c>
      <c r="AB46" s="12">
        <v>0</v>
      </c>
      <c r="AC46" s="12">
        <v>0</v>
      </c>
      <c r="AD46" s="12">
        <v>84583.101702332497</v>
      </c>
      <c r="AE46" s="12">
        <v>0</v>
      </c>
      <c r="AF46" s="12">
        <v>0</v>
      </c>
      <c r="AG46" s="12">
        <v>0</v>
      </c>
      <c r="AH46" s="12">
        <v>0</v>
      </c>
      <c r="AI46" s="12">
        <v>0</v>
      </c>
      <c r="AJ46" s="12">
        <v>0</v>
      </c>
      <c r="AK46" s="12">
        <v>72654.909987705905</v>
      </c>
      <c r="AL46" s="12">
        <v>202016.753071699</v>
      </c>
      <c r="AM46" s="12">
        <v>0</v>
      </c>
      <c r="AN46" s="12">
        <v>0</v>
      </c>
      <c r="AO46" s="12">
        <v>0</v>
      </c>
      <c r="AP46" s="12">
        <v>0</v>
      </c>
      <c r="AQ46" s="12">
        <v>35505.486213410899</v>
      </c>
      <c r="AR46" s="12">
        <v>0</v>
      </c>
      <c r="AS46" s="11">
        <v>102015925.19</v>
      </c>
      <c r="AT46" s="11">
        <v>139311384.50999999</v>
      </c>
      <c r="AU46" s="12">
        <f t="shared" si="0"/>
        <v>257561108.10999998</v>
      </c>
    </row>
    <row r="47" spans="1:47" s="13" customFormat="1" ht="11.25" x14ac:dyDescent="0.2">
      <c r="A47" s="10" t="s">
        <v>45</v>
      </c>
      <c r="B47" s="10" t="s">
        <v>10</v>
      </c>
      <c r="C47" s="10" t="s">
        <v>46</v>
      </c>
      <c r="D47" s="10" t="s">
        <v>23</v>
      </c>
      <c r="E47" s="10" t="s">
        <v>2245</v>
      </c>
      <c r="F47" s="11">
        <v>0</v>
      </c>
      <c r="G47" s="11">
        <v>0</v>
      </c>
      <c r="H47" s="11">
        <v>0</v>
      </c>
      <c r="I47" s="12">
        <v>43106.449753216999</v>
      </c>
      <c r="J47" s="12">
        <v>3440.8814154392599</v>
      </c>
      <c r="K47" s="12">
        <v>0</v>
      </c>
      <c r="L47" s="12">
        <v>67710.539598687596</v>
      </c>
      <c r="M47" s="12">
        <v>2775.1737269803002</v>
      </c>
      <c r="N47" s="12">
        <v>22236.239924295802</v>
      </c>
      <c r="O47" s="12">
        <v>0</v>
      </c>
      <c r="P47" s="12">
        <v>9048.5029722722593</v>
      </c>
      <c r="Q47" s="12">
        <v>0</v>
      </c>
      <c r="R47" s="12">
        <v>1309.5736630169699</v>
      </c>
      <c r="S47" s="12">
        <v>1215.64066540101</v>
      </c>
      <c r="T47" s="12">
        <v>0</v>
      </c>
      <c r="U47" s="12">
        <v>0</v>
      </c>
      <c r="V47" s="12">
        <v>0</v>
      </c>
      <c r="W47" s="12">
        <v>0</v>
      </c>
      <c r="X47" s="12">
        <v>9008.4618949450705</v>
      </c>
      <c r="Y47" s="12">
        <v>0</v>
      </c>
      <c r="Z47" s="12">
        <v>0</v>
      </c>
      <c r="AA47" s="12">
        <v>0</v>
      </c>
      <c r="AB47" s="12">
        <v>0</v>
      </c>
      <c r="AC47" s="12">
        <v>0</v>
      </c>
      <c r="AD47" s="12">
        <v>748.55257833733697</v>
      </c>
      <c r="AE47" s="12">
        <v>0</v>
      </c>
      <c r="AF47" s="12">
        <v>0</v>
      </c>
      <c r="AG47" s="12">
        <v>0</v>
      </c>
      <c r="AH47" s="12">
        <v>0</v>
      </c>
      <c r="AI47" s="12">
        <v>0</v>
      </c>
      <c r="AJ47" s="12">
        <v>0</v>
      </c>
      <c r="AK47" s="12">
        <v>642.98635930732303</v>
      </c>
      <c r="AL47" s="12">
        <v>1787.83658044857</v>
      </c>
      <c r="AM47" s="12">
        <v>0</v>
      </c>
      <c r="AN47" s="12">
        <v>0</v>
      </c>
      <c r="AO47" s="12">
        <v>0</v>
      </c>
      <c r="AP47" s="12">
        <v>0</v>
      </c>
      <c r="AQ47" s="12">
        <v>314.22086765147702</v>
      </c>
      <c r="AR47" s="12">
        <v>0</v>
      </c>
      <c r="AS47" s="11">
        <v>891279.65</v>
      </c>
      <c r="AT47" s="11">
        <v>1567385.34</v>
      </c>
      <c r="AU47" s="12">
        <f t="shared" si="0"/>
        <v>2622010.0499999998</v>
      </c>
    </row>
    <row r="48" spans="1:47" s="13" customFormat="1" ht="11.25" x14ac:dyDescent="0.2">
      <c r="A48" s="10" t="s">
        <v>45</v>
      </c>
      <c r="B48" s="10" t="s">
        <v>10</v>
      </c>
      <c r="C48" s="10" t="s">
        <v>46</v>
      </c>
      <c r="D48" s="10" t="s">
        <v>28</v>
      </c>
      <c r="E48" s="10" t="s">
        <v>29</v>
      </c>
      <c r="F48" s="11">
        <v>0</v>
      </c>
      <c r="G48" s="11">
        <v>0</v>
      </c>
      <c r="H48" s="11">
        <v>0</v>
      </c>
      <c r="I48" s="12">
        <v>66605.033725437606</v>
      </c>
      <c r="J48" s="12">
        <v>5316.6063090932203</v>
      </c>
      <c r="K48" s="12">
        <v>0</v>
      </c>
      <c r="L48" s="12">
        <v>104621.531101656</v>
      </c>
      <c r="M48" s="12">
        <v>4288.0019286597999</v>
      </c>
      <c r="N48" s="12">
        <v>34357.8633490715</v>
      </c>
      <c r="O48" s="12">
        <v>0</v>
      </c>
      <c r="P48" s="12">
        <v>13981.106054505</v>
      </c>
      <c r="Q48" s="12">
        <v>0</v>
      </c>
      <c r="R48" s="12">
        <v>2023.4604911920501</v>
      </c>
      <c r="S48" s="12">
        <v>1878.3218748142299</v>
      </c>
      <c r="T48" s="12">
        <v>0</v>
      </c>
      <c r="U48" s="12">
        <v>0</v>
      </c>
      <c r="V48" s="12">
        <v>0</v>
      </c>
      <c r="W48" s="12">
        <v>0</v>
      </c>
      <c r="X48" s="12">
        <v>13919.2374171886</v>
      </c>
      <c r="Y48" s="12">
        <v>0</v>
      </c>
      <c r="Z48" s="12">
        <v>0</v>
      </c>
      <c r="AA48" s="12">
        <v>0</v>
      </c>
      <c r="AB48" s="12">
        <v>0</v>
      </c>
      <c r="AC48" s="12">
        <v>0</v>
      </c>
      <c r="AD48" s="12">
        <v>1156.6104379009</v>
      </c>
      <c r="AE48" s="12">
        <v>0</v>
      </c>
      <c r="AF48" s="12">
        <v>0</v>
      </c>
      <c r="AG48" s="12">
        <v>0</v>
      </c>
      <c r="AH48" s="12">
        <v>0</v>
      </c>
      <c r="AI48" s="12">
        <v>0</v>
      </c>
      <c r="AJ48" s="12">
        <v>0</v>
      </c>
      <c r="AK48" s="12">
        <v>993.496991560168</v>
      </c>
      <c r="AL48" s="12">
        <v>2762.4384846831699</v>
      </c>
      <c r="AM48" s="12">
        <v>0</v>
      </c>
      <c r="AN48" s="12">
        <v>0</v>
      </c>
      <c r="AO48" s="12">
        <v>0</v>
      </c>
      <c r="AP48" s="12">
        <v>0</v>
      </c>
      <c r="AQ48" s="12">
        <v>485.51183423777502</v>
      </c>
      <c r="AR48" s="12">
        <v>0</v>
      </c>
      <c r="AS48" s="11">
        <v>1377142.21</v>
      </c>
      <c r="AT48" s="11">
        <v>2421812.87</v>
      </c>
      <c r="AU48" s="12">
        <f t="shared" si="0"/>
        <v>4051344.3</v>
      </c>
    </row>
    <row r="49" spans="1:47" s="13" customFormat="1" ht="11.25" x14ac:dyDescent="0.2">
      <c r="A49" s="10" t="s">
        <v>45</v>
      </c>
      <c r="B49" s="10" t="s">
        <v>10</v>
      </c>
      <c r="C49" s="10" t="s">
        <v>46</v>
      </c>
      <c r="D49" s="10" t="s">
        <v>43</v>
      </c>
      <c r="E49" s="10" t="s">
        <v>44</v>
      </c>
      <c r="F49" s="11">
        <v>0</v>
      </c>
      <c r="G49" s="11">
        <v>0</v>
      </c>
      <c r="H49" s="11">
        <v>0</v>
      </c>
      <c r="I49" s="12">
        <v>3369716.51652135</v>
      </c>
      <c r="J49" s="12">
        <v>268980.51227546798</v>
      </c>
      <c r="K49" s="12">
        <v>0</v>
      </c>
      <c r="L49" s="12">
        <v>5293066.92929966</v>
      </c>
      <c r="M49" s="12">
        <v>216940.82434436001</v>
      </c>
      <c r="N49" s="12">
        <v>1738250.8967266299</v>
      </c>
      <c r="O49" s="12">
        <v>0</v>
      </c>
      <c r="P49" s="12">
        <v>707339.39097322302</v>
      </c>
      <c r="Q49" s="12">
        <v>0</v>
      </c>
      <c r="R49" s="12">
        <v>102371.965845791</v>
      </c>
      <c r="S49" s="12">
        <v>95029.037459784799</v>
      </c>
      <c r="T49" s="12">
        <v>0</v>
      </c>
      <c r="U49" s="12">
        <v>0</v>
      </c>
      <c r="V49" s="12">
        <v>0</v>
      </c>
      <c r="W49" s="12">
        <v>0</v>
      </c>
      <c r="X49" s="12">
        <v>704209.30068786605</v>
      </c>
      <c r="Y49" s="12">
        <v>0</v>
      </c>
      <c r="Z49" s="12">
        <v>0</v>
      </c>
      <c r="AA49" s="12">
        <v>0</v>
      </c>
      <c r="AB49" s="12">
        <v>0</v>
      </c>
      <c r="AC49" s="12">
        <v>0</v>
      </c>
      <c r="AD49" s="12">
        <v>58515.836983761801</v>
      </c>
      <c r="AE49" s="12">
        <v>0</v>
      </c>
      <c r="AF49" s="12">
        <v>0</v>
      </c>
      <c r="AG49" s="12">
        <v>0</v>
      </c>
      <c r="AH49" s="12">
        <v>0</v>
      </c>
      <c r="AI49" s="12">
        <v>0</v>
      </c>
      <c r="AJ49" s="12">
        <v>0</v>
      </c>
      <c r="AK49" s="12">
        <v>50263.5166491325</v>
      </c>
      <c r="AL49" s="12">
        <v>139758.72493486799</v>
      </c>
      <c r="AM49" s="12">
        <v>0</v>
      </c>
      <c r="AN49" s="12">
        <v>0</v>
      </c>
      <c r="AO49" s="12">
        <v>0</v>
      </c>
      <c r="AP49" s="12">
        <v>0</v>
      </c>
      <c r="AQ49" s="12">
        <v>24563.267298110801</v>
      </c>
      <c r="AR49" s="12">
        <v>0</v>
      </c>
      <c r="AS49" s="11">
        <v>69673094.140000001</v>
      </c>
      <c r="AT49" s="11">
        <v>122525614.16</v>
      </c>
      <c r="AU49" s="12">
        <f t="shared" si="0"/>
        <v>204967715.02000001</v>
      </c>
    </row>
    <row r="50" spans="1:47" s="13" customFormat="1" ht="11.25" x14ac:dyDescent="0.2">
      <c r="A50" s="10" t="s">
        <v>47</v>
      </c>
      <c r="B50" s="10" t="s">
        <v>10</v>
      </c>
      <c r="C50" s="10" t="s">
        <v>48</v>
      </c>
      <c r="D50" s="10" t="s">
        <v>23</v>
      </c>
      <c r="E50" s="10" t="s">
        <v>2245</v>
      </c>
      <c r="F50" s="11">
        <v>0</v>
      </c>
      <c r="G50" s="11">
        <v>0</v>
      </c>
      <c r="H50" s="11">
        <v>0</v>
      </c>
      <c r="I50" s="12">
        <v>8356.6860364687891</v>
      </c>
      <c r="J50" s="12">
        <v>2182.2209899442601</v>
      </c>
      <c r="K50" s="12">
        <v>0</v>
      </c>
      <c r="L50" s="12">
        <v>42942.232733957702</v>
      </c>
      <c r="M50" s="12">
        <v>1760.02719346104</v>
      </c>
      <c r="N50" s="12">
        <v>14102.2902066359</v>
      </c>
      <c r="O50" s="12">
        <v>0</v>
      </c>
      <c r="P50" s="12">
        <v>5738.5902479873603</v>
      </c>
      <c r="Q50" s="12">
        <v>0</v>
      </c>
      <c r="R50" s="12">
        <v>830.53316975969096</v>
      </c>
      <c r="S50" s="12">
        <v>770.95818651982904</v>
      </c>
      <c r="T50" s="12">
        <v>0</v>
      </c>
      <c r="U50" s="12">
        <v>0</v>
      </c>
      <c r="V50" s="12">
        <v>0</v>
      </c>
      <c r="W50" s="12">
        <v>0</v>
      </c>
      <c r="X50" s="12">
        <v>5713.1960922382796</v>
      </c>
      <c r="Y50" s="12">
        <v>0</v>
      </c>
      <c r="Z50" s="12">
        <v>0</v>
      </c>
      <c r="AA50" s="12">
        <v>0</v>
      </c>
      <c r="AB50" s="12">
        <v>0</v>
      </c>
      <c r="AC50" s="12">
        <v>0</v>
      </c>
      <c r="AD50" s="12">
        <v>474.73558852633198</v>
      </c>
      <c r="AE50" s="12">
        <v>0</v>
      </c>
      <c r="AF50" s="12">
        <v>0</v>
      </c>
      <c r="AG50" s="12">
        <v>0</v>
      </c>
      <c r="AH50" s="12">
        <v>0</v>
      </c>
      <c r="AI50" s="12">
        <v>0</v>
      </c>
      <c r="AJ50" s="12">
        <v>0</v>
      </c>
      <c r="AK50" s="12">
        <v>407.787797665494</v>
      </c>
      <c r="AL50" s="12">
        <v>1133.85158325511</v>
      </c>
      <c r="AM50" s="12">
        <v>0</v>
      </c>
      <c r="AN50" s="12">
        <v>0</v>
      </c>
      <c r="AO50" s="12">
        <v>0</v>
      </c>
      <c r="AP50" s="12">
        <v>0</v>
      </c>
      <c r="AQ50" s="12">
        <v>199.280173580222</v>
      </c>
      <c r="AR50" s="12">
        <v>0</v>
      </c>
      <c r="AS50" s="11">
        <v>566892.15</v>
      </c>
      <c r="AT50" s="11">
        <v>721444.26</v>
      </c>
      <c r="AU50" s="12">
        <f t="shared" si="0"/>
        <v>1372948.8</v>
      </c>
    </row>
    <row r="51" spans="1:47" s="13" customFormat="1" ht="11.25" x14ac:dyDescent="0.2">
      <c r="A51" s="10" t="s">
        <v>47</v>
      </c>
      <c r="B51" s="10" t="s">
        <v>10</v>
      </c>
      <c r="C51" s="10" t="s">
        <v>48</v>
      </c>
      <c r="D51" s="10" t="s">
        <v>26</v>
      </c>
      <c r="E51" s="10" t="s">
        <v>27</v>
      </c>
      <c r="F51" s="11">
        <v>0</v>
      </c>
      <c r="G51" s="11">
        <v>0</v>
      </c>
      <c r="H51" s="11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>
        <v>0</v>
      </c>
      <c r="X51" s="12">
        <v>0</v>
      </c>
      <c r="Y51" s="12">
        <v>0</v>
      </c>
      <c r="Z51" s="12">
        <v>0</v>
      </c>
      <c r="AA51" s="12">
        <v>0</v>
      </c>
      <c r="AB51" s="12">
        <v>0</v>
      </c>
      <c r="AC51" s="12">
        <v>0</v>
      </c>
      <c r="AD51" s="12">
        <v>0</v>
      </c>
      <c r="AE51" s="12">
        <v>0</v>
      </c>
      <c r="AF51" s="12">
        <v>0</v>
      </c>
      <c r="AG51" s="12">
        <v>0</v>
      </c>
      <c r="AH51" s="12">
        <v>0</v>
      </c>
      <c r="AI51" s="12">
        <v>0</v>
      </c>
      <c r="AJ51" s="12">
        <v>0</v>
      </c>
      <c r="AK51" s="12">
        <v>0</v>
      </c>
      <c r="AL51" s="12">
        <v>0</v>
      </c>
      <c r="AM51" s="12">
        <v>0</v>
      </c>
      <c r="AN51" s="12">
        <v>0</v>
      </c>
      <c r="AO51" s="12">
        <v>0</v>
      </c>
      <c r="AP51" s="12">
        <v>0</v>
      </c>
      <c r="AQ51" s="12">
        <v>0</v>
      </c>
      <c r="AR51" s="12">
        <v>0</v>
      </c>
      <c r="AS51" s="11">
        <v>0</v>
      </c>
      <c r="AT51" s="11">
        <v>-60897.9</v>
      </c>
      <c r="AU51" s="12">
        <f t="shared" si="0"/>
        <v>-60897.9</v>
      </c>
    </row>
    <row r="52" spans="1:47" s="13" customFormat="1" ht="11.25" x14ac:dyDescent="0.2">
      <c r="A52" s="10" t="s">
        <v>47</v>
      </c>
      <c r="B52" s="10" t="s">
        <v>10</v>
      </c>
      <c r="C52" s="10" t="s">
        <v>48</v>
      </c>
      <c r="D52" s="10" t="s">
        <v>28</v>
      </c>
      <c r="E52" s="10" t="s">
        <v>29</v>
      </c>
      <c r="F52" s="11">
        <v>0</v>
      </c>
      <c r="G52" s="11">
        <v>0</v>
      </c>
      <c r="H52" s="11">
        <v>0</v>
      </c>
      <c r="I52" s="12">
        <v>19091.9539337922</v>
      </c>
      <c r="J52" s="12">
        <v>4985.5723227547696</v>
      </c>
      <c r="K52" s="12">
        <v>0</v>
      </c>
      <c r="L52" s="12">
        <v>98107.207282055402</v>
      </c>
      <c r="M52" s="12">
        <v>4021.01478422644</v>
      </c>
      <c r="N52" s="12">
        <v>32218.546180996898</v>
      </c>
      <c r="O52" s="12">
        <v>0</v>
      </c>
      <c r="P52" s="12">
        <v>13110.568014803601</v>
      </c>
      <c r="Q52" s="12">
        <v>0</v>
      </c>
      <c r="R52" s="12">
        <v>1897.4628158028499</v>
      </c>
      <c r="S52" s="12">
        <v>1761.35589128059</v>
      </c>
      <c r="T52" s="12">
        <v>0</v>
      </c>
      <c r="U52" s="12">
        <v>0</v>
      </c>
      <c r="V52" s="12">
        <v>0</v>
      </c>
      <c r="W52" s="12">
        <v>0</v>
      </c>
      <c r="X52" s="12">
        <v>13052.551709101401</v>
      </c>
      <c r="Y52" s="12">
        <v>0</v>
      </c>
      <c r="Z52" s="12">
        <v>0</v>
      </c>
      <c r="AA52" s="12">
        <v>0</v>
      </c>
      <c r="AB52" s="12">
        <v>0</v>
      </c>
      <c r="AC52" s="12">
        <v>0</v>
      </c>
      <c r="AD52" s="12">
        <v>1084.59620803301</v>
      </c>
      <c r="AE52" s="12">
        <v>0</v>
      </c>
      <c r="AF52" s="12">
        <v>0</v>
      </c>
      <c r="AG52" s="12">
        <v>0</v>
      </c>
      <c r="AH52" s="12">
        <v>0</v>
      </c>
      <c r="AI52" s="12">
        <v>0</v>
      </c>
      <c r="AJ52" s="12">
        <v>0</v>
      </c>
      <c r="AK52" s="12">
        <v>931.64512987758496</v>
      </c>
      <c r="AL52" s="12">
        <v>2590.43382757159</v>
      </c>
      <c r="AM52" s="12">
        <v>0</v>
      </c>
      <c r="AN52" s="12">
        <v>0</v>
      </c>
      <c r="AO52" s="12">
        <v>0</v>
      </c>
      <c r="AP52" s="12">
        <v>0</v>
      </c>
      <c r="AQ52" s="12">
        <v>455.28189970379702</v>
      </c>
      <c r="AR52" s="12">
        <v>0</v>
      </c>
      <c r="AS52" s="11">
        <v>1295140.04</v>
      </c>
      <c r="AT52" s="11">
        <v>1648234.77</v>
      </c>
      <c r="AU52" s="12">
        <f t="shared" si="0"/>
        <v>3136683</v>
      </c>
    </row>
    <row r="53" spans="1:47" s="13" customFormat="1" ht="11.25" x14ac:dyDescent="0.2">
      <c r="A53" s="10" t="s">
        <v>47</v>
      </c>
      <c r="B53" s="10" t="s">
        <v>10</v>
      </c>
      <c r="C53" s="10" t="s">
        <v>48</v>
      </c>
      <c r="D53" s="10" t="s">
        <v>32</v>
      </c>
      <c r="E53" s="10" t="s">
        <v>2246</v>
      </c>
      <c r="F53" s="11">
        <v>0</v>
      </c>
      <c r="G53" s="11">
        <v>0</v>
      </c>
      <c r="H53" s="11">
        <v>0</v>
      </c>
      <c r="I53" s="12">
        <v>3442032.3600297398</v>
      </c>
      <c r="J53" s="12">
        <v>898834.20668730105</v>
      </c>
      <c r="K53" s="12">
        <v>0</v>
      </c>
      <c r="L53" s="12">
        <v>17687460.559983999</v>
      </c>
      <c r="M53" s="12">
        <v>724936.95802231296</v>
      </c>
      <c r="N53" s="12">
        <v>5808587.1636123704</v>
      </c>
      <c r="O53" s="12">
        <v>0</v>
      </c>
      <c r="P53" s="12">
        <v>2363665.8417372098</v>
      </c>
      <c r="Q53" s="12">
        <v>0</v>
      </c>
      <c r="R53" s="12">
        <v>342088.00401443703</v>
      </c>
      <c r="S53" s="12">
        <v>317549.68592219998</v>
      </c>
      <c r="T53" s="12">
        <v>0</v>
      </c>
      <c r="U53" s="12">
        <v>0</v>
      </c>
      <c r="V53" s="12">
        <v>0</v>
      </c>
      <c r="W53" s="12">
        <v>0</v>
      </c>
      <c r="X53" s="12">
        <v>2353206.2521986598</v>
      </c>
      <c r="Y53" s="12">
        <v>0</v>
      </c>
      <c r="Z53" s="12">
        <v>0</v>
      </c>
      <c r="AA53" s="12">
        <v>0</v>
      </c>
      <c r="AB53" s="12">
        <v>0</v>
      </c>
      <c r="AC53" s="12">
        <v>0</v>
      </c>
      <c r="AD53" s="12">
        <v>195538.66820344099</v>
      </c>
      <c r="AE53" s="12">
        <v>0</v>
      </c>
      <c r="AF53" s="12">
        <v>0</v>
      </c>
      <c r="AG53" s="12">
        <v>0</v>
      </c>
      <c r="AH53" s="12">
        <v>0</v>
      </c>
      <c r="AI53" s="12">
        <v>0</v>
      </c>
      <c r="AJ53" s="12">
        <v>0</v>
      </c>
      <c r="AK53" s="12">
        <v>167963.56707245699</v>
      </c>
      <c r="AL53" s="12">
        <v>467021.71458917297</v>
      </c>
      <c r="AM53" s="12">
        <v>0</v>
      </c>
      <c r="AN53" s="12">
        <v>0</v>
      </c>
      <c r="AO53" s="12">
        <v>0</v>
      </c>
      <c r="AP53" s="12">
        <v>0</v>
      </c>
      <c r="AQ53" s="12">
        <v>82081.437926715997</v>
      </c>
      <c r="AR53" s="12">
        <v>0</v>
      </c>
      <c r="AS53" s="11">
        <v>233497001.81</v>
      </c>
      <c r="AT53" s="11">
        <v>297155418.02999997</v>
      </c>
      <c r="AU53" s="12">
        <f t="shared" si="0"/>
        <v>565503386.25999999</v>
      </c>
    </row>
    <row r="54" spans="1:47" s="13" customFormat="1" ht="11.25" x14ac:dyDescent="0.2">
      <c r="A54" s="10" t="s">
        <v>49</v>
      </c>
      <c r="B54" s="10" t="s">
        <v>10</v>
      </c>
      <c r="C54" s="10" t="s">
        <v>50</v>
      </c>
      <c r="D54" s="10" t="s">
        <v>23</v>
      </c>
      <c r="E54" s="10" t="s">
        <v>2245</v>
      </c>
      <c r="F54" s="11">
        <v>0</v>
      </c>
      <c r="G54" s="11">
        <v>0</v>
      </c>
      <c r="H54" s="11">
        <v>0</v>
      </c>
      <c r="I54" s="12">
        <v>24044.9536708048</v>
      </c>
      <c r="J54" s="12">
        <v>5723.1141403315296</v>
      </c>
      <c r="K54" s="12">
        <v>0</v>
      </c>
      <c r="L54" s="12">
        <v>112620.783992407</v>
      </c>
      <c r="M54" s="12">
        <v>4615.8656370659801</v>
      </c>
      <c r="N54" s="12">
        <v>36984.827162669899</v>
      </c>
      <c r="O54" s="12">
        <v>0</v>
      </c>
      <c r="P54" s="12">
        <v>15050.0876743631</v>
      </c>
      <c r="Q54" s="12">
        <v>0</v>
      </c>
      <c r="R54" s="12">
        <v>2178.1640947810802</v>
      </c>
      <c r="S54" s="12">
        <v>2021.92716323695</v>
      </c>
      <c r="T54" s="12">
        <v>0</v>
      </c>
      <c r="U54" s="12">
        <v>0</v>
      </c>
      <c r="V54" s="12">
        <v>0</v>
      </c>
      <c r="W54" s="12">
        <v>0</v>
      </c>
      <c r="X54" s="12">
        <v>14983.4946791645</v>
      </c>
      <c r="Y54" s="12">
        <v>0</v>
      </c>
      <c r="Z54" s="12">
        <v>0</v>
      </c>
      <c r="AA54" s="12">
        <v>0</v>
      </c>
      <c r="AB54" s="12">
        <v>0</v>
      </c>
      <c r="AC54" s="12">
        <v>0</v>
      </c>
      <c r="AD54" s="12">
        <v>1245.05050914342</v>
      </c>
      <c r="AE54" s="12">
        <v>0</v>
      </c>
      <c r="AF54" s="12">
        <v>0</v>
      </c>
      <c r="AG54" s="12">
        <v>0</v>
      </c>
      <c r="AH54" s="12">
        <v>0</v>
      </c>
      <c r="AI54" s="12">
        <v>0</v>
      </c>
      <c r="AJ54" s="12">
        <v>0</v>
      </c>
      <c r="AK54" s="12">
        <v>1069.46710333945</v>
      </c>
      <c r="AL54" s="12">
        <v>2973.65049207937</v>
      </c>
      <c r="AM54" s="12">
        <v>0</v>
      </c>
      <c r="AN54" s="12">
        <v>0</v>
      </c>
      <c r="AO54" s="12">
        <v>0</v>
      </c>
      <c r="AP54" s="12">
        <v>0</v>
      </c>
      <c r="AQ54" s="12">
        <v>522.63368061263895</v>
      </c>
      <c r="AR54" s="12">
        <v>0</v>
      </c>
      <c r="AS54" s="11">
        <v>1521917.57</v>
      </c>
      <c r="AT54" s="11">
        <v>2028354.73</v>
      </c>
      <c r="AU54" s="12">
        <f t="shared" si="0"/>
        <v>3774306.32</v>
      </c>
    </row>
    <row r="55" spans="1:47" s="13" customFormat="1" ht="11.25" x14ac:dyDescent="0.2">
      <c r="A55" s="10" t="s">
        <v>49</v>
      </c>
      <c r="B55" s="10" t="s">
        <v>10</v>
      </c>
      <c r="C55" s="10" t="s">
        <v>50</v>
      </c>
      <c r="D55" s="10" t="s">
        <v>24</v>
      </c>
      <c r="E55" s="10" t="s">
        <v>25</v>
      </c>
      <c r="F55" s="11">
        <v>0</v>
      </c>
      <c r="G55" s="11">
        <v>0</v>
      </c>
      <c r="H55" s="11">
        <v>0</v>
      </c>
      <c r="I55" s="12">
        <v>1296422.2271429801</v>
      </c>
      <c r="J55" s="12">
        <v>308570.87443719601</v>
      </c>
      <c r="K55" s="12">
        <v>0</v>
      </c>
      <c r="L55" s="12">
        <v>6072130.1277990201</v>
      </c>
      <c r="M55" s="12">
        <v>248871.79619163499</v>
      </c>
      <c r="N55" s="12">
        <v>1994096.2522604</v>
      </c>
      <c r="O55" s="12">
        <v>0</v>
      </c>
      <c r="P55" s="12">
        <v>811449.60595975001</v>
      </c>
      <c r="Q55" s="12">
        <v>0</v>
      </c>
      <c r="R55" s="12">
        <v>117439.209303515</v>
      </c>
      <c r="S55" s="12">
        <v>109015.44465304</v>
      </c>
      <c r="T55" s="12">
        <v>0</v>
      </c>
      <c r="U55" s="12">
        <v>0</v>
      </c>
      <c r="V55" s="12">
        <v>0</v>
      </c>
      <c r="W55" s="12">
        <v>0</v>
      </c>
      <c r="X55" s="12">
        <v>807859.13785864797</v>
      </c>
      <c r="Y55" s="12">
        <v>0</v>
      </c>
      <c r="Z55" s="12">
        <v>0</v>
      </c>
      <c r="AA55" s="12">
        <v>0</v>
      </c>
      <c r="AB55" s="12">
        <v>0</v>
      </c>
      <c r="AC55" s="12">
        <v>0</v>
      </c>
      <c r="AD55" s="12">
        <v>67128.894323013796</v>
      </c>
      <c r="AE55" s="12">
        <v>0</v>
      </c>
      <c r="AF55" s="12">
        <v>0</v>
      </c>
      <c r="AG55" s="12">
        <v>0</v>
      </c>
      <c r="AH55" s="12">
        <v>0</v>
      </c>
      <c r="AI55" s="12">
        <v>0</v>
      </c>
      <c r="AJ55" s="12">
        <v>0</v>
      </c>
      <c r="AK55" s="12">
        <v>57662.033495657801</v>
      </c>
      <c r="AL55" s="12">
        <v>160329.133774427</v>
      </c>
      <c r="AM55" s="12">
        <v>0</v>
      </c>
      <c r="AN55" s="12">
        <v>0</v>
      </c>
      <c r="AO55" s="12">
        <v>0</v>
      </c>
      <c r="AP55" s="12">
        <v>0</v>
      </c>
      <c r="AQ55" s="12">
        <v>28178.632800713302</v>
      </c>
      <c r="AR55" s="12">
        <v>0</v>
      </c>
      <c r="AS55" s="11">
        <v>82056624.870000005</v>
      </c>
      <c r="AT55" s="11">
        <v>109361995.59999999</v>
      </c>
      <c r="AU55" s="12">
        <f t="shared" si="0"/>
        <v>203497773.83999997</v>
      </c>
    </row>
    <row r="56" spans="1:47" s="13" customFormat="1" ht="11.25" x14ac:dyDescent="0.2">
      <c r="A56" s="10" t="s">
        <v>49</v>
      </c>
      <c r="B56" s="10" t="s">
        <v>10</v>
      </c>
      <c r="C56" s="10" t="s">
        <v>50</v>
      </c>
      <c r="D56" s="10" t="s">
        <v>26</v>
      </c>
      <c r="E56" s="10" t="s">
        <v>27</v>
      </c>
      <c r="F56" s="11">
        <v>0</v>
      </c>
      <c r="G56" s="11">
        <v>0</v>
      </c>
      <c r="H56" s="11">
        <v>0</v>
      </c>
      <c r="I56" s="12">
        <v>17808.619436586701</v>
      </c>
      <c r="J56" s="12">
        <v>4238.7589143523001</v>
      </c>
      <c r="K56" s="12">
        <v>0</v>
      </c>
      <c r="L56" s="12">
        <v>83411.293289619396</v>
      </c>
      <c r="M56" s="12">
        <v>3418.6879969219799</v>
      </c>
      <c r="N56" s="12">
        <v>27392.3884772399</v>
      </c>
      <c r="O56" s="12">
        <v>0</v>
      </c>
      <c r="P56" s="12">
        <v>11146.6749967344</v>
      </c>
      <c r="Q56" s="12">
        <v>0</v>
      </c>
      <c r="R56" s="12">
        <v>1613.2322800643301</v>
      </c>
      <c r="S56" s="12">
        <v>1497.5171868309501</v>
      </c>
      <c r="T56" s="12">
        <v>0</v>
      </c>
      <c r="U56" s="12">
        <v>0</v>
      </c>
      <c r="V56" s="12">
        <v>0</v>
      </c>
      <c r="W56" s="12">
        <v>0</v>
      </c>
      <c r="X56" s="12">
        <v>11097.353657842599</v>
      </c>
      <c r="Y56" s="12">
        <v>0</v>
      </c>
      <c r="Z56" s="12">
        <v>0</v>
      </c>
      <c r="AA56" s="12">
        <v>0</v>
      </c>
      <c r="AB56" s="12">
        <v>0</v>
      </c>
      <c r="AC56" s="12">
        <v>0</v>
      </c>
      <c r="AD56" s="12">
        <v>922.13239419069703</v>
      </c>
      <c r="AE56" s="12">
        <v>0</v>
      </c>
      <c r="AF56" s="12">
        <v>0</v>
      </c>
      <c r="AG56" s="12">
        <v>0</v>
      </c>
      <c r="AH56" s="12">
        <v>0</v>
      </c>
      <c r="AI56" s="12">
        <v>0</v>
      </c>
      <c r="AJ56" s="12">
        <v>0</v>
      </c>
      <c r="AK56" s="12">
        <v>792.08855646273003</v>
      </c>
      <c r="AL56" s="12">
        <v>2202.4001657844601</v>
      </c>
      <c r="AM56" s="12">
        <v>0</v>
      </c>
      <c r="AN56" s="12">
        <v>0</v>
      </c>
      <c r="AO56" s="12">
        <v>0</v>
      </c>
      <c r="AP56" s="12">
        <v>0</v>
      </c>
      <c r="AQ56" s="12">
        <v>387.08264736954101</v>
      </c>
      <c r="AR56" s="12">
        <v>0</v>
      </c>
      <c r="AS56" s="11">
        <v>1127190.78</v>
      </c>
      <c r="AT56" s="11">
        <v>1502277.65</v>
      </c>
      <c r="AU56" s="12">
        <f t="shared" si="0"/>
        <v>2795396.66</v>
      </c>
    </row>
    <row r="57" spans="1:47" s="13" customFormat="1" ht="11.25" x14ac:dyDescent="0.2">
      <c r="A57" s="10" t="s">
        <v>49</v>
      </c>
      <c r="B57" s="10" t="s">
        <v>10</v>
      </c>
      <c r="C57" s="10" t="s">
        <v>50</v>
      </c>
      <c r="D57" s="10" t="s">
        <v>28</v>
      </c>
      <c r="E57" s="10" t="s">
        <v>29</v>
      </c>
      <c r="F57" s="11">
        <v>0</v>
      </c>
      <c r="G57" s="11">
        <v>0</v>
      </c>
      <c r="H57" s="11">
        <v>0</v>
      </c>
      <c r="I57" s="12">
        <v>38566.4455415923</v>
      </c>
      <c r="J57" s="12">
        <v>9179.4799375891398</v>
      </c>
      <c r="K57" s="12">
        <v>0</v>
      </c>
      <c r="L57" s="12">
        <v>180635.961797186</v>
      </c>
      <c r="M57" s="12">
        <v>7403.5297865996699</v>
      </c>
      <c r="N57" s="12">
        <v>59321.109209131297</v>
      </c>
      <c r="O57" s="12">
        <v>0</v>
      </c>
      <c r="P57" s="12">
        <v>24139.301519813998</v>
      </c>
      <c r="Q57" s="12">
        <v>0</v>
      </c>
      <c r="R57" s="12">
        <v>3493.6248200812101</v>
      </c>
      <c r="S57" s="12">
        <v>3243.03156902004</v>
      </c>
      <c r="T57" s="12">
        <v>0</v>
      </c>
      <c r="U57" s="12">
        <v>0</v>
      </c>
      <c r="V57" s="12">
        <v>0</v>
      </c>
      <c r="W57" s="12">
        <v>0</v>
      </c>
      <c r="X57" s="12">
        <v>24032.490953325101</v>
      </c>
      <c r="Y57" s="12">
        <v>0</v>
      </c>
      <c r="Z57" s="12">
        <v>0</v>
      </c>
      <c r="AA57" s="12">
        <v>0</v>
      </c>
      <c r="AB57" s="12">
        <v>0</v>
      </c>
      <c r="AC57" s="12">
        <v>0</v>
      </c>
      <c r="AD57" s="12">
        <v>1996.97505409268</v>
      </c>
      <c r="AE57" s="12">
        <v>0</v>
      </c>
      <c r="AF57" s="12">
        <v>0</v>
      </c>
      <c r="AG57" s="12">
        <v>0</v>
      </c>
      <c r="AH57" s="12">
        <v>0</v>
      </c>
      <c r="AI57" s="12">
        <v>0</v>
      </c>
      <c r="AJ57" s="12">
        <v>0</v>
      </c>
      <c r="AK57" s="12">
        <v>1715.35139406592</v>
      </c>
      <c r="AL57" s="12">
        <v>4769.5300782282602</v>
      </c>
      <c r="AM57" s="12">
        <v>0</v>
      </c>
      <c r="AN57" s="12">
        <v>0</v>
      </c>
      <c r="AO57" s="12">
        <v>0</v>
      </c>
      <c r="AP57" s="12">
        <v>0</v>
      </c>
      <c r="AQ57" s="12">
        <v>838.268339274146</v>
      </c>
      <c r="AR57" s="12">
        <v>0</v>
      </c>
      <c r="AS57" s="11">
        <v>2441050.6800000002</v>
      </c>
      <c r="AT57" s="11">
        <v>3253340.91</v>
      </c>
      <c r="AU57" s="12">
        <f t="shared" si="0"/>
        <v>6053726.6900000004</v>
      </c>
    </row>
    <row r="58" spans="1:47" s="13" customFormat="1" ht="11.25" x14ac:dyDescent="0.2">
      <c r="A58" s="10" t="s">
        <v>49</v>
      </c>
      <c r="B58" s="10" t="s">
        <v>10</v>
      </c>
      <c r="C58" s="10" t="s">
        <v>50</v>
      </c>
      <c r="D58" s="10" t="s">
        <v>32</v>
      </c>
      <c r="E58" s="10" t="s">
        <v>2246</v>
      </c>
      <c r="F58" s="11">
        <v>0</v>
      </c>
      <c r="G58" s="11">
        <v>0</v>
      </c>
      <c r="H58" s="11">
        <v>0</v>
      </c>
      <c r="I58" s="12">
        <v>4399969.7542080302</v>
      </c>
      <c r="J58" s="12">
        <v>1047268.77257053</v>
      </c>
      <c r="K58" s="12">
        <v>0</v>
      </c>
      <c r="L58" s="12">
        <v>20608400.833121799</v>
      </c>
      <c r="M58" s="12">
        <v>844654.12038777699</v>
      </c>
      <c r="N58" s="12">
        <v>6767828.4228905598</v>
      </c>
      <c r="O58" s="12">
        <v>0</v>
      </c>
      <c r="P58" s="12">
        <v>2754005.32984934</v>
      </c>
      <c r="Q58" s="12">
        <v>0</v>
      </c>
      <c r="R58" s="12">
        <v>398580.76950155798</v>
      </c>
      <c r="S58" s="12">
        <v>369991.07942787203</v>
      </c>
      <c r="T58" s="12">
        <v>0</v>
      </c>
      <c r="U58" s="12">
        <v>0</v>
      </c>
      <c r="V58" s="12">
        <v>0</v>
      </c>
      <c r="W58" s="12">
        <v>0</v>
      </c>
      <c r="X58" s="12">
        <v>2741819.5228510201</v>
      </c>
      <c r="Y58" s="12">
        <v>0</v>
      </c>
      <c r="Z58" s="12">
        <v>0</v>
      </c>
      <c r="AA58" s="12">
        <v>0</v>
      </c>
      <c r="AB58" s="12">
        <v>0</v>
      </c>
      <c r="AC58" s="12">
        <v>0</v>
      </c>
      <c r="AD58" s="12">
        <v>227830.94771955899</v>
      </c>
      <c r="AE58" s="12">
        <v>0</v>
      </c>
      <c r="AF58" s="12">
        <v>0</v>
      </c>
      <c r="AG58" s="12">
        <v>0</v>
      </c>
      <c r="AH58" s="12">
        <v>0</v>
      </c>
      <c r="AI58" s="12">
        <v>0</v>
      </c>
      <c r="AJ58" s="12">
        <v>0</v>
      </c>
      <c r="AK58" s="12">
        <v>195701.05945047399</v>
      </c>
      <c r="AL58" s="12">
        <v>544146.28548948094</v>
      </c>
      <c r="AM58" s="12">
        <v>0</v>
      </c>
      <c r="AN58" s="12">
        <v>0</v>
      </c>
      <c r="AO58" s="12">
        <v>0</v>
      </c>
      <c r="AP58" s="12">
        <v>0</v>
      </c>
      <c r="AQ58" s="12">
        <v>95636.3825320303</v>
      </c>
      <c r="AR58" s="12">
        <v>0</v>
      </c>
      <c r="AS58" s="11">
        <v>278494660.10000002</v>
      </c>
      <c r="AT58" s="11">
        <v>371167249.88999999</v>
      </c>
      <c r="AU58" s="12">
        <f t="shared" si="0"/>
        <v>690657743.26999998</v>
      </c>
    </row>
    <row r="59" spans="1:47" s="13" customFormat="1" ht="11.25" x14ac:dyDescent="0.2">
      <c r="A59" s="10" t="s">
        <v>51</v>
      </c>
      <c r="B59" s="10" t="s">
        <v>10</v>
      </c>
      <c r="C59" s="10" t="s">
        <v>10</v>
      </c>
      <c r="D59" s="10" t="s">
        <v>23</v>
      </c>
      <c r="E59" s="10" t="s">
        <v>2245</v>
      </c>
      <c r="F59" s="11">
        <v>0</v>
      </c>
      <c r="G59" s="11">
        <v>0</v>
      </c>
      <c r="H59" s="11">
        <v>0</v>
      </c>
      <c r="I59" s="12">
        <v>153389.15863505201</v>
      </c>
      <c r="J59" s="12">
        <v>10170.360111981299</v>
      </c>
      <c r="K59" s="12">
        <v>0</v>
      </c>
      <c r="L59" s="12">
        <v>200134.64434298599</v>
      </c>
      <c r="M59" s="12">
        <v>8202.6982498136204</v>
      </c>
      <c r="N59" s="12">
        <v>65724.506532211002</v>
      </c>
      <c r="O59" s="12">
        <v>0</v>
      </c>
      <c r="P59" s="12">
        <v>26745.0166232962</v>
      </c>
      <c r="Q59" s="12">
        <v>0</v>
      </c>
      <c r="R59" s="12">
        <v>3870.7393223813301</v>
      </c>
      <c r="S59" s="12">
        <v>3593.0958782176299</v>
      </c>
      <c r="T59" s="12">
        <v>0</v>
      </c>
      <c r="U59" s="12">
        <v>0</v>
      </c>
      <c r="V59" s="12">
        <v>0</v>
      </c>
      <c r="W59" s="12">
        <v>0</v>
      </c>
      <c r="X59" s="12">
        <v>26626.6657965657</v>
      </c>
      <c r="Y59" s="12">
        <v>0</v>
      </c>
      <c r="Z59" s="12">
        <v>0</v>
      </c>
      <c r="AA59" s="12">
        <v>0</v>
      </c>
      <c r="AB59" s="12">
        <v>0</v>
      </c>
      <c r="AC59" s="12">
        <v>0</v>
      </c>
      <c r="AD59" s="12">
        <v>2212.53390370752</v>
      </c>
      <c r="AE59" s="12">
        <v>0</v>
      </c>
      <c r="AF59" s="12">
        <v>0</v>
      </c>
      <c r="AG59" s="12">
        <v>0</v>
      </c>
      <c r="AH59" s="12">
        <v>0</v>
      </c>
      <c r="AI59" s="12">
        <v>0</v>
      </c>
      <c r="AJ59" s="12">
        <v>0</v>
      </c>
      <c r="AK59" s="12">
        <v>1900.5137314029901</v>
      </c>
      <c r="AL59" s="12">
        <v>5284.3781905651904</v>
      </c>
      <c r="AM59" s="12">
        <v>0</v>
      </c>
      <c r="AN59" s="12">
        <v>0</v>
      </c>
      <c r="AO59" s="12">
        <v>0</v>
      </c>
      <c r="AP59" s="12">
        <v>0</v>
      </c>
      <c r="AQ59" s="12">
        <v>928.75868181973306</v>
      </c>
      <c r="AR59" s="12">
        <v>0</v>
      </c>
      <c r="AS59" s="11">
        <v>2667369.5699999998</v>
      </c>
      <c r="AT59" s="11">
        <v>3613025.83</v>
      </c>
      <c r="AU59" s="12">
        <f t="shared" si="0"/>
        <v>6789178.4700000007</v>
      </c>
    </row>
    <row r="60" spans="1:47" s="13" customFormat="1" ht="11.25" x14ac:dyDescent="0.2">
      <c r="A60" s="10" t="s">
        <v>51</v>
      </c>
      <c r="B60" s="10" t="s">
        <v>10</v>
      </c>
      <c r="C60" s="10" t="s">
        <v>10</v>
      </c>
      <c r="D60" s="10" t="s">
        <v>24</v>
      </c>
      <c r="E60" s="10" t="s">
        <v>25</v>
      </c>
      <c r="F60" s="11">
        <v>0</v>
      </c>
      <c r="G60" s="11">
        <v>0</v>
      </c>
      <c r="H60" s="11">
        <v>0</v>
      </c>
      <c r="I60" s="12">
        <v>9839279.8454664703</v>
      </c>
      <c r="J60" s="12">
        <v>652386.51910883305</v>
      </c>
      <c r="K60" s="12">
        <v>0</v>
      </c>
      <c r="L60" s="12">
        <v>12837809.334026501</v>
      </c>
      <c r="M60" s="12">
        <v>526169.15227926103</v>
      </c>
      <c r="N60" s="12">
        <v>4215955.1446150001</v>
      </c>
      <c r="O60" s="12">
        <v>0</v>
      </c>
      <c r="P60" s="12">
        <v>1715582.15306704</v>
      </c>
      <c r="Q60" s="12">
        <v>0</v>
      </c>
      <c r="R60" s="12">
        <v>248291.911505786</v>
      </c>
      <c r="S60" s="12">
        <v>230482.23337276001</v>
      </c>
      <c r="T60" s="12">
        <v>0</v>
      </c>
      <c r="U60" s="12">
        <v>0</v>
      </c>
      <c r="V60" s="12">
        <v>0</v>
      </c>
      <c r="W60" s="12">
        <v>0</v>
      </c>
      <c r="X60" s="12">
        <v>1707990.43723454</v>
      </c>
      <c r="Y60" s="12">
        <v>0</v>
      </c>
      <c r="Z60" s="12">
        <v>0</v>
      </c>
      <c r="AA60" s="12">
        <v>0</v>
      </c>
      <c r="AB60" s="12">
        <v>0</v>
      </c>
      <c r="AC60" s="12">
        <v>0</v>
      </c>
      <c r="AD60" s="12">
        <v>141924.89508307399</v>
      </c>
      <c r="AE60" s="12">
        <v>0</v>
      </c>
      <c r="AF60" s="12">
        <v>0</v>
      </c>
      <c r="AG60" s="12">
        <v>0</v>
      </c>
      <c r="AH60" s="12">
        <v>0</v>
      </c>
      <c r="AI60" s="12">
        <v>0</v>
      </c>
      <c r="AJ60" s="12">
        <v>0</v>
      </c>
      <c r="AK60" s="12">
        <v>121910.09208099599</v>
      </c>
      <c r="AL60" s="12">
        <v>338970.99566180899</v>
      </c>
      <c r="AM60" s="12">
        <v>0</v>
      </c>
      <c r="AN60" s="12">
        <v>0</v>
      </c>
      <c r="AO60" s="12">
        <v>0</v>
      </c>
      <c r="AP60" s="12">
        <v>0</v>
      </c>
      <c r="AQ60" s="12">
        <v>59576.026497890103</v>
      </c>
      <c r="AR60" s="12">
        <v>0</v>
      </c>
      <c r="AS60" s="11">
        <v>171100719.30000001</v>
      </c>
      <c r="AT60" s="11">
        <v>231760654.69999999</v>
      </c>
      <c r="AU60" s="12">
        <f t="shared" si="0"/>
        <v>435497702.73999995</v>
      </c>
    </row>
    <row r="61" spans="1:47" s="13" customFormat="1" ht="11.25" x14ac:dyDescent="0.2">
      <c r="A61" s="10" t="s">
        <v>51</v>
      </c>
      <c r="B61" s="10" t="s">
        <v>10</v>
      </c>
      <c r="C61" s="10" t="s">
        <v>10</v>
      </c>
      <c r="D61" s="10" t="s">
        <v>28</v>
      </c>
      <c r="E61" s="10" t="s">
        <v>29</v>
      </c>
      <c r="F61" s="11">
        <v>0</v>
      </c>
      <c r="G61" s="11">
        <v>0</v>
      </c>
      <c r="H61" s="11">
        <v>0</v>
      </c>
      <c r="I61" s="12">
        <v>1217207.12608073</v>
      </c>
      <c r="J61" s="12">
        <v>80706.061062401495</v>
      </c>
      <c r="K61" s="12">
        <v>0</v>
      </c>
      <c r="L61" s="12">
        <v>1588152.10564854</v>
      </c>
      <c r="M61" s="12">
        <v>65091.841246213698</v>
      </c>
      <c r="N61" s="12">
        <v>521551.44744933402</v>
      </c>
      <c r="O61" s="12">
        <v>0</v>
      </c>
      <c r="P61" s="12">
        <v>212232.89253758601</v>
      </c>
      <c r="Q61" s="12">
        <v>0</v>
      </c>
      <c r="R61" s="12">
        <v>30715.935391582501</v>
      </c>
      <c r="S61" s="12">
        <v>28512.7185426674</v>
      </c>
      <c r="T61" s="12">
        <v>0</v>
      </c>
      <c r="U61" s="12">
        <v>0</v>
      </c>
      <c r="V61" s="12">
        <v>0</v>
      </c>
      <c r="W61" s="12">
        <v>0</v>
      </c>
      <c r="X61" s="12">
        <v>211293.729229333</v>
      </c>
      <c r="Y61" s="12">
        <v>0</v>
      </c>
      <c r="Z61" s="12">
        <v>0</v>
      </c>
      <c r="AA61" s="12">
        <v>0</v>
      </c>
      <c r="AB61" s="12">
        <v>0</v>
      </c>
      <c r="AC61" s="12">
        <v>0</v>
      </c>
      <c r="AD61" s="12">
        <v>17557.381879221</v>
      </c>
      <c r="AE61" s="12">
        <v>0</v>
      </c>
      <c r="AF61" s="12">
        <v>0</v>
      </c>
      <c r="AG61" s="12">
        <v>0</v>
      </c>
      <c r="AH61" s="12">
        <v>0</v>
      </c>
      <c r="AI61" s="12">
        <v>0</v>
      </c>
      <c r="AJ61" s="12">
        <v>0</v>
      </c>
      <c r="AK61" s="12">
        <v>15081.3713150479</v>
      </c>
      <c r="AL61" s="12">
        <v>41933.751040157898</v>
      </c>
      <c r="AM61" s="12">
        <v>0</v>
      </c>
      <c r="AN61" s="12">
        <v>0</v>
      </c>
      <c r="AO61" s="12">
        <v>0</v>
      </c>
      <c r="AP61" s="12">
        <v>0</v>
      </c>
      <c r="AQ61" s="12">
        <v>7370.0885771857302</v>
      </c>
      <c r="AR61" s="12">
        <v>0</v>
      </c>
      <c r="AS61" s="11">
        <v>21166692.879999999</v>
      </c>
      <c r="AT61" s="11">
        <v>28670870.690000001</v>
      </c>
      <c r="AU61" s="12">
        <f t="shared" si="0"/>
        <v>53874970.019999996</v>
      </c>
    </row>
    <row r="62" spans="1:47" s="13" customFormat="1" ht="11.25" x14ac:dyDescent="0.2">
      <c r="A62" s="10" t="s">
        <v>51</v>
      </c>
      <c r="B62" s="10" t="s">
        <v>10</v>
      </c>
      <c r="C62" s="10" t="s">
        <v>10</v>
      </c>
      <c r="D62" s="10" t="s">
        <v>32</v>
      </c>
      <c r="E62" s="10" t="s">
        <v>2246</v>
      </c>
      <c r="F62" s="11">
        <v>0</v>
      </c>
      <c r="G62" s="11">
        <v>0</v>
      </c>
      <c r="H62" s="11">
        <v>0</v>
      </c>
      <c r="I62" s="12">
        <v>14100953.6374666</v>
      </c>
      <c r="J62" s="12">
        <v>934953.79785345797</v>
      </c>
      <c r="K62" s="12">
        <v>0</v>
      </c>
      <c r="L62" s="12">
        <v>18398232.093088899</v>
      </c>
      <c r="M62" s="12">
        <v>754068.07594496396</v>
      </c>
      <c r="N62" s="12">
        <v>6042006.0172642097</v>
      </c>
      <c r="O62" s="12">
        <v>0</v>
      </c>
      <c r="P62" s="12">
        <v>2458649.89934297</v>
      </c>
      <c r="Q62" s="12">
        <v>0</v>
      </c>
      <c r="R62" s="12">
        <v>355834.24678323697</v>
      </c>
      <c r="S62" s="12">
        <v>330310.68717356602</v>
      </c>
      <c r="T62" s="12">
        <v>0</v>
      </c>
      <c r="U62" s="12">
        <v>0</v>
      </c>
      <c r="V62" s="12">
        <v>0</v>
      </c>
      <c r="W62" s="12">
        <v>0</v>
      </c>
      <c r="X62" s="12">
        <v>2447769.9940384901</v>
      </c>
      <c r="Y62" s="12">
        <v>0</v>
      </c>
      <c r="Z62" s="12">
        <v>0</v>
      </c>
      <c r="AA62" s="12">
        <v>0</v>
      </c>
      <c r="AB62" s="12">
        <v>0</v>
      </c>
      <c r="AC62" s="12">
        <v>0</v>
      </c>
      <c r="AD62" s="12">
        <v>203396.63034290401</v>
      </c>
      <c r="AE62" s="12">
        <v>0</v>
      </c>
      <c r="AF62" s="12">
        <v>0</v>
      </c>
      <c r="AG62" s="12">
        <v>0</v>
      </c>
      <c r="AH62" s="12">
        <v>0</v>
      </c>
      <c r="AI62" s="12">
        <v>0</v>
      </c>
      <c r="AJ62" s="12">
        <v>0</v>
      </c>
      <c r="AK62" s="12">
        <v>174712.84315238599</v>
      </c>
      <c r="AL62" s="12">
        <v>485789.03835887898</v>
      </c>
      <c r="AM62" s="12">
        <v>0</v>
      </c>
      <c r="AN62" s="12">
        <v>0</v>
      </c>
      <c r="AO62" s="12">
        <v>0</v>
      </c>
      <c r="AP62" s="12">
        <v>0</v>
      </c>
      <c r="AQ62" s="12">
        <v>85380.1091894243</v>
      </c>
      <c r="AR62" s="12">
        <v>0</v>
      </c>
      <c r="AS62" s="11">
        <v>245209339.34999999</v>
      </c>
      <c r="AT62" s="11">
        <v>332142829.42000002</v>
      </c>
      <c r="AU62" s="12">
        <f t="shared" si="0"/>
        <v>624124225.83999991</v>
      </c>
    </row>
    <row r="63" spans="1:47" s="13" customFormat="1" ht="11.25" x14ac:dyDescent="0.2">
      <c r="A63" s="10" t="s">
        <v>51</v>
      </c>
      <c r="B63" s="10" t="s">
        <v>10</v>
      </c>
      <c r="C63" s="10" t="s">
        <v>10</v>
      </c>
      <c r="D63" s="10" t="s">
        <v>43</v>
      </c>
      <c r="E63" s="10" t="s">
        <v>44</v>
      </c>
      <c r="F63" s="11">
        <v>0</v>
      </c>
      <c r="G63" s="11">
        <v>0</v>
      </c>
      <c r="H63" s="11">
        <v>0</v>
      </c>
      <c r="I63" s="12">
        <v>296621.23235114297</v>
      </c>
      <c r="J63" s="12">
        <v>19667.261863325999</v>
      </c>
      <c r="K63" s="12">
        <v>0</v>
      </c>
      <c r="L63" s="12">
        <v>387016.82289304002</v>
      </c>
      <c r="M63" s="12">
        <v>15862.232279747799</v>
      </c>
      <c r="N63" s="12">
        <v>127096.884139243</v>
      </c>
      <c r="O63" s="12">
        <v>0</v>
      </c>
      <c r="P63" s="12">
        <v>51719.038429102402</v>
      </c>
      <c r="Q63" s="12">
        <v>0</v>
      </c>
      <c r="R63" s="12">
        <v>7485.16699701364</v>
      </c>
      <c r="S63" s="12">
        <v>6948.2650327881502</v>
      </c>
      <c r="T63" s="12">
        <v>0</v>
      </c>
      <c r="U63" s="12">
        <v>0</v>
      </c>
      <c r="V63" s="12">
        <v>0</v>
      </c>
      <c r="W63" s="12">
        <v>0</v>
      </c>
      <c r="X63" s="12">
        <v>51490.173701066997</v>
      </c>
      <c r="Y63" s="12">
        <v>0</v>
      </c>
      <c r="Z63" s="12">
        <v>0</v>
      </c>
      <c r="AA63" s="12">
        <v>0</v>
      </c>
      <c r="AB63" s="12">
        <v>0</v>
      </c>
      <c r="AC63" s="12">
        <v>0</v>
      </c>
      <c r="AD63" s="12">
        <v>4278.55879109333</v>
      </c>
      <c r="AE63" s="12">
        <v>0</v>
      </c>
      <c r="AF63" s="12">
        <v>0</v>
      </c>
      <c r="AG63" s="12">
        <v>0</v>
      </c>
      <c r="AH63" s="12">
        <v>0</v>
      </c>
      <c r="AI63" s="12">
        <v>0</v>
      </c>
      <c r="AJ63" s="12">
        <v>0</v>
      </c>
      <c r="AK63" s="12">
        <v>3675.1797201670202</v>
      </c>
      <c r="AL63" s="12">
        <v>10218.836748588599</v>
      </c>
      <c r="AM63" s="12">
        <v>0</v>
      </c>
      <c r="AN63" s="12">
        <v>0</v>
      </c>
      <c r="AO63" s="12">
        <v>0</v>
      </c>
      <c r="AP63" s="12">
        <v>0</v>
      </c>
      <c r="AQ63" s="12">
        <v>1796.0170536800799</v>
      </c>
      <c r="AR63" s="12">
        <v>0</v>
      </c>
      <c r="AS63" s="11">
        <v>5158111.9000000004</v>
      </c>
      <c r="AT63" s="11">
        <v>6986805.1799999997</v>
      </c>
      <c r="AU63" s="12">
        <f t="shared" si="0"/>
        <v>13128792.75</v>
      </c>
    </row>
    <row r="64" spans="1:47" s="13" customFormat="1" ht="11.25" x14ac:dyDescent="0.2">
      <c r="A64" s="10" t="s">
        <v>52</v>
      </c>
      <c r="B64" s="10" t="s">
        <v>10</v>
      </c>
      <c r="C64" s="10" t="s">
        <v>53</v>
      </c>
      <c r="D64" s="10" t="s">
        <v>23</v>
      </c>
      <c r="E64" s="10" t="s">
        <v>2245</v>
      </c>
      <c r="F64" s="11">
        <v>0</v>
      </c>
      <c r="G64" s="11">
        <v>0</v>
      </c>
      <c r="H64" s="11">
        <v>0</v>
      </c>
      <c r="I64" s="12">
        <v>3210.3167793770899</v>
      </c>
      <c r="J64" s="12">
        <v>317.48377534556198</v>
      </c>
      <c r="K64" s="12">
        <v>0</v>
      </c>
      <c r="L64" s="12">
        <v>6247.5142573950998</v>
      </c>
      <c r="M64" s="12">
        <v>256.05990323938602</v>
      </c>
      <c r="N64" s="12">
        <v>2051.6925649383002</v>
      </c>
      <c r="O64" s="12">
        <v>0</v>
      </c>
      <c r="P64" s="12">
        <v>834.887216675682</v>
      </c>
      <c r="Q64" s="12">
        <v>0</v>
      </c>
      <c r="R64" s="12">
        <v>120.830955035842</v>
      </c>
      <c r="S64" s="12">
        <v>112.16405344349</v>
      </c>
      <c r="T64" s="12">
        <v>0</v>
      </c>
      <c r="U64" s="12">
        <v>0</v>
      </c>
      <c r="V64" s="12">
        <v>0</v>
      </c>
      <c r="W64" s="12">
        <v>0</v>
      </c>
      <c r="X64" s="12">
        <v>831.19290577305298</v>
      </c>
      <c r="Y64" s="12">
        <v>0</v>
      </c>
      <c r="Z64" s="12">
        <v>0</v>
      </c>
      <c r="AA64" s="12">
        <v>0</v>
      </c>
      <c r="AB64" s="12">
        <v>0</v>
      </c>
      <c r="AC64" s="12">
        <v>0</v>
      </c>
      <c r="AD64" s="12">
        <v>69.067679480706502</v>
      </c>
      <c r="AE64" s="12">
        <v>0</v>
      </c>
      <c r="AF64" s="12">
        <v>0</v>
      </c>
      <c r="AG64" s="12">
        <v>0</v>
      </c>
      <c r="AH64" s="12">
        <v>0</v>
      </c>
      <c r="AI64" s="12">
        <v>0</v>
      </c>
      <c r="AJ64" s="12">
        <v>0</v>
      </c>
      <c r="AK64" s="12">
        <v>59.327704930007101</v>
      </c>
      <c r="AL64" s="12">
        <v>164.95983097937</v>
      </c>
      <c r="AM64" s="12">
        <v>0</v>
      </c>
      <c r="AN64" s="12">
        <v>0</v>
      </c>
      <c r="AO64" s="12">
        <v>0</v>
      </c>
      <c r="AP64" s="12">
        <v>0</v>
      </c>
      <c r="AQ64" s="12">
        <v>28.9923733864102</v>
      </c>
      <c r="AR64" s="12">
        <v>0</v>
      </c>
      <c r="AS64" s="11">
        <v>85033.34</v>
      </c>
      <c r="AT64" s="11">
        <v>111394.21</v>
      </c>
      <c r="AU64" s="12">
        <f t="shared" si="0"/>
        <v>210732.03999999998</v>
      </c>
    </row>
    <row r="65" spans="1:47" s="13" customFormat="1" ht="11.25" x14ac:dyDescent="0.2">
      <c r="A65" s="10" t="s">
        <v>52</v>
      </c>
      <c r="B65" s="10" t="s">
        <v>10</v>
      </c>
      <c r="C65" s="10" t="s">
        <v>53</v>
      </c>
      <c r="D65" s="10" t="s">
        <v>24</v>
      </c>
      <c r="E65" s="10" t="s">
        <v>25</v>
      </c>
      <c r="F65" s="11">
        <v>0</v>
      </c>
      <c r="G65" s="11">
        <v>0</v>
      </c>
      <c r="H65" s="11">
        <v>0</v>
      </c>
      <c r="I65" s="12">
        <v>5260097.0689338204</v>
      </c>
      <c r="J65" s="12">
        <v>520196.47620359401</v>
      </c>
      <c r="K65" s="12">
        <v>0</v>
      </c>
      <c r="L65" s="12">
        <v>10236538.5386742</v>
      </c>
      <c r="M65" s="12">
        <v>419553.59519452602</v>
      </c>
      <c r="N65" s="12">
        <v>3361693.8105651001</v>
      </c>
      <c r="O65" s="12">
        <v>0</v>
      </c>
      <c r="P65" s="12">
        <v>1367960.8908184399</v>
      </c>
      <c r="Q65" s="12">
        <v>0</v>
      </c>
      <c r="R65" s="12">
        <v>197981.25733368599</v>
      </c>
      <c r="S65" s="12">
        <v>183780.55790255</v>
      </c>
      <c r="T65" s="12">
        <v>0</v>
      </c>
      <c r="U65" s="12">
        <v>0</v>
      </c>
      <c r="V65" s="12">
        <v>0</v>
      </c>
      <c r="W65" s="12">
        <v>0</v>
      </c>
      <c r="X65" s="12">
        <v>1361907.77042998</v>
      </c>
      <c r="Y65" s="12">
        <v>0</v>
      </c>
      <c r="Z65" s="12">
        <v>0</v>
      </c>
      <c r="AA65" s="12">
        <v>0</v>
      </c>
      <c r="AB65" s="12">
        <v>0</v>
      </c>
      <c r="AC65" s="12">
        <v>0</v>
      </c>
      <c r="AD65" s="12">
        <v>113167.242786868</v>
      </c>
      <c r="AE65" s="12">
        <v>0</v>
      </c>
      <c r="AF65" s="12">
        <v>0</v>
      </c>
      <c r="AG65" s="12">
        <v>0</v>
      </c>
      <c r="AH65" s="12">
        <v>0</v>
      </c>
      <c r="AI65" s="12">
        <v>0</v>
      </c>
      <c r="AJ65" s="12">
        <v>0</v>
      </c>
      <c r="AK65" s="12">
        <v>97208.315644617702</v>
      </c>
      <c r="AL65" s="12">
        <v>270286.32470181503</v>
      </c>
      <c r="AM65" s="12">
        <v>0</v>
      </c>
      <c r="AN65" s="12">
        <v>0</v>
      </c>
      <c r="AO65" s="12">
        <v>0</v>
      </c>
      <c r="AP65" s="12">
        <v>0</v>
      </c>
      <c r="AQ65" s="12">
        <v>47503.940810751301</v>
      </c>
      <c r="AR65" s="12">
        <v>0</v>
      </c>
      <c r="AS65" s="11">
        <v>139326974.52000001</v>
      </c>
      <c r="AT65" s="11">
        <v>182519213.34999999</v>
      </c>
      <c r="AU65" s="12">
        <f t="shared" si="0"/>
        <v>345284063.65999997</v>
      </c>
    </row>
    <row r="66" spans="1:47" s="13" customFormat="1" ht="11.25" x14ac:dyDescent="0.2">
      <c r="A66" s="10" t="s">
        <v>52</v>
      </c>
      <c r="B66" s="10" t="s">
        <v>10</v>
      </c>
      <c r="C66" s="10" t="s">
        <v>53</v>
      </c>
      <c r="D66" s="10" t="s">
        <v>26</v>
      </c>
      <c r="E66" s="10" t="s">
        <v>27</v>
      </c>
      <c r="F66" s="11">
        <v>0</v>
      </c>
      <c r="G66" s="11">
        <v>0</v>
      </c>
      <c r="H66" s="11">
        <v>0</v>
      </c>
      <c r="I66" s="12">
        <v>1172.2192255278801</v>
      </c>
      <c r="J66" s="12">
        <v>115.92643680648</v>
      </c>
      <c r="K66" s="12">
        <v>0</v>
      </c>
      <c r="L66" s="12">
        <v>2281.2254452032698</v>
      </c>
      <c r="M66" s="12">
        <v>93.498044614231603</v>
      </c>
      <c r="N66" s="12">
        <v>749.15767968540899</v>
      </c>
      <c r="O66" s="12">
        <v>0</v>
      </c>
      <c r="P66" s="12">
        <v>304.851799305795</v>
      </c>
      <c r="Q66" s="12">
        <v>0</v>
      </c>
      <c r="R66" s="12">
        <v>44.120371373254699</v>
      </c>
      <c r="S66" s="12">
        <v>40.955727703951702</v>
      </c>
      <c r="T66" s="12">
        <v>0</v>
      </c>
      <c r="U66" s="12">
        <v>0</v>
      </c>
      <c r="V66" s="12">
        <v>0</v>
      </c>
      <c r="W66" s="12">
        <v>0</v>
      </c>
      <c r="X66" s="12">
        <v>303.50285383942901</v>
      </c>
      <c r="Y66" s="12">
        <v>0</v>
      </c>
      <c r="Z66" s="12">
        <v>0</v>
      </c>
      <c r="AA66" s="12">
        <v>0</v>
      </c>
      <c r="AB66" s="12">
        <v>0</v>
      </c>
      <c r="AC66" s="12">
        <v>0</v>
      </c>
      <c r="AD66" s="12">
        <v>25.219461914157499</v>
      </c>
      <c r="AE66" s="12">
        <v>0</v>
      </c>
      <c r="AF66" s="12">
        <v>0</v>
      </c>
      <c r="AG66" s="12">
        <v>0</v>
      </c>
      <c r="AH66" s="12">
        <v>0</v>
      </c>
      <c r="AI66" s="12">
        <v>0</v>
      </c>
      <c r="AJ66" s="12">
        <v>0</v>
      </c>
      <c r="AK66" s="12">
        <v>21.662994995432602</v>
      </c>
      <c r="AL66" s="12">
        <v>60.233646273177598</v>
      </c>
      <c r="AM66" s="12">
        <v>0</v>
      </c>
      <c r="AN66" s="12">
        <v>0</v>
      </c>
      <c r="AO66" s="12">
        <v>0</v>
      </c>
      <c r="AP66" s="12">
        <v>0</v>
      </c>
      <c r="AQ66" s="12">
        <v>10.5863127575301</v>
      </c>
      <c r="AR66" s="12">
        <v>0</v>
      </c>
      <c r="AS66" s="11">
        <v>31049.200000000001</v>
      </c>
      <c r="AT66" s="11">
        <v>40674.639999999999</v>
      </c>
      <c r="AU66" s="12">
        <f t="shared" si="0"/>
        <v>76947</v>
      </c>
    </row>
    <row r="67" spans="1:47" s="13" customFormat="1" ht="11.25" x14ac:dyDescent="0.2">
      <c r="A67" s="10" t="s">
        <v>52</v>
      </c>
      <c r="B67" s="10" t="s">
        <v>10</v>
      </c>
      <c r="C67" s="10" t="s">
        <v>53</v>
      </c>
      <c r="D67" s="10" t="s">
        <v>28</v>
      </c>
      <c r="E67" s="10" t="s">
        <v>29</v>
      </c>
      <c r="F67" s="11">
        <v>0</v>
      </c>
      <c r="G67" s="11">
        <v>0</v>
      </c>
      <c r="H67" s="11">
        <v>0</v>
      </c>
      <c r="I67" s="12">
        <v>195380.39506127499</v>
      </c>
      <c r="J67" s="12">
        <v>19322.113584253999</v>
      </c>
      <c r="K67" s="12">
        <v>0</v>
      </c>
      <c r="L67" s="12">
        <v>380224.721623155</v>
      </c>
      <c r="M67" s="12">
        <v>15583.8468576208</v>
      </c>
      <c r="N67" s="12">
        <v>124866.33919027301</v>
      </c>
      <c r="O67" s="12">
        <v>0</v>
      </c>
      <c r="P67" s="12">
        <v>50811.370165580098</v>
      </c>
      <c r="Q67" s="12">
        <v>0</v>
      </c>
      <c r="R67" s="12">
        <v>7353.7913399046702</v>
      </c>
      <c r="S67" s="12">
        <v>6826.3223163027496</v>
      </c>
      <c r="T67" s="12">
        <v>0</v>
      </c>
      <c r="U67" s="12">
        <v>0</v>
      </c>
      <c r="V67" s="12">
        <v>0</v>
      </c>
      <c r="W67" s="12">
        <v>0</v>
      </c>
      <c r="X67" s="12">
        <v>50586.533810404399</v>
      </c>
      <c r="Y67" s="12">
        <v>0</v>
      </c>
      <c r="Z67" s="12">
        <v>0</v>
      </c>
      <c r="AA67" s="12">
        <v>0</v>
      </c>
      <c r="AB67" s="12">
        <v>0</v>
      </c>
      <c r="AC67" s="12">
        <v>0</v>
      </c>
      <c r="AD67" s="12">
        <v>4203.4700717367496</v>
      </c>
      <c r="AE67" s="12">
        <v>0</v>
      </c>
      <c r="AF67" s="12">
        <v>0</v>
      </c>
      <c r="AG67" s="12">
        <v>0</v>
      </c>
      <c r="AH67" s="12">
        <v>0</v>
      </c>
      <c r="AI67" s="12">
        <v>0</v>
      </c>
      <c r="AJ67" s="12">
        <v>0</v>
      </c>
      <c r="AK67" s="12">
        <v>3610.6936554568401</v>
      </c>
      <c r="AL67" s="12">
        <v>10039.4818209323</v>
      </c>
      <c r="AM67" s="12">
        <v>0</v>
      </c>
      <c r="AN67" s="12">
        <v>0</v>
      </c>
      <c r="AO67" s="12">
        <v>0</v>
      </c>
      <c r="AP67" s="12">
        <v>0</v>
      </c>
      <c r="AQ67" s="12">
        <v>1764.4805031047199</v>
      </c>
      <c r="AR67" s="12">
        <v>0</v>
      </c>
      <c r="AS67" s="11">
        <v>5175143.9400000004</v>
      </c>
      <c r="AT67" s="11">
        <v>6779471.1299999999</v>
      </c>
      <c r="AU67" s="12">
        <f t="shared" si="0"/>
        <v>12825188.630000001</v>
      </c>
    </row>
    <row r="68" spans="1:47" s="13" customFormat="1" ht="11.25" x14ac:dyDescent="0.2">
      <c r="A68" s="10" t="s">
        <v>54</v>
      </c>
      <c r="B68" s="10" t="s">
        <v>10</v>
      </c>
      <c r="C68" s="10" t="s">
        <v>55</v>
      </c>
      <c r="D68" s="10" t="s">
        <v>56</v>
      </c>
      <c r="E68" s="10" t="s">
        <v>57</v>
      </c>
      <c r="F68" s="11">
        <v>0</v>
      </c>
      <c r="G68" s="11">
        <v>30517.43</v>
      </c>
      <c r="H68" s="11">
        <v>0</v>
      </c>
      <c r="I68" s="12">
        <v>1166027.8421890601</v>
      </c>
      <c r="J68" s="12">
        <v>106057.376518971</v>
      </c>
      <c r="K68" s="12">
        <v>0</v>
      </c>
      <c r="L68" s="12">
        <v>2087021.40739693</v>
      </c>
      <c r="M68" s="12">
        <v>85538.462920506805</v>
      </c>
      <c r="N68" s="12">
        <v>685380.86857197003</v>
      </c>
      <c r="O68" s="12">
        <v>0</v>
      </c>
      <c r="P68" s="12">
        <v>278899.31313950801</v>
      </c>
      <c r="Q68" s="12">
        <v>0</v>
      </c>
      <c r="R68" s="12">
        <v>40364.424225673501</v>
      </c>
      <c r="S68" s="12">
        <v>37469.130102872499</v>
      </c>
      <c r="T68" s="12">
        <v>0</v>
      </c>
      <c r="U68" s="12">
        <v>0</v>
      </c>
      <c r="V68" s="12">
        <v>0</v>
      </c>
      <c r="W68" s="12">
        <v>0</v>
      </c>
      <c r="X68" s="12">
        <v>277665.19040664</v>
      </c>
      <c r="Y68" s="12">
        <v>0</v>
      </c>
      <c r="Z68" s="12">
        <v>0</v>
      </c>
      <c r="AA68" s="12">
        <v>0</v>
      </c>
      <c r="AB68" s="12">
        <v>0</v>
      </c>
      <c r="AC68" s="12">
        <v>0</v>
      </c>
      <c r="AD68" s="12">
        <v>23072.5127128522</v>
      </c>
      <c r="AE68" s="12">
        <v>0</v>
      </c>
      <c r="AF68" s="12">
        <v>0</v>
      </c>
      <c r="AG68" s="12">
        <v>0</v>
      </c>
      <c r="AH68" s="12">
        <v>0</v>
      </c>
      <c r="AI68" s="12">
        <v>0</v>
      </c>
      <c r="AJ68" s="12">
        <v>0</v>
      </c>
      <c r="AK68" s="12">
        <v>19818.741893831098</v>
      </c>
      <c r="AL68" s="12">
        <v>55105.972168028798</v>
      </c>
      <c r="AM68" s="12">
        <v>0</v>
      </c>
      <c r="AN68" s="12">
        <v>0</v>
      </c>
      <c r="AO68" s="12">
        <v>0</v>
      </c>
      <c r="AP68" s="12">
        <v>0</v>
      </c>
      <c r="AQ68" s="12">
        <v>9685.1477531489199</v>
      </c>
      <c r="AR68" s="12">
        <v>0</v>
      </c>
      <c r="AS68" s="11">
        <v>28229159.850000001</v>
      </c>
      <c r="AT68" s="11">
        <v>39978513.829999998</v>
      </c>
      <c r="AU68" s="12">
        <f t="shared" si="0"/>
        <v>73110297.5</v>
      </c>
    </row>
    <row r="69" spans="1:47" s="13" customFormat="1" ht="11.25" x14ac:dyDescent="0.2">
      <c r="A69" s="10" t="s">
        <v>54</v>
      </c>
      <c r="B69" s="10" t="s">
        <v>10</v>
      </c>
      <c r="C69" s="10" t="s">
        <v>55</v>
      </c>
      <c r="D69" s="10" t="s">
        <v>18</v>
      </c>
      <c r="E69" s="10" t="s">
        <v>2289</v>
      </c>
      <c r="F69" s="11">
        <v>0</v>
      </c>
      <c r="G69" s="11">
        <v>14718.18</v>
      </c>
      <c r="H69" s="11">
        <v>0</v>
      </c>
      <c r="I69" s="12">
        <v>562360.87537837599</v>
      </c>
      <c r="J69" s="12">
        <v>51150.167210048501</v>
      </c>
      <c r="K69" s="12">
        <v>0</v>
      </c>
      <c r="L69" s="12">
        <v>1006544.73515294</v>
      </c>
      <c r="M69" s="12">
        <v>41254.147753615398</v>
      </c>
      <c r="N69" s="12">
        <v>330550.75639885903</v>
      </c>
      <c r="O69" s="12">
        <v>0</v>
      </c>
      <c r="P69" s="12">
        <v>134509.70569031301</v>
      </c>
      <c r="Q69" s="12">
        <v>0</v>
      </c>
      <c r="R69" s="12">
        <v>19467.2649489045</v>
      </c>
      <c r="S69" s="12">
        <v>18070.900232330001</v>
      </c>
      <c r="T69" s="12">
        <v>0</v>
      </c>
      <c r="U69" s="12">
        <v>0</v>
      </c>
      <c r="V69" s="12">
        <v>0</v>
      </c>
      <c r="W69" s="12">
        <v>0</v>
      </c>
      <c r="X69" s="12">
        <v>133914.50348735601</v>
      </c>
      <c r="Y69" s="12">
        <v>0</v>
      </c>
      <c r="Z69" s="12">
        <v>0</v>
      </c>
      <c r="AA69" s="12">
        <v>0</v>
      </c>
      <c r="AB69" s="12">
        <v>0</v>
      </c>
      <c r="AC69" s="12">
        <v>0</v>
      </c>
      <c r="AD69" s="12">
        <v>11127.588876453599</v>
      </c>
      <c r="AE69" s="12">
        <v>0</v>
      </c>
      <c r="AF69" s="12">
        <v>0</v>
      </c>
      <c r="AG69" s="12">
        <v>0</v>
      </c>
      <c r="AH69" s="12">
        <v>0</v>
      </c>
      <c r="AI69" s="12">
        <v>0</v>
      </c>
      <c r="AJ69" s="12">
        <v>0</v>
      </c>
      <c r="AK69" s="12">
        <v>9558.3352618657209</v>
      </c>
      <c r="AL69" s="12">
        <v>26576.932064341199</v>
      </c>
      <c r="AM69" s="12">
        <v>0</v>
      </c>
      <c r="AN69" s="12">
        <v>0</v>
      </c>
      <c r="AO69" s="12">
        <v>0</v>
      </c>
      <c r="AP69" s="12">
        <v>0</v>
      </c>
      <c r="AQ69" s="12">
        <v>4671.0275445949501</v>
      </c>
      <c r="AR69" s="12">
        <v>0</v>
      </c>
      <c r="AS69" s="11">
        <v>13614576.279999999</v>
      </c>
      <c r="AT69" s="11">
        <v>19281145.07</v>
      </c>
      <c r="AU69" s="12">
        <f t="shared" si="0"/>
        <v>35260196.469999999</v>
      </c>
    </row>
    <row r="70" spans="1:47" s="13" customFormat="1" ht="11.25" x14ac:dyDescent="0.2">
      <c r="A70" s="10" t="s">
        <v>54</v>
      </c>
      <c r="B70" s="10" t="s">
        <v>10</v>
      </c>
      <c r="C70" s="10" t="s">
        <v>55</v>
      </c>
      <c r="D70" s="10" t="s">
        <v>19</v>
      </c>
      <c r="E70" s="10" t="s">
        <v>2242</v>
      </c>
      <c r="F70" s="11">
        <v>0</v>
      </c>
      <c r="G70" s="11">
        <v>90283.839999999997</v>
      </c>
      <c r="H70" s="11">
        <v>0</v>
      </c>
      <c r="I70" s="12">
        <v>3449617.1777394898</v>
      </c>
      <c r="J70" s="12">
        <v>313763.81817691302</v>
      </c>
      <c r="K70" s="12">
        <v>0</v>
      </c>
      <c r="L70" s="12">
        <v>6174316.4586452097</v>
      </c>
      <c r="M70" s="12">
        <v>253059.95309172699</v>
      </c>
      <c r="N70" s="12">
        <v>2027654.5138761101</v>
      </c>
      <c r="O70" s="12">
        <v>0</v>
      </c>
      <c r="P70" s="12">
        <v>825105.39341803803</v>
      </c>
      <c r="Q70" s="12">
        <v>0</v>
      </c>
      <c r="R70" s="12">
        <v>119415.511483018</v>
      </c>
      <c r="S70" s="12">
        <v>110849.97301193701</v>
      </c>
      <c r="T70" s="12">
        <v>0</v>
      </c>
      <c r="U70" s="12">
        <v>0</v>
      </c>
      <c r="V70" s="12">
        <v>0</v>
      </c>
      <c r="W70" s="12">
        <v>0</v>
      </c>
      <c r="X70" s="12">
        <v>821454.32195584301</v>
      </c>
      <c r="Y70" s="12">
        <v>0</v>
      </c>
      <c r="Z70" s="12">
        <v>0</v>
      </c>
      <c r="AA70" s="12">
        <v>0</v>
      </c>
      <c r="AB70" s="12">
        <v>0</v>
      </c>
      <c r="AC70" s="12">
        <v>0</v>
      </c>
      <c r="AD70" s="12">
        <v>68258.521201728101</v>
      </c>
      <c r="AE70" s="12">
        <v>0</v>
      </c>
      <c r="AF70" s="12">
        <v>0</v>
      </c>
      <c r="AG70" s="12">
        <v>0</v>
      </c>
      <c r="AH70" s="12">
        <v>0</v>
      </c>
      <c r="AI70" s="12">
        <v>0</v>
      </c>
      <c r="AJ70" s="12">
        <v>0</v>
      </c>
      <c r="AK70" s="12">
        <v>58632.452849320201</v>
      </c>
      <c r="AL70" s="12">
        <v>163027.41779303399</v>
      </c>
      <c r="AM70" s="12">
        <v>0</v>
      </c>
      <c r="AN70" s="12">
        <v>0</v>
      </c>
      <c r="AO70" s="12">
        <v>0</v>
      </c>
      <c r="AP70" s="12">
        <v>0</v>
      </c>
      <c r="AQ70" s="12">
        <v>28652.876757629201</v>
      </c>
      <c r="AR70" s="12">
        <v>0</v>
      </c>
      <c r="AS70" s="11">
        <v>83514124.859999999</v>
      </c>
      <c r="AT70" s="11">
        <v>118273820.86</v>
      </c>
      <c r="AU70" s="12">
        <f t="shared" si="0"/>
        <v>216292037.94999999</v>
      </c>
    </row>
    <row r="71" spans="1:47" s="13" customFormat="1" ht="11.25" x14ac:dyDescent="0.2">
      <c r="A71" s="10" t="s">
        <v>54</v>
      </c>
      <c r="B71" s="10" t="s">
        <v>10</v>
      </c>
      <c r="C71" s="10" t="s">
        <v>55</v>
      </c>
      <c r="D71" s="10" t="s">
        <v>20</v>
      </c>
      <c r="E71" s="10" t="s">
        <v>2243</v>
      </c>
      <c r="F71" s="11">
        <v>0</v>
      </c>
      <c r="G71" s="11">
        <v>56.69</v>
      </c>
      <c r="H71" s="11">
        <v>0</v>
      </c>
      <c r="I71" s="12">
        <v>2165.9595116886298</v>
      </c>
      <c r="J71" s="12">
        <v>197.00728845783601</v>
      </c>
      <c r="K71" s="12">
        <v>0</v>
      </c>
      <c r="L71" s="12">
        <v>3876.7546579014102</v>
      </c>
      <c r="M71" s="12">
        <v>158.89230143087499</v>
      </c>
      <c r="N71" s="12">
        <v>1273.1318736145299</v>
      </c>
      <c r="O71" s="12">
        <v>0</v>
      </c>
      <c r="P71" s="12">
        <v>518.07049389477299</v>
      </c>
      <c r="Q71" s="12">
        <v>0</v>
      </c>
      <c r="R71" s="12">
        <v>74.979091769625896</v>
      </c>
      <c r="S71" s="12">
        <v>69.600927014448104</v>
      </c>
      <c r="T71" s="12">
        <v>0</v>
      </c>
      <c r="U71" s="12">
        <v>0</v>
      </c>
      <c r="V71" s="12">
        <v>0</v>
      </c>
      <c r="W71" s="12">
        <v>0</v>
      </c>
      <c r="X71" s="12">
        <v>515.77804445649201</v>
      </c>
      <c r="Y71" s="12">
        <v>0</v>
      </c>
      <c r="Z71" s="12">
        <v>0</v>
      </c>
      <c r="AA71" s="12">
        <v>0</v>
      </c>
      <c r="AB71" s="12">
        <v>0</v>
      </c>
      <c r="AC71" s="12">
        <v>0</v>
      </c>
      <c r="AD71" s="12">
        <v>42.858434902497002</v>
      </c>
      <c r="AE71" s="12">
        <v>0</v>
      </c>
      <c r="AF71" s="12">
        <v>0</v>
      </c>
      <c r="AG71" s="12">
        <v>0</v>
      </c>
      <c r="AH71" s="12">
        <v>0</v>
      </c>
      <c r="AI71" s="12">
        <v>0</v>
      </c>
      <c r="AJ71" s="12">
        <v>0</v>
      </c>
      <c r="AK71" s="12">
        <v>36.814380378822101</v>
      </c>
      <c r="AL71" s="12">
        <v>102.36231095829901</v>
      </c>
      <c r="AM71" s="12">
        <v>0</v>
      </c>
      <c r="AN71" s="12">
        <v>0</v>
      </c>
      <c r="AO71" s="12">
        <v>0</v>
      </c>
      <c r="AP71" s="12">
        <v>0</v>
      </c>
      <c r="AQ71" s="12">
        <v>17.990683531758499</v>
      </c>
      <c r="AR71" s="12">
        <v>0</v>
      </c>
      <c r="AS71" s="11">
        <v>52437.18</v>
      </c>
      <c r="AT71" s="11">
        <v>74262.23</v>
      </c>
      <c r="AU71" s="12">
        <f t="shared" si="0"/>
        <v>135806.29999999999</v>
      </c>
    </row>
    <row r="72" spans="1:47" s="13" customFormat="1" ht="11.25" x14ac:dyDescent="0.2">
      <c r="A72" s="10" t="s">
        <v>54</v>
      </c>
      <c r="B72" s="10" t="s">
        <v>10</v>
      </c>
      <c r="C72" s="10" t="s">
        <v>55</v>
      </c>
      <c r="D72" s="10" t="s">
        <v>23</v>
      </c>
      <c r="E72" s="10" t="s">
        <v>2245</v>
      </c>
      <c r="F72" s="11">
        <v>0</v>
      </c>
      <c r="G72" s="11">
        <v>40473.01</v>
      </c>
      <c r="H72" s="11">
        <v>0</v>
      </c>
      <c r="I72" s="12">
        <v>1546416.3766119301</v>
      </c>
      <c r="J72" s="12">
        <v>140656.04437157401</v>
      </c>
      <c r="K72" s="12">
        <v>0</v>
      </c>
      <c r="L72" s="12">
        <v>2767861.9377383599</v>
      </c>
      <c r="M72" s="12">
        <v>113443.328799207</v>
      </c>
      <c r="N72" s="12">
        <v>908969.88993539906</v>
      </c>
      <c r="O72" s="12">
        <v>0</v>
      </c>
      <c r="P72" s="12">
        <v>369883.50505855598</v>
      </c>
      <c r="Q72" s="12">
        <v>0</v>
      </c>
      <c r="R72" s="12">
        <v>53532.346652981498</v>
      </c>
      <c r="S72" s="12">
        <v>49692.532469640697</v>
      </c>
      <c r="T72" s="12">
        <v>0</v>
      </c>
      <c r="U72" s="12">
        <v>0</v>
      </c>
      <c r="V72" s="12">
        <v>0</v>
      </c>
      <c r="W72" s="12">
        <v>0</v>
      </c>
      <c r="X72" s="12">
        <v>368246.77947122097</v>
      </c>
      <c r="Y72" s="12">
        <v>0</v>
      </c>
      <c r="Z72" s="12">
        <v>0</v>
      </c>
      <c r="AA72" s="12">
        <v>0</v>
      </c>
      <c r="AB72" s="12">
        <v>0</v>
      </c>
      <c r="AC72" s="12">
        <v>0</v>
      </c>
      <c r="AD72" s="12">
        <v>30599.364970357499</v>
      </c>
      <c r="AE72" s="12">
        <v>0</v>
      </c>
      <c r="AF72" s="12">
        <v>0</v>
      </c>
      <c r="AG72" s="12">
        <v>0</v>
      </c>
      <c r="AH72" s="12">
        <v>0</v>
      </c>
      <c r="AI72" s="12">
        <v>0</v>
      </c>
      <c r="AJ72" s="12">
        <v>0</v>
      </c>
      <c r="AK72" s="12">
        <v>26284.129691901398</v>
      </c>
      <c r="AL72" s="12">
        <v>73082.969999908193</v>
      </c>
      <c r="AM72" s="12">
        <v>0</v>
      </c>
      <c r="AN72" s="12">
        <v>0</v>
      </c>
      <c r="AO72" s="12">
        <v>0</v>
      </c>
      <c r="AP72" s="12">
        <v>0</v>
      </c>
      <c r="AQ72" s="12">
        <v>12844.6942289627</v>
      </c>
      <c r="AR72" s="12">
        <v>0</v>
      </c>
      <c r="AS72" s="11">
        <v>37438244.18</v>
      </c>
      <c r="AT72" s="11">
        <v>53020542.240000002</v>
      </c>
      <c r="AU72" s="12">
        <f t="shared" si="0"/>
        <v>96960773.330000013</v>
      </c>
    </row>
    <row r="73" spans="1:47" s="13" customFormat="1" ht="11.25" x14ac:dyDescent="0.2">
      <c r="A73" s="10" t="s">
        <v>54</v>
      </c>
      <c r="B73" s="10" t="s">
        <v>10</v>
      </c>
      <c r="C73" s="10" t="s">
        <v>55</v>
      </c>
      <c r="D73" s="10" t="s">
        <v>24</v>
      </c>
      <c r="E73" s="10" t="s">
        <v>25</v>
      </c>
      <c r="F73" s="11">
        <v>0</v>
      </c>
      <c r="G73" s="11">
        <v>1186135.0900000001</v>
      </c>
      <c r="H73" s="11">
        <v>0</v>
      </c>
      <c r="I73" s="12">
        <v>45320537.454396904</v>
      </c>
      <c r="J73" s="12">
        <v>4122180.5611600098</v>
      </c>
      <c r="K73" s="12">
        <v>0</v>
      </c>
      <c r="L73" s="12">
        <v>81117215.592802703</v>
      </c>
      <c r="M73" s="12">
        <v>3324662.5614895001</v>
      </c>
      <c r="N73" s="12">
        <v>26639011.694890998</v>
      </c>
      <c r="O73" s="12">
        <v>0</v>
      </c>
      <c r="P73" s="12">
        <v>10840107.1653786</v>
      </c>
      <c r="Q73" s="12">
        <v>0</v>
      </c>
      <c r="R73" s="12">
        <v>1568862.5380595201</v>
      </c>
      <c r="S73" s="12">
        <v>1456329.81715334</v>
      </c>
      <c r="T73" s="12">
        <v>0</v>
      </c>
      <c r="U73" s="12">
        <v>0</v>
      </c>
      <c r="V73" s="12">
        <v>0</v>
      </c>
      <c r="W73" s="12">
        <v>0</v>
      </c>
      <c r="X73" s="12">
        <v>10792139.952663301</v>
      </c>
      <c r="Y73" s="12">
        <v>0</v>
      </c>
      <c r="Z73" s="12">
        <v>0</v>
      </c>
      <c r="AA73" s="12">
        <v>0</v>
      </c>
      <c r="AB73" s="12">
        <v>0</v>
      </c>
      <c r="AC73" s="12">
        <v>0</v>
      </c>
      <c r="AD73" s="12">
        <v>896769.90440192097</v>
      </c>
      <c r="AE73" s="12">
        <v>0</v>
      </c>
      <c r="AF73" s="12">
        <v>0</v>
      </c>
      <c r="AG73" s="12">
        <v>0</v>
      </c>
      <c r="AH73" s="12">
        <v>0</v>
      </c>
      <c r="AI73" s="12">
        <v>0</v>
      </c>
      <c r="AJ73" s="12">
        <v>0</v>
      </c>
      <c r="AK73" s="12">
        <v>770304.10578545905</v>
      </c>
      <c r="AL73" s="12">
        <v>2141829.0243511698</v>
      </c>
      <c r="AM73" s="12">
        <v>0</v>
      </c>
      <c r="AN73" s="12">
        <v>0</v>
      </c>
      <c r="AO73" s="12">
        <v>0</v>
      </c>
      <c r="AP73" s="12">
        <v>0</v>
      </c>
      <c r="AQ73" s="12">
        <v>376437.06746650999</v>
      </c>
      <c r="AR73" s="12">
        <v>0</v>
      </c>
      <c r="AS73" s="11">
        <v>1097195667.95</v>
      </c>
      <c r="AT73" s="11">
        <v>1553863183.1300001</v>
      </c>
      <c r="AU73" s="12">
        <f t="shared" ref="AU73:AU136" si="1">SUM(F73:AT73)</f>
        <v>2841611373.6100001</v>
      </c>
    </row>
    <row r="74" spans="1:47" s="13" customFormat="1" ht="11.25" x14ac:dyDescent="0.2">
      <c r="A74" s="10" t="s">
        <v>54</v>
      </c>
      <c r="B74" s="10" t="s">
        <v>10</v>
      </c>
      <c r="C74" s="10" t="s">
        <v>55</v>
      </c>
      <c r="D74" s="10" t="s">
        <v>26</v>
      </c>
      <c r="E74" s="10" t="s">
        <v>27</v>
      </c>
      <c r="F74" s="11">
        <v>0</v>
      </c>
      <c r="G74" s="11">
        <v>1346.73</v>
      </c>
      <c r="H74" s="11">
        <v>0</v>
      </c>
      <c r="I74" s="12">
        <v>51456.613626317303</v>
      </c>
      <c r="J74" s="12">
        <v>4680.29428483638</v>
      </c>
      <c r="K74" s="12">
        <v>0</v>
      </c>
      <c r="L74" s="12">
        <v>92099.905598021098</v>
      </c>
      <c r="M74" s="12">
        <v>3774.7980600757501</v>
      </c>
      <c r="N74" s="12">
        <v>30245.743081715598</v>
      </c>
      <c r="O74" s="12">
        <v>0</v>
      </c>
      <c r="P74" s="12">
        <v>12307.7800354428</v>
      </c>
      <c r="Q74" s="12">
        <v>0</v>
      </c>
      <c r="R74" s="12">
        <v>1781.2752890444899</v>
      </c>
      <c r="S74" s="12">
        <v>1653.5064437210101</v>
      </c>
      <c r="T74" s="12">
        <v>0</v>
      </c>
      <c r="U74" s="12">
        <v>0</v>
      </c>
      <c r="V74" s="12">
        <v>0</v>
      </c>
      <c r="W74" s="12">
        <v>0</v>
      </c>
      <c r="X74" s="12">
        <v>12253.318405681501</v>
      </c>
      <c r="Y74" s="12">
        <v>0</v>
      </c>
      <c r="Z74" s="12">
        <v>0</v>
      </c>
      <c r="AA74" s="12">
        <v>0</v>
      </c>
      <c r="AB74" s="12">
        <v>0</v>
      </c>
      <c r="AC74" s="12">
        <v>0</v>
      </c>
      <c r="AD74" s="12">
        <v>1018.18612652049</v>
      </c>
      <c r="AE74" s="12">
        <v>0</v>
      </c>
      <c r="AF74" s="12">
        <v>0</v>
      </c>
      <c r="AG74" s="12">
        <v>0</v>
      </c>
      <c r="AH74" s="12">
        <v>0</v>
      </c>
      <c r="AI74" s="12">
        <v>0</v>
      </c>
      <c r="AJ74" s="12">
        <v>0</v>
      </c>
      <c r="AK74" s="12">
        <v>874.59776455768304</v>
      </c>
      <c r="AL74" s="12">
        <v>2431.8173338206502</v>
      </c>
      <c r="AM74" s="12">
        <v>0</v>
      </c>
      <c r="AN74" s="12">
        <v>0</v>
      </c>
      <c r="AO74" s="12">
        <v>0</v>
      </c>
      <c r="AP74" s="12">
        <v>0</v>
      </c>
      <c r="AQ74" s="12">
        <v>427.40395024527498</v>
      </c>
      <c r="AR74" s="12">
        <v>0</v>
      </c>
      <c r="AS74" s="11">
        <v>1245748.1000000001</v>
      </c>
      <c r="AT74" s="11">
        <v>1764245.13</v>
      </c>
      <c r="AU74" s="12">
        <f t="shared" si="1"/>
        <v>3226345.2</v>
      </c>
    </row>
    <row r="75" spans="1:47" s="13" customFormat="1" ht="11.25" x14ac:dyDescent="0.2">
      <c r="A75" s="10" t="s">
        <v>54</v>
      </c>
      <c r="B75" s="10" t="s">
        <v>10</v>
      </c>
      <c r="C75" s="10" t="s">
        <v>55</v>
      </c>
      <c r="D75" s="10" t="s">
        <v>28</v>
      </c>
      <c r="E75" s="10" t="s">
        <v>29</v>
      </c>
      <c r="F75" s="11">
        <v>0</v>
      </c>
      <c r="G75" s="11">
        <v>51259.03</v>
      </c>
      <c r="H75" s="11">
        <v>0</v>
      </c>
      <c r="I75" s="12">
        <v>1958534.70054625</v>
      </c>
      <c r="J75" s="12">
        <v>178140.730989187</v>
      </c>
      <c r="K75" s="12">
        <v>0</v>
      </c>
      <c r="L75" s="12">
        <v>3505494.2080079499</v>
      </c>
      <c r="M75" s="12">
        <v>143675.85558393301</v>
      </c>
      <c r="N75" s="12">
        <v>1151209.40137129</v>
      </c>
      <c r="O75" s="12">
        <v>0</v>
      </c>
      <c r="P75" s="12">
        <v>468457.066785609</v>
      </c>
      <c r="Q75" s="12">
        <v>0</v>
      </c>
      <c r="R75" s="12">
        <v>67798.660249086097</v>
      </c>
      <c r="S75" s="12">
        <v>62935.539659145601</v>
      </c>
      <c r="T75" s="12">
        <v>0</v>
      </c>
      <c r="U75" s="12">
        <v>0</v>
      </c>
      <c r="V75" s="12">
        <v>0</v>
      </c>
      <c r="W75" s="12">
        <v>0</v>
      </c>
      <c r="X75" s="12">
        <v>466384.15556548198</v>
      </c>
      <c r="Y75" s="12">
        <v>0</v>
      </c>
      <c r="Z75" s="12">
        <v>0</v>
      </c>
      <c r="AA75" s="12">
        <v>0</v>
      </c>
      <c r="AB75" s="12">
        <v>0</v>
      </c>
      <c r="AC75" s="12">
        <v>0</v>
      </c>
      <c r="AD75" s="12">
        <v>38754.063275264802</v>
      </c>
      <c r="AE75" s="12">
        <v>0</v>
      </c>
      <c r="AF75" s="12">
        <v>0</v>
      </c>
      <c r="AG75" s="12">
        <v>0</v>
      </c>
      <c r="AH75" s="12">
        <v>0</v>
      </c>
      <c r="AI75" s="12">
        <v>0</v>
      </c>
      <c r="AJ75" s="12">
        <v>0</v>
      </c>
      <c r="AK75" s="12">
        <v>33288.822372685798</v>
      </c>
      <c r="AL75" s="12">
        <v>92559.503978740002</v>
      </c>
      <c r="AM75" s="12">
        <v>0</v>
      </c>
      <c r="AN75" s="12">
        <v>0</v>
      </c>
      <c r="AO75" s="12">
        <v>0</v>
      </c>
      <c r="AP75" s="12">
        <v>0</v>
      </c>
      <c r="AQ75" s="12">
        <v>16267.7916153773</v>
      </c>
      <c r="AR75" s="12">
        <v>0</v>
      </c>
      <c r="AS75" s="11">
        <v>47415496.600000001</v>
      </c>
      <c r="AT75" s="11">
        <v>67150460.609999999</v>
      </c>
      <c r="AU75" s="12">
        <f t="shared" si="1"/>
        <v>122800716.74000001</v>
      </c>
    </row>
    <row r="76" spans="1:47" s="13" customFormat="1" ht="11.25" x14ac:dyDescent="0.2">
      <c r="A76" s="10" t="s">
        <v>54</v>
      </c>
      <c r="B76" s="10" t="s">
        <v>10</v>
      </c>
      <c r="C76" s="10" t="s">
        <v>55</v>
      </c>
      <c r="D76" s="10" t="s">
        <v>297</v>
      </c>
      <c r="E76" s="10" t="s">
        <v>298</v>
      </c>
      <c r="F76" s="11">
        <v>0</v>
      </c>
      <c r="G76" s="11">
        <v>0</v>
      </c>
      <c r="H76" s="11">
        <v>0</v>
      </c>
      <c r="I76" s="12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0</v>
      </c>
      <c r="P76" s="12">
        <v>0</v>
      </c>
      <c r="Q76" s="12">
        <v>0</v>
      </c>
      <c r="R76" s="12">
        <v>0</v>
      </c>
      <c r="S76" s="12">
        <v>0</v>
      </c>
      <c r="T76" s="12">
        <v>0</v>
      </c>
      <c r="U76" s="12">
        <v>0</v>
      </c>
      <c r="V76" s="12">
        <v>0</v>
      </c>
      <c r="W76" s="12">
        <v>0</v>
      </c>
      <c r="X76" s="12">
        <v>0</v>
      </c>
      <c r="Y76" s="12">
        <v>0</v>
      </c>
      <c r="Z76" s="12">
        <v>0</v>
      </c>
      <c r="AA76" s="12">
        <v>0</v>
      </c>
      <c r="AB76" s="12">
        <v>0</v>
      </c>
      <c r="AC76" s="12">
        <v>0</v>
      </c>
      <c r="AD76" s="12">
        <v>0</v>
      </c>
      <c r="AE76" s="12">
        <v>0</v>
      </c>
      <c r="AF76" s="12">
        <v>0</v>
      </c>
      <c r="AG76" s="12">
        <v>0</v>
      </c>
      <c r="AH76" s="12">
        <v>0</v>
      </c>
      <c r="AI76" s="12">
        <v>0</v>
      </c>
      <c r="AJ76" s="12">
        <v>0</v>
      </c>
      <c r="AK76" s="12">
        <v>0</v>
      </c>
      <c r="AL76" s="12">
        <v>0</v>
      </c>
      <c r="AM76" s="12">
        <v>0</v>
      </c>
      <c r="AN76" s="12">
        <v>0</v>
      </c>
      <c r="AO76" s="12">
        <v>0</v>
      </c>
      <c r="AP76" s="12">
        <v>0</v>
      </c>
      <c r="AQ76" s="12">
        <v>0</v>
      </c>
      <c r="AR76" s="12">
        <v>0</v>
      </c>
      <c r="AS76" s="11">
        <v>0</v>
      </c>
      <c r="AT76" s="11">
        <v>-153601.56</v>
      </c>
      <c r="AU76" s="12">
        <f t="shared" si="1"/>
        <v>-153601.56</v>
      </c>
    </row>
    <row r="77" spans="1:47" s="13" customFormat="1" ht="11.25" x14ac:dyDescent="0.2">
      <c r="A77" s="10" t="s">
        <v>58</v>
      </c>
      <c r="B77" s="10" t="s">
        <v>10</v>
      </c>
      <c r="C77" s="10" t="s">
        <v>59</v>
      </c>
      <c r="D77" s="10" t="s">
        <v>56</v>
      </c>
      <c r="E77" s="10" t="s">
        <v>57</v>
      </c>
      <c r="F77" s="11">
        <v>0</v>
      </c>
      <c r="G77" s="11">
        <v>0</v>
      </c>
      <c r="H77" s="11">
        <v>0</v>
      </c>
      <c r="I77" s="12">
        <v>657028.22861824499</v>
      </c>
      <c r="J77" s="12">
        <v>163449.603207298</v>
      </c>
      <c r="K77" s="12">
        <v>0</v>
      </c>
      <c r="L77" s="12">
        <v>3216399.1424080799</v>
      </c>
      <c r="M77" s="12">
        <v>131827.04298134</v>
      </c>
      <c r="N77" s="12">
        <v>1056270.1763367699</v>
      </c>
      <c r="O77" s="12">
        <v>0</v>
      </c>
      <c r="P77" s="12">
        <v>429823.84572741098</v>
      </c>
      <c r="Q77" s="12">
        <v>0</v>
      </c>
      <c r="R77" s="12">
        <v>62207.3575308871</v>
      </c>
      <c r="S77" s="12">
        <v>57745.340924645898</v>
      </c>
      <c r="T77" s="12">
        <v>0</v>
      </c>
      <c r="U77" s="12">
        <v>0</v>
      </c>
      <c r="V77" s="12">
        <v>0</v>
      </c>
      <c r="W77" s="12">
        <v>0</v>
      </c>
      <c r="X77" s="12">
        <v>427921.84583773097</v>
      </c>
      <c r="Y77" s="12">
        <v>0</v>
      </c>
      <c r="Z77" s="12">
        <v>0</v>
      </c>
      <c r="AA77" s="12">
        <v>0</v>
      </c>
      <c r="AB77" s="12">
        <v>0</v>
      </c>
      <c r="AC77" s="12">
        <v>0</v>
      </c>
      <c r="AD77" s="12">
        <v>35558.015321535102</v>
      </c>
      <c r="AE77" s="12">
        <v>0</v>
      </c>
      <c r="AF77" s="12">
        <v>0</v>
      </c>
      <c r="AG77" s="12">
        <v>0</v>
      </c>
      <c r="AH77" s="12">
        <v>0</v>
      </c>
      <c r="AI77" s="12">
        <v>0</v>
      </c>
      <c r="AJ77" s="12">
        <v>0</v>
      </c>
      <c r="AK77" s="12">
        <v>30543.528601715101</v>
      </c>
      <c r="AL77" s="12">
        <v>84926.179616645895</v>
      </c>
      <c r="AM77" s="12">
        <v>0</v>
      </c>
      <c r="AN77" s="12">
        <v>0</v>
      </c>
      <c r="AO77" s="12">
        <v>0</v>
      </c>
      <c r="AP77" s="12">
        <v>0</v>
      </c>
      <c r="AQ77" s="12">
        <v>14926.192887696699</v>
      </c>
      <c r="AR77" s="12">
        <v>0</v>
      </c>
      <c r="AS77" s="11">
        <v>42770349.149999999</v>
      </c>
      <c r="AT77" s="11">
        <v>62304924.259999998</v>
      </c>
      <c r="AU77" s="12">
        <f t="shared" si="1"/>
        <v>111443899.91</v>
      </c>
    </row>
    <row r="78" spans="1:47" s="13" customFormat="1" ht="11.25" x14ac:dyDescent="0.2">
      <c r="A78" s="10" t="s">
        <v>58</v>
      </c>
      <c r="B78" s="10" t="s">
        <v>10</v>
      </c>
      <c r="C78" s="10" t="s">
        <v>59</v>
      </c>
      <c r="D78" s="10" t="s">
        <v>19</v>
      </c>
      <c r="E78" s="10" t="s">
        <v>2242</v>
      </c>
      <c r="F78" s="11">
        <v>0</v>
      </c>
      <c r="G78" s="11">
        <v>0</v>
      </c>
      <c r="H78" s="11">
        <v>0</v>
      </c>
      <c r="I78" s="12">
        <v>203519.59040199401</v>
      </c>
      <c r="J78" s="12">
        <v>50629.782476889501</v>
      </c>
      <c r="K78" s="12">
        <v>0</v>
      </c>
      <c r="L78" s="12">
        <v>996304.58406462404</v>
      </c>
      <c r="M78" s="12">
        <v>40834.449149759603</v>
      </c>
      <c r="N78" s="12">
        <v>327187.88063945802</v>
      </c>
      <c r="O78" s="12">
        <v>0</v>
      </c>
      <c r="P78" s="12">
        <v>133141.27037040901</v>
      </c>
      <c r="Q78" s="12">
        <v>0</v>
      </c>
      <c r="R78" s="12">
        <v>19269.2115395131</v>
      </c>
      <c r="S78" s="12">
        <v>17887.067283734501</v>
      </c>
      <c r="T78" s="12">
        <v>0</v>
      </c>
      <c r="U78" s="12">
        <v>0</v>
      </c>
      <c r="V78" s="12">
        <v>0</v>
      </c>
      <c r="W78" s="12">
        <v>0</v>
      </c>
      <c r="X78" s="12">
        <v>132552.11115071099</v>
      </c>
      <c r="Y78" s="12">
        <v>0</v>
      </c>
      <c r="Z78" s="12">
        <v>0</v>
      </c>
      <c r="AA78" s="12">
        <v>0</v>
      </c>
      <c r="AB78" s="12">
        <v>0</v>
      </c>
      <c r="AC78" s="12">
        <v>0</v>
      </c>
      <c r="AD78" s="12">
        <v>11014.3710704269</v>
      </c>
      <c r="AE78" s="12">
        <v>0</v>
      </c>
      <c r="AF78" s="12">
        <v>0</v>
      </c>
      <c r="AG78" s="12">
        <v>0</v>
      </c>
      <c r="AH78" s="12">
        <v>0</v>
      </c>
      <c r="AI78" s="12">
        <v>0</v>
      </c>
      <c r="AJ78" s="12">
        <v>0</v>
      </c>
      <c r="AK78" s="12">
        <v>9461.0949114401901</v>
      </c>
      <c r="AL78" s="12">
        <v>26306.542911154898</v>
      </c>
      <c r="AM78" s="12">
        <v>0</v>
      </c>
      <c r="AN78" s="12">
        <v>0</v>
      </c>
      <c r="AO78" s="12">
        <v>0</v>
      </c>
      <c r="AP78" s="12">
        <v>0</v>
      </c>
      <c r="AQ78" s="12">
        <v>4623.5040298858003</v>
      </c>
      <c r="AR78" s="12">
        <v>0</v>
      </c>
      <c r="AS78" s="11">
        <v>13248447.41</v>
      </c>
      <c r="AT78" s="11">
        <v>19299433.57</v>
      </c>
      <c r="AU78" s="12">
        <f t="shared" si="1"/>
        <v>34520612.439999998</v>
      </c>
    </row>
    <row r="79" spans="1:47" s="13" customFormat="1" ht="11.25" x14ac:dyDescent="0.2">
      <c r="A79" s="10" t="s">
        <v>58</v>
      </c>
      <c r="B79" s="10" t="s">
        <v>10</v>
      </c>
      <c r="C79" s="10" t="s">
        <v>59</v>
      </c>
      <c r="D79" s="10" t="s">
        <v>20</v>
      </c>
      <c r="E79" s="10" t="s">
        <v>2243</v>
      </c>
      <c r="F79" s="11">
        <v>0</v>
      </c>
      <c r="G79" s="11">
        <v>0</v>
      </c>
      <c r="H79" s="11">
        <v>0</v>
      </c>
      <c r="I79" s="12">
        <v>291.86804432382399</v>
      </c>
      <c r="J79" s="12">
        <v>72.608320245152896</v>
      </c>
      <c r="K79" s="12">
        <v>0</v>
      </c>
      <c r="L79" s="12">
        <v>1428.8033399017399</v>
      </c>
      <c r="M79" s="12">
        <v>58.560803855982002</v>
      </c>
      <c r="N79" s="12">
        <v>469.22110377714102</v>
      </c>
      <c r="O79" s="12">
        <v>0</v>
      </c>
      <c r="P79" s="12">
        <v>190.93828817680199</v>
      </c>
      <c r="Q79" s="12">
        <v>0</v>
      </c>
      <c r="R79" s="12">
        <v>27.6340330510249</v>
      </c>
      <c r="S79" s="12">
        <v>25.651895900931802</v>
      </c>
      <c r="T79" s="12">
        <v>0</v>
      </c>
      <c r="U79" s="12">
        <v>0</v>
      </c>
      <c r="V79" s="12">
        <v>0</v>
      </c>
      <c r="W79" s="12">
        <v>0</v>
      </c>
      <c r="X79" s="12">
        <v>190.09337320370801</v>
      </c>
      <c r="Y79" s="12">
        <v>0</v>
      </c>
      <c r="Z79" s="12">
        <v>0</v>
      </c>
      <c r="AA79" s="12">
        <v>0</v>
      </c>
      <c r="AB79" s="12">
        <v>0</v>
      </c>
      <c r="AC79" s="12">
        <v>0</v>
      </c>
      <c r="AD79" s="12">
        <v>15.7957420090745</v>
      </c>
      <c r="AE79" s="12">
        <v>0</v>
      </c>
      <c r="AF79" s="12">
        <v>0</v>
      </c>
      <c r="AG79" s="12">
        <v>0</v>
      </c>
      <c r="AH79" s="12">
        <v>0</v>
      </c>
      <c r="AI79" s="12">
        <v>0</v>
      </c>
      <c r="AJ79" s="12">
        <v>0</v>
      </c>
      <c r="AK79" s="12">
        <v>13.5681840923019</v>
      </c>
      <c r="AL79" s="12">
        <v>37.726290708593602</v>
      </c>
      <c r="AM79" s="12">
        <v>0</v>
      </c>
      <c r="AN79" s="12">
        <v>0</v>
      </c>
      <c r="AO79" s="12">
        <v>0</v>
      </c>
      <c r="AP79" s="12">
        <v>0</v>
      </c>
      <c r="AQ79" s="12">
        <v>6.6305807537280899</v>
      </c>
      <c r="AR79" s="12">
        <v>0</v>
      </c>
      <c r="AS79" s="11">
        <v>18999.61</v>
      </c>
      <c r="AT79" s="11">
        <v>27677.33</v>
      </c>
      <c r="AU79" s="12">
        <f t="shared" si="1"/>
        <v>49506.040000000008</v>
      </c>
    </row>
    <row r="80" spans="1:47" s="13" customFormat="1" ht="11.25" x14ac:dyDescent="0.2">
      <c r="A80" s="10" t="s">
        <v>58</v>
      </c>
      <c r="B80" s="10" t="s">
        <v>10</v>
      </c>
      <c r="C80" s="10" t="s">
        <v>59</v>
      </c>
      <c r="D80" s="10" t="s">
        <v>23</v>
      </c>
      <c r="E80" s="10" t="s">
        <v>2245</v>
      </c>
      <c r="F80" s="11">
        <v>0</v>
      </c>
      <c r="G80" s="11">
        <v>0</v>
      </c>
      <c r="H80" s="11">
        <v>0</v>
      </c>
      <c r="I80" s="12">
        <v>8389.0000609813596</v>
      </c>
      <c r="J80" s="12">
        <v>2086.9403650388699</v>
      </c>
      <c r="K80" s="12">
        <v>0</v>
      </c>
      <c r="L80" s="12">
        <v>41067.295782019399</v>
      </c>
      <c r="M80" s="12">
        <v>1683.1804531978701</v>
      </c>
      <c r="N80" s="12">
        <v>13486.559918950599</v>
      </c>
      <c r="O80" s="12">
        <v>0</v>
      </c>
      <c r="P80" s="12">
        <v>5488.0324938269496</v>
      </c>
      <c r="Q80" s="12">
        <v>0</v>
      </c>
      <c r="R80" s="12">
        <v>794.26956619137502</v>
      </c>
      <c r="S80" s="12">
        <v>737.29810598398296</v>
      </c>
      <c r="T80" s="12">
        <v>0</v>
      </c>
      <c r="U80" s="12">
        <v>0</v>
      </c>
      <c r="V80" s="12">
        <v>0</v>
      </c>
      <c r="W80" s="12">
        <v>0</v>
      </c>
      <c r="X80" s="12">
        <v>5463.7475750129297</v>
      </c>
      <c r="Y80" s="12">
        <v>0</v>
      </c>
      <c r="Z80" s="12">
        <v>0</v>
      </c>
      <c r="AA80" s="12">
        <v>0</v>
      </c>
      <c r="AB80" s="12">
        <v>0</v>
      </c>
      <c r="AC80" s="12">
        <v>0</v>
      </c>
      <c r="AD80" s="12">
        <v>454.008183678899</v>
      </c>
      <c r="AE80" s="12">
        <v>0</v>
      </c>
      <c r="AF80" s="12">
        <v>0</v>
      </c>
      <c r="AG80" s="12">
        <v>0</v>
      </c>
      <c r="AH80" s="12">
        <v>0</v>
      </c>
      <c r="AI80" s="12">
        <v>0</v>
      </c>
      <c r="AJ80" s="12">
        <v>0</v>
      </c>
      <c r="AK80" s="12">
        <v>389.982731550567</v>
      </c>
      <c r="AL80" s="12">
        <v>1084.3456870662301</v>
      </c>
      <c r="AM80" s="12">
        <v>0</v>
      </c>
      <c r="AN80" s="12">
        <v>0</v>
      </c>
      <c r="AO80" s="12">
        <v>0</v>
      </c>
      <c r="AP80" s="12">
        <v>0</v>
      </c>
      <c r="AQ80" s="12">
        <v>190.57907650093</v>
      </c>
      <c r="AR80" s="12">
        <v>0</v>
      </c>
      <c r="AS80" s="11">
        <v>546095.99</v>
      </c>
      <c r="AT80" s="11">
        <v>795515.36</v>
      </c>
      <c r="AU80" s="12">
        <f t="shared" si="1"/>
        <v>1422926.5899999999</v>
      </c>
    </row>
    <row r="81" spans="1:47" s="13" customFormat="1" ht="11.25" x14ac:dyDescent="0.2">
      <c r="A81" s="10" t="s">
        <v>58</v>
      </c>
      <c r="B81" s="10" t="s">
        <v>10</v>
      </c>
      <c r="C81" s="10" t="s">
        <v>59</v>
      </c>
      <c r="D81" s="10" t="s">
        <v>24</v>
      </c>
      <c r="E81" s="10" t="s">
        <v>25</v>
      </c>
      <c r="F81" s="11">
        <v>0</v>
      </c>
      <c r="G81" s="11">
        <v>0</v>
      </c>
      <c r="H81" s="11">
        <v>0</v>
      </c>
      <c r="I81" s="12">
        <v>8061848.7210860504</v>
      </c>
      <c r="J81" s="12">
        <v>2005554.5822589099</v>
      </c>
      <c r="K81" s="12">
        <v>0</v>
      </c>
      <c r="L81" s="12">
        <v>39465767.501735598</v>
      </c>
      <c r="M81" s="12">
        <v>1617540.3606306501</v>
      </c>
      <c r="N81" s="12">
        <v>12960615.6924647</v>
      </c>
      <c r="O81" s="12">
        <v>0</v>
      </c>
      <c r="P81" s="12">
        <v>5274012.0896437103</v>
      </c>
      <c r="Q81" s="12">
        <v>0</v>
      </c>
      <c r="R81" s="12">
        <v>763294.91475154995</v>
      </c>
      <c r="S81" s="12">
        <v>708545.207960197</v>
      </c>
      <c r="T81" s="12">
        <v>0</v>
      </c>
      <c r="U81" s="12">
        <v>0</v>
      </c>
      <c r="V81" s="12">
        <v>0</v>
      </c>
      <c r="W81" s="12">
        <v>0</v>
      </c>
      <c r="X81" s="12">
        <v>5250674.2257434502</v>
      </c>
      <c r="Y81" s="12">
        <v>0</v>
      </c>
      <c r="Z81" s="12">
        <v>0</v>
      </c>
      <c r="AA81" s="12">
        <v>0</v>
      </c>
      <c r="AB81" s="12">
        <v>0</v>
      </c>
      <c r="AC81" s="12">
        <v>0</v>
      </c>
      <c r="AD81" s="12">
        <v>436302.928638454</v>
      </c>
      <c r="AE81" s="12">
        <v>0</v>
      </c>
      <c r="AF81" s="12">
        <v>0</v>
      </c>
      <c r="AG81" s="12">
        <v>0</v>
      </c>
      <c r="AH81" s="12">
        <v>0</v>
      </c>
      <c r="AI81" s="12">
        <v>0</v>
      </c>
      <c r="AJ81" s="12">
        <v>0</v>
      </c>
      <c r="AK81" s="12">
        <v>374774.31907764199</v>
      </c>
      <c r="AL81" s="12">
        <v>1042058.74680461</v>
      </c>
      <c r="AM81" s="12">
        <v>0</v>
      </c>
      <c r="AN81" s="12">
        <v>0</v>
      </c>
      <c r="AO81" s="12">
        <v>0</v>
      </c>
      <c r="AP81" s="12">
        <v>0</v>
      </c>
      <c r="AQ81" s="12">
        <v>183146.93920446199</v>
      </c>
      <c r="AR81" s="12">
        <v>0</v>
      </c>
      <c r="AS81" s="11">
        <v>524799497.69999999</v>
      </c>
      <c r="AT81" s="11">
        <v>764492074.54999995</v>
      </c>
      <c r="AU81" s="12">
        <f t="shared" si="1"/>
        <v>1367435708.48</v>
      </c>
    </row>
    <row r="82" spans="1:47" s="13" customFormat="1" ht="11.25" x14ac:dyDescent="0.2">
      <c r="A82" s="10" t="s">
        <v>58</v>
      </c>
      <c r="B82" s="10" t="s">
        <v>10</v>
      </c>
      <c r="C82" s="10" t="s">
        <v>59</v>
      </c>
      <c r="D82" s="10" t="s">
        <v>28</v>
      </c>
      <c r="E82" s="10" t="s">
        <v>29</v>
      </c>
      <c r="F82" s="11">
        <v>0</v>
      </c>
      <c r="G82" s="11">
        <v>0</v>
      </c>
      <c r="H82" s="11">
        <v>0</v>
      </c>
      <c r="I82" s="12">
        <v>70611.483999164804</v>
      </c>
      <c r="J82" s="12">
        <v>17566.0931126414</v>
      </c>
      <c r="K82" s="12">
        <v>0</v>
      </c>
      <c r="L82" s="12">
        <v>345669.64810127899</v>
      </c>
      <c r="M82" s="12">
        <v>14167.584786593099</v>
      </c>
      <c r="N82" s="12">
        <v>113518.417332012</v>
      </c>
      <c r="O82" s="12">
        <v>0</v>
      </c>
      <c r="P82" s="12">
        <v>46193.600644630998</v>
      </c>
      <c r="Q82" s="12">
        <v>0</v>
      </c>
      <c r="R82" s="12">
        <v>6685.4872280910404</v>
      </c>
      <c r="S82" s="12">
        <v>6205.9498193891104</v>
      </c>
      <c r="T82" s="12">
        <v>0</v>
      </c>
      <c r="U82" s="12">
        <v>0</v>
      </c>
      <c r="V82" s="12">
        <v>0</v>
      </c>
      <c r="W82" s="12">
        <v>0</v>
      </c>
      <c r="X82" s="12">
        <v>45989.190805104001</v>
      </c>
      <c r="Y82" s="12">
        <v>0</v>
      </c>
      <c r="Z82" s="12">
        <v>0</v>
      </c>
      <c r="AA82" s="12">
        <v>0</v>
      </c>
      <c r="AB82" s="12">
        <v>0</v>
      </c>
      <c r="AC82" s="12">
        <v>0</v>
      </c>
      <c r="AD82" s="12">
        <v>3821.4556400399201</v>
      </c>
      <c r="AE82" s="12">
        <v>0</v>
      </c>
      <c r="AF82" s="12">
        <v>0</v>
      </c>
      <c r="AG82" s="12">
        <v>0</v>
      </c>
      <c r="AH82" s="12">
        <v>0</v>
      </c>
      <c r="AI82" s="12">
        <v>0</v>
      </c>
      <c r="AJ82" s="12">
        <v>0</v>
      </c>
      <c r="AK82" s="12">
        <v>3282.5437130360501</v>
      </c>
      <c r="AL82" s="12">
        <v>9127.1018685489398</v>
      </c>
      <c r="AM82" s="12">
        <v>0</v>
      </c>
      <c r="AN82" s="12">
        <v>0</v>
      </c>
      <c r="AO82" s="12">
        <v>0</v>
      </c>
      <c r="AP82" s="12">
        <v>0</v>
      </c>
      <c r="AQ82" s="12">
        <v>1604.1329494694</v>
      </c>
      <c r="AR82" s="12">
        <v>0</v>
      </c>
      <c r="AS82" s="11">
        <v>4596572.3899999997</v>
      </c>
      <c r="AT82" s="11">
        <v>6695972.8099999996</v>
      </c>
      <c r="AU82" s="12">
        <f t="shared" si="1"/>
        <v>11976987.889999999</v>
      </c>
    </row>
    <row r="83" spans="1:47" s="13" customFormat="1" ht="11.25" x14ac:dyDescent="0.2">
      <c r="A83" s="10" t="s">
        <v>58</v>
      </c>
      <c r="B83" s="10" t="s">
        <v>10</v>
      </c>
      <c r="C83" s="10" t="s">
        <v>59</v>
      </c>
      <c r="D83" s="10" t="s">
        <v>60</v>
      </c>
      <c r="E83" s="10" t="s">
        <v>61</v>
      </c>
      <c r="F83" s="11">
        <v>0</v>
      </c>
      <c r="G83" s="11">
        <v>0</v>
      </c>
      <c r="H83" s="11">
        <v>0</v>
      </c>
      <c r="I83" s="12">
        <v>1649285.1077892401</v>
      </c>
      <c r="J83" s="12">
        <v>410294.39025897399</v>
      </c>
      <c r="K83" s="12">
        <v>0</v>
      </c>
      <c r="L83" s="12">
        <v>8073868.0245684804</v>
      </c>
      <c r="M83" s="12">
        <v>330914.82119460602</v>
      </c>
      <c r="N83" s="12">
        <v>2651470.0522043402</v>
      </c>
      <c r="O83" s="12">
        <v>0</v>
      </c>
      <c r="P83" s="12">
        <v>1078952.2228318299</v>
      </c>
      <c r="Q83" s="12">
        <v>0</v>
      </c>
      <c r="R83" s="12">
        <v>156154.12535071699</v>
      </c>
      <c r="S83" s="12">
        <v>144953.48401014801</v>
      </c>
      <c r="T83" s="12">
        <v>0</v>
      </c>
      <c r="U83" s="12">
        <v>0</v>
      </c>
      <c r="V83" s="12">
        <v>0</v>
      </c>
      <c r="W83" s="12">
        <v>0</v>
      </c>
      <c r="X83" s="12">
        <v>1074177.7855147901</v>
      </c>
      <c r="Y83" s="12">
        <v>0</v>
      </c>
      <c r="Z83" s="12">
        <v>0</v>
      </c>
      <c r="AA83" s="12">
        <v>0</v>
      </c>
      <c r="AB83" s="12">
        <v>0</v>
      </c>
      <c r="AC83" s="12">
        <v>0</v>
      </c>
      <c r="AD83" s="12">
        <v>89258.425403856105</v>
      </c>
      <c r="AE83" s="12">
        <v>0</v>
      </c>
      <c r="AF83" s="12">
        <v>0</v>
      </c>
      <c r="AG83" s="12">
        <v>0</v>
      </c>
      <c r="AH83" s="12">
        <v>0</v>
      </c>
      <c r="AI83" s="12">
        <v>0</v>
      </c>
      <c r="AJ83" s="12">
        <v>0</v>
      </c>
      <c r="AK83" s="12">
        <v>76670.962780524307</v>
      </c>
      <c r="AL83" s="12">
        <v>213183.356821266</v>
      </c>
      <c r="AM83" s="12">
        <v>0</v>
      </c>
      <c r="AN83" s="12">
        <v>0</v>
      </c>
      <c r="AO83" s="12">
        <v>0</v>
      </c>
      <c r="AP83" s="12">
        <v>0</v>
      </c>
      <c r="AQ83" s="12">
        <v>37468.021271231199</v>
      </c>
      <c r="AR83" s="12">
        <v>0</v>
      </c>
      <c r="AS83" s="11">
        <v>107362966.75</v>
      </c>
      <c r="AT83" s="11">
        <v>156399039.13999999</v>
      </c>
      <c r="AU83" s="12">
        <f t="shared" si="1"/>
        <v>279748656.66999996</v>
      </c>
    </row>
    <row r="84" spans="1:47" s="13" customFormat="1" ht="11.25" x14ac:dyDescent="0.2">
      <c r="A84" s="10" t="s">
        <v>62</v>
      </c>
      <c r="B84" s="10" t="s">
        <v>10</v>
      </c>
      <c r="C84" s="10" t="s">
        <v>63</v>
      </c>
      <c r="D84" s="10" t="s">
        <v>23</v>
      </c>
      <c r="E84" s="10" t="s">
        <v>2245</v>
      </c>
      <c r="F84" s="11">
        <v>0</v>
      </c>
      <c r="G84" s="11">
        <v>0</v>
      </c>
      <c r="H84" s="11">
        <v>0</v>
      </c>
      <c r="I84" s="12">
        <v>8358.0631945092391</v>
      </c>
      <c r="J84" s="12">
        <v>1860.99409023981</v>
      </c>
      <c r="K84" s="12">
        <v>0</v>
      </c>
      <c r="L84" s="12">
        <v>36621.059778778399</v>
      </c>
      <c r="M84" s="12">
        <v>1500.9486206025699</v>
      </c>
      <c r="N84" s="12">
        <v>12026.408953157999</v>
      </c>
      <c r="O84" s="12">
        <v>0</v>
      </c>
      <c r="P84" s="12">
        <v>4893.8597586309497</v>
      </c>
      <c r="Q84" s="12">
        <v>0</v>
      </c>
      <c r="R84" s="12">
        <v>708.27525963999994</v>
      </c>
      <c r="S84" s="12">
        <v>657.47220126704804</v>
      </c>
      <c r="T84" s="12">
        <v>0</v>
      </c>
      <c r="U84" s="12">
        <v>0</v>
      </c>
      <c r="V84" s="12">
        <v>0</v>
      </c>
      <c r="W84" s="12">
        <v>0</v>
      </c>
      <c r="X84" s="12">
        <v>4872.2031343701801</v>
      </c>
      <c r="Y84" s="12">
        <v>0</v>
      </c>
      <c r="Z84" s="12">
        <v>0</v>
      </c>
      <c r="AA84" s="12">
        <v>0</v>
      </c>
      <c r="AB84" s="12">
        <v>0</v>
      </c>
      <c r="AC84" s="12">
        <v>0</v>
      </c>
      <c r="AD84" s="12">
        <v>404.85340708761902</v>
      </c>
      <c r="AE84" s="12">
        <v>0</v>
      </c>
      <c r="AF84" s="12">
        <v>0</v>
      </c>
      <c r="AG84" s="12">
        <v>0</v>
      </c>
      <c r="AH84" s="12">
        <v>0</v>
      </c>
      <c r="AI84" s="12">
        <v>0</v>
      </c>
      <c r="AJ84" s="12">
        <v>0</v>
      </c>
      <c r="AK84" s="12">
        <v>347.76065406160001</v>
      </c>
      <c r="AL84" s="12">
        <v>966.94645296737201</v>
      </c>
      <c r="AM84" s="12">
        <v>0</v>
      </c>
      <c r="AN84" s="12">
        <v>0</v>
      </c>
      <c r="AO84" s="12">
        <v>0</v>
      </c>
      <c r="AP84" s="12">
        <v>0</v>
      </c>
      <c r="AQ84" s="12">
        <v>169.944494687185</v>
      </c>
      <c r="AR84" s="12">
        <v>0</v>
      </c>
      <c r="AS84" s="11">
        <v>481390.79</v>
      </c>
      <c r="AT84" s="11">
        <v>588036.22</v>
      </c>
      <c r="AU84" s="12">
        <f t="shared" si="1"/>
        <v>1142815.7999999998</v>
      </c>
    </row>
    <row r="85" spans="1:47" s="13" customFormat="1" ht="11.25" x14ac:dyDescent="0.2">
      <c r="A85" s="10" t="s">
        <v>62</v>
      </c>
      <c r="B85" s="10" t="s">
        <v>10</v>
      </c>
      <c r="C85" s="10" t="s">
        <v>63</v>
      </c>
      <c r="D85" s="10" t="s">
        <v>24</v>
      </c>
      <c r="E85" s="10" t="s">
        <v>25</v>
      </c>
      <c r="F85" s="11">
        <v>0</v>
      </c>
      <c r="G85" s="11">
        <v>0</v>
      </c>
      <c r="H85" s="11">
        <v>0</v>
      </c>
      <c r="I85" s="12">
        <v>3036725.33339239</v>
      </c>
      <c r="J85" s="12">
        <v>676152.80808565102</v>
      </c>
      <c r="K85" s="12">
        <v>0</v>
      </c>
      <c r="L85" s="12">
        <v>13305486.8547717</v>
      </c>
      <c r="M85" s="12">
        <v>545337.90834442503</v>
      </c>
      <c r="N85" s="12">
        <v>4369541.1111253798</v>
      </c>
      <c r="O85" s="12">
        <v>0</v>
      </c>
      <c r="P85" s="12">
        <v>1778080.3472349001</v>
      </c>
      <c r="Q85" s="12">
        <v>0</v>
      </c>
      <c r="R85" s="12">
        <v>257336.82240842999</v>
      </c>
      <c r="S85" s="12">
        <v>238878.60657724299</v>
      </c>
      <c r="T85" s="12">
        <v>0</v>
      </c>
      <c r="U85" s="12">
        <v>0</v>
      </c>
      <c r="V85" s="12">
        <v>0</v>
      </c>
      <c r="W85" s="12">
        <v>0</v>
      </c>
      <c r="X85" s="12">
        <v>1770211.87124973</v>
      </c>
      <c r="Y85" s="12">
        <v>0</v>
      </c>
      <c r="Z85" s="12">
        <v>0</v>
      </c>
      <c r="AA85" s="12">
        <v>0</v>
      </c>
      <c r="AB85" s="12">
        <v>0</v>
      </c>
      <c r="AC85" s="12">
        <v>0</v>
      </c>
      <c r="AD85" s="12">
        <v>147094.915293397</v>
      </c>
      <c r="AE85" s="12">
        <v>0</v>
      </c>
      <c r="AF85" s="12">
        <v>0</v>
      </c>
      <c r="AG85" s="12">
        <v>0</v>
      </c>
      <c r="AH85" s="12">
        <v>0</v>
      </c>
      <c r="AI85" s="12">
        <v>0</v>
      </c>
      <c r="AJ85" s="12">
        <v>0</v>
      </c>
      <c r="AK85" s="12">
        <v>126351.47205392399</v>
      </c>
      <c r="AL85" s="12">
        <v>351319.52480198297</v>
      </c>
      <c r="AM85" s="12">
        <v>0</v>
      </c>
      <c r="AN85" s="12">
        <v>0</v>
      </c>
      <c r="AO85" s="12">
        <v>0</v>
      </c>
      <c r="AP85" s="12">
        <v>0</v>
      </c>
      <c r="AQ85" s="12">
        <v>61745.734660893002</v>
      </c>
      <c r="AR85" s="12">
        <v>0</v>
      </c>
      <c r="AS85" s="11">
        <v>174903158.88999999</v>
      </c>
      <c r="AT85" s="11">
        <v>213650519.69999999</v>
      </c>
      <c r="AU85" s="12">
        <f t="shared" si="1"/>
        <v>415217941.90000004</v>
      </c>
    </row>
    <row r="86" spans="1:47" s="13" customFormat="1" ht="11.25" x14ac:dyDescent="0.2">
      <c r="A86" s="10" t="s">
        <v>62</v>
      </c>
      <c r="B86" s="10" t="s">
        <v>10</v>
      </c>
      <c r="C86" s="10" t="s">
        <v>63</v>
      </c>
      <c r="D86" s="10" t="s">
        <v>26</v>
      </c>
      <c r="E86" s="10" t="s">
        <v>27</v>
      </c>
      <c r="F86" s="11">
        <v>0</v>
      </c>
      <c r="G86" s="11">
        <v>0</v>
      </c>
      <c r="H86" s="11">
        <v>0</v>
      </c>
      <c r="I86" s="12">
        <v>281.37834119867802</v>
      </c>
      <c r="J86" s="12">
        <v>62.651288690449597</v>
      </c>
      <c r="K86" s="12">
        <v>0</v>
      </c>
      <c r="L86" s="12">
        <v>1232.8661334194801</v>
      </c>
      <c r="M86" s="12">
        <v>50.530179451986598</v>
      </c>
      <c r="N86" s="12">
        <v>404.875019853835</v>
      </c>
      <c r="O86" s="12">
        <v>0</v>
      </c>
      <c r="P86" s="12">
        <v>164.754215049148</v>
      </c>
      <c r="Q86" s="12">
        <v>0</v>
      </c>
      <c r="R86" s="12">
        <v>23.844437764061201</v>
      </c>
      <c r="S86" s="12">
        <v>22.134127616826198</v>
      </c>
      <c r="T86" s="12">
        <v>0</v>
      </c>
      <c r="U86" s="12">
        <v>0</v>
      </c>
      <c r="V86" s="12">
        <v>0</v>
      </c>
      <c r="W86" s="12">
        <v>0</v>
      </c>
      <c r="X86" s="12">
        <v>164.025134056501</v>
      </c>
      <c r="Y86" s="12">
        <v>0</v>
      </c>
      <c r="Z86" s="12">
        <v>0</v>
      </c>
      <c r="AA86" s="12">
        <v>0</v>
      </c>
      <c r="AB86" s="12">
        <v>0</v>
      </c>
      <c r="AC86" s="12">
        <v>0</v>
      </c>
      <c r="AD86" s="12">
        <v>13.6295906675824</v>
      </c>
      <c r="AE86" s="12">
        <v>0</v>
      </c>
      <c r="AF86" s="12">
        <v>0</v>
      </c>
      <c r="AG86" s="12">
        <v>0</v>
      </c>
      <c r="AH86" s="12">
        <v>0</v>
      </c>
      <c r="AI86" s="12">
        <v>0</v>
      </c>
      <c r="AJ86" s="12">
        <v>0</v>
      </c>
      <c r="AK86" s="12">
        <v>11.7075348315509</v>
      </c>
      <c r="AL86" s="12">
        <v>32.552731731275301</v>
      </c>
      <c r="AM86" s="12">
        <v>0</v>
      </c>
      <c r="AN86" s="12">
        <v>0</v>
      </c>
      <c r="AO86" s="12">
        <v>0</v>
      </c>
      <c r="AP86" s="12">
        <v>0</v>
      </c>
      <c r="AQ86" s="12">
        <v>5.7212656686230599</v>
      </c>
      <c r="AR86" s="12">
        <v>0</v>
      </c>
      <c r="AS86" s="11">
        <v>16206.28</v>
      </c>
      <c r="AT86" s="11">
        <v>19796.55</v>
      </c>
      <c r="AU86" s="12">
        <f t="shared" si="1"/>
        <v>38473.5</v>
      </c>
    </row>
    <row r="87" spans="1:47" s="13" customFormat="1" ht="11.25" x14ac:dyDescent="0.2">
      <c r="A87" s="10" t="s">
        <v>62</v>
      </c>
      <c r="B87" s="10" t="s">
        <v>10</v>
      </c>
      <c r="C87" s="10" t="s">
        <v>63</v>
      </c>
      <c r="D87" s="10" t="s">
        <v>28</v>
      </c>
      <c r="E87" s="10" t="s">
        <v>29</v>
      </c>
      <c r="F87" s="11">
        <v>0</v>
      </c>
      <c r="G87" s="11">
        <v>0</v>
      </c>
      <c r="H87" s="11">
        <v>0</v>
      </c>
      <c r="I87" s="12">
        <v>18964.2250719031</v>
      </c>
      <c r="J87" s="12">
        <v>4222.5465354191401</v>
      </c>
      <c r="K87" s="12">
        <v>0</v>
      </c>
      <c r="L87" s="12">
        <v>83092.219316146104</v>
      </c>
      <c r="M87" s="12">
        <v>3405.6128555200498</v>
      </c>
      <c r="N87" s="12">
        <v>27287.604901607901</v>
      </c>
      <c r="O87" s="12">
        <v>0</v>
      </c>
      <c r="P87" s="12">
        <v>11104.0387914243</v>
      </c>
      <c r="Q87" s="12">
        <v>0</v>
      </c>
      <c r="R87" s="12">
        <v>1607.0578941659001</v>
      </c>
      <c r="S87" s="12">
        <v>1491.78709387348</v>
      </c>
      <c r="T87" s="12">
        <v>0</v>
      </c>
      <c r="U87" s="12">
        <v>0</v>
      </c>
      <c r="V87" s="12">
        <v>0</v>
      </c>
      <c r="W87" s="12">
        <v>0</v>
      </c>
      <c r="X87" s="12">
        <v>11054.900481839801</v>
      </c>
      <c r="Y87" s="12">
        <v>0</v>
      </c>
      <c r="Z87" s="12">
        <v>0</v>
      </c>
      <c r="AA87" s="12">
        <v>0</v>
      </c>
      <c r="AB87" s="12">
        <v>0</v>
      </c>
      <c r="AC87" s="12">
        <v>0</v>
      </c>
      <c r="AD87" s="12">
        <v>918.60170884807599</v>
      </c>
      <c r="AE87" s="12">
        <v>0</v>
      </c>
      <c r="AF87" s="12">
        <v>0</v>
      </c>
      <c r="AG87" s="12">
        <v>0</v>
      </c>
      <c r="AH87" s="12">
        <v>0</v>
      </c>
      <c r="AI87" s="12">
        <v>0</v>
      </c>
      <c r="AJ87" s="12">
        <v>0</v>
      </c>
      <c r="AK87" s="12">
        <v>789.05975718261402</v>
      </c>
      <c r="AL87" s="12">
        <v>2193.9760133182699</v>
      </c>
      <c r="AM87" s="12">
        <v>0</v>
      </c>
      <c r="AN87" s="12">
        <v>0</v>
      </c>
      <c r="AO87" s="12">
        <v>0</v>
      </c>
      <c r="AP87" s="12">
        <v>0</v>
      </c>
      <c r="AQ87" s="12">
        <v>385.59957875119301</v>
      </c>
      <c r="AR87" s="12">
        <v>0</v>
      </c>
      <c r="AS87" s="11">
        <v>1092263.04</v>
      </c>
      <c r="AT87" s="11">
        <v>1334238.71</v>
      </c>
      <c r="AU87" s="12">
        <f t="shared" si="1"/>
        <v>2593018.98</v>
      </c>
    </row>
    <row r="88" spans="1:47" s="13" customFormat="1" ht="11.25" x14ac:dyDescent="0.2">
      <c r="A88" s="10" t="s">
        <v>64</v>
      </c>
      <c r="B88" s="10" t="s">
        <v>10</v>
      </c>
      <c r="C88" s="10" t="s">
        <v>65</v>
      </c>
      <c r="D88" s="10" t="s">
        <v>14</v>
      </c>
      <c r="E88" s="10" t="s">
        <v>15</v>
      </c>
      <c r="F88" s="11">
        <v>0</v>
      </c>
      <c r="G88" s="11">
        <v>0</v>
      </c>
      <c r="H88" s="11">
        <v>0</v>
      </c>
      <c r="I88" s="12">
        <v>1028.83508046217</v>
      </c>
      <c r="J88" s="12">
        <v>236.56158223736699</v>
      </c>
      <c r="K88" s="12">
        <v>0</v>
      </c>
      <c r="L88" s="12">
        <v>4655.1112082101199</v>
      </c>
      <c r="M88" s="12">
        <v>190.79366271059899</v>
      </c>
      <c r="N88" s="12">
        <v>1528.7448227514201</v>
      </c>
      <c r="O88" s="12">
        <v>0</v>
      </c>
      <c r="P88" s="12">
        <v>622.08621383417199</v>
      </c>
      <c r="Q88" s="12">
        <v>0</v>
      </c>
      <c r="R88" s="12">
        <v>90.033231120432703</v>
      </c>
      <c r="S88" s="12">
        <v>83.574710438929102</v>
      </c>
      <c r="T88" s="12">
        <v>0</v>
      </c>
      <c r="U88" s="12">
        <v>0</v>
      </c>
      <c r="V88" s="12">
        <v>0</v>
      </c>
      <c r="W88" s="12">
        <v>0</v>
      </c>
      <c r="X88" s="12">
        <v>619.33320103767096</v>
      </c>
      <c r="Y88" s="12">
        <v>0</v>
      </c>
      <c r="Z88" s="12">
        <v>0</v>
      </c>
      <c r="AA88" s="12">
        <v>0</v>
      </c>
      <c r="AB88" s="12">
        <v>0</v>
      </c>
      <c r="AC88" s="12">
        <v>0</v>
      </c>
      <c r="AD88" s="12">
        <v>51.463301469840601</v>
      </c>
      <c r="AE88" s="12">
        <v>0</v>
      </c>
      <c r="AF88" s="12">
        <v>0</v>
      </c>
      <c r="AG88" s="12">
        <v>0</v>
      </c>
      <c r="AH88" s="12">
        <v>0</v>
      </c>
      <c r="AI88" s="12">
        <v>0</v>
      </c>
      <c r="AJ88" s="12">
        <v>0</v>
      </c>
      <c r="AK88" s="12">
        <v>44.205729638685497</v>
      </c>
      <c r="AL88" s="12">
        <v>122.914308357265</v>
      </c>
      <c r="AM88" s="12">
        <v>0</v>
      </c>
      <c r="AN88" s="12">
        <v>0</v>
      </c>
      <c r="AO88" s="12">
        <v>0</v>
      </c>
      <c r="AP88" s="12">
        <v>0</v>
      </c>
      <c r="AQ88" s="12">
        <v>21.602947731333</v>
      </c>
      <c r="AR88" s="12">
        <v>0</v>
      </c>
      <c r="AS88" s="11">
        <v>61011.03</v>
      </c>
      <c r="AT88" s="11">
        <v>116591.61</v>
      </c>
      <c r="AU88" s="12">
        <f t="shared" si="1"/>
        <v>186897.90000000002</v>
      </c>
    </row>
    <row r="89" spans="1:47" s="13" customFormat="1" ht="11.25" x14ac:dyDescent="0.2">
      <c r="A89" s="10" t="s">
        <v>64</v>
      </c>
      <c r="B89" s="10" t="s">
        <v>10</v>
      </c>
      <c r="C89" s="10" t="s">
        <v>65</v>
      </c>
      <c r="D89" s="10" t="s">
        <v>23</v>
      </c>
      <c r="E89" s="10" t="s">
        <v>2245</v>
      </c>
      <c r="F89" s="11">
        <v>0</v>
      </c>
      <c r="G89" s="11">
        <v>0</v>
      </c>
      <c r="H89" s="11">
        <v>0</v>
      </c>
      <c r="I89" s="12">
        <v>2012.8907993462201</v>
      </c>
      <c r="J89" s="12">
        <v>462.826979179673</v>
      </c>
      <c r="K89" s="12">
        <v>0</v>
      </c>
      <c r="L89" s="12">
        <v>9107.6118018160705</v>
      </c>
      <c r="M89" s="12">
        <v>373.28315833788599</v>
      </c>
      <c r="N89" s="12">
        <v>2990.9520453775499</v>
      </c>
      <c r="O89" s="12">
        <v>0</v>
      </c>
      <c r="P89" s="12">
        <v>1217.0965395779699</v>
      </c>
      <c r="Q89" s="12">
        <v>0</v>
      </c>
      <c r="R89" s="12">
        <v>176.14782582678001</v>
      </c>
      <c r="S89" s="12">
        <v>163.51188727446501</v>
      </c>
      <c r="T89" s="12">
        <v>0</v>
      </c>
      <c r="U89" s="12">
        <v>0</v>
      </c>
      <c r="V89" s="12">
        <v>0</v>
      </c>
      <c r="W89" s="12">
        <v>0</v>
      </c>
      <c r="X89" s="12">
        <v>1211.7103370331799</v>
      </c>
      <c r="Y89" s="12">
        <v>0</v>
      </c>
      <c r="Z89" s="12">
        <v>0</v>
      </c>
      <c r="AA89" s="12">
        <v>0</v>
      </c>
      <c r="AB89" s="12">
        <v>0</v>
      </c>
      <c r="AC89" s="12">
        <v>0</v>
      </c>
      <c r="AD89" s="12">
        <v>100.68669702250899</v>
      </c>
      <c r="AE89" s="12">
        <v>0</v>
      </c>
      <c r="AF89" s="12">
        <v>0</v>
      </c>
      <c r="AG89" s="12">
        <v>0</v>
      </c>
      <c r="AH89" s="12">
        <v>0</v>
      </c>
      <c r="AI89" s="12">
        <v>0</v>
      </c>
      <c r="AJ89" s="12">
        <v>0</v>
      </c>
      <c r="AK89" s="12">
        <v>86.487434339938005</v>
      </c>
      <c r="AL89" s="12">
        <v>240.47885331553999</v>
      </c>
      <c r="AM89" s="12">
        <v>0</v>
      </c>
      <c r="AN89" s="12">
        <v>0</v>
      </c>
      <c r="AO89" s="12">
        <v>0</v>
      </c>
      <c r="AP89" s="12">
        <v>0</v>
      </c>
      <c r="AQ89" s="12">
        <v>42.265641552214298</v>
      </c>
      <c r="AR89" s="12">
        <v>0</v>
      </c>
      <c r="AS89" s="11">
        <v>119366.6</v>
      </c>
      <c r="AT89" s="11">
        <v>228108.65</v>
      </c>
      <c r="AU89" s="12">
        <f t="shared" si="1"/>
        <v>365661.19999999995</v>
      </c>
    </row>
    <row r="90" spans="1:47" s="13" customFormat="1" ht="11.25" x14ac:dyDescent="0.2">
      <c r="A90" s="10" t="s">
        <v>64</v>
      </c>
      <c r="B90" s="10" t="s">
        <v>10</v>
      </c>
      <c r="C90" s="10" t="s">
        <v>65</v>
      </c>
      <c r="D90" s="10" t="s">
        <v>24</v>
      </c>
      <c r="E90" s="10" t="s">
        <v>25</v>
      </c>
      <c r="F90" s="11">
        <v>0</v>
      </c>
      <c r="G90" s="11">
        <v>0</v>
      </c>
      <c r="H90" s="11">
        <v>0</v>
      </c>
      <c r="I90" s="12">
        <v>292079.86809240002</v>
      </c>
      <c r="J90" s="12">
        <v>67158.359048742001</v>
      </c>
      <c r="K90" s="12">
        <v>0</v>
      </c>
      <c r="L90" s="12">
        <v>1321557.0633912301</v>
      </c>
      <c r="M90" s="12">
        <v>54165.131900774802</v>
      </c>
      <c r="N90" s="12">
        <v>434001.128709173</v>
      </c>
      <c r="O90" s="12">
        <v>0</v>
      </c>
      <c r="P90" s="12">
        <v>176606.39953797401</v>
      </c>
      <c r="Q90" s="12">
        <v>0</v>
      </c>
      <c r="R90" s="12">
        <v>25559.873267322499</v>
      </c>
      <c r="S90" s="12">
        <v>23726.339492523301</v>
      </c>
      <c r="T90" s="12">
        <v>0</v>
      </c>
      <c r="U90" s="12">
        <v>0</v>
      </c>
      <c r="V90" s="12">
        <v>0</v>
      </c>
      <c r="W90" s="12">
        <v>0</v>
      </c>
      <c r="X90" s="12">
        <v>175824.836360621</v>
      </c>
      <c r="Y90" s="12">
        <v>0</v>
      </c>
      <c r="Z90" s="12">
        <v>0</v>
      </c>
      <c r="AA90" s="12">
        <v>0</v>
      </c>
      <c r="AB90" s="12">
        <v>0</v>
      </c>
      <c r="AC90" s="12">
        <v>0</v>
      </c>
      <c r="AD90" s="12">
        <v>14610.110590472999</v>
      </c>
      <c r="AE90" s="12">
        <v>0</v>
      </c>
      <c r="AF90" s="12">
        <v>0</v>
      </c>
      <c r="AG90" s="12">
        <v>0</v>
      </c>
      <c r="AH90" s="12">
        <v>0</v>
      </c>
      <c r="AI90" s="12">
        <v>0</v>
      </c>
      <c r="AJ90" s="12">
        <v>0</v>
      </c>
      <c r="AK90" s="12">
        <v>12549.7311736255</v>
      </c>
      <c r="AL90" s="12">
        <v>34894.606194348897</v>
      </c>
      <c r="AM90" s="12">
        <v>0</v>
      </c>
      <c r="AN90" s="12">
        <v>0</v>
      </c>
      <c r="AO90" s="12">
        <v>0</v>
      </c>
      <c r="AP90" s="12">
        <v>0</v>
      </c>
      <c r="AQ90" s="12">
        <v>6132.9422407917</v>
      </c>
      <c r="AR90" s="12">
        <v>0</v>
      </c>
      <c r="AS90" s="11">
        <v>17320652.109999999</v>
      </c>
      <c r="AT90" s="11">
        <v>33099633.039999999</v>
      </c>
      <c r="AU90" s="12">
        <f t="shared" si="1"/>
        <v>53059151.539999999</v>
      </c>
    </row>
    <row r="91" spans="1:47" s="13" customFormat="1" ht="11.25" x14ac:dyDescent="0.2">
      <c r="A91" s="10" t="s">
        <v>64</v>
      </c>
      <c r="B91" s="10" t="s">
        <v>10</v>
      </c>
      <c r="C91" s="10" t="s">
        <v>65</v>
      </c>
      <c r="D91" s="10" t="s">
        <v>28</v>
      </c>
      <c r="E91" s="10" t="s">
        <v>29</v>
      </c>
      <c r="F91" s="11">
        <v>0</v>
      </c>
      <c r="G91" s="11">
        <v>0</v>
      </c>
      <c r="H91" s="11">
        <v>0</v>
      </c>
      <c r="I91" s="12">
        <v>22181.5132618196</v>
      </c>
      <c r="J91" s="12">
        <v>5100.2283779806803</v>
      </c>
      <c r="K91" s="12">
        <v>0</v>
      </c>
      <c r="L91" s="12">
        <v>100363.423605048</v>
      </c>
      <c r="M91" s="12">
        <v>4113.47964319526</v>
      </c>
      <c r="N91" s="12">
        <v>32959.4841814354</v>
      </c>
      <c r="O91" s="12">
        <v>0</v>
      </c>
      <c r="P91" s="12">
        <v>13412.0753308287</v>
      </c>
      <c r="Q91" s="12">
        <v>0</v>
      </c>
      <c r="R91" s="12">
        <v>1941.1014923842099</v>
      </c>
      <c r="S91" s="12">
        <v>1801.8568604028101</v>
      </c>
      <c r="T91" s="12">
        <v>0</v>
      </c>
      <c r="U91" s="12">
        <v>0</v>
      </c>
      <c r="V91" s="12">
        <v>0</v>
      </c>
      <c r="W91" s="12">
        <v>0</v>
      </c>
      <c r="X91" s="12">
        <v>13352.7208327024</v>
      </c>
      <c r="Y91" s="12">
        <v>0</v>
      </c>
      <c r="Z91" s="12">
        <v>0</v>
      </c>
      <c r="AA91" s="12">
        <v>0</v>
      </c>
      <c r="AB91" s="12">
        <v>0</v>
      </c>
      <c r="AC91" s="12">
        <v>0</v>
      </c>
      <c r="AD91" s="12">
        <v>1109.5402224596501</v>
      </c>
      <c r="AE91" s="12">
        <v>0</v>
      </c>
      <c r="AF91" s="12">
        <v>0</v>
      </c>
      <c r="AG91" s="12">
        <v>0</v>
      </c>
      <c r="AH91" s="12">
        <v>0</v>
      </c>
      <c r="AI91" s="12">
        <v>0</v>
      </c>
      <c r="AJ91" s="12">
        <v>0</v>
      </c>
      <c r="AK91" s="12">
        <v>953.06818055663098</v>
      </c>
      <c r="AL91" s="12">
        <v>2650.0120502008099</v>
      </c>
      <c r="AM91" s="12">
        <v>0</v>
      </c>
      <c r="AN91" s="12">
        <v>0</v>
      </c>
      <c r="AO91" s="12">
        <v>0</v>
      </c>
      <c r="AP91" s="12">
        <v>0</v>
      </c>
      <c r="AQ91" s="12">
        <v>465.75596098618797</v>
      </c>
      <c r="AR91" s="12">
        <v>0</v>
      </c>
      <c r="AS91" s="11">
        <v>1315387.75</v>
      </c>
      <c r="AT91" s="11">
        <v>2513695.87</v>
      </c>
      <c r="AU91" s="12">
        <f t="shared" si="1"/>
        <v>4029487.8800000004</v>
      </c>
    </row>
    <row r="92" spans="1:47" s="13" customFormat="1" ht="11.25" x14ac:dyDescent="0.2">
      <c r="A92" s="10" t="s">
        <v>64</v>
      </c>
      <c r="B92" s="10" t="s">
        <v>10</v>
      </c>
      <c r="C92" s="10" t="s">
        <v>65</v>
      </c>
      <c r="D92" s="10" t="s">
        <v>32</v>
      </c>
      <c r="E92" s="10" t="s">
        <v>2246</v>
      </c>
      <c r="F92" s="11">
        <v>0</v>
      </c>
      <c r="G92" s="11">
        <v>0</v>
      </c>
      <c r="H92" s="11">
        <v>0</v>
      </c>
      <c r="I92" s="12">
        <v>943228.89276597195</v>
      </c>
      <c r="J92" s="12">
        <v>216878.02401185999</v>
      </c>
      <c r="K92" s="12">
        <v>0</v>
      </c>
      <c r="L92" s="12">
        <v>4267773.7899936996</v>
      </c>
      <c r="M92" s="12">
        <v>174918.31163498099</v>
      </c>
      <c r="N92" s="12">
        <v>1401542.69024126</v>
      </c>
      <c r="O92" s="12">
        <v>0</v>
      </c>
      <c r="P92" s="12">
        <v>570324.34237778501</v>
      </c>
      <c r="Q92" s="12">
        <v>0</v>
      </c>
      <c r="R92" s="12">
        <v>82541.844183346097</v>
      </c>
      <c r="S92" s="12">
        <v>76620.717049360494</v>
      </c>
      <c r="T92" s="12">
        <v>0</v>
      </c>
      <c r="U92" s="12">
        <v>0</v>
      </c>
      <c r="V92" s="12">
        <v>0</v>
      </c>
      <c r="W92" s="12">
        <v>0</v>
      </c>
      <c r="X92" s="12">
        <v>567800.39926860598</v>
      </c>
      <c r="Y92" s="12">
        <v>0</v>
      </c>
      <c r="Z92" s="12">
        <v>0</v>
      </c>
      <c r="AA92" s="12">
        <v>0</v>
      </c>
      <c r="AB92" s="12">
        <v>0</v>
      </c>
      <c r="AC92" s="12">
        <v>0</v>
      </c>
      <c r="AD92" s="12">
        <v>47181.199188575003</v>
      </c>
      <c r="AE92" s="12">
        <v>0</v>
      </c>
      <c r="AF92" s="12">
        <v>0</v>
      </c>
      <c r="AG92" s="12">
        <v>0</v>
      </c>
      <c r="AH92" s="12">
        <v>0</v>
      </c>
      <c r="AI92" s="12">
        <v>0</v>
      </c>
      <c r="AJ92" s="12">
        <v>0</v>
      </c>
      <c r="AK92" s="12">
        <v>40527.507481839297</v>
      </c>
      <c r="AL92" s="12">
        <v>112686.98859377801</v>
      </c>
      <c r="AM92" s="12">
        <v>0</v>
      </c>
      <c r="AN92" s="12">
        <v>0</v>
      </c>
      <c r="AO92" s="12">
        <v>0</v>
      </c>
      <c r="AP92" s="12">
        <v>0</v>
      </c>
      <c r="AQ92" s="12">
        <v>19805.433208938601</v>
      </c>
      <c r="AR92" s="12">
        <v>0</v>
      </c>
      <c r="AS92" s="11">
        <v>55934493.509999998</v>
      </c>
      <c r="AT92" s="11">
        <v>106890387.14</v>
      </c>
      <c r="AU92" s="12">
        <f t="shared" si="1"/>
        <v>171346710.78999999</v>
      </c>
    </row>
    <row r="93" spans="1:47" s="13" customFormat="1" ht="11.25" x14ac:dyDescent="0.2">
      <c r="A93" s="10" t="s">
        <v>66</v>
      </c>
      <c r="B93" s="10" t="s">
        <v>10</v>
      </c>
      <c r="C93" s="10" t="s">
        <v>67</v>
      </c>
      <c r="D93" s="10" t="s">
        <v>14</v>
      </c>
      <c r="E93" s="10" t="s">
        <v>15</v>
      </c>
      <c r="F93" s="11">
        <v>0</v>
      </c>
      <c r="G93" s="11">
        <v>3943.69</v>
      </c>
      <c r="H93" s="11">
        <v>0</v>
      </c>
      <c r="I93" s="12">
        <v>26681.9288344661</v>
      </c>
      <c r="J93" s="12">
        <v>1981.41393708392</v>
      </c>
      <c r="K93" s="12">
        <v>0</v>
      </c>
      <c r="L93" s="12">
        <v>38990.715587920698</v>
      </c>
      <c r="M93" s="12">
        <v>1598.0699559991899</v>
      </c>
      <c r="N93" s="12">
        <v>12804.607256532199</v>
      </c>
      <c r="O93" s="12">
        <v>0</v>
      </c>
      <c r="P93" s="12">
        <v>5210.5285381885396</v>
      </c>
      <c r="Q93" s="12">
        <v>0</v>
      </c>
      <c r="R93" s="12">
        <v>754.106906613104</v>
      </c>
      <c r="S93" s="12">
        <v>700.015495146224</v>
      </c>
      <c r="T93" s="12">
        <v>0</v>
      </c>
      <c r="U93" s="12">
        <v>0</v>
      </c>
      <c r="V93" s="12">
        <v>0</v>
      </c>
      <c r="W93" s="12">
        <v>0</v>
      </c>
      <c r="X93" s="12">
        <v>5187.4713167618302</v>
      </c>
      <c r="Y93" s="12">
        <v>0</v>
      </c>
      <c r="Z93" s="12">
        <v>0</v>
      </c>
      <c r="AA93" s="12">
        <v>0</v>
      </c>
      <c r="AB93" s="12">
        <v>0</v>
      </c>
      <c r="AC93" s="12">
        <v>0</v>
      </c>
      <c r="AD93" s="12">
        <v>431.05174840829301</v>
      </c>
      <c r="AE93" s="12">
        <v>0</v>
      </c>
      <c r="AF93" s="12">
        <v>0</v>
      </c>
      <c r="AG93" s="12">
        <v>0</v>
      </c>
      <c r="AH93" s="12">
        <v>0</v>
      </c>
      <c r="AI93" s="12">
        <v>0</v>
      </c>
      <c r="AJ93" s="12">
        <v>0</v>
      </c>
      <c r="AK93" s="12">
        <v>370.26285616003901</v>
      </c>
      <c r="AL93" s="12">
        <v>1029.5152254863599</v>
      </c>
      <c r="AM93" s="12">
        <v>0</v>
      </c>
      <c r="AN93" s="12">
        <v>0</v>
      </c>
      <c r="AO93" s="12">
        <v>0</v>
      </c>
      <c r="AP93" s="12">
        <v>0</v>
      </c>
      <c r="AQ93" s="12">
        <v>180.94234123358501</v>
      </c>
      <c r="AR93" s="12">
        <v>0</v>
      </c>
      <c r="AS93" s="11">
        <v>527004.43999999994</v>
      </c>
      <c r="AT93" s="11">
        <v>811706.72</v>
      </c>
      <c r="AU93" s="12">
        <f t="shared" si="1"/>
        <v>1438575.48</v>
      </c>
    </row>
    <row r="94" spans="1:47" s="13" customFormat="1" ht="11.25" x14ac:dyDescent="0.2">
      <c r="A94" s="10" t="s">
        <v>66</v>
      </c>
      <c r="B94" s="10" t="s">
        <v>10</v>
      </c>
      <c r="C94" s="10" t="s">
        <v>67</v>
      </c>
      <c r="D94" s="10" t="s">
        <v>18</v>
      </c>
      <c r="E94" s="10" t="s">
        <v>2289</v>
      </c>
      <c r="F94" s="11">
        <v>0</v>
      </c>
      <c r="G94" s="11">
        <v>46032.36</v>
      </c>
      <c r="H94" s="11">
        <v>0</v>
      </c>
      <c r="I94" s="12">
        <v>311442.37099407503</v>
      </c>
      <c r="J94" s="12">
        <v>23127.872737933201</v>
      </c>
      <c r="K94" s="12">
        <v>0</v>
      </c>
      <c r="L94" s="12">
        <v>455115.55722956703</v>
      </c>
      <c r="M94" s="12">
        <v>18653.325222420899</v>
      </c>
      <c r="N94" s="12">
        <v>149460.605654229</v>
      </c>
      <c r="O94" s="12">
        <v>0</v>
      </c>
      <c r="P94" s="12">
        <v>60819.4172217987</v>
      </c>
      <c r="Q94" s="12">
        <v>0</v>
      </c>
      <c r="R94" s="12">
        <v>8802.2438121195391</v>
      </c>
      <c r="S94" s="12">
        <v>8170.8667650486404</v>
      </c>
      <c r="T94" s="12">
        <v>0</v>
      </c>
      <c r="U94" s="12">
        <v>0</v>
      </c>
      <c r="V94" s="12">
        <v>0</v>
      </c>
      <c r="W94" s="12">
        <v>0</v>
      </c>
      <c r="X94" s="12">
        <v>60550.283916098801</v>
      </c>
      <c r="Y94" s="12">
        <v>0</v>
      </c>
      <c r="Z94" s="12">
        <v>0</v>
      </c>
      <c r="AA94" s="12">
        <v>0</v>
      </c>
      <c r="AB94" s="12">
        <v>0</v>
      </c>
      <c r="AC94" s="12">
        <v>0</v>
      </c>
      <c r="AD94" s="12">
        <v>5031.4120608854801</v>
      </c>
      <c r="AE94" s="12">
        <v>0</v>
      </c>
      <c r="AF94" s="12">
        <v>0</v>
      </c>
      <c r="AG94" s="12">
        <v>0</v>
      </c>
      <c r="AH94" s="12">
        <v>0</v>
      </c>
      <c r="AI94" s="12">
        <v>0</v>
      </c>
      <c r="AJ94" s="12">
        <v>0</v>
      </c>
      <c r="AK94" s="12">
        <v>4321.8592826978602</v>
      </c>
      <c r="AL94" s="12">
        <v>12016.9221943878</v>
      </c>
      <c r="AM94" s="12">
        <v>0</v>
      </c>
      <c r="AN94" s="12">
        <v>0</v>
      </c>
      <c r="AO94" s="12">
        <v>0</v>
      </c>
      <c r="AP94" s="12">
        <v>0</v>
      </c>
      <c r="AQ94" s="12">
        <v>2112.0329087383402</v>
      </c>
      <c r="AR94" s="12">
        <v>0</v>
      </c>
      <c r="AS94" s="11">
        <v>6151410.9000000004</v>
      </c>
      <c r="AT94" s="11">
        <v>9474572.0999999996</v>
      </c>
      <c r="AU94" s="12">
        <f t="shared" si="1"/>
        <v>16791640.129999999</v>
      </c>
    </row>
    <row r="95" spans="1:47" s="13" customFormat="1" ht="11.25" x14ac:dyDescent="0.2">
      <c r="A95" s="10" t="s">
        <v>66</v>
      </c>
      <c r="B95" s="10" t="s">
        <v>10</v>
      </c>
      <c r="C95" s="10" t="s">
        <v>67</v>
      </c>
      <c r="D95" s="10" t="s">
        <v>19</v>
      </c>
      <c r="E95" s="10" t="s">
        <v>2242</v>
      </c>
      <c r="F95" s="11">
        <v>0</v>
      </c>
      <c r="G95" s="11">
        <v>65171.839999999997</v>
      </c>
      <c r="H95" s="11">
        <v>0</v>
      </c>
      <c r="I95" s="12">
        <v>440934.92956509202</v>
      </c>
      <c r="J95" s="12">
        <v>32744.0576057168</v>
      </c>
      <c r="K95" s="12">
        <v>0</v>
      </c>
      <c r="L95" s="12">
        <v>644345.037351434</v>
      </c>
      <c r="M95" s="12">
        <v>26409.067645003801</v>
      </c>
      <c r="N95" s="12">
        <v>211603.83995457401</v>
      </c>
      <c r="O95" s="12">
        <v>0</v>
      </c>
      <c r="P95" s="12">
        <v>86107.119475384199</v>
      </c>
      <c r="Q95" s="12">
        <v>0</v>
      </c>
      <c r="R95" s="12">
        <v>12462.0704078365</v>
      </c>
      <c r="S95" s="12">
        <v>11568.177284397199</v>
      </c>
      <c r="T95" s="12">
        <v>0</v>
      </c>
      <c r="U95" s="12">
        <v>0</v>
      </c>
      <c r="V95" s="12">
        <v>0</v>
      </c>
      <c r="W95" s="12">
        <v>0</v>
      </c>
      <c r="X95" s="12">
        <v>85726.085016862504</v>
      </c>
      <c r="Y95" s="12">
        <v>0</v>
      </c>
      <c r="Z95" s="12">
        <v>0</v>
      </c>
      <c r="AA95" s="12">
        <v>0</v>
      </c>
      <c r="AB95" s="12">
        <v>0</v>
      </c>
      <c r="AC95" s="12">
        <v>0</v>
      </c>
      <c r="AD95" s="12">
        <v>7123.3895233917901</v>
      </c>
      <c r="AE95" s="12">
        <v>0</v>
      </c>
      <c r="AF95" s="12">
        <v>0</v>
      </c>
      <c r="AG95" s="12">
        <v>0</v>
      </c>
      <c r="AH95" s="12">
        <v>0</v>
      </c>
      <c r="AI95" s="12">
        <v>0</v>
      </c>
      <c r="AJ95" s="12">
        <v>0</v>
      </c>
      <c r="AK95" s="12">
        <v>6118.8164999003102</v>
      </c>
      <c r="AL95" s="12">
        <v>17013.358601332999</v>
      </c>
      <c r="AM95" s="12">
        <v>0</v>
      </c>
      <c r="AN95" s="12">
        <v>0</v>
      </c>
      <c r="AO95" s="12">
        <v>0</v>
      </c>
      <c r="AP95" s="12">
        <v>0</v>
      </c>
      <c r="AQ95" s="12">
        <v>2990.1810690729999</v>
      </c>
      <c r="AR95" s="12">
        <v>0</v>
      </c>
      <c r="AS95" s="11">
        <v>8709065.2100000009</v>
      </c>
      <c r="AT95" s="11">
        <v>13413941.57</v>
      </c>
      <c r="AU95" s="12">
        <f t="shared" si="1"/>
        <v>23773324.75</v>
      </c>
    </row>
    <row r="96" spans="1:47" s="13" customFormat="1" ht="11.25" x14ac:dyDescent="0.2">
      <c r="A96" s="10" t="s">
        <v>66</v>
      </c>
      <c r="B96" s="10" t="s">
        <v>10</v>
      </c>
      <c r="C96" s="10" t="s">
        <v>67</v>
      </c>
      <c r="D96" s="10" t="s">
        <v>23</v>
      </c>
      <c r="E96" s="10" t="s">
        <v>2245</v>
      </c>
      <c r="F96" s="11">
        <v>0</v>
      </c>
      <c r="G96" s="11">
        <v>26278.63</v>
      </c>
      <c r="H96" s="11">
        <v>0</v>
      </c>
      <c r="I96" s="12">
        <v>177794.02081647801</v>
      </c>
      <c r="J96" s="12">
        <v>13203.076620191699</v>
      </c>
      <c r="K96" s="12">
        <v>0</v>
      </c>
      <c r="L96" s="12">
        <v>259813.15450978201</v>
      </c>
      <c r="M96" s="12">
        <v>10648.678541413799</v>
      </c>
      <c r="N96" s="12">
        <v>85323.014810457098</v>
      </c>
      <c r="O96" s="12">
        <v>0</v>
      </c>
      <c r="P96" s="12">
        <v>34720.159293239602</v>
      </c>
      <c r="Q96" s="12">
        <v>0</v>
      </c>
      <c r="R96" s="12">
        <v>5024.9627710208597</v>
      </c>
      <c r="S96" s="12">
        <v>4664.5267022493899</v>
      </c>
      <c r="T96" s="12">
        <v>0</v>
      </c>
      <c r="U96" s="12">
        <v>0</v>
      </c>
      <c r="V96" s="12">
        <v>0</v>
      </c>
      <c r="W96" s="12">
        <v>0</v>
      </c>
      <c r="X96" s="12">
        <v>34566.518372759601</v>
      </c>
      <c r="Y96" s="12">
        <v>0</v>
      </c>
      <c r="Z96" s="12">
        <v>0</v>
      </c>
      <c r="AA96" s="12">
        <v>0</v>
      </c>
      <c r="AB96" s="12">
        <v>0</v>
      </c>
      <c r="AC96" s="12">
        <v>0</v>
      </c>
      <c r="AD96" s="12">
        <v>2872.2969769144502</v>
      </c>
      <c r="AE96" s="12">
        <v>0</v>
      </c>
      <c r="AF96" s="12">
        <v>0</v>
      </c>
      <c r="AG96" s="12">
        <v>0</v>
      </c>
      <c r="AH96" s="12">
        <v>0</v>
      </c>
      <c r="AI96" s="12">
        <v>0</v>
      </c>
      <c r="AJ96" s="12">
        <v>0</v>
      </c>
      <c r="AK96" s="12">
        <v>2467.2324989732701</v>
      </c>
      <c r="AL96" s="12">
        <v>6860.1356583546703</v>
      </c>
      <c r="AM96" s="12">
        <v>0</v>
      </c>
      <c r="AN96" s="12">
        <v>0</v>
      </c>
      <c r="AO96" s="12">
        <v>0</v>
      </c>
      <c r="AP96" s="12">
        <v>0</v>
      </c>
      <c r="AQ96" s="12">
        <v>1205.7024281659301</v>
      </c>
      <c r="AR96" s="12">
        <v>0</v>
      </c>
      <c r="AS96" s="11">
        <v>3511673.99</v>
      </c>
      <c r="AT96" s="11">
        <v>5408776.79</v>
      </c>
      <c r="AU96" s="12">
        <f t="shared" si="1"/>
        <v>9585892.8900000006</v>
      </c>
    </row>
    <row r="97" spans="1:47" s="13" customFormat="1" ht="11.25" x14ac:dyDescent="0.2">
      <c r="A97" s="10" t="s">
        <v>66</v>
      </c>
      <c r="B97" s="10" t="s">
        <v>10</v>
      </c>
      <c r="C97" s="10" t="s">
        <v>67</v>
      </c>
      <c r="D97" s="10" t="s">
        <v>24</v>
      </c>
      <c r="E97" s="10" t="s">
        <v>25</v>
      </c>
      <c r="F97" s="11">
        <v>0</v>
      </c>
      <c r="G97" s="11">
        <v>3258556.48</v>
      </c>
      <c r="H97" s="11">
        <v>0</v>
      </c>
      <c r="I97" s="12">
        <v>22046505.012835301</v>
      </c>
      <c r="J97" s="12">
        <v>1637184.94893799</v>
      </c>
      <c r="K97" s="12">
        <v>0</v>
      </c>
      <c r="L97" s="12">
        <v>32216899.0104171</v>
      </c>
      <c r="M97" s="12">
        <v>1320438.9200786401</v>
      </c>
      <c r="N97" s="12">
        <v>10580076.118930001</v>
      </c>
      <c r="O97" s="12">
        <v>0</v>
      </c>
      <c r="P97" s="12">
        <v>4305308.8196647903</v>
      </c>
      <c r="Q97" s="12">
        <v>0</v>
      </c>
      <c r="R97" s="12">
        <v>623096.69589493203</v>
      </c>
      <c r="S97" s="12">
        <v>578402.52923800505</v>
      </c>
      <c r="T97" s="12">
        <v>0</v>
      </c>
      <c r="U97" s="12">
        <v>0</v>
      </c>
      <c r="V97" s="12">
        <v>0</v>
      </c>
      <c r="W97" s="12">
        <v>0</v>
      </c>
      <c r="X97" s="12">
        <v>4286257.3054013504</v>
      </c>
      <c r="Y97" s="12">
        <v>0</v>
      </c>
      <c r="Z97" s="12">
        <v>0</v>
      </c>
      <c r="AA97" s="12">
        <v>0</v>
      </c>
      <c r="AB97" s="12">
        <v>0</v>
      </c>
      <c r="AC97" s="12">
        <v>0</v>
      </c>
      <c r="AD97" s="12">
        <v>356165.57524878898</v>
      </c>
      <c r="AE97" s="12">
        <v>0</v>
      </c>
      <c r="AF97" s="12">
        <v>0</v>
      </c>
      <c r="AG97" s="12">
        <v>0</v>
      </c>
      <c r="AH97" s="12">
        <v>0</v>
      </c>
      <c r="AI97" s="12">
        <v>0</v>
      </c>
      <c r="AJ97" s="12">
        <v>0</v>
      </c>
      <c r="AK97" s="12">
        <v>305937.47419993702</v>
      </c>
      <c r="AL97" s="12">
        <v>850658.61318677897</v>
      </c>
      <c r="AM97" s="12">
        <v>0</v>
      </c>
      <c r="AN97" s="12">
        <v>0</v>
      </c>
      <c r="AO97" s="12">
        <v>0</v>
      </c>
      <c r="AP97" s="12">
        <v>0</v>
      </c>
      <c r="AQ97" s="12">
        <v>149507.41596639901</v>
      </c>
      <c r="AR97" s="12">
        <v>0</v>
      </c>
      <c r="AS97" s="11">
        <v>435448491.22000003</v>
      </c>
      <c r="AT97" s="11">
        <v>670689732.23000002</v>
      </c>
      <c r="AU97" s="12">
        <f t="shared" si="1"/>
        <v>1188653218.3700001</v>
      </c>
    </row>
    <row r="98" spans="1:47" s="13" customFormat="1" ht="11.25" x14ac:dyDescent="0.2">
      <c r="A98" s="10" t="s">
        <v>66</v>
      </c>
      <c r="B98" s="10" t="s">
        <v>10</v>
      </c>
      <c r="C98" s="10" t="s">
        <v>67</v>
      </c>
      <c r="D98" s="10" t="s">
        <v>28</v>
      </c>
      <c r="E98" s="10" t="s">
        <v>29</v>
      </c>
      <c r="F98" s="11">
        <v>0</v>
      </c>
      <c r="G98" s="11">
        <v>30551</v>
      </c>
      <c r="H98" s="11">
        <v>0</v>
      </c>
      <c r="I98" s="12">
        <v>206699.73695458699</v>
      </c>
      <c r="J98" s="12">
        <v>15349.6301610833</v>
      </c>
      <c r="K98" s="12">
        <v>0</v>
      </c>
      <c r="L98" s="12">
        <v>302053.52490423003</v>
      </c>
      <c r="M98" s="12">
        <v>12379.9385565174</v>
      </c>
      <c r="N98" s="12">
        <v>99194.813394192999</v>
      </c>
      <c r="O98" s="12">
        <v>0</v>
      </c>
      <c r="P98" s="12">
        <v>40364.955806595099</v>
      </c>
      <c r="Q98" s="12">
        <v>0</v>
      </c>
      <c r="R98" s="12">
        <v>5841.9202074783097</v>
      </c>
      <c r="S98" s="12">
        <v>5422.8845151537098</v>
      </c>
      <c r="T98" s="12">
        <v>0</v>
      </c>
      <c r="U98" s="12">
        <v>0</v>
      </c>
      <c r="V98" s="12">
        <v>0</v>
      </c>
      <c r="W98" s="12">
        <v>0</v>
      </c>
      <c r="X98" s="12">
        <v>40186.335976170798</v>
      </c>
      <c r="Y98" s="12">
        <v>0</v>
      </c>
      <c r="Z98" s="12">
        <v>0</v>
      </c>
      <c r="AA98" s="12">
        <v>0</v>
      </c>
      <c r="AB98" s="12">
        <v>0</v>
      </c>
      <c r="AC98" s="12">
        <v>0</v>
      </c>
      <c r="AD98" s="12">
        <v>3339.2744416107298</v>
      </c>
      <c r="AE98" s="12">
        <v>0</v>
      </c>
      <c r="AF98" s="12">
        <v>0</v>
      </c>
      <c r="AG98" s="12">
        <v>0</v>
      </c>
      <c r="AH98" s="12">
        <v>0</v>
      </c>
      <c r="AI98" s="12">
        <v>0</v>
      </c>
      <c r="AJ98" s="12">
        <v>0</v>
      </c>
      <c r="AK98" s="12">
        <v>2868.35466233135</v>
      </c>
      <c r="AL98" s="12">
        <v>7975.4551336592003</v>
      </c>
      <c r="AM98" s="12">
        <v>0</v>
      </c>
      <c r="AN98" s="12">
        <v>0</v>
      </c>
      <c r="AO98" s="12">
        <v>0</v>
      </c>
      <c r="AP98" s="12">
        <v>0</v>
      </c>
      <c r="AQ98" s="12">
        <v>1401.7252863899801</v>
      </c>
      <c r="AR98" s="12">
        <v>0</v>
      </c>
      <c r="AS98" s="11">
        <v>4082601.24</v>
      </c>
      <c r="AT98" s="11">
        <v>6288134.6100000003</v>
      </c>
      <c r="AU98" s="12">
        <f t="shared" si="1"/>
        <v>11144365.4</v>
      </c>
    </row>
    <row r="99" spans="1:47" s="13" customFormat="1" ht="11.25" x14ac:dyDescent="0.2">
      <c r="A99" s="10" t="s">
        <v>68</v>
      </c>
      <c r="B99" s="10" t="s">
        <v>10</v>
      </c>
      <c r="C99" s="10" t="s">
        <v>69</v>
      </c>
      <c r="D99" s="10" t="s">
        <v>19</v>
      </c>
      <c r="E99" s="10" t="s">
        <v>2242</v>
      </c>
      <c r="F99" s="11">
        <v>0</v>
      </c>
      <c r="G99" s="11">
        <v>0</v>
      </c>
      <c r="H99" s="11">
        <v>0</v>
      </c>
      <c r="I99" s="12">
        <v>22145.663409160901</v>
      </c>
      <c r="J99" s="12">
        <v>4949.4552735182997</v>
      </c>
      <c r="K99" s="12">
        <v>0</v>
      </c>
      <c r="L99" s="12">
        <v>97396.614636033002</v>
      </c>
      <c r="M99" s="12">
        <v>3991.89185664147</v>
      </c>
      <c r="N99" s="12">
        <v>31985.182923070901</v>
      </c>
      <c r="O99" s="12">
        <v>0</v>
      </c>
      <c r="P99" s="12">
        <v>13015.601558590801</v>
      </c>
      <c r="Q99" s="12">
        <v>0</v>
      </c>
      <c r="R99" s="12">
        <v>1883.71543027809</v>
      </c>
      <c r="S99" s="12">
        <v>1748.5954934246899</v>
      </c>
      <c r="T99" s="12">
        <v>0</v>
      </c>
      <c r="U99" s="12">
        <v>0</v>
      </c>
      <c r="V99" s="12">
        <v>0</v>
      </c>
      <c r="W99" s="12">
        <v>0</v>
      </c>
      <c r="X99" s="12">
        <v>12958.016722214001</v>
      </c>
      <c r="Y99" s="12">
        <v>0</v>
      </c>
      <c r="Z99" s="12">
        <v>0</v>
      </c>
      <c r="AA99" s="12">
        <v>0</v>
      </c>
      <c r="AB99" s="12">
        <v>0</v>
      </c>
      <c r="AC99" s="12">
        <v>0</v>
      </c>
      <c r="AD99" s="12">
        <v>1076.73956242088</v>
      </c>
      <c r="AE99" s="12">
        <v>0</v>
      </c>
      <c r="AF99" s="12">
        <v>0</v>
      </c>
      <c r="AG99" s="12">
        <v>0</v>
      </c>
      <c r="AH99" s="12">
        <v>0</v>
      </c>
      <c r="AI99" s="12">
        <v>0</v>
      </c>
      <c r="AJ99" s="12">
        <v>0</v>
      </c>
      <c r="AK99" s="12">
        <v>924.88767567641298</v>
      </c>
      <c r="AL99" s="12">
        <v>2571.6793522957701</v>
      </c>
      <c r="AM99" s="12">
        <v>0</v>
      </c>
      <c r="AN99" s="12">
        <v>0</v>
      </c>
      <c r="AO99" s="12">
        <v>0</v>
      </c>
      <c r="AP99" s="12">
        <v>0</v>
      </c>
      <c r="AQ99" s="12">
        <v>451.97610667475499</v>
      </c>
      <c r="AR99" s="12">
        <v>0</v>
      </c>
      <c r="AS99" s="11">
        <v>1305009.96</v>
      </c>
      <c r="AT99" s="11">
        <v>1590828.32</v>
      </c>
      <c r="AU99" s="12">
        <f t="shared" si="1"/>
        <v>3090938.3</v>
      </c>
    </row>
    <row r="100" spans="1:47" s="13" customFormat="1" ht="11.25" x14ac:dyDescent="0.2">
      <c r="A100" s="10" t="s">
        <v>68</v>
      </c>
      <c r="B100" s="10" t="s">
        <v>10</v>
      </c>
      <c r="C100" s="10" t="s">
        <v>69</v>
      </c>
      <c r="D100" s="10" t="s">
        <v>23</v>
      </c>
      <c r="E100" s="10" t="s">
        <v>2245</v>
      </c>
      <c r="F100" s="11">
        <v>0</v>
      </c>
      <c r="G100" s="11">
        <v>0</v>
      </c>
      <c r="H100" s="11">
        <v>0</v>
      </c>
      <c r="I100" s="12">
        <v>14410.250943793901</v>
      </c>
      <c r="J100" s="12">
        <v>3220.62569130257</v>
      </c>
      <c r="K100" s="12">
        <v>0</v>
      </c>
      <c r="L100" s="12">
        <v>63376.275167292602</v>
      </c>
      <c r="M100" s="12">
        <v>2597.53624589522</v>
      </c>
      <c r="N100" s="12">
        <v>20812.8563994131</v>
      </c>
      <c r="O100" s="12">
        <v>0</v>
      </c>
      <c r="P100" s="12">
        <v>8469.2917605775001</v>
      </c>
      <c r="Q100" s="12">
        <v>0</v>
      </c>
      <c r="R100" s="12">
        <v>1225.7393944574701</v>
      </c>
      <c r="S100" s="12">
        <v>1137.8164380938599</v>
      </c>
      <c r="T100" s="12">
        <v>0</v>
      </c>
      <c r="U100" s="12">
        <v>0</v>
      </c>
      <c r="V100" s="12">
        <v>0</v>
      </c>
      <c r="W100" s="12">
        <v>0</v>
      </c>
      <c r="X100" s="12">
        <v>8431.8211313434203</v>
      </c>
      <c r="Y100" s="12">
        <v>0</v>
      </c>
      <c r="Z100" s="12">
        <v>0</v>
      </c>
      <c r="AA100" s="12">
        <v>0</v>
      </c>
      <c r="AB100" s="12">
        <v>0</v>
      </c>
      <c r="AC100" s="12">
        <v>0</v>
      </c>
      <c r="AD100" s="12">
        <v>700.63772797960996</v>
      </c>
      <c r="AE100" s="12">
        <v>0</v>
      </c>
      <c r="AF100" s="12">
        <v>0</v>
      </c>
      <c r="AG100" s="12">
        <v>0</v>
      </c>
      <c r="AH100" s="12">
        <v>0</v>
      </c>
      <c r="AI100" s="12">
        <v>0</v>
      </c>
      <c r="AJ100" s="12">
        <v>0</v>
      </c>
      <c r="AK100" s="12">
        <v>601.82724062382704</v>
      </c>
      <c r="AL100" s="12">
        <v>1673.39962361324</v>
      </c>
      <c r="AM100" s="12">
        <v>0</v>
      </c>
      <c r="AN100" s="12">
        <v>0</v>
      </c>
      <c r="AO100" s="12">
        <v>0</v>
      </c>
      <c r="AP100" s="12">
        <v>0</v>
      </c>
      <c r="AQ100" s="12">
        <v>294.10223561367502</v>
      </c>
      <c r="AR100" s="12">
        <v>0</v>
      </c>
      <c r="AS100" s="11">
        <v>849173.97</v>
      </c>
      <c r="AT100" s="11">
        <v>1035156.85</v>
      </c>
      <c r="AU100" s="12">
        <f t="shared" si="1"/>
        <v>2011283</v>
      </c>
    </row>
    <row r="101" spans="1:47" s="13" customFormat="1" ht="11.25" x14ac:dyDescent="0.2">
      <c r="A101" s="10" t="s">
        <v>68</v>
      </c>
      <c r="B101" s="10" t="s">
        <v>10</v>
      </c>
      <c r="C101" s="10" t="s">
        <v>69</v>
      </c>
      <c r="D101" s="10" t="s">
        <v>24</v>
      </c>
      <c r="E101" s="10" t="s">
        <v>25</v>
      </c>
      <c r="F101" s="11">
        <v>0</v>
      </c>
      <c r="G101" s="11">
        <v>0</v>
      </c>
      <c r="H101" s="11">
        <v>0</v>
      </c>
      <c r="I101" s="12">
        <v>1312147.0856470501</v>
      </c>
      <c r="J101" s="12">
        <v>293258.91903517902</v>
      </c>
      <c r="K101" s="12">
        <v>0</v>
      </c>
      <c r="L101" s="12">
        <v>5770822.1101966798</v>
      </c>
      <c r="M101" s="12">
        <v>236522.571897463</v>
      </c>
      <c r="N101" s="12">
        <v>1895145.9606775199</v>
      </c>
      <c r="O101" s="12">
        <v>0</v>
      </c>
      <c r="P101" s="12">
        <v>771184.10668083199</v>
      </c>
      <c r="Q101" s="12">
        <v>0</v>
      </c>
      <c r="R101" s="12">
        <v>111611.54517526399</v>
      </c>
      <c r="S101" s="12">
        <v>103605.588068481</v>
      </c>
      <c r="T101" s="12">
        <v>0</v>
      </c>
      <c r="U101" s="12">
        <v>0</v>
      </c>
      <c r="V101" s="12">
        <v>0</v>
      </c>
      <c r="W101" s="12">
        <v>0</v>
      </c>
      <c r="X101" s="12">
        <v>767772.16214644304</v>
      </c>
      <c r="Y101" s="12">
        <v>0</v>
      </c>
      <c r="Z101" s="12">
        <v>0</v>
      </c>
      <c r="AA101" s="12">
        <v>0</v>
      </c>
      <c r="AB101" s="12">
        <v>0</v>
      </c>
      <c r="AC101" s="12">
        <v>0</v>
      </c>
      <c r="AD101" s="12">
        <v>63797.622709599498</v>
      </c>
      <c r="AE101" s="12">
        <v>0</v>
      </c>
      <c r="AF101" s="12">
        <v>0</v>
      </c>
      <c r="AG101" s="12">
        <v>0</v>
      </c>
      <c r="AH101" s="12">
        <v>0</v>
      </c>
      <c r="AI101" s="12">
        <v>0</v>
      </c>
      <c r="AJ101" s="12">
        <v>0</v>
      </c>
      <c r="AK101" s="12">
        <v>54800.285083699797</v>
      </c>
      <c r="AL101" s="12">
        <v>152373.92102409099</v>
      </c>
      <c r="AM101" s="12">
        <v>0</v>
      </c>
      <c r="AN101" s="12">
        <v>0</v>
      </c>
      <c r="AO101" s="12">
        <v>0</v>
      </c>
      <c r="AP101" s="12">
        <v>0</v>
      </c>
      <c r="AQ101" s="12">
        <v>26779.921657711599</v>
      </c>
      <c r="AR101" s="12">
        <v>0</v>
      </c>
      <c r="AS101" s="11">
        <v>77322812.069999993</v>
      </c>
      <c r="AT101" s="11">
        <v>94257763.010000005</v>
      </c>
      <c r="AU101" s="12">
        <f t="shared" si="1"/>
        <v>183140396.88</v>
      </c>
    </row>
    <row r="102" spans="1:47" s="13" customFormat="1" ht="11.25" x14ac:dyDescent="0.2">
      <c r="A102" s="10" t="s">
        <v>70</v>
      </c>
      <c r="B102" s="10" t="s">
        <v>10</v>
      </c>
      <c r="C102" s="10" t="s">
        <v>71</v>
      </c>
      <c r="D102" s="10" t="s">
        <v>12</v>
      </c>
      <c r="E102" s="10" t="s">
        <v>13</v>
      </c>
      <c r="F102" s="11">
        <v>0</v>
      </c>
      <c r="G102" s="11">
        <v>0</v>
      </c>
      <c r="H102" s="11">
        <v>0</v>
      </c>
      <c r="I102" s="12">
        <v>807.35161155425999</v>
      </c>
      <c r="J102" s="12">
        <v>50.6347947402055</v>
      </c>
      <c r="K102" s="12">
        <v>0</v>
      </c>
      <c r="L102" s="12">
        <v>996.40319883029304</v>
      </c>
      <c r="M102" s="12">
        <v>40.838485931167902</v>
      </c>
      <c r="N102" s="12">
        <v>327.22026027148002</v>
      </c>
      <c r="O102" s="12">
        <v>0</v>
      </c>
      <c r="P102" s="12">
        <v>133.15444038788999</v>
      </c>
      <c r="Q102" s="12">
        <v>0</v>
      </c>
      <c r="R102" s="12">
        <v>19.2711199793765</v>
      </c>
      <c r="S102" s="12">
        <v>17.888827423736998</v>
      </c>
      <c r="T102" s="12">
        <v>0</v>
      </c>
      <c r="U102" s="12">
        <v>0</v>
      </c>
      <c r="V102" s="12">
        <v>0</v>
      </c>
      <c r="W102" s="12">
        <v>0</v>
      </c>
      <c r="X102" s="12">
        <v>132.565237517838</v>
      </c>
      <c r="Y102" s="12">
        <v>0</v>
      </c>
      <c r="Z102" s="12">
        <v>0</v>
      </c>
      <c r="AA102" s="12">
        <v>0</v>
      </c>
      <c r="AB102" s="12">
        <v>0</v>
      </c>
      <c r="AC102" s="12">
        <v>0</v>
      </c>
      <c r="AD102" s="12">
        <v>11.0154668898799</v>
      </c>
      <c r="AE102" s="12">
        <v>0</v>
      </c>
      <c r="AF102" s="12">
        <v>0</v>
      </c>
      <c r="AG102" s="12">
        <v>0</v>
      </c>
      <c r="AH102" s="12">
        <v>0</v>
      </c>
      <c r="AI102" s="12">
        <v>0</v>
      </c>
      <c r="AJ102" s="12">
        <v>0</v>
      </c>
      <c r="AK102" s="12">
        <v>9.4620270143274006</v>
      </c>
      <c r="AL102" s="12">
        <v>26.309150451608801</v>
      </c>
      <c r="AM102" s="12">
        <v>0</v>
      </c>
      <c r="AN102" s="12">
        <v>0</v>
      </c>
      <c r="AO102" s="12">
        <v>0</v>
      </c>
      <c r="AP102" s="12">
        <v>67.161415746662698</v>
      </c>
      <c r="AQ102" s="12">
        <v>4.6239632612742803</v>
      </c>
      <c r="AR102" s="12">
        <v>0</v>
      </c>
      <c r="AS102" s="11">
        <v>13675.95</v>
      </c>
      <c r="AT102" s="11">
        <v>24711.75</v>
      </c>
      <c r="AU102" s="12">
        <f t="shared" si="1"/>
        <v>41031.600000000006</v>
      </c>
    </row>
    <row r="103" spans="1:47" s="13" customFormat="1" ht="11.25" x14ac:dyDescent="0.2">
      <c r="A103" s="10" t="s">
        <v>70</v>
      </c>
      <c r="B103" s="10" t="s">
        <v>10</v>
      </c>
      <c r="C103" s="10" t="s">
        <v>71</v>
      </c>
      <c r="D103" s="10" t="s">
        <v>14</v>
      </c>
      <c r="E103" s="10" t="s">
        <v>15</v>
      </c>
      <c r="F103" s="11">
        <v>0</v>
      </c>
      <c r="G103" s="11">
        <v>0</v>
      </c>
      <c r="H103" s="11">
        <v>0</v>
      </c>
      <c r="I103" s="12">
        <v>2055701.2061415301</v>
      </c>
      <c r="J103" s="12">
        <v>128927.727560712</v>
      </c>
      <c r="K103" s="12">
        <v>0</v>
      </c>
      <c r="L103" s="12">
        <v>2537069.6340042599</v>
      </c>
      <c r="M103" s="12">
        <v>103984.09266079</v>
      </c>
      <c r="N103" s="12">
        <v>833177.35926612397</v>
      </c>
      <c r="O103" s="12">
        <v>0</v>
      </c>
      <c r="P103" s="12">
        <v>339041.55239317298</v>
      </c>
      <c r="Q103" s="12">
        <v>0</v>
      </c>
      <c r="R103" s="12">
        <v>49068.663539343201</v>
      </c>
      <c r="S103" s="12">
        <v>45549.031655041799</v>
      </c>
      <c r="T103" s="12">
        <v>0</v>
      </c>
      <c r="U103" s="12">
        <v>0</v>
      </c>
      <c r="V103" s="12">
        <v>0</v>
      </c>
      <c r="W103" s="12">
        <v>0</v>
      </c>
      <c r="X103" s="12">
        <v>337541.30760107201</v>
      </c>
      <c r="Y103" s="12">
        <v>0</v>
      </c>
      <c r="Z103" s="12">
        <v>0</v>
      </c>
      <c r="AA103" s="12">
        <v>0</v>
      </c>
      <c r="AB103" s="12">
        <v>0</v>
      </c>
      <c r="AC103" s="12">
        <v>0</v>
      </c>
      <c r="AD103" s="12">
        <v>28047.8892314892</v>
      </c>
      <c r="AE103" s="12">
        <v>0</v>
      </c>
      <c r="AF103" s="12">
        <v>0</v>
      </c>
      <c r="AG103" s="12">
        <v>0</v>
      </c>
      <c r="AH103" s="12">
        <v>0</v>
      </c>
      <c r="AI103" s="12">
        <v>0</v>
      </c>
      <c r="AJ103" s="12">
        <v>0</v>
      </c>
      <c r="AK103" s="12">
        <v>24092.477264584501</v>
      </c>
      <c r="AL103" s="12">
        <v>66989.093155846902</v>
      </c>
      <c r="AM103" s="12">
        <v>0</v>
      </c>
      <c r="AN103" s="12">
        <v>0</v>
      </c>
      <c r="AO103" s="12">
        <v>0</v>
      </c>
      <c r="AP103" s="12">
        <v>171008.27121753799</v>
      </c>
      <c r="AQ103" s="12">
        <v>11773.664308486799</v>
      </c>
      <c r="AR103" s="12">
        <v>0</v>
      </c>
      <c r="AS103" s="11">
        <v>34822091.75</v>
      </c>
      <c r="AT103" s="11">
        <v>62921765.420000002</v>
      </c>
      <c r="AU103" s="12">
        <f t="shared" si="1"/>
        <v>104475829.13999999</v>
      </c>
    </row>
    <row r="104" spans="1:47" s="13" customFormat="1" ht="11.25" x14ac:dyDescent="0.2">
      <c r="A104" s="10" t="s">
        <v>70</v>
      </c>
      <c r="B104" s="10" t="s">
        <v>10</v>
      </c>
      <c r="C104" s="10" t="s">
        <v>71</v>
      </c>
      <c r="D104" s="10" t="s">
        <v>16</v>
      </c>
      <c r="E104" s="10" t="s">
        <v>17</v>
      </c>
      <c r="F104" s="11">
        <v>0</v>
      </c>
      <c r="G104" s="11">
        <v>0</v>
      </c>
      <c r="H104" s="11">
        <v>0</v>
      </c>
      <c r="I104" s="12">
        <v>76327.248547080293</v>
      </c>
      <c r="J104" s="12">
        <v>4787.0277434955196</v>
      </c>
      <c r="K104" s="12">
        <v>0</v>
      </c>
      <c r="L104" s="12">
        <v>94200.238807740796</v>
      </c>
      <c r="M104" s="12">
        <v>3860.8819519835702</v>
      </c>
      <c r="N104" s="12">
        <v>30935.495486656298</v>
      </c>
      <c r="O104" s="12">
        <v>0</v>
      </c>
      <c r="P104" s="12">
        <v>12588.45826426</v>
      </c>
      <c r="Q104" s="12">
        <v>0</v>
      </c>
      <c r="R104" s="12">
        <v>1821.8971057910901</v>
      </c>
      <c r="S104" s="12">
        <v>1691.21477860039</v>
      </c>
      <c r="T104" s="12">
        <v>0</v>
      </c>
      <c r="U104" s="12">
        <v>0</v>
      </c>
      <c r="V104" s="12">
        <v>0</v>
      </c>
      <c r="W104" s="12">
        <v>0</v>
      </c>
      <c r="X104" s="12">
        <v>12532.7548591221</v>
      </c>
      <c r="Y104" s="12">
        <v>0</v>
      </c>
      <c r="Z104" s="12">
        <v>0</v>
      </c>
      <c r="AA104" s="12">
        <v>0</v>
      </c>
      <c r="AB104" s="12">
        <v>0</v>
      </c>
      <c r="AC104" s="12">
        <v>0</v>
      </c>
      <c r="AD104" s="12">
        <v>1041.40533954887</v>
      </c>
      <c r="AE104" s="12">
        <v>0</v>
      </c>
      <c r="AF104" s="12">
        <v>0</v>
      </c>
      <c r="AG104" s="12">
        <v>0</v>
      </c>
      <c r="AH104" s="12">
        <v>0</v>
      </c>
      <c r="AI104" s="12">
        <v>0</v>
      </c>
      <c r="AJ104" s="12">
        <v>0</v>
      </c>
      <c r="AK104" s="12">
        <v>894.54269657231998</v>
      </c>
      <c r="AL104" s="12">
        <v>2487.2744871551199</v>
      </c>
      <c r="AM104" s="12">
        <v>0</v>
      </c>
      <c r="AN104" s="12">
        <v>0</v>
      </c>
      <c r="AO104" s="12">
        <v>0</v>
      </c>
      <c r="AP104" s="12">
        <v>6349.4591440780196</v>
      </c>
      <c r="AQ104" s="12">
        <v>437.15078791556999</v>
      </c>
      <c r="AR104" s="12">
        <v>0</v>
      </c>
      <c r="AS104" s="11">
        <v>1292928.3999999999</v>
      </c>
      <c r="AT104" s="11">
        <v>2336256.48</v>
      </c>
      <c r="AU104" s="12">
        <f t="shared" si="1"/>
        <v>3879139.9299999997</v>
      </c>
    </row>
    <row r="105" spans="1:47" s="13" customFormat="1" ht="11.25" x14ac:dyDescent="0.2">
      <c r="A105" s="10" t="s">
        <v>70</v>
      </c>
      <c r="B105" s="10" t="s">
        <v>10</v>
      </c>
      <c r="C105" s="10" t="s">
        <v>71</v>
      </c>
      <c r="D105" s="10" t="s">
        <v>18</v>
      </c>
      <c r="E105" s="10" t="s">
        <v>2289</v>
      </c>
      <c r="F105" s="11">
        <v>0</v>
      </c>
      <c r="G105" s="11">
        <v>0</v>
      </c>
      <c r="H105" s="11">
        <v>0</v>
      </c>
      <c r="I105" s="12">
        <v>4283000.2748662401</v>
      </c>
      <c r="J105" s="12">
        <v>268617.58456466597</v>
      </c>
      <c r="K105" s="12">
        <v>0</v>
      </c>
      <c r="L105" s="12">
        <v>5285918.9396452103</v>
      </c>
      <c r="M105" s="12">
        <v>216648.16662914099</v>
      </c>
      <c r="N105" s="12">
        <v>1735903.4708390599</v>
      </c>
      <c r="O105" s="12">
        <v>0</v>
      </c>
      <c r="P105" s="12">
        <v>706384.30222872505</v>
      </c>
      <c r="Q105" s="12">
        <v>0</v>
      </c>
      <c r="R105" s="12">
        <v>102233.29090748</v>
      </c>
      <c r="S105" s="12">
        <v>94900.228941638896</v>
      </c>
      <c r="T105" s="12">
        <v>0</v>
      </c>
      <c r="U105" s="12">
        <v>0</v>
      </c>
      <c r="V105" s="12">
        <v>0</v>
      </c>
      <c r="W105" s="12">
        <v>0</v>
      </c>
      <c r="X105" s="12">
        <v>703258.58102092496</v>
      </c>
      <c r="Y105" s="12">
        <v>0</v>
      </c>
      <c r="Z105" s="12">
        <v>0</v>
      </c>
      <c r="AA105" s="12">
        <v>0</v>
      </c>
      <c r="AB105" s="12">
        <v>0</v>
      </c>
      <c r="AC105" s="12">
        <v>0</v>
      </c>
      <c r="AD105" s="12">
        <v>58437.051517503001</v>
      </c>
      <c r="AE105" s="12">
        <v>0</v>
      </c>
      <c r="AF105" s="12">
        <v>0</v>
      </c>
      <c r="AG105" s="12">
        <v>0</v>
      </c>
      <c r="AH105" s="12">
        <v>0</v>
      </c>
      <c r="AI105" s="12">
        <v>0</v>
      </c>
      <c r="AJ105" s="12">
        <v>0</v>
      </c>
      <c r="AK105" s="12">
        <v>50196.053024701701</v>
      </c>
      <c r="AL105" s="12">
        <v>139570.042349714</v>
      </c>
      <c r="AM105" s="12">
        <v>0</v>
      </c>
      <c r="AN105" s="12">
        <v>0</v>
      </c>
      <c r="AO105" s="12">
        <v>0</v>
      </c>
      <c r="AP105" s="12">
        <v>356291.30850385298</v>
      </c>
      <c r="AQ105" s="12">
        <v>24530.124961146699</v>
      </c>
      <c r="AR105" s="12">
        <v>0</v>
      </c>
      <c r="AS105" s="11">
        <v>72550927.159999996</v>
      </c>
      <c r="AT105" s="11">
        <v>131095870.20999999</v>
      </c>
      <c r="AU105" s="12">
        <f t="shared" si="1"/>
        <v>217672686.78999999</v>
      </c>
    </row>
    <row r="106" spans="1:47" s="13" customFormat="1" ht="11.25" x14ac:dyDescent="0.2">
      <c r="A106" s="10" t="s">
        <v>70</v>
      </c>
      <c r="B106" s="10" t="s">
        <v>10</v>
      </c>
      <c r="C106" s="10" t="s">
        <v>71</v>
      </c>
      <c r="D106" s="10" t="s">
        <v>19</v>
      </c>
      <c r="E106" s="10" t="s">
        <v>2242</v>
      </c>
      <c r="F106" s="11">
        <v>0</v>
      </c>
      <c r="G106" s="11">
        <v>0</v>
      </c>
      <c r="H106" s="11">
        <v>0</v>
      </c>
      <c r="I106" s="12">
        <v>1657426.35026378</v>
      </c>
      <c r="J106" s="12">
        <v>103949.062393089</v>
      </c>
      <c r="K106" s="12">
        <v>0</v>
      </c>
      <c r="L106" s="12">
        <v>2045533.6851921999</v>
      </c>
      <c r="M106" s="12">
        <v>83838.047411446998</v>
      </c>
      <c r="N106" s="12">
        <v>671756.23848701804</v>
      </c>
      <c r="O106" s="12">
        <v>0</v>
      </c>
      <c r="P106" s="12">
        <v>273355.09707926499</v>
      </c>
      <c r="Q106" s="12">
        <v>0</v>
      </c>
      <c r="R106" s="12">
        <v>39562.021795464898</v>
      </c>
      <c r="S106" s="12">
        <v>36724.289049654501</v>
      </c>
      <c r="T106" s="12">
        <v>0</v>
      </c>
      <c r="U106" s="12">
        <v>0</v>
      </c>
      <c r="V106" s="12">
        <v>0</v>
      </c>
      <c r="W106" s="12">
        <v>0</v>
      </c>
      <c r="X106" s="12">
        <v>272145.51212458097</v>
      </c>
      <c r="Y106" s="12">
        <v>0</v>
      </c>
      <c r="Z106" s="12">
        <v>0</v>
      </c>
      <c r="AA106" s="12">
        <v>0</v>
      </c>
      <c r="AB106" s="12">
        <v>0</v>
      </c>
      <c r="AC106" s="12">
        <v>0</v>
      </c>
      <c r="AD106" s="12">
        <v>22613.846089434599</v>
      </c>
      <c r="AE106" s="12">
        <v>0</v>
      </c>
      <c r="AF106" s="12">
        <v>0</v>
      </c>
      <c r="AG106" s="12">
        <v>0</v>
      </c>
      <c r="AH106" s="12">
        <v>0</v>
      </c>
      <c r="AI106" s="12">
        <v>0</v>
      </c>
      <c r="AJ106" s="12">
        <v>0</v>
      </c>
      <c r="AK106" s="12">
        <v>19424.761994668999</v>
      </c>
      <c r="AL106" s="12">
        <v>54010.5185739386</v>
      </c>
      <c r="AM106" s="12">
        <v>0</v>
      </c>
      <c r="AN106" s="12">
        <v>0</v>
      </c>
      <c r="AO106" s="12">
        <v>0</v>
      </c>
      <c r="AP106" s="12">
        <v>137876.85388432301</v>
      </c>
      <c r="AQ106" s="12">
        <v>9492.6156611412807</v>
      </c>
      <c r="AR106" s="12">
        <v>0</v>
      </c>
      <c r="AS106" s="11">
        <v>28075603.699999999</v>
      </c>
      <c r="AT106" s="11">
        <v>50731201.420000002</v>
      </c>
      <c r="AU106" s="12">
        <f t="shared" si="1"/>
        <v>84234514.020000011</v>
      </c>
    </row>
    <row r="107" spans="1:47" s="13" customFormat="1" ht="11.25" x14ac:dyDescent="0.2">
      <c r="A107" s="10" t="s">
        <v>70</v>
      </c>
      <c r="B107" s="10" t="s">
        <v>10</v>
      </c>
      <c r="C107" s="10" t="s">
        <v>71</v>
      </c>
      <c r="D107" s="10" t="s">
        <v>22</v>
      </c>
      <c r="E107" s="10" t="s">
        <v>2244</v>
      </c>
      <c r="F107" s="11">
        <v>0</v>
      </c>
      <c r="G107" s="11">
        <v>0</v>
      </c>
      <c r="H107" s="11">
        <v>0</v>
      </c>
      <c r="I107" s="12">
        <v>316491.18197184498</v>
      </c>
      <c r="J107" s="12">
        <v>19849.425958757001</v>
      </c>
      <c r="K107" s="12">
        <v>0</v>
      </c>
      <c r="L107" s="12">
        <v>390601.59366156597</v>
      </c>
      <c r="M107" s="12">
        <v>16009.1594508785</v>
      </c>
      <c r="N107" s="12">
        <v>128274.131687288</v>
      </c>
      <c r="O107" s="12">
        <v>0</v>
      </c>
      <c r="P107" s="12">
        <v>52198.082743692699</v>
      </c>
      <c r="Q107" s="12">
        <v>0</v>
      </c>
      <c r="R107" s="12">
        <v>7554.5022180019596</v>
      </c>
      <c r="S107" s="12">
        <v>7012.6275273414703</v>
      </c>
      <c r="T107" s="12">
        <v>0</v>
      </c>
      <c r="U107" s="12">
        <v>0</v>
      </c>
      <c r="V107" s="12">
        <v>0</v>
      </c>
      <c r="W107" s="12">
        <v>0</v>
      </c>
      <c r="X107" s="12">
        <v>51967.108394852199</v>
      </c>
      <c r="Y107" s="12">
        <v>0</v>
      </c>
      <c r="Z107" s="12">
        <v>0</v>
      </c>
      <c r="AA107" s="12">
        <v>0</v>
      </c>
      <c r="AB107" s="12">
        <v>0</v>
      </c>
      <c r="AC107" s="12">
        <v>0</v>
      </c>
      <c r="AD107" s="12">
        <v>4318.1905950967403</v>
      </c>
      <c r="AE107" s="12">
        <v>0</v>
      </c>
      <c r="AF107" s="12">
        <v>0</v>
      </c>
      <c r="AG107" s="12">
        <v>0</v>
      </c>
      <c r="AH107" s="12">
        <v>0</v>
      </c>
      <c r="AI107" s="12">
        <v>0</v>
      </c>
      <c r="AJ107" s="12">
        <v>0</v>
      </c>
      <c r="AK107" s="12">
        <v>3709.2241729088901</v>
      </c>
      <c r="AL107" s="12">
        <v>10313.491673194199</v>
      </c>
      <c r="AM107" s="12">
        <v>0</v>
      </c>
      <c r="AN107" s="12">
        <v>0</v>
      </c>
      <c r="AO107" s="12">
        <v>0</v>
      </c>
      <c r="AP107" s="12">
        <v>26328.0527943001</v>
      </c>
      <c r="AQ107" s="12">
        <v>1812.6471502766501</v>
      </c>
      <c r="AR107" s="12">
        <v>0</v>
      </c>
      <c r="AS107" s="11">
        <v>5361131.74</v>
      </c>
      <c r="AT107" s="11">
        <v>9687294.9499999993</v>
      </c>
      <c r="AU107" s="12">
        <f t="shared" si="1"/>
        <v>16084866.109999999</v>
      </c>
    </row>
    <row r="108" spans="1:47" s="13" customFormat="1" ht="11.25" x14ac:dyDescent="0.2">
      <c r="A108" s="10" t="s">
        <v>70</v>
      </c>
      <c r="B108" s="10" t="s">
        <v>10</v>
      </c>
      <c r="C108" s="10" t="s">
        <v>71</v>
      </c>
      <c r="D108" s="10" t="s">
        <v>23</v>
      </c>
      <c r="E108" s="10" t="s">
        <v>2245</v>
      </c>
      <c r="F108" s="11">
        <v>0</v>
      </c>
      <c r="G108" s="11">
        <v>0</v>
      </c>
      <c r="H108" s="11">
        <v>0</v>
      </c>
      <c r="I108" s="12">
        <v>1387827.57838332</v>
      </c>
      <c r="J108" s="12">
        <v>87040.594903814199</v>
      </c>
      <c r="K108" s="12">
        <v>0</v>
      </c>
      <c r="L108" s="12">
        <v>1712804.95231055</v>
      </c>
      <c r="M108" s="12">
        <v>70200.859481265696</v>
      </c>
      <c r="N108" s="12">
        <v>562487.63848538697</v>
      </c>
      <c r="O108" s="12">
        <v>0</v>
      </c>
      <c r="P108" s="12">
        <v>228890.85983089299</v>
      </c>
      <c r="Q108" s="12">
        <v>0</v>
      </c>
      <c r="R108" s="12">
        <v>33126.820323334498</v>
      </c>
      <c r="S108" s="12">
        <v>30750.6762707856</v>
      </c>
      <c r="T108" s="12">
        <v>0</v>
      </c>
      <c r="U108" s="12">
        <v>0</v>
      </c>
      <c r="V108" s="12">
        <v>0</v>
      </c>
      <c r="W108" s="12">
        <v>0</v>
      </c>
      <c r="X108" s="12">
        <v>227878.02727984701</v>
      </c>
      <c r="Y108" s="12">
        <v>0</v>
      </c>
      <c r="Z108" s="12">
        <v>0</v>
      </c>
      <c r="AA108" s="12">
        <v>0</v>
      </c>
      <c r="AB108" s="12">
        <v>0</v>
      </c>
      <c r="AC108" s="12">
        <v>0</v>
      </c>
      <c r="AD108" s="12">
        <v>18935.453301583198</v>
      </c>
      <c r="AE108" s="12">
        <v>0</v>
      </c>
      <c r="AF108" s="12">
        <v>0</v>
      </c>
      <c r="AG108" s="12">
        <v>0</v>
      </c>
      <c r="AH108" s="12">
        <v>0</v>
      </c>
      <c r="AI108" s="12">
        <v>0</v>
      </c>
      <c r="AJ108" s="12">
        <v>0</v>
      </c>
      <c r="AK108" s="12">
        <v>16265.1090924453</v>
      </c>
      <c r="AL108" s="12">
        <v>45225.108909223803</v>
      </c>
      <c r="AM108" s="12">
        <v>0</v>
      </c>
      <c r="AN108" s="12">
        <v>0</v>
      </c>
      <c r="AO108" s="12">
        <v>0</v>
      </c>
      <c r="AP108" s="12">
        <v>115449.654949035</v>
      </c>
      <c r="AQ108" s="12">
        <v>7948.53647851601</v>
      </c>
      <c r="AR108" s="12">
        <v>0</v>
      </c>
      <c r="AS108" s="11">
        <v>23508795.48</v>
      </c>
      <c r="AT108" s="11">
        <v>42479209.039999999</v>
      </c>
      <c r="AU108" s="12">
        <f t="shared" si="1"/>
        <v>70532836.390000001</v>
      </c>
    </row>
    <row r="109" spans="1:47" s="13" customFormat="1" ht="11.25" x14ac:dyDescent="0.2">
      <c r="A109" s="10" t="s">
        <v>70</v>
      </c>
      <c r="B109" s="10" t="s">
        <v>10</v>
      </c>
      <c r="C109" s="10" t="s">
        <v>71</v>
      </c>
      <c r="D109" s="10" t="s">
        <v>24</v>
      </c>
      <c r="E109" s="10" t="s">
        <v>25</v>
      </c>
      <c r="F109" s="11">
        <v>0</v>
      </c>
      <c r="G109" s="11">
        <v>0</v>
      </c>
      <c r="H109" s="11">
        <v>0</v>
      </c>
      <c r="I109" s="12">
        <v>129130017.356924</v>
      </c>
      <c r="J109" s="12">
        <v>8098667.0864254199</v>
      </c>
      <c r="K109" s="12">
        <v>0</v>
      </c>
      <c r="L109" s="12">
        <v>159367443.52532101</v>
      </c>
      <c r="M109" s="12">
        <v>6531818.7536283601</v>
      </c>
      <c r="N109" s="12">
        <v>52336500.334778197</v>
      </c>
      <c r="O109" s="12">
        <v>0</v>
      </c>
      <c r="P109" s="12">
        <v>21297084.135793701</v>
      </c>
      <c r="Q109" s="12">
        <v>0</v>
      </c>
      <c r="R109" s="12">
        <v>3082275.4569518799</v>
      </c>
      <c r="S109" s="12">
        <v>2861187.8178767101</v>
      </c>
      <c r="T109" s="12">
        <v>0</v>
      </c>
      <c r="U109" s="12">
        <v>0</v>
      </c>
      <c r="V109" s="12">
        <v>0</v>
      </c>
      <c r="W109" s="12">
        <v>0</v>
      </c>
      <c r="X109" s="12">
        <v>21202845.422762401</v>
      </c>
      <c r="Y109" s="12">
        <v>0</v>
      </c>
      <c r="Z109" s="12">
        <v>0</v>
      </c>
      <c r="AA109" s="12">
        <v>0</v>
      </c>
      <c r="AB109" s="12">
        <v>0</v>
      </c>
      <c r="AC109" s="12">
        <v>0</v>
      </c>
      <c r="AD109" s="12">
        <v>1761843.79931619</v>
      </c>
      <c r="AE109" s="12">
        <v>0</v>
      </c>
      <c r="AF109" s="12">
        <v>0</v>
      </c>
      <c r="AG109" s="12">
        <v>0</v>
      </c>
      <c r="AH109" s="12">
        <v>0</v>
      </c>
      <c r="AI109" s="12">
        <v>0</v>
      </c>
      <c r="AJ109" s="12">
        <v>0</v>
      </c>
      <c r="AK109" s="12">
        <v>1513382.3913964699</v>
      </c>
      <c r="AL109" s="12">
        <v>4207957.2342983298</v>
      </c>
      <c r="AM109" s="12">
        <v>0</v>
      </c>
      <c r="AN109" s="12">
        <v>0</v>
      </c>
      <c r="AO109" s="12">
        <v>0</v>
      </c>
      <c r="AP109" s="12">
        <v>10741979.8969451</v>
      </c>
      <c r="AQ109" s="12">
        <v>739569.28758294403</v>
      </c>
      <c r="AR109" s="12">
        <v>0</v>
      </c>
      <c r="AS109" s="11">
        <v>2187369106.9899998</v>
      </c>
      <c r="AT109" s="11">
        <v>3952465775</v>
      </c>
      <c r="AU109" s="12">
        <f t="shared" si="1"/>
        <v>6562707454.4899998</v>
      </c>
    </row>
    <row r="110" spans="1:47" s="13" customFormat="1" ht="11.25" x14ac:dyDescent="0.2">
      <c r="A110" s="10" t="s">
        <v>70</v>
      </c>
      <c r="B110" s="10" t="s">
        <v>10</v>
      </c>
      <c r="C110" s="10" t="s">
        <v>71</v>
      </c>
      <c r="D110" s="10" t="s">
        <v>26</v>
      </c>
      <c r="E110" s="10" t="s">
        <v>27</v>
      </c>
      <c r="F110" s="11">
        <v>0</v>
      </c>
      <c r="G110" s="11">
        <v>0</v>
      </c>
      <c r="H110" s="11">
        <v>0</v>
      </c>
      <c r="I110" s="12">
        <v>10485.6160871105</v>
      </c>
      <c r="J110" s="12">
        <v>657.62799094846696</v>
      </c>
      <c r="K110" s="12">
        <v>0</v>
      </c>
      <c r="L110" s="12">
        <v>12940.9556646448</v>
      </c>
      <c r="M110" s="12">
        <v>530.39676756043502</v>
      </c>
      <c r="N110" s="12">
        <v>4249.82866947619</v>
      </c>
      <c r="O110" s="12">
        <v>0</v>
      </c>
      <c r="P110" s="12">
        <v>1729.3658948838499</v>
      </c>
      <c r="Q110" s="12">
        <v>0</v>
      </c>
      <c r="R110" s="12">
        <v>250.286941625564</v>
      </c>
      <c r="S110" s="12">
        <v>232.334182442235</v>
      </c>
      <c r="T110" s="12">
        <v>0</v>
      </c>
      <c r="U110" s="12">
        <v>0</v>
      </c>
      <c r="V110" s="12">
        <v>0</v>
      </c>
      <c r="W110" s="12">
        <v>0</v>
      </c>
      <c r="X110" s="12">
        <v>1721.71352260345</v>
      </c>
      <c r="Y110" s="12">
        <v>0</v>
      </c>
      <c r="Z110" s="12">
        <v>0</v>
      </c>
      <c r="AA110" s="12">
        <v>0</v>
      </c>
      <c r="AB110" s="12">
        <v>0</v>
      </c>
      <c r="AC110" s="12">
        <v>0</v>
      </c>
      <c r="AD110" s="12">
        <v>143.065245891064</v>
      </c>
      <c r="AE110" s="12">
        <v>0</v>
      </c>
      <c r="AF110" s="12">
        <v>0</v>
      </c>
      <c r="AG110" s="12">
        <v>0</v>
      </c>
      <c r="AH110" s="12">
        <v>0</v>
      </c>
      <c r="AI110" s="12">
        <v>0</v>
      </c>
      <c r="AJ110" s="12">
        <v>0</v>
      </c>
      <c r="AK110" s="12">
        <v>122.889681841475</v>
      </c>
      <c r="AL110" s="12">
        <v>341.69455695086401</v>
      </c>
      <c r="AM110" s="12">
        <v>0</v>
      </c>
      <c r="AN110" s="12">
        <v>0</v>
      </c>
      <c r="AO110" s="12">
        <v>0</v>
      </c>
      <c r="AP110" s="12">
        <v>872.27028633854502</v>
      </c>
      <c r="AQ110" s="12">
        <v>60.054507682575903</v>
      </c>
      <c r="AR110" s="12">
        <v>0</v>
      </c>
      <c r="AS110" s="11">
        <v>177618.76</v>
      </c>
      <c r="AT110" s="11">
        <v>320948.14</v>
      </c>
      <c r="AU110" s="12">
        <f t="shared" si="1"/>
        <v>532905</v>
      </c>
    </row>
    <row r="111" spans="1:47" s="13" customFormat="1" ht="11.25" x14ac:dyDescent="0.2">
      <c r="A111" s="10" t="s">
        <v>70</v>
      </c>
      <c r="B111" s="10" t="s">
        <v>10</v>
      </c>
      <c r="C111" s="10" t="s">
        <v>71</v>
      </c>
      <c r="D111" s="10" t="s">
        <v>28</v>
      </c>
      <c r="E111" s="10" t="s">
        <v>29</v>
      </c>
      <c r="F111" s="11">
        <v>0</v>
      </c>
      <c r="G111" s="11">
        <v>0</v>
      </c>
      <c r="H111" s="11">
        <v>0</v>
      </c>
      <c r="I111" s="12">
        <v>3048770.83520386</v>
      </c>
      <c r="J111" s="12">
        <v>191210.22766435301</v>
      </c>
      <c r="K111" s="12">
        <v>0</v>
      </c>
      <c r="L111" s="12">
        <v>3762679.0721943998</v>
      </c>
      <c r="M111" s="12">
        <v>154216.80353264499</v>
      </c>
      <c r="N111" s="12">
        <v>1235669.2820405101</v>
      </c>
      <c r="O111" s="12">
        <v>0</v>
      </c>
      <c r="P111" s="12">
        <v>502825.99133104802</v>
      </c>
      <c r="Q111" s="12">
        <v>0</v>
      </c>
      <c r="R111" s="12">
        <v>72772.789097094501</v>
      </c>
      <c r="S111" s="12">
        <v>67552.890890364099</v>
      </c>
      <c r="T111" s="12">
        <v>0</v>
      </c>
      <c r="U111" s="12">
        <v>0</v>
      </c>
      <c r="V111" s="12">
        <v>0</v>
      </c>
      <c r="W111" s="12">
        <v>0</v>
      </c>
      <c r="X111" s="12">
        <v>500601.00719709002</v>
      </c>
      <c r="Y111" s="12">
        <v>0</v>
      </c>
      <c r="Z111" s="12">
        <v>0</v>
      </c>
      <c r="AA111" s="12">
        <v>0</v>
      </c>
      <c r="AB111" s="12">
        <v>0</v>
      </c>
      <c r="AC111" s="12">
        <v>0</v>
      </c>
      <c r="AD111" s="12">
        <v>41597.283896376299</v>
      </c>
      <c r="AE111" s="12">
        <v>0</v>
      </c>
      <c r="AF111" s="12">
        <v>0</v>
      </c>
      <c r="AG111" s="12">
        <v>0</v>
      </c>
      <c r="AH111" s="12">
        <v>0</v>
      </c>
      <c r="AI111" s="12">
        <v>0</v>
      </c>
      <c r="AJ111" s="12">
        <v>0</v>
      </c>
      <c r="AK111" s="12">
        <v>35731.088648794597</v>
      </c>
      <c r="AL111" s="12">
        <v>99350.232845190505</v>
      </c>
      <c r="AM111" s="12">
        <v>0</v>
      </c>
      <c r="AN111" s="12">
        <v>0</v>
      </c>
      <c r="AO111" s="12">
        <v>0</v>
      </c>
      <c r="AP111" s="12">
        <v>253619.07085964299</v>
      </c>
      <c r="AQ111" s="12">
        <v>17461.2945986294</v>
      </c>
      <c r="AR111" s="12">
        <v>0</v>
      </c>
      <c r="AS111" s="11">
        <v>51643973.07</v>
      </c>
      <c r="AT111" s="11">
        <v>93318057.469999999</v>
      </c>
      <c r="AU111" s="12">
        <f t="shared" si="1"/>
        <v>154946088.41</v>
      </c>
    </row>
    <row r="112" spans="1:47" s="13" customFormat="1" ht="11.25" x14ac:dyDescent="0.2">
      <c r="A112" s="10" t="s">
        <v>72</v>
      </c>
      <c r="B112" s="10" t="s">
        <v>10</v>
      </c>
      <c r="C112" s="10" t="s">
        <v>73</v>
      </c>
      <c r="D112" s="10" t="s">
        <v>23</v>
      </c>
      <c r="E112" s="10" t="s">
        <v>2245</v>
      </c>
      <c r="F112" s="11">
        <v>0</v>
      </c>
      <c r="G112" s="11">
        <v>0</v>
      </c>
      <c r="H112" s="11">
        <v>0</v>
      </c>
      <c r="I112" s="12">
        <v>14825.1226658997</v>
      </c>
      <c r="J112" s="12">
        <v>1438.6792405875001</v>
      </c>
      <c r="K112" s="12">
        <v>0</v>
      </c>
      <c r="L112" s="12">
        <v>28310.6479576948</v>
      </c>
      <c r="M112" s="12">
        <v>1160.3378974565401</v>
      </c>
      <c r="N112" s="12">
        <v>9297.2589214854397</v>
      </c>
      <c r="O112" s="12">
        <v>0</v>
      </c>
      <c r="P112" s="12">
        <v>3783.2954285435999</v>
      </c>
      <c r="Q112" s="12">
        <v>0</v>
      </c>
      <c r="R112" s="12">
        <v>547.54652159402997</v>
      </c>
      <c r="S112" s="12">
        <v>508.27279521152798</v>
      </c>
      <c r="T112" s="12">
        <v>0</v>
      </c>
      <c r="U112" s="12">
        <v>0</v>
      </c>
      <c r="V112" s="12">
        <v>0</v>
      </c>
      <c r="W112" s="12">
        <v>0</v>
      </c>
      <c r="X112" s="12">
        <v>3766.5547188414498</v>
      </c>
      <c r="Y112" s="12">
        <v>0</v>
      </c>
      <c r="Z112" s="12">
        <v>0</v>
      </c>
      <c r="AA112" s="12">
        <v>0</v>
      </c>
      <c r="AB112" s="12">
        <v>0</v>
      </c>
      <c r="AC112" s="12">
        <v>0</v>
      </c>
      <c r="AD112" s="12">
        <v>312.98165235598299</v>
      </c>
      <c r="AE112" s="12">
        <v>0</v>
      </c>
      <c r="AF112" s="12">
        <v>0</v>
      </c>
      <c r="AG112" s="12">
        <v>0</v>
      </c>
      <c r="AH112" s="12">
        <v>0</v>
      </c>
      <c r="AI112" s="12">
        <v>0</v>
      </c>
      <c r="AJ112" s="12">
        <v>0</v>
      </c>
      <c r="AK112" s="12">
        <v>268.84315927692501</v>
      </c>
      <c r="AL112" s="12">
        <v>747.51820836501895</v>
      </c>
      <c r="AM112" s="12">
        <v>0</v>
      </c>
      <c r="AN112" s="12">
        <v>0</v>
      </c>
      <c r="AO112" s="12">
        <v>0</v>
      </c>
      <c r="AP112" s="12">
        <v>0</v>
      </c>
      <c r="AQ112" s="12">
        <v>131.38083268744501</v>
      </c>
      <c r="AR112" s="12">
        <v>0</v>
      </c>
      <c r="AS112" s="11">
        <v>374189.33</v>
      </c>
      <c r="AT112" s="11">
        <v>480844.88</v>
      </c>
      <c r="AU112" s="12">
        <f t="shared" si="1"/>
        <v>920132.64999999991</v>
      </c>
    </row>
    <row r="113" spans="1:47" s="13" customFormat="1" ht="11.25" x14ac:dyDescent="0.2">
      <c r="A113" s="10" t="s">
        <v>72</v>
      </c>
      <c r="B113" s="10" t="s">
        <v>10</v>
      </c>
      <c r="C113" s="10" t="s">
        <v>73</v>
      </c>
      <c r="D113" s="10" t="s">
        <v>24</v>
      </c>
      <c r="E113" s="10" t="s">
        <v>25</v>
      </c>
      <c r="F113" s="11">
        <v>0</v>
      </c>
      <c r="G113" s="11">
        <v>0</v>
      </c>
      <c r="H113" s="11">
        <v>0</v>
      </c>
      <c r="I113" s="12">
        <v>4081341.10011059</v>
      </c>
      <c r="J113" s="12">
        <v>396066.922804737</v>
      </c>
      <c r="K113" s="12">
        <v>0</v>
      </c>
      <c r="L113" s="12">
        <v>7793892.4138736101</v>
      </c>
      <c r="M113" s="12">
        <v>319439.83585365198</v>
      </c>
      <c r="N113" s="12">
        <v>2559525.8676617099</v>
      </c>
      <c r="O113" s="12">
        <v>0</v>
      </c>
      <c r="P113" s="12">
        <v>1041537.36021977</v>
      </c>
      <c r="Q113" s="12">
        <v>0</v>
      </c>
      <c r="R113" s="12">
        <v>150738.99711767901</v>
      </c>
      <c r="S113" s="12">
        <v>139926.98043143001</v>
      </c>
      <c r="T113" s="12">
        <v>0</v>
      </c>
      <c r="U113" s="12">
        <v>0</v>
      </c>
      <c r="V113" s="12">
        <v>0</v>
      </c>
      <c r="W113" s="12">
        <v>0</v>
      </c>
      <c r="X113" s="12">
        <v>1036928.6599687</v>
      </c>
      <c r="Y113" s="12">
        <v>0</v>
      </c>
      <c r="Z113" s="12">
        <v>0</v>
      </c>
      <c r="AA113" s="12">
        <v>0</v>
      </c>
      <c r="AB113" s="12">
        <v>0</v>
      </c>
      <c r="AC113" s="12">
        <v>0</v>
      </c>
      <c r="AD113" s="12">
        <v>86163.528635024093</v>
      </c>
      <c r="AE113" s="12">
        <v>0</v>
      </c>
      <c r="AF113" s="12">
        <v>0</v>
      </c>
      <c r="AG113" s="12">
        <v>0</v>
      </c>
      <c r="AH113" s="12">
        <v>0</v>
      </c>
      <c r="AI113" s="12">
        <v>0</v>
      </c>
      <c r="AJ113" s="12">
        <v>0</v>
      </c>
      <c r="AK113" s="12">
        <v>74012.246655086899</v>
      </c>
      <c r="AL113" s="12">
        <v>205790.99786463901</v>
      </c>
      <c r="AM113" s="12">
        <v>0</v>
      </c>
      <c r="AN113" s="12">
        <v>0</v>
      </c>
      <c r="AO113" s="12">
        <v>0</v>
      </c>
      <c r="AP113" s="12">
        <v>0</v>
      </c>
      <c r="AQ113" s="12">
        <v>36169.008803373501</v>
      </c>
      <c r="AR113" s="12">
        <v>0</v>
      </c>
      <c r="AS113" s="11">
        <v>103013947</v>
      </c>
      <c r="AT113" s="11">
        <v>132376112.8</v>
      </c>
      <c r="AU113" s="12">
        <f t="shared" si="1"/>
        <v>253311593.72</v>
      </c>
    </row>
    <row r="114" spans="1:47" s="13" customFormat="1" ht="11.25" x14ac:dyDescent="0.2">
      <c r="A114" s="10" t="s">
        <v>72</v>
      </c>
      <c r="B114" s="10" t="s">
        <v>10</v>
      </c>
      <c r="C114" s="10" t="s">
        <v>73</v>
      </c>
      <c r="D114" s="10" t="s">
        <v>28</v>
      </c>
      <c r="E114" s="10" t="s">
        <v>29</v>
      </c>
      <c r="F114" s="11">
        <v>0</v>
      </c>
      <c r="G114" s="11">
        <v>0</v>
      </c>
      <c r="H114" s="11">
        <v>0</v>
      </c>
      <c r="I114" s="12">
        <v>110955.582561203</v>
      </c>
      <c r="J114" s="12">
        <v>10767.498985034999</v>
      </c>
      <c r="K114" s="12">
        <v>0</v>
      </c>
      <c r="L114" s="12">
        <v>211885.22399592001</v>
      </c>
      <c r="M114" s="12">
        <v>8684.31042909807</v>
      </c>
      <c r="N114" s="12">
        <v>69583.422889887501</v>
      </c>
      <c r="O114" s="12">
        <v>0</v>
      </c>
      <c r="P114" s="12">
        <v>28315.296792838701</v>
      </c>
      <c r="Q114" s="12">
        <v>0</v>
      </c>
      <c r="R114" s="12">
        <v>4097.9993658041503</v>
      </c>
      <c r="S114" s="12">
        <v>3804.0632353367</v>
      </c>
      <c r="T114" s="12">
        <v>0</v>
      </c>
      <c r="U114" s="12">
        <v>0</v>
      </c>
      <c r="V114" s="12">
        <v>0</v>
      </c>
      <c r="W114" s="12">
        <v>0</v>
      </c>
      <c r="X114" s="12">
        <v>28190.004392947601</v>
      </c>
      <c r="Y114" s="12">
        <v>0</v>
      </c>
      <c r="Z114" s="12">
        <v>0</v>
      </c>
      <c r="AA114" s="12">
        <v>0</v>
      </c>
      <c r="AB114" s="12">
        <v>0</v>
      </c>
      <c r="AC114" s="12">
        <v>0</v>
      </c>
      <c r="AD114" s="12">
        <v>2342.4468283155602</v>
      </c>
      <c r="AE114" s="12">
        <v>0</v>
      </c>
      <c r="AF114" s="12">
        <v>0</v>
      </c>
      <c r="AG114" s="12">
        <v>0</v>
      </c>
      <c r="AH114" s="12">
        <v>0</v>
      </c>
      <c r="AI114" s="12">
        <v>0</v>
      </c>
      <c r="AJ114" s="12">
        <v>0</v>
      </c>
      <c r="AK114" s="12">
        <v>2012.1013516993401</v>
      </c>
      <c r="AL114" s="12">
        <v>5594.6463414448699</v>
      </c>
      <c r="AM114" s="12">
        <v>0</v>
      </c>
      <c r="AN114" s="12">
        <v>0</v>
      </c>
      <c r="AO114" s="12">
        <v>0</v>
      </c>
      <c r="AP114" s="12">
        <v>0</v>
      </c>
      <c r="AQ114" s="12">
        <v>983.29283046958403</v>
      </c>
      <c r="AR114" s="12">
        <v>0</v>
      </c>
      <c r="AS114" s="11">
        <v>2800543.3</v>
      </c>
      <c r="AT114" s="11">
        <v>3598784.89</v>
      </c>
      <c r="AU114" s="12">
        <f t="shared" si="1"/>
        <v>6886544.0800000001</v>
      </c>
    </row>
    <row r="115" spans="1:47" s="13" customFormat="1" ht="11.25" x14ac:dyDescent="0.2">
      <c r="A115" s="10" t="s">
        <v>72</v>
      </c>
      <c r="B115" s="10" t="s">
        <v>10</v>
      </c>
      <c r="C115" s="10" t="s">
        <v>73</v>
      </c>
      <c r="D115" s="10" t="s">
        <v>43</v>
      </c>
      <c r="E115" s="10" t="s">
        <v>44</v>
      </c>
      <c r="F115" s="11">
        <v>0</v>
      </c>
      <c r="G115" s="11">
        <v>0</v>
      </c>
      <c r="H115" s="11">
        <v>0</v>
      </c>
      <c r="I115" s="12">
        <v>2713632.1946623102</v>
      </c>
      <c r="J115" s="12">
        <v>263339.89896964101</v>
      </c>
      <c r="K115" s="12">
        <v>0</v>
      </c>
      <c r="L115" s="12">
        <v>5182060.7141727796</v>
      </c>
      <c r="M115" s="12">
        <v>212391.515819794</v>
      </c>
      <c r="N115" s="12">
        <v>1701796.4505269099</v>
      </c>
      <c r="O115" s="12">
        <v>0</v>
      </c>
      <c r="P115" s="12">
        <v>692505.04755884805</v>
      </c>
      <c r="Q115" s="12">
        <v>0</v>
      </c>
      <c r="R115" s="12">
        <v>100224.45699492301</v>
      </c>
      <c r="S115" s="12">
        <v>93035.683538022</v>
      </c>
      <c r="T115" s="12">
        <v>0</v>
      </c>
      <c r="U115" s="12">
        <v>0</v>
      </c>
      <c r="V115" s="12">
        <v>0</v>
      </c>
      <c r="W115" s="12">
        <v>0</v>
      </c>
      <c r="X115" s="12">
        <v>689440.78091950703</v>
      </c>
      <c r="Y115" s="12">
        <v>0</v>
      </c>
      <c r="Z115" s="12">
        <v>0</v>
      </c>
      <c r="AA115" s="12">
        <v>0</v>
      </c>
      <c r="AB115" s="12">
        <v>0</v>
      </c>
      <c r="AC115" s="12">
        <v>0</v>
      </c>
      <c r="AD115" s="12">
        <v>57289.042884304399</v>
      </c>
      <c r="AE115" s="12">
        <v>0</v>
      </c>
      <c r="AF115" s="12">
        <v>0</v>
      </c>
      <c r="AG115" s="12">
        <v>0</v>
      </c>
      <c r="AH115" s="12">
        <v>0</v>
      </c>
      <c r="AI115" s="12">
        <v>0</v>
      </c>
      <c r="AJ115" s="12">
        <v>0</v>
      </c>
      <c r="AK115" s="12">
        <v>49209.808833936899</v>
      </c>
      <c r="AL115" s="12">
        <v>136827.83758555099</v>
      </c>
      <c r="AM115" s="12">
        <v>0</v>
      </c>
      <c r="AN115" s="12">
        <v>0</v>
      </c>
      <c r="AO115" s="12">
        <v>0</v>
      </c>
      <c r="AP115" s="12">
        <v>0</v>
      </c>
      <c r="AQ115" s="12">
        <v>24048.317533469501</v>
      </c>
      <c r="AR115" s="12">
        <v>0</v>
      </c>
      <c r="AS115" s="11">
        <v>68492673.370000005</v>
      </c>
      <c r="AT115" s="11">
        <v>88015206.859999999</v>
      </c>
      <c r="AU115" s="12">
        <f t="shared" si="1"/>
        <v>168423681.98000002</v>
      </c>
    </row>
    <row r="116" spans="1:47" s="13" customFormat="1" ht="11.25" x14ac:dyDescent="0.2">
      <c r="A116" s="10" t="s">
        <v>74</v>
      </c>
      <c r="B116" s="10" t="s">
        <v>10</v>
      </c>
      <c r="C116" s="10" t="s">
        <v>75</v>
      </c>
      <c r="D116" s="10" t="s">
        <v>23</v>
      </c>
      <c r="E116" s="10" t="s">
        <v>2245</v>
      </c>
      <c r="F116" s="11">
        <v>0</v>
      </c>
      <c r="G116" s="11">
        <v>0</v>
      </c>
      <c r="H116" s="11">
        <v>0</v>
      </c>
      <c r="I116" s="12">
        <v>65691.660878768002</v>
      </c>
      <c r="J116" s="12">
        <v>5530.7249400187402</v>
      </c>
      <c r="K116" s="12">
        <v>0</v>
      </c>
      <c r="L116" s="12">
        <v>108834.90993625</v>
      </c>
      <c r="M116" s="12">
        <v>4460.6989944993302</v>
      </c>
      <c r="N116" s="12">
        <v>35741.542618352498</v>
      </c>
      <c r="O116" s="12">
        <v>0</v>
      </c>
      <c r="P116" s="12">
        <v>14544.164324318601</v>
      </c>
      <c r="Q116" s="12">
        <v>0</v>
      </c>
      <c r="R116" s="12">
        <v>2104.9401963897599</v>
      </c>
      <c r="S116" s="12">
        <v>1953.9559775181301</v>
      </c>
      <c r="T116" s="12">
        <v>0</v>
      </c>
      <c r="U116" s="12">
        <v>0</v>
      </c>
      <c r="V116" s="12">
        <v>0</v>
      </c>
      <c r="W116" s="12">
        <v>0</v>
      </c>
      <c r="X116" s="12">
        <v>14479.807301024601</v>
      </c>
      <c r="Y116" s="12">
        <v>0</v>
      </c>
      <c r="Z116" s="12">
        <v>0</v>
      </c>
      <c r="AA116" s="12">
        <v>0</v>
      </c>
      <c r="AB116" s="12">
        <v>0</v>
      </c>
      <c r="AC116" s="12">
        <v>0</v>
      </c>
      <c r="AD116" s="12">
        <v>1203.1948129403299</v>
      </c>
      <c r="AE116" s="12">
        <v>0</v>
      </c>
      <c r="AF116" s="12">
        <v>0</v>
      </c>
      <c r="AG116" s="12">
        <v>0</v>
      </c>
      <c r="AH116" s="12">
        <v>0</v>
      </c>
      <c r="AI116" s="12">
        <v>0</v>
      </c>
      <c r="AJ116" s="12">
        <v>0</v>
      </c>
      <c r="AK116" s="12">
        <v>1033.51450134123</v>
      </c>
      <c r="AL116" s="12">
        <v>2873.68971516907</v>
      </c>
      <c r="AM116" s="12">
        <v>0</v>
      </c>
      <c r="AN116" s="12">
        <v>0</v>
      </c>
      <c r="AO116" s="12">
        <v>0</v>
      </c>
      <c r="AP116" s="12">
        <v>0</v>
      </c>
      <c r="AQ116" s="12">
        <v>505.06580340981401</v>
      </c>
      <c r="AR116" s="12">
        <v>0</v>
      </c>
      <c r="AS116" s="11">
        <v>1458925.06</v>
      </c>
      <c r="AT116" s="11">
        <v>1672871.86</v>
      </c>
      <c r="AU116" s="12">
        <f t="shared" si="1"/>
        <v>3390754.79</v>
      </c>
    </row>
    <row r="117" spans="1:47" s="13" customFormat="1" ht="11.25" x14ac:dyDescent="0.2">
      <c r="A117" s="10" t="s">
        <v>74</v>
      </c>
      <c r="B117" s="10" t="s">
        <v>10</v>
      </c>
      <c r="C117" s="10" t="s">
        <v>75</v>
      </c>
      <c r="D117" s="10" t="s">
        <v>24</v>
      </c>
      <c r="E117" s="10" t="s">
        <v>25</v>
      </c>
      <c r="F117" s="11">
        <v>0</v>
      </c>
      <c r="G117" s="11">
        <v>0</v>
      </c>
      <c r="H117" s="11">
        <v>0</v>
      </c>
      <c r="I117" s="12">
        <v>16444168.4707215</v>
      </c>
      <c r="J117" s="12">
        <v>1384470.5928006801</v>
      </c>
      <c r="K117" s="12">
        <v>0</v>
      </c>
      <c r="L117" s="12">
        <v>27243938.888838999</v>
      </c>
      <c r="M117" s="12">
        <v>1116617.9204708301</v>
      </c>
      <c r="N117" s="12">
        <v>8946949.1310977396</v>
      </c>
      <c r="O117" s="12">
        <v>0</v>
      </c>
      <c r="P117" s="12">
        <v>3640746.5607594699</v>
      </c>
      <c r="Q117" s="12">
        <v>0</v>
      </c>
      <c r="R117" s="12">
        <v>526916.06129590701</v>
      </c>
      <c r="S117" s="12">
        <v>489121.15858934599</v>
      </c>
      <c r="T117" s="12">
        <v>0</v>
      </c>
      <c r="U117" s="12">
        <v>0</v>
      </c>
      <c r="V117" s="12">
        <v>0</v>
      </c>
      <c r="W117" s="12">
        <v>0</v>
      </c>
      <c r="X117" s="12">
        <v>3624636.4834807999</v>
      </c>
      <c r="Y117" s="12">
        <v>0</v>
      </c>
      <c r="Z117" s="12">
        <v>0</v>
      </c>
      <c r="AA117" s="12">
        <v>0</v>
      </c>
      <c r="AB117" s="12">
        <v>0</v>
      </c>
      <c r="AC117" s="12">
        <v>0</v>
      </c>
      <c r="AD117" s="12">
        <v>301187.97336548701</v>
      </c>
      <c r="AE117" s="12">
        <v>0</v>
      </c>
      <c r="AF117" s="12">
        <v>0</v>
      </c>
      <c r="AG117" s="12">
        <v>0</v>
      </c>
      <c r="AH117" s="12">
        <v>0</v>
      </c>
      <c r="AI117" s="12">
        <v>0</v>
      </c>
      <c r="AJ117" s="12">
        <v>0</v>
      </c>
      <c r="AK117" s="12">
        <v>258712.998722216</v>
      </c>
      <c r="AL117" s="12">
        <v>719352.15485003905</v>
      </c>
      <c r="AM117" s="12">
        <v>0</v>
      </c>
      <c r="AN117" s="12">
        <v>0</v>
      </c>
      <c r="AO117" s="12">
        <v>0</v>
      </c>
      <c r="AP117" s="12">
        <v>0</v>
      </c>
      <c r="AQ117" s="12">
        <v>126429.855006994</v>
      </c>
      <c r="AR117" s="12">
        <v>0</v>
      </c>
      <c r="AS117" s="11">
        <v>365203272.93000001</v>
      </c>
      <c r="AT117" s="11">
        <v>418759189.99000001</v>
      </c>
      <c r="AU117" s="12">
        <f t="shared" si="1"/>
        <v>848785711.17000008</v>
      </c>
    </row>
    <row r="118" spans="1:47" s="13" customFormat="1" ht="11.25" x14ac:dyDescent="0.2">
      <c r="A118" s="10" t="s">
        <v>74</v>
      </c>
      <c r="B118" s="10" t="s">
        <v>10</v>
      </c>
      <c r="C118" s="10" t="s">
        <v>75</v>
      </c>
      <c r="D118" s="10" t="s">
        <v>28</v>
      </c>
      <c r="E118" s="10" t="s">
        <v>29</v>
      </c>
      <c r="F118" s="11">
        <v>0</v>
      </c>
      <c r="G118" s="11">
        <v>0</v>
      </c>
      <c r="H118" s="11">
        <v>0</v>
      </c>
      <c r="I118" s="12">
        <v>197579.86839975699</v>
      </c>
      <c r="J118" s="12">
        <v>16634.682259302499</v>
      </c>
      <c r="K118" s="12">
        <v>0</v>
      </c>
      <c r="L118" s="12">
        <v>327341.20122473303</v>
      </c>
      <c r="M118" s="12">
        <v>13416.3805346709</v>
      </c>
      <c r="N118" s="12">
        <v>107499.326283906</v>
      </c>
      <c r="O118" s="12">
        <v>0</v>
      </c>
      <c r="P118" s="12">
        <v>43744.274916210801</v>
      </c>
      <c r="Q118" s="12">
        <v>0</v>
      </c>
      <c r="R118" s="12">
        <v>6330.9985077035599</v>
      </c>
      <c r="S118" s="12">
        <v>5876.8854331361499</v>
      </c>
      <c r="T118" s="12">
        <v>0</v>
      </c>
      <c r="U118" s="12">
        <v>0</v>
      </c>
      <c r="V118" s="12">
        <v>0</v>
      </c>
      <c r="W118" s="12">
        <v>0</v>
      </c>
      <c r="X118" s="12">
        <v>43550.709218176402</v>
      </c>
      <c r="Y118" s="12">
        <v>0</v>
      </c>
      <c r="Z118" s="12">
        <v>0</v>
      </c>
      <c r="AA118" s="12">
        <v>0</v>
      </c>
      <c r="AB118" s="12">
        <v>0</v>
      </c>
      <c r="AC118" s="12">
        <v>0</v>
      </c>
      <c r="AD118" s="12">
        <v>3618.8318215722902</v>
      </c>
      <c r="AE118" s="12">
        <v>0</v>
      </c>
      <c r="AF118" s="12">
        <v>0</v>
      </c>
      <c r="AG118" s="12">
        <v>0</v>
      </c>
      <c r="AH118" s="12">
        <v>0</v>
      </c>
      <c r="AI118" s="12">
        <v>0</v>
      </c>
      <c r="AJ118" s="12">
        <v>0</v>
      </c>
      <c r="AK118" s="12">
        <v>3108.4867764432001</v>
      </c>
      <c r="AL118" s="12">
        <v>8643.1554347920592</v>
      </c>
      <c r="AM118" s="12">
        <v>0</v>
      </c>
      <c r="AN118" s="12">
        <v>0</v>
      </c>
      <c r="AO118" s="12">
        <v>0</v>
      </c>
      <c r="AP118" s="12">
        <v>0</v>
      </c>
      <c r="AQ118" s="12">
        <v>1519.0791895959201</v>
      </c>
      <c r="AR118" s="12">
        <v>0</v>
      </c>
      <c r="AS118" s="11">
        <v>4387988.01</v>
      </c>
      <c r="AT118" s="11">
        <v>5031472.72</v>
      </c>
      <c r="AU118" s="12">
        <f t="shared" si="1"/>
        <v>10198324.609999999</v>
      </c>
    </row>
    <row r="119" spans="1:47" s="13" customFormat="1" ht="11.25" x14ac:dyDescent="0.2">
      <c r="A119" s="10" t="s">
        <v>76</v>
      </c>
      <c r="B119" s="10" t="s">
        <v>10</v>
      </c>
      <c r="C119" s="10" t="s">
        <v>77</v>
      </c>
      <c r="D119" s="10" t="s">
        <v>23</v>
      </c>
      <c r="E119" s="10" t="s">
        <v>2245</v>
      </c>
      <c r="F119" s="11">
        <v>0</v>
      </c>
      <c r="G119" s="11">
        <v>0</v>
      </c>
      <c r="H119" s="11">
        <v>0</v>
      </c>
      <c r="I119" s="12">
        <v>81941.043807937094</v>
      </c>
      <c r="J119" s="12">
        <v>16823.725441061601</v>
      </c>
      <c r="K119" s="12">
        <v>0</v>
      </c>
      <c r="L119" s="12">
        <v>331061.242484416</v>
      </c>
      <c r="M119" s="12">
        <v>13568.841178258101</v>
      </c>
      <c r="N119" s="12">
        <v>108720.99467155201</v>
      </c>
      <c r="O119" s="12">
        <v>0</v>
      </c>
      <c r="P119" s="12">
        <v>44241.399926246399</v>
      </c>
      <c r="Q119" s="12">
        <v>0</v>
      </c>
      <c r="R119" s="12">
        <v>6402.9495986945903</v>
      </c>
      <c r="S119" s="12">
        <v>5943.6775601071004</v>
      </c>
      <c r="T119" s="12">
        <v>0</v>
      </c>
      <c r="U119" s="12">
        <v>0</v>
      </c>
      <c r="V119" s="12">
        <v>0</v>
      </c>
      <c r="W119" s="12">
        <v>0</v>
      </c>
      <c r="X119" s="12">
        <v>44045.632785486603</v>
      </c>
      <c r="Y119" s="12">
        <v>0</v>
      </c>
      <c r="Z119" s="12">
        <v>0</v>
      </c>
      <c r="AA119" s="12">
        <v>0</v>
      </c>
      <c r="AB119" s="12">
        <v>0</v>
      </c>
      <c r="AC119" s="12">
        <v>0</v>
      </c>
      <c r="AD119" s="12">
        <v>3659.9625709412799</v>
      </c>
      <c r="AE119" s="12">
        <v>0</v>
      </c>
      <c r="AF119" s="12">
        <v>0</v>
      </c>
      <c r="AG119" s="12">
        <v>0</v>
      </c>
      <c r="AH119" s="12">
        <v>0</v>
      </c>
      <c r="AI119" s="12">
        <v>0</v>
      </c>
      <c r="AJ119" s="12">
        <v>0</v>
      </c>
      <c r="AK119" s="12">
        <v>3143.8179573419202</v>
      </c>
      <c r="AL119" s="12">
        <v>8741.3782256429804</v>
      </c>
      <c r="AM119" s="12">
        <v>0</v>
      </c>
      <c r="AN119" s="12">
        <v>0</v>
      </c>
      <c r="AO119" s="12">
        <v>0</v>
      </c>
      <c r="AP119" s="12">
        <v>0</v>
      </c>
      <c r="AQ119" s="12">
        <v>1536.34379231399</v>
      </c>
      <c r="AR119" s="12">
        <v>0</v>
      </c>
      <c r="AS119" s="11">
        <v>4384188.87</v>
      </c>
      <c r="AT119" s="11">
        <v>6217547.2300000004</v>
      </c>
      <c r="AU119" s="12">
        <f t="shared" si="1"/>
        <v>11271567.109999999</v>
      </c>
    </row>
    <row r="120" spans="1:47" s="13" customFormat="1" ht="11.25" x14ac:dyDescent="0.2">
      <c r="A120" s="10" t="s">
        <v>76</v>
      </c>
      <c r="B120" s="10" t="s">
        <v>10</v>
      </c>
      <c r="C120" s="10" t="s">
        <v>77</v>
      </c>
      <c r="D120" s="10" t="s">
        <v>24</v>
      </c>
      <c r="E120" s="10" t="s">
        <v>25</v>
      </c>
      <c r="F120" s="11">
        <v>0</v>
      </c>
      <c r="G120" s="11">
        <v>0</v>
      </c>
      <c r="H120" s="11">
        <v>0</v>
      </c>
      <c r="I120" s="12">
        <v>3953218.7129940898</v>
      </c>
      <c r="J120" s="12">
        <v>811655.10158460296</v>
      </c>
      <c r="K120" s="12">
        <v>0</v>
      </c>
      <c r="L120" s="12">
        <v>15971940.777372601</v>
      </c>
      <c r="M120" s="12">
        <v>654624.280662857</v>
      </c>
      <c r="N120" s="12">
        <v>5245208.6360813398</v>
      </c>
      <c r="O120" s="12">
        <v>0</v>
      </c>
      <c r="P120" s="12">
        <v>2134411.7910852302</v>
      </c>
      <c r="Q120" s="12">
        <v>0</v>
      </c>
      <c r="R120" s="12">
        <v>308908.197840965</v>
      </c>
      <c r="S120" s="12">
        <v>286750.76936648</v>
      </c>
      <c r="T120" s="12">
        <v>0</v>
      </c>
      <c r="U120" s="12">
        <v>0</v>
      </c>
      <c r="V120" s="12">
        <v>0</v>
      </c>
      <c r="W120" s="12">
        <v>0</v>
      </c>
      <c r="X120" s="12">
        <v>2124967.0697554001</v>
      </c>
      <c r="Y120" s="12">
        <v>0</v>
      </c>
      <c r="Z120" s="12">
        <v>0</v>
      </c>
      <c r="AA120" s="12">
        <v>0</v>
      </c>
      <c r="AB120" s="12">
        <v>0</v>
      </c>
      <c r="AC120" s="12">
        <v>0</v>
      </c>
      <c r="AD120" s="12">
        <v>176573.69069176499</v>
      </c>
      <c r="AE120" s="12">
        <v>0</v>
      </c>
      <c r="AF120" s="12">
        <v>0</v>
      </c>
      <c r="AG120" s="12">
        <v>0</v>
      </c>
      <c r="AH120" s="12">
        <v>0</v>
      </c>
      <c r="AI120" s="12">
        <v>0</v>
      </c>
      <c r="AJ120" s="12">
        <v>0</v>
      </c>
      <c r="AK120" s="12">
        <v>151672.46353782801</v>
      </c>
      <c r="AL120" s="12">
        <v>421724.91797845002</v>
      </c>
      <c r="AM120" s="12">
        <v>0</v>
      </c>
      <c r="AN120" s="12">
        <v>0</v>
      </c>
      <c r="AO120" s="12">
        <v>0</v>
      </c>
      <c r="AP120" s="12">
        <v>0</v>
      </c>
      <c r="AQ120" s="12">
        <v>74120.401048389598</v>
      </c>
      <c r="AR120" s="12">
        <v>0</v>
      </c>
      <c r="AS120" s="11">
        <v>211513748.97</v>
      </c>
      <c r="AT120" s="11">
        <v>299963519.12</v>
      </c>
      <c r="AU120" s="12">
        <f t="shared" si="1"/>
        <v>543793044.89999998</v>
      </c>
    </row>
    <row r="121" spans="1:47" s="13" customFormat="1" ht="11.25" x14ac:dyDescent="0.2">
      <c r="A121" s="10" t="s">
        <v>76</v>
      </c>
      <c r="B121" s="10" t="s">
        <v>10</v>
      </c>
      <c r="C121" s="10" t="s">
        <v>77</v>
      </c>
      <c r="D121" s="10" t="s">
        <v>28</v>
      </c>
      <c r="E121" s="10" t="s">
        <v>29</v>
      </c>
      <c r="F121" s="11">
        <v>0</v>
      </c>
      <c r="G121" s="11">
        <v>0</v>
      </c>
      <c r="H121" s="11">
        <v>0</v>
      </c>
      <c r="I121" s="12">
        <v>312723.90543462097</v>
      </c>
      <c r="J121" s="12">
        <v>64206.908765042703</v>
      </c>
      <c r="K121" s="12">
        <v>0</v>
      </c>
      <c r="L121" s="12">
        <v>1263478.71440876</v>
      </c>
      <c r="M121" s="12">
        <v>51784.805370955502</v>
      </c>
      <c r="N121" s="12">
        <v>414928.25178205897</v>
      </c>
      <c r="O121" s="12">
        <v>0</v>
      </c>
      <c r="P121" s="12">
        <v>168845.09549645899</v>
      </c>
      <c r="Q121" s="12">
        <v>0</v>
      </c>
      <c r="R121" s="12">
        <v>24436.537683095201</v>
      </c>
      <c r="S121" s="12">
        <v>22683.748862139499</v>
      </c>
      <c r="T121" s="12">
        <v>0</v>
      </c>
      <c r="U121" s="12">
        <v>0</v>
      </c>
      <c r="V121" s="12">
        <v>0</v>
      </c>
      <c r="W121" s="12">
        <v>0</v>
      </c>
      <c r="X121" s="12">
        <v>168097.95997109701</v>
      </c>
      <c r="Y121" s="12">
        <v>0</v>
      </c>
      <c r="Z121" s="12">
        <v>0</v>
      </c>
      <c r="AA121" s="12">
        <v>0</v>
      </c>
      <c r="AB121" s="12">
        <v>0</v>
      </c>
      <c r="AC121" s="12">
        <v>0</v>
      </c>
      <c r="AD121" s="12">
        <v>13968.0645466519</v>
      </c>
      <c r="AE121" s="12">
        <v>0</v>
      </c>
      <c r="AF121" s="12">
        <v>0</v>
      </c>
      <c r="AG121" s="12">
        <v>0</v>
      </c>
      <c r="AH121" s="12">
        <v>0</v>
      </c>
      <c r="AI121" s="12">
        <v>0</v>
      </c>
      <c r="AJ121" s="12">
        <v>0</v>
      </c>
      <c r="AK121" s="12">
        <v>11998.2243806885</v>
      </c>
      <c r="AL121" s="12">
        <v>33361.033867369901</v>
      </c>
      <c r="AM121" s="12">
        <v>0</v>
      </c>
      <c r="AN121" s="12">
        <v>0</v>
      </c>
      <c r="AO121" s="12">
        <v>0</v>
      </c>
      <c r="AP121" s="12">
        <v>0</v>
      </c>
      <c r="AQ121" s="12">
        <v>5863.3794310553903</v>
      </c>
      <c r="AR121" s="12">
        <v>0</v>
      </c>
      <c r="AS121" s="11">
        <v>16732037.960000001</v>
      </c>
      <c r="AT121" s="11">
        <v>23728958.59</v>
      </c>
      <c r="AU121" s="12">
        <f t="shared" si="1"/>
        <v>43017373.179999992</v>
      </c>
    </row>
    <row r="122" spans="1:47" s="13" customFormat="1" ht="11.25" x14ac:dyDescent="0.2">
      <c r="A122" s="10" t="s">
        <v>76</v>
      </c>
      <c r="B122" s="10" t="s">
        <v>10</v>
      </c>
      <c r="C122" s="10" t="s">
        <v>77</v>
      </c>
      <c r="D122" s="10" t="s">
        <v>32</v>
      </c>
      <c r="E122" s="10" t="s">
        <v>2246</v>
      </c>
      <c r="F122" s="11">
        <v>0</v>
      </c>
      <c r="G122" s="11">
        <v>0</v>
      </c>
      <c r="H122" s="11">
        <v>0</v>
      </c>
      <c r="I122" s="12">
        <v>4950930.3377633598</v>
      </c>
      <c r="J122" s="12">
        <v>1016500.26420929</v>
      </c>
      <c r="K122" s="12">
        <v>0</v>
      </c>
      <c r="L122" s="12">
        <v>20002932.265734199</v>
      </c>
      <c r="M122" s="12">
        <v>819838.07278793002</v>
      </c>
      <c r="N122" s="12">
        <v>6568992.11746505</v>
      </c>
      <c r="O122" s="12">
        <v>0</v>
      </c>
      <c r="P122" s="12">
        <v>2673093.7134920699</v>
      </c>
      <c r="Q122" s="12">
        <v>0</v>
      </c>
      <c r="R122" s="12">
        <v>386870.31487724499</v>
      </c>
      <c r="S122" s="12">
        <v>359120.80421127297</v>
      </c>
      <c r="T122" s="12">
        <v>0</v>
      </c>
      <c r="U122" s="12">
        <v>0</v>
      </c>
      <c r="V122" s="12">
        <v>0</v>
      </c>
      <c r="W122" s="12">
        <v>0</v>
      </c>
      <c r="X122" s="12">
        <v>2661265.3374880101</v>
      </c>
      <c r="Y122" s="12">
        <v>0</v>
      </c>
      <c r="Z122" s="12">
        <v>0</v>
      </c>
      <c r="AA122" s="12">
        <v>0</v>
      </c>
      <c r="AB122" s="12">
        <v>0</v>
      </c>
      <c r="AC122" s="12">
        <v>0</v>
      </c>
      <c r="AD122" s="12">
        <v>221137.282190642</v>
      </c>
      <c r="AE122" s="12">
        <v>0</v>
      </c>
      <c r="AF122" s="12">
        <v>0</v>
      </c>
      <c r="AG122" s="12">
        <v>0</v>
      </c>
      <c r="AH122" s="12">
        <v>0</v>
      </c>
      <c r="AI122" s="12">
        <v>0</v>
      </c>
      <c r="AJ122" s="12">
        <v>0</v>
      </c>
      <c r="AK122" s="12">
        <v>189951.494124141</v>
      </c>
      <c r="AL122" s="12">
        <v>528159.66992853698</v>
      </c>
      <c r="AM122" s="12">
        <v>0</v>
      </c>
      <c r="AN122" s="12">
        <v>0</v>
      </c>
      <c r="AO122" s="12">
        <v>0</v>
      </c>
      <c r="AP122" s="12">
        <v>0</v>
      </c>
      <c r="AQ122" s="12">
        <v>92826.875728240993</v>
      </c>
      <c r="AR122" s="12">
        <v>0</v>
      </c>
      <c r="AS122" s="11">
        <v>264895497.19999999</v>
      </c>
      <c r="AT122" s="11">
        <v>375668181.93000001</v>
      </c>
      <c r="AU122" s="12">
        <f t="shared" si="1"/>
        <v>681035297.68000007</v>
      </c>
    </row>
    <row r="123" spans="1:47" s="13" customFormat="1" ht="11.25" x14ac:dyDescent="0.2">
      <c r="A123" s="10" t="s">
        <v>78</v>
      </c>
      <c r="B123" s="10" t="s">
        <v>10</v>
      </c>
      <c r="C123" s="10" t="s">
        <v>79</v>
      </c>
      <c r="D123" s="10" t="s">
        <v>23</v>
      </c>
      <c r="E123" s="10" t="s">
        <v>2245</v>
      </c>
      <c r="F123" s="11">
        <v>0</v>
      </c>
      <c r="G123" s="11">
        <v>0</v>
      </c>
      <c r="H123" s="11">
        <v>0</v>
      </c>
      <c r="I123" s="12">
        <v>6074.6547149501903</v>
      </c>
      <c r="J123" s="12">
        <v>1434.83433982151</v>
      </c>
      <c r="K123" s="12">
        <v>0</v>
      </c>
      <c r="L123" s="12">
        <v>28234.986995480602</v>
      </c>
      <c r="M123" s="12">
        <v>1157.2358904170901</v>
      </c>
      <c r="N123" s="12">
        <v>9272.4098091222695</v>
      </c>
      <c r="O123" s="12">
        <v>0</v>
      </c>
      <c r="P123" s="12">
        <v>3773.18553201739</v>
      </c>
      <c r="Q123" s="12">
        <v>0</v>
      </c>
      <c r="R123" s="12">
        <v>546.08338729413504</v>
      </c>
      <c r="S123" s="12">
        <v>506.91423041457398</v>
      </c>
      <c r="T123" s="12">
        <v>0</v>
      </c>
      <c r="U123" s="12">
        <v>0</v>
      </c>
      <c r="V123" s="12">
        <v>0</v>
      </c>
      <c r="W123" s="12">
        <v>0</v>
      </c>
      <c r="X123" s="12">
        <v>3756.4879512591401</v>
      </c>
      <c r="Y123" s="12">
        <v>0</v>
      </c>
      <c r="Z123" s="12">
        <v>0</v>
      </c>
      <c r="AA123" s="12">
        <v>0</v>
      </c>
      <c r="AB123" s="12">
        <v>0</v>
      </c>
      <c r="AC123" s="12">
        <v>0</v>
      </c>
      <c r="AD123" s="12">
        <v>312.14420051940101</v>
      </c>
      <c r="AE123" s="12">
        <v>0</v>
      </c>
      <c r="AF123" s="12">
        <v>0</v>
      </c>
      <c r="AG123" s="12">
        <v>0</v>
      </c>
      <c r="AH123" s="12">
        <v>0</v>
      </c>
      <c r="AI123" s="12">
        <v>0</v>
      </c>
      <c r="AJ123" s="12">
        <v>0</v>
      </c>
      <c r="AK123" s="12">
        <v>268.12479399101198</v>
      </c>
      <c r="AL123" s="12">
        <v>745.518917695293</v>
      </c>
      <c r="AM123" s="12">
        <v>0</v>
      </c>
      <c r="AN123" s="12">
        <v>0</v>
      </c>
      <c r="AO123" s="12">
        <v>0</v>
      </c>
      <c r="AP123" s="12">
        <v>0</v>
      </c>
      <c r="AQ123" s="12">
        <v>131.02923701743001</v>
      </c>
      <c r="AR123" s="12">
        <v>0</v>
      </c>
      <c r="AS123" s="11">
        <v>369396.04</v>
      </c>
      <c r="AT123" s="11">
        <v>513727.69</v>
      </c>
      <c r="AU123" s="12">
        <f t="shared" si="1"/>
        <v>939337.34000000008</v>
      </c>
    </row>
    <row r="124" spans="1:47" s="13" customFormat="1" ht="11.25" x14ac:dyDescent="0.2">
      <c r="A124" s="10" t="s">
        <v>78</v>
      </c>
      <c r="B124" s="10" t="s">
        <v>10</v>
      </c>
      <c r="C124" s="10" t="s">
        <v>79</v>
      </c>
      <c r="D124" s="10" t="s">
        <v>24</v>
      </c>
      <c r="E124" s="10" t="s">
        <v>25</v>
      </c>
      <c r="F124" s="11">
        <v>0</v>
      </c>
      <c r="G124" s="11">
        <v>0</v>
      </c>
      <c r="H124" s="11">
        <v>0</v>
      </c>
      <c r="I124" s="12">
        <v>922300.19393604097</v>
      </c>
      <c r="J124" s="12">
        <v>217847.44186803</v>
      </c>
      <c r="K124" s="12">
        <v>0</v>
      </c>
      <c r="L124" s="12">
        <v>4286850.0686342102</v>
      </c>
      <c r="M124" s="12">
        <v>175700.33791956599</v>
      </c>
      <c r="N124" s="12">
        <v>1407807.64775995</v>
      </c>
      <c r="O124" s="12">
        <v>0</v>
      </c>
      <c r="P124" s="12">
        <v>572873.67121817404</v>
      </c>
      <c r="Q124" s="12">
        <v>0</v>
      </c>
      <c r="R124" s="12">
        <v>82910.525394489203</v>
      </c>
      <c r="S124" s="12">
        <v>76963.566648435299</v>
      </c>
      <c r="T124" s="12">
        <v>0</v>
      </c>
      <c r="U124" s="12">
        <v>0</v>
      </c>
      <c r="V124" s="12">
        <v>0</v>
      </c>
      <c r="W124" s="12">
        <v>0</v>
      </c>
      <c r="X124" s="12">
        <v>570338.5177495</v>
      </c>
      <c r="Y124" s="12">
        <v>0</v>
      </c>
      <c r="Z124" s="12">
        <v>0</v>
      </c>
      <c r="AA124" s="12">
        <v>0</v>
      </c>
      <c r="AB124" s="12">
        <v>0</v>
      </c>
      <c r="AC124" s="12">
        <v>0</v>
      </c>
      <c r="AD124" s="12">
        <v>47392.102133234497</v>
      </c>
      <c r="AE124" s="12">
        <v>0</v>
      </c>
      <c r="AF124" s="12">
        <v>0</v>
      </c>
      <c r="AG124" s="12">
        <v>0</v>
      </c>
      <c r="AH124" s="12">
        <v>0</v>
      </c>
      <c r="AI124" s="12">
        <v>0</v>
      </c>
      <c r="AJ124" s="12">
        <v>0</v>
      </c>
      <c r="AK124" s="12">
        <v>40708.741665327601</v>
      </c>
      <c r="AL124" s="12">
        <v>113190.341614173</v>
      </c>
      <c r="AM124" s="12">
        <v>0</v>
      </c>
      <c r="AN124" s="12">
        <v>0</v>
      </c>
      <c r="AO124" s="12">
        <v>0</v>
      </c>
      <c r="AP124" s="12">
        <v>0</v>
      </c>
      <c r="AQ124" s="12">
        <v>19893.8534588724</v>
      </c>
      <c r="AR124" s="12">
        <v>0</v>
      </c>
      <c r="AS124" s="11">
        <v>56084505.68</v>
      </c>
      <c r="AT124" s="11">
        <v>77998031.239999995</v>
      </c>
      <c r="AU124" s="12">
        <f t="shared" si="1"/>
        <v>142617313.93000001</v>
      </c>
    </row>
    <row r="125" spans="1:47" s="13" customFormat="1" ht="11.25" x14ac:dyDescent="0.2">
      <c r="A125" s="10" t="s">
        <v>78</v>
      </c>
      <c r="B125" s="10" t="s">
        <v>10</v>
      </c>
      <c r="C125" s="10" t="s">
        <v>79</v>
      </c>
      <c r="D125" s="10" t="s">
        <v>26</v>
      </c>
      <c r="E125" s="10" t="s">
        <v>27</v>
      </c>
      <c r="F125" s="11">
        <v>0</v>
      </c>
      <c r="G125" s="11">
        <v>0</v>
      </c>
      <c r="H125" s="11">
        <v>0</v>
      </c>
      <c r="I125" s="12">
        <v>277.343508677442</v>
      </c>
      <c r="J125" s="12">
        <v>65.508577664111996</v>
      </c>
      <c r="K125" s="12">
        <v>0</v>
      </c>
      <c r="L125" s="12">
        <v>1289.0922576251701</v>
      </c>
      <c r="M125" s="12">
        <v>52.834585219445202</v>
      </c>
      <c r="N125" s="12">
        <v>423.339727281634</v>
      </c>
      <c r="O125" s="12">
        <v>0</v>
      </c>
      <c r="P125" s="12">
        <v>172.26798286415001</v>
      </c>
      <c r="Q125" s="12">
        <v>0</v>
      </c>
      <c r="R125" s="12">
        <v>24.931899798334499</v>
      </c>
      <c r="S125" s="12">
        <v>23.1435987490289</v>
      </c>
      <c r="T125" s="12">
        <v>0</v>
      </c>
      <c r="U125" s="12">
        <v>0</v>
      </c>
      <c r="V125" s="12">
        <v>0</v>
      </c>
      <c r="W125" s="12">
        <v>0</v>
      </c>
      <c r="X125" s="12">
        <v>171.50564066509099</v>
      </c>
      <c r="Y125" s="12">
        <v>0</v>
      </c>
      <c r="Z125" s="12">
        <v>0</v>
      </c>
      <c r="AA125" s="12">
        <v>0</v>
      </c>
      <c r="AB125" s="12">
        <v>0</v>
      </c>
      <c r="AC125" s="12">
        <v>0</v>
      </c>
      <c r="AD125" s="12">
        <v>14.2512079859136</v>
      </c>
      <c r="AE125" s="12">
        <v>0</v>
      </c>
      <c r="AF125" s="12">
        <v>0</v>
      </c>
      <c r="AG125" s="12">
        <v>0</v>
      </c>
      <c r="AH125" s="12">
        <v>0</v>
      </c>
      <c r="AI125" s="12">
        <v>0</v>
      </c>
      <c r="AJ125" s="12">
        <v>0</v>
      </c>
      <c r="AK125" s="12">
        <v>12.241464678786</v>
      </c>
      <c r="AL125" s="12">
        <v>34.037297940598599</v>
      </c>
      <c r="AM125" s="12">
        <v>0</v>
      </c>
      <c r="AN125" s="12">
        <v>0</v>
      </c>
      <c r="AO125" s="12">
        <v>0</v>
      </c>
      <c r="AP125" s="12">
        <v>0</v>
      </c>
      <c r="AQ125" s="12">
        <v>5.9822508502921998</v>
      </c>
      <c r="AR125" s="12">
        <v>0</v>
      </c>
      <c r="AS125" s="11">
        <v>16865.07</v>
      </c>
      <c r="AT125" s="11">
        <v>23454.65</v>
      </c>
      <c r="AU125" s="12">
        <f t="shared" si="1"/>
        <v>42886.2</v>
      </c>
    </row>
    <row r="126" spans="1:47" s="13" customFormat="1" ht="11.25" x14ac:dyDescent="0.2">
      <c r="A126" s="10" t="s">
        <v>78</v>
      </c>
      <c r="B126" s="10" t="s">
        <v>10</v>
      </c>
      <c r="C126" s="10" t="s">
        <v>79</v>
      </c>
      <c r="D126" s="10" t="s">
        <v>28</v>
      </c>
      <c r="E126" s="10" t="s">
        <v>29</v>
      </c>
      <c r="F126" s="11">
        <v>0</v>
      </c>
      <c r="G126" s="11">
        <v>0</v>
      </c>
      <c r="H126" s="11">
        <v>0</v>
      </c>
      <c r="I126" s="12">
        <v>22622.694566883802</v>
      </c>
      <c r="J126" s="12">
        <v>5343.48379406194</v>
      </c>
      <c r="K126" s="12">
        <v>0</v>
      </c>
      <c r="L126" s="12">
        <v>105150.254108547</v>
      </c>
      <c r="M126" s="12">
        <v>4309.6760753020599</v>
      </c>
      <c r="N126" s="12">
        <v>34531.492710935199</v>
      </c>
      <c r="O126" s="12">
        <v>0</v>
      </c>
      <c r="P126" s="12">
        <v>14051.7655472562</v>
      </c>
      <c r="Q126" s="12">
        <v>0</v>
      </c>
      <c r="R126" s="12">
        <v>2033.67569985512</v>
      </c>
      <c r="S126" s="12">
        <v>1887.80537238649</v>
      </c>
      <c r="T126" s="12">
        <v>0</v>
      </c>
      <c r="U126" s="12">
        <v>0</v>
      </c>
      <c r="V126" s="12">
        <v>0</v>
      </c>
      <c r="W126" s="12">
        <v>0</v>
      </c>
      <c r="X126" s="12">
        <v>13989.581886254</v>
      </c>
      <c r="Y126" s="12">
        <v>0</v>
      </c>
      <c r="Z126" s="12">
        <v>0</v>
      </c>
      <c r="AA126" s="12">
        <v>0</v>
      </c>
      <c r="AB126" s="12">
        <v>0</v>
      </c>
      <c r="AC126" s="12">
        <v>0</v>
      </c>
      <c r="AD126" s="12">
        <v>1162.45996530396</v>
      </c>
      <c r="AE126" s="12">
        <v>0</v>
      </c>
      <c r="AF126" s="12">
        <v>0</v>
      </c>
      <c r="AG126" s="12">
        <v>0</v>
      </c>
      <c r="AH126" s="12">
        <v>0</v>
      </c>
      <c r="AI126" s="12">
        <v>0</v>
      </c>
      <c r="AJ126" s="12">
        <v>0</v>
      </c>
      <c r="AK126" s="12">
        <v>998.52676487753899</v>
      </c>
      <c r="AL126" s="12">
        <v>2776.3959533941502</v>
      </c>
      <c r="AM126" s="12">
        <v>0</v>
      </c>
      <c r="AN126" s="12">
        <v>0</v>
      </c>
      <c r="AO126" s="12">
        <v>0</v>
      </c>
      <c r="AP126" s="12">
        <v>0</v>
      </c>
      <c r="AQ126" s="12">
        <v>487.96755494298998</v>
      </c>
      <c r="AR126" s="12">
        <v>0</v>
      </c>
      <c r="AS126" s="11">
        <v>1375672.11</v>
      </c>
      <c r="AT126" s="11">
        <v>1913179.33</v>
      </c>
      <c r="AU126" s="12">
        <f t="shared" si="1"/>
        <v>3498197.2200000007</v>
      </c>
    </row>
    <row r="127" spans="1:47" s="13" customFormat="1" ht="11.25" x14ac:dyDescent="0.2">
      <c r="A127" s="10" t="s">
        <v>78</v>
      </c>
      <c r="B127" s="10" t="s">
        <v>10</v>
      </c>
      <c r="C127" s="10" t="s">
        <v>79</v>
      </c>
      <c r="D127" s="10" t="s">
        <v>32</v>
      </c>
      <c r="E127" s="10" t="s">
        <v>2246</v>
      </c>
      <c r="F127" s="11">
        <v>0</v>
      </c>
      <c r="G127" s="11">
        <v>0</v>
      </c>
      <c r="H127" s="11">
        <v>0</v>
      </c>
      <c r="I127" s="12">
        <v>1646289.1132734499</v>
      </c>
      <c r="J127" s="12">
        <v>388853.73142042197</v>
      </c>
      <c r="K127" s="12">
        <v>0</v>
      </c>
      <c r="L127" s="12">
        <v>7651949.59800414</v>
      </c>
      <c r="M127" s="12">
        <v>313621.91552949598</v>
      </c>
      <c r="N127" s="12">
        <v>2512911.1099927099</v>
      </c>
      <c r="O127" s="12">
        <v>0</v>
      </c>
      <c r="P127" s="12">
        <v>1022569.1097196901</v>
      </c>
      <c r="Q127" s="12">
        <v>0</v>
      </c>
      <c r="R127" s="12">
        <v>147993.783618563</v>
      </c>
      <c r="S127" s="12">
        <v>137378.570150015</v>
      </c>
      <c r="T127" s="12">
        <v>0</v>
      </c>
      <c r="U127" s="12">
        <v>0</v>
      </c>
      <c r="V127" s="12">
        <v>0</v>
      </c>
      <c r="W127" s="12">
        <v>0</v>
      </c>
      <c r="X127" s="12">
        <v>1018043.90677232</v>
      </c>
      <c r="Y127" s="12">
        <v>0</v>
      </c>
      <c r="Z127" s="12">
        <v>0</v>
      </c>
      <c r="AA127" s="12">
        <v>0</v>
      </c>
      <c r="AB127" s="12">
        <v>0</v>
      </c>
      <c r="AC127" s="12">
        <v>0</v>
      </c>
      <c r="AD127" s="12">
        <v>84594.042492956301</v>
      </c>
      <c r="AE127" s="12">
        <v>0</v>
      </c>
      <c r="AF127" s="12">
        <v>0</v>
      </c>
      <c r="AG127" s="12">
        <v>0</v>
      </c>
      <c r="AH127" s="12">
        <v>0</v>
      </c>
      <c r="AI127" s="12">
        <v>0</v>
      </c>
      <c r="AJ127" s="12">
        <v>0</v>
      </c>
      <c r="AK127" s="12">
        <v>72664.365311125104</v>
      </c>
      <c r="AL127" s="12">
        <v>202042.706216797</v>
      </c>
      <c r="AM127" s="12">
        <v>0</v>
      </c>
      <c r="AN127" s="12">
        <v>0</v>
      </c>
      <c r="AO127" s="12">
        <v>0</v>
      </c>
      <c r="AP127" s="12">
        <v>0</v>
      </c>
      <c r="AQ127" s="12">
        <v>35510.1674983169</v>
      </c>
      <c r="AR127" s="12">
        <v>0</v>
      </c>
      <c r="AS127" s="11">
        <v>100109825.09999999</v>
      </c>
      <c r="AT127" s="11">
        <v>139225070.63999999</v>
      </c>
      <c r="AU127" s="12">
        <f t="shared" si="1"/>
        <v>254569317.85999998</v>
      </c>
    </row>
    <row r="128" spans="1:47" s="13" customFormat="1" ht="11.25" x14ac:dyDescent="0.2">
      <c r="A128" s="10" t="s">
        <v>80</v>
      </c>
      <c r="B128" s="10" t="s">
        <v>10</v>
      </c>
      <c r="C128" s="10" t="s">
        <v>81</v>
      </c>
      <c r="D128" s="10" t="s">
        <v>23</v>
      </c>
      <c r="E128" s="10" t="s">
        <v>2245</v>
      </c>
      <c r="F128" s="11">
        <v>0</v>
      </c>
      <c r="G128" s="11">
        <v>0</v>
      </c>
      <c r="H128" s="11">
        <v>0</v>
      </c>
      <c r="I128" s="12">
        <v>52066.7264385288</v>
      </c>
      <c r="J128" s="12">
        <v>12336.659433848999</v>
      </c>
      <c r="K128" s="12">
        <v>0</v>
      </c>
      <c r="L128" s="12">
        <v>242763.71517328499</v>
      </c>
      <c r="M128" s="12">
        <v>9949.8818545320792</v>
      </c>
      <c r="N128" s="12">
        <v>79723.963228262495</v>
      </c>
      <c r="O128" s="12">
        <v>0</v>
      </c>
      <c r="P128" s="12">
        <v>32441.7525952916</v>
      </c>
      <c r="Q128" s="12">
        <v>0</v>
      </c>
      <c r="R128" s="12">
        <v>4695.2187703232203</v>
      </c>
      <c r="S128" s="12">
        <v>4358.4260292490399</v>
      </c>
      <c r="T128" s="12">
        <v>0</v>
      </c>
      <c r="U128" s="12">
        <v>0</v>
      </c>
      <c r="V128" s="12">
        <v>0</v>
      </c>
      <c r="W128" s="12">
        <v>0</v>
      </c>
      <c r="X128" s="12">
        <v>32298.189612050199</v>
      </c>
      <c r="Y128" s="12">
        <v>0</v>
      </c>
      <c r="Z128" s="12">
        <v>0</v>
      </c>
      <c r="AA128" s="12">
        <v>0</v>
      </c>
      <c r="AB128" s="12">
        <v>0</v>
      </c>
      <c r="AC128" s="12">
        <v>0</v>
      </c>
      <c r="AD128" s="12">
        <v>2683.8111109604702</v>
      </c>
      <c r="AE128" s="12">
        <v>0</v>
      </c>
      <c r="AF128" s="12">
        <v>0</v>
      </c>
      <c r="AG128" s="12">
        <v>0</v>
      </c>
      <c r="AH128" s="12">
        <v>0</v>
      </c>
      <c r="AI128" s="12">
        <v>0</v>
      </c>
      <c r="AJ128" s="12">
        <v>0</v>
      </c>
      <c r="AK128" s="12">
        <v>2305.3249286455298</v>
      </c>
      <c r="AL128" s="12">
        <v>6409.9582529398704</v>
      </c>
      <c r="AM128" s="12">
        <v>0</v>
      </c>
      <c r="AN128" s="12">
        <v>0</v>
      </c>
      <c r="AO128" s="12">
        <v>0</v>
      </c>
      <c r="AP128" s="12">
        <v>0</v>
      </c>
      <c r="AQ128" s="12">
        <v>1126.5825720827299</v>
      </c>
      <c r="AR128" s="12">
        <v>0</v>
      </c>
      <c r="AS128" s="11">
        <v>3189877.63</v>
      </c>
      <c r="AT128" s="11">
        <v>4251525.59</v>
      </c>
      <c r="AU128" s="12">
        <f t="shared" si="1"/>
        <v>7924563.4299999997</v>
      </c>
    </row>
    <row r="129" spans="1:47" s="13" customFormat="1" ht="11.25" x14ac:dyDescent="0.2">
      <c r="A129" s="10" t="s">
        <v>80</v>
      </c>
      <c r="B129" s="10" t="s">
        <v>10</v>
      </c>
      <c r="C129" s="10" t="s">
        <v>81</v>
      </c>
      <c r="D129" s="10" t="s">
        <v>24</v>
      </c>
      <c r="E129" s="10" t="s">
        <v>25</v>
      </c>
      <c r="F129" s="11">
        <v>0</v>
      </c>
      <c r="G129" s="11">
        <v>0</v>
      </c>
      <c r="H129" s="11">
        <v>0</v>
      </c>
      <c r="I129" s="12">
        <v>1890365.7163178001</v>
      </c>
      <c r="J129" s="12">
        <v>447902.13717718201</v>
      </c>
      <c r="K129" s="12">
        <v>0</v>
      </c>
      <c r="L129" s="12">
        <v>8813924.6639851797</v>
      </c>
      <c r="M129" s="12">
        <v>361246.36261560099</v>
      </c>
      <c r="N129" s="12">
        <v>2894505.8997249901</v>
      </c>
      <c r="O129" s="12">
        <v>0</v>
      </c>
      <c r="P129" s="12">
        <v>1177849.67633422</v>
      </c>
      <c r="Q129" s="12">
        <v>0</v>
      </c>
      <c r="R129" s="12">
        <v>170467.42134844401</v>
      </c>
      <c r="S129" s="12">
        <v>158239.62262207299</v>
      </c>
      <c r="T129" s="12">
        <v>0</v>
      </c>
      <c r="U129" s="12">
        <v>0</v>
      </c>
      <c r="V129" s="12">
        <v>0</v>
      </c>
      <c r="W129" s="12">
        <v>0</v>
      </c>
      <c r="X129" s="12">
        <v>1172637.39278549</v>
      </c>
      <c r="Y129" s="12">
        <v>0</v>
      </c>
      <c r="Z129" s="12">
        <v>0</v>
      </c>
      <c r="AA129" s="12">
        <v>0</v>
      </c>
      <c r="AB129" s="12">
        <v>0</v>
      </c>
      <c r="AC129" s="12">
        <v>0</v>
      </c>
      <c r="AD129" s="12">
        <v>97440.051646462307</v>
      </c>
      <c r="AE129" s="12">
        <v>0</v>
      </c>
      <c r="AF129" s="12">
        <v>0</v>
      </c>
      <c r="AG129" s="12">
        <v>0</v>
      </c>
      <c r="AH129" s="12">
        <v>0</v>
      </c>
      <c r="AI129" s="12">
        <v>0</v>
      </c>
      <c r="AJ129" s="12">
        <v>0</v>
      </c>
      <c r="AK129" s="12">
        <v>83698.5059014484</v>
      </c>
      <c r="AL129" s="12">
        <v>232723.77875900699</v>
      </c>
      <c r="AM129" s="12">
        <v>0</v>
      </c>
      <c r="AN129" s="12">
        <v>0</v>
      </c>
      <c r="AO129" s="12">
        <v>0</v>
      </c>
      <c r="AP129" s="12">
        <v>0</v>
      </c>
      <c r="AQ129" s="12">
        <v>40902.380782103799</v>
      </c>
      <c r="AR129" s="12">
        <v>0</v>
      </c>
      <c r="AS129" s="11">
        <v>115813604.72</v>
      </c>
      <c r="AT129" s="11">
        <v>154358430.09999999</v>
      </c>
      <c r="AU129" s="12">
        <f t="shared" si="1"/>
        <v>287713938.43000001</v>
      </c>
    </row>
    <row r="130" spans="1:47" s="13" customFormat="1" ht="11.25" x14ac:dyDescent="0.2">
      <c r="A130" s="10" t="s">
        <v>80</v>
      </c>
      <c r="B130" s="10" t="s">
        <v>10</v>
      </c>
      <c r="C130" s="10" t="s">
        <v>81</v>
      </c>
      <c r="D130" s="10" t="s">
        <v>28</v>
      </c>
      <c r="E130" s="10" t="s">
        <v>29</v>
      </c>
      <c r="F130" s="11">
        <v>0</v>
      </c>
      <c r="G130" s="11">
        <v>0</v>
      </c>
      <c r="H130" s="11">
        <v>0</v>
      </c>
      <c r="I130" s="12">
        <v>128121.767419868</v>
      </c>
      <c r="J130" s="12">
        <v>30357.0959581608</v>
      </c>
      <c r="K130" s="12">
        <v>0</v>
      </c>
      <c r="L130" s="12">
        <v>597374.14623398904</v>
      </c>
      <c r="M130" s="12">
        <v>24483.8985667091</v>
      </c>
      <c r="N130" s="12">
        <v>196178.55342952901</v>
      </c>
      <c r="O130" s="12">
        <v>0</v>
      </c>
      <c r="P130" s="12">
        <v>79830.151903521706</v>
      </c>
      <c r="Q130" s="12">
        <v>0</v>
      </c>
      <c r="R130" s="12">
        <v>11553.630666352101</v>
      </c>
      <c r="S130" s="12">
        <v>10724.877176509601</v>
      </c>
      <c r="T130" s="12">
        <v>0</v>
      </c>
      <c r="U130" s="12">
        <v>0</v>
      </c>
      <c r="V130" s="12">
        <v>0</v>
      </c>
      <c r="W130" s="12">
        <v>0</v>
      </c>
      <c r="X130" s="12">
        <v>79476.883234505804</v>
      </c>
      <c r="Y130" s="12">
        <v>0</v>
      </c>
      <c r="Z130" s="12">
        <v>0</v>
      </c>
      <c r="AA130" s="12">
        <v>0</v>
      </c>
      <c r="AB130" s="12">
        <v>0</v>
      </c>
      <c r="AC130" s="12">
        <v>0</v>
      </c>
      <c r="AD130" s="12">
        <v>6604.1144984080902</v>
      </c>
      <c r="AE130" s="12">
        <v>0</v>
      </c>
      <c r="AF130" s="12">
        <v>0</v>
      </c>
      <c r="AG130" s="12">
        <v>0</v>
      </c>
      <c r="AH130" s="12">
        <v>0</v>
      </c>
      <c r="AI130" s="12">
        <v>0</v>
      </c>
      <c r="AJ130" s="12">
        <v>0</v>
      </c>
      <c r="AK130" s="12">
        <v>5672.7650178633603</v>
      </c>
      <c r="AL130" s="12">
        <v>15773.128764371701</v>
      </c>
      <c r="AM130" s="12">
        <v>0</v>
      </c>
      <c r="AN130" s="12">
        <v>0</v>
      </c>
      <c r="AO130" s="12">
        <v>0</v>
      </c>
      <c r="AP130" s="12">
        <v>0</v>
      </c>
      <c r="AQ130" s="12">
        <v>2772.2071302115</v>
      </c>
      <c r="AR130" s="12">
        <v>0</v>
      </c>
      <c r="AS130" s="11">
        <v>7849403.7199999997</v>
      </c>
      <c r="AT130" s="11">
        <v>10461824.74</v>
      </c>
      <c r="AU130" s="12">
        <f t="shared" si="1"/>
        <v>19500151.68</v>
      </c>
    </row>
    <row r="131" spans="1:47" s="13" customFormat="1" ht="11.25" x14ac:dyDescent="0.2">
      <c r="A131" s="10" t="s">
        <v>80</v>
      </c>
      <c r="B131" s="10" t="s">
        <v>10</v>
      </c>
      <c r="C131" s="10" t="s">
        <v>81</v>
      </c>
      <c r="D131" s="10" t="s">
        <v>43</v>
      </c>
      <c r="E131" s="10" t="s">
        <v>44</v>
      </c>
      <c r="F131" s="11">
        <v>0</v>
      </c>
      <c r="G131" s="11">
        <v>0</v>
      </c>
      <c r="H131" s="11">
        <v>0</v>
      </c>
      <c r="I131" s="12">
        <v>352115.78982379899</v>
      </c>
      <c r="J131" s="12">
        <v>83430.107430808101</v>
      </c>
      <c r="K131" s="12">
        <v>0</v>
      </c>
      <c r="L131" s="12">
        <v>1641757.4746075401</v>
      </c>
      <c r="M131" s="12">
        <v>67288.856963158105</v>
      </c>
      <c r="N131" s="12">
        <v>539155.58361722005</v>
      </c>
      <c r="O131" s="12">
        <v>0</v>
      </c>
      <c r="P131" s="12">
        <v>219396.41916696899</v>
      </c>
      <c r="Q131" s="12">
        <v>0</v>
      </c>
      <c r="R131" s="12">
        <v>31752.729214880899</v>
      </c>
      <c r="S131" s="12">
        <v>29475.074172168199</v>
      </c>
      <c r="T131" s="12">
        <v>0</v>
      </c>
      <c r="U131" s="12">
        <v>0</v>
      </c>
      <c r="V131" s="12">
        <v>0</v>
      </c>
      <c r="W131" s="12">
        <v>0</v>
      </c>
      <c r="X131" s="12">
        <v>218425.53436795701</v>
      </c>
      <c r="Y131" s="12">
        <v>0</v>
      </c>
      <c r="Z131" s="12">
        <v>0</v>
      </c>
      <c r="AA131" s="12">
        <v>0</v>
      </c>
      <c r="AB131" s="12">
        <v>0</v>
      </c>
      <c r="AC131" s="12">
        <v>0</v>
      </c>
      <c r="AD131" s="12">
        <v>18150.0227441692</v>
      </c>
      <c r="AE131" s="12">
        <v>0</v>
      </c>
      <c r="AF131" s="12">
        <v>0</v>
      </c>
      <c r="AG131" s="12">
        <v>0</v>
      </c>
      <c r="AH131" s="12">
        <v>0</v>
      </c>
      <c r="AI131" s="12">
        <v>0</v>
      </c>
      <c r="AJ131" s="12">
        <v>0</v>
      </c>
      <c r="AK131" s="12">
        <v>15590.4041520427</v>
      </c>
      <c r="AL131" s="12">
        <v>43349.1342236817</v>
      </c>
      <c r="AM131" s="12">
        <v>0</v>
      </c>
      <c r="AN131" s="12">
        <v>0</v>
      </c>
      <c r="AO131" s="12">
        <v>0</v>
      </c>
      <c r="AP131" s="12">
        <v>0</v>
      </c>
      <c r="AQ131" s="12">
        <v>7618.8295156020104</v>
      </c>
      <c r="AR131" s="12">
        <v>0</v>
      </c>
      <c r="AS131" s="11">
        <v>21572438.93</v>
      </c>
      <c r="AT131" s="11">
        <v>28752129.890000001</v>
      </c>
      <c r="AU131" s="12">
        <f t="shared" si="1"/>
        <v>53592074.780000001</v>
      </c>
    </row>
    <row r="132" spans="1:47" s="13" customFormat="1" ht="11.25" x14ac:dyDescent="0.2">
      <c r="A132" s="10" t="s">
        <v>82</v>
      </c>
      <c r="B132" s="10" t="s">
        <v>10</v>
      </c>
      <c r="C132" s="10" t="s">
        <v>83</v>
      </c>
      <c r="D132" s="10" t="s">
        <v>56</v>
      </c>
      <c r="E132" s="10" t="s">
        <v>57</v>
      </c>
      <c r="F132" s="11">
        <v>0</v>
      </c>
      <c r="G132" s="11">
        <v>0</v>
      </c>
      <c r="H132" s="11">
        <v>0</v>
      </c>
      <c r="I132" s="12">
        <v>1227244.35837613</v>
      </c>
      <c r="J132" s="12">
        <v>312937.34097658499</v>
      </c>
      <c r="K132" s="12">
        <v>0</v>
      </c>
      <c r="L132" s="12">
        <v>6158052.5126261599</v>
      </c>
      <c r="M132" s="12">
        <v>252393.33889613001</v>
      </c>
      <c r="N132" s="12">
        <v>2022313.44769528</v>
      </c>
      <c r="O132" s="12">
        <v>0</v>
      </c>
      <c r="P132" s="12">
        <v>822931.99621080398</v>
      </c>
      <c r="Q132" s="12">
        <v>0</v>
      </c>
      <c r="R132" s="12">
        <v>119100.876042459</v>
      </c>
      <c r="S132" s="12">
        <v>110558.007821065</v>
      </c>
      <c r="T132" s="12">
        <v>0</v>
      </c>
      <c r="U132" s="12">
        <v>0</v>
      </c>
      <c r="V132" s="12">
        <v>0</v>
      </c>
      <c r="W132" s="12">
        <v>0</v>
      </c>
      <c r="X132" s="12">
        <v>819290.508390759</v>
      </c>
      <c r="Y132" s="12">
        <v>0</v>
      </c>
      <c r="Z132" s="12">
        <v>0</v>
      </c>
      <c r="AA132" s="12">
        <v>0</v>
      </c>
      <c r="AB132" s="12">
        <v>0</v>
      </c>
      <c r="AC132" s="12">
        <v>0</v>
      </c>
      <c r="AD132" s="12">
        <v>68078.703373266602</v>
      </c>
      <c r="AE132" s="12">
        <v>0</v>
      </c>
      <c r="AF132" s="12">
        <v>0</v>
      </c>
      <c r="AG132" s="12">
        <v>0</v>
      </c>
      <c r="AH132" s="12">
        <v>0</v>
      </c>
      <c r="AI132" s="12">
        <v>0</v>
      </c>
      <c r="AJ132" s="12">
        <v>0</v>
      </c>
      <c r="AK132" s="12">
        <v>58477.980537946103</v>
      </c>
      <c r="AL132" s="12">
        <v>162597.95623330801</v>
      </c>
      <c r="AM132" s="12">
        <v>0</v>
      </c>
      <c r="AN132" s="12">
        <v>0</v>
      </c>
      <c r="AO132" s="12">
        <v>0</v>
      </c>
      <c r="AP132" s="12">
        <v>0</v>
      </c>
      <c r="AQ132" s="12">
        <v>28577.3728201052</v>
      </c>
      <c r="AR132" s="12">
        <v>0</v>
      </c>
      <c r="AS132" s="11">
        <v>80858720.959999993</v>
      </c>
      <c r="AT132" s="11">
        <v>87381960.870000005</v>
      </c>
      <c r="AU132" s="12">
        <f t="shared" si="1"/>
        <v>180403236.22999999</v>
      </c>
    </row>
    <row r="133" spans="1:47" s="13" customFormat="1" ht="11.25" x14ac:dyDescent="0.2">
      <c r="A133" s="10" t="s">
        <v>82</v>
      </c>
      <c r="B133" s="10" t="s">
        <v>10</v>
      </c>
      <c r="C133" s="10" t="s">
        <v>83</v>
      </c>
      <c r="D133" s="10" t="s">
        <v>20</v>
      </c>
      <c r="E133" s="10" t="s">
        <v>2243</v>
      </c>
      <c r="F133" s="11">
        <v>0</v>
      </c>
      <c r="G133" s="11">
        <v>0</v>
      </c>
      <c r="H133" s="11">
        <v>0</v>
      </c>
      <c r="I133" s="12">
        <v>1669.4545303735399</v>
      </c>
      <c r="J133" s="12">
        <v>425.69734222097799</v>
      </c>
      <c r="K133" s="12">
        <v>0</v>
      </c>
      <c r="L133" s="12">
        <v>8376.9695866314505</v>
      </c>
      <c r="M133" s="12">
        <v>343.33765739512802</v>
      </c>
      <c r="N133" s="12">
        <v>2751.0090586665901</v>
      </c>
      <c r="O133" s="12">
        <v>0</v>
      </c>
      <c r="P133" s="12">
        <v>1119.4572131350601</v>
      </c>
      <c r="Q133" s="12">
        <v>0</v>
      </c>
      <c r="R133" s="12">
        <v>162.01622417204101</v>
      </c>
      <c r="S133" s="12">
        <v>150.39512364935399</v>
      </c>
      <c r="T133" s="12">
        <v>0</v>
      </c>
      <c r="U133" s="12">
        <v>0</v>
      </c>
      <c r="V133" s="12">
        <v>0</v>
      </c>
      <c r="W133" s="12">
        <v>0</v>
      </c>
      <c r="X133" s="12">
        <v>1114.5035962803699</v>
      </c>
      <c r="Y133" s="12">
        <v>0</v>
      </c>
      <c r="Z133" s="12">
        <v>0</v>
      </c>
      <c r="AA133" s="12">
        <v>0</v>
      </c>
      <c r="AB133" s="12">
        <v>0</v>
      </c>
      <c r="AC133" s="12">
        <v>0</v>
      </c>
      <c r="AD133" s="12">
        <v>92.609347920606098</v>
      </c>
      <c r="AE133" s="12">
        <v>0</v>
      </c>
      <c r="AF133" s="12">
        <v>0</v>
      </c>
      <c r="AG133" s="12">
        <v>0</v>
      </c>
      <c r="AH133" s="12">
        <v>0</v>
      </c>
      <c r="AI133" s="12">
        <v>0</v>
      </c>
      <c r="AJ133" s="12">
        <v>0</v>
      </c>
      <c r="AK133" s="12">
        <v>79.549218433847301</v>
      </c>
      <c r="AL133" s="12">
        <v>221.18650846547999</v>
      </c>
      <c r="AM133" s="12">
        <v>0</v>
      </c>
      <c r="AN133" s="12">
        <v>0</v>
      </c>
      <c r="AO133" s="12">
        <v>0</v>
      </c>
      <c r="AP133" s="12">
        <v>0</v>
      </c>
      <c r="AQ133" s="12">
        <v>38.8745926555534</v>
      </c>
      <c r="AR133" s="12">
        <v>0</v>
      </c>
      <c r="AS133" s="11">
        <v>109994.35</v>
      </c>
      <c r="AT133" s="11">
        <v>118868.09</v>
      </c>
      <c r="AU133" s="12">
        <f t="shared" si="1"/>
        <v>245407.5</v>
      </c>
    </row>
    <row r="134" spans="1:47" s="13" customFormat="1" ht="11.25" x14ac:dyDescent="0.2">
      <c r="A134" s="10" t="s">
        <v>82</v>
      </c>
      <c r="B134" s="10" t="s">
        <v>10</v>
      </c>
      <c r="C134" s="10" t="s">
        <v>83</v>
      </c>
      <c r="D134" s="10" t="s">
        <v>23</v>
      </c>
      <c r="E134" s="10" t="s">
        <v>2245</v>
      </c>
      <c r="F134" s="11">
        <v>0</v>
      </c>
      <c r="G134" s="11">
        <v>0</v>
      </c>
      <c r="H134" s="11">
        <v>0</v>
      </c>
      <c r="I134" s="12">
        <v>4719.3255034826798</v>
      </c>
      <c r="J134" s="12">
        <v>1203.38966252572</v>
      </c>
      <c r="K134" s="12">
        <v>0</v>
      </c>
      <c r="L134" s="12">
        <v>23680.5767948906</v>
      </c>
      <c r="M134" s="12">
        <v>970.56980790502905</v>
      </c>
      <c r="N134" s="12">
        <v>7776.7360384305903</v>
      </c>
      <c r="O134" s="12">
        <v>0</v>
      </c>
      <c r="P134" s="12">
        <v>3164.55637448468</v>
      </c>
      <c r="Q134" s="12">
        <v>0</v>
      </c>
      <c r="R134" s="12">
        <v>457.99827716302002</v>
      </c>
      <c r="S134" s="12">
        <v>425.14697449053301</v>
      </c>
      <c r="T134" s="12">
        <v>0</v>
      </c>
      <c r="U134" s="12">
        <v>0</v>
      </c>
      <c r="V134" s="12">
        <v>0</v>
      </c>
      <c r="W134" s="12">
        <v>0</v>
      </c>
      <c r="X134" s="12">
        <v>3150.55315970316</v>
      </c>
      <c r="Y134" s="12">
        <v>0</v>
      </c>
      <c r="Z134" s="12">
        <v>0</v>
      </c>
      <c r="AA134" s="12">
        <v>0</v>
      </c>
      <c r="AB134" s="12">
        <v>0</v>
      </c>
      <c r="AC134" s="12">
        <v>0</v>
      </c>
      <c r="AD134" s="12">
        <v>261.79428642769102</v>
      </c>
      <c r="AE134" s="12">
        <v>0</v>
      </c>
      <c r="AF134" s="12">
        <v>0</v>
      </c>
      <c r="AG134" s="12">
        <v>0</v>
      </c>
      <c r="AH134" s="12">
        <v>0</v>
      </c>
      <c r="AI134" s="12">
        <v>0</v>
      </c>
      <c r="AJ134" s="12">
        <v>0</v>
      </c>
      <c r="AK134" s="12">
        <v>224.87504062357999</v>
      </c>
      <c r="AL134" s="12">
        <v>625.26478645325301</v>
      </c>
      <c r="AM134" s="12">
        <v>0</v>
      </c>
      <c r="AN134" s="12">
        <v>0</v>
      </c>
      <c r="AO134" s="12">
        <v>0</v>
      </c>
      <c r="AP134" s="12">
        <v>0</v>
      </c>
      <c r="AQ134" s="12">
        <v>109.8932934195</v>
      </c>
      <c r="AR134" s="12">
        <v>0</v>
      </c>
      <c r="AS134" s="11">
        <v>310939.40999999997</v>
      </c>
      <c r="AT134" s="11">
        <v>336024.31</v>
      </c>
      <c r="AU134" s="12">
        <f t="shared" si="1"/>
        <v>693734.40000000002</v>
      </c>
    </row>
    <row r="135" spans="1:47" s="13" customFormat="1" ht="11.25" x14ac:dyDescent="0.2">
      <c r="A135" s="10" t="s">
        <v>82</v>
      </c>
      <c r="B135" s="10" t="s">
        <v>10</v>
      </c>
      <c r="C135" s="10" t="s">
        <v>83</v>
      </c>
      <c r="D135" s="10" t="s">
        <v>28</v>
      </c>
      <c r="E135" s="10" t="s">
        <v>29</v>
      </c>
      <c r="F135" s="11">
        <v>0</v>
      </c>
      <c r="G135" s="11">
        <v>0</v>
      </c>
      <c r="H135" s="11">
        <v>0</v>
      </c>
      <c r="I135" s="12">
        <v>53832.438213617002</v>
      </c>
      <c r="J135" s="12">
        <v>13726.834397630601</v>
      </c>
      <c r="K135" s="12">
        <v>0</v>
      </c>
      <c r="L135" s="12">
        <v>270119.78432787</v>
      </c>
      <c r="M135" s="12">
        <v>11071.103100960599</v>
      </c>
      <c r="N135" s="12">
        <v>88707.732065415403</v>
      </c>
      <c r="O135" s="12">
        <v>0</v>
      </c>
      <c r="P135" s="12">
        <v>36097.485832930601</v>
      </c>
      <c r="Q135" s="12">
        <v>0</v>
      </c>
      <c r="R135" s="12">
        <v>5224.2982475200597</v>
      </c>
      <c r="S135" s="12">
        <v>4849.5697571778701</v>
      </c>
      <c r="T135" s="12">
        <v>0</v>
      </c>
      <c r="U135" s="12">
        <v>0</v>
      </c>
      <c r="V135" s="12">
        <v>0</v>
      </c>
      <c r="W135" s="12">
        <v>0</v>
      </c>
      <c r="X135" s="12">
        <v>35937.753855561801</v>
      </c>
      <c r="Y135" s="12">
        <v>0</v>
      </c>
      <c r="Z135" s="12">
        <v>0</v>
      </c>
      <c r="AA135" s="12">
        <v>0</v>
      </c>
      <c r="AB135" s="12">
        <v>0</v>
      </c>
      <c r="AC135" s="12">
        <v>0</v>
      </c>
      <c r="AD135" s="12">
        <v>2986.2370668004401</v>
      </c>
      <c r="AE135" s="12">
        <v>0</v>
      </c>
      <c r="AF135" s="12">
        <v>0</v>
      </c>
      <c r="AG135" s="12">
        <v>0</v>
      </c>
      <c r="AH135" s="12">
        <v>0</v>
      </c>
      <c r="AI135" s="12">
        <v>0</v>
      </c>
      <c r="AJ135" s="12">
        <v>0</v>
      </c>
      <c r="AK135" s="12">
        <v>2565.1063316611699</v>
      </c>
      <c r="AL135" s="12">
        <v>7132.2751437796996</v>
      </c>
      <c r="AM135" s="12">
        <v>0</v>
      </c>
      <c r="AN135" s="12">
        <v>0</v>
      </c>
      <c r="AO135" s="12">
        <v>0</v>
      </c>
      <c r="AP135" s="12">
        <v>0</v>
      </c>
      <c r="AQ135" s="12">
        <v>1253.5316590751099</v>
      </c>
      <c r="AR135" s="12">
        <v>0</v>
      </c>
      <c r="AS135" s="11">
        <v>3546825.95</v>
      </c>
      <c r="AT135" s="11">
        <v>3832964.49</v>
      </c>
      <c r="AU135" s="12">
        <f t="shared" si="1"/>
        <v>7913294.5900000008</v>
      </c>
    </row>
    <row r="136" spans="1:47" s="13" customFormat="1" ht="11.25" x14ac:dyDescent="0.2">
      <c r="A136" s="10" t="s">
        <v>82</v>
      </c>
      <c r="B136" s="10" t="s">
        <v>10</v>
      </c>
      <c r="C136" s="10" t="s">
        <v>83</v>
      </c>
      <c r="D136" s="10" t="s">
        <v>32</v>
      </c>
      <c r="E136" s="10" t="s">
        <v>2246</v>
      </c>
      <c r="F136" s="11">
        <v>0</v>
      </c>
      <c r="G136" s="11">
        <v>0</v>
      </c>
      <c r="H136" s="11">
        <v>0</v>
      </c>
      <c r="I136" s="12">
        <v>8419306.4233763907</v>
      </c>
      <c r="J136" s="12">
        <v>2146854.7376210401</v>
      </c>
      <c r="K136" s="12">
        <v>0</v>
      </c>
      <c r="L136" s="12">
        <v>42246298.156664401</v>
      </c>
      <c r="M136" s="12">
        <v>1731502.6505376101</v>
      </c>
      <c r="N136" s="12">
        <v>13873746.075142199</v>
      </c>
      <c r="O136" s="12">
        <v>0</v>
      </c>
      <c r="P136" s="12">
        <v>5645588.5043686498</v>
      </c>
      <c r="Q136" s="12">
        <v>0</v>
      </c>
      <c r="R136" s="12">
        <v>817071.81120868598</v>
      </c>
      <c r="S136" s="12">
        <v>758464.88032361702</v>
      </c>
      <c r="T136" s="12">
        <v>0</v>
      </c>
      <c r="U136" s="12">
        <v>0</v>
      </c>
      <c r="V136" s="12">
        <v>0</v>
      </c>
      <c r="W136" s="12">
        <v>0</v>
      </c>
      <c r="X136" s="12">
        <v>5620606.6809976902</v>
      </c>
      <c r="Y136" s="12">
        <v>0</v>
      </c>
      <c r="Z136" s="12">
        <v>0</v>
      </c>
      <c r="AA136" s="12">
        <v>0</v>
      </c>
      <c r="AB136" s="12">
        <v>0</v>
      </c>
      <c r="AC136" s="12">
        <v>0</v>
      </c>
      <c r="AD136" s="12">
        <v>467042.65592558502</v>
      </c>
      <c r="AE136" s="12">
        <v>0</v>
      </c>
      <c r="AF136" s="12">
        <v>0</v>
      </c>
      <c r="AG136" s="12">
        <v>0</v>
      </c>
      <c r="AH136" s="12">
        <v>0</v>
      </c>
      <c r="AI136" s="12">
        <v>0</v>
      </c>
      <c r="AJ136" s="12">
        <v>0</v>
      </c>
      <c r="AK136" s="12">
        <v>401178.48887133499</v>
      </c>
      <c r="AL136" s="12">
        <v>1115476.31732799</v>
      </c>
      <c r="AM136" s="12">
        <v>0</v>
      </c>
      <c r="AN136" s="12">
        <v>0</v>
      </c>
      <c r="AO136" s="12">
        <v>0</v>
      </c>
      <c r="AP136" s="12">
        <v>0</v>
      </c>
      <c r="AQ136" s="12">
        <v>196050.32763474499</v>
      </c>
      <c r="AR136" s="12">
        <v>0</v>
      </c>
      <c r="AS136" s="11">
        <v>554717847.33000004</v>
      </c>
      <c r="AT136" s="11">
        <v>599469453.13</v>
      </c>
      <c r="AU136" s="12">
        <f t="shared" si="1"/>
        <v>1237626488.1700001</v>
      </c>
    </row>
    <row r="137" spans="1:47" s="13" customFormat="1" ht="11.25" x14ac:dyDescent="0.2">
      <c r="A137" s="10" t="s">
        <v>84</v>
      </c>
      <c r="B137" s="10" t="s">
        <v>10</v>
      </c>
      <c r="C137" s="10" t="s">
        <v>85</v>
      </c>
      <c r="D137" s="10" t="s">
        <v>23</v>
      </c>
      <c r="E137" s="10" t="s">
        <v>2245</v>
      </c>
      <c r="F137" s="11">
        <v>0</v>
      </c>
      <c r="G137" s="11">
        <v>0</v>
      </c>
      <c r="H137" s="11">
        <v>0</v>
      </c>
      <c r="I137" s="12">
        <v>9795.6057189363091</v>
      </c>
      <c r="J137" s="12">
        <v>1165.85151489381</v>
      </c>
      <c r="K137" s="12">
        <v>0</v>
      </c>
      <c r="L137" s="12">
        <v>22941.907736268698</v>
      </c>
      <c r="M137" s="12">
        <v>940.29450549150499</v>
      </c>
      <c r="N137" s="12">
        <v>7534.1564044446905</v>
      </c>
      <c r="O137" s="12">
        <v>0</v>
      </c>
      <c r="P137" s="12">
        <v>3065.84404940184</v>
      </c>
      <c r="Q137" s="12">
        <v>0</v>
      </c>
      <c r="R137" s="12">
        <v>443.71172042500899</v>
      </c>
      <c r="S137" s="12">
        <v>411.88602935026302</v>
      </c>
      <c r="T137" s="12">
        <v>0</v>
      </c>
      <c r="U137" s="12">
        <v>0</v>
      </c>
      <c r="V137" s="12">
        <v>0</v>
      </c>
      <c r="W137" s="12">
        <v>0</v>
      </c>
      <c r="X137" s="12">
        <v>3052.27782676985</v>
      </c>
      <c r="Y137" s="12">
        <v>0</v>
      </c>
      <c r="Z137" s="12">
        <v>0</v>
      </c>
      <c r="AA137" s="12">
        <v>0</v>
      </c>
      <c r="AB137" s="12">
        <v>0</v>
      </c>
      <c r="AC137" s="12">
        <v>0</v>
      </c>
      <c r="AD137" s="12">
        <v>253.62740516885299</v>
      </c>
      <c r="AE137" s="12">
        <v>0</v>
      </c>
      <c r="AF137" s="12">
        <v>0</v>
      </c>
      <c r="AG137" s="12">
        <v>0</v>
      </c>
      <c r="AH137" s="12">
        <v>0</v>
      </c>
      <c r="AI137" s="12">
        <v>0</v>
      </c>
      <c r="AJ137" s="12">
        <v>0</v>
      </c>
      <c r="AK137" s="12">
        <v>217.86127399396801</v>
      </c>
      <c r="AL137" s="12">
        <v>605.76057289422999</v>
      </c>
      <c r="AM137" s="12">
        <v>0</v>
      </c>
      <c r="AN137" s="12">
        <v>0</v>
      </c>
      <c r="AO137" s="12">
        <v>0</v>
      </c>
      <c r="AP137" s="12">
        <v>0</v>
      </c>
      <c r="AQ137" s="12">
        <v>106.465241960927</v>
      </c>
      <c r="AR137" s="12">
        <v>0</v>
      </c>
      <c r="AS137" s="11">
        <v>305840.77</v>
      </c>
      <c r="AT137" s="11">
        <v>431401.18</v>
      </c>
      <c r="AU137" s="12">
        <f t="shared" ref="AU137:AU200" si="2">SUM(F137:AT137)</f>
        <v>787777.2</v>
      </c>
    </row>
    <row r="138" spans="1:47" s="13" customFormat="1" ht="11.25" x14ac:dyDescent="0.2">
      <c r="A138" s="10" t="s">
        <v>84</v>
      </c>
      <c r="B138" s="10" t="s">
        <v>10</v>
      </c>
      <c r="C138" s="10" t="s">
        <v>85</v>
      </c>
      <c r="D138" s="10" t="s">
        <v>24</v>
      </c>
      <c r="E138" s="10" t="s">
        <v>25</v>
      </c>
      <c r="F138" s="11">
        <v>0</v>
      </c>
      <c r="G138" s="11">
        <v>0</v>
      </c>
      <c r="H138" s="11">
        <v>0</v>
      </c>
      <c r="I138" s="12">
        <v>5511709.2448207401</v>
      </c>
      <c r="J138" s="12">
        <v>655991.54938488605</v>
      </c>
      <c r="K138" s="12">
        <v>0</v>
      </c>
      <c r="L138" s="12">
        <v>12908760.1718567</v>
      </c>
      <c r="M138" s="12">
        <v>529077.02366510197</v>
      </c>
      <c r="N138" s="12">
        <v>4239255.9171738904</v>
      </c>
      <c r="O138" s="12">
        <v>0</v>
      </c>
      <c r="P138" s="12">
        <v>1725063.40854455</v>
      </c>
      <c r="Q138" s="12">
        <v>0</v>
      </c>
      <c r="R138" s="12">
        <v>249663.988289578</v>
      </c>
      <c r="S138" s="12">
        <v>231756.57544012199</v>
      </c>
      <c r="T138" s="12">
        <v>0</v>
      </c>
      <c r="U138" s="12">
        <v>0</v>
      </c>
      <c r="V138" s="12">
        <v>0</v>
      </c>
      <c r="W138" s="12">
        <v>0</v>
      </c>
      <c r="X138" s="12">
        <v>1717430.0802090201</v>
      </c>
      <c r="Y138" s="12">
        <v>0</v>
      </c>
      <c r="Z138" s="12">
        <v>0</v>
      </c>
      <c r="AA138" s="12">
        <v>0</v>
      </c>
      <c r="AB138" s="12">
        <v>0</v>
      </c>
      <c r="AC138" s="12">
        <v>0</v>
      </c>
      <c r="AD138" s="12">
        <v>142708.94051060901</v>
      </c>
      <c r="AE138" s="12">
        <v>0</v>
      </c>
      <c r="AF138" s="12">
        <v>0</v>
      </c>
      <c r="AG138" s="12">
        <v>0</v>
      </c>
      <c r="AH138" s="12">
        <v>0</v>
      </c>
      <c r="AI138" s="12">
        <v>0</v>
      </c>
      <c r="AJ138" s="12">
        <v>0</v>
      </c>
      <c r="AK138" s="12">
        <v>122584.35388428099</v>
      </c>
      <c r="AL138" s="12">
        <v>340844.27707361698</v>
      </c>
      <c r="AM138" s="12">
        <v>0</v>
      </c>
      <c r="AN138" s="12">
        <v>0</v>
      </c>
      <c r="AO138" s="12">
        <v>0</v>
      </c>
      <c r="AP138" s="12">
        <v>0</v>
      </c>
      <c r="AQ138" s="12">
        <v>59904.969146903997</v>
      </c>
      <c r="AR138" s="12">
        <v>0</v>
      </c>
      <c r="AS138" s="11">
        <v>172087918.06999999</v>
      </c>
      <c r="AT138" s="11">
        <v>242737191.11000001</v>
      </c>
      <c r="AU138" s="12">
        <f t="shared" si="2"/>
        <v>443259859.68000001</v>
      </c>
    </row>
    <row r="139" spans="1:47" s="13" customFormat="1" ht="11.25" x14ac:dyDescent="0.2">
      <c r="A139" s="10" t="s">
        <v>84</v>
      </c>
      <c r="B139" s="10" t="s">
        <v>10</v>
      </c>
      <c r="C139" s="10" t="s">
        <v>85</v>
      </c>
      <c r="D139" s="10" t="s">
        <v>26</v>
      </c>
      <c r="E139" s="10" t="s">
        <v>27</v>
      </c>
      <c r="F139" s="11">
        <v>0</v>
      </c>
      <c r="G139" s="11">
        <v>0</v>
      </c>
      <c r="H139" s="11">
        <v>0</v>
      </c>
      <c r="I139" s="12">
        <v>533.26715212496003</v>
      </c>
      <c r="J139" s="12">
        <v>63.468287208226201</v>
      </c>
      <c r="K139" s="12">
        <v>0</v>
      </c>
      <c r="L139" s="12">
        <v>1248.9442872515001</v>
      </c>
      <c r="M139" s="12">
        <v>51.189093098435897</v>
      </c>
      <c r="N139" s="12">
        <v>410.155149639743</v>
      </c>
      <c r="O139" s="12">
        <v>0</v>
      </c>
      <c r="P139" s="12">
        <v>166.90279008711499</v>
      </c>
      <c r="Q139" s="12">
        <v>0</v>
      </c>
      <c r="R139" s="12">
        <v>24.155411345119401</v>
      </c>
      <c r="S139" s="12">
        <v>22.422838992699202</v>
      </c>
      <c r="T139" s="12">
        <v>0</v>
      </c>
      <c r="U139" s="12">
        <v>0</v>
      </c>
      <c r="V139" s="12">
        <v>0</v>
      </c>
      <c r="W139" s="12">
        <v>0</v>
      </c>
      <c r="X139" s="12">
        <v>166.164252714784</v>
      </c>
      <c r="Y139" s="12">
        <v>0</v>
      </c>
      <c r="Z139" s="12">
        <v>0</v>
      </c>
      <c r="AA139" s="12">
        <v>0</v>
      </c>
      <c r="AB139" s="12">
        <v>0</v>
      </c>
      <c r="AC139" s="12">
        <v>0</v>
      </c>
      <c r="AD139" s="12">
        <v>13.807330341377201</v>
      </c>
      <c r="AE139" s="12">
        <v>0</v>
      </c>
      <c r="AF139" s="12">
        <v>0</v>
      </c>
      <c r="AG139" s="12">
        <v>0</v>
      </c>
      <c r="AH139" s="12">
        <v>0</v>
      </c>
      <c r="AI139" s="12">
        <v>0</v>
      </c>
      <c r="AJ139" s="12">
        <v>0</v>
      </c>
      <c r="AK139" s="12">
        <v>11.8602426919338</v>
      </c>
      <c r="AL139" s="12">
        <v>32.977257848631297</v>
      </c>
      <c r="AM139" s="12">
        <v>0</v>
      </c>
      <c r="AN139" s="12">
        <v>0</v>
      </c>
      <c r="AO139" s="12">
        <v>0</v>
      </c>
      <c r="AP139" s="12">
        <v>0</v>
      </c>
      <c r="AQ139" s="12">
        <v>5.7959066554756298</v>
      </c>
      <c r="AR139" s="12">
        <v>0</v>
      </c>
      <c r="AS139" s="11">
        <v>16649.82</v>
      </c>
      <c r="AT139" s="11">
        <v>23485.27</v>
      </c>
      <c r="AU139" s="12">
        <f t="shared" si="2"/>
        <v>42886.2</v>
      </c>
    </row>
    <row r="140" spans="1:47" s="13" customFormat="1" ht="11.25" x14ac:dyDescent="0.2">
      <c r="A140" s="10" t="s">
        <v>84</v>
      </c>
      <c r="B140" s="10" t="s">
        <v>10</v>
      </c>
      <c r="C140" s="10" t="s">
        <v>85</v>
      </c>
      <c r="D140" s="10" t="s">
        <v>28</v>
      </c>
      <c r="E140" s="10" t="s">
        <v>29</v>
      </c>
      <c r="F140" s="11">
        <v>0</v>
      </c>
      <c r="G140" s="11">
        <v>0</v>
      </c>
      <c r="H140" s="11">
        <v>0</v>
      </c>
      <c r="I140" s="12">
        <v>86189.882308201704</v>
      </c>
      <c r="J140" s="12">
        <v>10258.1308130119</v>
      </c>
      <c r="K140" s="12">
        <v>0</v>
      </c>
      <c r="L140" s="12">
        <v>201861.97611977201</v>
      </c>
      <c r="M140" s="12">
        <v>8273.4927363085008</v>
      </c>
      <c r="N140" s="12">
        <v>66291.771272025595</v>
      </c>
      <c r="O140" s="12">
        <v>0</v>
      </c>
      <c r="P140" s="12">
        <v>26975.844615960999</v>
      </c>
      <c r="Q140" s="12">
        <v>0</v>
      </c>
      <c r="R140" s="12">
        <v>3904.14457865235</v>
      </c>
      <c r="S140" s="12">
        <v>3624.11569153547</v>
      </c>
      <c r="T140" s="12">
        <v>0</v>
      </c>
      <c r="U140" s="12">
        <v>0</v>
      </c>
      <c r="V140" s="12">
        <v>0</v>
      </c>
      <c r="W140" s="12">
        <v>0</v>
      </c>
      <c r="X140" s="12">
        <v>26856.4777114971</v>
      </c>
      <c r="Y140" s="12">
        <v>0</v>
      </c>
      <c r="Z140" s="12">
        <v>0</v>
      </c>
      <c r="AA140" s="12">
        <v>0</v>
      </c>
      <c r="AB140" s="12">
        <v>0</v>
      </c>
      <c r="AC140" s="12">
        <v>0</v>
      </c>
      <c r="AD140" s="12">
        <v>2231.6247538811499</v>
      </c>
      <c r="AE140" s="12">
        <v>0</v>
      </c>
      <c r="AF140" s="12">
        <v>0</v>
      </c>
      <c r="AG140" s="12">
        <v>0</v>
      </c>
      <c r="AH140" s="12">
        <v>0</v>
      </c>
      <c r="AI140" s="12">
        <v>0</v>
      </c>
      <c r="AJ140" s="12">
        <v>0</v>
      </c>
      <c r="AK140" s="12">
        <v>1916.9245990327599</v>
      </c>
      <c r="AL140" s="12">
        <v>5329.9850956406099</v>
      </c>
      <c r="AM140" s="12">
        <v>0</v>
      </c>
      <c r="AN140" s="12">
        <v>0</v>
      </c>
      <c r="AO140" s="12">
        <v>0</v>
      </c>
      <c r="AP140" s="12">
        <v>0</v>
      </c>
      <c r="AQ140" s="12">
        <v>936.76970447958399</v>
      </c>
      <c r="AR140" s="12">
        <v>0</v>
      </c>
      <c r="AS140" s="11">
        <v>2691041.34</v>
      </c>
      <c r="AT140" s="11">
        <v>3795826.12</v>
      </c>
      <c r="AU140" s="12">
        <f t="shared" si="2"/>
        <v>6931518.5999999996</v>
      </c>
    </row>
    <row r="141" spans="1:47" s="13" customFormat="1" ht="11.25" x14ac:dyDescent="0.2">
      <c r="A141" s="10" t="s">
        <v>86</v>
      </c>
      <c r="B141" s="10" t="s">
        <v>10</v>
      </c>
      <c r="C141" s="10" t="s">
        <v>87</v>
      </c>
      <c r="D141" s="10" t="s">
        <v>14</v>
      </c>
      <c r="E141" s="10" t="s">
        <v>15</v>
      </c>
      <c r="F141" s="11">
        <v>0</v>
      </c>
      <c r="G141" s="11">
        <v>0</v>
      </c>
      <c r="H141" s="11">
        <v>0</v>
      </c>
      <c r="I141" s="12">
        <v>601654.68668836798</v>
      </c>
      <c r="J141" s="12">
        <v>11287.978246554099</v>
      </c>
      <c r="K141" s="12">
        <v>0</v>
      </c>
      <c r="L141" s="12">
        <v>222127.504408899</v>
      </c>
      <c r="M141" s="12">
        <v>9104.0973994250999</v>
      </c>
      <c r="N141" s="12">
        <v>72946.992637192103</v>
      </c>
      <c r="O141" s="12">
        <v>0</v>
      </c>
      <c r="P141" s="12">
        <v>29684.0296776225</v>
      </c>
      <c r="Q141" s="12">
        <v>0</v>
      </c>
      <c r="R141" s="12">
        <v>4296.0987880745297</v>
      </c>
      <c r="S141" s="12">
        <v>3987.9417148960101</v>
      </c>
      <c r="T141" s="12">
        <v>0</v>
      </c>
      <c r="U141" s="12">
        <v>0</v>
      </c>
      <c r="V141" s="12">
        <v>0</v>
      </c>
      <c r="W141" s="12">
        <v>0</v>
      </c>
      <c r="X141" s="12">
        <v>29552.680565901501</v>
      </c>
      <c r="Y141" s="12">
        <v>0</v>
      </c>
      <c r="Z141" s="12">
        <v>0</v>
      </c>
      <c r="AA141" s="12">
        <v>0</v>
      </c>
      <c r="AB141" s="12">
        <v>0</v>
      </c>
      <c r="AC141" s="12">
        <v>0</v>
      </c>
      <c r="AD141" s="12">
        <v>2455.6693790538002</v>
      </c>
      <c r="AE141" s="12">
        <v>0</v>
      </c>
      <c r="AF141" s="12">
        <v>0</v>
      </c>
      <c r="AG141" s="12">
        <v>0</v>
      </c>
      <c r="AH141" s="12">
        <v>0</v>
      </c>
      <c r="AI141" s="12">
        <v>0</v>
      </c>
      <c r="AJ141" s="12">
        <v>0</v>
      </c>
      <c r="AK141" s="12">
        <v>2109.36077807028</v>
      </c>
      <c r="AL141" s="12">
        <v>5865.0831093012202</v>
      </c>
      <c r="AM141" s="12">
        <v>0</v>
      </c>
      <c r="AN141" s="12">
        <v>0</v>
      </c>
      <c r="AO141" s="12">
        <v>0</v>
      </c>
      <c r="AP141" s="12">
        <v>242406.68193103501</v>
      </c>
      <c r="AQ141" s="12">
        <v>1030.81467560646</v>
      </c>
      <c r="AR141" s="12">
        <v>0</v>
      </c>
      <c r="AS141" s="11">
        <v>3020087.9</v>
      </c>
      <c r="AT141" s="11">
        <v>4276897.92</v>
      </c>
      <c r="AU141" s="12">
        <f t="shared" si="2"/>
        <v>8535495.4399999995</v>
      </c>
    </row>
    <row r="142" spans="1:47" s="13" customFormat="1" ht="11.25" x14ac:dyDescent="0.2">
      <c r="A142" s="10" t="s">
        <v>86</v>
      </c>
      <c r="B142" s="10" t="s">
        <v>10</v>
      </c>
      <c r="C142" s="10" t="s">
        <v>87</v>
      </c>
      <c r="D142" s="10" t="s">
        <v>18</v>
      </c>
      <c r="E142" s="10" t="s">
        <v>2289</v>
      </c>
      <c r="F142" s="11">
        <v>0</v>
      </c>
      <c r="G142" s="11">
        <v>0</v>
      </c>
      <c r="H142" s="11">
        <v>0</v>
      </c>
      <c r="I142" s="12">
        <v>2474436.63910557</v>
      </c>
      <c r="J142" s="12">
        <v>46424.282188243502</v>
      </c>
      <c r="K142" s="12">
        <v>0</v>
      </c>
      <c r="L142" s="12">
        <v>913547.99958062102</v>
      </c>
      <c r="M142" s="12">
        <v>37442.594015379902</v>
      </c>
      <c r="N142" s="12">
        <v>300010.47991092101</v>
      </c>
      <c r="O142" s="12">
        <v>0</v>
      </c>
      <c r="P142" s="12">
        <v>122082.071752648</v>
      </c>
      <c r="Q142" s="12">
        <v>0</v>
      </c>
      <c r="R142" s="12">
        <v>17668.646952524701</v>
      </c>
      <c r="S142" s="12">
        <v>16401.283514088798</v>
      </c>
      <c r="T142" s="12">
        <v>0</v>
      </c>
      <c r="U142" s="12">
        <v>0</v>
      </c>
      <c r="V142" s="12">
        <v>0</v>
      </c>
      <c r="W142" s="12">
        <v>0</v>
      </c>
      <c r="X142" s="12">
        <v>121541.869770103</v>
      </c>
      <c r="Y142" s="12">
        <v>0</v>
      </c>
      <c r="Z142" s="12">
        <v>0</v>
      </c>
      <c r="AA142" s="12">
        <v>0</v>
      </c>
      <c r="AB142" s="12">
        <v>0</v>
      </c>
      <c r="AC142" s="12">
        <v>0</v>
      </c>
      <c r="AD142" s="12">
        <v>10099.4780220297</v>
      </c>
      <c r="AE142" s="12">
        <v>0</v>
      </c>
      <c r="AF142" s="12">
        <v>0</v>
      </c>
      <c r="AG142" s="12">
        <v>0</v>
      </c>
      <c r="AH142" s="12">
        <v>0</v>
      </c>
      <c r="AI142" s="12">
        <v>0</v>
      </c>
      <c r="AJ142" s="12">
        <v>0</v>
      </c>
      <c r="AK142" s="12">
        <v>8675.2080717237004</v>
      </c>
      <c r="AL142" s="12">
        <v>24121.4385230429</v>
      </c>
      <c r="AM142" s="12">
        <v>0</v>
      </c>
      <c r="AN142" s="12">
        <v>0</v>
      </c>
      <c r="AO142" s="12">
        <v>0</v>
      </c>
      <c r="AP142" s="12">
        <v>996950.55752942897</v>
      </c>
      <c r="AQ142" s="12">
        <v>4239.4510636788</v>
      </c>
      <c r="AR142" s="12">
        <v>0</v>
      </c>
      <c r="AS142" s="11">
        <v>12420772.84</v>
      </c>
      <c r="AT142" s="11">
        <v>17589679.280000001</v>
      </c>
      <c r="AU142" s="12">
        <f t="shared" si="2"/>
        <v>35104094.120000005</v>
      </c>
    </row>
    <row r="143" spans="1:47" s="13" customFormat="1" ht="11.25" x14ac:dyDescent="0.2">
      <c r="A143" s="10" t="s">
        <v>86</v>
      </c>
      <c r="B143" s="10" t="s">
        <v>10</v>
      </c>
      <c r="C143" s="10" t="s">
        <v>87</v>
      </c>
      <c r="D143" s="10" t="s">
        <v>19</v>
      </c>
      <c r="E143" s="10" t="s">
        <v>2242</v>
      </c>
      <c r="F143" s="11">
        <v>0</v>
      </c>
      <c r="G143" s="11">
        <v>0</v>
      </c>
      <c r="H143" s="11">
        <v>0</v>
      </c>
      <c r="I143" s="12">
        <v>759310.35180409905</v>
      </c>
      <c r="J143" s="12">
        <v>14245.843875537599</v>
      </c>
      <c r="K143" s="12">
        <v>0</v>
      </c>
      <c r="L143" s="12">
        <v>280333.083494202</v>
      </c>
      <c r="M143" s="12">
        <v>11489.7058930363</v>
      </c>
      <c r="N143" s="12">
        <v>92061.788710185399</v>
      </c>
      <c r="O143" s="12">
        <v>0</v>
      </c>
      <c r="P143" s="12">
        <v>37462.337643441802</v>
      </c>
      <c r="Q143" s="12">
        <v>0</v>
      </c>
      <c r="R143" s="12">
        <v>5421.8347406435896</v>
      </c>
      <c r="S143" s="12">
        <v>5032.9291760015103</v>
      </c>
      <c r="T143" s="12">
        <v>0</v>
      </c>
      <c r="U143" s="12">
        <v>0</v>
      </c>
      <c r="V143" s="12">
        <v>0</v>
      </c>
      <c r="W143" s="12">
        <v>0</v>
      </c>
      <c r="X143" s="12">
        <v>37296.570231607999</v>
      </c>
      <c r="Y143" s="12">
        <v>0</v>
      </c>
      <c r="Z143" s="12">
        <v>0</v>
      </c>
      <c r="AA143" s="12">
        <v>0</v>
      </c>
      <c r="AB143" s="12">
        <v>0</v>
      </c>
      <c r="AC143" s="12">
        <v>0</v>
      </c>
      <c r="AD143" s="12">
        <v>3099.1451099419201</v>
      </c>
      <c r="AE143" s="12">
        <v>0</v>
      </c>
      <c r="AF143" s="12">
        <v>0</v>
      </c>
      <c r="AG143" s="12">
        <v>0</v>
      </c>
      <c r="AH143" s="12">
        <v>0</v>
      </c>
      <c r="AI143" s="12">
        <v>0</v>
      </c>
      <c r="AJ143" s="12">
        <v>0</v>
      </c>
      <c r="AK143" s="12">
        <v>2662.0909134676199</v>
      </c>
      <c r="AL143" s="12">
        <v>7401.9506830343498</v>
      </c>
      <c r="AM143" s="12">
        <v>0</v>
      </c>
      <c r="AN143" s="12">
        <v>0</v>
      </c>
      <c r="AO143" s="12">
        <v>0</v>
      </c>
      <c r="AP143" s="12">
        <v>305926.151676526</v>
      </c>
      <c r="AQ143" s="12">
        <v>1300.92604827489</v>
      </c>
      <c r="AR143" s="12">
        <v>0</v>
      </c>
      <c r="AS143" s="11">
        <v>3811462.08</v>
      </c>
      <c r="AT143" s="11">
        <v>5397602.5800000001</v>
      </c>
      <c r="AU143" s="12">
        <f t="shared" si="2"/>
        <v>10772109.370000001</v>
      </c>
    </row>
    <row r="144" spans="1:47" s="13" customFormat="1" ht="11.25" x14ac:dyDescent="0.2">
      <c r="A144" s="10" t="s">
        <v>86</v>
      </c>
      <c r="B144" s="10" t="s">
        <v>10</v>
      </c>
      <c r="C144" s="10" t="s">
        <v>87</v>
      </c>
      <c r="D144" s="10" t="s">
        <v>23</v>
      </c>
      <c r="E144" s="10" t="s">
        <v>2245</v>
      </c>
      <c r="F144" s="11">
        <v>0</v>
      </c>
      <c r="G144" s="11">
        <v>0</v>
      </c>
      <c r="H144" s="11">
        <v>0</v>
      </c>
      <c r="I144" s="12">
        <v>854441.88685435196</v>
      </c>
      <c r="J144" s="12">
        <v>16030.6595214012</v>
      </c>
      <c r="K144" s="12">
        <v>0</v>
      </c>
      <c r="L144" s="12">
        <v>315455.107703157</v>
      </c>
      <c r="M144" s="12">
        <v>12929.213936464799</v>
      </c>
      <c r="N144" s="12">
        <v>103595.91208762</v>
      </c>
      <c r="O144" s="12">
        <v>0</v>
      </c>
      <c r="P144" s="12">
        <v>42155.872609906997</v>
      </c>
      <c r="Q144" s="12">
        <v>0</v>
      </c>
      <c r="R144" s="12">
        <v>6101.1188573960198</v>
      </c>
      <c r="S144" s="12">
        <v>5663.4885739797401</v>
      </c>
      <c r="T144" s="12">
        <v>0</v>
      </c>
      <c r="U144" s="12">
        <v>0</v>
      </c>
      <c r="V144" s="12">
        <v>0</v>
      </c>
      <c r="W144" s="12">
        <v>0</v>
      </c>
      <c r="X144" s="12">
        <v>41969.336735860597</v>
      </c>
      <c r="Y144" s="12">
        <v>0</v>
      </c>
      <c r="Z144" s="12">
        <v>0</v>
      </c>
      <c r="AA144" s="12">
        <v>0</v>
      </c>
      <c r="AB144" s="12">
        <v>0</v>
      </c>
      <c r="AC144" s="12">
        <v>0</v>
      </c>
      <c r="AD144" s="12">
        <v>3487.4269645903701</v>
      </c>
      <c r="AE144" s="12">
        <v>0</v>
      </c>
      <c r="AF144" s="12">
        <v>0</v>
      </c>
      <c r="AG144" s="12">
        <v>0</v>
      </c>
      <c r="AH144" s="12">
        <v>0</v>
      </c>
      <c r="AI144" s="12">
        <v>0</v>
      </c>
      <c r="AJ144" s="12">
        <v>0</v>
      </c>
      <c r="AK144" s="12">
        <v>2995.6156631826698</v>
      </c>
      <c r="AL144" s="12">
        <v>8329.3171138623693</v>
      </c>
      <c r="AM144" s="12">
        <v>0</v>
      </c>
      <c r="AN144" s="12">
        <v>0</v>
      </c>
      <c r="AO144" s="12">
        <v>0</v>
      </c>
      <c r="AP144" s="12">
        <v>344254.64851824101</v>
      </c>
      <c r="AQ144" s="12">
        <v>1463.91485998436</v>
      </c>
      <c r="AR144" s="12">
        <v>0</v>
      </c>
      <c r="AS144" s="11">
        <v>4288987.8099999996</v>
      </c>
      <c r="AT144" s="11">
        <v>6073850.71</v>
      </c>
      <c r="AU144" s="12">
        <f t="shared" si="2"/>
        <v>12121712.039999999</v>
      </c>
    </row>
    <row r="145" spans="1:47" s="13" customFormat="1" ht="11.25" x14ac:dyDescent="0.2">
      <c r="A145" s="10" t="s">
        <v>86</v>
      </c>
      <c r="B145" s="10" t="s">
        <v>10</v>
      </c>
      <c r="C145" s="10" t="s">
        <v>87</v>
      </c>
      <c r="D145" s="10" t="s">
        <v>24</v>
      </c>
      <c r="E145" s="10" t="s">
        <v>25</v>
      </c>
      <c r="F145" s="11">
        <v>0</v>
      </c>
      <c r="G145" s="11">
        <v>0</v>
      </c>
      <c r="H145" s="11">
        <v>0</v>
      </c>
      <c r="I145" s="12">
        <v>76511952.956154093</v>
      </c>
      <c r="J145" s="12">
        <v>1435483.30907921</v>
      </c>
      <c r="K145" s="12">
        <v>0</v>
      </c>
      <c r="L145" s="12">
        <v>28247779.9036984</v>
      </c>
      <c r="M145" s="12">
        <v>1157760.9006374299</v>
      </c>
      <c r="N145" s="12">
        <v>9276611.6385970209</v>
      </c>
      <c r="O145" s="12">
        <v>0</v>
      </c>
      <c r="P145" s="12">
        <v>3774894.6904151901</v>
      </c>
      <c r="Q145" s="12">
        <v>0</v>
      </c>
      <c r="R145" s="12">
        <v>546331.50150861102</v>
      </c>
      <c r="S145" s="12">
        <v>507143.40905658202</v>
      </c>
      <c r="T145" s="12">
        <v>0</v>
      </c>
      <c r="U145" s="12">
        <v>0</v>
      </c>
      <c r="V145" s="12">
        <v>0</v>
      </c>
      <c r="W145" s="12">
        <v>0</v>
      </c>
      <c r="X145" s="12">
        <v>3758191.12725981</v>
      </c>
      <c r="Y145" s="12">
        <v>0</v>
      </c>
      <c r="Z145" s="12">
        <v>0</v>
      </c>
      <c r="AA145" s="12">
        <v>0</v>
      </c>
      <c r="AB145" s="12">
        <v>0</v>
      </c>
      <c r="AC145" s="12">
        <v>0</v>
      </c>
      <c r="AD145" s="12">
        <v>312285.54212750698</v>
      </c>
      <c r="AE145" s="12">
        <v>0</v>
      </c>
      <c r="AF145" s="12">
        <v>0</v>
      </c>
      <c r="AG145" s="12">
        <v>0</v>
      </c>
      <c r="AH145" s="12">
        <v>0</v>
      </c>
      <c r="AI145" s="12">
        <v>0</v>
      </c>
      <c r="AJ145" s="12">
        <v>0</v>
      </c>
      <c r="AK145" s="12">
        <v>268245.74991279602</v>
      </c>
      <c r="AL145" s="12">
        <v>745858.00272378197</v>
      </c>
      <c r="AM145" s="12">
        <v>0</v>
      </c>
      <c r="AN145" s="12">
        <v>0</v>
      </c>
      <c r="AO145" s="12">
        <v>0</v>
      </c>
      <c r="AP145" s="12">
        <v>30826666.947865602</v>
      </c>
      <c r="AQ145" s="12">
        <v>131087.89096388401</v>
      </c>
      <c r="AR145" s="12">
        <v>0</v>
      </c>
      <c r="AS145" s="11">
        <v>384062202.63999999</v>
      </c>
      <c r="AT145" s="11">
        <v>543889744.88</v>
      </c>
      <c r="AU145" s="12">
        <f t="shared" si="2"/>
        <v>1085452241.0899999</v>
      </c>
    </row>
    <row r="146" spans="1:47" s="13" customFormat="1" ht="11.25" x14ac:dyDescent="0.2">
      <c r="A146" s="10" t="s">
        <v>86</v>
      </c>
      <c r="B146" s="10" t="s">
        <v>10</v>
      </c>
      <c r="C146" s="10" t="s">
        <v>87</v>
      </c>
      <c r="D146" s="10" t="s">
        <v>28</v>
      </c>
      <c r="E146" s="10" t="s">
        <v>29</v>
      </c>
      <c r="F146" s="11">
        <v>0</v>
      </c>
      <c r="G146" s="11">
        <v>0</v>
      </c>
      <c r="H146" s="11">
        <v>0</v>
      </c>
      <c r="I146" s="12">
        <v>1134070.4793934899</v>
      </c>
      <c r="J146" s="12">
        <v>21276.927089048699</v>
      </c>
      <c r="K146" s="12">
        <v>0</v>
      </c>
      <c r="L146" s="12">
        <v>418692.40111472399</v>
      </c>
      <c r="M146" s="12">
        <v>17160.488118259698</v>
      </c>
      <c r="N146" s="12">
        <v>137499.18805705701</v>
      </c>
      <c r="O146" s="12">
        <v>0</v>
      </c>
      <c r="P146" s="12">
        <v>55951.997901195202</v>
      </c>
      <c r="Q146" s="12">
        <v>0</v>
      </c>
      <c r="R146" s="12">
        <v>8097.7991527505401</v>
      </c>
      <c r="S146" s="12">
        <v>7516.9479644524599</v>
      </c>
      <c r="T146" s="12">
        <v>0</v>
      </c>
      <c r="U146" s="12">
        <v>0</v>
      </c>
      <c r="V146" s="12">
        <v>0</v>
      </c>
      <c r="W146" s="12">
        <v>0</v>
      </c>
      <c r="X146" s="12">
        <v>55704.415436713498</v>
      </c>
      <c r="Y146" s="12">
        <v>0</v>
      </c>
      <c r="Z146" s="12">
        <v>0</v>
      </c>
      <c r="AA146" s="12">
        <v>0</v>
      </c>
      <c r="AB146" s="12">
        <v>0</v>
      </c>
      <c r="AC146" s="12">
        <v>0</v>
      </c>
      <c r="AD146" s="12">
        <v>4628.738396877</v>
      </c>
      <c r="AE146" s="12">
        <v>0</v>
      </c>
      <c r="AF146" s="12">
        <v>0</v>
      </c>
      <c r="AG146" s="12">
        <v>0</v>
      </c>
      <c r="AH146" s="12">
        <v>0</v>
      </c>
      <c r="AI146" s="12">
        <v>0</v>
      </c>
      <c r="AJ146" s="12">
        <v>0</v>
      </c>
      <c r="AK146" s="12">
        <v>3975.9746607592301</v>
      </c>
      <c r="AL146" s="12">
        <v>11055.2078469772</v>
      </c>
      <c r="AM146" s="12">
        <v>0</v>
      </c>
      <c r="AN146" s="12">
        <v>0</v>
      </c>
      <c r="AO146" s="12">
        <v>0</v>
      </c>
      <c r="AP146" s="12">
        <v>456917.01247912599</v>
      </c>
      <c r="AQ146" s="12">
        <v>1943.0023885717001</v>
      </c>
      <c r="AR146" s="12">
        <v>0</v>
      </c>
      <c r="AS146" s="11">
        <v>5692621.7300000004</v>
      </c>
      <c r="AT146" s="11">
        <v>8061607.0999999996</v>
      </c>
      <c r="AU146" s="12">
        <f t="shared" si="2"/>
        <v>16088719.410000002</v>
      </c>
    </row>
    <row r="147" spans="1:47" s="13" customFormat="1" ht="11.25" x14ac:dyDescent="0.2">
      <c r="A147" s="10" t="s">
        <v>88</v>
      </c>
      <c r="B147" s="10" t="s">
        <v>10</v>
      </c>
      <c r="C147" s="10" t="s">
        <v>89</v>
      </c>
      <c r="D147" s="10" t="s">
        <v>23</v>
      </c>
      <c r="E147" s="10" t="s">
        <v>2245</v>
      </c>
      <c r="F147" s="11">
        <v>0</v>
      </c>
      <c r="G147" s="11">
        <v>0</v>
      </c>
      <c r="H147" s="11">
        <v>0</v>
      </c>
      <c r="I147" s="12">
        <v>2255.0748192083802</v>
      </c>
      <c r="J147" s="12">
        <v>526.40065732696405</v>
      </c>
      <c r="K147" s="12">
        <v>0</v>
      </c>
      <c r="L147" s="12">
        <v>10358.628481874701</v>
      </c>
      <c r="M147" s="12">
        <v>424.55776897907401</v>
      </c>
      <c r="N147" s="12">
        <v>3401.78901264655</v>
      </c>
      <c r="O147" s="12">
        <v>0</v>
      </c>
      <c r="P147" s="12">
        <v>1384.2765634518901</v>
      </c>
      <c r="Q147" s="12">
        <v>0</v>
      </c>
      <c r="R147" s="12">
        <v>200.34311634759101</v>
      </c>
      <c r="S147" s="12">
        <v>185.972308866399</v>
      </c>
      <c r="T147" s="12">
        <v>0</v>
      </c>
      <c r="U147" s="12">
        <v>0</v>
      </c>
      <c r="V147" s="12">
        <v>0</v>
      </c>
      <c r="W147" s="12">
        <v>0</v>
      </c>
      <c r="X147" s="12">
        <v>1378.1507584195899</v>
      </c>
      <c r="Y147" s="12">
        <v>0</v>
      </c>
      <c r="Z147" s="12">
        <v>0</v>
      </c>
      <c r="AA147" s="12">
        <v>0</v>
      </c>
      <c r="AB147" s="12">
        <v>0</v>
      </c>
      <c r="AC147" s="12">
        <v>0</v>
      </c>
      <c r="AD147" s="12">
        <v>114.51731905090401</v>
      </c>
      <c r="AE147" s="12">
        <v>0</v>
      </c>
      <c r="AF147" s="12">
        <v>0</v>
      </c>
      <c r="AG147" s="12">
        <v>0</v>
      </c>
      <c r="AH147" s="12">
        <v>0</v>
      </c>
      <c r="AI147" s="12">
        <v>0</v>
      </c>
      <c r="AJ147" s="12">
        <v>0</v>
      </c>
      <c r="AK147" s="12">
        <v>98.367778161164395</v>
      </c>
      <c r="AL147" s="12">
        <v>273.51061465236597</v>
      </c>
      <c r="AM147" s="12">
        <v>0</v>
      </c>
      <c r="AN147" s="12">
        <v>0</v>
      </c>
      <c r="AO147" s="12">
        <v>0</v>
      </c>
      <c r="AP147" s="12">
        <v>0</v>
      </c>
      <c r="AQ147" s="12">
        <v>48.0708010144211</v>
      </c>
      <c r="AR147" s="12">
        <v>0</v>
      </c>
      <c r="AS147" s="11">
        <v>138435.49</v>
      </c>
      <c r="AT147" s="11">
        <v>159984.04999999999</v>
      </c>
      <c r="AU147" s="12">
        <f t="shared" si="2"/>
        <v>319069.19999999995</v>
      </c>
    </row>
    <row r="148" spans="1:47" s="13" customFormat="1" ht="11.25" x14ac:dyDescent="0.2">
      <c r="A148" s="10" t="s">
        <v>88</v>
      </c>
      <c r="B148" s="10" t="s">
        <v>10</v>
      </c>
      <c r="C148" s="10" t="s">
        <v>89</v>
      </c>
      <c r="D148" s="10" t="s">
        <v>24</v>
      </c>
      <c r="E148" s="10" t="s">
        <v>25</v>
      </c>
      <c r="F148" s="11">
        <v>0</v>
      </c>
      <c r="G148" s="11">
        <v>0</v>
      </c>
      <c r="H148" s="11">
        <v>0</v>
      </c>
      <c r="I148" s="12">
        <v>2626819.9836283401</v>
      </c>
      <c r="J148" s="12">
        <v>613176.89075476804</v>
      </c>
      <c r="K148" s="12">
        <v>0</v>
      </c>
      <c r="L148" s="12">
        <v>12066230.3828669</v>
      </c>
      <c r="M148" s="12">
        <v>494545.37927499501</v>
      </c>
      <c r="N148" s="12">
        <v>3962568.01876052</v>
      </c>
      <c r="O148" s="12">
        <v>0</v>
      </c>
      <c r="P148" s="12">
        <v>1612472.1489375101</v>
      </c>
      <c r="Q148" s="12">
        <v>0</v>
      </c>
      <c r="R148" s="12">
        <v>233369.330862809</v>
      </c>
      <c r="S148" s="12">
        <v>216629.52074612299</v>
      </c>
      <c r="T148" s="12">
        <v>0</v>
      </c>
      <c r="U148" s="12">
        <v>0</v>
      </c>
      <c r="V148" s="12">
        <v>0</v>
      </c>
      <c r="W148" s="12">
        <v>0</v>
      </c>
      <c r="X148" s="12">
        <v>1605336.51559284</v>
      </c>
      <c r="Y148" s="12">
        <v>0</v>
      </c>
      <c r="Z148" s="12">
        <v>0</v>
      </c>
      <c r="AA148" s="12">
        <v>0</v>
      </c>
      <c r="AB148" s="12">
        <v>0</v>
      </c>
      <c r="AC148" s="12">
        <v>0</v>
      </c>
      <c r="AD148" s="12">
        <v>133395.30005485899</v>
      </c>
      <c r="AE148" s="12">
        <v>0</v>
      </c>
      <c r="AF148" s="12">
        <v>0</v>
      </c>
      <c r="AG148" s="12">
        <v>0</v>
      </c>
      <c r="AH148" s="12">
        <v>0</v>
      </c>
      <c r="AI148" s="12">
        <v>0</v>
      </c>
      <c r="AJ148" s="12">
        <v>0</v>
      </c>
      <c r="AK148" s="12">
        <v>114583.535418826</v>
      </c>
      <c r="AL148" s="12">
        <v>318598.36409131403</v>
      </c>
      <c r="AM148" s="12">
        <v>0</v>
      </c>
      <c r="AN148" s="12">
        <v>0</v>
      </c>
      <c r="AO148" s="12">
        <v>0</v>
      </c>
      <c r="AP148" s="12">
        <v>0</v>
      </c>
      <c r="AQ148" s="12">
        <v>55995.189010194401</v>
      </c>
      <c r="AR148" s="12">
        <v>0</v>
      </c>
      <c r="AS148" s="11">
        <v>161256346.34</v>
      </c>
      <c r="AT148" s="11">
        <v>186357153.56999999</v>
      </c>
      <c r="AU148" s="12">
        <f t="shared" si="2"/>
        <v>371667220.47000003</v>
      </c>
    </row>
    <row r="149" spans="1:47" s="13" customFormat="1" ht="11.25" x14ac:dyDescent="0.2">
      <c r="A149" s="10" t="s">
        <v>88</v>
      </c>
      <c r="B149" s="10" t="s">
        <v>10</v>
      </c>
      <c r="C149" s="10" t="s">
        <v>89</v>
      </c>
      <c r="D149" s="10" t="s">
        <v>28</v>
      </c>
      <c r="E149" s="10" t="s">
        <v>29</v>
      </c>
      <c r="F149" s="11">
        <v>0</v>
      </c>
      <c r="G149" s="11">
        <v>0</v>
      </c>
      <c r="H149" s="11">
        <v>0</v>
      </c>
      <c r="I149" s="12">
        <v>26961.9415524467</v>
      </c>
      <c r="J149" s="12">
        <v>6293.7085879045699</v>
      </c>
      <c r="K149" s="12">
        <v>0</v>
      </c>
      <c r="L149" s="12">
        <v>123848.988651231</v>
      </c>
      <c r="M149" s="12">
        <v>5076.0629560261305</v>
      </c>
      <c r="N149" s="12">
        <v>40672.192226831998</v>
      </c>
      <c r="O149" s="12">
        <v>0</v>
      </c>
      <c r="P149" s="12">
        <v>16550.574499037499</v>
      </c>
      <c r="Q149" s="12">
        <v>0</v>
      </c>
      <c r="R149" s="12">
        <v>2395.3260208434899</v>
      </c>
      <c r="S149" s="12">
        <v>2223.50694501107</v>
      </c>
      <c r="T149" s="12">
        <v>0</v>
      </c>
      <c r="U149" s="12">
        <v>0</v>
      </c>
      <c r="V149" s="12">
        <v>0</v>
      </c>
      <c r="W149" s="12">
        <v>0</v>
      </c>
      <c r="X149" s="12">
        <v>16477.333648740201</v>
      </c>
      <c r="Y149" s="12">
        <v>0</v>
      </c>
      <c r="Z149" s="12">
        <v>0</v>
      </c>
      <c r="AA149" s="12">
        <v>0</v>
      </c>
      <c r="AB149" s="12">
        <v>0</v>
      </c>
      <c r="AC149" s="12">
        <v>0</v>
      </c>
      <c r="AD149" s="12">
        <v>1369.1826260901</v>
      </c>
      <c r="AE149" s="12">
        <v>0</v>
      </c>
      <c r="AF149" s="12">
        <v>0</v>
      </c>
      <c r="AG149" s="12">
        <v>0</v>
      </c>
      <c r="AH149" s="12">
        <v>0</v>
      </c>
      <c r="AI149" s="12">
        <v>0</v>
      </c>
      <c r="AJ149" s="12">
        <v>0</v>
      </c>
      <c r="AK149" s="12">
        <v>1176.0968030126701</v>
      </c>
      <c r="AL149" s="12">
        <v>3270.1252940332902</v>
      </c>
      <c r="AM149" s="12">
        <v>0</v>
      </c>
      <c r="AN149" s="12">
        <v>0</v>
      </c>
      <c r="AO149" s="12">
        <v>0</v>
      </c>
      <c r="AP149" s="12">
        <v>0</v>
      </c>
      <c r="AQ149" s="12">
        <v>574.74018879120604</v>
      </c>
      <c r="AR149" s="12">
        <v>0</v>
      </c>
      <c r="AS149" s="11">
        <v>1655151.17</v>
      </c>
      <c r="AT149" s="11">
        <v>1912788.35</v>
      </c>
      <c r="AU149" s="12">
        <f t="shared" si="2"/>
        <v>3814829.3</v>
      </c>
    </row>
    <row r="150" spans="1:47" s="13" customFormat="1" ht="11.25" x14ac:dyDescent="0.2">
      <c r="A150" s="10" t="s">
        <v>90</v>
      </c>
      <c r="B150" s="10" t="s">
        <v>10</v>
      </c>
      <c r="C150" s="10" t="s">
        <v>91</v>
      </c>
      <c r="D150" s="10" t="s">
        <v>23</v>
      </c>
      <c r="E150" s="10" t="s">
        <v>2245</v>
      </c>
      <c r="F150" s="11">
        <v>0</v>
      </c>
      <c r="G150" s="11">
        <v>0</v>
      </c>
      <c r="H150" s="11">
        <v>0</v>
      </c>
      <c r="I150" s="12">
        <v>42079.437752605001</v>
      </c>
      <c r="J150" s="12">
        <v>7622.7234364287797</v>
      </c>
      <c r="K150" s="12">
        <v>0</v>
      </c>
      <c r="L150" s="12">
        <v>150001.67377077101</v>
      </c>
      <c r="M150" s="12">
        <v>6147.9527674166502</v>
      </c>
      <c r="N150" s="12">
        <v>49260.764446404799</v>
      </c>
      <c r="O150" s="12">
        <v>0</v>
      </c>
      <c r="P150" s="12">
        <v>20045.487217239399</v>
      </c>
      <c r="Q150" s="12">
        <v>0</v>
      </c>
      <c r="R150" s="12">
        <v>2901.1354115273698</v>
      </c>
      <c r="S150" s="12">
        <v>2693.04348967447</v>
      </c>
      <c r="T150" s="12">
        <v>0</v>
      </c>
      <c r="U150" s="12">
        <v>0</v>
      </c>
      <c r="V150" s="12">
        <v>0</v>
      </c>
      <c r="W150" s="12">
        <v>0</v>
      </c>
      <c r="X150" s="12">
        <v>19956.7871159596</v>
      </c>
      <c r="Y150" s="12">
        <v>0</v>
      </c>
      <c r="Z150" s="12">
        <v>0</v>
      </c>
      <c r="AA150" s="12">
        <v>0</v>
      </c>
      <c r="AB150" s="12">
        <v>0</v>
      </c>
      <c r="AC150" s="12">
        <v>0</v>
      </c>
      <c r="AD150" s="12">
        <v>1658.3014715146501</v>
      </c>
      <c r="AE150" s="12">
        <v>0</v>
      </c>
      <c r="AF150" s="12">
        <v>0</v>
      </c>
      <c r="AG150" s="12">
        <v>0</v>
      </c>
      <c r="AH150" s="12">
        <v>0</v>
      </c>
      <c r="AI150" s="12">
        <v>0</v>
      </c>
      <c r="AJ150" s="12">
        <v>0</v>
      </c>
      <c r="AK150" s="12">
        <v>1424.4416701120799</v>
      </c>
      <c r="AL150" s="12">
        <v>3960.6644132459801</v>
      </c>
      <c r="AM150" s="12">
        <v>0</v>
      </c>
      <c r="AN150" s="12">
        <v>0</v>
      </c>
      <c r="AO150" s="12">
        <v>0</v>
      </c>
      <c r="AP150" s="12">
        <v>0</v>
      </c>
      <c r="AQ150" s="12">
        <v>696.10703710073994</v>
      </c>
      <c r="AR150" s="12">
        <v>0</v>
      </c>
      <c r="AS150" s="11">
        <v>2009692.94</v>
      </c>
      <c r="AT150" s="11">
        <v>2804533.46</v>
      </c>
      <c r="AU150" s="12">
        <f t="shared" si="2"/>
        <v>5122674.92</v>
      </c>
    </row>
    <row r="151" spans="1:47" s="13" customFormat="1" ht="11.25" x14ac:dyDescent="0.2">
      <c r="A151" s="10" t="s">
        <v>90</v>
      </c>
      <c r="B151" s="10" t="s">
        <v>10</v>
      </c>
      <c r="C151" s="10" t="s">
        <v>91</v>
      </c>
      <c r="D151" s="10" t="s">
        <v>24</v>
      </c>
      <c r="E151" s="10" t="s">
        <v>25</v>
      </c>
      <c r="F151" s="11">
        <v>0</v>
      </c>
      <c r="G151" s="11">
        <v>0</v>
      </c>
      <c r="H151" s="11">
        <v>0</v>
      </c>
      <c r="I151" s="12">
        <v>6344070.7352946503</v>
      </c>
      <c r="J151" s="12">
        <v>1149233.43226701</v>
      </c>
      <c r="K151" s="12">
        <v>0</v>
      </c>
      <c r="L151" s="12">
        <v>22614875.094319601</v>
      </c>
      <c r="M151" s="12">
        <v>926890.88345357298</v>
      </c>
      <c r="N151" s="12">
        <v>7426757.3621116802</v>
      </c>
      <c r="O151" s="12">
        <v>0</v>
      </c>
      <c r="P151" s="12">
        <v>3022140.8750105901</v>
      </c>
      <c r="Q151" s="12">
        <v>0</v>
      </c>
      <c r="R151" s="12">
        <v>437387.21918304102</v>
      </c>
      <c r="S151" s="12">
        <v>406014.41711663298</v>
      </c>
      <c r="T151" s="12">
        <v>0</v>
      </c>
      <c r="U151" s="12">
        <v>0</v>
      </c>
      <c r="V151" s="12">
        <v>0</v>
      </c>
      <c r="W151" s="12">
        <v>0</v>
      </c>
      <c r="X151" s="12">
        <v>3008768.0794885801</v>
      </c>
      <c r="Y151" s="12">
        <v>0</v>
      </c>
      <c r="Z151" s="12">
        <v>0</v>
      </c>
      <c r="AA151" s="12">
        <v>0</v>
      </c>
      <c r="AB151" s="12">
        <v>0</v>
      </c>
      <c r="AC151" s="12">
        <v>0</v>
      </c>
      <c r="AD151" s="12">
        <v>250012.414557057</v>
      </c>
      <c r="AE151" s="12">
        <v>0</v>
      </c>
      <c r="AF151" s="12">
        <v>0</v>
      </c>
      <c r="AG151" s="12">
        <v>0</v>
      </c>
      <c r="AH151" s="12">
        <v>0</v>
      </c>
      <c r="AI151" s="12">
        <v>0</v>
      </c>
      <c r="AJ151" s="12">
        <v>0</v>
      </c>
      <c r="AK151" s="12">
        <v>214754.73999014799</v>
      </c>
      <c r="AL151" s="12">
        <v>597126.21029118297</v>
      </c>
      <c r="AM151" s="12">
        <v>0</v>
      </c>
      <c r="AN151" s="12">
        <v>0</v>
      </c>
      <c r="AO151" s="12">
        <v>0</v>
      </c>
      <c r="AP151" s="12">
        <v>0</v>
      </c>
      <c r="AQ151" s="12">
        <v>104947.986916248</v>
      </c>
      <c r="AR151" s="12">
        <v>0</v>
      </c>
      <c r="AS151" s="11">
        <v>302989648.36000001</v>
      </c>
      <c r="AT151" s="11">
        <v>422823104.94</v>
      </c>
      <c r="AU151" s="12">
        <f t="shared" si="2"/>
        <v>772315732.75</v>
      </c>
    </row>
    <row r="152" spans="1:47" s="13" customFormat="1" ht="11.25" x14ac:dyDescent="0.2">
      <c r="A152" s="10" t="s">
        <v>90</v>
      </c>
      <c r="B152" s="10" t="s">
        <v>10</v>
      </c>
      <c r="C152" s="10" t="s">
        <v>91</v>
      </c>
      <c r="D152" s="10" t="s">
        <v>26</v>
      </c>
      <c r="E152" s="10" t="s">
        <v>27</v>
      </c>
      <c r="F152" s="11">
        <v>0</v>
      </c>
      <c r="G152" s="11">
        <v>0</v>
      </c>
      <c r="H152" s="11">
        <v>0</v>
      </c>
      <c r="I152" s="12">
        <v>1000.47361644419</v>
      </c>
      <c r="J152" s="12">
        <v>181.236587057908</v>
      </c>
      <c r="K152" s="12">
        <v>0</v>
      </c>
      <c r="L152" s="12">
        <v>3566.41450183907</v>
      </c>
      <c r="M152" s="12">
        <v>146.172688311755</v>
      </c>
      <c r="N152" s="12">
        <v>1171.215628979</v>
      </c>
      <c r="O152" s="12">
        <v>0</v>
      </c>
      <c r="P152" s="12">
        <v>476.59812394655398</v>
      </c>
      <c r="Q152" s="12">
        <v>0</v>
      </c>
      <c r="R152" s="12">
        <v>68.976906346269203</v>
      </c>
      <c r="S152" s="12">
        <v>64.029347901382295</v>
      </c>
      <c r="T152" s="12">
        <v>0</v>
      </c>
      <c r="U152" s="12">
        <v>0</v>
      </c>
      <c r="V152" s="12">
        <v>0</v>
      </c>
      <c r="W152" s="12">
        <v>0</v>
      </c>
      <c r="X152" s="12">
        <v>474.48920529540402</v>
      </c>
      <c r="Y152" s="12">
        <v>0</v>
      </c>
      <c r="Z152" s="12">
        <v>0</v>
      </c>
      <c r="AA152" s="12">
        <v>0</v>
      </c>
      <c r="AB152" s="12">
        <v>0</v>
      </c>
      <c r="AC152" s="12">
        <v>0</v>
      </c>
      <c r="AD152" s="12">
        <v>39.427496158935398</v>
      </c>
      <c r="AE152" s="12">
        <v>0</v>
      </c>
      <c r="AF152" s="12">
        <v>0</v>
      </c>
      <c r="AG152" s="12">
        <v>0</v>
      </c>
      <c r="AH152" s="12">
        <v>0</v>
      </c>
      <c r="AI152" s="12">
        <v>0</v>
      </c>
      <c r="AJ152" s="12">
        <v>0</v>
      </c>
      <c r="AK152" s="12">
        <v>33.867284954933098</v>
      </c>
      <c r="AL152" s="12">
        <v>94.168089230154095</v>
      </c>
      <c r="AM152" s="12">
        <v>0</v>
      </c>
      <c r="AN152" s="12">
        <v>0</v>
      </c>
      <c r="AO152" s="12">
        <v>0</v>
      </c>
      <c r="AP152" s="12">
        <v>0</v>
      </c>
      <c r="AQ152" s="12">
        <v>16.550523534438501</v>
      </c>
      <c r="AR152" s="12">
        <v>0</v>
      </c>
      <c r="AS152" s="11">
        <v>47782.1</v>
      </c>
      <c r="AT152" s="11">
        <v>66680.08</v>
      </c>
      <c r="AU152" s="12">
        <f t="shared" si="2"/>
        <v>121795.79999999999</v>
      </c>
    </row>
    <row r="153" spans="1:47" s="13" customFormat="1" ht="11.25" x14ac:dyDescent="0.2">
      <c r="A153" s="10" t="s">
        <v>90</v>
      </c>
      <c r="B153" s="10" t="s">
        <v>10</v>
      </c>
      <c r="C153" s="10" t="s">
        <v>91</v>
      </c>
      <c r="D153" s="10" t="s">
        <v>28</v>
      </c>
      <c r="E153" s="10" t="s">
        <v>29</v>
      </c>
      <c r="F153" s="11">
        <v>0</v>
      </c>
      <c r="G153" s="11">
        <v>0</v>
      </c>
      <c r="H153" s="11">
        <v>0</v>
      </c>
      <c r="I153" s="12">
        <v>133494.35333630201</v>
      </c>
      <c r="J153" s="12">
        <v>24182.607709499</v>
      </c>
      <c r="K153" s="12">
        <v>0</v>
      </c>
      <c r="L153" s="12">
        <v>475870.81740777899</v>
      </c>
      <c r="M153" s="12">
        <v>19503.991090698499</v>
      </c>
      <c r="N153" s="12">
        <v>156276.65781293801</v>
      </c>
      <c r="O153" s="12">
        <v>0</v>
      </c>
      <c r="P153" s="12">
        <v>63593.039648226099</v>
      </c>
      <c r="Q153" s="12">
        <v>0</v>
      </c>
      <c r="R153" s="12">
        <v>9203.6684990857793</v>
      </c>
      <c r="S153" s="12">
        <v>8543.5100457912995</v>
      </c>
      <c r="T153" s="12">
        <v>0</v>
      </c>
      <c r="U153" s="12">
        <v>0</v>
      </c>
      <c r="V153" s="12">
        <v>0</v>
      </c>
      <c r="W153" s="12">
        <v>0</v>
      </c>
      <c r="X153" s="12">
        <v>63311.644190168299</v>
      </c>
      <c r="Y153" s="12">
        <v>0</v>
      </c>
      <c r="Z153" s="12">
        <v>0</v>
      </c>
      <c r="AA153" s="12">
        <v>0</v>
      </c>
      <c r="AB153" s="12">
        <v>0</v>
      </c>
      <c r="AC153" s="12">
        <v>0</v>
      </c>
      <c r="AD153" s="12">
        <v>5260.8564752693601</v>
      </c>
      <c r="AE153" s="12">
        <v>0</v>
      </c>
      <c r="AF153" s="12">
        <v>0</v>
      </c>
      <c r="AG153" s="12">
        <v>0</v>
      </c>
      <c r="AH153" s="12">
        <v>0</v>
      </c>
      <c r="AI153" s="12">
        <v>0</v>
      </c>
      <c r="AJ153" s="12">
        <v>0</v>
      </c>
      <c r="AK153" s="12">
        <v>4518.9510547850005</v>
      </c>
      <c r="AL153" s="12">
        <v>12564.9572063411</v>
      </c>
      <c r="AM153" s="12">
        <v>0</v>
      </c>
      <c r="AN153" s="12">
        <v>0</v>
      </c>
      <c r="AO153" s="12">
        <v>0</v>
      </c>
      <c r="AP153" s="12">
        <v>0</v>
      </c>
      <c r="AQ153" s="12">
        <v>2208.3555231167402</v>
      </c>
      <c r="AR153" s="12">
        <v>0</v>
      </c>
      <c r="AS153" s="11">
        <v>6375623.5999999996</v>
      </c>
      <c r="AT153" s="11">
        <v>8897204.8399999999</v>
      </c>
      <c r="AU153" s="12">
        <f t="shared" si="2"/>
        <v>16251361.85</v>
      </c>
    </row>
    <row r="154" spans="1:47" s="13" customFormat="1" ht="11.25" x14ac:dyDescent="0.2">
      <c r="A154" s="10" t="s">
        <v>92</v>
      </c>
      <c r="B154" s="10" t="s">
        <v>10</v>
      </c>
      <c r="C154" s="10" t="s">
        <v>93</v>
      </c>
      <c r="D154" s="10" t="s">
        <v>23</v>
      </c>
      <c r="E154" s="10" t="s">
        <v>2245</v>
      </c>
      <c r="F154" s="11">
        <v>0</v>
      </c>
      <c r="G154" s="11">
        <v>0</v>
      </c>
      <c r="H154" s="11">
        <v>0</v>
      </c>
      <c r="I154" s="12">
        <v>14081.216146233101</v>
      </c>
      <c r="J154" s="12">
        <v>2338.5581660570301</v>
      </c>
      <c r="K154" s="12">
        <v>0</v>
      </c>
      <c r="L154" s="12">
        <v>46018.623398690397</v>
      </c>
      <c r="M154" s="12">
        <v>1886.11839584309</v>
      </c>
      <c r="N154" s="12">
        <v>15112.585139455499</v>
      </c>
      <c r="O154" s="12">
        <v>0</v>
      </c>
      <c r="P154" s="12">
        <v>6149.7016994759997</v>
      </c>
      <c r="Q154" s="12">
        <v>0</v>
      </c>
      <c r="R154" s="12">
        <v>890.02845809649102</v>
      </c>
      <c r="S154" s="12">
        <v>826.19200888759894</v>
      </c>
      <c r="T154" s="12">
        <v>0</v>
      </c>
      <c r="U154" s="12">
        <v>0</v>
      </c>
      <c r="V154" s="12">
        <v>0</v>
      </c>
      <c r="W154" s="12">
        <v>0</v>
      </c>
      <c r="X154" s="12">
        <v>6122.4901850791903</v>
      </c>
      <c r="Y154" s="12">
        <v>0</v>
      </c>
      <c r="Z154" s="12">
        <v>0</v>
      </c>
      <c r="AA154" s="12">
        <v>0</v>
      </c>
      <c r="AB154" s="12">
        <v>0</v>
      </c>
      <c r="AC154" s="12">
        <v>0</v>
      </c>
      <c r="AD154" s="12">
        <v>508.75012405385201</v>
      </c>
      <c r="AE154" s="12">
        <v>0</v>
      </c>
      <c r="AF154" s="12">
        <v>0</v>
      </c>
      <c r="AG154" s="12">
        <v>0</v>
      </c>
      <c r="AH154" s="12">
        <v>0</v>
      </c>
      <c r="AI154" s="12">
        <v>0</v>
      </c>
      <c r="AJ154" s="12">
        <v>0</v>
      </c>
      <c r="AK154" s="12">
        <v>437.00083254025901</v>
      </c>
      <c r="AL154" s="12">
        <v>1215.08152262508</v>
      </c>
      <c r="AM154" s="12">
        <v>0</v>
      </c>
      <c r="AN154" s="12">
        <v>0</v>
      </c>
      <c r="AO154" s="12">
        <v>0</v>
      </c>
      <c r="AP154" s="12">
        <v>0</v>
      </c>
      <c r="AQ154" s="12">
        <v>213.553922962352</v>
      </c>
      <c r="AR154" s="12">
        <v>0</v>
      </c>
      <c r="AS154" s="11">
        <v>620436.21</v>
      </c>
      <c r="AT154" s="11">
        <v>1022021.49</v>
      </c>
      <c r="AU154" s="12">
        <f t="shared" si="2"/>
        <v>1738257.5999999999</v>
      </c>
    </row>
    <row r="155" spans="1:47" s="13" customFormat="1" ht="11.25" x14ac:dyDescent="0.2">
      <c r="A155" s="10" t="s">
        <v>92</v>
      </c>
      <c r="B155" s="10" t="s">
        <v>10</v>
      </c>
      <c r="C155" s="10" t="s">
        <v>93</v>
      </c>
      <c r="D155" s="10" t="s">
        <v>24</v>
      </c>
      <c r="E155" s="10" t="s">
        <v>25</v>
      </c>
      <c r="F155" s="11">
        <v>0</v>
      </c>
      <c r="G155" s="11">
        <v>0</v>
      </c>
      <c r="H155" s="11">
        <v>0</v>
      </c>
      <c r="I155" s="12">
        <v>1752901.0927657399</v>
      </c>
      <c r="J155" s="12">
        <v>291115.56290358002</v>
      </c>
      <c r="K155" s="12">
        <v>0</v>
      </c>
      <c r="L155" s="12">
        <v>5728631.2776839696</v>
      </c>
      <c r="M155" s="12">
        <v>234793.569165072</v>
      </c>
      <c r="N155" s="12">
        <v>1881291.12786565</v>
      </c>
      <c r="O155" s="12">
        <v>0</v>
      </c>
      <c r="P155" s="12">
        <v>765546.00946726801</v>
      </c>
      <c r="Q155" s="12">
        <v>0</v>
      </c>
      <c r="R155" s="12">
        <v>110795.24954293801</v>
      </c>
      <c r="S155" s="12">
        <v>102848.56507943101</v>
      </c>
      <c r="T155" s="12">
        <v>0</v>
      </c>
      <c r="U155" s="12">
        <v>0</v>
      </c>
      <c r="V155" s="12">
        <v>0</v>
      </c>
      <c r="W155" s="12">
        <v>0</v>
      </c>
      <c r="X155" s="12">
        <v>762158.58235680906</v>
      </c>
      <c r="Y155" s="12">
        <v>0</v>
      </c>
      <c r="Z155" s="12">
        <v>0</v>
      </c>
      <c r="AA155" s="12">
        <v>0</v>
      </c>
      <c r="AB155" s="12">
        <v>0</v>
      </c>
      <c r="AC155" s="12">
        <v>0</v>
      </c>
      <c r="AD155" s="12">
        <v>63331.791738547203</v>
      </c>
      <c r="AE155" s="12">
        <v>0</v>
      </c>
      <c r="AF155" s="12">
        <v>0</v>
      </c>
      <c r="AG155" s="12">
        <v>0</v>
      </c>
      <c r="AH155" s="12">
        <v>0</v>
      </c>
      <c r="AI155" s="12">
        <v>0</v>
      </c>
      <c r="AJ155" s="12">
        <v>0</v>
      </c>
      <c r="AK155" s="12">
        <v>54400.076594540304</v>
      </c>
      <c r="AL155" s="12">
        <v>151259.50107503601</v>
      </c>
      <c r="AM155" s="12">
        <v>0</v>
      </c>
      <c r="AN155" s="12">
        <v>0</v>
      </c>
      <c r="AO155" s="12">
        <v>0</v>
      </c>
      <c r="AP155" s="12">
        <v>0</v>
      </c>
      <c r="AQ155" s="12">
        <v>26584.273761414999</v>
      </c>
      <c r="AR155" s="12">
        <v>0</v>
      </c>
      <c r="AS155" s="11">
        <v>77235037.609999999</v>
      </c>
      <c r="AT155" s="11">
        <v>127226405.48999999</v>
      </c>
      <c r="AU155" s="12">
        <f t="shared" si="2"/>
        <v>216387099.77999997</v>
      </c>
    </row>
    <row r="156" spans="1:47" s="13" customFormat="1" ht="11.25" x14ac:dyDescent="0.2">
      <c r="A156" s="10" t="s">
        <v>92</v>
      </c>
      <c r="B156" s="10" t="s">
        <v>10</v>
      </c>
      <c r="C156" s="10" t="s">
        <v>93</v>
      </c>
      <c r="D156" s="10" t="s">
        <v>28</v>
      </c>
      <c r="E156" s="10" t="s">
        <v>29</v>
      </c>
      <c r="F156" s="11">
        <v>0</v>
      </c>
      <c r="G156" s="11">
        <v>0</v>
      </c>
      <c r="H156" s="11">
        <v>0</v>
      </c>
      <c r="I156" s="12">
        <v>53486.691088023603</v>
      </c>
      <c r="J156" s="12">
        <v>8882.8789303634403</v>
      </c>
      <c r="K156" s="12">
        <v>0</v>
      </c>
      <c r="L156" s="12">
        <v>174799.09891733999</v>
      </c>
      <c r="M156" s="12">
        <v>7164.3124390846697</v>
      </c>
      <c r="N156" s="12">
        <v>57404.286994894901</v>
      </c>
      <c r="O156" s="12">
        <v>0</v>
      </c>
      <c r="P156" s="12">
        <v>23359.288833255901</v>
      </c>
      <c r="Q156" s="12">
        <v>0</v>
      </c>
      <c r="R156" s="12">
        <v>3380.72199896539</v>
      </c>
      <c r="S156" s="12">
        <v>3138.2429116810399</v>
      </c>
      <c r="T156" s="12">
        <v>0</v>
      </c>
      <c r="U156" s="12">
        <v>0</v>
      </c>
      <c r="V156" s="12">
        <v>0</v>
      </c>
      <c r="W156" s="12">
        <v>0</v>
      </c>
      <c r="X156" s="12">
        <v>23255.927458111601</v>
      </c>
      <c r="Y156" s="12">
        <v>0</v>
      </c>
      <c r="Z156" s="12">
        <v>0</v>
      </c>
      <c r="AA156" s="12">
        <v>0</v>
      </c>
      <c r="AB156" s="12">
        <v>0</v>
      </c>
      <c r="AC156" s="12">
        <v>0</v>
      </c>
      <c r="AD156" s="12">
        <v>1932.4581373989799</v>
      </c>
      <c r="AE156" s="12">
        <v>0</v>
      </c>
      <c r="AF156" s="12">
        <v>0</v>
      </c>
      <c r="AG156" s="12">
        <v>0</v>
      </c>
      <c r="AH156" s="12">
        <v>0</v>
      </c>
      <c r="AI156" s="12">
        <v>0</v>
      </c>
      <c r="AJ156" s="12">
        <v>0</v>
      </c>
      <c r="AK156" s="12">
        <v>1659.92257291943</v>
      </c>
      <c r="AL156" s="12">
        <v>4615.4174023384203</v>
      </c>
      <c r="AM156" s="12">
        <v>0</v>
      </c>
      <c r="AN156" s="12">
        <v>0</v>
      </c>
      <c r="AO156" s="12">
        <v>0</v>
      </c>
      <c r="AP156" s="12">
        <v>0</v>
      </c>
      <c r="AQ156" s="12">
        <v>811.17231562264703</v>
      </c>
      <c r="AR156" s="12">
        <v>0</v>
      </c>
      <c r="AS156" s="11">
        <v>2356691.1800000002</v>
      </c>
      <c r="AT156" s="11">
        <v>3882089.74</v>
      </c>
      <c r="AU156" s="12">
        <f t="shared" si="2"/>
        <v>6602671.3399999999</v>
      </c>
    </row>
    <row r="157" spans="1:47" s="13" customFormat="1" ht="11.25" x14ac:dyDescent="0.2">
      <c r="A157" s="10" t="s">
        <v>94</v>
      </c>
      <c r="B157" s="10" t="s">
        <v>10</v>
      </c>
      <c r="C157" s="10" t="s">
        <v>95</v>
      </c>
      <c r="D157" s="10" t="s">
        <v>23</v>
      </c>
      <c r="E157" s="10" t="s">
        <v>2245</v>
      </c>
      <c r="F157" s="11">
        <v>0</v>
      </c>
      <c r="G157" s="11">
        <v>0</v>
      </c>
      <c r="H157" s="11">
        <v>0</v>
      </c>
      <c r="I157" s="12">
        <v>19216.270273583301</v>
      </c>
      <c r="J157" s="12">
        <v>3469.1548704085299</v>
      </c>
      <c r="K157" s="12">
        <v>0</v>
      </c>
      <c r="L157" s="12">
        <v>68266.911487321995</v>
      </c>
      <c r="M157" s="12">
        <v>2797.9844970778399</v>
      </c>
      <c r="N157" s="12">
        <v>22418.9553535942</v>
      </c>
      <c r="O157" s="12">
        <v>0</v>
      </c>
      <c r="P157" s="12">
        <v>9122.8563225917296</v>
      </c>
      <c r="Q157" s="12">
        <v>0</v>
      </c>
      <c r="R157" s="12">
        <v>1320.32683967661</v>
      </c>
      <c r="S157" s="12">
        <v>1225.6256813198399</v>
      </c>
      <c r="T157" s="12">
        <v>0</v>
      </c>
      <c r="U157" s="12">
        <v>0</v>
      </c>
      <c r="V157" s="12">
        <v>0</v>
      </c>
      <c r="W157" s="12">
        <v>0</v>
      </c>
      <c r="X157" s="12">
        <v>9082.4849602947197</v>
      </c>
      <c r="Y157" s="12">
        <v>0</v>
      </c>
      <c r="Z157" s="12">
        <v>0</v>
      </c>
      <c r="AA157" s="12">
        <v>0</v>
      </c>
      <c r="AB157" s="12">
        <v>0</v>
      </c>
      <c r="AC157" s="12">
        <v>0</v>
      </c>
      <c r="AD157" s="12">
        <v>754.70478467724899</v>
      </c>
      <c r="AE157" s="12">
        <v>0</v>
      </c>
      <c r="AF157" s="12">
        <v>0</v>
      </c>
      <c r="AG157" s="12">
        <v>0</v>
      </c>
      <c r="AH157" s="12">
        <v>0</v>
      </c>
      <c r="AI157" s="12">
        <v>0</v>
      </c>
      <c r="AJ157" s="12">
        <v>0</v>
      </c>
      <c r="AK157" s="12">
        <v>648.27290218854603</v>
      </c>
      <c r="AL157" s="12">
        <v>1802.5272787537499</v>
      </c>
      <c r="AM157" s="12">
        <v>0</v>
      </c>
      <c r="AN157" s="12">
        <v>0</v>
      </c>
      <c r="AO157" s="12">
        <v>0</v>
      </c>
      <c r="AP157" s="12">
        <v>0</v>
      </c>
      <c r="AQ157" s="12">
        <v>316.80474851181299</v>
      </c>
      <c r="AR157" s="12">
        <v>0</v>
      </c>
      <c r="AS157" s="11">
        <v>926227.85</v>
      </c>
      <c r="AT157" s="11">
        <v>1409169.97</v>
      </c>
      <c r="AU157" s="12">
        <f t="shared" si="2"/>
        <v>2475840.7000000002</v>
      </c>
    </row>
    <row r="158" spans="1:47" s="13" customFormat="1" ht="11.25" x14ac:dyDescent="0.2">
      <c r="A158" s="10" t="s">
        <v>94</v>
      </c>
      <c r="B158" s="10" t="s">
        <v>10</v>
      </c>
      <c r="C158" s="10" t="s">
        <v>95</v>
      </c>
      <c r="D158" s="10" t="s">
        <v>24</v>
      </c>
      <c r="E158" s="10" t="s">
        <v>25</v>
      </c>
      <c r="F158" s="11">
        <v>0</v>
      </c>
      <c r="G158" s="11">
        <v>0</v>
      </c>
      <c r="H158" s="11">
        <v>0</v>
      </c>
      <c r="I158" s="12">
        <v>1995869.6188729999</v>
      </c>
      <c r="J158" s="12">
        <v>360318.66280170501</v>
      </c>
      <c r="K158" s="12">
        <v>0</v>
      </c>
      <c r="L158" s="12">
        <v>7090442.2487824997</v>
      </c>
      <c r="M158" s="12">
        <v>290608.540174013</v>
      </c>
      <c r="N158" s="12">
        <v>2328511.7892320901</v>
      </c>
      <c r="O158" s="12">
        <v>0</v>
      </c>
      <c r="P158" s="12">
        <v>947532.03990032198</v>
      </c>
      <c r="Q158" s="12">
        <v>0</v>
      </c>
      <c r="R158" s="12">
        <v>137133.803218607</v>
      </c>
      <c r="S158" s="12">
        <v>127297.806839217</v>
      </c>
      <c r="T158" s="12">
        <v>0</v>
      </c>
      <c r="U158" s="12">
        <v>0</v>
      </c>
      <c r="V158" s="12">
        <v>0</v>
      </c>
      <c r="W158" s="12">
        <v>0</v>
      </c>
      <c r="X158" s="12">
        <v>943338.92779615498</v>
      </c>
      <c r="Y158" s="12">
        <v>0</v>
      </c>
      <c r="Z158" s="12">
        <v>0</v>
      </c>
      <c r="AA158" s="12">
        <v>0</v>
      </c>
      <c r="AB158" s="12">
        <v>0</v>
      </c>
      <c r="AC158" s="12">
        <v>0</v>
      </c>
      <c r="AD158" s="12">
        <v>78386.3012702376</v>
      </c>
      <c r="AE158" s="12">
        <v>0</v>
      </c>
      <c r="AF158" s="12">
        <v>0</v>
      </c>
      <c r="AG158" s="12">
        <v>0</v>
      </c>
      <c r="AH158" s="12">
        <v>0</v>
      </c>
      <c r="AI158" s="12">
        <v>0</v>
      </c>
      <c r="AJ158" s="12">
        <v>0</v>
      </c>
      <c r="AK158" s="12">
        <v>67331.910500625803</v>
      </c>
      <c r="AL158" s="12">
        <v>187216.84185510699</v>
      </c>
      <c r="AM158" s="12">
        <v>0</v>
      </c>
      <c r="AN158" s="12">
        <v>0</v>
      </c>
      <c r="AO158" s="12">
        <v>0</v>
      </c>
      <c r="AP158" s="12">
        <v>0</v>
      </c>
      <c r="AQ158" s="12">
        <v>32904.458756424603</v>
      </c>
      <c r="AR158" s="12">
        <v>0</v>
      </c>
      <c r="AS158" s="11">
        <v>96201289.109999999</v>
      </c>
      <c r="AT158" s="11">
        <v>146361358.90000001</v>
      </c>
      <c r="AU158" s="12">
        <f t="shared" si="2"/>
        <v>257149540.96000001</v>
      </c>
    </row>
    <row r="159" spans="1:47" s="13" customFormat="1" ht="11.25" x14ac:dyDescent="0.2">
      <c r="A159" s="10" t="s">
        <v>94</v>
      </c>
      <c r="B159" s="10" t="s">
        <v>10</v>
      </c>
      <c r="C159" s="10" t="s">
        <v>95</v>
      </c>
      <c r="D159" s="10" t="s">
        <v>28</v>
      </c>
      <c r="E159" s="10" t="s">
        <v>29</v>
      </c>
      <c r="F159" s="11">
        <v>0</v>
      </c>
      <c r="G159" s="11">
        <v>0</v>
      </c>
      <c r="H159" s="11">
        <v>0</v>
      </c>
      <c r="I159" s="12">
        <v>29281.110853418199</v>
      </c>
      <c r="J159" s="12">
        <v>5286.1823278865704</v>
      </c>
      <c r="K159" s="12">
        <v>0</v>
      </c>
      <c r="L159" s="12">
        <v>104022.839730179</v>
      </c>
      <c r="M159" s="12">
        <v>4263.4753289096298</v>
      </c>
      <c r="N159" s="12">
        <v>34161.255414316998</v>
      </c>
      <c r="O159" s="12">
        <v>0</v>
      </c>
      <c r="P159" s="12">
        <v>13901.1037770861</v>
      </c>
      <c r="Q159" s="12">
        <v>0</v>
      </c>
      <c r="R159" s="12">
        <v>2011.8699417160601</v>
      </c>
      <c r="S159" s="12">
        <v>1867.5674794633501</v>
      </c>
      <c r="T159" s="12">
        <v>0</v>
      </c>
      <c r="U159" s="12">
        <v>0</v>
      </c>
      <c r="V159" s="12">
        <v>0</v>
      </c>
      <c r="W159" s="12">
        <v>0</v>
      </c>
      <c r="X159" s="12">
        <v>13839.587243550101</v>
      </c>
      <c r="Y159" s="12">
        <v>0</v>
      </c>
      <c r="Z159" s="12">
        <v>0</v>
      </c>
      <c r="AA159" s="12">
        <v>0</v>
      </c>
      <c r="AB159" s="12">
        <v>0</v>
      </c>
      <c r="AC159" s="12">
        <v>0</v>
      </c>
      <c r="AD159" s="12">
        <v>1149.99394508511</v>
      </c>
      <c r="AE159" s="12">
        <v>0</v>
      </c>
      <c r="AF159" s="12">
        <v>0</v>
      </c>
      <c r="AG159" s="12">
        <v>0</v>
      </c>
      <c r="AH159" s="12">
        <v>0</v>
      </c>
      <c r="AI159" s="12">
        <v>0</v>
      </c>
      <c r="AJ159" s="12">
        <v>0</v>
      </c>
      <c r="AK159" s="12">
        <v>987.81659718560695</v>
      </c>
      <c r="AL159" s="12">
        <v>2746.6308661393</v>
      </c>
      <c r="AM159" s="12">
        <v>0</v>
      </c>
      <c r="AN159" s="12">
        <v>0</v>
      </c>
      <c r="AO159" s="12">
        <v>0</v>
      </c>
      <c r="AP159" s="12">
        <v>0</v>
      </c>
      <c r="AQ159" s="12">
        <v>482.73649506356099</v>
      </c>
      <c r="AR159" s="12">
        <v>0</v>
      </c>
      <c r="AS159" s="11">
        <v>1411355.04</v>
      </c>
      <c r="AT159" s="11">
        <v>2147246.0800000001</v>
      </c>
      <c r="AU159" s="12">
        <f t="shared" si="2"/>
        <v>3772603.29</v>
      </c>
    </row>
    <row r="160" spans="1:47" s="13" customFormat="1" ht="11.25" x14ac:dyDescent="0.2">
      <c r="A160" s="10" t="s">
        <v>96</v>
      </c>
      <c r="B160" s="10" t="s">
        <v>10</v>
      </c>
      <c r="C160" s="10" t="s">
        <v>97</v>
      </c>
      <c r="D160" s="10" t="s">
        <v>18</v>
      </c>
      <c r="E160" s="10" t="s">
        <v>2289</v>
      </c>
      <c r="F160" s="11">
        <v>0</v>
      </c>
      <c r="G160" s="11">
        <v>0</v>
      </c>
      <c r="H160" s="11">
        <v>0</v>
      </c>
      <c r="I160" s="12">
        <v>73194.203938920706</v>
      </c>
      <c r="J160" s="12">
        <v>10126.1992551352</v>
      </c>
      <c r="K160" s="12">
        <v>0</v>
      </c>
      <c r="L160" s="12">
        <v>199265.707988204</v>
      </c>
      <c r="M160" s="12">
        <v>8167.0848988544503</v>
      </c>
      <c r="N160" s="12">
        <v>65439.149275129603</v>
      </c>
      <c r="O160" s="12">
        <v>0</v>
      </c>
      <c r="P160" s="12">
        <v>26628.8908732044</v>
      </c>
      <c r="Q160" s="12">
        <v>0</v>
      </c>
      <c r="R160" s="12">
        <v>3853.93293597821</v>
      </c>
      <c r="S160" s="12">
        <v>3577.4971378431401</v>
      </c>
      <c r="T160" s="12">
        <v>0</v>
      </c>
      <c r="U160" s="12">
        <v>0</v>
      </c>
      <c r="V160" s="12">
        <v>0</v>
      </c>
      <c r="W160" s="12">
        <v>0</v>
      </c>
      <c r="X160" s="12">
        <v>26511.061381976699</v>
      </c>
      <c r="Y160" s="12">
        <v>0</v>
      </c>
      <c r="Z160" s="12">
        <v>0</v>
      </c>
      <c r="AA160" s="12">
        <v>0</v>
      </c>
      <c r="AB160" s="12">
        <v>0</v>
      </c>
      <c r="AC160" s="12">
        <v>0</v>
      </c>
      <c r="AD160" s="12">
        <v>2202.9287018721998</v>
      </c>
      <c r="AE160" s="12">
        <v>0</v>
      </c>
      <c r="AF160" s="12">
        <v>0</v>
      </c>
      <c r="AG160" s="12">
        <v>0</v>
      </c>
      <c r="AH160" s="12">
        <v>0</v>
      </c>
      <c r="AI160" s="12">
        <v>0</v>
      </c>
      <c r="AJ160" s="12">
        <v>0</v>
      </c>
      <c r="AK160" s="12">
        <v>1892.26217090356</v>
      </c>
      <c r="AL160" s="12">
        <v>5261.43713704942</v>
      </c>
      <c r="AM160" s="12">
        <v>0</v>
      </c>
      <c r="AN160" s="12">
        <v>0</v>
      </c>
      <c r="AO160" s="12">
        <v>0</v>
      </c>
      <c r="AP160" s="12">
        <v>0</v>
      </c>
      <c r="AQ160" s="12">
        <v>924.72430492854301</v>
      </c>
      <c r="AR160" s="12">
        <v>0</v>
      </c>
      <c r="AS160" s="11">
        <v>2675382.65</v>
      </c>
      <c r="AT160" s="11">
        <v>3697875.6</v>
      </c>
      <c r="AU160" s="12">
        <f t="shared" si="2"/>
        <v>6800303.3300000001</v>
      </c>
    </row>
    <row r="161" spans="1:47" s="13" customFormat="1" ht="11.25" x14ac:dyDescent="0.2">
      <c r="A161" s="10" t="s">
        <v>96</v>
      </c>
      <c r="B161" s="10" t="s">
        <v>10</v>
      </c>
      <c r="C161" s="10" t="s">
        <v>97</v>
      </c>
      <c r="D161" s="10" t="s">
        <v>19</v>
      </c>
      <c r="E161" s="10" t="s">
        <v>2242</v>
      </c>
      <c r="F161" s="11">
        <v>0</v>
      </c>
      <c r="G161" s="11">
        <v>0</v>
      </c>
      <c r="H161" s="11">
        <v>0</v>
      </c>
      <c r="I161" s="12">
        <v>792455.20182719606</v>
      </c>
      <c r="J161" s="12">
        <v>109633.807632732</v>
      </c>
      <c r="K161" s="12">
        <v>0</v>
      </c>
      <c r="L161" s="12">
        <v>2157399.6073897299</v>
      </c>
      <c r="M161" s="12">
        <v>88422.970174829097</v>
      </c>
      <c r="N161" s="12">
        <v>708493.17917983094</v>
      </c>
      <c r="O161" s="12">
        <v>0</v>
      </c>
      <c r="P161" s="12">
        <v>288304.29126559</v>
      </c>
      <c r="Q161" s="12">
        <v>0</v>
      </c>
      <c r="R161" s="12">
        <v>41725.560744641203</v>
      </c>
      <c r="S161" s="12">
        <v>38732.660017335103</v>
      </c>
      <c r="T161" s="12">
        <v>0</v>
      </c>
      <c r="U161" s="12">
        <v>0</v>
      </c>
      <c r="V161" s="12">
        <v>0</v>
      </c>
      <c r="W161" s="12">
        <v>0</v>
      </c>
      <c r="X161" s="12">
        <v>287028.58105594001</v>
      </c>
      <c r="Y161" s="12">
        <v>0</v>
      </c>
      <c r="Z161" s="12">
        <v>0</v>
      </c>
      <c r="AA161" s="12">
        <v>0</v>
      </c>
      <c r="AB161" s="12">
        <v>0</v>
      </c>
      <c r="AC161" s="12">
        <v>0</v>
      </c>
      <c r="AD161" s="12">
        <v>23850.5539388041</v>
      </c>
      <c r="AE161" s="12">
        <v>0</v>
      </c>
      <c r="AF161" s="12">
        <v>0</v>
      </c>
      <c r="AG161" s="12">
        <v>0</v>
      </c>
      <c r="AH161" s="12">
        <v>0</v>
      </c>
      <c r="AI161" s="12">
        <v>0</v>
      </c>
      <c r="AJ161" s="12">
        <v>0</v>
      </c>
      <c r="AK161" s="12">
        <v>20487.045692917</v>
      </c>
      <c r="AL161" s="12">
        <v>56964.254052423901</v>
      </c>
      <c r="AM161" s="12">
        <v>0</v>
      </c>
      <c r="AN161" s="12">
        <v>0</v>
      </c>
      <c r="AO161" s="12">
        <v>0</v>
      </c>
      <c r="AP161" s="12">
        <v>0</v>
      </c>
      <c r="AQ161" s="12">
        <v>10011.757028031499</v>
      </c>
      <c r="AR161" s="12">
        <v>0</v>
      </c>
      <c r="AS161" s="11">
        <v>28965693.699999999</v>
      </c>
      <c r="AT161" s="11">
        <v>40035967.25</v>
      </c>
      <c r="AU161" s="12">
        <f t="shared" si="2"/>
        <v>73625170.420000002</v>
      </c>
    </row>
    <row r="162" spans="1:47" s="13" customFormat="1" ht="11.25" x14ac:dyDescent="0.2">
      <c r="A162" s="10" t="s">
        <v>96</v>
      </c>
      <c r="B162" s="10" t="s">
        <v>10</v>
      </c>
      <c r="C162" s="10" t="s">
        <v>97</v>
      </c>
      <c r="D162" s="10" t="s">
        <v>20</v>
      </c>
      <c r="E162" s="10" t="s">
        <v>2243</v>
      </c>
      <c r="F162" s="11">
        <v>0</v>
      </c>
      <c r="G162" s="11">
        <v>0</v>
      </c>
      <c r="H162" s="11">
        <v>0</v>
      </c>
      <c r="I162" s="12">
        <v>0</v>
      </c>
      <c r="J162" s="12">
        <v>0</v>
      </c>
      <c r="K162" s="12">
        <v>0</v>
      </c>
      <c r="L162" s="12">
        <v>0</v>
      </c>
      <c r="M162" s="12">
        <v>0</v>
      </c>
      <c r="N162" s="12">
        <v>0</v>
      </c>
      <c r="O162" s="12">
        <v>0</v>
      </c>
      <c r="P162" s="12">
        <v>0</v>
      </c>
      <c r="Q162" s="12">
        <v>0</v>
      </c>
      <c r="R162" s="12">
        <v>0</v>
      </c>
      <c r="S162" s="12">
        <v>0</v>
      </c>
      <c r="T162" s="12">
        <v>0</v>
      </c>
      <c r="U162" s="12">
        <v>0</v>
      </c>
      <c r="V162" s="12">
        <v>0</v>
      </c>
      <c r="W162" s="12">
        <v>0</v>
      </c>
      <c r="X162" s="12">
        <v>0</v>
      </c>
      <c r="Y162" s="12">
        <v>0</v>
      </c>
      <c r="Z162" s="12">
        <v>0</v>
      </c>
      <c r="AA162" s="12">
        <v>0</v>
      </c>
      <c r="AB162" s="12">
        <v>0</v>
      </c>
      <c r="AC162" s="12">
        <v>0</v>
      </c>
      <c r="AD162" s="12">
        <v>0</v>
      </c>
      <c r="AE162" s="12">
        <v>0</v>
      </c>
      <c r="AF162" s="12">
        <v>0</v>
      </c>
      <c r="AG162" s="12">
        <v>0</v>
      </c>
      <c r="AH162" s="12">
        <v>0</v>
      </c>
      <c r="AI162" s="12">
        <v>0</v>
      </c>
      <c r="AJ162" s="12">
        <v>0</v>
      </c>
      <c r="AK162" s="12">
        <v>0</v>
      </c>
      <c r="AL162" s="12">
        <v>0</v>
      </c>
      <c r="AM162" s="12">
        <v>0</v>
      </c>
      <c r="AN162" s="12">
        <v>0</v>
      </c>
      <c r="AO162" s="12">
        <v>0</v>
      </c>
      <c r="AP162" s="12">
        <v>0</v>
      </c>
      <c r="AQ162" s="12">
        <v>0</v>
      </c>
      <c r="AR162" s="12">
        <v>0</v>
      </c>
      <c r="AS162" s="11">
        <v>0</v>
      </c>
      <c r="AT162" s="11">
        <v>-67882.8</v>
      </c>
      <c r="AU162" s="12">
        <f t="shared" si="2"/>
        <v>-67882.8</v>
      </c>
    </row>
    <row r="163" spans="1:47" s="13" customFormat="1" ht="11.25" x14ac:dyDescent="0.2">
      <c r="A163" s="10" t="s">
        <v>96</v>
      </c>
      <c r="B163" s="10" t="s">
        <v>10</v>
      </c>
      <c r="C163" s="10" t="s">
        <v>97</v>
      </c>
      <c r="D163" s="10" t="s">
        <v>23</v>
      </c>
      <c r="E163" s="10" t="s">
        <v>2245</v>
      </c>
      <c r="F163" s="11">
        <v>0</v>
      </c>
      <c r="G163" s="11">
        <v>0</v>
      </c>
      <c r="H163" s="11">
        <v>0</v>
      </c>
      <c r="I163" s="12">
        <v>389530.00042631401</v>
      </c>
      <c r="J163" s="12">
        <v>53890.310815612298</v>
      </c>
      <c r="K163" s="12">
        <v>0</v>
      </c>
      <c r="L163" s="12">
        <v>1060466.0907627</v>
      </c>
      <c r="M163" s="12">
        <v>43464.159905165099</v>
      </c>
      <c r="N163" s="12">
        <v>348258.61165605701</v>
      </c>
      <c r="O163" s="12">
        <v>0</v>
      </c>
      <c r="P163" s="12">
        <v>141715.48175928599</v>
      </c>
      <c r="Q163" s="12">
        <v>0</v>
      </c>
      <c r="R163" s="12">
        <v>20510.128089477199</v>
      </c>
      <c r="S163" s="12">
        <v>19038.972850802002</v>
      </c>
      <c r="T163" s="12">
        <v>0</v>
      </c>
      <c r="U163" s="12">
        <v>0</v>
      </c>
      <c r="V163" s="12">
        <v>0</v>
      </c>
      <c r="W163" s="12">
        <v>0</v>
      </c>
      <c r="X163" s="12">
        <v>141088.40858548001</v>
      </c>
      <c r="Y163" s="12">
        <v>0</v>
      </c>
      <c r="Z163" s="12">
        <v>0</v>
      </c>
      <c r="AA163" s="12">
        <v>0</v>
      </c>
      <c r="AB163" s="12">
        <v>0</v>
      </c>
      <c r="AC163" s="12">
        <v>0</v>
      </c>
      <c r="AD163" s="12">
        <v>11723.699036271901</v>
      </c>
      <c r="AE163" s="12">
        <v>0</v>
      </c>
      <c r="AF163" s="12">
        <v>0</v>
      </c>
      <c r="AG163" s="12">
        <v>0</v>
      </c>
      <c r="AH163" s="12">
        <v>0</v>
      </c>
      <c r="AI163" s="12">
        <v>0</v>
      </c>
      <c r="AJ163" s="12">
        <v>0</v>
      </c>
      <c r="AK163" s="12">
        <v>10070.372305078299</v>
      </c>
      <c r="AL163" s="12">
        <v>28000.681747261599</v>
      </c>
      <c r="AM163" s="12">
        <v>0</v>
      </c>
      <c r="AN163" s="12">
        <v>0</v>
      </c>
      <c r="AO163" s="12">
        <v>0</v>
      </c>
      <c r="AP163" s="12">
        <v>0</v>
      </c>
      <c r="AQ163" s="12">
        <v>4921.2620604990097</v>
      </c>
      <c r="AR163" s="12">
        <v>0</v>
      </c>
      <c r="AS163" s="11">
        <v>14238037.24</v>
      </c>
      <c r="AT163" s="11">
        <v>19679611.300000001</v>
      </c>
      <c r="AU163" s="12">
        <f t="shared" si="2"/>
        <v>36190326.720000006</v>
      </c>
    </row>
    <row r="164" spans="1:47" s="13" customFormat="1" ht="11.25" x14ac:dyDescent="0.2">
      <c r="A164" s="10" t="s">
        <v>96</v>
      </c>
      <c r="B164" s="10" t="s">
        <v>10</v>
      </c>
      <c r="C164" s="10" t="s">
        <v>97</v>
      </c>
      <c r="D164" s="10" t="s">
        <v>24</v>
      </c>
      <c r="E164" s="10" t="s">
        <v>25</v>
      </c>
      <c r="F164" s="11">
        <v>0</v>
      </c>
      <c r="G164" s="11">
        <v>0</v>
      </c>
      <c r="H164" s="11">
        <v>0</v>
      </c>
      <c r="I164" s="12">
        <v>14991673.8921085</v>
      </c>
      <c r="J164" s="12">
        <v>2074053.2559952501</v>
      </c>
      <c r="K164" s="12">
        <v>0</v>
      </c>
      <c r="L164" s="12">
        <v>40813703.1523991</v>
      </c>
      <c r="M164" s="12">
        <v>1672786.4620942201</v>
      </c>
      <c r="N164" s="12">
        <v>13403279.6712758</v>
      </c>
      <c r="O164" s="12">
        <v>0</v>
      </c>
      <c r="P164" s="12">
        <v>5454142.9047135999</v>
      </c>
      <c r="Q164" s="12">
        <v>0</v>
      </c>
      <c r="R164" s="12">
        <v>789364.49430415896</v>
      </c>
      <c r="S164" s="12">
        <v>732744.77423446497</v>
      </c>
      <c r="T164" s="12">
        <v>0</v>
      </c>
      <c r="U164" s="12">
        <v>0</v>
      </c>
      <c r="V164" s="12">
        <v>0</v>
      </c>
      <c r="W164" s="12">
        <v>0</v>
      </c>
      <c r="X164" s="12">
        <v>5430009.0086904401</v>
      </c>
      <c r="Y164" s="12">
        <v>0</v>
      </c>
      <c r="Z164" s="12">
        <v>0</v>
      </c>
      <c r="AA164" s="12">
        <v>0</v>
      </c>
      <c r="AB164" s="12">
        <v>0</v>
      </c>
      <c r="AC164" s="12">
        <v>0</v>
      </c>
      <c r="AD164" s="12">
        <v>451204.97155202599</v>
      </c>
      <c r="AE164" s="12">
        <v>0</v>
      </c>
      <c r="AF164" s="12">
        <v>0</v>
      </c>
      <c r="AG164" s="12">
        <v>0</v>
      </c>
      <c r="AH164" s="12">
        <v>0</v>
      </c>
      <c r="AI164" s="12">
        <v>0</v>
      </c>
      <c r="AJ164" s="12">
        <v>0</v>
      </c>
      <c r="AK164" s="12">
        <v>387574.09546023997</v>
      </c>
      <c r="AL164" s="12">
        <v>1077650.21706221</v>
      </c>
      <c r="AM164" s="12">
        <v>0</v>
      </c>
      <c r="AN164" s="12">
        <v>0</v>
      </c>
      <c r="AO164" s="12">
        <v>0</v>
      </c>
      <c r="AP164" s="12">
        <v>0</v>
      </c>
      <c r="AQ164" s="12">
        <v>189402.500110036</v>
      </c>
      <c r="AR164" s="12">
        <v>0</v>
      </c>
      <c r="AS164" s="11">
        <v>547973226.83000004</v>
      </c>
      <c r="AT164" s="11">
        <v>757400751.19000006</v>
      </c>
      <c r="AU164" s="12">
        <f t="shared" si="2"/>
        <v>1392841567.4200001</v>
      </c>
    </row>
    <row r="165" spans="1:47" s="13" customFormat="1" ht="11.25" x14ac:dyDescent="0.2">
      <c r="A165" s="10" t="s">
        <v>96</v>
      </c>
      <c r="B165" s="10" t="s">
        <v>10</v>
      </c>
      <c r="C165" s="10" t="s">
        <v>97</v>
      </c>
      <c r="D165" s="10" t="s">
        <v>26</v>
      </c>
      <c r="E165" s="10" t="s">
        <v>27</v>
      </c>
      <c r="F165" s="11">
        <v>0</v>
      </c>
      <c r="G165" s="11">
        <v>0</v>
      </c>
      <c r="H165" s="11">
        <v>0</v>
      </c>
      <c r="I165" s="12">
        <v>1224.1955202143599</v>
      </c>
      <c r="J165" s="12">
        <v>169.36378972410401</v>
      </c>
      <c r="K165" s="12">
        <v>0</v>
      </c>
      <c r="L165" s="12">
        <v>3332.7801099533299</v>
      </c>
      <c r="M165" s="12">
        <v>136.59700096924601</v>
      </c>
      <c r="N165" s="12">
        <v>1094.4898513563101</v>
      </c>
      <c r="O165" s="12">
        <v>0</v>
      </c>
      <c r="P165" s="12">
        <v>445.37637081833998</v>
      </c>
      <c r="Q165" s="12">
        <v>0</v>
      </c>
      <c r="R165" s="12">
        <v>64.458210917467895</v>
      </c>
      <c r="S165" s="12">
        <v>59.834737370488199</v>
      </c>
      <c r="T165" s="12">
        <v>0</v>
      </c>
      <c r="U165" s="12">
        <v>0</v>
      </c>
      <c r="V165" s="12">
        <v>0</v>
      </c>
      <c r="W165" s="12">
        <v>0</v>
      </c>
      <c r="X165" s="12">
        <v>443.40563642206803</v>
      </c>
      <c r="Y165" s="12">
        <v>0</v>
      </c>
      <c r="Z165" s="12">
        <v>0</v>
      </c>
      <c r="AA165" s="12">
        <v>0</v>
      </c>
      <c r="AB165" s="12">
        <v>0</v>
      </c>
      <c r="AC165" s="12">
        <v>0</v>
      </c>
      <c r="AD165" s="12">
        <v>36.844658498287998</v>
      </c>
      <c r="AE165" s="12">
        <v>0</v>
      </c>
      <c r="AF165" s="12">
        <v>0</v>
      </c>
      <c r="AG165" s="12">
        <v>0</v>
      </c>
      <c r="AH165" s="12">
        <v>0</v>
      </c>
      <c r="AI165" s="12">
        <v>0</v>
      </c>
      <c r="AJ165" s="12">
        <v>0</v>
      </c>
      <c r="AK165" s="12">
        <v>31.6486654411096</v>
      </c>
      <c r="AL165" s="12">
        <v>87.999150567171995</v>
      </c>
      <c r="AM165" s="12">
        <v>0</v>
      </c>
      <c r="AN165" s="12">
        <v>0</v>
      </c>
      <c r="AO165" s="12">
        <v>0</v>
      </c>
      <c r="AP165" s="12">
        <v>0</v>
      </c>
      <c r="AQ165" s="12">
        <v>15.4662977477224</v>
      </c>
      <c r="AR165" s="12">
        <v>0</v>
      </c>
      <c r="AS165" s="11">
        <v>44746.61</v>
      </c>
      <c r="AT165" s="11">
        <v>61848.13</v>
      </c>
      <c r="AU165" s="12">
        <f t="shared" si="2"/>
        <v>113737.20000000001</v>
      </c>
    </row>
    <row r="166" spans="1:47" s="13" customFormat="1" ht="11.25" x14ac:dyDescent="0.2">
      <c r="A166" s="10" t="s">
        <v>96</v>
      </c>
      <c r="B166" s="10" t="s">
        <v>10</v>
      </c>
      <c r="C166" s="10" t="s">
        <v>97</v>
      </c>
      <c r="D166" s="10" t="s">
        <v>28</v>
      </c>
      <c r="E166" s="10" t="s">
        <v>29</v>
      </c>
      <c r="F166" s="11">
        <v>0</v>
      </c>
      <c r="G166" s="11">
        <v>0</v>
      </c>
      <c r="H166" s="11">
        <v>0</v>
      </c>
      <c r="I166" s="12">
        <v>411393.96348855499</v>
      </c>
      <c r="J166" s="12">
        <v>56915.124729292198</v>
      </c>
      <c r="K166" s="12">
        <v>0</v>
      </c>
      <c r="L166" s="12">
        <v>1119989.08363056</v>
      </c>
      <c r="M166" s="12">
        <v>45903.763493227198</v>
      </c>
      <c r="N166" s="12">
        <v>367806.04937079601</v>
      </c>
      <c r="O166" s="12">
        <v>0</v>
      </c>
      <c r="P166" s="12">
        <v>149669.842283871</v>
      </c>
      <c r="Q166" s="12">
        <v>0</v>
      </c>
      <c r="R166" s="12">
        <v>21661.3428417668</v>
      </c>
      <c r="S166" s="12">
        <v>20107.6130035434</v>
      </c>
      <c r="T166" s="12">
        <v>0</v>
      </c>
      <c r="U166" s="12">
        <v>0</v>
      </c>
      <c r="V166" s="12">
        <v>0</v>
      </c>
      <c r="W166" s="12">
        <v>0</v>
      </c>
      <c r="X166" s="12">
        <v>149007.57206569301</v>
      </c>
      <c r="Y166" s="12">
        <v>0</v>
      </c>
      <c r="Z166" s="12">
        <v>0</v>
      </c>
      <c r="AA166" s="12">
        <v>0</v>
      </c>
      <c r="AB166" s="12">
        <v>0</v>
      </c>
      <c r="AC166" s="12">
        <v>0</v>
      </c>
      <c r="AD166" s="12">
        <v>12381.739552795299</v>
      </c>
      <c r="AE166" s="12">
        <v>0</v>
      </c>
      <c r="AF166" s="12">
        <v>0</v>
      </c>
      <c r="AG166" s="12">
        <v>0</v>
      </c>
      <c r="AH166" s="12">
        <v>0</v>
      </c>
      <c r="AI166" s="12">
        <v>0</v>
      </c>
      <c r="AJ166" s="12">
        <v>0</v>
      </c>
      <c r="AK166" s="12">
        <v>10635.6131026043</v>
      </c>
      <c r="AL166" s="12">
        <v>29572.334433241402</v>
      </c>
      <c r="AM166" s="12">
        <v>0</v>
      </c>
      <c r="AN166" s="12">
        <v>0</v>
      </c>
      <c r="AO166" s="12">
        <v>0</v>
      </c>
      <c r="AP166" s="12">
        <v>0</v>
      </c>
      <c r="AQ166" s="12">
        <v>5197.4880040530397</v>
      </c>
      <c r="AR166" s="12">
        <v>0</v>
      </c>
      <c r="AS166" s="11">
        <v>15037205.25</v>
      </c>
      <c r="AT166" s="11">
        <v>20784209.879999999</v>
      </c>
      <c r="AU166" s="12">
        <f t="shared" si="2"/>
        <v>38221656.659999996</v>
      </c>
    </row>
    <row r="167" spans="1:47" s="13" customFormat="1" ht="11.25" x14ac:dyDescent="0.2">
      <c r="A167" s="10" t="s">
        <v>96</v>
      </c>
      <c r="B167" s="10" t="s">
        <v>10</v>
      </c>
      <c r="C167" s="10" t="s">
        <v>97</v>
      </c>
      <c r="D167" s="10" t="s">
        <v>60</v>
      </c>
      <c r="E167" s="10" t="s">
        <v>61</v>
      </c>
      <c r="F167" s="11">
        <v>0</v>
      </c>
      <c r="G167" s="11">
        <v>0</v>
      </c>
      <c r="H167" s="11">
        <v>0</v>
      </c>
      <c r="I167" s="12">
        <v>805835.54269031901</v>
      </c>
      <c r="J167" s="12">
        <v>111484.937782254</v>
      </c>
      <c r="K167" s="12">
        <v>0</v>
      </c>
      <c r="L167" s="12">
        <v>2193826.5777197601</v>
      </c>
      <c r="M167" s="12">
        <v>89915.962432739601</v>
      </c>
      <c r="N167" s="12">
        <v>720455.84939104901</v>
      </c>
      <c r="O167" s="12">
        <v>0</v>
      </c>
      <c r="P167" s="12">
        <v>293172.21273362997</v>
      </c>
      <c r="Q167" s="12">
        <v>0</v>
      </c>
      <c r="R167" s="12">
        <v>42430.082873060499</v>
      </c>
      <c r="S167" s="12">
        <v>39386.648018640903</v>
      </c>
      <c r="T167" s="12">
        <v>0</v>
      </c>
      <c r="U167" s="12">
        <v>0</v>
      </c>
      <c r="V167" s="12">
        <v>0</v>
      </c>
      <c r="W167" s="12">
        <v>0</v>
      </c>
      <c r="X167" s="12">
        <v>291874.96258404601</v>
      </c>
      <c r="Y167" s="12">
        <v>0</v>
      </c>
      <c r="Z167" s="12">
        <v>0</v>
      </c>
      <c r="AA167" s="12">
        <v>0</v>
      </c>
      <c r="AB167" s="12">
        <v>0</v>
      </c>
      <c r="AC167" s="12">
        <v>0</v>
      </c>
      <c r="AD167" s="12">
        <v>24253.262559732699</v>
      </c>
      <c r="AE167" s="12">
        <v>0</v>
      </c>
      <c r="AF167" s="12">
        <v>0</v>
      </c>
      <c r="AG167" s="12">
        <v>0</v>
      </c>
      <c r="AH167" s="12">
        <v>0</v>
      </c>
      <c r="AI167" s="12">
        <v>0</v>
      </c>
      <c r="AJ167" s="12">
        <v>0</v>
      </c>
      <c r="AK167" s="12">
        <v>20832.962602816198</v>
      </c>
      <c r="AL167" s="12">
        <v>57926.076417243399</v>
      </c>
      <c r="AM167" s="12">
        <v>0</v>
      </c>
      <c r="AN167" s="12">
        <v>0</v>
      </c>
      <c r="AO167" s="12">
        <v>0</v>
      </c>
      <c r="AP167" s="12">
        <v>0</v>
      </c>
      <c r="AQ167" s="12">
        <v>10180.8021947046</v>
      </c>
      <c r="AR167" s="12">
        <v>0</v>
      </c>
      <c r="AS167" s="11">
        <v>29454769.719999999</v>
      </c>
      <c r="AT167" s="11">
        <v>40711961.119999997</v>
      </c>
      <c r="AU167" s="12">
        <f t="shared" si="2"/>
        <v>74868306.719999999</v>
      </c>
    </row>
    <row r="168" spans="1:47" s="13" customFormat="1" ht="11.25" x14ac:dyDescent="0.2">
      <c r="A168" s="10" t="s">
        <v>98</v>
      </c>
      <c r="B168" s="10" t="s">
        <v>10</v>
      </c>
      <c r="C168" s="10" t="s">
        <v>99</v>
      </c>
      <c r="D168" s="10" t="s">
        <v>18</v>
      </c>
      <c r="E168" s="10" t="s">
        <v>2289</v>
      </c>
      <c r="F168" s="11">
        <v>0</v>
      </c>
      <c r="G168" s="11">
        <v>0</v>
      </c>
      <c r="H168" s="11">
        <v>0</v>
      </c>
      <c r="I168" s="12">
        <v>307539.77149572299</v>
      </c>
      <c r="J168" s="12">
        <v>12524.002882949701</v>
      </c>
      <c r="K168" s="12">
        <v>0</v>
      </c>
      <c r="L168" s="12">
        <v>246450.22937643199</v>
      </c>
      <c r="M168" s="12">
        <v>10100.988722829399</v>
      </c>
      <c r="N168" s="12">
        <v>80934.618584442505</v>
      </c>
      <c r="O168" s="12">
        <v>0</v>
      </c>
      <c r="P168" s="12">
        <v>32934.4031935366</v>
      </c>
      <c r="Q168" s="12">
        <v>0</v>
      </c>
      <c r="R168" s="12">
        <v>4766.5119900845402</v>
      </c>
      <c r="S168" s="12">
        <v>4424.6243294204096</v>
      </c>
      <c r="T168" s="12">
        <v>0</v>
      </c>
      <c r="U168" s="12">
        <v>0</v>
      </c>
      <c r="V168" s="12">
        <v>0</v>
      </c>
      <c r="W168" s="12">
        <v>0</v>
      </c>
      <c r="X168" s="12">
        <v>32788.665461037199</v>
      </c>
      <c r="Y168" s="12">
        <v>0</v>
      </c>
      <c r="Z168" s="12">
        <v>0</v>
      </c>
      <c r="AA168" s="12">
        <v>0</v>
      </c>
      <c r="AB168" s="12">
        <v>0</v>
      </c>
      <c r="AC168" s="12">
        <v>0</v>
      </c>
      <c r="AD168" s="12">
        <v>2724.56482891728</v>
      </c>
      <c r="AE168" s="12">
        <v>0</v>
      </c>
      <c r="AF168" s="12">
        <v>0</v>
      </c>
      <c r="AG168" s="12">
        <v>0</v>
      </c>
      <c r="AH168" s="12">
        <v>0</v>
      </c>
      <c r="AI168" s="12">
        <v>0</v>
      </c>
      <c r="AJ168" s="12">
        <v>0</v>
      </c>
      <c r="AK168" s="12">
        <v>2340.33237096122</v>
      </c>
      <c r="AL168" s="12">
        <v>6507.29738170377</v>
      </c>
      <c r="AM168" s="12">
        <v>0</v>
      </c>
      <c r="AN168" s="12">
        <v>0</v>
      </c>
      <c r="AO168" s="12">
        <v>0</v>
      </c>
      <c r="AP168" s="12">
        <v>0</v>
      </c>
      <c r="AQ168" s="12">
        <v>1143.6893819624299</v>
      </c>
      <c r="AR168" s="12">
        <v>0</v>
      </c>
      <c r="AS168" s="11">
        <v>3450826.02</v>
      </c>
      <c r="AT168" s="11">
        <v>4893924.76</v>
      </c>
      <c r="AU168" s="12">
        <f t="shared" si="2"/>
        <v>9089930.4800000004</v>
      </c>
    </row>
    <row r="169" spans="1:47" s="13" customFormat="1" ht="11.25" x14ac:dyDescent="0.2">
      <c r="A169" s="10" t="s">
        <v>98</v>
      </c>
      <c r="B169" s="10" t="s">
        <v>10</v>
      </c>
      <c r="C169" s="10" t="s">
        <v>99</v>
      </c>
      <c r="D169" s="10" t="s">
        <v>19</v>
      </c>
      <c r="E169" s="10" t="s">
        <v>2242</v>
      </c>
      <c r="F169" s="11">
        <v>0</v>
      </c>
      <c r="G169" s="11">
        <v>0</v>
      </c>
      <c r="H169" s="11">
        <v>0</v>
      </c>
      <c r="I169" s="12">
        <v>1287112.3149204</v>
      </c>
      <c r="J169" s="12">
        <v>52415.329127495897</v>
      </c>
      <c r="K169" s="12">
        <v>0</v>
      </c>
      <c r="L169" s="12">
        <v>1031440.98632386</v>
      </c>
      <c r="M169" s="12">
        <v>42274.554978027198</v>
      </c>
      <c r="N169" s="12">
        <v>338726.74020917702</v>
      </c>
      <c r="O169" s="12">
        <v>0</v>
      </c>
      <c r="P169" s="12">
        <v>137836.72833204301</v>
      </c>
      <c r="Q169" s="12">
        <v>0</v>
      </c>
      <c r="R169" s="12">
        <v>19948.757364992998</v>
      </c>
      <c r="S169" s="12">
        <v>18517.892614655299</v>
      </c>
      <c r="T169" s="12">
        <v>0</v>
      </c>
      <c r="U169" s="12">
        <v>0</v>
      </c>
      <c r="V169" s="12">
        <v>0</v>
      </c>
      <c r="W169" s="12">
        <v>0</v>
      </c>
      <c r="X169" s="12">
        <v>137226.78826043499</v>
      </c>
      <c r="Y169" s="12">
        <v>0</v>
      </c>
      <c r="Z169" s="12">
        <v>0</v>
      </c>
      <c r="AA169" s="12">
        <v>0</v>
      </c>
      <c r="AB169" s="12">
        <v>0</v>
      </c>
      <c r="AC169" s="12">
        <v>0</v>
      </c>
      <c r="AD169" s="12">
        <v>11402.820932860001</v>
      </c>
      <c r="AE169" s="12">
        <v>0</v>
      </c>
      <c r="AF169" s="12">
        <v>0</v>
      </c>
      <c r="AG169" s="12">
        <v>0</v>
      </c>
      <c r="AH169" s="12">
        <v>0</v>
      </c>
      <c r="AI169" s="12">
        <v>0</v>
      </c>
      <c r="AJ169" s="12">
        <v>0</v>
      </c>
      <c r="AK169" s="12">
        <v>9794.7351687907903</v>
      </c>
      <c r="AL169" s="12">
        <v>27234.2746309047</v>
      </c>
      <c r="AM169" s="12">
        <v>0</v>
      </c>
      <c r="AN169" s="12">
        <v>0</v>
      </c>
      <c r="AO169" s="12">
        <v>0</v>
      </c>
      <c r="AP169" s="12">
        <v>0</v>
      </c>
      <c r="AQ169" s="12">
        <v>4786.5571363605404</v>
      </c>
      <c r="AR169" s="12">
        <v>0</v>
      </c>
      <c r="AS169" s="11">
        <v>14442361.84</v>
      </c>
      <c r="AT169" s="11">
        <v>20482004</v>
      </c>
      <c r="AU169" s="12">
        <f t="shared" si="2"/>
        <v>38043084.320000008</v>
      </c>
    </row>
    <row r="170" spans="1:47" s="13" customFormat="1" ht="11.25" x14ac:dyDescent="0.2">
      <c r="A170" s="10" t="s">
        <v>98</v>
      </c>
      <c r="B170" s="10" t="s">
        <v>10</v>
      </c>
      <c r="C170" s="10" t="s">
        <v>99</v>
      </c>
      <c r="D170" s="10" t="s">
        <v>23</v>
      </c>
      <c r="E170" s="10" t="s">
        <v>2245</v>
      </c>
      <c r="F170" s="11">
        <v>0</v>
      </c>
      <c r="G170" s="11">
        <v>0</v>
      </c>
      <c r="H170" s="11">
        <v>0</v>
      </c>
      <c r="I170" s="12">
        <v>520527.277527589</v>
      </c>
      <c r="J170" s="12">
        <v>21197.5351763574</v>
      </c>
      <c r="K170" s="12">
        <v>0</v>
      </c>
      <c r="L170" s="12">
        <v>417130.00669621699</v>
      </c>
      <c r="M170" s="12">
        <v>17096.455962946598</v>
      </c>
      <c r="N170" s="12">
        <v>136986.10903103801</v>
      </c>
      <c r="O170" s="12">
        <v>0</v>
      </c>
      <c r="P170" s="12">
        <v>55743.213789719302</v>
      </c>
      <c r="Q170" s="12">
        <v>0</v>
      </c>
      <c r="R170" s="12">
        <v>8067.5728457313498</v>
      </c>
      <c r="S170" s="12">
        <v>7488.90995487903</v>
      </c>
      <c r="T170" s="12">
        <v>0</v>
      </c>
      <c r="U170" s="12">
        <v>0</v>
      </c>
      <c r="V170" s="12">
        <v>0</v>
      </c>
      <c r="W170" s="12">
        <v>0</v>
      </c>
      <c r="X170" s="12">
        <v>55496.544993803902</v>
      </c>
      <c r="Y170" s="12">
        <v>0</v>
      </c>
      <c r="Z170" s="12">
        <v>0</v>
      </c>
      <c r="AA170" s="12">
        <v>0</v>
      </c>
      <c r="AB170" s="12">
        <v>0</v>
      </c>
      <c r="AC170" s="12">
        <v>0</v>
      </c>
      <c r="AD170" s="12">
        <v>4611.4696188602002</v>
      </c>
      <c r="AE170" s="12">
        <v>0</v>
      </c>
      <c r="AF170" s="12">
        <v>0</v>
      </c>
      <c r="AG170" s="12">
        <v>0</v>
      </c>
      <c r="AH170" s="12">
        <v>0</v>
      </c>
      <c r="AI170" s="12">
        <v>0</v>
      </c>
      <c r="AJ170" s="12">
        <v>0</v>
      </c>
      <c r="AK170" s="12">
        <v>3961.1359260669601</v>
      </c>
      <c r="AL170" s="12">
        <v>11013.9438996357</v>
      </c>
      <c r="AM170" s="12">
        <v>0</v>
      </c>
      <c r="AN170" s="12">
        <v>0</v>
      </c>
      <c r="AO170" s="12">
        <v>0</v>
      </c>
      <c r="AP170" s="12">
        <v>0</v>
      </c>
      <c r="AQ170" s="12">
        <v>1935.75457715521</v>
      </c>
      <c r="AR170" s="12">
        <v>0</v>
      </c>
      <c r="AS170" s="11">
        <v>5840704.96</v>
      </c>
      <c r="AT170" s="11">
        <v>8283225.6799999997</v>
      </c>
      <c r="AU170" s="12">
        <f t="shared" si="2"/>
        <v>15385186.57</v>
      </c>
    </row>
    <row r="171" spans="1:47" s="13" customFormat="1" ht="11.25" x14ac:dyDescent="0.2">
      <c r="A171" s="10" t="s">
        <v>98</v>
      </c>
      <c r="B171" s="10" t="s">
        <v>10</v>
      </c>
      <c r="C171" s="10" t="s">
        <v>99</v>
      </c>
      <c r="D171" s="10" t="s">
        <v>24</v>
      </c>
      <c r="E171" s="10" t="s">
        <v>25</v>
      </c>
      <c r="F171" s="11">
        <v>0</v>
      </c>
      <c r="G171" s="11">
        <v>0</v>
      </c>
      <c r="H171" s="11">
        <v>0</v>
      </c>
      <c r="I171" s="12">
        <v>27071664.4737067</v>
      </c>
      <c r="J171" s="12">
        <v>1102444.74158903</v>
      </c>
      <c r="K171" s="12">
        <v>0</v>
      </c>
      <c r="L171" s="12">
        <v>21694162.958821099</v>
      </c>
      <c r="M171" s="12">
        <v>889155.16919065197</v>
      </c>
      <c r="N171" s="12">
        <v>7124395.0919561796</v>
      </c>
      <c r="O171" s="12">
        <v>0</v>
      </c>
      <c r="P171" s="12">
        <v>2899101.8253052002</v>
      </c>
      <c r="Q171" s="12">
        <v>0</v>
      </c>
      <c r="R171" s="12">
        <v>419579.59673928999</v>
      </c>
      <c r="S171" s="12">
        <v>389484.40614918899</v>
      </c>
      <c r="T171" s="12">
        <v>0</v>
      </c>
      <c r="U171" s="12">
        <v>0</v>
      </c>
      <c r="V171" s="12">
        <v>0</v>
      </c>
      <c r="W171" s="12">
        <v>0</v>
      </c>
      <c r="X171" s="12">
        <v>2886273.0357922399</v>
      </c>
      <c r="Y171" s="12">
        <v>0</v>
      </c>
      <c r="Z171" s="12">
        <v>0</v>
      </c>
      <c r="AA171" s="12">
        <v>0</v>
      </c>
      <c r="AB171" s="12">
        <v>0</v>
      </c>
      <c r="AC171" s="12">
        <v>0</v>
      </c>
      <c r="AD171" s="12">
        <v>239834.036835579</v>
      </c>
      <c r="AE171" s="12">
        <v>0</v>
      </c>
      <c r="AF171" s="12">
        <v>0</v>
      </c>
      <c r="AG171" s="12">
        <v>0</v>
      </c>
      <c r="AH171" s="12">
        <v>0</v>
      </c>
      <c r="AI171" s="12">
        <v>0</v>
      </c>
      <c r="AJ171" s="12">
        <v>0</v>
      </c>
      <c r="AK171" s="12">
        <v>206011.379911875</v>
      </c>
      <c r="AL171" s="12">
        <v>572814.92566422198</v>
      </c>
      <c r="AM171" s="12">
        <v>0</v>
      </c>
      <c r="AN171" s="12">
        <v>0</v>
      </c>
      <c r="AO171" s="12">
        <v>0</v>
      </c>
      <c r="AP171" s="12">
        <v>0</v>
      </c>
      <c r="AQ171" s="12">
        <v>100675.028338761</v>
      </c>
      <c r="AR171" s="12">
        <v>0</v>
      </c>
      <c r="AS171" s="11">
        <v>303764301.50999999</v>
      </c>
      <c r="AT171" s="11">
        <v>430795302.44</v>
      </c>
      <c r="AU171" s="12">
        <f t="shared" si="2"/>
        <v>800155200.62</v>
      </c>
    </row>
    <row r="172" spans="1:47" s="13" customFormat="1" ht="11.25" x14ac:dyDescent="0.2">
      <c r="A172" s="10" t="s">
        <v>98</v>
      </c>
      <c r="B172" s="10" t="s">
        <v>10</v>
      </c>
      <c r="C172" s="10" t="s">
        <v>99</v>
      </c>
      <c r="D172" s="10" t="s">
        <v>28</v>
      </c>
      <c r="E172" s="10" t="s">
        <v>29</v>
      </c>
      <c r="F172" s="11">
        <v>0</v>
      </c>
      <c r="G172" s="11">
        <v>0</v>
      </c>
      <c r="H172" s="11">
        <v>0</v>
      </c>
      <c r="I172" s="12">
        <v>253388.788239452</v>
      </c>
      <c r="J172" s="12">
        <v>10318.801691839601</v>
      </c>
      <c r="K172" s="12">
        <v>0</v>
      </c>
      <c r="L172" s="12">
        <v>203055.76959790901</v>
      </c>
      <c r="M172" s="12">
        <v>8322.4269825332703</v>
      </c>
      <c r="N172" s="12">
        <v>66683.814031575806</v>
      </c>
      <c r="O172" s="12">
        <v>0</v>
      </c>
      <c r="P172" s="12">
        <v>27135.3798437605</v>
      </c>
      <c r="Q172" s="12">
        <v>0</v>
      </c>
      <c r="R172" s="12">
        <v>3927.2341636409701</v>
      </c>
      <c r="S172" s="12">
        <v>3645.5453933450899</v>
      </c>
      <c r="T172" s="12">
        <v>0</v>
      </c>
      <c r="U172" s="12">
        <v>0</v>
      </c>
      <c r="V172" s="12">
        <v>0</v>
      </c>
      <c r="W172" s="12">
        <v>0</v>
      </c>
      <c r="X172" s="12">
        <v>27015.303317530499</v>
      </c>
      <c r="Y172" s="12">
        <v>0</v>
      </c>
      <c r="Z172" s="12">
        <v>0</v>
      </c>
      <c r="AA172" s="12">
        <v>0</v>
      </c>
      <c r="AB172" s="12">
        <v>0</v>
      </c>
      <c r="AC172" s="12">
        <v>0</v>
      </c>
      <c r="AD172" s="12">
        <v>2244.8289439819</v>
      </c>
      <c r="AE172" s="12">
        <v>0</v>
      </c>
      <c r="AF172" s="12">
        <v>0</v>
      </c>
      <c r="AG172" s="12">
        <v>0</v>
      </c>
      <c r="AH172" s="12">
        <v>0</v>
      </c>
      <c r="AI172" s="12">
        <v>0</v>
      </c>
      <c r="AJ172" s="12">
        <v>0</v>
      </c>
      <c r="AK172" s="12">
        <v>1928.25136297428</v>
      </c>
      <c r="AL172" s="12">
        <v>5361.5055712773301</v>
      </c>
      <c r="AM172" s="12">
        <v>0</v>
      </c>
      <c r="AN172" s="12">
        <v>0</v>
      </c>
      <c r="AO172" s="12">
        <v>0</v>
      </c>
      <c r="AP172" s="12">
        <v>0</v>
      </c>
      <c r="AQ172" s="12">
        <v>942.31086018029896</v>
      </c>
      <c r="AR172" s="12">
        <v>0</v>
      </c>
      <c r="AS172" s="11">
        <v>2843211.53</v>
      </c>
      <c r="AT172" s="11">
        <v>4032212.36</v>
      </c>
      <c r="AU172" s="12">
        <f t="shared" si="2"/>
        <v>7489393.8499999996</v>
      </c>
    </row>
    <row r="173" spans="1:47" s="13" customFormat="1" ht="11.25" x14ac:dyDescent="0.2">
      <c r="A173" s="10" t="s">
        <v>98</v>
      </c>
      <c r="B173" s="10" t="s">
        <v>10</v>
      </c>
      <c r="C173" s="10" t="s">
        <v>99</v>
      </c>
      <c r="D173" s="10" t="s">
        <v>43</v>
      </c>
      <c r="E173" s="10" t="s">
        <v>44</v>
      </c>
      <c r="F173" s="11">
        <v>0</v>
      </c>
      <c r="G173" s="11">
        <v>0</v>
      </c>
      <c r="H173" s="11">
        <v>0</v>
      </c>
      <c r="I173" s="12">
        <v>4563973.3741101697</v>
      </c>
      <c r="J173" s="12">
        <v>185859.58953232999</v>
      </c>
      <c r="K173" s="12">
        <v>0</v>
      </c>
      <c r="L173" s="12">
        <v>3657388.04918447</v>
      </c>
      <c r="M173" s="12">
        <v>149901.40416301199</v>
      </c>
      <c r="N173" s="12">
        <v>1201091.62618759</v>
      </c>
      <c r="O173" s="12">
        <v>0</v>
      </c>
      <c r="P173" s="12">
        <v>488755.44953573699</v>
      </c>
      <c r="Q173" s="12">
        <v>0</v>
      </c>
      <c r="R173" s="12">
        <v>70736.326896260594</v>
      </c>
      <c r="S173" s="12">
        <v>65662.621558511702</v>
      </c>
      <c r="T173" s="12">
        <v>0</v>
      </c>
      <c r="U173" s="12">
        <v>0</v>
      </c>
      <c r="V173" s="12">
        <v>0</v>
      </c>
      <c r="W173" s="12">
        <v>0</v>
      </c>
      <c r="X173" s="12">
        <v>486592.66217494902</v>
      </c>
      <c r="Y173" s="12">
        <v>0</v>
      </c>
      <c r="Z173" s="12">
        <v>0</v>
      </c>
      <c r="AA173" s="12">
        <v>0</v>
      </c>
      <c r="AB173" s="12">
        <v>0</v>
      </c>
      <c r="AC173" s="12">
        <v>0</v>
      </c>
      <c r="AD173" s="12">
        <v>40433.278839801802</v>
      </c>
      <c r="AE173" s="12">
        <v>0</v>
      </c>
      <c r="AF173" s="12">
        <v>0</v>
      </c>
      <c r="AG173" s="12">
        <v>0</v>
      </c>
      <c r="AH173" s="12">
        <v>0</v>
      </c>
      <c r="AI173" s="12">
        <v>0</v>
      </c>
      <c r="AJ173" s="12">
        <v>0</v>
      </c>
      <c r="AK173" s="12">
        <v>34731.165259331901</v>
      </c>
      <c r="AL173" s="12">
        <v>96570.052852256398</v>
      </c>
      <c r="AM173" s="12">
        <v>0</v>
      </c>
      <c r="AN173" s="12">
        <v>0</v>
      </c>
      <c r="AO173" s="12">
        <v>0</v>
      </c>
      <c r="AP173" s="12">
        <v>0</v>
      </c>
      <c r="AQ173" s="12">
        <v>16972.659705581002</v>
      </c>
      <c r="AR173" s="12">
        <v>0</v>
      </c>
      <c r="AS173" s="11">
        <v>51211191.140000001</v>
      </c>
      <c r="AT173" s="11">
        <v>72627166.739999995</v>
      </c>
      <c r="AU173" s="12">
        <f t="shared" si="2"/>
        <v>134897026.13999999</v>
      </c>
    </row>
    <row r="174" spans="1:47" s="13" customFormat="1" ht="11.25" x14ac:dyDescent="0.2">
      <c r="A174" s="10" t="s">
        <v>100</v>
      </c>
      <c r="B174" s="10" t="s">
        <v>10</v>
      </c>
      <c r="C174" s="10" t="s">
        <v>101</v>
      </c>
      <c r="D174" s="10" t="s">
        <v>23</v>
      </c>
      <c r="E174" s="10" t="s">
        <v>2245</v>
      </c>
      <c r="F174" s="11">
        <v>0</v>
      </c>
      <c r="G174" s="11">
        <v>0</v>
      </c>
      <c r="H174" s="11">
        <v>0</v>
      </c>
      <c r="I174" s="12">
        <v>12304.947042636401</v>
      </c>
      <c r="J174" s="12">
        <v>2319.9764924905999</v>
      </c>
      <c r="K174" s="12">
        <v>0</v>
      </c>
      <c r="L174" s="12">
        <v>45652.957234390698</v>
      </c>
      <c r="M174" s="12">
        <v>1871.13236021181</v>
      </c>
      <c r="N174" s="12">
        <v>14992.496987811101</v>
      </c>
      <c r="O174" s="12">
        <v>0</v>
      </c>
      <c r="P174" s="12">
        <v>6100.8451524004604</v>
      </c>
      <c r="Q174" s="12">
        <v>0</v>
      </c>
      <c r="R174" s="12">
        <v>882.96244569580597</v>
      </c>
      <c r="S174" s="12">
        <v>819.62969086998396</v>
      </c>
      <c r="T174" s="12">
        <v>0</v>
      </c>
      <c r="U174" s="12">
        <v>0</v>
      </c>
      <c r="V174" s="12">
        <v>0</v>
      </c>
      <c r="W174" s="12">
        <v>0</v>
      </c>
      <c r="X174" s="12">
        <v>6073.8429287704603</v>
      </c>
      <c r="Y174" s="12">
        <v>0</v>
      </c>
      <c r="Z174" s="12">
        <v>0</v>
      </c>
      <c r="AA174" s="12">
        <v>0</v>
      </c>
      <c r="AB174" s="12">
        <v>0</v>
      </c>
      <c r="AC174" s="12">
        <v>0</v>
      </c>
      <c r="AD174" s="12">
        <v>504.7113076219</v>
      </c>
      <c r="AE174" s="12">
        <v>0</v>
      </c>
      <c r="AF174" s="12">
        <v>0</v>
      </c>
      <c r="AG174" s="12">
        <v>0</v>
      </c>
      <c r="AH174" s="12">
        <v>0</v>
      </c>
      <c r="AI174" s="12">
        <v>0</v>
      </c>
      <c r="AJ174" s="12">
        <v>0</v>
      </c>
      <c r="AK174" s="12">
        <v>433.531627406589</v>
      </c>
      <c r="AL174" s="12">
        <v>1205.4197441778999</v>
      </c>
      <c r="AM174" s="12">
        <v>0</v>
      </c>
      <c r="AN174" s="12">
        <v>0</v>
      </c>
      <c r="AO174" s="12">
        <v>0</v>
      </c>
      <c r="AP174" s="12">
        <v>0</v>
      </c>
      <c r="AQ174" s="12">
        <v>211.866985516211</v>
      </c>
      <c r="AR174" s="12">
        <v>0</v>
      </c>
      <c r="AS174" s="11">
        <v>609615.07999999996</v>
      </c>
      <c r="AT174" s="11">
        <v>1093689.6399999999</v>
      </c>
      <c r="AU174" s="12">
        <f t="shared" si="2"/>
        <v>1796679.0399999998</v>
      </c>
    </row>
    <row r="175" spans="1:47" s="13" customFormat="1" ht="11.25" x14ac:dyDescent="0.2">
      <c r="A175" s="10" t="s">
        <v>100</v>
      </c>
      <c r="B175" s="10" t="s">
        <v>10</v>
      </c>
      <c r="C175" s="10" t="s">
        <v>101</v>
      </c>
      <c r="D175" s="10" t="s">
        <v>24</v>
      </c>
      <c r="E175" s="10" t="s">
        <v>25</v>
      </c>
      <c r="F175" s="11">
        <v>0</v>
      </c>
      <c r="G175" s="11">
        <v>0</v>
      </c>
      <c r="H175" s="11">
        <v>0</v>
      </c>
      <c r="I175" s="12">
        <v>776694.78860087297</v>
      </c>
      <c r="J175" s="12">
        <v>146438.14761253199</v>
      </c>
      <c r="K175" s="12">
        <v>0</v>
      </c>
      <c r="L175" s="12">
        <v>2881638.8924964098</v>
      </c>
      <c r="M175" s="12">
        <v>118106.86774378701</v>
      </c>
      <c r="N175" s="12">
        <v>946334.36764895194</v>
      </c>
      <c r="O175" s="12">
        <v>0</v>
      </c>
      <c r="P175" s="12">
        <v>385088.58425083302</v>
      </c>
      <c r="Q175" s="12">
        <v>0</v>
      </c>
      <c r="R175" s="12">
        <v>55733.058234704702</v>
      </c>
      <c r="S175" s="12">
        <v>51735.461134082499</v>
      </c>
      <c r="T175" s="12">
        <v>0</v>
      </c>
      <c r="U175" s="12">
        <v>0</v>
      </c>
      <c r="V175" s="12">
        <v>0</v>
      </c>
      <c r="W175" s="12">
        <v>0</v>
      </c>
      <c r="X175" s="12">
        <v>383384.18956295698</v>
      </c>
      <c r="Y175" s="12">
        <v>0</v>
      </c>
      <c r="Z175" s="12">
        <v>0</v>
      </c>
      <c r="AA175" s="12">
        <v>0</v>
      </c>
      <c r="AB175" s="12">
        <v>0</v>
      </c>
      <c r="AC175" s="12">
        <v>0</v>
      </c>
      <c r="AD175" s="12">
        <v>31857.645629807699</v>
      </c>
      <c r="AE175" s="12">
        <v>0</v>
      </c>
      <c r="AF175" s="12">
        <v>0</v>
      </c>
      <c r="AG175" s="12">
        <v>0</v>
      </c>
      <c r="AH175" s="12">
        <v>0</v>
      </c>
      <c r="AI175" s="12">
        <v>0</v>
      </c>
      <c r="AJ175" s="12">
        <v>0</v>
      </c>
      <c r="AK175" s="12">
        <v>27364.746433578101</v>
      </c>
      <c r="AL175" s="12">
        <v>76086.734070086502</v>
      </c>
      <c r="AM175" s="12">
        <v>0</v>
      </c>
      <c r="AN175" s="12">
        <v>0</v>
      </c>
      <c r="AO175" s="12">
        <v>0</v>
      </c>
      <c r="AP175" s="12">
        <v>0</v>
      </c>
      <c r="AQ175" s="12">
        <v>13373.156581400501</v>
      </c>
      <c r="AR175" s="12">
        <v>0</v>
      </c>
      <c r="AS175" s="11">
        <v>38479225.43</v>
      </c>
      <c r="AT175" s="11">
        <v>69034266.579999998</v>
      </c>
      <c r="AU175" s="12">
        <f t="shared" si="2"/>
        <v>113407328.65000001</v>
      </c>
    </row>
    <row r="176" spans="1:47" s="13" customFormat="1" ht="11.25" x14ac:dyDescent="0.2">
      <c r="A176" s="10" t="s">
        <v>100</v>
      </c>
      <c r="B176" s="10" t="s">
        <v>10</v>
      </c>
      <c r="C176" s="10" t="s">
        <v>101</v>
      </c>
      <c r="D176" s="10" t="s">
        <v>28</v>
      </c>
      <c r="E176" s="10" t="s">
        <v>29</v>
      </c>
      <c r="F176" s="11">
        <v>0</v>
      </c>
      <c r="G176" s="11">
        <v>0</v>
      </c>
      <c r="H176" s="11">
        <v>0</v>
      </c>
      <c r="I176" s="12">
        <v>49946.264356490297</v>
      </c>
      <c r="J176" s="12">
        <v>9416.8758949775693</v>
      </c>
      <c r="K176" s="12">
        <v>0</v>
      </c>
      <c r="L176" s="12">
        <v>185307.15026920399</v>
      </c>
      <c r="M176" s="12">
        <v>7594.9998960010998</v>
      </c>
      <c r="N176" s="12">
        <v>60855.135363236703</v>
      </c>
      <c r="O176" s="12">
        <v>0</v>
      </c>
      <c r="P176" s="12">
        <v>24763.570596766898</v>
      </c>
      <c r="Q176" s="12">
        <v>0</v>
      </c>
      <c r="R176" s="12">
        <v>3583.9793195994898</v>
      </c>
      <c r="S176" s="12">
        <v>3326.90917504749</v>
      </c>
      <c r="T176" s="12">
        <v>0</v>
      </c>
      <c r="U176" s="12">
        <v>0</v>
      </c>
      <c r="V176" s="12">
        <v>0</v>
      </c>
      <c r="W176" s="12">
        <v>0</v>
      </c>
      <c r="X176" s="12">
        <v>24653.967508272199</v>
      </c>
      <c r="Y176" s="12">
        <v>0</v>
      </c>
      <c r="Z176" s="12">
        <v>0</v>
      </c>
      <c r="AA176" s="12">
        <v>0</v>
      </c>
      <c r="AB176" s="12">
        <v>0</v>
      </c>
      <c r="AC176" s="12">
        <v>0</v>
      </c>
      <c r="AD176" s="12">
        <v>2048.6430625704002</v>
      </c>
      <c r="AE176" s="12">
        <v>0</v>
      </c>
      <c r="AF176" s="12">
        <v>0</v>
      </c>
      <c r="AG176" s="12">
        <v>0</v>
      </c>
      <c r="AH176" s="12">
        <v>0</v>
      </c>
      <c r="AI176" s="12">
        <v>0</v>
      </c>
      <c r="AJ176" s="12">
        <v>0</v>
      </c>
      <c r="AK176" s="12">
        <v>1759.72193901531</v>
      </c>
      <c r="AL176" s="12">
        <v>4892.8461857356197</v>
      </c>
      <c r="AM176" s="12">
        <v>0</v>
      </c>
      <c r="AN176" s="12">
        <v>0</v>
      </c>
      <c r="AO176" s="12">
        <v>0</v>
      </c>
      <c r="AP176" s="12">
        <v>0</v>
      </c>
      <c r="AQ176" s="12">
        <v>859.97643308329998</v>
      </c>
      <c r="AR176" s="12">
        <v>0</v>
      </c>
      <c r="AS176" s="11">
        <v>2474451.4900000002</v>
      </c>
      <c r="AT176" s="11">
        <v>4439329.07</v>
      </c>
      <c r="AU176" s="12">
        <f t="shared" si="2"/>
        <v>7292790.6000000015</v>
      </c>
    </row>
    <row r="177" spans="1:47" s="13" customFormat="1" ht="11.25" x14ac:dyDescent="0.2">
      <c r="A177" s="10" t="s">
        <v>102</v>
      </c>
      <c r="B177" s="10" t="s">
        <v>10</v>
      </c>
      <c r="C177" s="10" t="s">
        <v>103</v>
      </c>
      <c r="D177" s="10" t="s">
        <v>56</v>
      </c>
      <c r="E177" s="10" t="s">
        <v>57</v>
      </c>
      <c r="F177" s="11">
        <v>0</v>
      </c>
      <c r="G177" s="11">
        <v>0</v>
      </c>
      <c r="H177" s="11">
        <v>0</v>
      </c>
      <c r="I177" s="12">
        <v>1906682.0914049901</v>
      </c>
      <c r="J177" s="12">
        <v>312131.72324550198</v>
      </c>
      <c r="K177" s="12">
        <v>0</v>
      </c>
      <c r="L177" s="12">
        <v>6142200.4725739304</v>
      </c>
      <c r="M177" s="12">
        <v>251743.64400177301</v>
      </c>
      <c r="N177" s="12">
        <v>2017107.5593235299</v>
      </c>
      <c r="O177" s="12">
        <v>0</v>
      </c>
      <c r="P177" s="12">
        <v>820813.56964427198</v>
      </c>
      <c r="Q177" s="12">
        <v>0</v>
      </c>
      <c r="R177" s="12">
        <v>118794.356817657</v>
      </c>
      <c r="S177" s="12">
        <v>110273.386057745</v>
      </c>
      <c r="T177" s="12">
        <v>0</v>
      </c>
      <c r="U177" s="12">
        <v>0</v>
      </c>
      <c r="V177" s="12">
        <v>0</v>
      </c>
      <c r="W177" s="12">
        <v>0</v>
      </c>
      <c r="X177" s="12">
        <v>817181.50212928699</v>
      </c>
      <c r="Y177" s="12">
        <v>0</v>
      </c>
      <c r="Z177" s="12">
        <v>0</v>
      </c>
      <c r="AA177" s="12">
        <v>0</v>
      </c>
      <c r="AB177" s="12">
        <v>0</v>
      </c>
      <c r="AC177" s="12">
        <v>0</v>
      </c>
      <c r="AD177" s="12">
        <v>67903.476142366897</v>
      </c>
      <c r="AE177" s="12">
        <v>0</v>
      </c>
      <c r="AF177" s="12">
        <v>0</v>
      </c>
      <c r="AG177" s="12">
        <v>0</v>
      </c>
      <c r="AH177" s="12">
        <v>0</v>
      </c>
      <c r="AI177" s="12">
        <v>0</v>
      </c>
      <c r="AJ177" s="12">
        <v>0</v>
      </c>
      <c r="AK177" s="12">
        <v>58327.451181121498</v>
      </c>
      <c r="AL177" s="12">
        <v>162179.40328414401</v>
      </c>
      <c r="AM177" s="12">
        <v>0</v>
      </c>
      <c r="AN177" s="12">
        <v>0</v>
      </c>
      <c r="AO177" s="12">
        <v>0</v>
      </c>
      <c r="AP177" s="12">
        <v>0</v>
      </c>
      <c r="AQ177" s="12">
        <v>28503.834193680701</v>
      </c>
      <c r="AR177" s="12">
        <v>0</v>
      </c>
      <c r="AS177" s="11">
        <v>83202495.159999996</v>
      </c>
      <c r="AT177" s="11">
        <v>106318545.87</v>
      </c>
      <c r="AU177" s="12">
        <f t="shared" si="2"/>
        <v>202334883.5</v>
      </c>
    </row>
    <row r="178" spans="1:47" s="13" customFormat="1" ht="11.25" x14ac:dyDescent="0.2">
      <c r="A178" s="10" t="s">
        <v>102</v>
      </c>
      <c r="B178" s="10" t="s">
        <v>10</v>
      </c>
      <c r="C178" s="10" t="s">
        <v>103</v>
      </c>
      <c r="D178" s="10" t="s">
        <v>12</v>
      </c>
      <c r="E178" s="10" t="s">
        <v>13</v>
      </c>
      <c r="F178" s="11">
        <v>0</v>
      </c>
      <c r="G178" s="11">
        <v>0</v>
      </c>
      <c r="H178" s="11">
        <v>0</v>
      </c>
      <c r="I178" s="12">
        <v>44.830048585613198</v>
      </c>
      <c r="J178" s="12">
        <v>7.3388638731567699</v>
      </c>
      <c r="K178" s="12">
        <v>0</v>
      </c>
      <c r="L178" s="12">
        <v>144.41586610023899</v>
      </c>
      <c r="M178" s="12">
        <v>5.91901494359906</v>
      </c>
      <c r="N178" s="12">
        <v>47.426380252120701</v>
      </c>
      <c r="O178" s="12">
        <v>0</v>
      </c>
      <c r="P178" s="12">
        <v>19.299028596722401</v>
      </c>
      <c r="Q178" s="12">
        <v>0</v>
      </c>
      <c r="R178" s="12">
        <v>2.7931015935163002</v>
      </c>
      <c r="S178" s="12">
        <v>2.5927559066892099</v>
      </c>
      <c r="T178" s="12">
        <v>0</v>
      </c>
      <c r="U178" s="12">
        <v>0</v>
      </c>
      <c r="V178" s="12">
        <v>0</v>
      </c>
      <c r="W178" s="12">
        <v>0</v>
      </c>
      <c r="X178" s="12">
        <v>19.2136311600459</v>
      </c>
      <c r="Y178" s="12">
        <v>0</v>
      </c>
      <c r="Z178" s="12">
        <v>0</v>
      </c>
      <c r="AA178" s="12">
        <v>0</v>
      </c>
      <c r="AB178" s="12">
        <v>0</v>
      </c>
      <c r="AC178" s="12">
        <v>0</v>
      </c>
      <c r="AD178" s="12">
        <v>1.59655149031751</v>
      </c>
      <c r="AE178" s="12">
        <v>0</v>
      </c>
      <c r="AF178" s="12">
        <v>0</v>
      </c>
      <c r="AG178" s="12">
        <v>0</v>
      </c>
      <c r="AH178" s="12">
        <v>0</v>
      </c>
      <c r="AI178" s="12">
        <v>0</v>
      </c>
      <c r="AJ178" s="12">
        <v>0</v>
      </c>
      <c r="AK178" s="12">
        <v>1.37139929205391</v>
      </c>
      <c r="AL178" s="12">
        <v>3.8131739746170799</v>
      </c>
      <c r="AM178" s="12">
        <v>0</v>
      </c>
      <c r="AN178" s="12">
        <v>0</v>
      </c>
      <c r="AO178" s="12">
        <v>0</v>
      </c>
      <c r="AP178" s="12">
        <v>0</v>
      </c>
      <c r="AQ178" s="12">
        <v>0.67018423130904303</v>
      </c>
      <c r="AR178" s="12">
        <v>0</v>
      </c>
      <c r="AS178" s="11">
        <v>1956.25</v>
      </c>
      <c r="AT178" s="11">
        <v>2499.75</v>
      </c>
      <c r="AU178" s="12">
        <f t="shared" si="2"/>
        <v>4757.2800000000007</v>
      </c>
    </row>
    <row r="179" spans="1:47" s="13" customFormat="1" ht="11.25" x14ac:dyDescent="0.2">
      <c r="A179" s="10" t="s">
        <v>102</v>
      </c>
      <c r="B179" s="10" t="s">
        <v>10</v>
      </c>
      <c r="C179" s="10" t="s">
        <v>103</v>
      </c>
      <c r="D179" s="10" t="s">
        <v>19</v>
      </c>
      <c r="E179" s="10" t="s">
        <v>2242</v>
      </c>
      <c r="F179" s="11">
        <v>0</v>
      </c>
      <c r="G179" s="11">
        <v>0</v>
      </c>
      <c r="H179" s="11">
        <v>0</v>
      </c>
      <c r="I179" s="12">
        <v>687121.60918955097</v>
      </c>
      <c r="J179" s="12">
        <v>112484.641735696</v>
      </c>
      <c r="K179" s="12">
        <v>0</v>
      </c>
      <c r="L179" s="12">
        <v>2213498.8793910001</v>
      </c>
      <c r="M179" s="12">
        <v>90722.254407013694</v>
      </c>
      <c r="N179" s="12">
        <v>726916.24803036102</v>
      </c>
      <c r="O179" s="12">
        <v>0</v>
      </c>
      <c r="P179" s="12">
        <v>295801.14239337901</v>
      </c>
      <c r="Q179" s="12">
        <v>0</v>
      </c>
      <c r="R179" s="12">
        <v>42810.581788723</v>
      </c>
      <c r="S179" s="12">
        <v>39739.832256432797</v>
      </c>
      <c r="T179" s="12">
        <v>0</v>
      </c>
      <c r="U179" s="12">
        <v>0</v>
      </c>
      <c r="V179" s="12">
        <v>0</v>
      </c>
      <c r="W179" s="12">
        <v>0</v>
      </c>
      <c r="X179" s="12">
        <v>294492.23406155402</v>
      </c>
      <c r="Y179" s="12">
        <v>0</v>
      </c>
      <c r="Z179" s="12">
        <v>0</v>
      </c>
      <c r="AA179" s="12">
        <v>0</v>
      </c>
      <c r="AB179" s="12">
        <v>0</v>
      </c>
      <c r="AC179" s="12">
        <v>0</v>
      </c>
      <c r="AD179" s="12">
        <v>24470.752626688001</v>
      </c>
      <c r="AE179" s="12">
        <v>0</v>
      </c>
      <c r="AF179" s="12">
        <v>0</v>
      </c>
      <c r="AG179" s="12">
        <v>0</v>
      </c>
      <c r="AH179" s="12">
        <v>0</v>
      </c>
      <c r="AI179" s="12">
        <v>0</v>
      </c>
      <c r="AJ179" s="12">
        <v>0</v>
      </c>
      <c r="AK179" s="12">
        <v>21019.787355303</v>
      </c>
      <c r="AL179" s="12">
        <v>58445.491812369903</v>
      </c>
      <c r="AM179" s="12">
        <v>0</v>
      </c>
      <c r="AN179" s="12">
        <v>0</v>
      </c>
      <c r="AO179" s="12">
        <v>0</v>
      </c>
      <c r="AP179" s="12">
        <v>0</v>
      </c>
      <c r="AQ179" s="12">
        <v>10272.084951929201</v>
      </c>
      <c r="AR179" s="12">
        <v>0</v>
      </c>
      <c r="AS179" s="11">
        <v>29984145.059999999</v>
      </c>
      <c r="AT179" s="11">
        <v>38314604.57</v>
      </c>
      <c r="AU179" s="12">
        <f t="shared" si="2"/>
        <v>72916545.170000002</v>
      </c>
    </row>
    <row r="180" spans="1:47" s="13" customFormat="1" ht="11.25" x14ac:dyDescent="0.2">
      <c r="A180" s="10" t="s">
        <v>102</v>
      </c>
      <c r="B180" s="10" t="s">
        <v>10</v>
      </c>
      <c r="C180" s="10" t="s">
        <v>103</v>
      </c>
      <c r="D180" s="10" t="s">
        <v>20</v>
      </c>
      <c r="E180" s="10" t="s">
        <v>2243</v>
      </c>
      <c r="F180" s="11">
        <v>0</v>
      </c>
      <c r="G180" s="11">
        <v>0</v>
      </c>
      <c r="H180" s="11">
        <v>0</v>
      </c>
      <c r="I180" s="12">
        <v>1645.0803559824501</v>
      </c>
      <c r="J180" s="12">
        <v>269.30644007452503</v>
      </c>
      <c r="K180" s="12">
        <v>0</v>
      </c>
      <c r="L180" s="12">
        <v>5299.4746137736201</v>
      </c>
      <c r="M180" s="12">
        <v>217.203762157114</v>
      </c>
      <c r="N180" s="12">
        <v>1740.3551628796599</v>
      </c>
      <c r="O180" s="12">
        <v>0</v>
      </c>
      <c r="P180" s="12">
        <v>708.19581587962602</v>
      </c>
      <c r="Q180" s="12">
        <v>0</v>
      </c>
      <c r="R180" s="12">
        <v>102.495462501719</v>
      </c>
      <c r="S180" s="12">
        <v>95.143591062729698</v>
      </c>
      <c r="T180" s="12">
        <v>0</v>
      </c>
      <c r="U180" s="12">
        <v>0</v>
      </c>
      <c r="V180" s="12">
        <v>0</v>
      </c>
      <c r="W180" s="12">
        <v>0</v>
      </c>
      <c r="X180" s="12">
        <v>705.06207746175505</v>
      </c>
      <c r="Y180" s="12">
        <v>0</v>
      </c>
      <c r="Z180" s="12">
        <v>0</v>
      </c>
      <c r="AA180" s="12">
        <v>0</v>
      </c>
      <c r="AB180" s="12">
        <v>0</v>
      </c>
      <c r="AC180" s="12">
        <v>0</v>
      </c>
      <c r="AD180" s="12">
        <v>58.5869428408052</v>
      </c>
      <c r="AE180" s="12">
        <v>0</v>
      </c>
      <c r="AF180" s="12">
        <v>0</v>
      </c>
      <c r="AG180" s="12">
        <v>0</v>
      </c>
      <c r="AH180" s="12">
        <v>0</v>
      </c>
      <c r="AI180" s="12">
        <v>0</v>
      </c>
      <c r="AJ180" s="12">
        <v>0</v>
      </c>
      <c r="AK180" s="12">
        <v>50.324773377339902</v>
      </c>
      <c r="AL180" s="12">
        <v>139.927967903189</v>
      </c>
      <c r="AM180" s="12">
        <v>0</v>
      </c>
      <c r="AN180" s="12">
        <v>0</v>
      </c>
      <c r="AO180" s="12">
        <v>0</v>
      </c>
      <c r="AP180" s="12">
        <v>0</v>
      </c>
      <c r="AQ180" s="12">
        <v>24.593034105466501</v>
      </c>
      <c r="AR180" s="12">
        <v>0</v>
      </c>
      <c r="AS180" s="11">
        <v>71786.880000000005</v>
      </c>
      <c r="AT180" s="11">
        <v>91731.35</v>
      </c>
      <c r="AU180" s="12">
        <f t="shared" si="2"/>
        <v>174573.98</v>
      </c>
    </row>
    <row r="181" spans="1:47" s="13" customFormat="1" ht="11.25" x14ac:dyDescent="0.2">
      <c r="A181" s="10" t="s">
        <v>102</v>
      </c>
      <c r="B181" s="10" t="s">
        <v>10</v>
      </c>
      <c r="C181" s="10" t="s">
        <v>103</v>
      </c>
      <c r="D181" s="10" t="s">
        <v>23</v>
      </c>
      <c r="E181" s="10" t="s">
        <v>2245</v>
      </c>
      <c r="F181" s="11">
        <v>0</v>
      </c>
      <c r="G181" s="11">
        <v>0</v>
      </c>
      <c r="H181" s="11">
        <v>0</v>
      </c>
      <c r="I181" s="12">
        <v>97825.708689180799</v>
      </c>
      <c r="J181" s="12">
        <v>16014.4720341745</v>
      </c>
      <c r="K181" s="12">
        <v>0</v>
      </c>
      <c r="L181" s="12">
        <v>315136.49645589502</v>
      </c>
      <c r="M181" s="12">
        <v>12916.1544514866</v>
      </c>
      <c r="N181" s="12">
        <v>103491.283304457</v>
      </c>
      <c r="O181" s="12">
        <v>0</v>
      </c>
      <c r="P181" s="12">
        <v>42113.296974944897</v>
      </c>
      <c r="Q181" s="12">
        <v>0</v>
      </c>
      <c r="R181" s="12">
        <v>6094.9553133944</v>
      </c>
      <c r="S181" s="12">
        <v>5657.7717854923003</v>
      </c>
      <c r="T181" s="12">
        <v>0</v>
      </c>
      <c r="U181" s="12">
        <v>0</v>
      </c>
      <c r="V181" s="12">
        <v>0</v>
      </c>
      <c r="W181" s="12">
        <v>0</v>
      </c>
      <c r="X181" s="12">
        <v>41926.947304875597</v>
      </c>
      <c r="Y181" s="12">
        <v>0</v>
      </c>
      <c r="Z181" s="12">
        <v>0</v>
      </c>
      <c r="AA181" s="12">
        <v>0</v>
      </c>
      <c r="AB181" s="12">
        <v>0</v>
      </c>
      <c r="AC181" s="12">
        <v>0</v>
      </c>
      <c r="AD181" s="12">
        <v>3483.9083589394199</v>
      </c>
      <c r="AE181" s="12">
        <v>0</v>
      </c>
      <c r="AF181" s="12">
        <v>0</v>
      </c>
      <c r="AG181" s="12">
        <v>0</v>
      </c>
      <c r="AH181" s="12">
        <v>0</v>
      </c>
      <c r="AI181" s="12">
        <v>0</v>
      </c>
      <c r="AJ181" s="12">
        <v>0</v>
      </c>
      <c r="AK181" s="12">
        <v>2992.5934027220301</v>
      </c>
      <c r="AL181" s="12">
        <v>8320.90212237171</v>
      </c>
      <c r="AM181" s="12">
        <v>0</v>
      </c>
      <c r="AN181" s="12">
        <v>0</v>
      </c>
      <c r="AO181" s="12">
        <v>0</v>
      </c>
      <c r="AP181" s="12">
        <v>0</v>
      </c>
      <c r="AQ181" s="12">
        <v>1462.43980206528</v>
      </c>
      <c r="AR181" s="12">
        <v>0</v>
      </c>
      <c r="AS181" s="11">
        <v>4268851.6900000004</v>
      </c>
      <c r="AT181" s="11">
        <v>5454861.7000000002</v>
      </c>
      <c r="AU181" s="12">
        <f t="shared" si="2"/>
        <v>10381150.32</v>
      </c>
    </row>
    <row r="182" spans="1:47" s="13" customFormat="1" ht="11.25" x14ac:dyDescent="0.2">
      <c r="A182" s="10" t="s">
        <v>102</v>
      </c>
      <c r="B182" s="10" t="s">
        <v>10</v>
      </c>
      <c r="C182" s="10" t="s">
        <v>103</v>
      </c>
      <c r="D182" s="10" t="s">
        <v>24</v>
      </c>
      <c r="E182" s="10" t="s">
        <v>25</v>
      </c>
      <c r="F182" s="11">
        <v>0</v>
      </c>
      <c r="G182" s="11">
        <v>0</v>
      </c>
      <c r="H182" s="11">
        <v>0</v>
      </c>
      <c r="I182" s="12">
        <v>15967084.9235601</v>
      </c>
      <c r="J182" s="12">
        <v>2613877.6646953402</v>
      </c>
      <c r="K182" s="12">
        <v>0</v>
      </c>
      <c r="L182" s="12">
        <v>51436491.172396503</v>
      </c>
      <c r="M182" s="12">
        <v>2108171.1318643801</v>
      </c>
      <c r="N182" s="12">
        <v>16891818.434158102</v>
      </c>
      <c r="O182" s="12">
        <v>0</v>
      </c>
      <c r="P182" s="12">
        <v>6873720.6018771203</v>
      </c>
      <c r="Q182" s="12">
        <v>0</v>
      </c>
      <c r="R182" s="12">
        <v>994816.90854374995</v>
      </c>
      <c r="S182" s="12">
        <v>923459.93489407701</v>
      </c>
      <c r="T182" s="12">
        <v>0</v>
      </c>
      <c r="U182" s="12">
        <v>0</v>
      </c>
      <c r="V182" s="12">
        <v>0</v>
      </c>
      <c r="W182" s="12">
        <v>0</v>
      </c>
      <c r="X182" s="12">
        <v>6843304.6606348502</v>
      </c>
      <c r="Y182" s="12">
        <v>0</v>
      </c>
      <c r="Z182" s="12">
        <v>0</v>
      </c>
      <c r="AA182" s="12">
        <v>0</v>
      </c>
      <c r="AB182" s="12">
        <v>0</v>
      </c>
      <c r="AC182" s="12">
        <v>0</v>
      </c>
      <c r="AD182" s="12">
        <v>568642.55192703602</v>
      </c>
      <c r="AE182" s="12">
        <v>0</v>
      </c>
      <c r="AF182" s="12">
        <v>0</v>
      </c>
      <c r="AG182" s="12">
        <v>0</v>
      </c>
      <c r="AH182" s="12">
        <v>0</v>
      </c>
      <c r="AI182" s="12">
        <v>0</v>
      </c>
      <c r="AJ182" s="12">
        <v>0</v>
      </c>
      <c r="AK182" s="12">
        <v>488450.26162568497</v>
      </c>
      <c r="AL182" s="12">
        <v>1358135.32668263</v>
      </c>
      <c r="AM182" s="12">
        <v>0</v>
      </c>
      <c r="AN182" s="12">
        <v>0</v>
      </c>
      <c r="AO182" s="12">
        <v>0</v>
      </c>
      <c r="AP182" s="12">
        <v>0</v>
      </c>
      <c r="AQ182" s="12">
        <v>238699.01714040199</v>
      </c>
      <c r="AR182" s="12">
        <v>0</v>
      </c>
      <c r="AS182" s="11">
        <v>696760782.76999998</v>
      </c>
      <c r="AT182" s="11">
        <v>890341005.99000001</v>
      </c>
      <c r="AU182" s="12">
        <f t="shared" si="2"/>
        <v>1694408461.3499999</v>
      </c>
    </row>
    <row r="183" spans="1:47" s="13" customFormat="1" ht="11.25" x14ac:dyDescent="0.2">
      <c r="A183" s="10" t="s">
        <v>102</v>
      </c>
      <c r="B183" s="10" t="s">
        <v>10</v>
      </c>
      <c r="C183" s="10" t="s">
        <v>103</v>
      </c>
      <c r="D183" s="10" t="s">
        <v>26</v>
      </c>
      <c r="E183" s="10" t="s">
        <v>27</v>
      </c>
      <c r="F183" s="11">
        <v>0</v>
      </c>
      <c r="G183" s="11">
        <v>0</v>
      </c>
      <c r="H183" s="11">
        <v>0</v>
      </c>
      <c r="I183" s="12">
        <v>725.10163289842205</v>
      </c>
      <c r="J183" s="12">
        <v>118.70212828082801</v>
      </c>
      <c r="K183" s="12">
        <v>0</v>
      </c>
      <c r="L183" s="12">
        <v>2335.8480222421299</v>
      </c>
      <c r="M183" s="12">
        <v>95.736844731664704</v>
      </c>
      <c r="N183" s="12">
        <v>767.09588430627502</v>
      </c>
      <c r="O183" s="12">
        <v>0</v>
      </c>
      <c r="P183" s="12">
        <v>312.15128223902099</v>
      </c>
      <c r="Q183" s="12">
        <v>0</v>
      </c>
      <c r="R183" s="12">
        <v>45.176897866664497</v>
      </c>
      <c r="S183" s="12">
        <v>41.936415439235198</v>
      </c>
      <c r="T183" s="12">
        <v>0</v>
      </c>
      <c r="U183" s="12">
        <v>0</v>
      </c>
      <c r="V183" s="12">
        <v>0</v>
      </c>
      <c r="W183" s="12">
        <v>0</v>
      </c>
      <c r="X183" s="12">
        <v>310.77002518637198</v>
      </c>
      <c r="Y183" s="12">
        <v>0</v>
      </c>
      <c r="Z183" s="12">
        <v>0</v>
      </c>
      <c r="AA183" s="12">
        <v>0</v>
      </c>
      <c r="AB183" s="12">
        <v>0</v>
      </c>
      <c r="AC183" s="12">
        <v>0</v>
      </c>
      <c r="AD183" s="12">
        <v>25.823351282451</v>
      </c>
      <c r="AE183" s="12">
        <v>0</v>
      </c>
      <c r="AF183" s="12">
        <v>0</v>
      </c>
      <c r="AG183" s="12">
        <v>0</v>
      </c>
      <c r="AH183" s="12">
        <v>0</v>
      </c>
      <c r="AI183" s="12">
        <v>0</v>
      </c>
      <c r="AJ183" s="12">
        <v>0</v>
      </c>
      <c r="AK183" s="12">
        <v>22.1816370358151</v>
      </c>
      <c r="AL183" s="12">
        <v>61.676013360554997</v>
      </c>
      <c r="AM183" s="12">
        <v>0</v>
      </c>
      <c r="AN183" s="12">
        <v>0</v>
      </c>
      <c r="AO183" s="12">
        <v>0</v>
      </c>
      <c r="AP183" s="12">
        <v>0</v>
      </c>
      <c r="AQ183" s="12">
        <v>10.839865130570301</v>
      </c>
      <c r="AR183" s="12">
        <v>0</v>
      </c>
      <c r="AS183" s="11">
        <v>31641.52</v>
      </c>
      <c r="AT183" s="11">
        <v>40432.44</v>
      </c>
      <c r="AU183" s="12">
        <f t="shared" si="2"/>
        <v>76947</v>
      </c>
    </row>
    <row r="184" spans="1:47" s="13" customFormat="1" ht="11.25" x14ac:dyDescent="0.2">
      <c r="A184" s="10" t="s">
        <v>102</v>
      </c>
      <c r="B184" s="10" t="s">
        <v>10</v>
      </c>
      <c r="C184" s="10" t="s">
        <v>103</v>
      </c>
      <c r="D184" s="10" t="s">
        <v>28</v>
      </c>
      <c r="E184" s="10" t="s">
        <v>29</v>
      </c>
      <c r="F184" s="11">
        <v>0</v>
      </c>
      <c r="G184" s="11">
        <v>0</v>
      </c>
      <c r="H184" s="11">
        <v>0</v>
      </c>
      <c r="I184" s="12">
        <v>2787895.4673692901</v>
      </c>
      <c r="J184" s="12">
        <v>456389.98781232501</v>
      </c>
      <c r="K184" s="12">
        <v>0</v>
      </c>
      <c r="L184" s="12">
        <v>8980948.0743296109</v>
      </c>
      <c r="M184" s="12">
        <v>368092.283037288</v>
      </c>
      <c r="N184" s="12">
        <v>2949356.3962152698</v>
      </c>
      <c r="O184" s="12">
        <v>0</v>
      </c>
      <c r="P184" s="12">
        <v>1200169.8870944199</v>
      </c>
      <c r="Q184" s="12">
        <v>0</v>
      </c>
      <c r="R184" s="12">
        <v>173697.67640548499</v>
      </c>
      <c r="S184" s="12">
        <v>161238.559142974</v>
      </c>
      <c r="T184" s="12">
        <v>0</v>
      </c>
      <c r="U184" s="12">
        <v>0</v>
      </c>
      <c r="V184" s="12">
        <v>0</v>
      </c>
      <c r="W184" s="12">
        <v>0</v>
      </c>
      <c r="X184" s="12">
        <v>1194859.18290946</v>
      </c>
      <c r="Y184" s="12">
        <v>0</v>
      </c>
      <c r="Z184" s="12">
        <v>0</v>
      </c>
      <c r="AA184" s="12">
        <v>0</v>
      </c>
      <c r="AB184" s="12">
        <v>0</v>
      </c>
      <c r="AC184" s="12">
        <v>0</v>
      </c>
      <c r="AD184" s="12">
        <v>99286.500990013999</v>
      </c>
      <c r="AE184" s="12">
        <v>0</v>
      </c>
      <c r="AF184" s="12">
        <v>0</v>
      </c>
      <c r="AG184" s="12">
        <v>0</v>
      </c>
      <c r="AH184" s="12">
        <v>0</v>
      </c>
      <c r="AI184" s="12">
        <v>0</v>
      </c>
      <c r="AJ184" s="12">
        <v>0</v>
      </c>
      <c r="AK184" s="12">
        <v>85284.713956288397</v>
      </c>
      <c r="AL184" s="12">
        <v>237134.03789477699</v>
      </c>
      <c r="AM184" s="12">
        <v>0</v>
      </c>
      <c r="AN184" s="12">
        <v>0</v>
      </c>
      <c r="AO184" s="12">
        <v>0</v>
      </c>
      <c r="AP184" s="12">
        <v>0</v>
      </c>
      <c r="AQ184" s="12">
        <v>41677.482842801503</v>
      </c>
      <c r="AR184" s="12">
        <v>0</v>
      </c>
      <c r="AS184" s="11">
        <v>121656284.65000001</v>
      </c>
      <c r="AT184" s="11">
        <v>155455906.15000001</v>
      </c>
      <c r="AU184" s="12">
        <f t="shared" si="2"/>
        <v>295848221.05000001</v>
      </c>
    </row>
    <row r="185" spans="1:47" s="13" customFormat="1" ht="11.25" x14ac:dyDescent="0.2">
      <c r="A185" s="10" t="s">
        <v>102</v>
      </c>
      <c r="B185" s="10" t="s">
        <v>10</v>
      </c>
      <c r="C185" s="10" t="s">
        <v>103</v>
      </c>
      <c r="D185" s="10" t="s">
        <v>60</v>
      </c>
      <c r="E185" s="10" t="s">
        <v>61</v>
      </c>
      <c r="F185" s="11">
        <v>0</v>
      </c>
      <c r="G185" s="11">
        <v>0</v>
      </c>
      <c r="H185" s="11">
        <v>0</v>
      </c>
      <c r="I185" s="12">
        <v>160401.42429185999</v>
      </c>
      <c r="J185" s="12">
        <v>26258.374797215802</v>
      </c>
      <c r="K185" s="12">
        <v>0</v>
      </c>
      <c r="L185" s="12">
        <v>516718.39187465998</v>
      </c>
      <c r="M185" s="12">
        <v>21178.1708321142</v>
      </c>
      <c r="N185" s="12">
        <v>169691.07064249</v>
      </c>
      <c r="O185" s="12">
        <v>0</v>
      </c>
      <c r="P185" s="12">
        <v>69051.713572245601</v>
      </c>
      <c r="Q185" s="12">
        <v>0</v>
      </c>
      <c r="R185" s="12">
        <v>9993.6870007242596</v>
      </c>
      <c r="S185" s="12">
        <v>9276.8523210467192</v>
      </c>
      <c r="T185" s="12">
        <v>0</v>
      </c>
      <c r="U185" s="12">
        <v>0</v>
      </c>
      <c r="V185" s="12">
        <v>0</v>
      </c>
      <c r="W185" s="12">
        <v>0</v>
      </c>
      <c r="X185" s="12">
        <v>68746.162476363505</v>
      </c>
      <c r="Y185" s="12">
        <v>0</v>
      </c>
      <c r="Z185" s="12">
        <v>0</v>
      </c>
      <c r="AA185" s="12">
        <v>0</v>
      </c>
      <c r="AB185" s="12">
        <v>0</v>
      </c>
      <c r="AC185" s="12">
        <v>0</v>
      </c>
      <c r="AD185" s="12">
        <v>5712.44379789507</v>
      </c>
      <c r="AE185" s="12">
        <v>0</v>
      </c>
      <c r="AF185" s="12">
        <v>0</v>
      </c>
      <c r="AG185" s="12">
        <v>0</v>
      </c>
      <c r="AH185" s="12">
        <v>0</v>
      </c>
      <c r="AI185" s="12">
        <v>0</v>
      </c>
      <c r="AJ185" s="12">
        <v>0</v>
      </c>
      <c r="AK185" s="12">
        <v>4906.85169118664</v>
      </c>
      <c r="AL185" s="12">
        <v>13643.4948410366</v>
      </c>
      <c r="AM185" s="12">
        <v>0</v>
      </c>
      <c r="AN185" s="12">
        <v>0</v>
      </c>
      <c r="AO185" s="12">
        <v>0</v>
      </c>
      <c r="AP185" s="12">
        <v>0</v>
      </c>
      <c r="AQ185" s="12">
        <v>2397.9118611621202</v>
      </c>
      <c r="AR185" s="12">
        <v>0</v>
      </c>
      <c r="AS185" s="11">
        <v>6999488.1600000001</v>
      </c>
      <c r="AT185" s="11">
        <v>8944147.6600000001</v>
      </c>
      <c r="AU185" s="12">
        <f t="shared" si="2"/>
        <v>17021612.370000001</v>
      </c>
    </row>
    <row r="186" spans="1:47" s="13" customFormat="1" ht="11.25" x14ac:dyDescent="0.2">
      <c r="A186" s="10" t="s">
        <v>102</v>
      </c>
      <c r="B186" s="10" t="s">
        <v>10</v>
      </c>
      <c r="C186" s="10" t="s">
        <v>103</v>
      </c>
      <c r="D186" s="10" t="s">
        <v>32</v>
      </c>
      <c r="E186" s="10" t="s">
        <v>2246</v>
      </c>
      <c r="F186" s="11">
        <v>0</v>
      </c>
      <c r="G186" s="11">
        <v>0</v>
      </c>
      <c r="H186" s="11">
        <v>0</v>
      </c>
      <c r="I186" s="12">
        <v>21857077.7634576</v>
      </c>
      <c r="J186" s="12">
        <v>3578093.7882475099</v>
      </c>
      <c r="K186" s="12">
        <v>0</v>
      </c>
      <c r="L186" s="12">
        <v>70410559.774476305</v>
      </c>
      <c r="M186" s="12">
        <v>2885840.50178411</v>
      </c>
      <c r="N186" s="12">
        <v>23122930.130898301</v>
      </c>
      <c r="O186" s="12">
        <v>0</v>
      </c>
      <c r="P186" s="12">
        <v>9409322.1423169095</v>
      </c>
      <c r="Q186" s="12">
        <v>0</v>
      </c>
      <c r="R186" s="12">
        <v>1361788.3686683001</v>
      </c>
      <c r="S186" s="12">
        <v>1264108.9907798199</v>
      </c>
      <c r="T186" s="12">
        <v>0</v>
      </c>
      <c r="U186" s="12">
        <v>0</v>
      </c>
      <c r="V186" s="12">
        <v>0</v>
      </c>
      <c r="W186" s="12">
        <v>0</v>
      </c>
      <c r="X186" s="12">
        <v>9367686.2647498008</v>
      </c>
      <c r="Y186" s="12">
        <v>0</v>
      </c>
      <c r="Z186" s="12">
        <v>0</v>
      </c>
      <c r="AA186" s="12">
        <v>0</v>
      </c>
      <c r="AB186" s="12">
        <v>0</v>
      </c>
      <c r="AC186" s="12">
        <v>0</v>
      </c>
      <c r="AD186" s="12">
        <v>778405.35931144701</v>
      </c>
      <c r="AE186" s="12">
        <v>0</v>
      </c>
      <c r="AF186" s="12">
        <v>0</v>
      </c>
      <c r="AG186" s="12">
        <v>0</v>
      </c>
      <c r="AH186" s="12">
        <v>0</v>
      </c>
      <c r="AI186" s="12">
        <v>0</v>
      </c>
      <c r="AJ186" s="12">
        <v>0</v>
      </c>
      <c r="AK186" s="12">
        <v>668631.46297798899</v>
      </c>
      <c r="AL186" s="12">
        <v>1859128.92620743</v>
      </c>
      <c r="AM186" s="12">
        <v>0</v>
      </c>
      <c r="AN186" s="12">
        <v>0</v>
      </c>
      <c r="AO186" s="12">
        <v>0</v>
      </c>
      <c r="AP186" s="12">
        <v>0</v>
      </c>
      <c r="AQ186" s="12">
        <v>326751.12612449197</v>
      </c>
      <c r="AR186" s="12">
        <v>0</v>
      </c>
      <c r="AS186" s="11">
        <v>953784280.86000001</v>
      </c>
      <c r="AT186" s="11">
        <v>1218773038.23</v>
      </c>
      <c r="AU186" s="12">
        <f t="shared" si="2"/>
        <v>2319447643.6900001</v>
      </c>
    </row>
    <row r="187" spans="1:47" s="13" customFormat="1" ht="11.25" x14ac:dyDescent="0.2">
      <c r="A187" s="10" t="s">
        <v>104</v>
      </c>
      <c r="B187" s="10" t="s">
        <v>10</v>
      </c>
      <c r="C187" s="10" t="s">
        <v>105</v>
      </c>
      <c r="D187" s="10" t="s">
        <v>56</v>
      </c>
      <c r="E187" s="10" t="s">
        <v>57</v>
      </c>
      <c r="F187" s="11">
        <v>0</v>
      </c>
      <c r="G187" s="11">
        <v>0</v>
      </c>
      <c r="H187" s="11">
        <v>0</v>
      </c>
      <c r="I187" s="12">
        <v>1805901.3075922199</v>
      </c>
      <c r="J187" s="12">
        <v>267894.56696430902</v>
      </c>
      <c r="K187" s="12">
        <v>0</v>
      </c>
      <c r="L187" s="12">
        <v>5271691.77765291</v>
      </c>
      <c r="M187" s="12">
        <v>216065.089773396</v>
      </c>
      <c r="N187" s="12">
        <v>1731231.2612563299</v>
      </c>
      <c r="O187" s="12">
        <v>0</v>
      </c>
      <c r="P187" s="12">
        <v>704483.05837326101</v>
      </c>
      <c r="Q187" s="12">
        <v>0</v>
      </c>
      <c r="R187" s="12">
        <v>101958.12006283599</v>
      </c>
      <c r="S187" s="12">
        <v>94644.833551127202</v>
      </c>
      <c r="T187" s="12">
        <v>0</v>
      </c>
      <c r="U187" s="12">
        <v>0</v>
      </c>
      <c r="V187" s="12">
        <v>0</v>
      </c>
      <c r="W187" s="12">
        <v>0</v>
      </c>
      <c r="X187" s="12">
        <v>701365.775594273</v>
      </c>
      <c r="Y187" s="12">
        <v>0</v>
      </c>
      <c r="Z187" s="12">
        <v>0</v>
      </c>
      <c r="AA187" s="12">
        <v>0</v>
      </c>
      <c r="AB187" s="12">
        <v>0</v>
      </c>
      <c r="AC187" s="12">
        <v>0</v>
      </c>
      <c r="AD187" s="12">
        <v>58279.802378607797</v>
      </c>
      <c r="AE187" s="12">
        <v>0</v>
      </c>
      <c r="AF187" s="12">
        <v>0</v>
      </c>
      <c r="AG187" s="12">
        <v>0</v>
      </c>
      <c r="AH187" s="12">
        <v>0</v>
      </c>
      <c r="AI187" s="12">
        <v>0</v>
      </c>
      <c r="AJ187" s="12">
        <v>0</v>
      </c>
      <c r="AK187" s="12">
        <v>50060.942980952299</v>
      </c>
      <c r="AL187" s="12">
        <v>139194.37240923601</v>
      </c>
      <c r="AM187" s="12">
        <v>0</v>
      </c>
      <c r="AN187" s="12">
        <v>0</v>
      </c>
      <c r="AO187" s="12">
        <v>0</v>
      </c>
      <c r="AP187" s="12">
        <v>0</v>
      </c>
      <c r="AQ187" s="12">
        <v>24464.131410538299</v>
      </c>
      <c r="AR187" s="12">
        <v>0</v>
      </c>
      <c r="AS187" s="11">
        <v>71632238.599999994</v>
      </c>
      <c r="AT187" s="11">
        <v>100091833.18000001</v>
      </c>
      <c r="AU187" s="12">
        <f t="shared" si="2"/>
        <v>182891306.81999999</v>
      </c>
    </row>
    <row r="188" spans="1:47" s="13" customFormat="1" ht="11.25" x14ac:dyDescent="0.2">
      <c r="A188" s="10" t="s">
        <v>104</v>
      </c>
      <c r="B188" s="10" t="s">
        <v>10</v>
      </c>
      <c r="C188" s="10" t="s">
        <v>105</v>
      </c>
      <c r="D188" s="10" t="s">
        <v>18</v>
      </c>
      <c r="E188" s="10" t="s">
        <v>2289</v>
      </c>
      <c r="F188" s="11">
        <v>0</v>
      </c>
      <c r="G188" s="11">
        <v>0</v>
      </c>
      <c r="H188" s="11">
        <v>0</v>
      </c>
      <c r="I188" s="12">
        <v>100569.03486343499</v>
      </c>
      <c r="J188" s="12">
        <v>14918.809755268199</v>
      </c>
      <c r="K188" s="12">
        <v>0</v>
      </c>
      <c r="L188" s="12">
        <v>293575.81831696298</v>
      </c>
      <c r="M188" s="12">
        <v>12032.472347651999</v>
      </c>
      <c r="N188" s="12">
        <v>96410.726509795699</v>
      </c>
      <c r="O188" s="12">
        <v>0</v>
      </c>
      <c r="P188" s="12">
        <v>39232.033866070902</v>
      </c>
      <c r="Q188" s="12">
        <v>0</v>
      </c>
      <c r="R188" s="12">
        <v>5677.9568673555495</v>
      </c>
      <c r="S188" s="12">
        <v>5270.6864572449804</v>
      </c>
      <c r="T188" s="12">
        <v>0</v>
      </c>
      <c r="U188" s="12">
        <v>0</v>
      </c>
      <c r="V188" s="12">
        <v>0</v>
      </c>
      <c r="W188" s="12">
        <v>0</v>
      </c>
      <c r="X188" s="12">
        <v>39058.4351654325</v>
      </c>
      <c r="Y188" s="12">
        <v>0</v>
      </c>
      <c r="Z188" s="12">
        <v>0</v>
      </c>
      <c r="AA188" s="12">
        <v>0</v>
      </c>
      <c r="AB188" s="12">
        <v>0</v>
      </c>
      <c r="AC188" s="12">
        <v>0</v>
      </c>
      <c r="AD188" s="12">
        <v>3245.5502704424498</v>
      </c>
      <c r="AE188" s="12">
        <v>0</v>
      </c>
      <c r="AF188" s="12">
        <v>0</v>
      </c>
      <c r="AG188" s="12">
        <v>0</v>
      </c>
      <c r="AH188" s="12">
        <v>0</v>
      </c>
      <c r="AI188" s="12">
        <v>0</v>
      </c>
      <c r="AJ188" s="12">
        <v>0</v>
      </c>
      <c r="AK188" s="12">
        <v>2787.8493131279401</v>
      </c>
      <c r="AL188" s="12">
        <v>7751.6105851225002</v>
      </c>
      <c r="AM188" s="12">
        <v>0</v>
      </c>
      <c r="AN188" s="12">
        <v>0</v>
      </c>
      <c r="AO188" s="12">
        <v>0</v>
      </c>
      <c r="AP188" s="12">
        <v>0</v>
      </c>
      <c r="AQ188" s="12">
        <v>1362.38568208935</v>
      </c>
      <c r="AR188" s="12">
        <v>0</v>
      </c>
      <c r="AS188" s="11">
        <v>3989135.57</v>
      </c>
      <c r="AT188" s="11">
        <v>5574025.0499999998</v>
      </c>
      <c r="AU188" s="12">
        <f t="shared" si="2"/>
        <v>10185053.989999998</v>
      </c>
    </row>
    <row r="189" spans="1:47" s="13" customFormat="1" ht="11.25" x14ac:dyDescent="0.2">
      <c r="A189" s="10" t="s">
        <v>104</v>
      </c>
      <c r="B189" s="10" t="s">
        <v>10</v>
      </c>
      <c r="C189" s="10" t="s">
        <v>105</v>
      </c>
      <c r="D189" s="10" t="s">
        <v>19</v>
      </c>
      <c r="E189" s="10" t="s">
        <v>2242</v>
      </c>
      <c r="F189" s="11">
        <v>0</v>
      </c>
      <c r="G189" s="11">
        <v>0</v>
      </c>
      <c r="H189" s="11">
        <v>0</v>
      </c>
      <c r="I189" s="12">
        <v>872891.55383931298</v>
      </c>
      <c r="J189" s="12">
        <v>129488.19730041899</v>
      </c>
      <c r="K189" s="12">
        <v>0</v>
      </c>
      <c r="L189" s="12">
        <v>2548098.9508184399</v>
      </c>
      <c r="M189" s="12">
        <v>104436.15669905599</v>
      </c>
      <c r="N189" s="12">
        <v>836799.40832871699</v>
      </c>
      <c r="O189" s="12">
        <v>0</v>
      </c>
      <c r="P189" s="12">
        <v>340515.45834295498</v>
      </c>
      <c r="Q189" s="12">
        <v>0</v>
      </c>
      <c r="R189" s="12">
        <v>49281.974310569603</v>
      </c>
      <c r="S189" s="12">
        <v>45747.060193148303</v>
      </c>
      <c r="T189" s="12">
        <v>0</v>
      </c>
      <c r="U189" s="12">
        <v>0</v>
      </c>
      <c r="V189" s="12">
        <v>0</v>
      </c>
      <c r="W189" s="12">
        <v>0</v>
      </c>
      <c r="X189" s="12">
        <v>339008.703905562</v>
      </c>
      <c r="Y189" s="12">
        <v>0</v>
      </c>
      <c r="Z189" s="12">
        <v>0</v>
      </c>
      <c r="AA189" s="12">
        <v>0</v>
      </c>
      <c r="AB189" s="12">
        <v>0</v>
      </c>
      <c r="AC189" s="12">
        <v>0</v>
      </c>
      <c r="AD189" s="12">
        <v>28169.837987180901</v>
      </c>
      <c r="AE189" s="12">
        <v>0</v>
      </c>
      <c r="AF189" s="12">
        <v>0</v>
      </c>
      <c r="AG189" s="12">
        <v>0</v>
      </c>
      <c r="AH189" s="12">
        <v>0</v>
      </c>
      <c r="AI189" s="12">
        <v>0</v>
      </c>
      <c r="AJ189" s="12">
        <v>0</v>
      </c>
      <c r="AK189" s="12">
        <v>24197.2106236338</v>
      </c>
      <c r="AL189" s="12">
        <v>67280.305688455497</v>
      </c>
      <c r="AM189" s="12">
        <v>0</v>
      </c>
      <c r="AN189" s="12">
        <v>0</v>
      </c>
      <c r="AO189" s="12">
        <v>0</v>
      </c>
      <c r="AP189" s="12">
        <v>0</v>
      </c>
      <c r="AQ189" s="12">
        <v>11824.8619625541</v>
      </c>
      <c r="AR189" s="12">
        <v>0</v>
      </c>
      <c r="AS189" s="11">
        <v>34623805.759999998</v>
      </c>
      <c r="AT189" s="11">
        <v>48379895.119999997</v>
      </c>
      <c r="AU189" s="12">
        <f t="shared" si="2"/>
        <v>88401440.560000002</v>
      </c>
    </row>
    <row r="190" spans="1:47" s="13" customFormat="1" ht="11.25" x14ac:dyDescent="0.2">
      <c r="A190" s="10" t="s">
        <v>104</v>
      </c>
      <c r="B190" s="10" t="s">
        <v>10</v>
      </c>
      <c r="C190" s="10" t="s">
        <v>105</v>
      </c>
      <c r="D190" s="10" t="s">
        <v>23</v>
      </c>
      <c r="E190" s="10" t="s">
        <v>2245</v>
      </c>
      <c r="F190" s="11">
        <v>0</v>
      </c>
      <c r="G190" s="11">
        <v>0</v>
      </c>
      <c r="H190" s="11">
        <v>0</v>
      </c>
      <c r="I190" s="12">
        <v>344409.15262913599</v>
      </c>
      <c r="J190" s="12">
        <v>51091.020541506201</v>
      </c>
      <c r="K190" s="12">
        <v>0</v>
      </c>
      <c r="L190" s="12">
        <v>1005381.01967718</v>
      </c>
      <c r="M190" s="12">
        <v>41206.456946869199</v>
      </c>
      <c r="N190" s="12">
        <v>330168.59182041098</v>
      </c>
      <c r="O190" s="12">
        <v>0</v>
      </c>
      <c r="P190" s="12">
        <v>134354.19319753</v>
      </c>
      <c r="Q190" s="12">
        <v>0</v>
      </c>
      <c r="R190" s="12">
        <v>19444.755694495601</v>
      </c>
      <c r="S190" s="12">
        <v>18050.015683044101</v>
      </c>
      <c r="T190" s="12">
        <v>0</v>
      </c>
      <c r="U190" s="12">
        <v>0</v>
      </c>
      <c r="V190" s="12">
        <v>0</v>
      </c>
      <c r="W190" s="12">
        <v>0</v>
      </c>
      <c r="X190" s="12">
        <v>133759.68633499899</v>
      </c>
      <c r="Y190" s="12">
        <v>0</v>
      </c>
      <c r="Z190" s="12">
        <v>0</v>
      </c>
      <c r="AA190" s="12">
        <v>0</v>
      </c>
      <c r="AB190" s="12">
        <v>0</v>
      </c>
      <c r="AC190" s="12">
        <v>0</v>
      </c>
      <c r="AD190" s="12">
        <v>11114.7255213917</v>
      </c>
      <c r="AE190" s="12">
        <v>0</v>
      </c>
      <c r="AF190" s="12">
        <v>0</v>
      </c>
      <c r="AG190" s="12">
        <v>0</v>
      </c>
      <c r="AH190" s="12">
        <v>0</v>
      </c>
      <c r="AI190" s="12">
        <v>0</v>
      </c>
      <c r="AJ190" s="12">
        <v>0</v>
      </c>
      <c r="AK190" s="12">
        <v>9547.2808394346994</v>
      </c>
      <c r="AL190" s="12">
        <v>26546.199202949101</v>
      </c>
      <c r="AM190" s="12">
        <v>0</v>
      </c>
      <c r="AN190" s="12">
        <v>0</v>
      </c>
      <c r="AO190" s="12">
        <v>0</v>
      </c>
      <c r="AP190" s="12">
        <v>0</v>
      </c>
      <c r="AQ190" s="12">
        <v>4665.6319110511904</v>
      </c>
      <c r="AR190" s="12">
        <v>0</v>
      </c>
      <c r="AS190" s="11">
        <v>13661210.869999999</v>
      </c>
      <c r="AT190" s="11">
        <v>19088830.190000001</v>
      </c>
      <c r="AU190" s="12">
        <f t="shared" si="2"/>
        <v>34879779.789999999</v>
      </c>
    </row>
    <row r="191" spans="1:47" s="13" customFormat="1" ht="11.25" x14ac:dyDescent="0.2">
      <c r="A191" s="10" t="s">
        <v>104</v>
      </c>
      <c r="B191" s="10" t="s">
        <v>10</v>
      </c>
      <c r="C191" s="10" t="s">
        <v>105</v>
      </c>
      <c r="D191" s="10" t="s">
        <v>24</v>
      </c>
      <c r="E191" s="10" t="s">
        <v>25</v>
      </c>
      <c r="F191" s="11">
        <v>0</v>
      </c>
      <c r="G191" s="11">
        <v>0</v>
      </c>
      <c r="H191" s="11">
        <v>0</v>
      </c>
      <c r="I191" s="12">
        <v>18677440.220556699</v>
      </c>
      <c r="J191" s="12">
        <v>2770685.6066010701</v>
      </c>
      <c r="K191" s="12">
        <v>0</v>
      </c>
      <c r="L191" s="12">
        <v>54522197.655191898</v>
      </c>
      <c r="M191" s="12">
        <v>2234641.9380870601</v>
      </c>
      <c r="N191" s="12">
        <v>17905169.155221298</v>
      </c>
      <c r="O191" s="12">
        <v>0</v>
      </c>
      <c r="P191" s="12">
        <v>7286079.3410160402</v>
      </c>
      <c r="Q191" s="12">
        <v>0</v>
      </c>
      <c r="R191" s="12">
        <v>1054496.5466650799</v>
      </c>
      <c r="S191" s="12">
        <v>978859.26180129696</v>
      </c>
      <c r="T191" s="12">
        <v>0</v>
      </c>
      <c r="U191" s="12">
        <v>0</v>
      </c>
      <c r="V191" s="12">
        <v>0</v>
      </c>
      <c r="W191" s="12">
        <v>0</v>
      </c>
      <c r="X191" s="12">
        <v>7253839.00622568</v>
      </c>
      <c r="Y191" s="12">
        <v>0</v>
      </c>
      <c r="Z191" s="12">
        <v>0</v>
      </c>
      <c r="AA191" s="12">
        <v>0</v>
      </c>
      <c r="AB191" s="12">
        <v>0</v>
      </c>
      <c r="AC191" s="12">
        <v>0</v>
      </c>
      <c r="AD191" s="12">
        <v>602755.82082810998</v>
      </c>
      <c r="AE191" s="12">
        <v>0</v>
      </c>
      <c r="AF191" s="12">
        <v>0</v>
      </c>
      <c r="AG191" s="12">
        <v>0</v>
      </c>
      <c r="AH191" s="12">
        <v>0</v>
      </c>
      <c r="AI191" s="12">
        <v>0</v>
      </c>
      <c r="AJ191" s="12">
        <v>0</v>
      </c>
      <c r="AK191" s="12">
        <v>517752.69555459201</v>
      </c>
      <c r="AL191" s="12">
        <v>1439610.5472550299</v>
      </c>
      <c r="AM191" s="12">
        <v>0</v>
      </c>
      <c r="AN191" s="12">
        <v>0</v>
      </c>
      <c r="AO191" s="12">
        <v>0</v>
      </c>
      <c r="AP191" s="12">
        <v>0</v>
      </c>
      <c r="AQ191" s="12">
        <v>253019.00499611901</v>
      </c>
      <c r="AR191" s="12">
        <v>0</v>
      </c>
      <c r="AS191" s="11">
        <v>740852696.95000005</v>
      </c>
      <c r="AT191" s="11">
        <v>1035194571.63</v>
      </c>
      <c r="AU191" s="12">
        <f t="shared" si="2"/>
        <v>1891543815.3800001</v>
      </c>
    </row>
    <row r="192" spans="1:47" s="13" customFormat="1" ht="11.25" x14ac:dyDescent="0.2">
      <c r="A192" s="10" t="s">
        <v>104</v>
      </c>
      <c r="B192" s="10" t="s">
        <v>10</v>
      </c>
      <c r="C192" s="10" t="s">
        <v>105</v>
      </c>
      <c r="D192" s="10" t="s">
        <v>26</v>
      </c>
      <c r="E192" s="10" t="s">
        <v>27</v>
      </c>
      <c r="F192" s="11">
        <v>0</v>
      </c>
      <c r="G192" s="11">
        <v>0</v>
      </c>
      <c r="H192" s="11">
        <v>0</v>
      </c>
      <c r="I192" s="12">
        <v>2727.41796320299</v>
      </c>
      <c r="J192" s="12">
        <v>404.59600483767298</v>
      </c>
      <c r="K192" s="12">
        <v>0</v>
      </c>
      <c r="L192" s="12">
        <v>7961.7345590220202</v>
      </c>
      <c r="M192" s="12">
        <v>326.31894367180598</v>
      </c>
      <c r="N192" s="12">
        <v>2614.6452303667402</v>
      </c>
      <c r="O192" s="12">
        <v>0</v>
      </c>
      <c r="P192" s="12">
        <v>1063.96719471963</v>
      </c>
      <c r="Q192" s="12">
        <v>0</v>
      </c>
      <c r="R192" s="12">
        <v>153.98538501782701</v>
      </c>
      <c r="S192" s="12">
        <v>142.940269253069</v>
      </c>
      <c r="T192" s="12">
        <v>0</v>
      </c>
      <c r="U192" s="12">
        <v>0</v>
      </c>
      <c r="V192" s="12">
        <v>0</v>
      </c>
      <c r="W192" s="12">
        <v>0</v>
      </c>
      <c r="X192" s="12">
        <v>1059.2592225773799</v>
      </c>
      <c r="Y192" s="12">
        <v>0</v>
      </c>
      <c r="Z192" s="12">
        <v>0</v>
      </c>
      <c r="AA192" s="12">
        <v>0</v>
      </c>
      <c r="AB192" s="12">
        <v>0</v>
      </c>
      <c r="AC192" s="12">
        <v>0</v>
      </c>
      <c r="AD192" s="12">
        <v>88.018863063599596</v>
      </c>
      <c r="AE192" s="12">
        <v>0</v>
      </c>
      <c r="AF192" s="12">
        <v>0</v>
      </c>
      <c r="AG192" s="12">
        <v>0</v>
      </c>
      <c r="AH192" s="12">
        <v>0</v>
      </c>
      <c r="AI192" s="12">
        <v>0</v>
      </c>
      <c r="AJ192" s="12">
        <v>0</v>
      </c>
      <c r="AK192" s="12">
        <v>75.606078010526801</v>
      </c>
      <c r="AL192" s="12">
        <v>210.22257976649101</v>
      </c>
      <c r="AM192" s="12">
        <v>0</v>
      </c>
      <c r="AN192" s="12">
        <v>0</v>
      </c>
      <c r="AO192" s="12">
        <v>0</v>
      </c>
      <c r="AP192" s="12">
        <v>0</v>
      </c>
      <c r="AQ192" s="12">
        <v>36.947706490241501</v>
      </c>
      <c r="AR192" s="12">
        <v>0</v>
      </c>
      <c r="AS192" s="11">
        <v>108184.78</v>
      </c>
      <c r="AT192" s="11">
        <v>151166.76</v>
      </c>
      <c r="AU192" s="12">
        <f t="shared" si="2"/>
        <v>276217.2</v>
      </c>
    </row>
    <row r="193" spans="1:47" s="13" customFormat="1" ht="11.25" x14ac:dyDescent="0.2">
      <c r="A193" s="10" t="s">
        <v>104</v>
      </c>
      <c r="B193" s="10" t="s">
        <v>10</v>
      </c>
      <c r="C193" s="10" t="s">
        <v>105</v>
      </c>
      <c r="D193" s="10" t="s">
        <v>28</v>
      </c>
      <c r="E193" s="10" t="s">
        <v>29</v>
      </c>
      <c r="F193" s="11">
        <v>0</v>
      </c>
      <c r="G193" s="11">
        <v>0</v>
      </c>
      <c r="H193" s="11">
        <v>0</v>
      </c>
      <c r="I193" s="12">
        <v>443920.05218606401</v>
      </c>
      <c r="J193" s="12">
        <v>65852.862306034993</v>
      </c>
      <c r="K193" s="12">
        <v>0</v>
      </c>
      <c r="L193" s="12">
        <v>1295867.9852581101</v>
      </c>
      <c r="M193" s="12">
        <v>53112.329851333598</v>
      </c>
      <c r="N193" s="12">
        <v>425564.93459087203</v>
      </c>
      <c r="O193" s="12">
        <v>0</v>
      </c>
      <c r="P193" s="12">
        <v>173173.447919044</v>
      </c>
      <c r="Q193" s="12">
        <v>0</v>
      </c>
      <c r="R193" s="12">
        <v>25062.972039946701</v>
      </c>
      <c r="S193" s="12">
        <v>23265.246706740199</v>
      </c>
      <c r="T193" s="12">
        <v>0</v>
      </c>
      <c r="U193" s="12">
        <v>0</v>
      </c>
      <c r="V193" s="12">
        <v>0</v>
      </c>
      <c r="W193" s="12">
        <v>0</v>
      </c>
      <c r="X193" s="12">
        <v>172407.16887150801</v>
      </c>
      <c r="Y193" s="12">
        <v>0</v>
      </c>
      <c r="Z193" s="12">
        <v>0</v>
      </c>
      <c r="AA193" s="12">
        <v>0</v>
      </c>
      <c r="AB193" s="12">
        <v>0</v>
      </c>
      <c r="AC193" s="12">
        <v>0</v>
      </c>
      <c r="AD193" s="12">
        <v>14326.127792553199</v>
      </c>
      <c r="AE193" s="12">
        <v>0</v>
      </c>
      <c r="AF193" s="12">
        <v>0</v>
      </c>
      <c r="AG193" s="12">
        <v>0</v>
      </c>
      <c r="AH193" s="12">
        <v>0</v>
      </c>
      <c r="AI193" s="12">
        <v>0</v>
      </c>
      <c r="AJ193" s="12">
        <v>0</v>
      </c>
      <c r="AK193" s="12">
        <v>12305.797845740301</v>
      </c>
      <c r="AL193" s="12">
        <v>34216.251355562497</v>
      </c>
      <c r="AM193" s="12">
        <v>0</v>
      </c>
      <c r="AN193" s="12">
        <v>0</v>
      </c>
      <c r="AO193" s="12">
        <v>0</v>
      </c>
      <c r="AP193" s="12">
        <v>0</v>
      </c>
      <c r="AQ193" s="12">
        <v>6013.6832764867504</v>
      </c>
      <c r="AR193" s="12">
        <v>0</v>
      </c>
      <c r="AS193" s="11">
        <v>17608374.829999998</v>
      </c>
      <c r="AT193" s="11">
        <v>24604208.25</v>
      </c>
      <c r="AU193" s="12">
        <f t="shared" si="2"/>
        <v>44957671.939999998</v>
      </c>
    </row>
    <row r="194" spans="1:47" s="13" customFormat="1" ht="11.25" x14ac:dyDescent="0.2">
      <c r="A194" s="10" t="s">
        <v>104</v>
      </c>
      <c r="B194" s="10" t="s">
        <v>10</v>
      </c>
      <c r="C194" s="10" t="s">
        <v>105</v>
      </c>
      <c r="D194" s="10" t="s">
        <v>60</v>
      </c>
      <c r="E194" s="10" t="s">
        <v>61</v>
      </c>
      <c r="F194" s="11">
        <v>0</v>
      </c>
      <c r="G194" s="11">
        <v>0</v>
      </c>
      <c r="H194" s="11">
        <v>0</v>
      </c>
      <c r="I194" s="12">
        <v>1146203.2603699199</v>
      </c>
      <c r="J194" s="12">
        <v>170032.34052655901</v>
      </c>
      <c r="K194" s="12">
        <v>0</v>
      </c>
      <c r="L194" s="12">
        <v>3345936.0585254398</v>
      </c>
      <c r="M194" s="12">
        <v>137136.237350966</v>
      </c>
      <c r="N194" s="12">
        <v>1098810.2770422299</v>
      </c>
      <c r="O194" s="12">
        <v>0</v>
      </c>
      <c r="P194" s="12">
        <v>447134.50009037502</v>
      </c>
      <c r="Q194" s="12">
        <v>0</v>
      </c>
      <c r="R194" s="12">
        <v>64712.688974694698</v>
      </c>
      <c r="S194" s="12">
        <v>60070.955338145097</v>
      </c>
      <c r="T194" s="12">
        <v>0</v>
      </c>
      <c r="U194" s="12">
        <v>0</v>
      </c>
      <c r="V194" s="12">
        <v>0</v>
      </c>
      <c r="W194" s="12">
        <v>0</v>
      </c>
      <c r="X194" s="12">
        <v>445155.96467996802</v>
      </c>
      <c r="Y194" s="12">
        <v>0</v>
      </c>
      <c r="Z194" s="12">
        <v>0</v>
      </c>
      <c r="AA194" s="12">
        <v>0</v>
      </c>
      <c r="AB194" s="12">
        <v>0</v>
      </c>
      <c r="AC194" s="12">
        <v>0</v>
      </c>
      <c r="AD194" s="12">
        <v>36990.116358650201</v>
      </c>
      <c r="AE194" s="12">
        <v>0</v>
      </c>
      <c r="AF194" s="12">
        <v>0</v>
      </c>
      <c r="AG194" s="12">
        <v>0</v>
      </c>
      <c r="AH194" s="12">
        <v>0</v>
      </c>
      <c r="AI194" s="12">
        <v>0</v>
      </c>
      <c r="AJ194" s="12">
        <v>0</v>
      </c>
      <c r="AK194" s="12">
        <v>31773.616764508501</v>
      </c>
      <c r="AL194" s="12">
        <v>88346.490923875506</v>
      </c>
      <c r="AM194" s="12">
        <v>0</v>
      </c>
      <c r="AN194" s="12">
        <v>0</v>
      </c>
      <c r="AO194" s="12">
        <v>0</v>
      </c>
      <c r="AP194" s="12">
        <v>0</v>
      </c>
      <c r="AQ194" s="12">
        <v>15527.353054671399</v>
      </c>
      <c r="AR194" s="12">
        <v>0</v>
      </c>
      <c r="AS194" s="11">
        <v>45464890.640000001</v>
      </c>
      <c r="AT194" s="11">
        <v>63528159.090000004</v>
      </c>
      <c r="AU194" s="12">
        <f t="shared" si="2"/>
        <v>116080879.59</v>
      </c>
    </row>
    <row r="195" spans="1:47" s="13" customFormat="1" ht="11.25" x14ac:dyDescent="0.2">
      <c r="A195" s="10" t="s">
        <v>106</v>
      </c>
      <c r="B195" s="10" t="s">
        <v>10</v>
      </c>
      <c r="C195" s="10" t="s">
        <v>107</v>
      </c>
      <c r="D195" s="10" t="s">
        <v>20</v>
      </c>
      <c r="E195" s="10" t="s">
        <v>2243</v>
      </c>
      <c r="F195" s="11">
        <v>0</v>
      </c>
      <c r="G195" s="11">
        <v>0</v>
      </c>
      <c r="H195" s="11">
        <v>0</v>
      </c>
      <c r="I195" s="12">
        <v>0</v>
      </c>
      <c r="J195" s="12">
        <v>0</v>
      </c>
      <c r="K195" s="12">
        <v>0</v>
      </c>
      <c r="L195" s="12">
        <v>0</v>
      </c>
      <c r="M195" s="12">
        <v>0</v>
      </c>
      <c r="N195" s="12">
        <v>0</v>
      </c>
      <c r="O195" s="12">
        <v>0</v>
      </c>
      <c r="P195" s="12">
        <v>0</v>
      </c>
      <c r="Q195" s="12">
        <v>0</v>
      </c>
      <c r="R195" s="12">
        <v>0</v>
      </c>
      <c r="S195" s="12">
        <v>0</v>
      </c>
      <c r="T195" s="12">
        <v>0</v>
      </c>
      <c r="U195" s="12">
        <v>0</v>
      </c>
      <c r="V195" s="12">
        <v>0</v>
      </c>
      <c r="W195" s="12">
        <v>0</v>
      </c>
      <c r="X195" s="12">
        <v>0</v>
      </c>
      <c r="Y195" s="12">
        <v>0</v>
      </c>
      <c r="Z195" s="12">
        <v>0</v>
      </c>
      <c r="AA195" s="12">
        <v>0</v>
      </c>
      <c r="AB195" s="12">
        <v>0</v>
      </c>
      <c r="AC195" s="12">
        <v>0</v>
      </c>
      <c r="AD195" s="12">
        <v>0</v>
      </c>
      <c r="AE195" s="12">
        <v>0</v>
      </c>
      <c r="AF195" s="12">
        <v>0</v>
      </c>
      <c r="AG195" s="12">
        <v>0</v>
      </c>
      <c r="AH195" s="12">
        <v>0</v>
      </c>
      <c r="AI195" s="12">
        <v>0</v>
      </c>
      <c r="AJ195" s="12">
        <v>0</v>
      </c>
      <c r="AK195" s="12">
        <v>0</v>
      </c>
      <c r="AL195" s="12">
        <v>0</v>
      </c>
      <c r="AM195" s="12">
        <v>0</v>
      </c>
      <c r="AN195" s="12">
        <v>0</v>
      </c>
      <c r="AO195" s="12">
        <v>0</v>
      </c>
      <c r="AP195" s="12">
        <v>0</v>
      </c>
      <c r="AQ195" s="12">
        <v>0</v>
      </c>
      <c r="AR195" s="12">
        <v>0</v>
      </c>
      <c r="AS195" s="11">
        <v>0</v>
      </c>
      <c r="AT195" s="11">
        <v>-19098.22</v>
      </c>
      <c r="AU195" s="12">
        <f t="shared" si="2"/>
        <v>-19098.22</v>
      </c>
    </row>
    <row r="196" spans="1:47" s="13" customFormat="1" ht="11.25" x14ac:dyDescent="0.2">
      <c r="A196" s="10" t="s">
        <v>106</v>
      </c>
      <c r="B196" s="10" t="s">
        <v>10</v>
      </c>
      <c r="C196" s="10" t="s">
        <v>107</v>
      </c>
      <c r="D196" s="10" t="s">
        <v>23</v>
      </c>
      <c r="E196" s="10" t="s">
        <v>2245</v>
      </c>
      <c r="F196" s="11">
        <v>0</v>
      </c>
      <c r="G196" s="11">
        <v>0</v>
      </c>
      <c r="H196" s="11">
        <v>0</v>
      </c>
      <c r="I196" s="12">
        <v>85170.921417893405</v>
      </c>
      <c r="J196" s="12">
        <v>4933.2217008029602</v>
      </c>
      <c r="K196" s="12">
        <v>0</v>
      </c>
      <c r="L196" s="12">
        <v>97077.119660422497</v>
      </c>
      <c r="M196" s="12">
        <v>3978.79072468496</v>
      </c>
      <c r="N196" s="12">
        <v>31880.264057060002</v>
      </c>
      <c r="O196" s="12">
        <v>0</v>
      </c>
      <c r="P196" s="12">
        <v>12972.9078902896</v>
      </c>
      <c r="Q196" s="12">
        <v>0</v>
      </c>
      <c r="R196" s="12">
        <v>1877.5379097003799</v>
      </c>
      <c r="S196" s="12">
        <v>1742.8650383311599</v>
      </c>
      <c r="T196" s="12">
        <v>0</v>
      </c>
      <c r="U196" s="12">
        <v>0</v>
      </c>
      <c r="V196" s="12">
        <v>0</v>
      </c>
      <c r="W196" s="12">
        <v>0</v>
      </c>
      <c r="X196" s="12">
        <v>12915.504897467101</v>
      </c>
      <c r="Y196" s="12">
        <v>0</v>
      </c>
      <c r="Z196" s="12">
        <v>0</v>
      </c>
      <c r="AA196" s="12">
        <v>0</v>
      </c>
      <c r="AB196" s="12">
        <v>0</v>
      </c>
      <c r="AC196" s="12">
        <v>0</v>
      </c>
      <c r="AD196" s="12">
        <v>1073.2074086887401</v>
      </c>
      <c r="AE196" s="12">
        <v>0</v>
      </c>
      <c r="AF196" s="12">
        <v>0</v>
      </c>
      <c r="AG196" s="12">
        <v>0</v>
      </c>
      <c r="AH196" s="12">
        <v>0</v>
      </c>
      <c r="AI196" s="12">
        <v>0</v>
      </c>
      <c r="AJ196" s="12">
        <v>0</v>
      </c>
      <c r="AK196" s="12">
        <v>921.86159045070394</v>
      </c>
      <c r="AL196" s="12">
        <v>2563.2384890979401</v>
      </c>
      <c r="AM196" s="12">
        <v>0</v>
      </c>
      <c r="AN196" s="12">
        <v>0</v>
      </c>
      <c r="AO196" s="12">
        <v>0</v>
      </c>
      <c r="AP196" s="12">
        <v>0</v>
      </c>
      <c r="AQ196" s="12">
        <v>450.49921511059102</v>
      </c>
      <c r="AR196" s="12">
        <v>0</v>
      </c>
      <c r="AS196" s="11">
        <v>1297139.55</v>
      </c>
      <c r="AT196" s="11">
        <v>1964603.11</v>
      </c>
      <c r="AU196" s="12">
        <f t="shared" si="2"/>
        <v>3519300.6</v>
      </c>
    </row>
    <row r="197" spans="1:47" s="13" customFormat="1" ht="11.25" x14ac:dyDescent="0.2">
      <c r="A197" s="10" t="s">
        <v>106</v>
      </c>
      <c r="B197" s="10" t="s">
        <v>10</v>
      </c>
      <c r="C197" s="10" t="s">
        <v>107</v>
      </c>
      <c r="D197" s="10" t="s">
        <v>24</v>
      </c>
      <c r="E197" s="10" t="s">
        <v>25</v>
      </c>
      <c r="F197" s="11">
        <v>0</v>
      </c>
      <c r="G197" s="11">
        <v>0</v>
      </c>
      <c r="H197" s="11">
        <v>0</v>
      </c>
      <c r="I197" s="12">
        <v>11314139.5695282</v>
      </c>
      <c r="J197" s="12">
        <v>655331.16140016203</v>
      </c>
      <c r="K197" s="12">
        <v>0</v>
      </c>
      <c r="L197" s="12">
        <v>12895763.7484836</v>
      </c>
      <c r="M197" s="12">
        <v>528544.16539836198</v>
      </c>
      <c r="N197" s="12">
        <v>4234987.1417407496</v>
      </c>
      <c r="O197" s="12">
        <v>0</v>
      </c>
      <c r="P197" s="12">
        <v>1723326.3190051001</v>
      </c>
      <c r="Q197" s="12">
        <v>0</v>
      </c>
      <c r="R197" s="12">
        <v>249412.89355321601</v>
      </c>
      <c r="S197" s="12">
        <v>231522.894977007</v>
      </c>
      <c r="T197" s="12">
        <v>0</v>
      </c>
      <c r="U197" s="12">
        <v>0</v>
      </c>
      <c r="V197" s="12">
        <v>0</v>
      </c>
      <c r="W197" s="12">
        <v>0</v>
      </c>
      <c r="X197" s="12">
        <v>1715700.8822751599</v>
      </c>
      <c r="Y197" s="12">
        <v>0</v>
      </c>
      <c r="Z197" s="12">
        <v>0</v>
      </c>
      <c r="AA197" s="12">
        <v>0</v>
      </c>
      <c r="AB197" s="12">
        <v>0</v>
      </c>
      <c r="AC197" s="12">
        <v>0</v>
      </c>
      <c r="AD197" s="12">
        <v>142565.30523345</v>
      </c>
      <c r="AE197" s="12">
        <v>0</v>
      </c>
      <c r="AF197" s="12">
        <v>0</v>
      </c>
      <c r="AG197" s="12">
        <v>0</v>
      </c>
      <c r="AH197" s="12">
        <v>0</v>
      </c>
      <c r="AI197" s="12">
        <v>0</v>
      </c>
      <c r="AJ197" s="12">
        <v>0</v>
      </c>
      <c r="AK197" s="12">
        <v>122460.46566728</v>
      </c>
      <c r="AL197" s="12">
        <v>340501.635215936</v>
      </c>
      <c r="AM197" s="12">
        <v>0</v>
      </c>
      <c r="AN197" s="12">
        <v>0</v>
      </c>
      <c r="AO197" s="12">
        <v>0</v>
      </c>
      <c r="AP197" s="12">
        <v>0</v>
      </c>
      <c r="AQ197" s="12">
        <v>59844.497521818703</v>
      </c>
      <c r="AR197" s="12">
        <v>0</v>
      </c>
      <c r="AS197" s="11">
        <v>172312538.72999999</v>
      </c>
      <c r="AT197" s="11">
        <v>260978665.88</v>
      </c>
      <c r="AU197" s="12">
        <f t="shared" si="2"/>
        <v>467505305.29000002</v>
      </c>
    </row>
    <row r="198" spans="1:47" s="13" customFormat="1" ht="11.25" x14ac:dyDescent="0.2">
      <c r="A198" s="10" t="s">
        <v>106</v>
      </c>
      <c r="B198" s="10" t="s">
        <v>10</v>
      </c>
      <c r="C198" s="10" t="s">
        <v>107</v>
      </c>
      <c r="D198" s="10" t="s">
        <v>28</v>
      </c>
      <c r="E198" s="10" t="s">
        <v>29</v>
      </c>
      <c r="F198" s="11">
        <v>0</v>
      </c>
      <c r="G198" s="11">
        <v>0</v>
      </c>
      <c r="H198" s="11">
        <v>0</v>
      </c>
      <c r="I198" s="12">
        <v>227249.509053899</v>
      </c>
      <c r="J198" s="12">
        <v>13162.6168990346</v>
      </c>
      <c r="K198" s="12">
        <v>0</v>
      </c>
      <c r="L198" s="12">
        <v>259017.13185602499</v>
      </c>
      <c r="M198" s="12">
        <v>10616.043876952899</v>
      </c>
      <c r="N198" s="12">
        <v>85061.5942021909</v>
      </c>
      <c r="O198" s="12">
        <v>0</v>
      </c>
      <c r="P198" s="12">
        <v>34613.773104612803</v>
      </c>
      <c r="Q198" s="12">
        <v>0</v>
      </c>
      <c r="R198" s="12">
        <v>5009.5685370835599</v>
      </c>
      <c r="S198" s="12">
        <v>4650.2399846616199</v>
      </c>
      <c r="T198" s="12">
        <v>0</v>
      </c>
      <c r="U198" s="12">
        <v>0</v>
      </c>
      <c r="V198" s="12">
        <v>0</v>
      </c>
      <c r="W198" s="12">
        <v>0</v>
      </c>
      <c r="X198" s="12">
        <v>34460.612827372897</v>
      </c>
      <c r="Y198" s="12">
        <v>0</v>
      </c>
      <c r="Z198" s="12">
        <v>0</v>
      </c>
      <c r="AA198" s="12">
        <v>0</v>
      </c>
      <c r="AB198" s="12">
        <v>0</v>
      </c>
      <c r="AC198" s="12">
        <v>0</v>
      </c>
      <c r="AD198" s="12">
        <v>2863.48735786116</v>
      </c>
      <c r="AE198" s="12">
        <v>0</v>
      </c>
      <c r="AF198" s="12">
        <v>0</v>
      </c>
      <c r="AG198" s="12">
        <v>0</v>
      </c>
      <c r="AH198" s="12">
        <v>0</v>
      </c>
      <c r="AI198" s="12">
        <v>0</v>
      </c>
      <c r="AJ198" s="12">
        <v>0</v>
      </c>
      <c r="AK198" s="12">
        <v>2459.6727422694898</v>
      </c>
      <c r="AL198" s="12">
        <v>6839.1262949656202</v>
      </c>
      <c r="AM198" s="12">
        <v>0</v>
      </c>
      <c r="AN198" s="12">
        <v>0</v>
      </c>
      <c r="AO198" s="12">
        <v>0</v>
      </c>
      <c r="AP198" s="12">
        <v>0</v>
      </c>
      <c r="AQ198" s="12">
        <v>1202.0032630707301</v>
      </c>
      <c r="AR198" s="12">
        <v>0</v>
      </c>
      <c r="AS198" s="11">
        <v>3460973.72</v>
      </c>
      <c r="AT198" s="11">
        <v>5241872.18</v>
      </c>
      <c r="AU198" s="12">
        <f t="shared" si="2"/>
        <v>9390051.2800000012</v>
      </c>
    </row>
    <row r="199" spans="1:47" s="13" customFormat="1" ht="11.25" x14ac:dyDescent="0.2">
      <c r="A199" s="10" t="s">
        <v>108</v>
      </c>
      <c r="B199" s="10" t="s">
        <v>10</v>
      </c>
      <c r="C199" s="10" t="s">
        <v>109</v>
      </c>
      <c r="D199" s="10" t="s">
        <v>23</v>
      </c>
      <c r="E199" s="10" t="s">
        <v>2245</v>
      </c>
      <c r="F199" s="11">
        <v>0</v>
      </c>
      <c r="G199" s="11">
        <v>0</v>
      </c>
      <c r="H199" s="11">
        <v>0</v>
      </c>
      <c r="I199" s="12">
        <v>196732.187252498</v>
      </c>
      <c r="J199" s="12">
        <v>19280.358593212801</v>
      </c>
      <c r="K199" s="12">
        <v>0</v>
      </c>
      <c r="L199" s="12">
        <v>379403.37191383098</v>
      </c>
      <c r="M199" s="12">
        <v>15550.183979981401</v>
      </c>
      <c r="N199" s="12">
        <v>124596.62826272901</v>
      </c>
      <c r="O199" s="12">
        <v>0</v>
      </c>
      <c r="P199" s="12">
        <v>50701.603309342703</v>
      </c>
      <c r="Q199" s="12">
        <v>0</v>
      </c>
      <c r="R199" s="12">
        <v>7337.9168546463197</v>
      </c>
      <c r="S199" s="12">
        <v>6811.5778608782302</v>
      </c>
      <c r="T199" s="12">
        <v>0</v>
      </c>
      <c r="U199" s="12">
        <v>0</v>
      </c>
      <c r="V199" s="12">
        <v>0</v>
      </c>
      <c r="W199" s="12">
        <v>0</v>
      </c>
      <c r="X199" s="12">
        <v>50477.261809093798</v>
      </c>
      <c r="Y199" s="12">
        <v>0</v>
      </c>
      <c r="Z199" s="12">
        <v>0</v>
      </c>
      <c r="AA199" s="12">
        <v>0</v>
      </c>
      <c r="AB199" s="12">
        <v>0</v>
      </c>
      <c r="AC199" s="12">
        <v>0</v>
      </c>
      <c r="AD199" s="12">
        <v>4194.3958832681601</v>
      </c>
      <c r="AE199" s="12">
        <v>0</v>
      </c>
      <c r="AF199" s="12">
        <v>0</v>
      </c>
      <c r="AG199" s="12">
        <v>0</v>
      </c>
      <c r="AH199" s="12">
        <v>0</v>
      </c>
      <c r="AI199" s="12">
        <v>0</v>
      </c>
      <c r="AJ199" s="12">
        <v>0</v>
      </c>
      <c r="AK199" s="12">
        <v>3602.8810080551498</v>
      </c>
      <c r="AL199" s="12">
        <v>10017.8175812031</v>
      </c>
      <c r="AM199" s="12">
        <v>0</v>
      </c>
      <c r="AN199" s="12">
        <v>0</v>
      </c>
      <c r="AO199" s="12">
        <v>0</v>
      </c>
      <c r="AP199" s="12">
        <v>0</v>
      </c>
      <c r="AQ199" s="12">
        <v>1760.68569126074</v>
      </c>
      <c r="AR199" s="12">
        <v>0</v>
      </c>
      <c r="AS199" s="11">
        <v>5095720.3499999996</v>
      </c>
      <c r="AT199" s="11">
        <v>7879602.25</v>
      </c>
      <c r="AU199" s="12">
        <f t="shared" si="2"/>
        <v>13845789.469999999</v>
      </c>
    </row>
    <row r="200" spans="1:47" s="13" customFormat="1" ht="11.25" x14ac:dyDescent="0.2">
      <c r="A200" s="10" t="s">
        <v>108</v>
      </c>
      <c r="B200" s="10" t="s">
        <v>10</v>
      </c>
      <c r="C200" s="10" t="s">
        <v>109</v>
      </c>
      <c r="D200" s="10" t="s">
        <v>24</v>
      </c>
      <c r="E200" s="10" t="s">
        <v>25</v>
      </c>
      <c r="F200" s="11">
        <v>0</v>
      </c>
      <c r="G200" s="11">
        <v>0</v>
      </c>
      <c r="H200" s="11">
        <v>0</v>
      </c>
      <c r="I200" s="12">
        <v>8733753.8581879493</v>
      </c>
      <c r="J200" s="12">
        <v>855934.70291975106</v>
      </c>
      <c r="K200" s="12">
        <v>0</v>
      </c>
      <c r="L200" s="12">
        <v>16843281.7707102</v>
      </c>
      <c r="M200" s="12">
        <v>690336.85451982601</v>
      </c>
      <c r="N200" s="12">
        <v>5531358.6353318198</v>
      </c>
      <c r="O200" s="12">
        <v>0</v>
      </c>
      <c r="P200" s="12">
        <v>2250853.4556724601</v>
      </c>
      <c r="Q200" s="12">
        <v>0</v>
      </c>
      <c r="R200" s="12">
        <v>325760.41844172601</v>
      </c>
      <c r="S200" s="12">
        <v>302394.057899835</v>
      </c>
      <c r="T200" s="12">
        <v>0</v>
      </c>
      <c r="U200" s="12">
        <v>0</v>
      </c>
      <c r="V200" s="12">
        <v>0</v>
      </c>
      <c r="W200" s="12">
        <v>0</v>
      </c>
      <c r="X200" s="12">
        <v>2240894.0104453601</v>
      </c>
      <c r="Y200" s="12">
        <v>0</v>
      </c>
      <c r="Z200" s="12">
        <v>0</v>
      </c>
      <c r="AA200" s="12">
        <v>0</v>
      </c>
      <c r="AB200" s="12">
        <v>0</v>
      </c>
      <c r="AC200" s="12">
        <v>0</v>
      </c>
      <c r="AD200" s="12">
        <v>186206.546777443</v>
      </c>
      <c r="AE200" s="12">
        <v>0</v>
      </c>
      <c r="AF200" s="12">
        <v>0</v>
      </c>
      <c r="AG200" s="12">
        <v>0</v>
      </c>
      <c r="AH200" s="12">
        <v>0</v>
      </c>
      <c r="AI200" s="12">
        <v>0</v>
      </c>
      <c r="AJ200" s="12">
        <v>0</v>
      </c>
      <c r="AK200" s="12">
        <v>159946.759826889</v>
      </c>
      <c r="AL200" s="12">
        <v>444732.27371869801</v>
      </c>
      <c r="AM200" s="12">
        <v>0</v>
      </c>
      <c r="AN200" s="12">
        <v>0</v>
      </c>
      <c r="AO200" s="12">
        <v>0</v>
      </c>
      <c r="AP200" s="12">
        <v>0</v>
      </c>
      <c r="AQ200" s="12">
        <v>78164.105548059495</v>
      </c>
      <c r="AR200" s="12">
        <v>0</v>
      </c>
      <c r="AS200" s="11">
        <v>226220060</v>
      </c>
      <c r="AT200" s="11">
        <v>349808068.38</v>
      </c>
      <c r="AU200" s="12">
        <f t="shared" si="2"/>
        <v>614671745.83000004</v>
      </c>
    </row>
    <row r="201" spans="1:47" s="13" customFormat="1" ht="11.25" x14ac:dyDescent="0.2">
      <c r="A201" s="10" t="s">
        <v>108</v>
      </c>
      <c r="B201" s="10" t="s">
        <v>10</v>
      </c>
      <c r="C201" s="10" t="s">
        <v>109</v>
      </c>
      <c r="D201" s="10" t="s">
        <v>28</v>
      </c>
      <c r="E201" s="10" t="s">
        <v>29</v>
      </c>
      <c r="F201" s="11">
        <v>0</v>
      </c>
      <c r="G201" s="11">
        <v>0</v>
      </c>
      <c r="H201" s="11">
        <v>0</v>
      </c>
      <c r="I201" s="12">
        <v>129435.97907998</v>
      </c>
      <c r="J201" s="12">
        <v>12685.1234989963</v>
      </c>
      <c r="K201" s="12">
        <v>0</v>
      </c>
      <c r="L201" s="12">
        <v>249620.804789221</v>
      </c>
      <c r="M201" s="12">
        <v>10230.930263279201</v>
      </c>
      <c r="N201" s="12">
        <v>81975.841342890504</v>
      </c>
      <c r="O201" s="12">
        <v>0</v>
      </c>
      <c r="P201" s="12">
        <v>33358.098422637202</v>
      </c>
      <c r="Q201" s="12">
        <v>0</v>
      </c>
      <c r="R201" s="12">
        <v>4827.8345590170902</v>
      </c>
      <c r="S201" s="12">
        <v>4481.54042211053</v>
      </c>
      <c r="T201" s="12">
        <v>0</v>
      </c>
      <c r="U201" s="12">
        <v>0</v>
      </c>
      <c r="V201" s="12">
        <v>0</v>
      </c>
      <c r="W201" s="12">
        <v>0</v>
      </c>
      <c r="X201" s="12">
        <v>33210.497452310301</v>
      </c>
      <c r="Y201" s="12">
        <v>0</v>
      </c>
      <c r="Z201" s="12">
        <v>0</v>
      </c>
      <c r="AA201" s="12">
        <v>0</v>
      </c>
      <c r="AB201" s="12">
        <v>0</v>
      </c>
      <c r="AC201" s="12">
        <v>0</v>
      </c>
      <c r="AD201" s="12">
        <v>2759.6182677675001</v>
      </c>
      <c r="AE201" s="12">
        <v>0</v>
      </c>
      <c r="AF201" s="12">
        <v>0</v>
      </c>
      <c r="AG201" s="12">
        <v>0</v>
      </c>
      <c r="AH201" s="12">
        <v>0</v>
      </c>
      <c r="AI201" s="12">
        <v>0</v>
      </c>
      <c r="AJ201" s="12">
        <v>0</v>
      </c>
      <c r="AK201" s="12">
        <v>2370.4429727492902</v>
      </c>
      <c r="AL201" s="12">
        <v>6591.0212506479202</v>
      </c>
      <c r="AM201" s="12">
        <v>0</v>
      </c>
      <c r="AN201" s="12">
        <v>0</v>
      </c>
      <c r="AO201" s="12">
        <v>0</v>
      </c>
      <c r="AP201" s="12">
        <v>0</v>
      </c>
      <c r="AQ201" s="12">
        <v>1158.40767839352</v>
      </c>
      <c r="AR201" s="12">
        <v>0</v>
      </c>
      <c r="AS201" s="11">
        <v>3352626.51</v>
      </c>
      <c r="AT201" s="11">
        <v>5184225.5</v>
      </c>
      <c r="AU201" s="12">
        <f t="shared" ref="AU201:AU264" si="3">SUM(F201:AT201)</f>
        <v>9109558.1500000004</v>
      </c>
    </row>
    <row r="202" spans="1:47" s="13" customFormat="1" ht="11.25" x14ac:dyDescent="0.2">
      <c r="A202" s="10" t="s">
        <v>108</v>
      </c>
      <c r="B202" s="10" t="s">
        <v>10</v>
      </c>
      <c r="C202" s="10" t="s">
        <v>109</v>
      </c>
      <c r="D202" s="10" t="s">
        <v>43</v>
      </c>
      <c r="E202" s="10" t="s">
        <v>44</v>
      </c>
      <c r="F202" s="11">
        <v>0</v>
      </c>
      <c r="G202" s="11">
        <v>0</v>
      </c>
      <c r="H202" s="11">
        <v>0</v>
      </c>
      <c r="I202" s="12">
        <v>2069218.97547957</v>
      </c>
      <c r="J202" s="12">
        <v>202789.81498803999</v>
      </c>
      <c r="K202" s="12">
        <v>0</v>
      </c>
      <c r="L202" s="12">
        <v>3990545.0525867702</v>
      </c>
      <c r="M202" s="12">
        <v>163556.031236913</v>
      </c>
      <c r="N202" s="12">
        <v>1310500.89506256</v>
      </c>
      <c r="O202" s="12">
        <v>0</v>
      </c>
      <c r="P202" s="12">
        <v>533276.842595555</v>
      </c>
      <c r="Q202" s="12">
        <v>0</v>
      </c>
      <c r="R202" s="12">
        <v>77179.830144610605</v>
      </c>
      <c r="S202" s="12">
        <v>71643.823817176701</v>
      </c>
      <c r="T202" s="12">
        <v>0</v>
      </c>
      <c r="U202" s="12">
        <v>0</v>
      </c>
      <c r="V202" s="12">
        <v>0</v>
      </c>
      <c r="W202" s="12">
        <v>0</v>
      </c>
      <c r="X202" s="12">
        <v>530917.230293239</v>
      </c>
      <c r="Y202" s="12">
        <v>0</v>
      </c>
      <c r="Z202" s="12">
        <v>0</v>
      </c>
      <c r="AA202" s="12">
        <v>0</v>
      </c>
      <c r="AB202" s="12">
        <v>0</v>
      </c>
      <c r="AC202" s="12">
        <v>0</v>
      </c>
      <c r="AD202" s="12">
        <v>44116.439071520901</v>
      </c>
      <c r="AE202" s="12">
        <v>0</v>
      </c>
      <c r="AF202" s="12">
        <v>0</v>
      </c>
      <c r="AG202" s="12">
        <v>0</v>
      </c>
      <c r="AH202" s="12">
        <v>0</v>
      </c>
      <c r="AI202" s="12">
        <v>0</v>
      </c>
      <c r="AJ202" s="12">
        <v>0</v>
      </c>
      <c r="AK202" s="12">
        <v>37894.916192306999</v>
      </c>
      <c r="AL202" s="12">
        <v>105366.88744945099</v>
      </c>
      <c r="AM202" s="12">
        <v>0</v>
      </c>
      <c r="AN202" s="12">
        <v>0</v>
      </c>
      <c r="AO202" s="12">
        <v>0</v>
      </c>
      <c r="AP202" s="12">
        <v>0</v>
      </c>
      <c r="AQ202" s="12">
        <v>18518.801082286202</v>
      </c>
      <c r="AR202" s="12">
        <v>0</v>
      </c>
      <c r="AS202" s="11">
        <v>53596523.140000001</v>
      </c>
      <c r="AT202" s="11">
        <v>82877248.950000003</v>
      </c>
      <c r="AU202" s="12">
        <f t="shared" si="3"/>
        <v>145629297.63</v>
      </c>
    </row>
    <row r="203" spans="1:47" s="13" customFormat="1" ht="11.25" x14ac:dyDescent="0.2">
      <c r="A203" s="10" t="s">
        <v>110</v>
      </c>
      <c r="B203" s="10" t="s">
        <v>10</v>
      </c>
      <c r="C203" s="10" t="s">
        <v>111</v>
      </c>
      <c r="D203" s="10" t="s">
        <v>23</v>
      </c>
      <c r="E203" s="10" t="s">
        <v>2245</v>
      </c>
      <c r="F203" s="11">
        <v>0</v>
      </c>
      <c r="G203" s="11">
        <v>0</v>
      </c>
      <c r="H203" s="11">
        <v>0</v>
      </c>
      <c r="I203" s="12">
        <v>8197.2495653920305</v>
      </c>
      <c r="J203" s="12">
        <v>1218.4417295896101</v>
      </c>
      <c r="K203" s="12">
        <v>0</v>
      </c>
      <c r="L203" s="12">
        <v>23976.738417141802</v>
      </c>
      <c r="M203" s="12">
        <v>982.70717671522902</v>
      </c>
      <c r="N203" s="12">
        <v>7873.9952391513698</v>
      </c>
      <c r="O203" s="12">
        <v>0</v>
      </c>
      <c r="P203" s="12">
        <v>3204.1345015461802</v>
      </c>
      <c r="Q203" s="12">
        <v>0</v>
      </c>
      <c r="R203" s="12">
        <v>463.726511856667</v>
      </c>
      <c r="S203" s="12">
        <v>430.46264550300702</v>
      </c>
      <c r="T203" s="12">
        <v>0</v>
      </c>
      <c r="U203" s="12">
        <v>0</v>
      </c>
      <c r="V203" s="12">
        <v>0</v>
      </c>
      <c r="W203" s="12">
        <v>0</v>
      </c>
      <c r="X203" s="12">
        <v>3189.9569335082901</v>
      </c>
      <c r="Y203" s="12">
        <v>0</v>
      </c>
      <c r="Z203" s="12">
        <v>0</v>
      </c>
      <c r="AA203" s="12">
        <v>0</v>
      </c>
      <c r="AB203" s="12">
        <v>0</v>
      </c>
      <c r="AC203" s="12">
        <v>0</v>
      </c>
      <c r="AD203" s="12">
        <v>265.067310022306</v>
      </c>
      <c r="AE203" s="12">
        <v>0</v>
      </c>
      <c r="AF203" s="12">
        <v>0</v>
      </c>
      <c r="AG203" s="12">
        <v>0</v>
      </c>
      <c r="AH203" s="12">
        <v>0</v>
      </c>
      <c r="AI203" s="12">
        <v>0</v>
      </c>
      <c r="AJ203" s="12">
        <v>0</v>
      </c>
      <c r="AK203" s="12">
        <v>227.68671020870499</v>
      </c>
      <c r="AL203" s="12">
        <v>633.08595641051602</v>
      </c>
      <c r="AM203" s="12">
        <v>0</v>
      </c>
      <c r="AN203" s="12">
        <v>0</v>
      </c>
      <c r="AO203" s="12">
        <v>0</v>
      </c>
      <c r="AP203" s="12">
        <v>0</v>
      </c>
      <c r="AQ203" s="12">
        <v>111.26730295432</v>
      </c>
      <c r="AR203" s="12">
        <v>0</v>
      </c>
      <c r="AS203" s="11">
        <v>317877.15999999997</v>
      </c>
      <c r="AT203" s="11">
        <v>505767.02</v>
      </c>
      <c r="AU203" s="12">
        <f t="shared" si="3"/>
        <v>874418.7</v>
      </c>
    </row>
    <row r="204" spans="1:47" s="13" customFormat="1" ht="11.25" x14ac:dyDescent="0.2">
      <c r="A204" s="10" t="s">
        <v>110</v>
      </c>
      <c r="B204" s="10" t="s">
        <v>10</v>
      </c>
      <c r="C204" s="10" t="s">
        <v>111</v>
      </c>
      <c r="D204" s="10" t="s">
        <v>24</v>
      </c>
      <c r="E204" s="10" t="s">
        <v>25</v>
      </c>
      <c r="F204" s="11">
        <v>0</v>
      </c>
      <c r="G204" s="11">
        <v>0</v>
      </c>
      <c r="H204" s="11">
        <v>0</v>
      </c>
      <c r="I204" s="12">
        <v>1578143.50937862</v>
      </c>
      <c r="J204" s="12">
        <v>234575.742969457</v>
      </c>
      <c r="K204" s="12">
        <v>0</v>
      </c>
      <c r="L204" s="12">
        <v>4616028.0722490801</v>
      </c>
      <c r="M204" s="12">
        <v>189191.867367375</v>
      </c>
      <c r="N204" s="12">
        <v>1515910.23067145</v>
      </c>
      <c r="O204" s="12">
        <v>0</v>
      </c>
      <c r="P204" s="12">
        <v>616863.50116014399</v>
      </c>
      <c r="Q204" s="12">
        <v>0</v>
      </c>
      <c r="R204" s="12">
        <v>89277.138505467199</v>
      </c>
      <c r="S204" s="12">
        <v>82873.142340156293</v>
      </c>
      <c r="T204" s="12">
        <v>0</v>
      </c>
      <c r="U204" s="12">
        <v>0</v>
      </c>
      <c r="V204" s="12">
        <v>0</v>
      </c>
      <c r="W204" s="12">
        <v>0</v>
      </c>
      <c r="X204" s="12">
        <v>614134.02015565801</v>
      </c>
      <c r="Y204" s="12">
        <v>0</v>
      </c>
      <c r="Z204" s="12">
        <v>0</v>
      </c>
      <c r="AA204" s="12">
        <v>0</v>
      </c>
      <c r="AB204" s="12">
        <v>0</v>
      </c>
      <c r="AC204" s="12">
        <v>0</v>
      </c>
      <c r="AD204" s="12">
        <v>51031.050295971501</v>
      </c>
      <c r="AE204" s="12">
        <v>0</v>
      </c>
      <c r="AF204" s="12">
        <v>0</v>
      </c>
      <c r="AG204" s="12">
        <v>0</v>
      </c>
      <c r="AH204" s="12">
        <v>0</v>
      </c>
      <c r="AI204" s="12">
        <v>0</v>
      </c>
      <c r="AJ204" s="12">
        <v>0</v>
      </c>
      <c r="AK204" s="12">
        <v>43834.496073495298</v>
      </c>
      <c r="AL204" s="12">
        <v>121882.40519187201</v>
      </c>
      <c r="AM204" s="12">
        <v>0</v>
      </c>
      <c r="AN204" s="12">
        <v>0</v>
      </c>
      <c r="AO204" s="12">
        <v>0</v>
      </c>
      <c r="AP204" s="12">
        <v>0</v>
      </c>
      <c r="AQ204" s="12">
        <v>21421.303641257</v>
      </c>
      <c r="AR204" s="12">
        <v>0</v>
      </c>
      <c r="AS204" s="11">
        <v>61198062.100000001</v>
      </c>
      <c r="AT204" s="11">
        <v>97370824.25</v>
      </c>
      <c r="AU204" s="12">
        <f t="shared" si="3"/>
        <v>168344052.83000001</v>
      </c>
    </row>
    <row r="205" spans="1:47" s="13" customFormat="1" ht="11.25" x14ac:dyDescent="0.2">
      <c r="A205" s="10" t="s">
        <v>110</v>
      </c>
      <c r="B205" s="10" t="s">
        <v>10</v>
      </c>
      <c r="C205" s="10" t="s">
        <v>111</v>
      </c>
      <c r="D205" s="10" t="s">
        <v>28</v>
      </c>
      <c r="E205" s="10" t="s">
        <v>29</v>
      </c>
      <c r="F205" s="11">
        <v>0</v>
      </c>
      <c r="G205" s="11">
        <v>0</v>
      </c>
      <c r="H205" s="11">
        <v>0</v>
      </c>
      <c r="I205" s="12">
        <v>32565.3206112849</v>
      </c>
      <c r="J205" s="12">
        <v>4840.5194027243797</v>
      </c>
      <c r="K205" s="12">
        <v>0</v>
      </c>
      <c r="L205" s="12">
        <v>95252.702450787299</v>
      </c>
      <c r="M205" s="12">
        <v>3904.0136598807499</v>
      </c>
      <c r="N205" s="12">
        <v>31281.123919573201</v>
      </c>
      <c r="O205" s="12">
        <v>0</v>
      </c>
      <c r="P205" s="12">
        <v>12729.1070611122</v>
      </c>
      <c r="Q205" s="12">
        <v>0</v>
      </c>
      <c r="R205" s="12">
        <v>1842.2523816185601</v>
      </c>
      <c r="S205" s="12">
        <v>1710.1045844902101</v>
      </c>
      <c r="T205" s="12">
        <v>0</v>
      </c>
      <c r="U205" s="12">
        <v>0</v>
      </c>
      <c r="V205" s="12">
        <v>0</v>
      </c>
      <c r="W205" s="12">
        <v>0</v>
      </c>
      <c r="X205" s="12">
        <v>12672.783651051501</v>
      </c>
      <c r="Y205" s="12">
        <v>0</v>
      </c>
      <c r="Z205" s="12">
        <v>0</v>
      </c>
      <c r="AA205" s="12">
        <v>0</v>
      </c>
      <c r="AB205" s="12">
        <v>0</v>
      </c>
      <c r="AC205" s="12">
        <v>0</v>
      </c>
      <c r="AD205" s="12">
        <v>1053.03637099091</v>
      </c>
      <c r="AE205" s="12">
        <v>0</v>
      </c>
      <c r="AF205" s="12">
        <v>0</v>
      </c>
      <c r="AG205" s="12">
        <v>0</v>
      </c>
      <c r="AH205" s="12">
        <v>0</v>
      </c>
      <c r="AI205" s="12">
        <v>0</v>
      </c>
      <c r="AJ205" s="12">
        <v>0</v>
      </c>
      <c r="AK205" s="12">
        <v>904.53397297787399</v>
      </c>
      <c r="AL205" s="12">
        <v>2515.0688631040098</v>
      </c>
      <c r="AM205" s="12">
        <v>0</v>
      </c>
      <c r="AN205" s="12">
        <v>0</v>
      </c>
      <c r="AO205" s="12">
        <v>0</v>
      </c>
      <c r="AP205" s="12">
        <v>0</v>
      </c>
      <c r="AQ205" s="12">
        <v>442.033070404282</v>
      </c>
      <c r="AR205" s="12">
        <v>0</v>
      </c>
      <c r="AS205" s="11">
        <v>1262834.77</v>
      </c>
      <c r="AT205" s="11">
        <v>2009267.25</v>
      </c>
      <c r="AU205" s="12">
        <f t="shared" si="3"/>
        <v>3473814.62</v>
      </c>
    </row>
    <row r="206" spans="1:47" s="13" customFormat="1" ht="11.25" x14ac:dyDescent="0.2">
      <c r="A206" s="10" t="s">
        <v>110</v>
      </c>
      <c r="B206" s="10" t="s">
        <v>10</v>
      </c>
      <c r="C206" s="10" t="s">
        <v>111</v>
      </c>
      <c r="D206" s="10" t="s">
        <v>43</v>
      </c>
      <c r="E206" s="10" t="s">
        <v>44</v>
      </c>
      <c r="F206" s="11">
        <v>0</v>
      </c>
      <c r="G206" s="11">
        <v>0</v>
      </c>
      <c r="H206" s="11">
        <v>0</v>
      </c>
      <c r="I206" s="12">
        <v>368313.92044470803</v>
      </c>
      <c r="J206" s="12">
        <v>54746.295898228796</v>
      </c>
      <c r="K206" s="12">
        <v>0</v>
      </c>
      <c r="L206" s="12">
        <v>1077308.48688299</v>
      </c>
      <c r="M206" s="12">
        <v>44154.411796028697</v>
      </c>
      <c r="N206" s="12">
        <v>353789.65016982699</v>
      </c>
      <c r="O206" s="12">
        <v>0</v>
      </c>
      <c r="P206" s="12">
        <v>143966.25727719799</v>
      </c>
      <c r="Q206" s="12">
        <v>0</v>
      </c>
      <c r="R206" s="12">
        <v>20835.882601057601</v>
      </c>
      <c r="S206" s="12">
        <v>19341.290429850498</v>
      </c>
      <c r="T206" s="12">
        <v>0</v>
      </c>
      <c r="U206" s="12">
        <v>0</v>
      </c>
      <c r="V206" s="12">
        <v>0</v>
      </c>
      <c r="W206" s="12">
        <v>0</v>
      </c>
      <c r="X206" s="12">
        <v>143329.23925978201</v>
      </c>
      <c r="Y206" s="12">
        <v>0</v>
      </c>
      <c r="Z206" s="12">
        <v>0</v>
      </c>
      <c r="AA206" s="12">
        <v>0</v>
      </c>
      <c r="AB206" s="12">
        <v>0</v>
      </c>
      <c r="AC206" s="12">
        <v>0</v>
      </c>
      <c r="AD206" s="12">
        <v>11909.8460230153</v>
      </c>
      <c r="AE206" s="12">
        <v>0</v>
      </c>
      <c r="AF206" s="12">
        <v>0</v>
      </c>
      <c r="AG206" s="12">
        <v>0</v>
      </c>
      <c r="AH206" s="12">
        <v>0</v>
      </c>
      <c r="AI206" s="12">
        <v>0</v>
      </c>
      <c r="AJ206" s="12">
        <v>0</v>
      </c>
      <c r="AK206" s="12">
        <v>10230.283243318099</v>
      </c>
      <c r="AL206" s="12">
        <v>28445.439988613201</v>
      </c>
      <c r="AM206" s="12">
        <v>0</v>
      </c>
      <c r="AN206" s="12">
        <v>0</v>
      </c>
      <c r="AO206" s="12">
        <v>0</v>
      </c>
      <c r="AP206" s="12">
        <v>0</v>
      </c>
      <c r="AQ206" s="12">
        <v>4999.3959853843799</v>
      </c>
      <c r="AR206" s="12">
        <v>0</v>
      </c>
      <c r="AS206" s="11">
        <v>14282666.970000001</v>
      </c>
      <c r="AT206" s="11">
        <v>22724821.809999999</v>
      </c>
      <c r="AU206" s="12">
        <f t="shared" si="3"/>
        <v>39288859.18</v>
      </c>
    </row>
    <row r="207" spans="1:47" s="13" customFormat="1" ht="11.25" x14ac:dyDescent="0.2">
      <c r="A207" s="10" t="s">
        <v>112</v>
      </c>
      <c r="B207" s="10" t="s">
        <v>10</v>
      </c>
      <c r="C207" s="10" t="s">
        <v>113</v>
      </c>
      <c r="D207" s="10" t="s">
        <v>23</v>
      </c>
      <c r="E207" s="10" t="s">
        <v>2245</v>
      </c>
      <c r="F207" s="11">
        <v>0</v>
      </c>
      <c r="G207" s="11">
        <v>0</v>
      </c>
      <c r="H207" s="11">
        <v>0</v>
      </c>
      <c r="I207" s="12">
        <v>174123.99408205901</v>
      </c>
      <c r="J207" s="12">
        <v>13500.204097536</v>
      </c>
      <c r="K207" s="12">
        <v>0</v>
      </c>
      <c r="L207" s="12">
        <v>265660.10819272202</v>
      </c>
      <c r="M207" s="12">
        <v>10888.3175464942</v>
      </c>
      <c r="N207" s="12">
        <v>87243.167343455003</v>
      </c>
      <c r="O207" s="12">
        <v>0</v>
      </c>
      <c r="P207" s="12">
        <v>35501.514654771498</v>
      </c>
      <c r="Q207" s="12">
        <v>0</v>
      </c>
      <c r="R207" s="12">
        <v>5138.0457987464197</v>
      </c>
      <c r="S207" s="12">
        <v>4769.5055614248504</v>
      </c>
      <c r="T207" s="12">
        <v>0</v>
      </c>
      <c r="U207" s="12">
        <v>0</v>
      </c>
      <c r="V207" s="12">
        <v>0</v>
      </c>
      <c r="W207" s="12">
        <v>0</v>
      </c>
      <c r="X207" s="12">
        <v>35344.418122664902</v>
      </c>
      <c r="Y207" s="12">
        <v>0</v>
      </c>
      <c r="Z207" s="12">
        <v>0</v>
      </c>
      <c r="AA207" s="12">
        <v>0</v>
      </c>
      <c r="AB207" s="12">
        <v>0</v>
      </c>
      <c r="AC207" s="12">
        <v>0</v>
      </c>
      <c r="AD207" s="12">
        <v>2936.93142058998</v>
      </c>
      <c r="AE207" s="12">
        <v>0</v>
      </c>
      <c r="AF207" s="12">
        <v>0</v>
      </c>
      <c r="AG207" s="12">
        <v>0</v>
      </c>
      <c r="AH207" s="12">
        <v>0</v>
      </c>
      <c r="AI207" s="12">
        <v>0</v>
      </c>
      <c r="AJ207" s="12">
        <v>0</v>
      </c>
      <c r="AK207" s="12">
        <v>2522.7607130012998</v>
      </c>
      <c r="AL207" s="12">
        <v>7014.5168633282701</v>
      </c>
      <c r="AM207" s="12">
        <v>0</v>
      </c>
      <c r="AN207" s="12">
        <v>0</v>
      </c>
      <c r="AO207" s="12">
        <v>0</v>
      </c>
      <c r="AP207" s="12">
        <v>0</v>
      </c>
      <c r="AQ207" s="12">
        <v>1232.83560320735</v>
      </c>
      <c r="AR207" s="12">
        <v>0</v>
      </c>
      <c r="AS207" s="11">
        <v>3565680.72</v>
      </c>
      <c r="AT207" s="11">
        <v>4709755.1500000004</v>
      </c>
      <c r="AU207" s="12">
        <f t="shared" si="3"/>
        <v>8921312.1900000013</v>
      </c>
    </row>
    <row r="208" spans="1:47" s="13" customFormat="1" ht="11.25" x14ac:dyDescent="0.2">
      <c r="A208" s="10" t="s">
        <v>112</v>
      </c>
      <c r="B208" s="10" t="s">
        <v>10</v>
      </c>
      <c r="C208" s="10" t="s">
        <v>113</v>
      </c>
      <c r="D208" s="10" t="s">
        <v>24</v>
      </c>
      <c r="E208" s="10" t="s">
        <v>25</v>
      </c>
      <c r="F208" s="11">
        <v>0</v>
      </c>
      <c r="G208" s="11">
        <v>0</v>
      </c>
      <c r="H208" s="11">
        <v>0</v>
      </c>
      <c r="I208" s="12">
        <v>15534891.347397801</v>
      </c>
      <c r="J208" s="12">
        <v>1204453.2112218901</v>
      </c>
      <c r="K208" s="12">
        <v>0</v>
      </c>
      <c r="L208" s="12">
        <v>23701506.147205502</v>
      </c>
      <c r="M208" s="12">
        <v>971427.46427604998</v>
      </c>
      <c r="N208" s="12">
        <v>7783609.2184096603</v>
      </c>
      <c r="O208" s="12">
        <v>0</v>
      </c>
      <c r="P208" s="12">
        <v>3167353.10223827</v>
      </c>
      <c r="Q208" s="12">
        <v>0</v>
      </c>
      <c r="R208" s="12">
        <v>458403.12613012799</v>
      </c>
      <c r="S208" s="12">
        <v>425522.92157177901</v>
      </c>
      <c r="T208" s="12">
        <v>0</v>
      </c>
      <c r="U208" s="12">
        <v>0</v>
      </c>
      <c r="V208" s="12">
        <v>0</v>
      </c>
      <c r="W208" s="12">
        <v>0</v>
      </c>
      <c r="X208" s="12">
        <v>3153337.35690579</v>
      </c>
      <c r="Y208" s="12">
        <v>0</v>
      </c>
      <c r="Z208" s="12">
        <v>0</v>
      </c>
      <c r="AA208" s="12">
        <v>0</v>
      </c>
      <c r="AB208" s="12">
        <v>0</v>
      </c>
      <c r="AC208" s="12">
        <v>0</v>
      </c>
      <c r="AD208" s="12">
        <v>262025.40755022399</v>
      </c>
      <c r="AE208" s="12">
        <v>0</v>
      </c>
      <c r="AF208" s="12">
        <v>0</v>
      </c>
      <c r="AG208" s="12">
        <v>0</v>
      </c>
      <c r="AH208" s="12">
        <v>0</v>
      </c>
      <c r="AI208" s="12">
        <v>0</v>
      </c>
      <c r="AJ208" s="12">
        <v>0</v>
      </c>
      <c r="AK208" s="12">
        <v>225074.17072853199</v>
      </c>
      <c r="AL208" s="12">
        <v>625817.00988860196</v>
      </c>
      <c r="AM208" s="12">
        <v>0</v>
      </c>
      <c r="AN208" s="12">
        <v>0</v>
      </c>
      <c r="AO208" s="12">
        <v>0</v>
      </c>
      <c r="AP208" s="12">
        <v>0</v>
      </c>
      <c r="AQ208" s="12">
        <v>109990.39647576799</v>
      </c>
      <c r="AR208" s="12">
        <v>0</v>
      </c>
      <c r="AS208" s="11">
        <v>318120791.95999998</v>
      </c>
      <c r="AT208" s="11">
        <v>420192148.23000002</v>
      </c>
      <c r="AU208" s="12">
        <f t="shared" si="3"/>
        <v>795936351.06999993</v>
      </c>
    </row>
    <row r="209" spans="1:47" s="13" customFormat="1" ht="11.25" x14ac:dyDescent="0.2">
      <c r="A209" s="10" t="s">
        <v>112</v>
      </c>
      <c r="B209" s="10" t="s">
        <v>10</v>
      </c>
      <c r="C209" s="10" t="s">
        <v>113</v>
      </c>
      <c r="D209" s="10" t="s">
        <v>28</v>
      </c>
      <c r="E209" s="10" t="s">
        <v>29</v>
      </c>
      <c r="F209" s="11">
        <v>0</v>
      </c>
      <c r="G209" s="11">
        <v>0</v>
      </c>
      <c r="H209" s="11">
        <v>0</v>
      </c>
      <c r="I209" s="12">
        <v>474622.59915717202</v>
      </c>
      <c r="J209" s="12">
        <v>36798.500928626701</v>
      </c>
      <c r="K209" s="12">
        <v>0</v>
      </c>
      <c r="L209" s="12">
        <v>724129.32926052599</v>
      </c>
      <c r="M209" s="12">
        <v>29679.089327173799</v>
      </c>
      <c r="N209" s="12">
        <v>237805.12881952801</v>
      </c>
      <c r="O209" s="12">
        <v>0</v>
      </c>
      <c r="P209" s="12">
        <v>96769.094048711806</v>
      </c>
      <c r="Q209" s="12">
        <v>0</v>
      </c>
      <c r="R209" s="12">
        <v>14005.1499762886</v>
      </c>
      <c r="S209" s="12">
        <v>13000.592699425701</v>
      </c>
      <c r="T209" s="12">
        <v>0</v>
      </c>
      <c r="U209" s="12">
        <v>0</v>
      </c>
      <c r="V209" s="12">
        <v>0</v>
      </c>
      <c r="W209" s="12">
        <v>0</v>
      </c>
      <c r="X209" s="12">
        <v>96340.884457149907</v>
      </c>
      <c r="Y209" s="12">
        <v>0</v>
      </c>
      <c r="Z209" s="12">
        <v>0</v>
      </c>
      <c r="AA209" s="12">
        <v>0</v>
      </c>
      <c r="AB209" s="12">
        <v>0</v>
      </c>
      <c r="AC209" s="12">
        <v>0</v>
      </c>
      <c r="AD209" s="12">
        <v>8005.410349879</v>
      </c>
      <c r="AE209" s="12">
        <v>0</v>
      </c>
      <c r="AF209" s="12">
        <v>0</v>
      </c>
      <c r="AG209" s="12">
        <v>0</v>
      </c>
      <c r="AH209" s="12">
        <v>0</v>
      </c>
      <c r="AI209" s="12">
        <v>0</v>
      </c>
      <c r="AJ209" s="12">
        <v>0</v>
      </c>
      <c r="AK209" s="12">
        <v>6876.47473840972</v>
      </c>
      <c r="AL209" s="12">
        <v>19119.985404973599</v>
      </c>
      <c r="AM209" s="12">
        <v>0</v>
      </c>
      <c r="AN209" s="12">
        <v>0</v>
      </c>
      <c r="AO209" s="12">
        <v>0</v>
      </c>
      <c r="AP209" s="12">
        <v>0</v>
      </c>
      <c r="AQ209" s="12">
        <v>3360.4308321346002</v>
      </c>
      <c r="AR209" s="12">
        <v>0</v>
      </c>
      <c r="AS209" s="11">
        <v>9719238.7200000007</v>
      </c>
      <c r="AT209" s="11">
        <v>12837726.74</v>
      </c>
      <c r="AU209" s="12">
        <f t="shared" si="3"/>
        <v>24317478.130000003</v>
      </c>
    </row>
    <row r="210" spans="1:47" s="13" customFormat="1" ht="11.25" x14ac:dyDescent="0.2">
      <c r="A210" s="10" t="s">
        <v>112</v>
      </c>
      <c r="B210" s="10" t="s">
        <v>10</v>
      </c>
      <c r="C210" s="10" t="s">
        <v>113</v>
      </c>
      <c r="D210" s="10" t="s">
        <v>43</v>
      </c>
      <c r="E210" s="10" t="s">
        <v>44</v>
      </c>
      <c r="F210" s="11">
        <v>0</v>
      </c>
      <c r="G210" s="11">
        <v>0</v>
      </c>
      <c r="H210" s="11">
        <v>0</v>
      </c>
      <c r="I210" s="12">
        <v>1594914.05936293</v>
      </c>
      <c r="J210" s="12">
        <v>123657.08375195001</v>
      </c>
      <c r="K210" s="12">
        <v>0</v>
      </c>
      <c r="L210" s="12">
        <v>2433352.4153412799</v>
      </c>
      <c r="M210" s="12">
        <v>99733.128850281602</v>
      </c>
      <c r="N210" s="12">
        <v>799116.48542736005</v>
      </c>
      <c r="O210" s="12">
        <v>0</v>
      </c>
      <c r="P210" s="12">
        <v>325181.28905824502</v>
      </c>
      <c r="Q210" s="12">
        <v>0</v>
      </c>
      <c r="R210" s="12">
        <v>47062.6780948374</v>
      </c>
      <c r="S210" s="12">
        <v>43686.980167370202</v>
      </c>
      <c r="T210" s="12">
        <v>0</v>
      </c>
      <c r="U210" s="12">
        <v>0</v>
      </c>
      <c r="V210" s="12">
        <v>0</v>
      </c>
      <c r="W210" s="12">
        <v>0</v>
      </c>
      <c r="X210" s="12">
        <v>323742.34051439399</v>
      </c>
      <c r="Y210" s="12">
        <v>0</v>
      </c>
      <c r="Z210" s="12">
        <v>0</v>
      </c>
      <c r="AA210" s="12">
        <v>0</v>
      </c>
      <c r="AB210" s="12">
        <v>0</v>
      </c>
      <c r="AC210" s="12">
        <v>0</v>
      </c>
      <c r="AD210" s="12">
        <v>26901.250679307399</v>
      </c>
      <c r="AE210" s="12">
        <v>0</v>
      </c>
      <c r="AF210" s="12">
        <v>0</v>
      </c>
      <c r="AG210" s="12">
        <v>0</v>
      </c>
      <c r="AH210" s="12">
        <v>0</v>
      </c>
      <c r="AI210" s="12">
        <v>0</v>
      </c>
      <c r="AJ210" s="12">
        <v>0</v>
      </c>
      <c r="AK210" s="12">
        <v>23107.593820057002</v>
      </c>
      <c r="AL210" s="12">
        <v>64250.4878430959</v>
      </c>
      <c r="AM210" s="12">
        <v>0</v>
      </c>
      <c r="AN210" s="12">
        <v>0</v>
      </c>
      <c r="AO210" s="12">
        <v>0</v>
      </c>
      <c r="AP210" s="12">
        <v>0</v>
      </c>
      <c r="AQ210" s="12">
        <v>11292.337088890499</v>
      </c>
      <c r="AR210" s="12">
        <v>0</v>
      </c>
      <c r="AS210" s="11">
        <v>32660371.600000001</v>
      </c>
      <c r="AT210" s="11">
        <v>43139687.979999997</v>
      </c>
      <c r="AU210" s="12">
        <f t="shared" si="3"/>
        <v>81716057.710000008</v>
      </c>
    </row>
    <row r="211" spans="1:47" s="13" customFormat="1" ht="11.25" x14ac:dyDescent="0.2">
      <c r="A211" s="10" t="s">
        <v>114</v>
      </c>
      <c r="B211" s="10" t="s">
        <v>10</v>
      </c>
      <c r="C211" s="10" t="s">
        <v>115</v>
      </c>
      <c r="D211" s="10" t="s">
        <v>14</v>
      </c>
      <c r="E211" s="10" t="s">
        <v>15</v>
      </c>
      <c r="F211" s="11">
        <v>0</v>
      </c>
      <c r="G211" s="11">
        <v>0</v>
      </c>
      <c r="H211" s="11">
        <v>0</v>
      </c>
      <c r="I211" s="12">
        <v>24957.388519482502</v>
      </c>
      <c r="J211" s="12">
        <v>5531.5095240780902</v>
      </c>
      <c r="K211" s="12">
        <v>0</v>
      </c>
      <c r="L211" s="12">
        <v>108850.331520893</v>
      </c>
      <c r="M211" s="12">
        <v>4461.32760642639</v>
      </c>
      <c r="N211" s="12">
        <v>35746.607115187398</v>
      </c>
      <c r="O211" s="12">
        <v>0</v>
      </c>
      <c r="P211" s="12">
        <v>14546.2234727698</v>
      </c>
      <c r="Q211" s="12">
        <v>0</v>
      </c>
      <c r="R211" s="12">
        <v>2105.2381193639399</v>
      </c>
      <c r="S211" s="12">
        <v>1954.23229067446</v>
      </c>
      <c r="T211" s="12">
        <v>0</v>
      </c>
      <c r="U211" s="12">
        <v>0</v>
      </c>
      <c r="V211" s="12">
        <v>0</v>
      </c>
      <c r="W211" s="12">
        <v>0</v>
      </c>
      <c r="X211" s="12">
        <v>14481.8582400085</v>
      </c>
      <c r="Y211" s="12">
        <v>0</v>
      </c>
      <c r="Z211" s="12">
        <v>0</v>
      </c>
      <c r="AA211" s="12">
        <v>0</v>
      </c>
      <c r="AB211" s="12">
        <v>0</v>
      </c>
      <c r="AC211" s="12">
        <v>0</v>
      </c>
      <c r="AD211" s="12">
        <v>1203.3660374464</v>
      </c>
      <c r="AE211" s="12">
        <v>0</v>
      </c>
      <c r="AF211" s="12">
        <v>0</v>
      </c>
      <c r="AG211" s="12">
        <v>0</v>
      </c>
      <c r="AH211" s="12">
        <v>0</v>
      </c>
      <c r="AI211" s="12">
        <v>0</v>
      </c>
      <c r="AJ211" s="12">
        <v>0</v>
      </c>
      <c r="AK211" s="12">
        <v>1033.6626618006501</v>
      </c>
      <c r="AL211" s="12">
        <v>2874.0962848347699</v>
      </c>
      <c r="AM211" s="12">
        <v>0</v>
      </c>
      <c r="AN211" s="12">
        <v>0</v>
      </c>
      <c r="AO211" s="12">
        <v>0</v>
      </c>
      <c r="AP211" s="12">
        <v>64906.713437452403</v>
      </c>
      <c r="AQ211" s="12">
        <v>505.13516958129298</v>
      </c>
      <c r="AR211" s="12">
        <v>0</v>
      </c>
      <c r="AS211" s="11">
        <v>1489993.67</v>
      </c>
      <c r="AT211" s="11">
        <v>2298785.2599999998</v>
      </c>
      <c r="AU211" s="12">
        <f t="shared" si="3"/>
        <v>4071936.6199999992</v>
      </c>
    </row>
    <row r="212" spans="1:47" s="13" customFormat="1" ht="11.25" x14ac:dyDescent="0.2">
      <c r="A212" s="10" t="s">
        <v>114</v>
      </c>
      <c r="B212" s="10" t="s">
        <v>10</v>
      </c>
      <c r="C212" s="10" t="s">
        <v>115</v>
      </c>
      <c r="D212" s="10" t="s">
        <v>16</v>
      </c>
      <c r="E212" s="10" t="s">
        <v>17</v>
      </c>
      <c r="F212" s="11">
        <v>0</v>
      </c>
      <c r="G212" s="11">
        <v>0</v>
      </c>
      <c r="H212" s="11">
        <v>0</v>
      </c>
      <c r="I212" s="12">
        <v>476.87281093253603</v>
      </c>
      <c r="J212" s="12">
        <v>105.693209583529</v>
      </c>
      <c r="K212" s="12">
        <v>0</v>
      </c>
      <c r="L212" s="12">
        <v>2079.8555715389102</v>
      </c>
      <c r="M212" s="12">
        <v>85.244729612102503</v>
      </c>
      <c r="N212" s="12">
        <v>683.02759333226504</v>
      </c>
      <c r="O212" s="12">
        <v>0</v>
      </c>
      <c r="P212" s="12">
        <v>277.94167929459297</v>
      </c>
      <c r="Q212" s="12">
        <v>0</v>
      </c>
      <c r="R212" s="12">
        <v>40.225796015464901</v>
      </c>
      <c r="S212" s="12">
        <v>37.340455109779299</v>
      </c>
      <c r="T212" s="12">
        <v>0</v>
      </c>
      <c r="U212" s="12">
        <v>0</v>
      </c>
      <c r="V212" s="12">
        <v>0</v>
      </c>
      <c r="W212" s="12">
        <v>0</v>
      </c>
      <c r="X212" s="12">
        <v>276.711821873845</v>
      </c>
      <c r="Y212" s="12">
        <v>0</v>
      </c>
      <c r="Z212" s="12">
        <v>0</v>
      </c>
      <c r="AA212" s="12">
        <v>0</v>
      </c>
      <c r="AB212" s="12">
        <v>0</v>
      </c>
      <c r="AC212" s="12">
        <v>0</v>
      </c>
      <c r="AD212" s="12">
        <v>22.993292924451801</v>
      </c>
      <c r="AE212" s="12">
        <v>0</v>
      </c>
      <c r="AF212" s="12">
        <v>0</v>
      </c>
      <c r="AG212" s="12">
        <v>0</v>
      </c>
      <c r="AH212" s="12">
        <v>0</v>
      </c>
      <c r="AI212" s="12">
        <v>0</v>
      </c>
      <c r="AJ212" s="12">
        <v>0</v>
      </c>
      <c r="AK212" s="12">
        <v>19.750689007549401</v>
      </c>
      <c r="AL212" s="12">
        <v>54.916738310580797</v>
      </c>
      <c r="AM212" s="12">
        <v>0</v>
      </c>
      <c r="AN212" s="12">
        <v>0</v>
      </c>
      <c r="AO212" s="12">
        <v>0</v>
      </c>
      <c r="AP212" s="12">
        <v>1240.20375213329</v>
      </c>
      <c r="AQ212" s="12">
        <v>9.6518603311028404</v>
      </c>
      <c r="AR212" s="12">
        <v>0</v>
      </c>
      <c r="AS212" s="11">
        <v>28470.01</v>
      </c>
      <c r="AT212" s="11">
        <v>43923.96</v>
      </c>
      <c r="AU212" s="12">
        <f t="shared" si="3"/>
        <v>77804.399999999994</v>
      </c>
    </row>
    <row r="213" spans="1:47" s="13" customFormat="1" ht="11.25" x14ac:dyDescent="0.2">
      <c r="A213" s="10" t="s">
        <v>114</v>
      </c>
      <c r="B213" s="10" t="s">
        <v>10</v>
      </c>
      <c r="C213" s="10" t="s">
        <v>115</v>
      </c>
      <c r="D213" s="10" t="s">
        <v>18</v>
      </c>
      <c r="E213" s="10" t="s">
        <v>2289</v>
      </c>
      <c r="F213" s="11">
        <v>0</v>
      </c>
      <c r="G213" s="11">
        <v>0</v>
      </c>
      <c r="H213" s="11">
        <v>0</v>
      </c>
      <c r="I213" s="12">
        <v>365001.871769819</v>
      </c>
      <c r="J213" s="12">
        <v>80898.341123510705</v>
      </c>
      <c r="K213" s="12">
        <v>0</v>
      </c>
      <c r="L213" s="12">
        <v>1591936.38055827</v>
      </c>
      <c r="M213" s="12">
        <v>65246.927804678999</v>
      </c>
      <c r="N213" s="12">
        <v>522794.22169023898</v>
      </c>
      <c r="O213" s="12">
        <v>0</v>
      </c>
      <c r="P213" s="12">
        <v>212738.55598306601</v>
      </c>
      <c r="Q213" s="12">
        <v>0</v>
      </c>
      <c r="R213" s="12">
        <v>30789.112951027</v>
      </c>
      <c r="S213" s="12">
        <v>28580.652315140102</v>
      </c>
      <c r="T213" s="12">
        <v>0</v>
      </c>
      <c r="U213" s="12">
        <v>0</v>
      </c>
      <c r="V213" s="12">
        <v>0</v>
      </c>
      <c r="W213" s="12">
        <v>0</v>
      </c>
      <c r="X213" s="12">
        <v>211797.21428714201</v>
      </c>
      <c r="Y213" s="12">
        <v>0</v>
      </c>
      <c r="Z213" s="12">
        <v>0</v>
      </c>
      <c r="AA213" s="12">
        <v>0</v>
      </c>
      <c r="AB213" s="12">
        <v>0</v>
      </c>
      <c r="AC213" s="12">
        <v>0</v>
      </c>
      <c r="AD213" s="12">
        <v>17599.231415950799</v>
      </c>
      <c r="AE213" s="12">
        <v>0</v>
      </c>
      <c r="AF213" s="12">
        <v>0</v>
      </c>
      <c r="AG213" s="12">
        <v>0</v>
      </c>
      <c r="AH213" s="12">
        <v>0</v>
      </c>
      <c r="AI213" s="12">
        <v>0</v>
      </c>
      <c r="AJ213" s="12">
        <v>0</v>
      </c>
      <c r="AK213" s="12">
        <v>15117.3191073772</v>
      </c>
      <c r="AL213" s="12">
        <v>42033.665613389501</v>
      </c>
      <c r="AM213" s="12">
        <v>0</v>
      </c>
      <c r="AN213" s="12">
        <v>0</v>
      </c>
      <c r="AO213" s="12">
        <v>0</v>
      </c>
      <c r="AP213" s="12">
        <v>949260.85221630498</v>
      </c>
      <c r="AQ213" s="12">
        <v>7387.6031640893798</v>
      </c>
      <c r="AR213" s="12">
        <v>0</v>
      </c>
      <c r="AS213" s="11">
        <v>21791161.550000001</v>
      </c>
      <c r="AT213" s="11">
        <v>33619740.979999997</v>
      </c>
      <c r="AU213" s="12">
        <f t="shared" si="3"/>
        <v>59552084.480000004</v>
      </c>
    </row>
    <row r="214" spans="1:47" s="13" customFormat="1" ht="11.25" x14ac:dyDescent="0.2">
      <c r="A214" s="10" t="s">
        <v>114</v>
      </c>
      <c r="B214" s="10" t="s">
        <v>10</v>
      </c>
      <c r="C214" s="10" t="s">
        <v>115</v>
      </c>
      <c r="D214" s="10" t="s">
        <v>20</v>
      </c>
      <c r="E214" s="10" t="s">
        <v>2243</v>
      </c>
      <c r="F214" s="11">
        <v>0</v>
      </c>
      <c r="G214" s="11">
        <v>0</v>
      </c>
      <c r="H214" s="11">
        <v>0</v>
      </c>
      <c r="I214" s="12">
        <v>673.90258264068405</v>
      </c>
      <c r="J214" s="12">
        <v>149.362524499221</v>
      </c>
      <c r="K214" s="12">
        <v>0</v>
      </c>
      <c r="L214" s="12">
        <v>2939.1905116980502</v>
      </c>
      <c r="M214" s="12">
        <v>120.465336091954</v>
      </c>
      <c r="N214" s="12">
        <v>965.23443695888</v>
      </c>
      <c r="O214" s="12">
        <v>0</v>
      </c>
      <c r="P214" s="12">
        <v>392.778978390139</v>
      </c>
      <c r="Q214" s="12">
        <v>0</v>
      </c>
      <c r="R214" s="12">
        <v>56.845907760160003</v>
      </c>
      <c r="S214" s="12">
        <v>52.7684291462337</v>
      </c>
      <c r="T214" s="12">
        <v>0</v>
      </c>
      <c r="U214" s="12">
        <v>0</v>
      </c>
      <c r="V214" s="12">
        <v>0</v>
      </c>
      <c r="W214" s="12">
        <v>0</v>
      </c>
      <c r="X214" s="12">
        <v>391.04098017946001</v>
      </c>
      <c r="Y214" s="12">
        <v>0</v>
      </c>
      <c r="Z214" s="12">
        <v>0</v>
      </c>
      <c r="AA214" s="12">
        <v>0</v>
      </c>
      <c r="AB214" s="12">
        <v>0</v>
      </c>
      <c r="AC214" s="12">
        <v>0</v>
      </c>
      <c r="AD214" s="12">
        <v>32.493442968368399</v>
      </c>
      <c r="AE214" s="12">
        <v>0</v>
      </c>
      <c r="AF214" s="12">
        <v>0</v>
      </c>
      <c r="AG214" s="12">
        <v>0</v>
      </c>
      <c r="AH214" s="12">
        <v>0</v>
      </c>
      <c r="AI214" s="12">
        <v>0</v>
      </c>
      <c r="AJ214" s="12">
        <v>0</v>
      </c>
      <c r="AK214" s="12">
        <v>27.9110908107603</v>
      </c>
      <c r="AL214" s="12">
        <v>77.6067138433243</v>
      </c>
      <c r="AM214" s="12">
        <v>0</v>
      </c>
      <c r="AN214" s="12">
        <v>0</v>
      </c>
      <c r="AO214" s="12">
        <v>0</v>
      </c>
      <c r="AP214" s="12">
        <v>1752.6193408445999</v>
      </c>
      <c r="AQ214" s="12">
        <v>13.6397241681652</v>
      </c>
      <c r="AR214" s="12">
        <v>0</v>
      </c>
      <c r="AS214" s="11">
        <v>40232.980000000003</v>
      </c>
      <c r="AT214" s="11">
        <v>62072.06</v>
      </c>
      <c r="AU214" s="12">
        <f t="shared" si="3"/>
        <v>109950.9</v>
      </c>
    </row>
    <row r="215" spans="1:47" s="13" customFormat="1" ht="11.25" x14ac:dyDescent="0.2">
      <c r="A215" s="10" t="s">
        <v>114</v>
      </c>
      <c r="B215" s="10" t="s">
        <v>10</v>
      </c>
      <c r="C215" s="10" t="s">
        <v>115</v>
      </c>
      <c r="D215" s="10" t="s">
        <v>23</v>
      </c>
      <c r="E215" s="10" t="s">
        <v>2245</v>
      </c>
      <c r="F215" s="11">
        <v>0</v>
      </c>
      <c r="G215" s="11">
        <v>0</v>
      </c>
      <c r="H215" s="11">
        <v>0</v>
      </c>
      <c r="I215" s="12">
        <v>71443.744583742999</v>
      </c>
      <c r="J215" s="12">
        <v>15834.659675722</v>
      </c>
      <c r="K215" s="12">
        <v>0</v>
      </c>
      <c r="L215" s="12">
        <v>311598.11760608503</v>
      </c>
      <c r="M215" s="12">
        <v>12771.1258639547</v>
      </c>
      <c r="N215" s="12">
        <v>102329.27481492001</v>
      </c>
      <c r="O215" s="12">
        <v>0</v>
      </c>
      <c r="P215" s="12">
        <v>41640.441412183602</v>
      </c>
      <c r="Q215" s="12">
        <v>0</v>
      </c>
      <c r="R215" s="12">
        <v>6026.5157298162603</v>
      </c>
      <c r="S215" s="12">
        <v>5594.2420627566598</v>
      </c>
      <c r="T215" s="12">
        <v>0</v>
      </c>
      <c r="U215" s="12">
        <v>0</v>
      </c>
      <c r="V215" s="12">
        <v>0</v>
      </c>
      <c r="W215" s="12">
        <v>0</v>
      </c>
      <c r="X215" s="12">
        <v>41456.187629145403</v>
      </c>
      <c r="Y215" s="12">
        <v>0</v>
      </c>
      <c r="Z215" s="12">
        <v>0</v>
      </c>
      <c r="AA215" s="12">
        <v>0</v>
      </c>
      <c r="AB215" s="12">
        <v>0</v>
      </c>
      <c r="AC215" s="12">
        <v>0</v>
      </c>
      <c r="AD215" s="12">
        <v>3444.7905377983898</v>
      </c>
      <c r="AE215" s="12">
        <v>0</v>
      </c>
      <c r="AF215" s="12">
        <v>0</v>
      </c>
      <c r="AG215" s="12">
        <v>0</v>
      </c>
      <c r="AH215" s="12">
        <v>0</v>
      </c>
      <c r="AI215" s="12">
        <v>0</v>
      </c>
      <c r="AJ215" s="12">
        <v>0</v>
      </c>
      <c r="AK215" s="12">
        <v>2958.9927302605802</v>
      </c>
      <c r="AL215" s="12">
        <v>8227.4714248459204</v>
      </c>
      <c r="AM215" s="12">
        <v>0</v>
      </c>
      <c r="AN215" s="12">
        <v>0</v>
      </c>
      <c r="AO215" s="12">
        <v>0</v>
      </c>
      <c r="AP215" s="12">
        <v>185803.84133442599</v>
      </c>
      <c r="AQ215" s="12">
        <v>1446.0145943418599</v>
      </c>
      <c r="AR215" s="12">
        <v>0</v>
      </c>
      <c r="AS215" s="11">
        <v>4265299.1900000004</v>
      </c>
      <c r="AT215" s="11">
        <v>6580569.5499999998</v>
      </c>
      <c r="AU215" s="12">
        <f t="shared" si="3"/>
        <v>11656444.16</v>
      </c>
    </row>
    <row r="216" spans="1:47" s="13" customFormat="1" ht="11.25" x14ac:dyDescent="0.2">
      <c r="A216" s="10" t="s">
        <v>114</v>
      </c>
      <c r="B216" s="10" t="s">
        <v>10</v>
      </c>
      <c r="C216" s="10" t="s">
        <v>115</v>
      </c>
      <c r="D216" s="10" t="s">
        <v>24</v>
      </c>
      <c r="E216" s="10" t="s">
        <v>25</v>
      </c>
      <c r="F216" s="11">
        <v>0</v>
      </c>
      <c r="G216" s="11">
        <v>0</v>
      </c>
      <c r="H216" s="11">
        <v>0</v>
      </c>
      <c r="I216" s="12">
        <v>6505709.4961722698</v>
      </c>
      <c r="J216" s="12">
        <v>1441913.4442239499</v>
      </c>
      <c r="K216" s="12">
        <v>0</v>
      </c>
      <c r="L216" s="12">
        <v>28374308.268838901</v>
      </c>
      <c r="M216" s="12">
        <v>1162946.24944459</v>
      </c>
      <c r="N216" s="12">
        <v>9318164.0853037797</v>
      </c>
      <c r="O216" s="12">
        <v>0</v>
      </c>
      <c r="P216" s="12">
        <v>3791803.1410365198</v>
      </c>
      <c r="Q216" s="12">
        <v>0</v>
      </c>
      <c r="R216" s="12">
        <v>548778.07484378002</v>
      </c>
      <c r="S216" s="12">
        <v>509414.97990635701</v>
      </c>
      <c r="T216" s="12">
        <v>0</v>
      </c>
      <c r="U216" s="12">
        <v>0</v>
      </c>
      <c r="V216" s="12">
        <v>0</v>
      </c>
      <c r="W216" s="12">
        <v>0</v>
      </c>
      <c r="X216" s="12">
        <v>3775024.88293987</v>
      </c>
      <c r="Y216" s="12">
        <v>0</v>
      </c>
      <c r="Z216" s="12">
        <v>0</v>
      </c>
      <c r="AA216" s="12">
        <v>0</v>
      </c>
      <c r="AB216" s="12">
        <v>0</v>
      </c>
      <c r="AC216" s="12">
        <v>0</v>
      </c>
      <c r="AD216" s="12">
        <v>313684.65699345502</v>
      </c>
      <c r="AE216" s="12">
        <v>0</v>
      </c>
      <c r="AF216" s="12">
        <v>0</v>
      </c>
      <c r="AG216" s="12">
        <v>0</v>
      </c>
      <c r="AH216" s="12">
        <v>0</v>
      </c>
      <c r="AI216" s="12">
        <v>0</v>
      </c>
      <c r="AJ216" s="12">
        <v>0</v>
      </c>
      <c r="AK216" s="12">
        <v>269447.62227288698</v>
      </c>
      <c r="AL216" s="12">
        <v>749198.39784385904</v>
      </c>
      <c r="AM216" s="12">
        <v>0</v>
      </c>
      <c r="AN216" s="12">
        <v>0</v>
      </c>
      <c r="AO216" s="12">
        <v>0</v>
      </c>
      <c r="AP216" s="12">
        <v>16919407.318828002</v>
      </c>
      <c r="AQ216" s="12">
        <v>131674.94135174699</v>
      </c>
      <c r="AR216" s="12">
        <v>0</v>
      </c>
      <c r="AS216" s="11">
        <v>388400656.49000001</v>
      </c>
      <c r="AT216" s="11">
        <v>599230538.46000004</v>
      </c>
      <c r="AU216" s="12">
        <f t="shared" si="3"/>
        <v>1061442670.51</v>
      </c>
    </row>
    <row r="217" spans="1:47" s="13" customFormat="1" ht="11.25" x14ac:dyDescent="0.2">
      <c r="A217" s="10" t="s">
        <v>114</v>
      </c>
      <c r="B217" s="10" t="s">
        <v>10</v>
      </c>
      <c r="C217" s="10" t="s">
        <v>115</v>
      </c>
      <c r="D217" s="10" t="s">
        <v>28</v>
      </c>
      <c r="E217" s="10" t="s">
        <v>29</v>
      </c>
      <c r="F217" s="11">
        <v>0</v>
      </c>
      <c r="G217" s="11">
        <v>0</v>
      </c>
      <c r="H217" s="11">
        <v>0</v>
      </c>
      <c r="I217" s="12">
        <v>70109.723561108694</v>
      </c>
      <c r="J217" s="12">
        <v>15538.989718656499</v>
      </c>
      <c r="K217" s="12">
        <v>0</v>
      </c>
      <c r="L217" s="12">
        <v>305779.85539262299</v>
      </c>
      <c r="M217" s="12">
        <v>12532.659214642201</v>
      </c>
      <c r="N217" s="12">
        <v>100418.549045584</v>
      </c>
      <c r="O217" s="12">
        <v>0</v>
      </c>
      <c r="P217" s="12">
        <v>40862.917437771597</v>
      </c>
      <c r="Q217" s="12">
        <v>0</v>
      </c>
      <c r="R217" s="12">
        <v>5913.9866522370803</v>
      </c>
      <c r="S217" s="12">
        <v>5489.7845408153898</v>
      </c>
      <c r="T217" s="12">
        <v>0</v>
      </c>
      <c r="U217" s="12">
        <v>0</v>
      </c>
      <c r="V217" s="12">
        <v>0</v>
      </c>
      <c r="W217" s="12">
        <v>0</v>
      </c>
      <c r="X217" s="12">
        <v>40682.1041017803</v>
      </c>
      <c r="Y217" s="12">
        <v>0</v>
      </c>
      <c r="Z217" s="12">
        <v>0</v>
      </c>
      <c r="AA217" s="12">
        <v>0</v>
      </c>
      <c r="AB217" s="12">
        <v>0</v>
      </c>
      <c r="AC217" s="12">
        <v>0</v>
      </c>
      <c r="AD217" s="12">
        <v>3380.4682794569599</v>
      </c>
      <c r="AE217" s="12">
        <v>0</v>
      </c>
      <c r="AF217" s="12">
        <v>0</v>
      </c>
      <c r="AG217" s="12">
        <v>0</v>
      </c>
      <c r="AH217" s="12">
        <v>0</v>
      </c>
      <c r="AI217" s="12">
        <v>0</v>
      </c>
      <c r="AJ217" s="12">
        <v>0</v>
      </c>
      <c r="AK217" s="12">
        <v>2903.7414478566602</v>
      </c>
      <c r="AL217" s="12">
        <v>8073.8453809170096</v>
      </c>
      <c r="AM217" s="12">
        <v>0</v>
      </c>
      <c r="AN217" s="12">
        <v>0</v>
      </c>
      <c r="AO217" s="12">
        <v>0</v>
      </c>
      <c r="AP217" s="12">
        <v>182334.45109080899</v>
      </c>
      <c r="AQ217" s="12">
        <v>1419.0141357415</v>
      </c>
      <c r="AR217" s="12">
        <v>0</v>
      </c>
      <c r="AS217" s="11">
        <v>4185656.11</v>
      </c>
      <c r="AT217" s="11">
        <v>6457694.9699999997</v>
      </c>
      <c r="AU217" s="12">
        <f t="shared" si="3"/>
        <v>11438791.169999998</v>
      </c>
    </row>
    <row r="218" spans="1:47" s="13" customFormat="1" ht="11.25" x14ac:dyDescent="0.2">
      <c r="A218" s="10" t="s">
        <v>116</v>
      </c>
      <c r="B218" s="10" t="s">
        <v>10</v>
      </c>
      <c r="C218" s="10" t="s">
        <v>117</v>
      </c>
      <c r="D218" s="10" t="s">
        <v>56</v>
      </c>
      <c r="E218" s="10" t="s">
        <v>57</v>
      </c>
      <c r="F218" s="11">
        <v>0</v>
      </c>
      <c r="G218" s="11">
        <v>0</v>
      </c>
      <c r="H218" s="11">
        <v>0</v>
      </c>
      <c r="I218" s="12">
        <v>1790104.96722973</v>
      </c>
      <c r="J218" s="12">
        <v>379063.24683147803</v>
      </c>
      <c r="K218" s="12">
        <v>0</v>
      </c>
      <c r="L218" s="12">
        <v>7459293.6900029797</v>
      </c>
      <c r="M218" s="12">
        <v>305725.84407921898</v>
      </c>
      <c r="N218" s="12">
        <v>2449642.8919619201</v>
      </c>
      <c r="O218" s="12">
        <v>0</v>
      </c>
      <c r="P218" s="12">
        <v>996823.39419830404</v>
      </c>
      <c r="Q218" s="12">
        <v>0</v>
      </c>
      <c r="R218" s="12">
        <v>144267.759490294</v>
      </c>
      <c r="S218" s="12">
        <v>133919.63742466</v>
      </c>
      <c r="T218" s="12">
        <v>0</v>
      </c>
      <c r="U218" s="12">
        <v>0</v>
      </c>
      <c r="V218" s="12">
        <v>0</v>
      </c>
      <c r="W218" s="12">
        <v>0</v>
      </c>
      <c r="X218" s="12">
        <v>992412.49826247001</v>
      </c>
      <c r="Y218" s="12">
        <v>0</v>
      </c>
      <c r="Z218" s="12">
        <v>0</v>
      </c>
      <c r="AA218" s="12">
        <v>0</v>
      </c>
      <c r="AB218" s="12">
        <v>0</v>
      </c>
      <c r="AC218" s="12">
        <v>0</v>
      </c>
      <c r="AD218" s="12">
        <v>82464.191095133399</v>
      </c>
      <c r="AE218" s="12">
        <v>0</v>
      </c>
      <c r="AF218" s="12">
        <v>0</v>
      </c>
      <c r="AG218" s="12">
        <v>0</v>
      </c>
      <c r="AH218" s="12">
        <v>0</v>
      </c>
      <c r="AI218" s="12">
        <v>0</v>
      </c>
      <c r="AJ218" s="12">
        <v>0</v>
      </c>
      <c r="AK218" s="12">
        <v>70834.852792505801</v>
      </c>
      <c r="AL218" s="12">
        <v>196956.09243921799</v>
      </c>
      <c r="AM218" s="12">
        <v>0</v>
      </c>
      <c r="AN218" s="12">
        <v>0</v>
      </c>
      <c r="AO218" s="12">
        <v>0</v>
      </c>
      <c r="AP218" s="12">
        <v>0</v>
      </c>
      <c r="AQ218" s="12">
        <v>34615.944192092298</v>
      </c>
      <c r="AR218" s="12">
        <v>0</v>
      </c>
      <c r="AS218" s="11">
        <v>100196003.70999999</v>
      </c>
      <c r="AT218" s="11">
        <v>151983816.81</v>
      </c>
      <c r="AU218" s="12">
        <f t="shared" si="3"/>
        <v>267215945.53</v>
      </c>
    </row>
    <row r="219" spans="1:47" s="13" customFormat="1" ht="11.25" x14ac:dyDescent="0.2">
      <c r="A219" s="10" t="s">
        <v>116</v>
      </c>
      <c r="B219" s="10" t="s">
        <v>10</v>
      </c>
      <c r="C219" s="10" t="s">
        <v>117</v>
      </c>
      <c r="D219" s="10" t="s">
        <v>23</v>
      </c>
      <c r="E219" s="10" t="s">
        <v>2245</v>
      </c>
      <c r="F219" s="11">
        <v>0</v>
      </c>
      <c r="G219" s="11">
        <v>0</v>
      </c>
      <c r="H219" s="11">
        <v>0</v>
      </c>
      <c r="I219" s="12">
        <v>12239.250450785999</v>
      </c>
      <c r="J219" s="12">
        <v>2591.7195357758001</v>
      </c>
      <c r="K219" s="12">
        <v>0</v>
      </c>
      <c r="L219" s="12">
        <v>51000.452671331099</v>
      </c>
      <c r="M219" s="12">
        <v>2090.2993083998999</v>
      </c>
      <c r="N219" s="12">
        <v>16748.622800655099</v>
      </c>
      <c r="O219" s="12">
        <v>0</v>
      </c>
      <c r="P219" s="12">
        <v>6815.4501552366</v>
      </c>
      <c r="Q219" s="12">
        <v>0</v>
      </c>
      <c r="R219" s="12">
        <v>986.383074009354</v>
      </c>
      <c r="S219" s="12">
        <v>915.63121309887003</v>
      </c>
      <c r="T219" s="12">
        <v>0</v>
      </c>
      <c r="U219" s="12">
        <v>0</v>
      </c>
      <c r="V219" s="12">
        <v>0</v>
      </c>
      <c r="W219" s="12">
        <v>0</v>
      </c>
      <c r="X219" s="12">
        <v>6785.2921136360601</v>
      </c>
      <c r="Y219" s="12">
        <v>0</v>
      </c>
      <c r="Z219" s="12">
        <v>0</v>
      </c>
      <c r="AA219" s="12">
        <v>0</v>
      </c>
      <c r="AB219" s="12">
        <v>0</v>
      </c>
      <c r="AC219" s="12">
        <v>0</v>
      </c>
      <c r="AD219" s="12">
        <v>563.82162303965697</v>
      </c>
      <c r="AE219" s="12">
        <v>0</v>
      </c>
      <c r="AF219" s="12">
        <v>0</v>
      </c>
      <c r="AG219" s="12">
        <v>0</v>
      </c>
      <c r="AH219" s="12">
        <v>0</v>
      </c>
      <c r="AI219" s="12">
        <v>0</v>
      </c>
      <c r="AJ219" s="12">
        <v>0</v>
      </c>
      <c r="AK219" s="12">
        <v>484.30987000371698</v>
      </c>
      <c r="AL219" s="12">
        <v>1346.6221184237399</v>
      </c>
      <c r="AM219" s="12">
        <v>0</v>
      </c>
      <c r="AN219" s="12">
        <v>0</v>
      </c>
      <c r="AO219" s="12">
        <v>0</v>
      </c>
      <c r="AP219" s="12">
        <v>0</v>
      </c>
      <c r="AQ219" s="12">
        <v>236.675065604172</v>
      </c>
      <c r="AR219" s="12">
        <v>0</v>
      </c>
      <c r="AS219" s="11">
        <v>685057.04</v>
      </c>
      <c r="AT219" s="11">
        <v>1039139.08</v>
      </c>
      <c r="AU219" s="12">
        <f t="shared" si="3"/>
        <v>1827000.65</v>
      </c>
    </row>
    <row r="220" spans="1:47" s="13" customFormat="1" ht="11.25" x14ac:dyDescent="0.2">
      <c r="A220" s="10" t="s">
        <v>116</v>
      </c>
      <c r="B220" s="10" t="s">
        <v>10</v>
      </c>
      <c r="C220" s="10" t="s">
        <v>117</v>
      </c>
      <c r="D220" s="10" t="s">
        <v>26</v>
      </c>
      <c r="E220" s="10" t="s">
        <v>27</v>
      </c>
      <c r="F220" s="11">
        <v>0</v>
      </c>
      <c r="G220" s="11">
        <v>0</v>
      </c>
      <c r="H220" s="11">
        <v>0</v>
      </c>
      <c r="I220" s="12">
        <v>30674.6972422279</v>
      </c>
      <c r="J220" s="12">
        <v>6495.5131375373403</v>
      </c>
      <c r="K220" s="12">
        <v>0</v>
      </c>
      <c r="L220" s="12">
        <v>127820.20036277499</v>
      </c>
      <c r="M220" s="12">
        <v>5238.82558728811</v>
      </c>
      <c r="N220" s="12">
        <v>41976.339621465602</v>
      </c>
      <c r="O220" s="12">
        <v>0</v>
      </c>
      <c r="P220" s="12">
        <v>17081.264160907202</v>
      </c>
      <c r="Q220" s="12">
        <v>0</v>
      </c>
      <c r="R220" s="12">
        <v>2472.1286880890598</v>
      </c>
      <c r="S220" s="12">
        <v>2294.8063985027802</v>
      </c>
      <c r="T220" s="12">
        <v>0</v>
      </c>
      <c r="U220" s="12">
        <v>0</v>
      </c>
      <c r="V220" s="12">
        <v>0</v>
      </c>
      <c r="W220" s="12">
        <v>0</v>
      </c>
      <c r="X220" s="12">
        <v>17005.680382371502</v>
      </c>
      <c r="Y220" s="12">
        <v>0</v>
      </c>
      <c r="Z220" s="12">
        <v>0</v>
      </c>
      <c r="AA220" s="12">
        <v>0</v>
      </c>
      <c r="AB220" s="12">
        <v>0</v>
      </c>
      <c r="AC220" s="12">
        <v>0</v>
      </c>
      <c r="AD220" s="12">
        <v>1413.08143459491</v>
      </c>
      <c r="AE220" s="12">
        <v>0</v>
      </c>
      <c r="AF220" s="12">
        <v>0</v>
      </c>
      <c r="AG220" s="12">
        <v>0</v>
      </c>
      <c r="AH220" s="12">
        <v>0</v>
      </c>
      <c r="AI220" s="12">
        <v>0</v>
      </c>
      <c r="AJ220" s="12">
        <v>0</v>
      </c>
      <c r="AK220" s="12">
        <v>1213.8046111175699</v>
      </c>
      <c r="AL220" s="12">
        <v>3374.9800241797402</v>
      </c>
      <c r="AM220" s="12">
        <v>0</v>
      </c>
      <c r="AN220" s="12">
        <v>0</v>
      </c>
      <c r="AO220" s="12">
        <v>0</v>
      </c>
      <c r="AP220" s="12">
        <v>0</v>
      </c>
      <c r="AQ220" s="12">
        <v>593.16834894298302</v>
      </c>
      <c r="AR220" s="12">
        <v>0</v>
      </c>
      <c r="AS220" s="11">
        <v>1716928.41</v>
      </c>
      <c r="AT220" s="11">
        <v>2604348.7200000002</v>
      </c>
      <c r="AU220" s="12">
        <f t="shared" si="3"/>
        <v>4578931.6199999992</v>
      </c>
    </row>
    <row r="221" spans="1:47" s="13" customFormat="1" ht="11.25" x14ac:dyDescent="0.2">
      <c r="A221" s="10" t="s">
        <v>116</v>
      </c>
      <c r="B221" s="10" t="s">
        <v>10</v>
      </c>
      <c r="C221" s="10" t="s">
        <v>117</v>
      </c>
      <c r="D221" s="10" t="s">
        <v>28</v>
      </c>
      <c r="E221" s="10" t="s">
        <v>29</v>
      </c>
      <c r="F221" s="11">
        <v>0</v>
      </c>
      <c r="G221" s="11">
        <v>0</v>
      </c>
      <c r="H221" s="11">
        <v>0</v>
      </c>
      <c r="I221" s="12">
        <v>50985.791995043503</v>
      </c>
      <c r="J221" s="12">
        <v>10796.484122283</v>
      </c>
      <c r="K221" s="12">
        <v>0</v>
      </c>
      <c r="L221" s="12">
        <v>212455.69587854599</v>
      </c>
      <c r="M221" s="12">
        <v>8707.6873027478705</v>
      </c>
      <c r="N221" s="12">
        <v>69770.759390155406</v>
      </c>
      <c r="O221" s="12">
        <v>0</v>
      </c>
      <c r="P221" s="12">
        <v>28391.5363416037</v>
      </c>
      <c r="Q221" s="12">
        <v>0</v>
      </c>
      <c r="R221" s="12">
        <v>4109.03612448283</v>
      </c>
      <c r="S221" s="12">
        <v>3814.3007827926499</v>
      </c>
      <c r="T221" s="12">
        <v>0</v>
      </c>
      <c r="U221" s="12">
        <v>0</v>
      </c>
      <c r="V221" s="12">
        <v>0</v>
      </c>
      <c r="W221" s="12">
        <v>0</v>
      </c>
      <c r="X221" s="12">
        <v>28265.9051485657</v>
      </c>
      <c r="Y221" s="12">
        <v>0</v>
      </c>
      <c r="Z221" s="12">
        <v>0</v>
      </c>
      <c r="AA221" s="12">
        <v>0</v>
      </c>
      <c r="AB221" s="12">
        <v>0</v>
      </c>
      <c r="AC221" s="12">
        <v>0</v>
      </c>
      <c r="AD221" s="12">
        <v>2348.7461189064602</v>
      </c>
      <c r="AE221" s="12">
        <v>0</v>
      </c>
      <c r="AF221" s="12">
        <v>0</v>
      </c>
      <c r="AG221" s="12">
        <v>0</v>
      </c>
      <c r="AH221" s="12">
        <v>0</v>
      </c>
      <c r="AI221" s="12">
        <v>0</v>
      </c>
      <c r="AJ221" s="12">
        <v>0</v>
      </c>
      <c r="AK221" s="12">
        <v>2017.5191603804701</v>
      </c>
      <c r="AL221" s="12">
        <v>5609.7058804338903</v>
      </c>
      <c r="AM221" s="12">
        <v>0</v>
      </c>
      <c r="AN221" s="12">
        <v>0</v>
      </c>
      <c r="AO221" s="12">
        <v>0</v>
      </c>
      <c r="AP221" s="12">
        <v>0</v>
      </c>
      <c r="AQ221" s="12">
        <v>985.93175405873205</v>
      </c>
      <c r="AR221" s="12">
        <v>0</v>
      </c>
      <c r="AS221" s="11">
        <v>2853783.82</v>
      </c>
      <c r="AT221" s="11">
        <v>4328804.96</v>
      </c>
      <c r="AU221" s="12">
        <f t="shared" si="3"/>
        <v>7610847.8799999999</v>
      </c>
    </row>
    <row r="222" spans="1:47" s="13" customFormat="1" ht="11.25" x14ac:dyDescent="0.2">
      <c r="A222" s="10" t="s">
        <v>116</v>
      </c>
      <c r="B222" s="10" t="s">
        <v>10</v>
      </c>
      <c r="C222" s="10" t="s">
        <v>117</v>
      </c>
      <c r="D222" s="10" t="s">
        <v>32</v>
      </c>
      <c r="E222" s="10" t="s">
        <v>2246</v>
      </c>
      <c r="F222" s="11">
        <v>0</v>
      </c>
      <c r="G222" s="11">
        <v>0</v>
      </c>
      <c r="H222" s="11">
        <v>0</v>
      </c>
      <c r="I222" s="12">
        <v>7412910.2930822195</v>
      </c>
      <c r="J222" s="12">
        <v>1569719.03637293</v>
      </c>
      <c r="K222" s="12">
        <v>0</v>
      </c>
      <c r="L222" s="12">
        <v>30889291.961084399</v>
      </c>
      <c r="M222" s="12">
        <v>1266025.34372235</v>
      </c>
      <c r="N222" s="12">
        <v>10144088.386225799</v>
      </c>
      <c r="O222" s="12">
        <v>0</v>
      </c>
      <c r="P222" s="12">
        <v>4127893.3551439499</v>
      </c>
      <c r="Q222" s="12">
        <v>0</v>
      </c>
      <c r="R222" s="12">
        <v>597419.69262312504</v>
      </c>
      <c r="S222" s="12">
        <v>554567.62418094603</v>
      </c>
      <c r="T222" s="12">
        <v>0</v>
      </c>
      <c r="U222" s="12">
        <v>0</v>
      </c>
      <c r="V222" s="12">
        <v>0</v>
      </c>
      <c r="W222" s="12">
        <v>0</v>
      </c>
      <c r="X222" s="12">
        <v>4109627.6240929598</v>
      </c>
      <c r="Y222" s="12">
        <v>0</v>
      </c>
      <c r="Z222" s="12">
        <v>0</v>
      </c>
      <c r="AA222" s="12">
        <v>0</v>
      </c>
      <c r="AB222" s="12">
        <v>0</v>
      </c>
      <c r="AC222" s="12">
        <v>0</v>
      </c>
      <c r="AD222" s="12">
        <v>341488.15972832602</v>
      </c>
      <c r="AE222" s="12">
        <v>0</v>
      </c>
      <c r="AF222" s="12">
        <v>0</v>
      </c>
      <c r="AG222" s="12">
        <v>0</v>
      </c>
      <c r="AH222" s="12">
        <v>0</v>
      </c>
      <c r="AI222" s="12">
        <v>0</v>
      </c>
      <c r="AJ222" s="12">
        <v>0</v>
      </c>
      <c r="AK222" s="12">
        <v>293330.51356599201</v>
      </c>
      <c r="AL222" s="12">
        <v>815604.599537745</v>
      </c>
      <c r="AM222" s="12">
        <v>0</v>
      </c>
      <c r="AN222" s="12">
        <v>0</v>
      </c>
      <c r="AO222" s="12">
        <v>0</v>
      </c>
      <c r="AP222" s="12">
        <v>0</v>
      </c>
      <c r="AQ222" s="12">
        <v>143346.28063930199</v>
      </c>
      <c r="AR222" s="12">
        <v>0</v>
      </c>
      <c r="AS222" s="11">
        <v>414916444.01999998</v>
      </c>
      <c r="AT222" s="11">
        <v>629372255.20000005</v>
      </c>
      <c r="AU222" s="12">
        <f t="shared" si="3"/>
        <v>1106554012.0900002</v>
      </c>
    </row>
    <row r="223" spans="1:47" s="13" customFormat="1" ht="11.25" x14ac:dyDescent="0.2">
      <c r="A223" s="10" t="s">
        <v>118</v>
      </c>
      <c r="B223" s="10" t="s">
        <v>10</v>
      </c>
      <c r="C223" s="10" t="s">
        <v>119</v>
      </c>
      <c r="D223" s="10" t="s">
        <v>14</v>
      </c>
      <c r="E223" s="10" t="s">
        <v>15</v>
      </c>
      <c r="F223" s="11">
        <v>0</v>
      </c>
      <c r="G223" s="11">
        <v>0</v>
      </c>
      <c r="H223" s="11">
        <v>0</v>
      </c>
      <c r="I223" s="12">
        <v>24688.1214157008</v>
      </c>
      <c r="J223" s="12">
        <v>1122.1734524998801</v>
      </c>
      <c r="K223" s="12">
        <v>0</v>
      </c>
      <c r="L223" s="12">
        <v>22082.378450432101</v>
      </c>
      <c r="M223" s="12">
        <v>905.066783246966</v>
      </c>
      <c r="N223" s="12">
        <v>7251.8856410588796</v>
      </c>
      <c r="O223" s="12">
        <v>0</v>
      </c>
      <c r="P223" s="12">
        <v>2950.9818618725499</v>
      </c>
      <c r="Q223" s="12">
        <v>0</v>
      </c>
      <c r="R223" s="12">
        <v>427.089084212459</v>
      </c>
      <c r="S223" s="12">
        <v>396.453842115241</v>
      </c>
      <c r="T223" s="12">
        <v>0</v>
      </c>
      <c r="U223" s="12">
        <v>0</v>
      </c>
      <c r="V223" s="12">
        <v>0</v>
      </c>
      <c r="W223" s="12">
        <v>0</v>
      </c>
      <c r="X223" s="12">
        <v>2937.9229424847299</v>
      </c>
      <c r="Y223" s="12">
        <v>0</v>
      </c>
      <c r="Z223" s="12">
        <v>0</v>
      </c>
      <c r="AA223" s="12">
        <v>0</v>
      </c>
      <c r="AB223" s="12">
        <v>0</v>
      </c>
      <c r="AC223" s="12">
        <v>0</v>
      </c>
      <c r="AD223" s="12">
        <v>244.12571196713401</v>
      </c>
      <c r="AE223" s="12">
        <v>0</v>
      </c>
      <c r="AF223" s="12">
        <v>0</v>
      </c>
      <c r="AG223" s="12">
        <v>0</v>
      </c>
      <c r="AH223" s="12">
        <v>0</v>
      </c>
      <c r="AI223" s="12">
        <v>0</v>
      </c>
      <c r="AJ223" s="12">
        <v>0</v>
      </c>
      <c r="AK223" s="12">
        <v>209.69782424209899</v>
      </c>
      <c r="AL223" s="12">
        <v>583.06566735821002</v>
      </c>
      <c r="AM223" s="12">
        <v>0</v>
      </c>
      <c r="AN223" s="12">
        <v>0</v>
      </c>
      <c r="AO223" s="12">
        <v>0</v>
      </c>
      <c r="AP223" s="12">
        <v>0</v>
      </c>
      <c r="AQ223" s="12">
        <v>102.477322809009</v>
      </c>
      <c r="AR223" s="12">
        <v>0</v>
      </c>
      <c r="AS223" s="11">
        <v>298839.07</v>
      </c>
      <c r="AT223" s="11">
        <v>374241.59</v>
      </c>
      <c r="AU223" s="12">
        <f t="shared" si="3"/>
        <v>736982.10000000009</v>
      </c>
    </row>
    <row r="224" spans="1:47" s="13" customFormat="1" ht="11.25" x14ac:dyDescent="0.2">
      <c r="A224" s="10" t="s">
        <v>118</v>
      </c>
      <c r="B224" s="10" t="s">
        <v>10</v>
      </c>
      <c r="C224" s="10" t="s">
        <v>119</v>
      </c>
      <c r="D224" s="10" t="s">
        <v>18</v>
      </c>
      <c r="E224" s="10" t="s">
        <v>2289</v>
      </c>
      <c r="F224" s="11">
        <v>0</v>
      </c>
      <c r="G224" s="11">
        <v>0</v>
      </c>
      <c r="H224" s="11">
        <v>0</v>
      </c>
      <c r="I224" s="12">
        <v>389758.79710931698</v>
      </c>
      <c r="J224" s="12">
        <v>17716.0897595151</v>
      </c>
      <c r="K224" s="12">
        <v>0</v>
      </c>
      <c r="L224" s="12">
        <v>348621.14930622</v>
      </c>
      <c r="M224" s="12">
        <v>14288.561482753999</v>
      </c>
      <c r="N224" s="12">
        <v>114487.699434105</v>
      </c>
      <c r="O224" s="12">
        <v>0</v>
      </c>
      <c r="P224" s="12">
        <v>46588.038085530003</v>
      </c>
      <c r="Q224" s="12">
        <v>0</v>
      </c>
      <c r="R224" s="12">
        <v>6742.5838085559699</v>
      </c>
      <c r="S224" s="12">
        <v>6258.9360288034404</v>
      </c>
      <c r="T224" s="12">
        <v>0</v>
      </c>
      <c r="U224" s="12">
        <v>0</v>
      </c>
      <c r="V224" s="12">
        <v>0</v>
      </c>
      <c r="W224" s="12">
        <v>0</v>
      </c>
      <c r="X224" s="12">
        <v>46381.8729980192</v>
      </c>
      <c r="Y224" s="12">
        <v>0</v>
      </c>
      <c r="Z224" s="12">
        <v>0</v>
      </c>
      <c r="AA224" s="12">
        <v>0</v>
      </c>
      <c r="AB224" s="12">
        <v>0</v>
      </c>
      <c r="AC224" s="12">
        <v>0</v>
      </c>
      <c r="AD224" s="12">
        <v>3854.0860293749802</v>
      </c>
      <c r="AE224" s="12">
        <v>0</v>
      </c>
      <c r="AF224" s="12">
        <v>0</v>
      </c>
      <c r="AG224" s="12">
        <v>0</v>
      </c>
      <c r="AH224" s="12">
        <v>0</v>
      </c>
      <c r="AI224" s="12">
        <v>0</v>
      </c>
      <c r="AJ224" s="12">
        <v>0</v>
      </c>
      <c r="AK224" s="12">
        <v>3310.5626125551698</v>
      </c>
      <c r="AL224" s="12">
        <v>9205.0330326369403</v>
      </c>
      <c r="AM224" s="12">
        <v>0</v>
      </c>
      <c r="AN224" s="12">
        <v>0</v>
      </c>
      <c r="AO224" s="12">
        <v>0</v>
      </c>
      <c r="AP224" s="12">
        <v>0</v>
      </c>
      <c r="AQ224" s="12">
        <v>1617.84031261371</v>
      </c>
      <c r="AR224" s="12">
        <v>0</v>
      </c>
      <c r="AS224" s="11">
        <v>4717862.08</v>
      </c>
      <c r="AT224" s="11">
        <v>5908264.1600000001</v>
      </c>
      <c r="AU224" s="12">
        <f t="shared" si="3"/>
        <v>11634957.490000002</v>
      </c>
    </row>
    <row r="225" spans="1:47" s="13" customFormat="1" ht="11.25" x14ac:dyDescent="0.2">
      <c r="A225" s="10" t="s">
        <v>118</v>
      </c>
      <c r="B225" s="10" t="s">
        <v>10</v>
      </c>
      <c r="C225" s="10" t="s">
        <v>119</v>
      </c>
      <c r="D225" s="10" t="s">
        <v>23</v>
      </c>
      <c r="E225" s="10" t="s">
        <v>2245</v>
      </c>
      <c r="F225" s="11">
        <v>0</v>
      </c>
      <c r="G225" s="11">
        <v>0</v>
      </c>
      <c r="H225" s="11">
        <v>0</v>
      </c>
      <c r="I225" s="12">
        <v>77799.890330223207</v>
      </c>
      <c r="J225" s="12">
        <v>3536.3148967849702</v>
      </c>
      <c r="K225" s="12">
        <v>0</v>
      </c>
      <c r="L225" s="12">
        <v>69588.390009355193</v>
      </c>
      <c r="M225" s="12">
        <v>2852.1447741001898</v>
      </c>
      <c r="N225" s="12">
        <v>22852.929879180399</v>
      </c>
      <c r="O225" s="12">
        <v>0</v>
      </c>
      <c r="P225" s="12">
        <v>9299.4546387054506</v>
      </c>
      <c r="Q225" s="12">
        <v>0</v>
      </c>
      <c r="R225" s="12">
        <v>1345.8895212591301</v>
      </c>
      <c r="S225" s="12">
        <v>1249.3484181403001</v>
      </c>
      <c r="T225" s="12">
        <v>0</v>
      </c>
      <c r="U225" s="12">
        <v>0</v>
      </c>
      <c r="V225" s="12">
        <v>0</v>
      </c>
      <c r="W225" s="12">
        <v>0</v>
      </c>
      <c r="X225" s="12">
        <v>9258.3019532055496</v>
      </c>
      <c r="Y225" s="12">
        <v>0</v>
      </c>
      <c r="Z225" s="12">
        <v>0</v>
      </c>
      <c r="AA225" s="12">
        <v>0</v>
      </c>
      <c r="AB225" s="12">
        <v>0</v>
      </c>
      <c r="AC225" s="12">
        <v>0</v>
      </c>
      <c r="AD225" s="12">
        <v>769.31546544289995</v>
      </c>
      <c r="AE225" s="12">
        <v>0</v>
      </c>
      <c r="AF225" s="12">
        <v>0</v>
      </c>
      <c r="AG225" s="12">
        <v>0</v>
      </c>
      <c r="AH225" s="12">
        <v>0</v>
      </c>
      <c r="AI225" s="12">
        <v>0</v>
      </c>
      <c r="AJ225" s="12">
        <v>0</v>
      </c>
      <c r="AK225" s="12">
        <v>660.82256538751199</v>
      </c>
      <c r="AL225" s="12">
        <v>1837.4198754117499</v>
      </c>
      <c r="AM225" s="12">
        <v>0</v>
      </c>
      <c r="AN225" s="12">
        <v>0</v>
      </c>
      <c r="AO225" s="12">
        <v>0</v>
      </c>
      <c r="AP225" s="12">
        <v>0</v>
      </c>
      <c r="AQ225" s="12">
        <v>322.93767280346401</v>
      </c>
      <c r="AR225" s="12">
        <v>0</v>
      </c>
      <c r="AS225" s="11">
        <v>941734.11</v>
      </c>
      <c r="AT225" s="11">
        <v>1179350.68</v>
      </c>
      <c r="AU225" s="12">
        <f t="shared" si="3"/>
        <v>2322457.9500000002</v>
      </c>
    </row>
    <row r="226" spans="1:47" s="13" customFormat="1" ht="11.25" x14ac:dyDescent="0.2">
      <c r="A226" s="10" t="s">
        <v>118</v>
      </c>
      <c r="B226" s="10" t="s">
        <v>10</v>
      </c>
      <c r="C226" s="10" t="s">
        <v>119</v>
      </c>
      <c r="D226" s="10" t="s">
        <v>24</v>
      </c>
      <c r="E226" s="10" t="s">
        <v>25</v>
      </c>
      <c r="F226" s="11">
        <v>0</v>
      </c>
      <c r="G226" s="11">
        <v>0</v>
      </c>
      <c r="H226" s="11">
        <v>0</v>
      </c>
      <c r="I226" s="12">
        <v>12197446.988386899</v>
      </c>
      <c r="J226" s="12">
        <v>554422.54872975196</v>
      </c>
      <c r="K226" s="12">
        <v>0</v>
      </c>
      <c r="L226" s="12">
        <v>10910050.059756501</v>
      </c>
      <c r="M226" s="12">
        <v>447158.53117054002</v>
      </c>
      <c r="N226" s="12">
        <v>3582876.52524286</v>
      </c>
      <c r="O226" s="12">
        <v>0</v>
      </c>
      <c r="P226" s="12">
        <v>1457966.12945165</v>
      </c>
      <c r="Q226" s="12">
        <v>0</v>
      </c>
      <c r="R226" s="12">
        <v>211008.21631115201</v>
      </c>
      <c r="S226" s="12">
        <v>195872.526755625</v>
      </c>
      <c r="T226" s="12">
        <v>0</v>
      </c>
      <c r="U226" s="12">
        <v>0</v>
      </c>
      <c r="V226" s="12">
        <v>0</v>
      </c>
      <c r="W226" s="12">
        <v>0</v>
      </c>
      <c r="X226" s="12">
        <v>1451514.2219016</v>
      </c>
      <c r="Y226" s="12">
        <v>0</v>
      </c>
      <c r="Z226" s="12">
        <v>0</v>
      </c>
      <c r="AA226" s="12">
        <v>0</v>
      </c>
      <c r="AB226" s="12">
        <v>0</v>
      </c>
      <c r="AC226" s="12">
        <v>0</v>
      </c>
      <c r="AD226" s="12">
        <v>120613.08270817299</v>
      </c>
      <c r="AE226" s="12">
        <v>0</v>
      </c>
      <c r="AF226" s="12">
        <v>0</v>
      </c>
      <c r="AG226" s="12">
        <v>0</v>
      </c>
      <c r="AH226" s="12">
        <v>0</v>
      </c>
      <c r="AI226" s="12">
        <v>0</v>
      </c>
      <c r="AJ226" s="12">
        <v>0</v>
      </c>
      <c r="AK226" s="12">
        <v>103603.59347335499</v>
      </c>
      <c r="AL226" s="12">
        <v>288070.22003007802</v>
      </c>
      <c r="AM226" s="12">
        <v>0</v>
      </c>
      <c r="AN226" s="12">
        <v>0</v>
      </c>
      <c r="AO226" s="12">
        <v>0</v>
      </c>
      <c r="AP226" s="12">
        <v>0</v>
      </c>
      <c r="AQ226" s="12">
        <v>50630.086081793401</v>
      </c>
      <c r="AR226" s="12">
        <v>0</v>
      </c>
      <c r="AS226" s="11">
        <v>147644832.72</v>
      </c>
      <c r="AT226" s="11">
        <v>184898299.09999999</v>
      </c>
      <c r="AU226" s="12">
        <f t="shared" si="3"/>
        <v>364114364.54999995</v>
      </c>
    </row>
    <row r="227" spans="1:47" s="13" customFormat="1" ht="11.25" x14ac:dyDescent="0.2">
      <c r="A227" s="10" t="s">
        <v>118</v>
      </c>
      <c r="B227" s="10" t="s">
        <v>10</v>
      </c>
      <c r="C227" s="10" t="s">
        <v>119</v>
      </c>
      <c r="D227" s="10" t="s">
        <v>28</v>
      </c>
      <c r="E227" s="10" t="s">
        <v>29</v>
      </c>
      <c r="F227" s="11">
        <v>0</v>
      </c>
      <c r="G227" s="11">
        <v>0</v>
      </c>
      <c r="H227" s="11">
        <v>0</v>
      </c>
      <c r="I227" s="12">
        <v>322741.202757861</v>
      </c>
      <c r="J227" s="12">
        <v>14669.8731614478</v>
      </c>
      <c r="K227" s="12">
        <v>0</v>
      </c>
      <c r="L227" s="12">
        <v>288677.02247746801</v>
      </c>
      <c r="M227" s="12">
        <v>11831.6957893583</v>
      </c>
      <c r="N227" s="12">
        <v>94801.959802795696</v>
      </c>
      <c r="O227" s="12">
        <v>0</v>
      </c>
      <c r="P227" s="12">
        <v>38577.395962241302</v>
      </c>
      <c r="Q227" s="12">
        <v>0</v>
      </c>
      <c r="R227" s="12">
        <v>5583.22127482011</v>
      </c>
      <c r="S227" s="12">
        <v>5182.7349553164004</v>
      </c>
      <c r="T227" s="12">
        <v>0</v>
      </c>
      <c r="U227" s="12">
        <v>0</v>
      </c>
      <c r="V227" s="12">
        <v>0</v>
      </c>
      <c r="W227" s="12">
        <v>0</v>
      </c>
      <c r="X227" s="12">
        <v>38406.680204692297</v>
      </c>
      <c r="Y227" s="12">
        <v>0</v>
      </c>
      <c r="Z227" s="12">
        <v>0</v>
      </c>
      <c r="AA227" s="12">
        <v>0</v>
      </c>
      <c r="AB227" s="12">
        <v>0</v>
      </c>
      <c r="AC227" s="12">
        <v>0</v>
      </c>
      <c r="AD227" s="12">
        <v>3191.3900850424602</v>
      </c>
      <c r="AE227" s="12">
        <v>0</v>
      </c>
      <c r="AF227" s="12">
        <v>0</v>
      </c>
      <c r="AG227" s="12">
        <v>0</v>
      </c>
      <c r="AH227" s="12">
        <v>0</v>
      </c>
      <c r="AI227" s="12">
        <v>0</v>
      </c>
      <c r="AJ227" s="12">
        <v>0</v>
      </c>
      <c r="AK227" s="12">
        <v>2741.3235244606699</v>
      </c>
      <c r="AL227" s="12">
        <v>7622.2613945153498</v>
      </c>
      <c r="AM227" s="12">
        <v>0</v>
      </c>
      <c r="AN227" s="12">
        <v>0</v>
      </c>
      <c r="AO227" s="12">
        <v>0</v>
      </c>
      <c r="AP227" s="12">
        <v>0</v>
      </c>
      <c r="AQ227" s="12">
        <v>1339.6586099803999</v>
      </c>
      <c r="AR227" s="12">
        <v>0</v>
      </c>
      <c r="AS227" s="11">
        <v>3906643.02</v>
      </c>
      <c r="AT227" s="11">
        <v>4892359.83</v>
      </c>
      <c r="AU227" s="12">
        <f t="shared" si="3"/>
        <v>9634369.2699999996</v>
      </c>
    </row>
    <row r="228" spans="1:47" s="13" customFormat="1" ht="11.25" x14ac:dyDescent="0.2">
      <c r="A228" s="10" t="s">
        <v>120</v>
      </c>
      <c r="B228" s="10" t="s">
        <v>10</v>
      </c>
      <c r="C228" s="10" t="s">
        <v>121</v>
      </c>
      <c r="D228" s="10" t="s">
        <v>23</v>
      </c>
      <c r="E228" s="10" t="s">
        <v>2245</v>
      </c>
      <c r="F228" s="11">
        <v>0</v>
      </c>
      <c r="G228" s="11">
        <v>0</v>
      </c>
      <c r="H228" s="11">
        <v>0</v>
      </c>
      <c r="I228" s="12">
        <v>13943.5280076992</v>
      </c>
      <c r="J228" s="12">
        <v>3173.8570626096698</v>
      </c>
      <c r="K228" s="12">
        <v>0</v>
      </c>
      <c r="L228" s="12">
        <v>62455.915913369099</v>
      </c>
      <c r="M228" s="12">
        <v>2559.8115321192599</v>
      </c>
      <c r="N228" s="12">
        <v>20510.612744280199</v>
      </c>
      <c r="O228" s="12">
        <v>0</v>
      </c>
      <c r="P228" s="12">
        <v>8346.3037838677392</v>
      </c>
      <c r="Q228" s="12">
        <v>0</v>
      </c>
      <c r="R228" s="12">
        <v>1207.9382287096</v>
      </c>
      <c r="S228" s="12">
        <v>1121.29502676675</v>
      </c>
      <c r="T228" s="12">
        <v>0</v>
      </c>
      <c r="U228" s="12">
        <v>0</v>
      </c>
      <c r="V228" s="12">
        <v>0</v>
      </c>
      <c r="W228" s="12">
        <v>0</v>
      </c>
      <c r="X228" s="12">
        <v>8309.3700279757904</v>
      </c>
      <c r="Y228" s="12">
        <v>0</v>
      </c>
      <c r="Z228" s="12">
        <v>0</v>
      </c>
      <c r="AA228" s="12">
        <v>0</v>
      </c>
      <c r="AB228" s="12">
        <v>0</v>
      </c>
      <c r="AC228" s="12">
        <v>0</v>
      </c>
      <c r="AD228" s="12">
        <v>690.46381254880203</v>
      </c>
      <c r="AE228" s="12">
        <v>0</v>
      </c>
      <c r="AF228" s="12">
        <v>0</v>
      </c>
      <c r="AG228" s="12">
        <v>0</v>
      </c>
      <c r="AH228" s="12">
        <v>0</v>
      </c>
      <c r="AI228" s="12">
        <v>0</v>
      </c>
      <c r="AJ228" s="12">
        <v>0</v>
      </c>
      <c r="AK228" s="12">
        <v>593.09339862975696</v>
      </c>
      <c r="AL228" s="12">
        <v>1649.0948212303599</v>
      </c>
      <c r="AM228" s="12">
        <v>0</v>
      </c>
      <c r="AN228" s="12">
        <v>0</v>
      </c>
      <c r="AO228" s="12">
        <v>0</v>
      </c>
      <c r="AP228" s="12">
        <v>0</v>
      </c>
      <c r="AQ228" s="12">
        <v>289.83564019378201</v>
      </c>
      <c r="AR228" s="12">
        <v>0</v>
      </c>
      <c r="AS228" s="11">
        <v>828333.37</v>
      </c>
      <c r="AT228" s="11">
        <v>1428734.9</v>
      </c>
      <c r="AU228" s="12">
        <f t="shared" si="3"/>
        <v>2381919.3899999997</v>
      </c>
    </row>
    <row r="229" spans="1:47" s="13" customFormat="1" ht="11.25" x14ac:dyDescent="0.2">
      <c r="A229" s="10" t="s">
        <v>120</v>
      </c>
      <c r="B229" s="10" t="s">
        <v>10</v>
      </c>
      <c r="C229" s="10" t="s">
        <v>121</v>
      </c>
      <c r="D229" s="10" t="s">
        <v>24</v>
      </c>
      <c r="E229" s="10" t="s">
        <v>25</v>
      </c>
      <c r="F229" s="11">
        <v>0</v>
      </c>
      <c r="G229" s="11">
        <v>0</v>
      </c>
      <c r="H229" s="11">
        <v>0</v>
      </c>
      <c r="I229" s="12">
        <v>3126607.9931850401</v>
      </c>
      <c r="J229" s="12">
        <v>711685.51142169896</v>
      </c>
      <c r="K229" s="12">
        <v>0</v>
      </c>
      <c r="L229" s="12">
        <v>14004717.1568492</v>
      </c>
      <c r="M229" s="12">
        <v>573995.849038493</v>
      </c>
      <c r="N229" s="12">
        <v>4599169.2859927099</v>
      </c>
      <c r="O229" s="12">
        <v>0</v>
      </c>
      <c r="P229" s="12">
        <v>1871522.0502144201</v>
      </c>
      <c r="Q229" s="12">
        <v>0</v>
      </c>
      <c r="R229" s="12">
        <v>270860.38189702202</v>
      </c>
      <c r="S229" s="12">
        <v>251432.06163258801</v>
      </c>
      <c r="T229" s="12">
        <v>0</v>
      </c>
      <c r="U229" s="12">
        <v>0</v>
      </c>
      <c r="V229" s="12">
        <v>0</v>
      </c>
      <c r="W229" s="12">
        <v>0</v>
      </c>
      <c r="X229" s="12">
        <v>1863240.2598148601</v>
      </c>
      <c r="Y229" s="12">
        <v>0</v>
      </c>
      <c r="Z229" s="12">
        <v>0</v>
      </c>
      <c r="AA229" s="12">
        <v>0</v>
      </c>
      <c r="AB229" s="12">
        <v>0</v>
      </c>
      <c r="AC229" s="12">
        <v>0</v>
      </c>
      <c r="AD229" s="12">
        <v>154825.211677279</v>
      </c>
      <c r="AE229" s="12">
        <v>0</v>
      </c>
      <c r="AF229" s="12">
        <v>0</v>
      </c>
      <c r="AG229" s="12">
        <v>0</v>
      </c>
      <c r="AH229" s="12">
        <v>0</v>
      </c>
      <c r="AI229" s="12">
        <v>0</v>
      </c>
      <c r="AJ229" s="12">
        <v>0</v>
      </c>
      <c r="AK229" s="12">
        <v>132991.489660088</v>
      </c>
      <c r="AL229" s="12">
        <v>369782.52897917101</v>
      </c>
      <c r="AM229" s="12">
        <v>0</v>
      </c>
      <c r="AN229" s="12">
        <v>0</v>
      </c>
      <c r="AO229" s="12">
        <v>0</v>
      </c>
      <c r="AP229" s="12">
        <v>0</v>
      </c>
      <c r="AQ229" s="12">
        <v>64990.8996374091</v>
      </c>
      <c r="AR229" s="12">
        <v>0</v>
      </c>
      <c r="AS229" s="11">
        <v>185740195.97</v>
      </c>
      <c r="AT229" s="11">
        <v>320370409.97000003</v>
      </c>
      <c r="AU229" s="12">
        <f t="shared" si="3"/>
        <v>534106426.62</v>
      </c>
    </row>
    <row r="230" spans="1:47" s="13" customFormat="1" ht="11.25" x14ac:dyDescent="0.2">
      <c r="A230" s="10" t="s">
        <v>120</v>
      </c>
      <c r="B230" s="10" t="s">
        <v>10</v>
      </c>
      <c r="C230" s="10" t="s">
        <v>121</v>
      </c>
      <c r="D230" s="10" t="s">
        <v>28</v>
      </c>
      <c r="E230" s="10" t="s">
        <v>29</v>
      </c>
      <c r="F230" s="11">
        <v>0</v>
      </c>
      <c r="G230" s="11">
        <v>0</v>
      </c>
      <c r="H230" s="11">
        <v>0</v>
      </c>
      <c r="I230" s="12">
        <v>51825.478807257903</v>
      </c>
      <c r="J230" s="12">
        <v>11796.6315156909</v>
      </c>
      <c r="K230" s="12">
        <v>0</v>
      </c>
      <c r="L230" s="12">
        <v>232136.927237419</v>
      </c>
      <c r="M230" s="12">
        <v>9514.3394293874499</v>
      </c>
      <c r="N230" s="12">
        <v>76234.101263010496</v>
      </c>
      <c r="O230" s="12">
        <v>0</v>
      </c>
      <c r="P230" s="12">
        <v>31021.64600171</v>
      </c>
      <c r="Q230" s="12">
        <v>0</v>
      </c>
      <c r="R230" s="12">
        <v>4489.6798742684896</v>
      </c>
      <c r="S230" s="12">
        <v>4167.6433406449296</v>
      </c>
      <c r="T230" s="12">
        <v>0</v>
      </c>
      <c r="U230" s="12">
        <v>0</v>
      </c>
      <c r="V230" s="12">
        <v>0</v>
      </c>
      <c r="W230" s="12">
        <v>0</v>
      </c>
      <c r="X230" s="12">
        <v>30884.370157160902</v>
      </c>
      <c r="Y230" s="12">
        <v>0</v>
      </c>
      <c r="Z230" s="12">
        <v>0</v>
      </c>
      <c r="AA230" s="12">
        <v>0</v>
      </c>
      <c r="AB230" s="12">
        <v>0</v>
      </c>
      <c r="AC230" s="12">
        <v>0</v>
      </c>
      <c r="AD230" s="12">
        <v>2566.3245101718699</v>
      </c>
      <c r="AE230" s="12">
        <v>0</v>
      </c>
      <c r="AF230" s="12">
        <v>0</v>
      </c>
      <c r="AG230" s="12">
        <v>0</v>
      </c>
      <c r="AH230" s="12">
        <v>0</v>
      </c>
      <c r="AI230" s="12">
        <v>0</v>
      </c>
      <c r="AJ230" s="12">
        <v>0</v>
      </c>
      <c r="AK230" s="12">
        <v>2204.4169412819201</v>
      </c>
      <c r="AL230" s="12">
        <v>6129.3761995989498</v>
      </c>
      <c r="AM230" s="12">
        <v>0</v>
      </c>
      <c r="AN230" s="12">
        <v>0</v>
      </c>
      <c r="AO230" s="12">
        <v>0</v>
      </c>
      <c r="AP230" s="12">
        <v>0</v>
      </c>
      <c r="AQ230" s="12">
        <v>1077.2647223971401</v>
      </c>
      <c r="AR230" s="12">
        <v>0</v>
      </c>
      <c r="AS230" s="11">
        <v>3078759.66</v>
      </c>
      <c r="AT230" s="11">
        <v>5310339.47</v>
      </c>
      <c r="AU230" s="12">
        <f t="shared" si="3"/>
        <v>8853147.3300000001</v>
      </c>
    </row>
    <row r="231" spans="1:47" s="13" customFormat="1" ht="11.25" x14ac:dyDescent="0.2">
      <c r="A231" s="10" t="s">
        <v>122</v>
      </c>
      <c r="B231" s="10" t="s">
        <v>10</v>
      </c>
      <c r="C231" s="10" t="s">
        <v>123</v>
      </c>
      <c r="D231" s="10" t="s">
        <v>56</v>
      </c>
      <c r="E231" s="10" t="s">
        <v>57</v>
      </c>
      <c r="F231" s="11">
        <v>0</v>
      </c>
      <c r="G231" s="11">
        <v>0</v>
      </c>
      <c r="H231" s="11">
        <v>0</v>
      </c>
      <c r="I231" s="12">
        <v>1090148.08154763</v>
      </c>
      <c r="J231" s="12">
        <v>204583.72357876599</v>
      </c>
      <c r="K231" s="12">
        <v>0</v>
      </c>
      <c r="L231" s="12">
        <v>4025845.4415826402</v>
      </c>
      <c r="M231" s="12">
        <v>165002.89727209799</v>
      </c>
      <c r="N231" s="12">
        <v>1322093.51682455</v>
      </c>
      <c r="O231" s="12">
        <v>0</v>
      </c>
      <c r="P231" s="12">
        <v>537994.28385474696</v>
      </c>
      <c r="Q231" s="12">
        <v>0</v>
      </c>
      <c r="R231" s="12">
        <v>77862.611408220895</v>
      </c>
      <c r="S231" s="12">
        <v>72277.643140316999</v>
      </c>
      <c r="T231" s="12">
        <v>0</v>
      </c>
      <c r="U231" s="12">
        <v>0</v>
      </c>
      <c r="V231" s="12">
        <v>0</v>
      </c>
      <c r="W231" s="12">
        <v>0</v>
      </c>
      <c r="X231" s="12">
        <v>535613.63487494795</v>
      </c>
      <c r="Y231" s="12">
        <v>0</v>
      </c>
      <c r="Z231" s="12">
        <v>0</v>
      </c>
      <c r="AA231" s="12">
        <v>0</v>
      </c>
      <c r="AB231" s="12">
        <v>0</v>
      </c>
      <c r="AC231" s="12">
        <v>0</v>
      </c>
      <c r="AD231" s="12">
        <v>44506.655366528401</v>
      </c>
      <c r="AE231" s="12">
        <v>0</v>
      </c>
      <c r="AF231" s="12">
        <v>0</v>
      </c>
      <c r="AG231" s="12">
        <v>0</v>
      </c>
      <c r="AH231" s="12">
        <v>0</v>
      </c>
      <c r="AI231" s="12">
        <v>0</v>
      </c>
      <c r="AJ231" s="12">
        <v>0</v>
      </c>
      <c r="AK231" s="12">
        <v>38230.162310641797</v>
      </c>
      <c r="AL231" s="12">
        <v>106298.915476145</v>
      </c>
      <c r="AM231" s="12">
        <v>0</v>
      </c>
      <c r="AN231" s="12">
        <v>0</v>
      </c>
      <c r="AO231" s="12">
        <v>0</v>
      </c>
      <c r="AP231" s="12">
        <v>0</v>
      </c>
      <c r="AQ231" s="12">
        <v>18682.552762760799</v>
      </c>
      <c r="AR231" s="12">
        <v>0</v>
      </c>
      <c r="AS231" s="11">
        <v>53478432.380000003</v>
      </c>
      <c r="AT231" s="11">
        <v>70929442.909999996</v>
      </c>
      <c r="AU231" s="12">
        <f t="shared" si="3"/>
        <v>132647015.41</v>
      </c>
    </row>
    <row r="232" spans="1:47" s="13" customFormat="1" ht="11.25" x14ac:dyDescent="0.2">
      <c r="A232" s="10" t="s">
        <v>122</v>
      </c>
      <c r="B232" s="10" t="s">
        <v>10</v>
      </c>
      <c r="C232" s="10" t="s">
        <v>123</v>
      </c>
      <c r="D232" s="10" t="s">
        <v>20</v>
      </c>
      <c r="E232" s="10" t="s">
        <v>2243</v>
      </c>
      <c r="F232" s="11">
        <v>0</v>
      </c>
      <c r="G232" s="11">
        <v>0</v>
      </c>
      <c r="H232" s="11">
        <v>0</v>
      </c>
      <c r="I232" s="12">
        <v>0</v>
      </c>
      <c r="J232" s="12">
        <v>0</v>
      </c>
      <c r="K232" s="12">
        <v>0</v>
      </c>
      <c r="L232" s="12">
        <v>0</v>
      </c>
      <c r="M232" s="12">
        <v>0</v>
      </c>
      <c r="N232" s="12">
        <v>0</v>
      </c>
      <c r="O232" s="12">
        <v>0</v>
      </c>
      <c r="P232" s="12">
        <v>0</v>
      </c>
      <c r="Q232" s="12">
        <v>0</v>
      </c>
      <c r="R232" s="12">
        <v>0</v>
      </c>
      <c r="S232" s="12">
        <v>0</v>
      </c>
      <c r="T232" s="12">
        <v>0</v>
      </c>
      <c r="U232" s="12">
        <v>0</v>
      </c>
      <c r="V232" s="12">
        <v>0</v>
      </c>
      <c r="W232" s="12">
        <v>0</v>
      </c>
      <c r="X232" s="12">
        <v>0</v>
      </c>
      <c r="Y232" s="12">
        <v>0</v>
      </c>
      <c r="Z232" s="12">
        <v>0</v>
      </c>
      <c r="AA232" s="12">
        <v>0</v>
      </c>
      <c r="AB232" s="12">
        <v>0</v>
      </c>
      <c r="AC232" s="12">
        <v>0</v>
      </c>
      <c r="AD232" s="12">
        <v>0</v>
      </c>
      <c r="AE232" s="12">
        <v>0</v>
      </c>
      <c r="AF232" s="12">
        <v>0</v>
      </c>
      <c r="AG232" s="12">
        <v>0</v>
      </c>
      <c r="AH232" s="12">
        <v>0</v>
      </c>
      <c r="AI232" s="12">
        <v>0</v>
      </c>
      <c r="AJ232" s="12">
        <v>0</v>
      </c>
      <c r="AK232" s="12">
        <v>0</v>
      </c>
      <c r="AL232" s="12">
        <v>0</v>
      </c>
      <c r="AM232" s="12">
        <v>0</v>
      </c>
      <c r="AN232" s="12">
        <v>0</v>
      </c>
      <c r="AO232" s="12">
        <v>0</v>
      </c>
      <c r="AP232" s="12">
        <v>0</v>
      </c>
      <c r="AQ232" s="12">
        <v>0</v>
      </c>
      <c r="AR232" s="12">
        <v>0</v>
      </c>
      <c r="AS232" s="11">
        <v>0</v>
      </c>
      <c r="AT232" s="11">
        <v>-45255.199999999997</v>
      </c>
      <c r="AU232" s="12">
        <f t="shared" si="3"/>
        <v>-45255.199999999997</v>
      </c>
    </row>
    <row r="233" spans="1:47" s="13" customFormat="1" ht="11.25" x14ac:dyDescent="0.2">
      <c r="A233" s="10" t="s">
        <v>122</v>
      </c>
      <c r="B233" s="10" t="s">
        <v>10</v>
      </c>
      <c r="C233" s="10" t="s">
        <v>123</v>
      </c>
      <c r="D233" s="10" t="s">
        <v>23</v>
      </c>
      <c r="E233" s="10" t="s">
        <v>2245</v>
      </c>
      <c r="F233" s="11">
        <v>0</v>
      </c>
      <c r="G233" s="11">
        <v>0</v>
      </c>
      <c r="H233" s="11">
        <v>0</v>
      </c>
      <c r="I233" s="12">
        <v>23376.365300092799</v>
      </c>
      <c r="J233" s="12">
        <v>4386.9488354656196</v>
      </c>
      <c r="K233" s="12">
        <v>0</v>
      </c>
      <c r="L233" s="12">
        <v>86327.385496607501</v>
      </c>
      <c r="M233" s="12">
        <v>3538.2055589461002</v>
      </c>
      <c r="N233" s="12">
        <v>28350.039350892399</v>
      </c>
      <c r="O233" s="12">
        <v>0</v>
      </c>
      <c r="P233" s="12">
        <v>11536.3693443338</v>
      </c>
      <c r="Q233" s="12">
        <v>0</v>
      </c>
      <c r="R233" s="12">
        <v>1669.63083117458</v>
      </c>
      <c r="S233" s="12">
        <v>1549.87071726914</v>
      </c>
      <c r="T233" s="12">
        <v>0</v>
      </c>
      <c r="U233" s="12">
        <v>0</v>
      </c>
      <c r="V233" s="12">
        <v>0</v>
      </c>
      <c r="W233" s="12">
        <v>0</v>
      </c>
      <c r="X233" s="12">
        <v>11485.320389476101</v>
      </c>
      <c r="Y233" s="12">
        <v>0</v>
      </c>
      <c r="Z233" s="12">
        <v>0</v>
      </c>
      <c r="AA233" s="12">
        <v>0</v>
      </c>
      <c r="AB233" s="12">
        <v>0</v>
      </c>
      <c r="AC233" s="12">
        <v>0</v>
      </c>
      <c r="AD233" s="12">
        <v>954.36927491198605</v>
      </c>
      <c r="AE233" s="12">
        <v>0</v>
      </c>
      <c r="AF233" s="12">
        <v>0</v>
      </c>
      <c r="AG233" s="12">
        <v>0</v>
      </c>
      <c r="AH233" s="12">
        <v>0</v>
      </c>
      <c r="AI233" s="12">
        <v>0</v>
      </c>
      <c r="AJ233" s="12">
        <v>0</v>
      </c>
      <c r="AK233" s="12">
        <v>819.78059199690199</v>
      </c>
      <c r="AL233" s="12">
        <v>2279.3988461149202</v>
      </c>
      <c r="AM233" s="12">
        <v>0</v>
      </c>
      <c r="AN233" s="12">
        <v>0</v>
      </c>
      <c r="AO233" s="12">
        <v>0</v>
      </c>
      <c r="AP233" s="12">
        <v>0</v>
      </c>
      <c r="AQ233" s="12">
        <v>400.61546271819299</v>
      </c>
      <c r="AR233" s="12">
        <v>0</v>
      </c>
      <c r="AS233" s="11">
        <v>1146753.71</v>
      </c>
      <c r="AT233" s="11">
        <v>1520960.85</v>
      </c>
      <c r="AU233" s="12">
        <f t="shared" si="3"/>
        <v>2844388.8600000003</v>
      </c>
    </row>
    <row r="234" spans="1:47" s="13" customFormat="1" ht="11.25" x14ac:dyDescent="0.2">
      <c r="A234" s="10" t="s">
        <v>122</v>
      </c>
      <c r="B234" s="10" t="s">
        <v>10</v>
      </c>
      <c r="C234" s="10" t="s">
        <v>123</v>
      </c>
      <c r="D234" s="10" t="s">
        <v>24</v>
      </c>
      <c r="E234" s="10" t="s">
        <v>25</v>
      </c>
      <c r="F234" s="11">
        <v>0</v>
      </c>
      <c r="G234" s="11">
        <v>0</v>
      </c>
      <c r="H234" s="11">
        <v>0</v>
      </c>
      <c r="I234" s="12">
        <v>1986343.2431115999</v>
      </c>
      <c r="J234" s="12">
        <v>372769.07959548698</v>
      </c>
      <c r="K234" s="12">
        <v>0</v>
      </c>
      <c r="L234" s="12">
        <v>7335435.4569397699</v>
      </c>
      <c r="M234" s="12">
        <v>300649.42152168503</v>
      </c>
      <c r="N234" s="12">
        <v>2408967.7066421299</v>
      </c>
      <c r="O234" s="12">
        <v>0</v>
      </c>
      <c r="P234" s="12">
        <v>980271.69763069903</v>
      </c>
      <c r="Q234" s="12">
        <v>0</v>
      </c>
      <c r="R234" s="12">
        <v>141872.35172874699</v>
      </c>
      <c r="S234" s="12">
        <v>131696.06084705799</v>
      </c>
      <c r="T234" s="12">
        <v>0</v>
      </c>
      <c r="U234" s="12">
        <v>0</v>
      </c>
      <c r="V234" s="12">
        <v>0</v>
      </c>
      <c r="W234" s="12">
        <v>0</v>
      </c>
      <c r="X234" s="12">
        <v>975933.95113984402</v>
      </c>
      <c r="Y234" s="12">
        <v>0</v>
      </c>
      <c r="Z234" s="12">
        <v>0</v>
      </c>
      <c r="AA234" s="12">
        <v>0</v>
      </c>
      <c r="AB234" s="12">
        <v>0</v>
      </c>
      <c r="AC234" s="12">
        <v>0</v>
      </c>
      <c r="AD234" s="12">
        <v>81094.940822439195</v>
      </c>
      <c r="AE234" s="12">
        <v>0</v>
      </c>
      <c r="AF234" s="12">
        <v>0</v>
      </c>
      <c r="AG234" s="12">
        <v>0</v>
      </c>
      <c r="AH234" s="12">
        <v>0</v>
      </c>
      <c r="AI234" s="12">
        <v>0</v>
      </c>
      <c r="AJ234" s="12">
        <v>0</v>
      </c>
      <c r="AK234" s="12">
        <v>69658.632505225905</v>
      </c>
      <c r="AL234" s="12">
        <v>193685.735066725</v>
      </c>
      <c r="AM234" s="12">
        <v>0</v>
      </c>
      <c r="AN234" s="12">
        <v>0</v>
      </c>
      <c r="AO234" s="12">
        <v>0</v>
      </c>
      <c r="AP234" s="12">
        <v>0</v>
      </c>
      <c r="AQ234" s="12">
        <v>34041.212448590202</v>
      </c>
      <c r="AR234" s="12">
        <v>0</v>
      </c>
      <c r="AS234" s="11">
        <v>97442287.569999993</v>
      </c>
      <c r="AT234" s="11">
        <v>129239524.53</v>
      </c>
      <c r="AU234" s="12">
        <f t="shared" si="3"/>
        <v>241694231.58999997</v>
      </c>
    </row>
    <row r="235" spans="1:47" s="13" customFormat="1" ht="11.25" x14ac:dyDescent="0.2">
      <c r="A235" s="10" t="s">
        <v>122</v>
      </c>
      <c r="B235" s="10" t="s">
        <v>10</v>
      </c>
      <c r="C235" s="10" t="s">
        <v>123</v>
      </c>
      <c r="D235" s="10" t="s">
        <v>28</v>
      </c>
      <c r="E235" s="10" t="s">
        <v>29</v>
      </c>
      <c r="F235" s="11">
        <v>0</v>
      </c>
      <c r="G235" s="11">
        <v>0</v>
      </c>
      <c r="H235" s="11">
        <v>0</v>
      </c>
      <c r="I235" s="12">
        <v>700305.40462600603</v>
      </c>
      <c r="J235" s="12">
        <v>131423.510021986</v>
      </c>
      <c r="K235" s="12">
        <v>0</v>
      </c>
      <c r="L235" s="12">
        <v>2586181.9771556598</v>
      </c>
      <c r="M235" s="12">
        <v>105996.994990402</v>
      </c>
      <c r="N235" s="12">
        <v>849305.93460186606</v>
      </c>
      <c r="O235" s="12">
        <v>0</v>
      </c>
      <c r="P235" s="12">
        <v>345604.70363485801</v>
      </c>
      <c r="Q235" s="12">
        <v>0</v>
      </c>
      <c r="R235" s="12">
        <v>50018.532812589598</v>
      </c>
      <c r="S235" s="12">
        <v>46430.778516746301</v>
      </c>
      <c r="T235" s="12">
        <v>0</v>
      </c>
      <c r="U235" s="12">
        <v>0</v>
      </c>
      <c r="V235" s="12">
        <v>0</v>
      </c>
      <c r="W235" s="12">
        <v>0</v>
      </c>
      <c r="X235" s="12">
        <v>344075.38722794998</v>
      </c>
      <c r="Y235" s="12">
        <v>0</v>
      </c>
      <c r="Z235" s="12">
        <v>0</v>
      </c>
      <c r="AA235" s="12">
        <v>0</v>
      </c>
      <c r="AB235" s="12">
        <v>0</v>
      </c>
      <c r="AC235" s="12">
        <v>0</v>
      </c>
      <c r="AD235" s="12">
        <v>28590.8417604688</v>
      </c>
      <c r="AE235" s="12">
        <v>0</v>
      </c>
      <c r="AF235" s="12">
        <v>0</v>
      </c>
      <c r="AG235" s="12">
        <v>0</v>
      </c>
      <c r="AH235" s="12">
        <v>0</v>
      </c>
      <c r="AI235" s="12">
        <v>0</v>
      </c>
      <c r="AJ235" s="12">
        <v>0</v>
      </c>
      <c r="AK235" s="12">
        <v>24558.855571129301</v>
      </c>
      <c r="AL235" s="12">
        <v>68285.865263503103</v>
      </c>
      <c r="AM235" s="12">
        <v>0</v>
      </c>
      <c r="AN235" s="12">
        <v>0</v>
      </c>
      <c r="AO235" s="12">
        <v>0</v>
      </c>
      <c r="AP235" s="12">
        <v>0</v>
      </c>
      <c r="AQ235" s="12">
        <v>12001.5738168322</v>
      </c>
      <c r="AR235" s="12">
        <v>0</v>
      </c>
      <c r="AS235" s="11">
        <v>34354264.210000001</v>
      </c>
      <c r="AT235" s="11">
        <v>45564701.75</v>
      </c>
      <c r="AU235" s="12">
        <f t="shared" si="3"/>
        <v>85211746.319999993</v>
      </c>
    </row>
    <row r="236" spans="1:47" s="13" customFormat="1" ht="11.25" x14ac:dyDescent="0.2">
      <c r="A236" s="10" t="s">
        <v>122</v>
      </c>
      <c r="B236" s="10" t="s">
        <v>10</v>
      </c>
      <c r="C236" s="10" t="s">
        <v>123</v>
      </c>
      <c r="D236" s="10" t="s">
        <v>32</v>
      </c>
      <c r="E236" s="10" t="s">
        <v>2246</v>
      </c>
      <c r="F236" s="11">
        <v>0</v>
      </c>
      <c r="G236" s="11">
        <v>0</v>
      </c>
      <c r="H236" s="11">
        <v>0</v>
      </c>
      <c r="I236" s="12">
        <v>20907387.905414701</v>
      </c>
      <c r="J236" s="12">
        <v>3923605.7379683</v>
      </c>
      <c r="K236" s="12">
        <v>0</v>
      </c>
      <c r="L236" s="12">
        <v>77209613.738825306</v>
      </c>
      <c r="M236" s="12">
        <v>3164505.4806568702</v>
      </c>
      <c r="N236" s="12">
        <v>25355749.802580599</v>
      </c>
      <c r="O236" s="12">
        <v>0</v>
      </c>
      <c r="P236" s="12">
        <v>10317914.945535401</v>
      </c>
      <c r="Q236" s="12">
        <v>0</v>
      </c>
      <c r="R236" s="12">
        <v>1493286.87321927</v>
      </c>
      <c r="S236" s="12">
        <v>1386175.6467786101</v>
      </c>
      <c r="T236" s="12">
        <v>0</v>
      </c>
      <c r="U236" s="12">
        <v>0</v>
      </c>
      <c r="V236" s="12">
        <v>0</v>
      </c>
      <c r="W236" s="12">
        <v>0</v>
      </c>
      <c r="X236" s="12">
        <v>10272257.7063678</v>
      </c>
      <c r="Y236" s="12">
        <v>0</v>
      </c>
      <c r="Z236" s="12">
        <v>0</v>
      </c>
      <c r="AA236" s="12">
        <v>0</v>
      </c>
      <c r="AB236" s="12">
        <v>0</v>
      </c>
      <c r="AC236" s="12">
        <v>0</v>
      </c>
      <c r="AD236" s="12">
        <v>853570.192775651</v>
      </c>
      <c r="AE236" s="12">
        <v>0</v>
      </c>
      <c r="AF236" s="12">
        <v>0</v>
      </c>
      <c r="AG236" s="12">
        <v>0</v>
      </c>
      <c r="AH236" s="12">
        <v>0</v>
      </c>
      <c r="AI236" s="12">
        <v>0</v>
      </c>
      <c r="AJ236" s="12">
        <v>0</v>
      </c>
      <c r="AK236" s="12">
        <v>733196.569021006</v>
      </c>
      <c r="AL236" s="12">
        <v>2038652.0853475099</v>
      </c>
      <c r="AM236" s="12">
        <v>0</v>
      </c>
      <c r="AN236" s="12">
        <v>0</v>
      </c>
      <c r="AO236" s="12">
        <v>0</v>
      </c>
      <c r="AP236" s="12">
        <v>0</v>
      </c>
      <c r="AQ236" s="12">
        <v>358303.04550909903</v>
      </c>
      <c r="AR236" s="12">
        <v>0</v>
      </c>
      <c r="AS236" s="11">
        <v>1025635278.13</v>
      </c>
      <c r="AT236" s="11">
        <v>1360319210.49</v>
      </c>
      <c r="AU236" s="12">
        <f t="shared" si="3"/>
        <v>2543968708.3500004</v>
      </c>
    </row>
    <row r="237" spans="1:47" s="13" customFormat="1" ht="11.25" x14ac:dyDescent="0.2">
      <c r="A237" s="10" t="s">
        <v>124</v>
      </c>
      <c r="B237" s="10" t="s">
        <v>10</v>
      </c>
      <c r="C237" s="10" t="s">
        <v>125</v>
      </c>
      <c r="D237" s="10" t="s">
        <v>14</v>
      </c>
      <c r="E237" s="10" t="s">
        <v>15</v>
      </c>
      <c r="F237" s="11">
        <v>0</v>
      </c>
      <c r="G237" s="11">
        <v>0</v>
      </c>
      <c r="H237" s="11">
        <v>0</v>
      </c>
      <c r="I237" s="12">
        <v>10448.070693801999</v>
      </c>
      <c r="J237" s="12">
        <v>2078.9894335838499</v>
      </c>
      <c r="K237" s="12">
        <v>0</v>
      </c>
      <c r="L237" s="12">
        <v>40910.913682678103</v>
      </c>
      <c r="M237" s="12">
        <v>1676.7743605543201</v>
      </c>
      <c r="N237" s="12">
        <v>13435.2060578606</v>
      </c>
      <c r="O237" s="12">
        <v>0</v>
      </c>
      <c r="P237" s="12">
        <v>5467.1321418057696</v>
      </c>
      <c r="Q237" s="12">
        <v>0</v>
      </c>
      <c r="R237" s="12">
        <v>791.24439391688998</v>
      </c>
      <c r="S237" s="12">
        <v>734.48940931997902</v>
      </c>
      <c r="T237" s="12">
        <v>0</v>
      </c>
      <c r="U237" s="12">
        <v>0</v>
      </c>
      <c r="V237" s="12">
        <v>0</v>
      </c>
      <c r="W237" s="12">
        <v>0</v>
      </c>
      <c r="X237" s="12">
        <v>5442.94447601924</v>
      </c>
      <c r="Y237" s="12">
        <v>0</v>
      </c>
      <c r="Z237" s="12">
        <v>0</v>
      </c>
      <c r="AA237" s="12">
        <v>0</v>
      </c>
      <c r="AB237" s="12">
        <v>0</v>
      </c>
      <c r="AC237" s="12">
        <v>0</v>
      </c>
      <c r="AD237" s="12">
        <v>452.27791616909201</v>
      </c>
      <c r="AE237" s="12">
        <v>0</v>
      </c>
      <c r="AF237" s="12">
        <v>0</v>
      </c>
      <c r="AG237" s="12">
        <v>0</v>
      </c>
      <c r="AH237" s="12">
        <v>0</v>
      </c>
      <c r="AI237" s="12">
        <v>0</v>
      </c>
      <c r="AJ237" s="12">
        <v>0</v>
      </c>
      <c r="AK237" s="12">
        <v>388.49990549394403</v>
      </c>
      <c r="AL237" s="12">
        <v>1080.2142054493099</v>
      </c>
      <c r="AM237" s="12">
        <v>0</v>
      </c>
      <c r="AN237" s="12">
        <v>0</v>
      </c>
      <c r="AO237" s="12">
        <v>0</v>
      </c>
      <c r="AP237" s="12">
        <v>0</v>
      </c>
      <c r="AQ237" s="12">
        <v>189.85332334699299</v>
      </c>
      <c r="AR237" s="12">
        <v>0</v>
      </c>
      <c r="AS237" s="11">
        <v>547977.69999999995</v>
      </c>
      <c r="AT237" s="11">
        <v>705745.79</v>
      </c>
      <c r="AU237" s="12">
        <f t="shared" si="3"/>
        <v>1336820.1000000001</v>
      </c>
    </row>
    <row r="238" spans="1:47" s="13" customFormat="1" ht="11.25" x14ac:dyDescent="0.2">
      <c r="A238" s="10" t="s">
        <v>124</v>
      </c>
      <c r="B238" s="10" t="s">
        <v>10</v>
      </c>
      <c r="C238" s="10" t="s">
        <v>125</v>
      </c>
      <c r="D238" s="10" t="s">
        <v>23</v>
      </c>
      <c r="E238" s="10" t="s">
        <v>2245</v>
      </c>
      <c r="F238" s="11">
        <v>0</v>
      </c>
      <c r="G238" s="11">
        <v>0</v>
      </c>
      <c r="H238" s="11">
        <v>0</v>
      </c>
      <c r="I238" s="12">
        <v>39946.869498524102</v>
      </c>
      <c r="J238" s="12">
        <v>7948.7516907261297</v>
      </c>
      <c r="K238" s="12">
        <v>0</v>
      </c>
      <c r="L238" s="12">
        <v>156417.67536247699</v>
      </c>
      <c r="M238" s="12">
        <v>6410.9335132341303</v>
      </c>
      <c r="N238" s="12">
        <v>51367.8016552392</v>
      </c>
      <c r="O238" s="12">
        <v>0</v>
      </c>
      <c r="P238" s="12">
        <v>20902.884427213801</v>
      </c>
      <c r="Q238" s="12">
        <v>0</v>
      </c>
      <c r="R238" s="12">
        <v>3025.2223086495001</v>
      </c>
      <c r="S238" s="12">
        <v>2808.2268432160099</v>
      </c>
      <c r="T238" s="12">
        <v>0</v>
      </c>
      <c r="U238" s="12">
        <v>0</v>
      </c>
      <c r="V238" s="12">
        <v>0</v>
      </c>
      <c r="W238" s="12">
        <v>0</v>
      </c>
      <c r="X238" s="12">
        <v>20810.405963297799</v>
      </c>
      <c r="Y238" s="12">
        <v>0</v>
      </c>
      <c r="Z238" s="12">
        <v>0</v>
      </c>
      <c r="AA238" s="12">
        <v>0</v>
      </c>
      <c r="AB238" s="12">
        <v>0</v>
      </c>
      <c r="AC238" s="12">
        <v>0</v>
      </c>
      <c r="AD238" s="12">
        <v>1729.2270911785599</v>
      </c>
      <c r="AE238" s="12">
        <v>0</v>
      </c>
      <c r="AF238" s="12">
        <v>0</v>
      </c>
      <c r="AG238" s="12">
        <v>0</v>
      </c>
      <c r="AH238" s="12">
        <v>0</v>
      </c>
      <c r="AI238" s="12">
        <v>0</v>
      </c>
      <c r="AJ238" s="12">
        <v>0</v>
      </c>
      <c r="AK238" s="12">
        <v>1485.3799787325299</v>
      </c>
      <c r="AL238" s="12">
        <v>4130.0616314870103</v>
      </c>
      <c r="AM238" s="12">
        <v>0</v>
      </c>
      <c r="AN238" s="12">
        <v>0</v>
      </c>
      <c r="AO238" s="12">
        <v>0</v>
      </c>
      <c r="AP238" s="12">
        <v>0</v>
      </c>
      <c r="AQ238" s="12">
        <v>725.88003602449203</v>
      </c>
      <c r="AR238" s="12">
        <v>0</v>
      </c>
      <c r="AS238" s="11">
        <v>2095122.97</v>
      </c>
      <c r="AT238" s="11">
        <v>2698329.16</v>
      </c>
      <c r="AU238" s="12">
        <f t="shared" si="3"/>
        <v>5111161.45</v>
      </c>
    </row>
    <row r="239" spans="1:47" s="13" customFormat="1" ht="11.25" x14ac:dyDescent="0.2">
      <c r="A239" s="10" t="s">
        <v>124</v>
      </c>
      <c r="B239" s="10" t="s">
        <v>10</v>
      </c>
      <c r="C239" s="10" t="s">
        <v>125</v>
      </c>
      <c r="D239" s="10" t="s">
        <v>24</v>
      </c>
      <c r="E239" s="10" t="s">
        <v>25</v>
      </c>
      <c r="F239" s="11">
        <v>0</v>
      </c>
      <c r="G239" s="11">
        <v>0</v>
      </c>
      <c r="H239" s="11">
        <v>0</v>
      </c>
      <c r="I239" s="12">
        <v>1185595.5374371801</v>
      </c>
      <c r="J239" s="12">
        <v>235913.468339974</v>
      </c>
      <c r="K239" s="12">
        <v>0</v>
      </c>
      <c r="L239" s="12">
        <v>4642368.7316199103</v>
      </c>
      <c r="M239" s="12">
        <v>190272.08538525499</v>
      </c>
      <c r="N239" s="12">
        <v>1524560.9274253601</v>
      </c>
      <c r="O239" s="12">
        <v>0</v>
      </c>
      <c r="P239" s="12">
        <v>620383.19416707498</v>
      </c>
      <c r="Q239" s="12">
        <v>0</v>
      </c>
      <c r="R239" s="12">
        <v>89786.511782175105</v>
      </c>
      <c r="S239" s="12">
        <v>83346.236018599797</v>
      </c>
      <c r="T239" s="12">
        <v>0</v>
      </c>
      <c r="U239" s="12">
        <v>0</v>
      </c>
      <c r="V239" s="12">
        <v>0</v>
      </c>
      <c r="W239" s="12">
        <v>0</v>
      </c>
      <c r="X239" s="12">
        <v>617638.49713563803</v>
      </c>
      <c r="Y239" s="12">
        <v>0</v>
      </c>
      <c r="Z239" s="12">
        <v>0</v>
      </c>
      <c r="AA239" s="12">
        <v>0</v>
      </c>
      <c r="AB239" s="12">
        <v>0</v>
      </c>
      <c r="AC239" s="12">
        <v>0</v>
      </c>
      <c r="AD239" s="12">
        <v>51322.267508158999</v>
      </c>
      <c r="AE239" s="12">
        <v>0</v>
      </c>
      <c r="AF239" s="12">
        <v>0</v>
      </c>
      <c r="AG239" s="12">
        <v>0</v>
      </c>
      <c r="AH239" s="12">
        <v>0</v>
      </c>
      <c r="AI239" s="12">
        <v>0</v>
      </c>
      <c r="AJ239" s="12">
        <v>0</v>
      </c>
      <c r="AK239" s="12">
        <v>44085.053379436402</v>
      </c>
      <c r="AL239" s="12">
        <v>122577.380933753</v>
      </c>
      <c r="AM239" s="12">
        <v>0</v>
      </c>
      <c r="AN239" s="12">
        <v>0</v>
      </c>
      <c r="AO239" s="12">
        <v>0</v>
      </c>
      <c r="AP239" s="12">
        <v>0</v>
      </c>
      <c r="AQ239" s="12">
        <v>21543.6188674853</v>
      </c>
      <c r="AR239" s="12">
        <v>0</v>
      </c>
      <c r="AS239" s="11">
        <v>62181803.909999996</v>
      </c>
      <c r="AT239" s="11">
        <v>80084547.159999996</v>
      </c>
      <c r="AU239" s="12">
        <f t="shared" si="3"/>
        <v>151695744.57999998</v>
      </c>
    </row>
    <row r="240" spans="1:47" s="13" customFormat="1" ht="11.25" x14ac:dyDescent="0.2">
      <c r="A240" s="10" t="s">
        <v>124</v>
      </c>
      <c r="B240" s="10" t="s">
        <v>10</v>
      </c>
      <c r="C240" s="10" t="s">
        <v>125</v>
      </c>
      <c r="D240" s="10" t="s">
        <v>28</v>
      </c>
      <c r="E240" s="10" t="s">
        <v>29</v>
      </c>
      <c r="F240" s="11">
        <v>0</v>
      </c>
      <c r="G240" s="11">
        <v>0</v>
      </c>
      <c r="H240" s="11">
        <v>0</v>
      </c>
      <c r="I240" s="12">
        <v>27056.522370496801</v>
      </c>
      <c r="J240" s="12">
        <v>5383.79053571649</v>
      </c>
      <c r="K240" s="12">
        <v>0</v>
      </c>
      <c r="L240" s="12">
        <v>105943.679334931</v>
      </c>
      <c r="M240" s="12">
        <v>4342.2067409561496</v>
      </c>
      <c r="N240" s="12">
        <v>34792.0648615424</v>
      </c>
      <c r="O240" s="12">
        <v>0</v>
      </c>
      <c r="P240" s="12">
        <v>14157.789263905001</v>
      </c>
      <c r="Q240" s="12">
        <v>0</v>
      </c>
      <c r="R240" s="12">
        <v>2049.0215152585401</v>
      </c>
      <c r="S240" s="12">
        <v>1902.0477288642301</v>
      </c>
      <c r="T240" s="12">
        <v>0</v>
      </c>
      <c r="U240" s="12">
        <v>0</v>
      </c>
      <c r="V240" s="12">
        <v>0</v>
      </c>
      <c r="W240" s="12">
        <v>0</v>
      </c>
      <c r="X240" s="12">
        <v>14095.1524250452</v>
      </c>
      <c r="Y240" s="12">
        <v>0</v>
      </c>
      <c r="Z240" s="12">
        <v>0</v>
      </c>
      <c r="AA240" s="12">
        <v>0</v>
      </c>
      <c r="AB240" s="12">
        <v>0</v>
      </c>
      <c r="AC240" s="12">
        <v>0</v>
      </c>
      <c r="AD240" s="12">
        <v>1171.22748449338</v>
      </c>
      <c r="AE240" s="12">
        <v>0</v>
      </c>
      <c r="AF240" s="12">
        <v>0</v>
      </c>
      <c r="AG240" s="12">
        <v>0</v>
      </c>
      <c r="AH240" s="12">
        <v>0</v>
      </c>
      <c r="AI240" s="12">
        <v>0</v>
      </c>
      <c r="AJ240" s="12">
        <v>0</v>
      </c>
      <c r="AK240" s="12">
        <v>1006.06673633711</v>
      </c>
      <c r="AL240" s="12">
        <v>2797.3432293107999</v>
      </c>
      <c r="AM240" s="12">
        <v>0</v>
      </c>
      <c r="AN240" s="12">
        <v>0</v>
      </c>
      <c r="AO240" s="12">
        <v>0</v>
      </c>
      <c r="AP240" s="12">
        <v>0</v>
      </c>
      <c r="AQ240" s="12">
        <v>491.64777314325698</v>
      </c>
      <c r="AR240" s="12">
        <v>0</v>
      </c>
      <c r="AS240" s="11">
        <v>1419053.42</v>
      </c>
      <c r="AT240" s="11">
        <v>1827612.63</v>
      </c>
      <c r="AU240" s="12">
        <f t="shared" si="3"/>
        <v>3461854.6100000003</v>
      </c>
    </row>
    <row r="241" spans="1:47" s="13" customFormat="1" ht="11.25" x14ac:dyDescent="0.2">
      <c r="A241" s="10" t="s">
        <v>126</v>
      </c>
      <c r="B241" s="10" t="s">
        <v>10</v>
      </c>
      <c r="C241" s="10" t="s">
        <v>127</v>
      </c>
      <c r="D241" s="10" t="s">
        <v>14</v>
      </c>
      <c r="E241" s="10" t="s">
        <v>15</v>
      </c>
      <c r="F241" s="11">
        <v>0</v>
      </c>
      <c r="G241" s="11">
        <v>0</v>
      </c>
      <c r="H241" s="11">
        <v>0</v>
      </c>
      <c r="I241" s="12">
        <v>610045.97768437106</v>
      </c>
      <c r="J241" s="12">
        <v>14493.8143655858</v>
      </c>
      <c r="K241" s="12">
        <v>0</v>
      </c>
      <c r="L241" s="12">
        <v>285212.68726474798</v>
      </c>
      <c r="M241" s="12">
        <v>11689.6999847304</v>
      </c>
      <c r="N241" s="12">
        <v>93664.258409285394</v>
      </c>
      <c r="O241" s="12">
        <v>0</v>
      </c>
      <c r="P241" s="12">
        <v>38114.430812024897</v>
      </c>
      <c r="Q241" s="12">
        <v>0</v>
      </c>
      <c r="R241" s="12">
        <v>5516.2061244910701</v>
      </c>
      <c r="S241" s="12">
        <v>5120.5350429971204</v>
      </c>
      <c r="T241" s="12">
        <v>0</v>
      </c>
      <c r="U241" s="12">
        <v>0</v>
      </c>
      <c r="V241" s="12">
        <v>0</v>
      </c>
      <c r="W241" s="12">
        <v>0</v>
      </c>
      <c r="X241" s="12">
        <v>37945.769426263803</v>
      </c>
      <c r="Y241" s="12">
        <v>0</v>
      </c>
      <c r="Z241" s="12">
        <v>0</v>
      </c>
      <c r="AA241" s="12">
        <v>0</v>
      </c>
      <c r="AB241" s="12">
        <v>0</v>
      </c>
      <c r="AC241" s="12">
        <v>0</v>
      </c>
      <c r="AD241" s="12">
        <v>3153.0905159612598</v>
      </c>
      <c r="AE241" s="12">
        <v>0</v>
      </c>
      <c r="AF241" s="12">
        <v>0</v>
      </c>
      <c r="AG241" s="12">
        <v>0</v>
      </c>
      <c r="AH241" s="12">
        <v>0</v>
      </c>
      <c r="AI241" s="12">
        <v>0</v>
      </c>
      <c r="AJ241" s="12">
        <v>0</v>
      </c>
      <c r="AK241" s="12">
        <v>2708.43365592179</v>
      </c>
      <c r="AL241" s="12">
        <v>7530.7892768703696</v>
      </c>
      <c r="AM241" s="12">
        <v>0</v>
      </c>
      <c r="AN241" s="12">
        <v>0</v>
      </c>
      <c r="AO241" s="12">
        <v>0</v>
      </c>
      <c r="AP241" s="12">
        <v>41762.431620729403</v>
      </c>
      <c r="AQ241" s="12">
        <v>1323.57581602041</v>
      </c>
      <c r="AR241" s="12">
        <v>0</v>
      </c>
      <c r="AS241" s="11">
        <v>3775069.25</v>
      </c>
      <c r="AT241" s="11">
        <v>6670963.8600000003</v>
      </c>
      <c r="AU241" s="12">
        <f t="shared" si="3"/>
        <v>11604314.810000002</v>
      </c>
    </row>
    <row r="242" spans="1:47" s="13" customFormat="1" ht="11.25" x14ac:dyDescent="0.2">
      <c r="A242" s="10" t="s">
        <v>126</v>
      </c>
      <c r="B242" s="10" t="s">
        <v>10</v>
      </c>
      <c r="C242" s="10" t="s">
        <v>127</v>
      </c>
      <c r="D242" s="10" t="s">
        <v>16</v>
      </c>
      <c r="E242" s="10" t="s">
        <v>17</v>
      </c>
      <c r="F242" s="11">
        <v>0</v>
      </c>
      <c r="G242" s="11">
        <v>0</v>
      </c>
      <c r="H242" s="11">
        <v>0</v>
      </c>
      <c r="I242" s="12">
        <v>14959.171494288899</v>
      </c>
      <c r="J242" s="12">
        <v>355.40838335526797</v>
      </c>
      <c r="K242" s="12">
        <v>0</v>
      </c>
      <c r="L242" s="12">
        <v>6993.8097409238499</v>
      </c>
      <c r="M242" s="12">
        <v>286.64761867972402</v>
      </c>
      <c r="N242" s="12">
        <v>2296.7772195603702</v>
      </c>
      <c r="O242" s="12">
        <v>0</v>
      </c>
      <c r="P242" s="12">
        <v>934.61858250180001</v>
      </c>
      <c r="Q242" s="12">
        <v>0</v>
      </c>
      <c r="R242" s="12">
        <v>135.26500695461101</v>
      </c>
      <c r="S242" s="12">
        <v>125.562604545754</v>
      </c>
      <c r="T242" s="12">
        <v>0</v>
      </c>
      <c r="U242" s="12">
        <v>0</v>
      </c>
      <c r="V242" s="12">
        <v>0</v>
      </c>
      <c r="W242" s="12">
        <v>0</v>
      </c>
      <c r="X242" s="12">
        <v>930.48277194594402</v>
      </c>
      <c r="Y242" s="12">
        <v>0</v>
      </c>
      <c r="Z242" s="12">
        <v>0</v>
      </c>
      <c r="AA242" s="12">
        <v>0</v>
      </c>
      <c r="AB242" s="12">
        <v>0</v>
      </c>
      <c r="AC242" s="12">
        <v>0</v>
      </c>
      <c r="AD242" s="12">
        <v>77.318142387104501</v>
      </c>
      <c r="AE242" s="12">
        <v>0</v>
      </c>
      <c r="AF242" s="12">
        <v>0</v>
      </c>
      <c r="AG242" s="12">
        <v>0</v>
      </c>
      <c r="AH242" s="12">
        <v>0</v>
      </c>
      <c r="AI242" s="12">
        <v>0</v>
      </c>
      <c r="AJ242" s="12">
        <v>0</v>
      </c>
      <c r="AK242" s="12">
        <v>66.414540906620701</v>
      </c>
      <c r="AL242" s="12">
        <v>184.66537343246301</v>
      </c>
      <c r="AM242" s="12">
        <v>0</v>
      </c>
      <c r="AN242" s="12">
        <v>0</v>
      </c>
      <c r="AO242" s="12">
        <v>0</v>
      </c>
      <c r="AP242" s="12">
        <v>1024.0726100750301</v>
      </c>
      <c r="AQ242" s="12">
        <v>32.4559104425187</v>
      </c>
      <c r="AR242" s="12">
        <v>0</v>
      </c>
      <c r="AS242" s="11">
        <v>92569.94</v>
      </c>
      <c r="AT242" s="11">
        <v>163581.29</v>
      </c>
      <c r="AU242" s="12">
        <f t="shared" si="3"/>
        <v>284553.89999999997</v>
      </c>
    </row>
    <row r="243" spans="1:47" s="13" customFormat="1" ht="11.25" x14ac:dyDescent="0.2">
      <c r="A243" s="10" t="s">
        <v>126</v>
      </c>
      <c r="B243" s="10" t="s">
        <v>10</v>
      </c>
      <c r="C243" s="10" t="s">
        <v>127</v>
      </c>
      <c r="D243" s="10" t="s">
        <v>18</v>
      </c>
      <c r="E243" s="10" t="s">
        <v>2289</v>
      </c>
      <c r="F243" s="11">
        <v>0</v>
      </c>
      <c r="G243" s="11">
        <v>0</v>
      </c>
      <c r="H243" s="11">
        <v>0</v>
      </c>
      <c r="I243" s="12">
        <v>1496485.6077103601</v>
      </c>
      <c r="J243" s="12">
        <v>35554.344086089099</v>
      </c>
      <c r="K243" s="12">
        <v>0</v>
      </c>
      <c r="L243" s="12">
        <v>699646.74342778802</v>
      </c>
      <c r="M243" s="12">
        <v>28675.654664593101</v>
      </c>
      <c r="N243" s="12">
        <v>229765.000989614</v>
      </c>
      <c r="O243" s="12">
        <v>0</v>
      </c>
      <c r="P243" s="12">
        <v>93497.374366392498</v>
      </c>
      <c r="Q243" s="12">
        <v>0</v>
      </c>
      <c r="R243" s="12">
        <v>13531.640854020399</v>
      </c>
      <c r="S243" s="12">
        <v>12561.0319155098</v>
      </c>
      <c r="T243" s="12">
        <v>0</v>
      </c>
      <c r="U243" s="12">
        <v>0</v>
      </c>
      <c r="V243" s="12">
        <v>0</v>
      </c>
      <c r="W243" s="12">
        <v>0</v>
      </c>
      <c r="X243" s="12">
        <v>93083.636147306097</v>
      </c>
      <c r="Y243" s="12">
        <v>0</v>
      </c>
      <c r="Z243" s="12">
        <v>0</v>
      </c>
      <c r="AA243" s="12">
        <v>0</v>
      </c>
      <c r="AB243" s="12">
        <v>0</v>
      </c>
      <c r="AC243" s="12">
        <v>0</v>
      </c>
      <c r="AD243" s="12">
        <v>7734.7523785910098</v>
      </c>
      <c r="AE243" s="12">
        <v>0</v>
      </c>
      <c r="AF243" s="12">
        <v>0</v>
      </c>
      <c r="AG243" s="12">
        <v>0</v>
      </c>
      <c r="AH243" s="12">
        <v>0</v>
      </c>
      <c r="AI243" s="12">
        <v>0</v>
      </c>
      <c r="AJ243" s="12">
        <v>0</v>
      </c>
      <c r="AK243" s="12">
        <v>6643.9778865689796</v>
      </c>
      <c r="AL243" s="12">
        <v>18473.554747978102</v>
      </c>
      <c r="AM243" s="12">
        <v>0</v>
      </c>
      <c r="AN243" s="12">
        <v>0</v>
      </c>
      <c r="AO243" s="12">
        <v>0</v>
      </c>
      <c r="AP243" s="12">
        <v>102446.17643515499</v>
      </c>
      <c r="AQ243" s="12">
        <v>3246.8243900344601</v>
      </c>
      <c r="AR243" s="12">
        <v>0</v>
      </c>
      <c r="AS243" s="11">
        <v>9260509.8800000008</v>
      </c>
      <c r="AT243" s="11">
        <v>16364342.67</v>
      </c>
      <c r="AU243" s="12">
        <f t="shared" si="3"/>
        <v>28466198.870000001</v>
      </c>
    </row>
    <row r="244" spans="1:47" s="13" customFormat="1" ht="11.25" x14ac:dyDescent="0.2">
      <c r="A244" s="10" t="s">
        <v>126</v>
      </c>
      <c r="B244" s="10" t="s">
        <v>10</v>
      </c>
      <c r="C244" s="10" t="s">
        <v>127</v>
      </c>
      <c r="D244" s="10" t="s">
        <v>19</v>
      </c>
      <c r="E244" s="10" t="s">
        <v>2242</v>
      </c>
      <c r="F244" s="11">
        <v>0</v>
      </c>
      <c r="G244" s="11">
        <v>0</v>
      </c>
      <c r="H244" s="11">
        <v>0</v>
      </c>
      <c r="I244" s="12">
        <v>621241.54370080796</v>
      </c>
      <c r="J244" s="12">
        <v>14759.804899899</v>
      </c>
      <c r="K244" s="12">
        <v>0</v>
      </c>
      <c r="L244" s="12">
        <v>290446.91154587199</v>
      </c>
      <c r="M244" s="12">
        <v>11904.2294016576</v>
      </c>
      <c r="N244" s="12">
        <v>95383.185222608794</v>
      </c>
      <c r="O244" s="12">
        <v>0</v>
      </c>
      <c r="P244" s="12">
        <v>38813.9069858613</v>
      </c>
      <c r="Q244" s="12">
        <v>0</v>
      </c>
      <c r="R244" s="12">
        <v>5617.4395594879497</v>
      </c>
      <c r="S244" s="12">
        <v>5214.50712085748</v>
      </c>
      <c r="T244" s="12">
        <v>0</v>
      </c>
      <c r="U244" s="12">
        <v>0</v>
      </c>
      <c r="V244" s="12">
        <v>0</v>
      </c>
      <c r="W244" s="12">
        <v>0</v>
      </c>
      <c r="X244" s="12">
        <v>38642.150325731098</v>
      </c>
      <c r="Y244" s="12">
        <v>0</v>
      </c>
      <c r="Z244" s="12">
        <v>0</v>
      </c>
      <c r="AA244" s="12">
        <v>0</v>
      </c>
      <c r="AB244" s="12">
        <v>0</v>
      </c>
      <c r="AC244" s="12">
        <v>0</v>
      </c>
      <c r="AD244" s="12">
        <v>3210.9560446567298</v>
      </c>
      <c r="AE244" s="12">
        <v>0</v>
      </c>
      <c r="AF244" s="12">
        <v>0</v>
      </c>
      <c r="AG244" s="12">
        <v>0</v>
      </c>
      <c r="AH244" s="12">
        <v>0</v>
      </c>
      <c r="AI244" s="12">
        <v>0</v>
      </c>
      <c r="AJ244" s="12">
        <v>0</v>
      </c>
      <c r="AK244" s="12">
        <v>2758.1388402934899</v>
      </c>
      <c r="AL244" s="12">
        <v>7668.9943492570701</v>
      </c>
      <c r="AM244" s="12">
        <v>0</v>
      </c>
      <c r="AN244" s="12">
        <v>0</v>
      </c>
      <c r="AO244" s="12">
        <v>0</v>
      </c>
      <c r="AP244" s="12">
        <v>42528.855918766101</v>
      </c>
      <c r="AQ244" s="12">
        <v>1347.8660842429199</v>
      </c>
      <c r="AR244" s="12">
        <v>0</v>
      </c>
      <c r="AS244" s="11">
        <v>3844349.35</v>
      </c>
      <c r="AT244" s="11">
        <v>6793389.46</v>
      </c>
      <c r="AU244" s="12">
        <f t="shared" si="3"/>
        <v>11817277.300000001</v>
      </c>
    </row>
    <row r="245" spans="1:47" s="13" customFormat="1" ht="11.25" x14ac:dyDescent="0.2">
      <c r="A245" s="10" t="s">
        <v>126</v>
      </c>
      <c r="B245" s="10" t="s">
        <v>10</v>
      </c>
      <c r="C245" s="10" t="s">
        <v>127</v>
      </c>
      <c r="D245" s="10" t="s">
        <v>22</v>
      </c>
      <c r="E245" s="10" t="s">
        <v>2244</v>
      </c>
      <c r="F245" s="11">
        <v>0</v>
      </c>
      <c r="G245" s="11">
        <v>0</v>
      </c>
      <c r="H245" s="11">
        <v>0</v>
      </c>
      <c r="I245" s="12">
        <v>11074.808396107701</v>
      </c>
      <c r="J245" s="12">
        <v>263.12150706559402</v>
      </c>
      <c r="K245" s="12">
        <v>0</v>
      </c>
      <c r="L245" s="12">
        <v>5177.7668883021797</v>
      </c>
      <c r="M245" s="12">
        <v>212.21545961221599</v>
      </c>
      <c r="N245" s="12">
        <v>1700.38612398334</v>
      </c>
      <c r="O245" s="12">
        <v>0</v>
      </c>
      <c r="P245" s="12">
        <v>691.931483545118</v>
      </c>
      <c r="Q245" s="12">
        <v>0</v>
      </c>
      <c r="R245" s="12">
        <v>100.141510864583</v>
      </c>
      <c r="S245" s="12">
        <v>92.958476182410905</v>
      </c>
      <c r="T245" s="12">
        <v>0</v>
      </c>
      <c r="U245" s="12">
        <v>0</v>
      </c>
      <c r="V245" s="12">
        <v>0</v>
      </c>
      <c r="W245" s="12">
        <v>0</v>
      </c>
      <c r="X245" s="12">
        <v>688.869595426101</v>
      </c>
      <c r="Y245" s="12">
        <v>0</v>
      </c>
      <c r="Z245" s="12">
        <v>0</v>
      </c>
      <c r="AA245" s="12">
        <v>0</v>
      </c>
      <c r="AB245" s="12">
        <v>0</v>
      </c>
      <c r="AC245" s="12">
        <v>0</v>
      </c>
      <c r="AD245" s="12">
        <v>57.241379497993101</v>
      </c>
      <c r="AE245" s="12">
        <v>0</v>
      </c>
      <c r="AF245" s="12">
        <v>0</v>
      </c>
      <c r="AG245" s="12">
        <v>0</v>
      </c>
      <c r="AH245" s="12">
        <v>0</v>
      </c>
      <c r="AI245" s="12">
        <v>0</v>
      </c>
      <c r="AJ245" s="12">
        <v>0</v>
      </c>
      <c r="AK245" s="12">
        <v>49.169054284663197</v>
      </c>
      <c r="AL245" s="12">
        <v>136.71436475883601</v>
      </c>
      <c r="AM245" s="12">
        <v>0</v>
      </c>
      <c r="AN245" s="12">
        <v>0</v>
      </c>
      <c r="AO245" s="12">
        <v>0</v>
      </c>
      <c r="AP245" s="12">
        <v>758.15749185125196</v>
      </c>
      <c r="AQ245" s="12">
        <v>24.028268518036001</v>
      </c>
      <c r="AR245" s="12">
        <v>0</v>
      </c>
      <c r="AS245" s="11">
        <v>68532.820000000007</v>
      </c>
      <c r="AT245" s="11">
        <v>121105.07</v>
      </c>
      <c r="AU245" s="12">
        <f t="shared" si="3"/>
        <v>210665.40000000002</v>
      </c>
    </row>
    <row r="246" spans="1:47" s="13" customFormat="1" ht="11.25" x14ac:dyDescent="0.2">
      <c r="A246" s="10" t="s">
        <v>126</v>
      </c>
      <c r="B246" s="10" t="s">
        <v>10</v>
      </c>
      <c r="C246" s="10" t="s">
        <v>127</v>
      </c>
      <c r="D246" s="10" t="s">
        <v>23</v>
      </c>
      <c r="E246" s="10" t="s">
        <v>2245</v>
      </c>
      <c r="F246" s="11">
        <v>0</v>
      </c>
      <c r="G246" s="11">
        <v>0</v>
      </c>
      <c r="H246" s="11">
        <v>0</v>
      </c>
      <c r="I246" s="12">
        <v>506176.82249253697</v>
      </c>
      <c r="J246" s="12">
        <v>12026.0327413627</v>
      </c>
      <c r="K246" s="12">
        <v>0</v>
      </c>
      <c r="L246" s="12">
        <v>236651.10017153801</v>
      </c>
      <c r="M246" s="12">
        <v>9699.3594099612292</v>
      </c>
      <c r="N246" s="12">
        <v>77716.563073974699</v>
      </c>
      <c r="O246" s="12">
        <v>0</v>
      </c>
      <c r="P246" s="12">
        <v>31624.897442605801</v>
      </c>
      <c r="Q246" s="12">
        <v>0</v>
      </c>
      <c r="R246" s="12">
        <v>4576.9922111565802</v>
      </c>
      <c r="S246" s="12">
        <v>4248.6898567291</v>
      </c>
      <c r="T246" s="12">
        <v>0</v>
      </c>
      <c r="U246" s="12">
        <v>0</v>
      </c>
      <c r="V246" s="12">
        <v>0</v>
      </c>
      <c r="W246" s="12">
        <v>0</v>
      </c>
      <c r="X246" s="12">
        <v>31484.953098335602</v>
      </c>
      <c r="Y246" s="12">
        <v>0</v>
      </c>
      <c r="Z246" s="12">
        <v>0</v>
      </c>
      <c r="AA246" s="12">
        <v>0</v>
      </c>
      <c r="AB246" s="12">
        <v>0</v>
      </c>
      <c r="AC246" s="12">
        <v>0</v>
      </c>
      <c r="AD246" s="12">
        <v>2616.2312297490298</v>
      </c>
      <c r="AE246" s="12">
        <v>0</v>
      </c>
      <c r="AF246" s="12">
        <v>0</v>
      </c>
      <c r="AG246" s="12">
        <v>0</v>
      </c>
      <c r="AH246" s="12">
        <v>0</v>
      </c>
      <c r="AI246" s="12">
        <v>0</v>
      </c>
      <c r="AJ246" s="12">
        <v>0</v>
      </c>
      <c r="AK246" s="12">
        <v>2247.28363440771</v>
      </c>
      <c r="AL246" s="12">
        <v>6248.5634304097402</v>
      </c>
      <c r="AM246" s="12">
        <v>0</v>
      </c>
      <c r="AN246" s="12">
        <v>0</v>
      </c>
      <c r="AO246" s="12">
        <v>0</v>
      </c>
      <c r="AP246" s="12">
        <v>34651.773326304603</v>
      </c>
      <c r="AQ246" s="12">
        <v>1098.2178809279901</v>
      </c>
      <c r="AR246" s="12">
        <v>0</v>
      </c>
      <c r="AS246" s="11">
        <v>3132309.1</v>
      </c>
      <c r="AT246" s="11">
        <v>5535135.7800000003</v>
      </c>
      <c r="AU246" s="12">
        <f t="shared" si="3"/>
        <v>9628512.3599999994</v>
      </c>
    </row>
    <row r="247" spans="1:47" s="13" customFormat="1" ht="11.25" x14ac:dyDescent="0.2">
      <c r="A247" s="10" t="s">
        <v>126</v>
      </c>
      <c r="B247" s="10" t="s">
        <v>10</v>
      </c>
      <c r="C247" s="10" t="s">
        <v>127</v>
      </c>
      <c r="D247" s="10" t="s">
        <v>24</v>
      </c>
      <c r="E247" s="10" t="s">
        <v>25</v>
      </c>
      <c r="F247" s="11">
        <v>0</v>
      </c>
      <c r="G247" s="11">
        <v>0</v>
      </c>
      <c r="H247" s="11">
        <v>0</v>
      </c>
      <c r="I247" s="12">
        <v>63279160.074819297</v>
      </c>
      <c r="J247" s="12">
        <v>1503421.76308741</v>
      </c>
      <c r="K247" s="12">
        <v>0</v>
      </c>
      <c r="L247" s="12">
        <v>29584686.9793364</v>
      </c>
      <c r="M247" s="12">
        <v>1212555.15751156</v>
      </c>
      <c r="N247" s="12">
        <v>9715653.9309844505</v>
      </c>
      <c r="O247" s="12">
        <v>0</v>
      </c>
      <c r="P247" s="12">
        <v>3953553.1037672199</v>
      </c>
      <c r="Q247" s="12">
        <v>0</v>
      </c>
      <c r="R247" s="12">
        <v>572187.84014008997</v>
      </c>
      <c r="S247" s="12">
        <v>531145.46855053899</v>
      </c>
      <c r="T247" s="12">
        <v>0</v>
      </c>
      <c r="U247" s="12">
        <v>0</v>
      </c>
      <c r="V247" s="12">
        <v>0</v>
      </c>
      <c r="W247" s="12">
        <v>0</v>
      </c>
      <c r="X247" s="12">
        <v>3936058.1095890198</v>
      </c>
      <c r="Y247" s="12">
        <v>0</v>
      </c>
      <c r="Z247" s="12">
        <v>0</v>
      </c>
      <c r="AA247" s="12">
        <v>0</v>
      </c>
      <c r="AB247" s="12">
        <v>0</v>
      </c>
      <c r="AC247" s="12">
        <v>0</v>
      </c>
      <c r="AD247" s="12">
        <v>327065.37996901397</v>
      </c>
      <c r="AE247" s="12">
        <v>0</v>
      </c>
      <c r="AF247" s="12">
        <v>0</v>
      </c>
      <c r="AG247" s="12">
        <v>0</v>
      </c>
      <c r="AH247" s="12">
        <v>0</v>
      </c>
      <c r="AI247" s="12">
        <v>0</v>
      </c>
      <c r="AJ247" s="12">
        <v>0</v>
      </c>
      <c r="AK247" s="12">
        <v>280941.78657756298</v>
      </c>
      <c r="AL247" s="12">
        <v>781157.54807479295</v>
      </c>
      <c r="AM247" s="12">
        <v>0</v>
      </c>
      <c r="AN247" s="12">
        <v>0</v>
      </c>
      <c r="AO247" s="12">
        <v>0</v>
      </c>
      <c r="AP247" s="12">
        <v>4331954.7908061603</v>
      </c>
      <c r="AQ247" s="12">
        <v>137292.54678644601</v>
      </c>
      <c r="AR247" s="12">
        <v>0</v>
      </c>
      <c r="AS247" s="11">
        <v>391582307.81</v>
      </c>
      <c r="AT247" s="11">
        <v>691969141.14999998</v>
      </c>
      <c r="AU247" s="12">
        <f t="shared" si="3"/>
        <v>1203698283.4400001</v>
      </c>
    </row>
    <row r="248" spans="1:47" s="13" customFormat="1" ht="11.25" x14ac:dyDescent="0.2">
      <c r="A248" s="10" t="s">
        <v>126</v>
      </c>
      <c r="B248" s="10" t="s">
        <v>10</v>
      </c>
      <c r="C248" s="10" t="s">
        <v>127</v>
      </c>
      <c r="D248" s="10" t="s">
        <v>26</v>
      </c>
      <c r="E248" s="10" t="s">
        <v>27</v>
      </c>
      <c r="F248" s="11">
        <v>0</v>
      </c>
      <c r="G248" s="11">
        <v>0</v>
      </c>
      <c r="H248" s="11">
        <v>0</v>
      </c>
      <c r="I248" s="12">
        <v>3271.43179918037</v>
      </c>
      <c r="J248" s="12">
        <v>77.724510842569103</v>
      </c>
      <c r="K248" s="12">
        <v>0</v>
      </c>
      <c r="L248" s="12">
        <v>1529.4812010552</v>
      </c>
      <c r="M248" s="12">
        <v>62.687170560628203</v>
      </c>
      <c r="N248" s="12">
        <v>502.28383534284899</v>
      </c>
      <c r="O248" s="12">
        <v>0</v>
      </c>
      <c r="P248" s="12">
        <v>204.392399142464</v>
      </c>
      <c r="Q248" s="12">
        <v>0</v>
      </c>
      <c r="R248" s="12">
        <v>29.581200084283299</v>
      </c>
      <c r="S248" s="12">
        <v>27.4593748360803</v>
      </c>
      <c r="T248" s="12">
        <v>0</v>
      </c>
      <c r="U248" s="12">
        <v>0</v>
      </c>
      <c r="V248" s="12">
        <v>0</v>
      </c>
      <c r="W248" s="12">
        <v>0</v>
      </c>
      <c r="X248" s="12">
        <v>203.48793580550799</v>
      </c>
      <c r="Y248" s="12">
        <v>0</v>
      </c>
      <c r="Z248" s="12">
        <v>0</v>
      </c>
      <c r="AA248" s="12">
        <v>0</v>
      </c>
      <c r="AB248" s="12">
        <v>0</v>
      </c>
      <c r="AC248" s="12">
        <v>0</v>
      </c>
      <c r="AD248" s="12">
        <v>16.908759268873698</v>
      </c>
      <c r="AE248" s="12">
        <v>0</v>
      </c>
      <c r="AF248" s="12">
        <v>0</v>
      </c>
      <c r="AG248" s="12">
        <v>0</v>
      </c>
      <c r="AH248" s="12">
        <v>0</v>
      </c>
      <c r="AI248" s="12">
        <v>0</v>
      </c>
      <c r="AJ248" s="12">
        <v>0</v>
      </c>
      <c r="AK248" s="12">
        <v>14.524242945729499</v>
      </c>
      <c r="AL248" s="12">
        <v>40.3846011849731</v>
      </c>
      <c r="AM248" s="12">
        <v>0</v>
      </c>
      <c r="AN248" s="12">
        <v>0</v>
      </c>
      <c r="AO248" s="12">
        <v>0</v>
      </c>
      <c r="AP248" s="12">
        <v>223.95516373003099</v>
      </c>
      <c r="AQ248" s="12">
        <v>7.0978060204431701</v>
      </c>
      <c r="AR248" s="12">
        <v>0</v>
      </c>
      <c r="AS248" s="11">
        <v>20244.189999999999</v>
      </c>
      <c r="AT248" s="11">
        <v>35773.71</v>
      </c>
      <c r="AU248" s="12">
        <f t="shared" si="3"/>
        <v>62229.3</v>
      </c>
    </row>
    <row r="249" spans="1:47" s="13" customFormat="1" ht="11.25" x14ac:dyDescent="0.2">
      <c r="A249" s="10" t="s">
        <v>126</v>
      </c>
      <c r="B249" s="10" t="s">
        <v>10</v>
      </c>
      <c r="C249" s="10" t="s">
        <v>127</v>
      </c>
      <c r="D249" s="10" t="s">
        <v>28</v>
      </c>
      <c r="E249" s="10" t="s">
        <v>29</v>
      </c>
      <c r="F249" s="11">
        <v>0</v>
      </c>
      <c r="G249" s="11">
        <v>0</v>
      </c>
      <c r="H249" s="11">
        <v>0</v>
      </c>
      <c r="I249" s="12">
        <v>831194.56190303201</v>
      </c>
      <c r="J249" s="12">
        <v>19747.986418394099</v>
      </c>
      <c r="K249" s="12">
        <v>0</v>
      </c>
      <c r="L249" s="12">
        <v>388605.520423354</v>
      </c>
      <c r="M249" s="12">
        <v>15927.3487786408</v>
      </c>
      <c r="N249" s="12">
        <v>127618.614141176</v>
      </c>
      <c r="O249" s="12">
        <v>0</v>
      </c>
      <c r="P249" s="12">
        <v>51931.344160711</v>
      </c>
      <c r="Q249" s="12">
        <v>0</v>
      </c>
      <c r="R249" s="12">
        <v>7515.8933928508204</v>
      </c>
      <c r="S249" s="12">
        <v>6976.7870578030397</v>
      </c>
      <c r="T249" s="12">
        <v>0</v>
      </c>
      <c r="U249" s="12">
        <v>0</v>
      </c>
      <c r="V249" s="12">
        <v>0</v>
      </c>
      <c r="W249" s="12">
        <v>0</v>
      </c>
      <c r="X249" s="12">
        <v>51701.541110161001</v>
      </c>
      <c r="Y249" s="12">
        <v>0</v>
      </c>
      <c r="Z249" s="12">
        <v>0</v>
      </c>
      <c r="AA249" s="12">
        <v>0</v>
      </c>
      <c r="AB249" s="12">
        <v>0</v>
      </c>
      <c r="AC249" s="12">
        <v>0</v>
      </c>
      <c r="AD249" s="12">
        <v>4296.1215808737197</v>
      </c>
      <c r="AE249" s="12">
        <v>0</v>
      </c>
      <c r="AF249" s="12">
        <v>0</v>
      </c>
      <c r="AG249" s="12">
        <v>0</v>
      </c>
      <c r="AH249" s="12">
        <v>0</v>
      </c>
      <c r="AI249" s="12">
        <v>0</v>
      </c>
      <c r="AJ249" s="12">
        <v>0</v>
      </c>
      <c r="AK249" s="12">
        <v>3690.2715671081801</v>
      </c>
      <c r="AL249" s="12">
        <v>10260.7857813152</v>
      </c>
      <c r="AM249" s="12">
        <v>0</v>
      </c>
      <c r="AN249" s="12">
        <v>0</v>
      </c>
      <c r="AO249" s="12">
        <v>0</v>
      </c>
      <c r="AP249" s="12">
        <v>56901.786627232599</v>
      </c>
      <c r="AQ249" s="12">
        <v>1803.3870573469001</v>
      </c>
      <c r="AR249" s="12">
        <v>0</v>
      </c>
      <c r="AS249" s="11">
        <v>5143574.66</v>
      </c>
      <c r="AT249" s="11">
        <v>9089263.9100000001</v>
      </c>
      <c r="AU249" s="12">
        <f t="shared" si="3"/>
        <v>15811010.52</v>
      </c>
    </row>
    <row r="250" spans="1:47" s="13" customFormat="1" ht="11.25" x14ac:dyDescent="0.2">
      <c r="A250" s="10" t="s">
        <v>126</v>
      </c>
      <c r="B250" s="10" t="s">
        <v>10</v>
      </c>
      <c r="C250" s="10" t="s">
        <v>127</v>
      </c>
      <c r="D250" s="10" t="s">
        <v>297</v>
      </c>
      <c r="E250" s="10" t="s">
        <v>298</v>
      </c>
      <c r="F250" s="11">
        <v>0</v>
      </c>
      <c r="G250" s="11">
        <v>0</v>
      </c>
      <c r="H250" s="11">
        <v>0</v>
      </c>
      <c r="I250" s="12">
        <v>0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>
        <v>0</v>
      </c>
      <c r="S250" s="12">
        <v>0</v>
      </c>
      <c r="T250" s="12">
        <v>0</v>
      </c>
      <c r="U250" s="12">
        <v>0</v>
      </c>
      <c r="V250" s="12">
        <v>0</v>
      </c>
      <c r="W250" s="12">
        <v>0</v>
      </c>
      <c r="X250" s="12">
        <v>0</v>
      </c>
      <c r="Y250" s="12">
        <v>0</v>
      </c>
      <c r="Z250" s="12">
        <v>0</v>
      </c>
      <c r="AA250" s="12">
        <v>0</v>
      </c>
      <c r="AB250" s="12">
        <v>0</v>
      </c>
      <c r="AC250" s="12">
        <v>0</v>
      </c>
      <c r="AD250" s="12">
        <v>0</v>
      </c>
      <c r="AE250" s="12">
        <v>0</v>
      </c>
      <c r="AF250" s="12">
        <v>0</v>
      </c>
      <c r="AG250" s="12">
        <v>0</v>
      </c>
      <c r="AH250" s="12">
        <v>0</v>
      </c>
      <c r="AI250" s="12">
        <v>0</v>
      </c>
      <c r="AJ250" s="12">
        <v>0</v>
      </c>
      <c r="AK250" s="12">
        <v>0</v>
      </c>
      <c r="AL250" s="12">
        <v>0</v>
      </c>
      <c r="AM250" s="12">
        <v>0</v>
      </c>
      <c r="AN250" s="12">
        <v>0</v>
      </c>
      <c r="AO250" s="12">
        <v>0</v>
      </c>
      <c r="AP250" s="12">
        <v>0</v>
      </c>
      <c r="AQ250" s="12">
        <v>0</v>
      </c>
      <c r="AR250" s="12">
        <v>0</v>
      </c>
      <c r="AS250" s="11">
        <v>0</v>
      </c>
      <c r="AT250" s="11">
        <v>-48718.32</v>
      </c>
      <c r="AU250" s="12">
        <f t="shared" si="3"/>
        <v>-48718.32</v>
      </c>
    </row>
    <row r="251" spans="1:47" s="13" customFormat="1" ht="11.25" x14ac:dyDescent="0.2">
      <c r="A251" s="10" t="s">
        <v>128</v>
      </c>
      <c r="B251" s="10" t="s">
        <v>10</v>
      </c>
      <c r="C251" s="10" t="s">
        <v>129</v>
      </c>
      <c r="D251" s="10" t="s">
        <v>23</v>
      </c>
      <c r="E251" s="10" t="s">
        <v>2245</v>
      </c>
      <c r="F251" s="11">
        <v>0</v>
      </c>
      <c r="G251" s="11">
        <v>0</v>
      </c>
      <c r="H251" s="11">
        <v>0</v>
      </c>
      <c r="I251" s="12">
        <v>65370.007260314997</v>
      </c>
      <c r="J251" s="12">
        <v>8377.4320242581398</v>
      </c>
      <c r="K251" s="12">
        <v>0</v>
      </c>
      <c r="L251" s="12">
        <v>164853.11920908501</v>
      </c>
      <c r="M251" s="12">
        <v>6756.6513720809598</v>
      </c>
      <c r="N251" s="12">
        <v>54137.999019075098</v>
      </c>
      <c r="O251" s="12">
        <v>0</v>
      </c>
      <c r="P251" s="12">
        <v>22030.163527537399</v>
      </c>
      <c r="Q251" s="12">
        <v>0</v>
      </c>
      <c r="R251" s="12">
        <v>3188.36816280425</v>
      </c>
      <c r="S251" s="12">
        <v>2959.6722700660398</v>
      </c>
      <c r="T251" s="12">
        <v>0</v>
      </c>
      <c r="U251" s="12">
        <v>0</v>
      </c>
      <c r="V251" s="12">
        <v>0</v>
      </c>
      <c r="W251" s="12">
        <v>0</v>
      </c>
      <c r="X251" s="12">
        <v>21932.6829784494</v>
      </c>
      <c r="Y251" s="12">
        <v>0</v>
      </c>
      <c r="Z251" s="12">
        <v>0</v>
      </c>
      <c r="AA251" s="12">
        <v>0</v>
      </c>
      <c r="AB251" s="12">
        <v>0</v>
      </c>
      <c r="AC251" s="12">
        <v>0</v>
      </c>
      <c r="AD251" s="12">
        <v>1822.48661133061</v>
      </c>
      <c r="AE251" s="12">
        <v>0</v>
      </c>
      <c r="AF251" s="12">
        <v>0</v>
      </c>
      <c r="AG251" s="12">
        <v>0</v>
      </c>
      <c r="AH251" s="12">
        <v>0</v>
      </c>
      <c r="AI251" s="12">
        <v>0</v>
      </c>
      <c r="AJ251" s="12">
        <v>0</v>
      </c>
      <c r="AK251" s="12">
        <v>1565.4790859669299</v>
      </c>
      <c r="AL251" s="12">
        <v>4352.8059969976102</v>
      </c>
      <c r="AM251" s="12">
        <v>0</v>
      </c>
      <c r="AN251" s="12">
        <v>0</v>
      </c>
      <c r="AO251" s="12">
        <v>0</v>
      </c>
      <c r="AP251" s="12">
        <v>0</v>
      </c>
      <c r="AQ251" s="12">
        <v>765.02248203332999</v>
      </c>
      <c r="AR251" s="12">
        <v>0</v>
      </c>
      <c r="AS251" s="11">
        <v>2186812.5499999998</v>
      </c>
      <c r="AT251" s="11">
        <v>3980641.59</v>
      </c>
      <c r="AU251" s="12">
        <f t="shared" si="3"/>
        <v>6525566.0299999993</v>
      </c>
    </row>
    <row r="252" spans="1:47" s="13" customFormat="1" ht="11.25" x14ac:dyDescent="0.2">
      <c r="A252" s="10" t="s">
        <v>128</v>
      </c>
      <c r="B252" s="10" t="s">
        <v>10</v>
      </c>
      <c r="C252" s="10" t="s">
        <v>129</v>
      </c>
      <c r="D252" s="10" t="s">
        <v>24</v>
      </c>
      <c r="E252" s="10" t="s">
        <v>25</v>
      </c>
      <c r="F252" s="11">
        <v>0</v>
      </c>
      <c r="G252" s="11">
        <v>0</v>
      </c>
      <c r="H252" s="11">
        <v>0</v>
      </c>
      <c r="I252" s="12">
        <v>5989598.5092994701</v>
      </c>
      <c r="J252" s="12">
        <v>767591.38429400302</v>
      </c>
      <c r="K252" s="12">
        <v>0</v>
      </c>
      <c r="L252" s="12">
        <v>15104847.5967899</v>
      </c>
      <c r="M252" s="12">
        <v>619085.58193844301</v>
      </c>
      <c r="N252" s="12">
        <v>4960453.4527559197</v>
      </c>
      <c r="O252" s="12">
        <v>0</v>
      </c>
      <c r="P252" s="12">
        <v>2018537.8609291899</v>
      </c>
      <c r="Q252" s="12">
        <v>0</v>
      </c>
      <c r="R252" s="12">
        <v>292137.72485877801</v>
      </c>
      <c r="S252" s="12">
        <v>271183.21321595501</v>
      </c>
      <c r="T252" s="12">
        <v>0</v>
      </c>
      <c r="U252" s="12">
        <v>0</v>
      </c>
      <c r="V252" s="12">
        <v>0</v>
      </c>
      <c r="W252" s="12">
        <v>0</v>
      </c>
      <c r="X252" s="12">
        <v>2009606.0988570501</v>
      </c>
      <c r="Y252" s="12">
        <v>0</v>
      </c>
      <c r="Z252" s="12">
        <v>0</v>
      </c>
      <c r="AA252" s="12">
        <v>0</v>
      </c>
      <c r="AB252" s="12">
        <v>0</v>
      </c>
      <c r="AC252" s="12">
        <v>0</v>
      </c>
      <c r="AD252" s="12">
        <v>166987.331773955</v>
      </c>
      <c r="AE252" s="12">
        <v>0</v>
      </c>
      <c r="AF252" s="12">
        <v>0</v>
      </c>
      <c r="AG252" s="12">
        <v>0</v>
      </c>
      <c r="AH252" s="12">
        <v>0</v>
      </c>
      <c r="AI252" s="12">
        <v>0</v>
      </c>
      <c r="AJ252" s="12">
        <v>0</v>
      </c>
      <c r="AK252" s="12">
        <v>143438.73578455899</v>
      </c>
      <c r="AL252" s="12">
        <v>398830.61672404403</v>
      </c>
      <c r="AM252" s="12">
        <v>0</v>
      </c>
      <c r="AN252" s="12">
        <v>0</v>
      </c>
      <c r="AO252" s="12">
        <v>0</v>
      </c>
      <c r="AP252" s="12">
        <v>0</v>
      </c>
      <c r="AQ252" s="12">
        <v>70096.022778770304</v>
      </c>
      <c r="AR252" s="12">
        <v>0</v>
      </c>
      <c r="AS252" s="11">
        <v>200369094.22999999</v>
      </c>
      <c r="AT252" s="11">
        <v>364730644.26999998</v>
      </c>
      <c r="AU252" s="12">
        <f t="shared" si="3"/>
        <v>597912132.63</v>
      </c>
    </row>
    <row r="253" spans="1:47" s="13" customFormat="1" ht="11.25" x14ac:dyDescent="0.2">
      <c r="A253" s="10" t="s">
        <v>128</v>
      </c>
      <c r="B253" s="10" t="s">
        <v>10</v>
      </c>
      <c r="C253" s="10" t="s">
        <v>129</v>
      </c>
      <c r="D253" s="10" t="s">
        <v>28</v>
      </c>
      <c r="E253" s="10" t="s">
        <v>29</v>
      </c>
      <c r="F253" s="11">
        <v>0</v>
      </c>
      <c r="G253" s="11">
        <v>0</v>
      </c>
      <c r="H253" s="11">
        <v>0</v>
      </c>
      <c r="I253" s="12">
        <v>176874.48344021</v>
      </c>
      <c r="J253" s="12">
        <v>22667.183681738399</v>
      </c>
      <c r="K253" s="12">
        <v>0</v>
      </c>
      <c r="L253" s="12">
        <v>446050.28400105197</v>
      </c>
      <c r="M253" s="12">
        <v>18281.766689475699</v>
      </c>
      <c r="N253" s="12">
        <v>146483.548225009</v>
      </c>
      <c r="O253" s="12">
        <v>0</v>
      </c>
      <c r="P253" s="12">
        <v>59607.975543274602</v>
      </c>
      <c r="Q253" s="12">
        <v>0</v>
      </c>
      <c r="R253" s="12">
        <v>8626.9069784175008</v>
      </c>
      <c r="S253" s="12">
        <v>8008.1145139790597</v>
      </c>
      <c r="T253" s="12">
        <v>0</v>
      </c>
      <c r="U253" s="12">
        <v>0</v>
      </c>
      <c r="V253" s="12">
        <v>0</v>
      </c>
      <c r="W253" s="12">
        <v>0</v>
      </c>
      <c r="X253" s="12">
        <v>59344.218164500802</v>
      </c>
      <c r="Y253" s="12">
        <v>0</v>
      </c>
      <c r="Z253" s="12">
        <v>0</v>
      </c>
      <c r="AA253" s="12">
        <v>0</v>
      </c>
      <c r="AB253" s="12">
        <v>0</v>
      </c>
      <c r="AC253" s="12">
        <v>0</v>
      </c>
      <c r="AD253" s="12">
        <v>4931.1816147142299</v>
      </c>
      <c r="AE253" s="12">
        <v>0</v>
      </c>
      <c r="AF253" s="12">
        <v>0</v>
      </c>
      <c r="AG253" s="12">
        <v>0</v>
      </c>
      <c r="AH253" s="12">
        <v>0</v>
      </c>
      <c r="AI253" s="12">
        <v>0</v>
      </c>
      <c r="AJ253" s="12">
        <v>0</v>
      </c>
      <c r="AK253" s="12">
        <v>4235.7851294740603</v>
      </c>
      <c r="AL253" s="12">
        <v>11777.5772789579</v>
      </c>
      <c r="AM253" s="12">
        <v>0</v>
      </c>
      <c r="AN253" s="12">
        <v>0</v>
      </c>
      <c r="AO253" s="12">
        <v>0</v>
      </c>
      <c r="AP253" s="12">
        <v>0</v>
      </c>
      <c r="AQ253" s="12">
        <v>2069.9547391964102</v>
      </c>
      <c r="AR253" s="12">
        <v>0</v>
      </c>
      <c r="AS253" s="11">
        <v>5916954.2199999997</v>
      </c>
      <c r="AT253" s="11">
        <v>10770595.800000001</v>
      </c>
      <c r="AU253" s="12">
        <f t="shared" si="3"/>
        <v>17656509</v>
      </c>
    </row>
    <row r="254" spans="1:47" s="13" customFormat="1" ht="11.25" x14ac:dyDescent="0.2">
      <c r="A254" s="10" t="s">
        <v>130</v>
      </c>
      <c r="B254" s="10" t="s">
        <v>10</v>
      </c>
      <c r="C254" s="10" t="s">
        <v>131</v>
      </c>
      <c r="D254" s="10" t="s">
        <v>56</v>
      </c>
      <c r="E254" s="10" t="s">
        <v>57</v>
      </c>
      <c r="F254" s="11">
        <v>0</v>
      </c>
      <c r="G254" s="11">
        <v>0</v>
      </c>
      <c r="H254" s="11">
        <v>0</v>
      </c>
      <c r="I254" s="12">
        <v>1348484.82670368</v>
      </c>
      <c r="J254" s="12">
        <v>343124.717755739</v>
      </c>
      <c r="K254" s="12">
        <v>0</v>
      </c>
      <c r="L254" s="12">
        <v>6752087.1062260997</v>
      </c>
      <c r="M254" s="12">
        <v>276740.31640748598</v>
      </c>
      <c r="N254" s="12">
        <v>2217395.1904007401</v>
      </c>
      <c r="O254" s="12">
        <v>0</v>
      </c>
      <c r="P254" s="12">
        <v>902315.832809838</v>
      </c>
      <c r="Q254" s="12">
        <v>0</v>
      </c>
      <c r="R254" s="12">
        <v>130589.893531554</v>
      </c>
      <c r="S254" s="12">
        <v>121222.940679597</v>
      </c>
      <c r="T254" s="12">
        <v>0</v>
      </c>
      <c r="U254" s="12">
        <v>0</v>
      </c>
      <c r="V254" s="12">
        <v>0</v>
      </c>
      <c r="W254" s="12">
        <v>0</v>
      </c>
      <c r="X254" s="12">
        <v>898323.09959293099</v>
      </c>
      <c r="Y254" s="12">
        <v>0</v>
      </c>
      <c r="Z254" s="12">
        <v>0</v>
      </c>
      <c r="AA254" s="12">
        <v>0</v>
      </c>
      <c r="AB254" s="12">
        <v>0</v>
      </c>
      <c r="AC254" s="12">
        <v>0</v>
      </c>
      <c r="AD254" s="12">
        <v>74645.947537325803</v>
      </c>
      <c r="AE254" s="12">
        <v>0</v>
      </c>
      <c r="AF254" s="12">
        <v>0</v>
      </c>
      <c r="AG254" s="12">
        <v>0</v>
      </c>
      <c r="AH254" s="12">
        <v>0</v>
      </c>
      <c r="AI254" s="12">
        <v>0</v>
      </c>
      <c r="AJ254" s="12">
        <v>0</v>
      </c>
      <c r="AK254" s="12">
        <v>64119.024656539201</v>
      </c>
      <c r="AL254" s="12">
        <v>178282.988481529</v>
      </c>
      <c r="AM254" s="12">
        <v>0</v>
      </c>
      <c r="AN254" s="12">
        <v>0</v>
      </c>
      <c r="AO254" s="12">
        <v>0</v>
      </c>
      <c r="AP254" s="12">
        <v>0</v>
      </c>
      <c r="AQ254" s="12">
        <v>31334.0552169439</v>
      </c>
      <c r="AR254" s="12">
        <v>0</v>
      </c>
      <c r="AS254" s="11">
        <v>89279184.430000007</v>
      </c>
      <c r="AT254" s="11">
        <v>112168171.90000001</v>
      </c>
      <c r="AU254" s="12">
        <f t="shared" si="3"/>
        <v>214786022.27000001</v>
      </c>
    </row>
    <row r="255" spans="1:47" s="13" customFormat="1" ht="11.25" x14ac:dyDescent="0.2">
      <c r="A255" s="10" t="s">
        <v>130</v>
      </c>
      <c r="B255" s="10" t="s">
        <v>10</v>
      </c>
      <c r="C255" s="10" t="s">
        <v>131</v>
      </c>
      <c r="D255" s="10" t="s">
        <v>23</v>
      </c>
      <c r="E255" s="10" t="s">
        <v>2245</v>
      </c>
      <c r="F255" s="11">
        <v>0</v>
      </c>
      <c r="G255" s="11">
        <v>0</v>
      </c>
      <c r="H255" s="11">
        <v>0</v>
      </c>
      <c r="I255" s="12">
        <v>13899.1404562728</v>
      </c>
      <c r="J255" s="12">
        <v>3536.6646710916102</v>
      </c>
      <c r="K255" s="12">
        <v>0</v>
      </c>
      <c r="L255" s="12">
        <v>69595.300743452797</v>
      </c>
      <c r="M255" s="12">
        <v>2852.4255160242001</v>
      </c>
      <c r="N255" s="12">
        <v>22855.197617448699</v>
      </c>
      <c r="O255" s="12">
        <v>0</v>
      </c>
      <c r="P255" s="12">
        <v>9300.3749451150707</v>
      </c>
      <c r="Q255" s="12">
        <v>0</v>
      </c>
      <c r="R255" s="12">
        <v>1346.01979675344</v>
      </c>
      <c r="S255" s="12">
        <v>1249.47247878703</v>
      </c>
      <c r="T255" s="12">
        <v>0</v>
      </c>
      <c r="U255" s="12">
        <v>0</v>
      </c>
      <c r="V255" s="12">
        <v>0</v>
      </c>
      <c r="W255" s="12">
        <v>0</v>
      </c>
      <c r="X255" s="12">
        <v>9259.2209338223602</v>
      </c>
      <c r="Y255" s="12">
        <v>0</v>
      </c>
      <c r="Z255" s="12">
        <v>0</v>
      </c>
      <c r="AA255" s="12">
        <v>0</v>
      </c>
      <c r="AB255" s="12">
        <v>0</v>
      </c>
      <c r="AC255" s="12">
        <v>0</v>
      </c>
      <c r="AD255" s="12">
        <v>769.39279461455305</v>
      </c>
      <c r="AE255" s="12">
        <v>0</v>
      </c>
      <c r="AF255" s="12">
        <v>0</v>
      </c>
      <c r="AG255" s="12">
        <v>0</v>
      </c>
      <c r="AH255" s="12">
        <v>0</v>
      </c>
      <c r="AI255" s="12">
        <v>0</v>
      </c>
      <c r="AJ255" s="12">
        <v>0</v>
      </c>
      <c r="AK255" s="12">
        <v>660.88940117996196</v>
      </c>
      <c r="AL255" s="12">
        <v>1837.60339664049</v>
      </c>
      <c r="AM255" s="12">
        <v>0</v>
      </c>
      <c r="AN255" s="12">
        <v>0</v>
      </c>
      <c r="AO255" s="12">
        <v>0</v>
      </c>
      <c r="AP255" s="12">
        <v>0</v>
      </c>
      <c r="AQ255" s="12">
        <v>322.96724879694398</v>
      </c>
      <c r="AR255" s="12">
        <v>0</v>
      </c>
      <c r="AS255" s="11">
        <v>920220.93</v>
      </c>
      <c r="AT255" s="11">
        <v>1156142.94</v>
      </c>
      <c r="AU255" s="12">
        <f t="shared" si="3"/>
        <v>2213848.54</v>
      </c>
    </row>
    <row r="256" spans="1:47" s="13" customFormat="1" ht="11.25" x14ac:dyDescent="0.2">
      <c r="A256" s="10" t="s">
        <v>130</v>
      </c>
      <c r="B256" s="10" t="s">
        <v>10</v>
      </c>
      <c r="C256" s="10" t="s">
        <v>131</v>
      </c>
      <c r="D256" s="10" t="s">
        <v>24</v>
      </c>
      <c r="E256" s="10" t="s">
        <v>25</v>
      </c>
      <c r="F256" s="11">
        <v>0</v>
      </c>
      <c r="G256" s="11">
        <v>0</v>
      </c>
      <c r="H256" s="11">
        <v>0</v>
      </c>
      <c r="I256" s="12">
        <v>1119585.13347513</v>
      </c>
      <c r="J256" s="12">
        <v>284880.72340141598</v>
      </c>
      <c r="K256" s="12">
        <v>0</v>
      </c>
      <c r="L256" s="12">
        <v>5605948.3906384697</v>
      </c>
      <c r="M256" s="12">
        <v>229764.79819977301</v>
      </c>
      <c r="N256" s="12">
        <v>1841001.5752868799</v>
      </c>
      <c r="O256" s="12">
        <v>0</v>
      </c>
      <c r="P256" s="12">
        <v>749151.47142038797</v>
      </c>
      <c r="Q256" s="12">
        <v>0</v>
      </c>
      <c r="R256" s="12">
        <v>108422.802010628</v>
      </c>
      <c r="S256" s="12">
        <v>100645.85046371999</v>
      </c>
      <c r="T256" s="12">
        <v>0</v>
      </c>
      <c r="U256" s="12">
        <v>0</v>
      </c>
      <c r="V256" s="12">
        <v>0</v>
      </c>
      <c r="W256" s="12">
        <v>0</v>
      </c>
      <c r="X256" s="12">
        <v>745836.48806791904</v>
      </c>
      <c r="Y256" s="12">
        <v>0</v>
      </c>
      <c r="Z256" s="12">
        <v>0</v>
      </c>
      <c r="AA256" s="12">
        <v>0</v>
      </c>
      <c r="AB256" s="12">
        <v>0</v>
      </c>
      <c r="AC256" s="12">
        <v>0</v>
      </c>
      <c r="AD256" s="12">
        <v>61975.108271143501</v>
      </c>
      <c r="AE256" s="12">
        <v>0</v>
      </c>
      <c r="AF256" s="12">
        <v>0</v>
      </c>
      <c r="AG256" s="12">
        <v>0</v>
      </c>
      <c r="AH256" s="12">
        <v>0</v>
      </c>
      <c r="AI256" s="12">
        <v>0</v>
      </c>
      <c r="AJ256" s="12">
        <v>0</v>
      </c>
      <c r="AK256" s="12">
        <v>53235.086785415901</v>
      </c>
      <c r="AL256" s="12">
        <v>148020.192369061</v>
      </c>
      <c r="AM256" s="12">
        <v>0</v>
      </c>
      <c r="AN256" s="12">
        <v>0</v>
      </c>
      <c r="AO256" s="12">
        <v>0</v>
      </c>
      <c r="AP256" s="12">
        <v>0</v>
      </c>
      <c r="AQ256" s="12">
        <v>26015.2296100608</v>
      </c>
      <c r="AR256" s="12">
        <v>0</v>
      </c>
      <c r="AS256" s="11">
        <v>74124414.049999997</v>
      </c>
      <c r="AT256" s="11">
        <v>93128091.069999993</v>
      </c>
      <c r="AU256" s="12">
        <f t="shared" si="3"/>
        <v>178326987.97</v>
      </c>
    </row>
    <row r="257" spans="1:47" s="13" customFormat="1" ht="11.25" x14ac:dyDescent="0.2">
      <c r="A257" s="10" t="s">
        <v>130</v>
      </c>
      <c r="B257" s="10" t="s">
        <v>10</v>
      </c>
      <c r="C257" s="10" t="s">
        <v>131</v>
      </c>
      <c r="D257" s="10" t="s">
        <v>26</v>
      </c>
      <c r="E257" s="10" t="s">
        <v>27</v>
      </c>
      <c r="F257" s="11">
        <v>0</v>
      </c>
      <c r="G257" s="11">
        <v>0</v>
      </c>
      <c r="H257" s="11">
        <v>0</v>
      </c>
      <c r="I257" s="12">
        <v>483.093974114579</v>
      </c>
      <c r="J257" s="12">
        <v>122.924248189549</v>
      </c>
      <c r="K257" s="12">
        <v>0</v>
      </c>
      <c r="L257" s="12">
        <v>2418.93162542152</v>
      </c>
      <c r="M257" s="12">
        <v>99.142071607749003</v>
      </c>
      <c r="N257" s="12">
        <v>794.38065115777601</v>
      </c>
      <c r="O257" s="12">
        <v>0</v>
      </c>
      <c r="P257" s="12">
        <v>323.25416863915501</v>
      </c>
      <c r="Q257" s="12">
        <v>0</v>
      </c>
      <c r="R257" s="12">
        <v>46.783760110651599</v>
      </c>
      <c r="S257" s="12">
        <v>43.4280542183891</v>
      </c>
      <c r="T257" s="12">
        <v>0</v>
      </c>
      <c r="U257" s="12">
        <v>0</v>
      </c>
      <c r="V257" s="12">
        <v>0</v>
      </c>
      <c r="W257" s="12">
        <v>0</v>
      </c>
      <c r="X257" s="12">
        <v>321.82377408139803</v>
      </c>
      <c r="Y257" s="12">
        <v>0</v>
      </c>
      <c r="Z257" s="12">
        <v>0</v>
      </c>
      <c r="AA257" s="12">
        <v>0</v>
      </c>
      <c r="AB257" s="12">
        <v>0</v>
      </c>
      <c r="AC257" s="12">
        <v>0</v>
      </c>
      <c r="AD257" s="12">
        <v>26.7418711232406</v>
      </c>
      <c r="AE257" s="12">
        <v>0</v>
      </c>
      <c r="AF257" s="12">
        <v>0</v>
      </c>
      <c r="AG257" s="12">
        <v>0</v>
      </c>
      <c r="AH257" s="12">
        <v>0</v>
      </c>
      <c r="AI257" s="12">
        <v>0</v>
      </c>
      <c r="AJ257" s="12">
        <v>0</v>
      </c>
      <c r="AK257" s="12">
        <v>22.9706065832397</v>
      </c>
      <c r="AL257" s="12">
        <v>63.869786086582302</v>
      </c>
      <c r="AM257" s="12">
        <v>0</v>
      </c>
      <c r="AN257" s="12">
        <v>0</v>
      </c>
      <c r="AO257" s="12">
        <v>0</v>
      </c>
      <c r="AP257" s="12">
        <v>0</v>
      </c>
      <c r="AQ257" s="12">
        <v>11.225408666170701</v>
      </c>
      <c r="AR257" s="12">
        <v>0</v>
      </c>
      <c r="AS257" s="11">
        <v>31984.23</v>
      </c>
      <c r="AT257" s="11">
        <v>40184.199999999997</v>
      </c>
      <c r="AU257" s="12">
        <f t="shared" si="3"/>
        <v>76947</v>
      </c>
    </row>
    <row r="258" spans="1:47" s="13" customFormat="1" ht="11.25" x14ac:dyDescent="0.2">
      <c r="A258" s="10" t="s">
        <v>130</v>
      </c>
      <c r="B258" s="10" t="s">
        <v>10</v>
      </c>
      <c r="C258" s="10" t="s">
        <v>131</v>
      </c>
      <c r="D258" s="10" t="s">
        <v>28</v>
      </c>
      <c r="E258" s="10" t="s">
        <v>29</v>
      </c>
      <c r="F258" s="11">
        <v>0</v>
      </c>
      <c r="G258" s="11">
        <v>0</v>
      </c>
      <c r="H258" s="11">
        <v>0</v>
      </c>
      <c r="I258" s="12">
        <v>157946.097673593</v>
      </c>
      <c r="J258" s="12">
        <v>40189.707078388397</v>
      </c>
      <c r="K258" s="12">
        <v>0</v>
      </c>
      <c r="L258" s="12">
        <v>790862.29853066697</v>
      </c>
      <c r="M258" s="12">
        <v>32414.197164061301</v>
      </c>
      <c r="N258" s="12">
        <v>259720.32490726101</v>
      </c>
      <c r="O258" s="12">
        <v>0</v>
      </c>
      <c r="P258" s="12">
        <v>105686.96201780099</v>
      </c>
      <c r="Q258" s="12">
        <v>0</v>
      </c>
      <c r="R258" s="12">
        <v>15295.8073168231</v>
      </c>
      <c r="S258" s="12">
        <v>14198.6695361365</v>
      </c>
      <c r="T258" s="12">
        <v>0</v>
      </c>
      <c r="U258" s="12">
        <v>0</v>
      </c>
      <c r="V258" s="12">
        <v>0</v>
      </c>
      <c r="W258" s="12">
        <v>0</v>
      </c>
      <c r="X258" s="12">
        <v>105219.29889088</v>
      </c>
      <c r="Y258" s="12">
        <v>0</v>
      </c>
      <c r="Z258" s="12">
        <v>0</v>
      </c>
      <c r="AA258" s="12">
        <v>0</v>
      </c>
      <c r="AB258" s="12">
        <v>0</v>
      </c>
      <c r="AC258" s="12">
        <v>0</v>
      </c>
      <c r="AD258" s="12">
        <v>8743.1729947519707</v>
      </c>
      <c r="AE258" s="12">
        <v>0</v>
      </c>
      <c r="AF258" s="12">
        <v>0</v>
      </c>
      <c r="AG258" s="12">
        <v>0</v>
      </c>
      <c r="AH258" s="12">
        <v>0</v>
      </c>
      <c r="AI258" s="12">
        <v>0</v>
      </c>
      <c r="AJ258" s="12">
        <v>0</v>
      </c>
      <c r="AK258" s="12">
        <v>7510.1695848467398</v>
      </c>
      <c r="AL258" s="12">
        <v>20882.031265474201</v>
      </c>
      <c r="AM258" s="12">
        <v>0</v>
      </c>
      <c r="AN258" s="12">
        <v>0</v>
      </c>
      <c r="AO258" s="12">
        <v>0</v>
      </c>
      <c r="AP258" s="12">
        <v>0</v>
      </c>
      <c r="AQ258" s="12">
        <v>3670.1130393161802</v>
      </c>
      <c r="AR258" s="12">
        <v>0</v>
      </c>
      <c r="AS258" s="11">
        <v>10457143.08</v>
      </c>
      <c r="AT258" s="11">
        <v>13138097.41</v>
      </c>
      <c r="AU258" s="12">
        <f t="shared" si="3"/>
        <v>25157579.34</v>
      </c>
    </row>
    <row r="259" spans="1:47" s="13" customFormat="1" ht="11.25" x14ac:dyDescent="0.2">
      <c r="A259" s="10" t="s">
        <v>130</v>
      </c>
      <c r="B259" s="10" t="s">
        <v>10</v>
      </c>
      <c r="C259" s="10" t="s">
        <v>131</v>
      </c>
      <c r="D259" s="10" t="s">
        <v>32</v>
      </c>
      <c r="E259" s="10" t="s">
        <v>2246</v>
      </c>
      <c r="F259" s="11">
        <v>0</v>
      </c>
      <c r="G259" s="11">
        <v>0</v>
      </c>
      <c r="H259" s="11">
        <v>0</v>
      </c>
      <c r="I259" s="12">
        <v>4798547.7077172101</v>
      </c>
      <c r="J259" s="12">
        <v>1221000.26284518</v>
      </c>
      <c r="K259" s="12">
        <v>0</v>
      </c>
      <c r="L259" s="12">
        <v>24027123.972235899</v>
      </c>
      <c r="M259" s="12">
        <v>984773.12064104795</v>
      </c>
      <c r="N259" s="12">
        <v>7890542.3311365098</v>
      </c>
      <c r="O259" s="12">
        <v>0</v>
      </c>
      <c r="P259" s="12">
        <v>3210867.1046382198</v>
      </c>
      <c r="Q259" s="12">
        <v>0</v>
      </c>
      <c r="R259" s="12">
        <v>464700.69358413102</v>
      </c>
      <c r="S259" s="12">
        <v>431368.63878754101</v>
      </c>
      <c r="T259" s="12">
        <v>0</v>
      </c>
      <c r="U259" s="12">
        <v>0</v>
      </c>
      <c r="V259" s="12">
        <v>0</v>
      </c>
      <c r="W259" s="12">
        <v>0</v>
      </c>
      <c r="X259" s="12">
        <v>3196659.0687403702</v>
      </c>
      <c r="Y259" s="12">
        <v>0</v>
      </c>
      <c r="Z259" s="12">
        <v>0</v>
      </c>
      <c r="AA259" s="12">
        <v>0</v>
      </c>
      <c r="AB259" s="12">
        <v>0</v>
      </c>
      <c r="AC259" s="12">
        <v>0</v>
      </c>
      <c r="AD259" s="12">
        <v>265625.636531041</v>
      </c>
      <c r="AE259" s="12">
        <v>0</v>
      </c>
      <c r="AF259" s="12">
        <v>0</v>
      </c>
      <c r="AG259" s="12">
        <v>0</v>
      </c>
      <c r="AH259" s="12">
        <v>0</v>
      </c>
      <c r="AI259" s="12">
        <v>0</v>
      </c>
      <c r="AJ259" s="12">
        <v>0</v>
      </c>
      <c r="AK259" s="12">
        <v>228165.85896543501</v>
      </c>
      <c r="AL259" s="12">
        <v>634415.31470120896</v>
      </c>
      <c r="AM259" s="12">
        <v>0</v>
      </c>
      <c r="AN259" s="12">
        <v>0</v>
      </c>
      <c r="AO259" s="12">
        <v>0</v>
      </c>
      <c r="AP259" s="12">
        <v>0</v>
      </c>
      <c r="AQ259" s="12">
        <v>111501.40947621599</v>
      </c>
      <c r="AR259" s="12">
        <v>0</v>
      </c>
      <c r="AS259" s="11">
        <v>317697624.27999997</v>
      </c>
      <c r="AT259" s="11">
        <v>399147482.86000001</v>
      </c>
      <c r="AU259" s="12">
        <f t="shared" si="3"/>
        <v>764310398.25999999</v>
      </c>
    </row>
    <row r="260" spans="1:47" s="13" customFormat="1" ht="11.25" x14ac:dyDescent="0.2">
      <c r="A260" s="10" t="s">
        <v>132</v>
      </c>
      <c r="B260" s="10" t="s">
        <v>10</v>
      </c>
      <c r="C260" s="10" t="s">
        <v>133</v>
      </c>
      <c r="D260" s="10" t="s">
        <v>23</v>
      </c>
      <c r="E260" s="10" t="s">
        <v>2245</v>
      </c>
      <c r="F260" s="11">
        <v>0</v>
      </c>
      <c r="G260" s="11">
        <v>0</v>
      </c>
      <c r="H260" s="11">
        <v>0</v>
      </c>
      <c r="I260" s="12">
        <v>9955.6220498712992</v>
      </c>
      <c r="J260" s="12">
        <v>1667.6040618460099</v>
      </c>
      <c r="K260" s="12">
        <v>0</v>
      </c>
      <c r="L260" s="12">
        <v>32815.526756338302</v>
      </c>
      <c r="M260" s="12">
        <v>1344.97329373656</v>
      </c>
      <c r="N260" s="12">
        <v>10776.6676165269</v>
      </c>
      <c r="O260" s="12">
        <v>0</v>
      </c>
      <c r="P260" s="12">
        <v>4385.3087532989603</v>
      </c>
      <c r="Q260" s="12">
        <v>0</v>
      </c>
      <c r="R260" s="12">
        <v>634.67242093688299</v>
      </c>
      <c r="S260" s="12">
        <v>589.15101711202203</v>
      </c>
      <c r="T260" s="12">
        <v>0</v>
      </c>
      <c r="U260" s="12">
        <v>0</v>
      </c>
      <c r="V260" s="12">
        <v>0</v>
      </c>
      <c r="W260" s="12">
        <v>0</v>
      </c>
      <c r="X260" s="12">
        <v>4365.8993059111999</v>
      </c>
      <c r="Y260" s="12">
        <v>0</v>
      </c>
      <c r="Z260" s="12">
        <v>0</v>
      </c>
      <c r="AA260" s="12">
        <v>0</v>
      </c>
      <c r="AB260" s="12">
        <v>0</v>
      </c>
      <c r="AC260" s="12">
        <v>0</v>
      </c>
      <c r="AD260" s="12">
        <v>362.78450458868298</v>
      </c>
      <c r="AE260" s="12">
        <v>0</v>
      </c>
      <c r="AF260" s="12">
        <v>0</v>
      </c>
      <c r="AG260" s="12">
        <v>0</v>
      </c>
      <c r="AH260" s="12">
        <v>0</v>
      </c>
      <c r="AI260" s="12">
        <v>0</v>
      </c>
      <c r="AJ260" s="12">
        <v>0</v>
      </c>
      <c r="AK260" s="12">
        <v>311.62186162025802</v>
      </c>
      <c r="AL260" s="12">
        <v>866.46320186749494</v>
      </c>
      <c r="AM260" s="12">
        <v>0</v>
      </c>
      <c r="AN260" s="12">
        <v>0</v>
      </c>
      <c r="AO260" s="12">
        <v>0</v>
      </c>
      <c r="AP260" s="12">
        <v>0</v>
      </c>
      <c r="AQ260" s="12">
        <v>152.28515634540199</v>
      </c>
      <c r="AR260" s="12">
        <v>0</v>
      </c>
      <c r="AS260" s="11">
        <v>432336.78</v>
      </c>
      <c r="AT260" s="11">
        <v>672860.44</v>
      </c>
      <c r="AU260" s="12">
        <f t="shared" si="3"/>
        <v>1173425.7999999998</v>
      </c>
    </row>
    <row r="261" spans="1:47" s="13" customFormat="1" ht="11.25" x14ac:dyDescent="0.2">
      <c r="A261" s="10" t="s">
        <v>132</v>
      </c>
      <c r="B261" s="10" t="s">
        <v>10</v>
      </c>
      <c r="C261" s="10" t="s">
        <v>133</v>
      </c>
      <c r="D261" s="10" t="s">
        <v>28</v>
      </c>
      <c r="E261" s="10" t="s">
        <v>29</v>
      </c>
      <c r="F261" s="11">
        <v>0</v>
      </c>
      <c r="G261" s="11">
        <v>0</v>
      </c>
      <c r="H261" s="11">
        <v>0</v>
      </c>
      <c r="I261" s="12">
        <v>74081.386735241394</v>
      </c>
      <c r="J261" s="12">
        <v>12408.9103431233</v>
      </c>
      <c r="K261" s="12">
        <v>0</v>
      </c>
      <c r="L261" s="12">
        <v>244185.61857602699</v>
      </c>
      <c r="M261" s="12">
        <v>10008.162847358901</v>
      </c>
      <c r="N261" s="12">
        <v>80190.919002133494</v>
      </c>
      <c r="O261" s="12">
        <v>0</v>
      </c>
      <c r="P261" s="12">
        <v>32631.788559186902</v>
      </c>
      <c r="Q261" s="12">
        <v>0</v>
      </c>
      <c r="R261" s="12">
        <v>4722.6996796473304</v>
      </c>
      <c r="S261" s="12">
        <v>4383.9675838940402</v>
      </c>
      <c r="T261" s="12">
        <v>0</v>
      </c>
      <c r="U261" s="12">
        <v>0</v>
      </c>
      <c r="V261" s="12">
        <v>0</v>
      </c>
      <c r="W261" s="12">
        <v>0</v>
      </c>
      <c r="X261" s="12">
        <v>32487.359735850001</v>
      </c>
      <c r="Y261" s="12">
        <v>0</v>
      </c>
      <c r="Z261" s="12">
        <v>0</v>
      </c>
      <c r="AA261" s="12">
        <v>0</v>
      </c>
      <c r="AB261" s="12">
        <v>0</v>
      </c>
      <c r="AC261" s="12">
        <v>0</v>
      </c>
      <c r="AD261" s="12">
        <v>2699.5379144927101</v>
      </c>
      <c r="AE261" s="12">
        <v>0</v>
      </c>
      <c r="AF261" s="12">
        <v>0</v>
      </c>
      <c r="AG261" s="12">
        <v>0</v>
      </c>
      <c r="AH261" s="12">
        <v>0</v>
      </c>
      <c r="AI261" s="12">
        <v>0</v>
      </c>
      <c r="AJ261" s="12">
        <v>0</v>
      </c>
      <c r="AK261" s="12">
        <v>2318.8284499153601</v>
      </c>
      <c r="AL261" s="12">
        <v>6447.4922036871803</v>
      </c>
      <c r="AM261" s="12">
        <v>0</v>
      </c>
      <c r="AN261" s="12">
        <v>0</v>
      </c>
      <c r="AO261" s="12">
        <v>0</v>
      </c>
      <c r="AP261" s="12">
        <v>0</v>
      </c>
      <c r="AQ261" s="12">
        <v>1133.1783694426399</v>
      </c>
      <c r="AR261" s="12">
        <v>0</v>
      </c>
      <c r="AS261" s="11">
        <v>3217087.77</v>
      </c>
      <c r="AT261" s="11">
        <v>5006863.1500000004</v>
      </c>
      <c r="AU261" s="12">
        <f t="shared" si="3"/>
        <v>8731650.7699999996</v>
      </c>
    </row>
    <row r="262" spans="1:47" s="13" customFormat="1" ht="11.25" x14ac:dyDescent="0.2">
      <c r="A262" s="10" t="s">
        <v>132</v>
      </c>
      <c r="B262" s="10" t="s">
        <v>10</v>
      </c>
      <c r="C262" s="10" t="s">
        <v>133</v>
      </c>
      <c r="D262" s="10" t="s">
        <v>43</v>
      </c>
      <c r="E262" s="10" t="s">
        <v>44</v>
      </c>
      <c r="F262" s="11">
        <v>0</v>
      </c>
      <c r="G262" s="11">
        <v>0</v>
      </c>
      <c r="H262" s="11">
        <v>0</v>
      </c>
      <c r="I262" s="12">
        <v>2026655.99121489</v>
      </c>
      <c r="J262" s="12">
        <v>339472.485595031</v>
      </c>
      <c r="K262" s="12">
        <v>0</v>
      </c>
      <c r="L262" s="12">
        <v>6680223.85466763</v>
      </c>
      <c r="M262" s="12">
        <v>273794.86385890498</v>
      </c>
      <c r="N262" s="12">
        <v>2193795.41338134</v>
      </c>
      <c r="O262" s="12">
        <v>0</v>
      </c>
      <c r="P262" s="12">
        <v>892712.90268751397</v>
      </c>
      <c r="Q262" s="12">
        <v>0</v>
      </c>
      <c r="R262" s="12">
        <v>129199.62789941599</v>
      </c>
      <c r="S262" s="12">
        <v>119932.881398994</v>
      </c>
      <c r="T262" s="12">
        <v>0</v>
      </c>
      <c r="U262" s="12">
        <v>0</v>
      </c>
      <c r="V262" s="12">
        <v>0</v>
      </c>
      <c r="W262" s="12">
        <v>0</v>
      </c>
      <c r="X262" s="12">
        <v>888761.74095823895</v>
      </c>
      <c r="Y262" s="12">
        <v>0</v>
      </c>
      <c r="Z262" s="12">
        <v>0</v>
      </c>
      <c r="AA262" s="12">
        <v>0</v>
      </c>
      <c r="AB262" s="12">
        <v>0</v>
      </c>
      <c r="AC262" s="12">
        <v>0</v>
      </c>
      <c r="AD262" s="12">
        <v>73851.677580918593</v>
      </c>
      <c r="AE262" s="12">
        <v>0</v>
      </c>
      <c r="AF262" s="12">
        <v>0</v>
      </c>
      <c r="AG262" s="12">
        <v>0</v>
      </c>
      <c r="AH262" s="12">
        <v>0</v>
      </c>
      <c r="AI262" s="12">
        <v>0</v>
      </c>
      <c r="AJ262" s="12">
        <v>0</v>
      </c>
      <c r="AK262" s="12">
        <v>63436.549688464402</v>
      </c>
      <c r="AL262" s="12">
        <v>176385.044594445</v>
      </c>
      <c r="AM262" s="12">
        <v>0</v>
      </c>
      <c r="AN262" s="12">
        <v>0</v>
      </c>
      <c r="AO262" s="12">
        <v>0</v>
      </c>
      <c r="AP262" s="12">
        <v>0</v>
      </c>
      <c r="AQ262" s="12">
        <v>31000.536474212</v>
      </c>
      <c r="AR262" s="12">
        <v>0</v>
      </c>
      <c r="AS262" s="11">
        <v>88010368.450000003</v>
      </c>
      <c r="AT262" s="11">
        <v>136973530.78999999</v>
      </c>
      <c r="AU262" s="12">
        <f t="shared" si="3"/>
        <v>238873122.81</v>
      </c>
    </row>
    <row r="263" spans="1:47" s="13" customFormat="1" ht="11.25" x14ac:dyDescent="0.2">
      <c r="A263" s="10" t="s">
        <v>134</v>
      </c>
      <c r="B263" s="10" t="s">
        <v>10</v>
      </c>
      <c r="C263" s="10" t="s">
        <v>135</v>
      </c>
      <c r="D263" s="10" t="s">
        <v>14</v>
      </c>
      <c r="E263" s="10" t="s">
        <v>15</v>
      </c>
      <c r="F263" s="11">
        <v>0</v>
      </c>
      <c r="G263" s="11">
        <v>0</v>
      </c>
      <c r="H263" s="11">
        <v>0</v>
      </c>
      <c r="I263" s="12">
        <v>187029.115314097</v>
      </c>
      <c r="J263" s="12">
        <v>11635.997115337401</v>
      </c>
      <c r="K263" s="12">
        <v>0</v>
      </c>
      <c r="L263" s="12">
        <v>228975.84445140499</v>
      </c>
      <c r="M263" s="12">
        <v>9384.7854496921009</v>
      </c>
      <c r="N263" s="12">
        <v>75196.001422329995</v>
      </c>
      <c r="O263" s="12">
        <v>0</v>
      </c>
      <c r="P263" s="12">
        <v>30599.208538925501</v>
      </c>
      <c r="Q263" s="12">
        <v>0</v>
      </c>
      <c r="R263" s="12">
        <v>4428.5453122410599</v>
      </c>
      <c r="S263" s="12">
        <v>4110.8949241325299</v>
      </c>
      <c r="T263" s="12">
        <v>0</v>
      </c>
      <c r="U263" s="12">
        <v>0</v>
      </c>
      <c r="V263" s="12">
        <v>0</v>
      </c>
      <c r="W263" s="12">
        <v>0</v>
      </c>
      <c r="X263" s="12">
        <v>30463.813523009801</v>
      </c>
      <c r="Y263" s="12">
        <v>0</v>
      </c>
      <c r="Z263" s="12">
        <v>0</v>
      </c>
      <c r="AA263" s="12">
        <v>0</v>
      </c>
      <c r="AB263" s="12">
        <v>0</v>
      </c>
      <c r="AC263" s="12">
        <v>0</v>
      </c>
      <c r="AD263" s="12">
        <v>2531.3793451330298</v>
      </c>
      <c r="AE263" s="12">
        <v>0</v>
      </c>
      <c r="AF263" s="12">
        <v>0</v>
      </c>
      <c r="AG263" s="12">
        <v>0</v>
      </c>
      <c r="AH263" s="12">
        <v>0</v>
      </c>
      <c r="AI263" s="12">
        <v>0</v>
      </c>
      <c r="AJ263" s="12">
        <v>0</v>
      </c>
      <c r="AK263" s="12">
        <v>2174.39674207701</v>
      </c>
      <c r="AL263" s="12">
        <v>6045.9060659253901</v>
      </c>
      <c r="AM263" s="12">
        <v>0</v>
      </c>
      <c r="AN263" s="12">
        <v>0</v>
      </c>
      <c r="AO263" s="12">
        <v>0</v>
      </c>
      <c r="AP263" s="12">
        <v>0</v>
      </c>
      <c r="AQ263" s="12">
        <v>1062.6017956938599</v>
      </c>
      <c r="AR263" s="12">
        <v>0</v>
      </c>
      <c r="AS263" s="11">
        <v>3154736.69</v>
      </c>
      <c r="AT263" s="11">
        <v>5068396.8</v>
      </c>
      <c r="AU263" s="12">
        <f t="shared" si="3"/>
        <v>8816771.9800000004</v>
      </c>
    </row>
    <row r="264" spans="1:47" s="13" customFormat="1" ht="11.25" x14ac:dyDescent="0.2">
      <c r="A264" s="10" t="s">
        <v>134</v>
      </c>
      <c r="B264" s="10" t="s">
        <v>10</v>
      </c>
      <c r="C264" s="10" t="s">
        <v>135</v>
      </c>
      <c r="D264" s="10" t="s">
        <v>18</v>
      </c>
      <c r="E264" s="10" t="s">
        <v>2289</v>
      </c>
      <c r="F264" s="11">
        <v>0</v>
      </c>
      <c r="G264" s="11">
        <v>0</v>
      </c>
      <c r="H264" s="11">
        <v>0</v>
      </c>
      <c r="I264" s="12">
        <v>1295528.791647</v>
      </c>
      <c r="J264" s="12">
        <v>80601.190125528694</v>
      </c>
      <c r="K264" s="12">
        <v>0</v>
      </c>
      <c r="L264" s="12">
        <v>1586088.87488075</v>
      </c>
      <c r="M264" s="12">
        <v>65007.310402379298</v>
      </c>
      <c r="N264" s="12">
        <v>520873.90081352799</v>
      </c>
      <c r="O264" s="12">
        <v>0</v>
      </c>
      <c r="P264" s="12">
        <v>211957.13617750601</v>
      </c>
      <c r="Q264" s="12">
        <v>0</v>
      </c>
      <c r="R264" s="12">
        <v>30676.015055123298</v>
      </c>
      <c r="S264" s="12">
        <v>28475.687994914901</v>
      </c>
      <c r="T264" s="12">
        <v>0</v>
      </c>
      <c r="U264" s="12">
        <v>0</v>
      </c>
      <c r="V264" s="12">
        <v>0</v>
      </c>
      <c r="W264" s="12">
        <v>0</v>
      </c>
      <c r="X264" s="12">
        <v>211019.27074906899</v>
      </c>
      <c r="Y264" s="12">
        <v>0</v>
      </c>
      <c r="Z264" s="12">
        <v>0</v>
      </c>
      <c r="AA264" s="12">
        <v>0</v>
      </c>
      <c r="AB264" s="12">
        <v>0</v>
      </c>
      <c r="AC264" s="12">
        <v>0</v>
      </c>
      <c r="AD264" s="12">
        <v>17534.568447767098</v>
      </c>
      <c r="AE264" s="12">
        <v>0</v>
      </c>
      <c r="AF264" s="12">
        <v>0</v>
      </c>
      <c r="AG264" s="12">
        <v>0</v>
      </c>
      <c r="AH264" s="12">
        <v>0</v>
      </c>
      <c r="AI264" s="12">
        <v>0</v>
      </c>
      <c r="AJ264" s="12">
        <v>0</v>
      </c>
      <c r="AK264" s="12">
        <v>15061.7917381116</v>
      </c>
      <c r="AL264" s="12">
        <v>41879.283697863801</v>
      </c>
      <c r="AM264" s="12">
        <v>0</v>
      </c>
      <c r="AN264" s="12">
        <v>0</v>
      </c>
      <c r="AO264" s="12">
        <v>0</v>
      </c>
      <c r="AP264" s="12">
        <v>0</v>
      </c>
      <c r="AQ264" s="12">
        <v>7360.5182704589897</v>
      </c>
      <c r="AR264" s="12">
        <v>0</v>
      </c>
      <c r="AS264" s="11">
        <v>21852491.690000001</v>
      </c>
      <c r="AT264" s="11">
        <v>35108191.18</v>
      </c>
      <c r="AU264" s="12">
        <f t="shared" si="3"/>
        <v>61072747.210000001</v>
      </c>
    </row>
    <row r="265" spans="1:47" s="13" customFormat="1" ht="11.25" x14ac:dyDescent="0.2">
      <c r="A265" s="10" t="s">
        <v>134</v>
      </c>
      <c r="B265" s="10" t="s">
        <v>10</v>
      </c>
      <c r="C265" s="10" t="s">
        <v>135</v>
      </c>
      <c r="D265" s="10" t="s">
        <v>23</v>
      </c>
      <c r="E265" s="10" t="s">
        <v>2245</v>
      </c>
      <c r="F265" s="11">
        <v>0</v>
      </c>
      <c r="G265" s="11">
        <v>0</v>
      </c>
      <c r="H265" s="11">
        <v>0</v>
      </c>
      <c r="I265" s="12">
        <v>335086.75401222397</v>
      </c>
      <c r="J265" s="12">
        <v>20847.387833310899</v>
      </c>
      <c r="K265" s="12">
        <v>0</v>
      </c>
      <c r="L265" s="12">
        <v>410239.72302694101</v>
      </c>
      <c r="M265" s="12">
        <v>16814.052123153298</v>
      </c>
      <c r="N265" s="12">
        <v>134723.32363328</v>
      </c>
      <c r="O265" s="12">
        <v>0</v>
      </c>
      <c r="P265" s="12">
        <v>54822.424024366999</v>
      </c>
      <c r="Q265" s="12">
        <v>0</v>
      </c>
      <c r="R265" s="12">
        <v>7934.3094318911999</v>
      </c>
      <c r="S265" s="12">
        <v>7365.1978404512502</v>
      </c>
      <c r="T265" s="12">
        <v>0</v>
      </c>
      <c r="U265" s="12">
        <v>0</v>
      </c>
      <c r="V265" s="12">
        <v>0</v>
      </c>
      <c r="W265" s="12">
        <v>0</v>
      </c>
      <c r="X265" s="12">
        <v>54579.846411162602</v>
      </c>
      <c r="Y265" s="12">
        <v>0</v>
      </c>
      <c r="Z265" s="12">
        <v>0</v>
      </c>
      <c r="AA265" s="12">
        <v>0</v>
      </c>
      <c r="AB265" s="12">
        <v>0</v>
      </c>
      <c r="AC265" s="12">
        <v>0</v>
      </c>
      <c r="AD265" s="12">
        <v>4535.2922004132497</v>
      </c>
      <c r="AE265" s="12">
        <v>0</v>
      </c>
      <c r="AF265" s="12">
        <v>0</v>
      </c>
      <c r="AG265" s="12">
        <v>0</v>
      </c>
      <c r="AH265" s="12">
        <v>0</v>
      </c>
      <c r="AI265" s="12">
        <v>0</v>
      </c>
      <c r="AJ265" s="12">
        <v>0</v>
      </c>
      <c r="AK265" s="12">
        <v>3895.7118789430501</v>
      </c>
      <c r="AL265" s="12">
        <v>10832.019577761699</v>
      </c>
      <c r="AM265" s="12">
        <v>0</v>
      </c>
      <c r="AN265" s="12">
        <v>0</v>
      </c>
      <c r="AO265" s="12">
        <v>0</v>
      </c>
      <c r="AP265" s="12">
        <v>0</v>
      </c>
      <c r="AQ265" s="12">
        <v>1903.78800610077</v>
      </c>
      <c r="AR265" s="12">
        <v>0</v>
      </c>
      <c r="AS265" s="11">
        <v>5652117.1500000004</v>
      </c>
      <c r="AT265" s="11">
        <v>9080685.7200000007</v>
      </c>
      <c r="AU265" s="12">
        <f t="shared" ref="AU265:AU328" si="4">SUM(F265:AT265)</f>
        <v>15796382.700000001</v>
      </c>
    </row>
    <row r="266" spans="1:47" s="13" customFormat="1" ht="11.25" x14ac:dyDescent="0.2">
      <c r="A266" s="10" t="s">
        <v>134</v>
      </c>
      <c r="B266" s="10" t="s">
        <v>10</v>
      </c>
      <c r="C266" s="10" t="s">
        <v>135</v>
      </c>
      <c r="D266" s="10" t="s">
        <v>24</v>
      </c>
      <c r="E266" s="10" t="s">
        <v>25</v>
      </c>
      <c r="F266" s="11">
        <v>0</v>
      </c>
      <c r="G266" s="11">
        <v>0</v>
      </c>
      <c r="H266" s="11">
        <v>0</v>
      </c>
      <c r="I266" s="12">
        <v>18056867.600517299</v>
      </c>
      <c r="J266" s="12">
        <v>1123406.1550191799</v>
      </c>
      <c r="K266" s="12">
        <v>0</v>
      </c>
      <c r="L266" s="12">
        <v>22106646.337026302</v>
      </c>
      <c r="M266" s="12">
        <v>906061.21961150295</v>
      </c>
      <c r="N266" s="12">
        <v>7259854.9134503603</v>
      </c>
      <c r="O266" s="12">
        <v>0</v>
      </c>
      <c r="P266" s="12">
        <v>2954223.7653216901</v>
      </c>
      <c r="Q266" s="12">
        <v>0</v>
      </c>
      <c r="R266" s="12">
        <v>427557.261508369</v>
      </c>
      <c r="S266" s="12">
        <v>396889.46418870601</v>
      </c>
      <c r="T266" s="12">
        <v>0</v>
      </c>
      <c r="U266" s="12">
        <v>0</v>
      </c>
      <c r="V266" s="12">
        <v>0</v>
      </c>
      <c r="W266" s="12">
        <v>0</v>
      </c>
      <c r="X266" s="12">
        <v>2941151.9509570999</v>
      </c>
      <c r="Y266" s="12">
        <v>0</v>
      </c>
      <c r="Z266" s="12">
        <v>0</v>
      </c>
      <c r="AA266" s="12">
        <v>0</v>
      </c>
      <c r="AB266" s="12">
        <v>0</v>
      </c>
      <c r="AC266" s="12">
        <v>0</v>
      </c>
      <c r="AD266" s="12">
        <v>244393.936232804</v>
      </c>
      <c r="AE266" s="12">
        <v>0</v>
      </c>
      <c r="AF266" s="12">
        <v>0</v>
      </c>
      <c r="AG266" s="12">
        <v>0</v>
      </c>
      <c r="AH266" s="12">
        <v>0</v>
      </c>
      <c r="AI266" s="12">
        <v>0</v>
      </c>
      <c r="AJ266" s="12">
        <v>0</v>
      </c>
      <c r="AK266" s="12">
        <v>209928.78042941401</v>
      </c>
      <c r="AL266" s="12">
        <v>583706.58051950205</v>
      </c>
      <c r="AM266" s="12">
        <v>0</v>
      </c>
      <c r="AN266" s="12">
        <v>0</v>
      </c>
      <c r="AO266" s="12">
        <v>0</v>
      </c>
      <c r="AP266" s="12">
        <v>0</v>
      </c>
      <c r="AQ266" s="12">
        <v>102589.69521773601</v>
      </c>
      <c r="AR266" s="12">
        <v>0</v>
      </c>
      <c r="AS266" s="11">
        <v>304576441.20999998</v>
      </c>
      <c r="AT266" s="11">
        <v>489332204.39999998</v>
      </c>
      <c r="AU266" s="12">
        <f t="shared" si="4"/>
        <v>851221923.26999998</v>
      </c>
    </row>
    <row r="267" spans="1:47" s="13" customFormat="1" ht="11.25" x14ac:dyDescent="0.2">
      <c r="A267" s="10" t="s">
        <v>134</v>
      </c>
      <c r="B267" s="10" t="s">
        <v>10</v>
      </c>
      <c r="C267" s="10" t="s">
        <v>135</v>
      </c>
      <c r="D267" s="10" t="s">
        <v>28</v>
      </c>
      <c r="E267" s="10" t="s">
        <v>29</v>
      </c>
      <c r="F267" s="11">
        <v>0</v>
      </c>
      <c r="G267" s="11">
        <v>0</v>
      </c>
      <c r="H267" s="11">
        <v>0</v>
      </c>
      <c r="I267" s="12">
        <v>249124.73850936699</v>
      </c>
      <c r="J267" s="12">
        <v>15499.2699066447</v>
      </c>
      <c r="K267" s="12">
        <v>0</v>
      </c>
      <c r="L267" s="12">
        <v>304998.22061457398</v>
      </c>
      <c r="M267" s="12">
        <v>12500.6324132723</v>
      </c>
      <c r="N267" s="12">
        <v>100161.86068050101</v>
      </c>
      <c r="O267" s="12">
        <v>0</v>
      </c>
      <c r="P267" s="12">
        <v>40758.465937515997</v>
      </c>
      <c r="Q267" s="12">
        <v>0</v>
      </c>
      <c r="R267" s="12">
        <v>5898.8686923750702</v>
      </c>
      <c r="S267" s="12">
        <v>5475.7550517954396</v>
      </c>
      <c r="T267" s="12">
        <v>0</v>
      </c>
      <c r="U267" s="12">
        <v>0</v>
      </c>
      <c r="V267" s="12">
        <v>0</v>
      </c>
      <c r="W267" s="12">
        <v>0</v>
      </c>
      <c r="X267" s="12">
        <v>40578.118359660002</v>
      </c>
      <c r="Y267" s="12">
        <v>0</v>
      </c>
      <c r="Z267" s="12">
        <v>0</v>
      </c>
      <c r="AA267" s="12">
        <v>0</v>
      </c>
      <c r="AB267" s="12">
        <v>0</v>
      </c>
      <c r="AC267" s="12">
        <v>0</v>
      </c>
      <c r="AD267" s="12">
        <v>3371.82377388246</v>
      </c>
      <c r="AE267" s="12">
        <v>0</v>
      </c>
      <c r="AF267" s="12">
        <v>0</v>
      </c>
      <c r="AG267" s="12">
        <v>0</v>
      </c>
      <c r="AH267" s="12">
        <v>0</v>
      </c>
      <c r="AI267" s="12">
        <v>0</v>
      </c>
      <c r="AJ267" s="12">
        <v>0</v>
      </c>
      <c r="AK267" s="12">
        <v>2896.3192114544599</v>
      </c>
      <c r="AL267" s="12">
        <v>8053.2101389474301</v>
      </c>
      <c r="AM267" s="12">
        <v>0</v>
      </c>
      <c r="AN267" s="12">
        <v>0</v>
      </c>
      <c r="AO267" s="12">
        <v>0</v>
      </c>
      <c r="AP267" s="12">
        <v>0</v>
      </c>
      <c r="AQ267" s="12">
        <v>1415.39671001087</v>
      </c>
      <c r="AR267" s="12">
        <v>0</v>
      </c>
      <c r="AS267" s="11">
        <v>4202142.26</v>
      </c>
      <c r="AT267" s="11">
        <v>6751157.54</v>
      </c>
      <c r="AU267" s="12">
        <f t="shared" si="4"/>
        <v>11744032.48</v>
      </c>
    </row>
    <row r="268" spans="1:47" s="13" customFormat="1" ht="11.25" x14ac:dyDescent="0.2">
      <c r="A268" s="10" t="s">
        <v>136</v>
      </c>
      <c r="B268" s="10" t="s">
        <v>10</v>
      </c>
      <c r="C268" s="10" t="s">
        <v>137</v>
      </c>
      <c r="D268" s="10" t="s">
        <v>23</v>
      </c>
      <c r="E268" s="10" t="s">
        <v>2245</v>
      </c>
      <c r="F268" s="11">
        <v>0</v>
      </c>
      <c r="G268" s="11">
        <v>0</v>
      </c>
      <c r="H268" s="11">
        <v>0</v>
      </c>
      <c r="I268" s="12">
        <v>14017.690197227599</v>
      </c>
      <c r="J268" s="12">
        <v>3498.04980630613</v>
      </c>
      <c r="K268" s="12">
        <v>0</v>
      </c>
      <c r="L268" s="12">
        <v>68835.4694906644</v>
      </c>
      <c r="M268" s="12">
        <v>2821.2818524664199</v>
      </c>
      <c r="N268" s="12">
        <v>22605.668784725902</v>
      </c>
      <c r="O268" s="12">
        <v>0</v>
      </c>
      <c r="P268" s="12">
        <v>9198.8340696900796</v>
      </c>
      <c r="Q268" s="12">
        <v>0</v>
      </c>
      <c r="R268" s="12">
        <v>1331.32426883481</v>
      </c>
      <c r="S268" s="12">
        <v>1235.83405362339</v>
      </c>
      <c r="T268" s="12">
        <v>0</v>
      </c>
      <c r="U268" s="12">
        <v>0</v>
      </c>
      <c r="V268" s="12">
        <v>0</v>
      </c>
      <c r="W268" s="12">
        <v>0</v>
      </c>
      <c r="X268" s="12">
        <v>9158.1292583252907</v>
      </c>
      <c r="Y268" s="12">
        <v>0</v>
      </c>
      <c r="Z268" s="12">
        <v>0</v>
      </c>
      <c r="AA268" s="12">
        <v>0</v>
      </c>
      <c r="AB268" s="12">
        <v>0</v>
      </c>
      <c r="AC268" s="12">
        <v>0</v>
      </c>
      <c r="AD268" s="12">
        <v>760.98944538985802</v>
      </c>
      <c r="AE268" s="12">
        <v>0</v>
      </c>
      <c r="AF268" s="12">
        <v>0</v>
      </c>
      <c r="AG268" s="12">
        <v>0</v>
      </c>
      <c r="AH268" s="12">
        <v>0</v>
      </c>
      <c r="AI268" s="12">
        <v>0</v>
      </c>
      <c r="AJ268" s="12">
        <v>0</v>
      </c>
      <c r="AK268" s="12">
        <v>653.67096587023696</v>
      </c>
      <c r="AL268" s="12">
        <v>1817.53675983161</v>
      </c>
      <c r="AM268" s="12">
        <v>0</v>
      </c>
      <c r="AN268" s="12">
        <v>0</v>
      </c>
      <c r="AO268" s="12">
        <v>0</v>
      </c>
      <c r="AP268" s="12">
        <v>0</v>
      </c>
      <c r="AQ268" s="12">
        <v>319.441047044247</v>
      </c>
      <c r="AR268" s="12">
        <v>0</v>
      </c>
      <c r="AS268" s="11">
        <v>933363.39</v>
      </c>
      <c r="AT268" s="11">
        <v>1511676.91</v>
      </c>
      <c r="AU268" s="12">
        <f t="shared" si="4"/>
        <v>2581294.2199999997</v>
      </c>
    </row>
    <row r="269" spans="1:47" s="13" customFormat="1" ht="11.25" x14ac:dyDescent="0.2">
      <c r="A269" s="10" t="s">
        <v>136</v>
      </c>
      <c r="B269" s="10" t="s">
        <v>10</v>
      </c>
      <c r="C269" s="10" t="s">
        <v>137</v>
      </c>
      <c r="D269" s="10" t="s">
        <v>24</v>
      </c>
      <c r="E269" s="10" t="s">
        <v>25</v>
      </c>
      <c r="F269" s="11">
        <v>0</v>
      </c>
      <c r="G269" s="11">
        <v>0</v>
      </c>
      <c r="H269" s="11">
        <v>0</v>
      </c>
      <c r="I269" s="12">
        <v>1882070.8372130899</v>
      </c>
      <c r="J269" s="12">
        <v>469662.07948223501</v>
      </c>
      <c r="K269" s="12">
        <v>0</v>
      </c>
      <c r="L269" s="12">
        <v>9242123.9071094301</v>
      </c>
      <c r="M269" s="12">
        <v>378796.52234971902</v>
      </c>
      <c r="N269" s="12">
        <v>3035126.9985867902</v>
      </c>
      <c r="O269" s="12">
        <v>0</v>
      </c>
      <c r="P269" s="12">
        <v>1235072.0479148601</v>
      </c>
      <c r="Q269" s="12">
        <v>0</v>
      </c>
      <c r="R269" s="12">
        <v>178748.89129334601</v>
      </c>
      <c r="S269" s="12">
        <v>165927.99521417799</v>
      </c>
      <c r="T269" s="12">
        <v>0</v>
      </c>
      <c r="U269" s="12">
        <v>0</v>
      </c>
      <c r="V269" s="12">
        <v>0</v>
      </c>
      <c r="W269" s="12">
        <v>0</v>
      </c>
      <c r="X269" s="12">
        <v>1229606.8580493301</v>
      </c>
      <c r="Y269" s="12">
        <v>0</v>
      </c>
      <c r="Z269" s="12">
        <v>0</v>
      </c>
      <c r="AA269" s="12">
        <v>0</v>
      </c>
      <c r="AB269" s="12">
        <v>0</v>
      </c>
      <c r="AC269" s="12">
        <v>0</v>
      </c>
      <c r="AD269" s="12">
        <v>102173.46955481201</v>
      </c>
      <c r="AE269" s="12">
        <v>0</v>
      </c>
      <c r="AF269" s="12">
        <v>0</v>
      </c>
      <c r="AG269" s="12">
        <v>0</v>
      </c>
      <c r="AH269" s="12">
        <v>0</v>
      </c>
      <c r="AI269" s="12">
        <v>0</v>
      </c>
      <c r="AJ269" s="12">
        <v>0</v>
      </c>
      <c r="AK269" s="12">
        <v>87764.4636661041</v>
      </c>
      <c r="AL269" s="12">
        <v>244029.71410499499</v>
      </c>
      <c r="AM269" s="12">
        <v>0</v>
      </c>
      <c r="AN269" s="12">
        <v>0</v>
      </c>
      <c r="AO269" s="12">
        <v>0</v>
      </c>
      <c r="AP269" s="12">
        <v>0</v>
      </c>
      <c r="AQ269" s="12">
        <v>42889.425461100502</v>
      </c>
      <c r="AR269" s="12">
        <v>0</v>
      </c>
      <c r="AS269" s="11">
        <v>125317083.22</v>
      </c>
      <c r="AT269" s="11">
        <v>202963756.69999999</v>
      </c>
      <c r="AU269" s="12">
        <f t="shared" si="4"/>
        <v>346574833.13</v>
      </c>
    </row>
    <row r="270" spans="1:47" s="13" customFormat="1" ht="11.25" x14ac:dyDescent="0.2">
      <c r="A270" s="10" t="s">
        <v>136</v>
      </c>
      <c r="B270" s="10" t="s">
        <v>10</v>
      </c>
      <c r="C270" s="10" t="s">
        <v>137</v>
      </c>
      <c r="D270" s="10" t="s">
        <v>28</v>
      </c>
      <c r="E270" s="10" t="s">
        <v>29</v>
      </c>
      <c r="F270" s="11">
        <v>0</v>
      </c>
      <c r="G270" s="11">
        <v>0</v>
      </c>
      <c r="H270" s="11">
        <v>0</v>
      </c>
      <c r="I270" s="12">
        <v>83030.472589679499</v>
      </c>
      <c r="J270" s="12">
        <v>20719.870711458399</v>
      </c>
      <c r="K270" s="12">
        <v>0</v>
      </c>
      <c r="L270" s="12">
        <v>407730.62339990301</v>
      </c>
      <c r="M270" s="12">
        <v>16711.1957978143</v>
      </c>
      <c r="N270" s="12">
        <v>133899.33262848001</v>
      </c>
      <c r="O270" s="12">
        <v>0</v>
      </c>
      <c r="P270" s="12">
        <v>54487.118015453801</v>
      </c>
      <c r="Q270" s="12">
        <v>0</v>
      </c>
      <c r="R270" s="12">
        <v>7885.7844378188902</v>
      </c>
      <c r="S270" s="12">
        <v>7320.1707321983304</v>
      </c>
      <c r="T270" s="12">
        <v>0</v>
      </c>
      <c r="U270" s="12">
        <v>0</v>
      </c>
      <c r="V270" s="12">
        <v>0</v>
      </c>
      <c r="W270" s="12">
        <v>0</v>
      </c>
      <c r="X270" s="12">
        <v>54246.012692341399</v>
      </c>
      <c r="Y270" s="12">
        <v>0</v>
      </c>
      <c r="Z270" s="12">
        <v>0</v>
      </c>
      <c r="AA270" s="12">
        <v>0</v>
      </c>
      <c r="AB270" s="12">
        <v>0</v>
      </c>
      <c r="AC270" s="12">
        <v>0</v>
      </c>
      <c r="AD270" s="12">
        <v>4507.5409997985698</v>
      </c>
      <c r="AE270" s="12">
        <v>0</v>
      </c>
      <c r="AF270" s="12">
        <v>0</v>
      </c>
      <c r="AG270" s="12">
        <v>0</v>
      </c>
      <c r="AH270" s="12">
        <v>0</v>
      </c>
      <c r="AI270" s="12">
        <v>0</v>
      </c>
      <c r="AJ270" s="12">
        <v>0</v>
      </c>
      <c r="AK270" s="12">
        <v>3871.8653680256298</v>
      </c>
      <c r="AL270" s="12">
        <v>10765.749135173501</v>
      </c>
      <c r="AM270" s="12">
        <v>0</v>
      </c>
      <c r="AN270" s="12">
        <v>0</v>
      </c>
      <c r="AO270" s="12">
        <v>0</v>
      </c>
      <c r="AP270" s="12">
        <v>0</v>
      </c>
      <c r="AQ270" s="12">
        <v>1892.13349185528</v>
      </c>
      <c r="AR270" s="12">
        <v>0</v>
      </c>
      <c r="AS270" s="11">
        <v>5528557.3899999997</v>
      </c>
      <c r="AT270" s="11">
        <v>8954060.7599999998</v>
      </c>
      <c r="AU270" s="12">
        <f t="shared" si="4"/>
        <v>15289686.02</v>
      </c>
    </row>
    <row r="271" spans="1:47" s="13" customFormat="1" ht="11.25" x14ac:dyDescent="0.2">
      <c r="A271" s="10" t="s">
        <v>138</v>
      </c>
      <c r="B271" s="10" t="s">
        <v>10</v>
      </c>
      <c r="C271" s="10" t="s">
        <v>139</v>
      </c>
      <c r="D271" s="10" t="s">
        <v>23</v>
      </c>
      <c r="E271" s="10" t="s">
        <v>2245</v>
      </c>
      <c r="F271" s="11">
        <v>0</v>
      </c>
      <c r="G271" s="11">
        <v>0</v>
      </c>
      <c r="H271" s="11">
        <v>0</v>
      </c>
      <c r="I271" s="12">
        <v>43761.813483254897</v>
      </c>
      <c r="J271" s="12">
        <v>10299.7705084357</v>
      </c>
      <c r="K271" s="12">
        <v>0</v>
      </c>
      <c r="L271" s="12">
        <v>202681.24886302999</v>
      </c>
      <c r="M271" s="12">
        <v>8307.0786815310403</v>
      </c>
      <c r="N271" s="12">
        <v>66560.813034264793</v>
      </c>
      <c r="O271" s="12">
        <v>0</v>
      </c>
      <c r="P271" s="12">
        <v>27085.3306390752</v>
      </c>
      <c r="Q271" s="12">
        <v>0</v>
      </c>
      <c r="R271" s="12">
        <v>3919.9957601626502</v>
      </c>
      <c r="S271" s="12">
        <v>3638.8232007797301</v>
      </c>
      <c r="T271" s="12">
        <v>0</v>
      </c>
      <c r="U271" s="12">
        <v>0</v>
      </c>
      <c r="V271" s="12">
        <v>0</v>
      </c>
      <c r="W271" s="12">
        <v>0</v>
      </c>
      <c r="X271" s="12">
        <v>26965.481047237099</v>
      </c>
      <c r="Y271" s="12">
        <v>0</v>
      </c>
      <c r="Z271" s="12">
        <v>0</v>
      </c>
      <c r="AA271" s="12">
        <v>0</v>
      </c>
      <c r="AB271" s="12">
        <v>0</v>
      </c>
      <c r="AC271" s="12">
        <v>0</v>
      </c>
      <c r="AD271" s="12">
        <v>2240.6856857222101</v>
      </c>
      <c r="AE271" s="12">
        <v>0</v>
      </c>
      <c r="AF271" s="12">
        <v>0</v>
      </c>
      <c r="AG271" s="12">
        <v>0</v>
      </c>
      <c r="AH271" s="12">
        <v>0</v>
      </c>
      <c r="AI271" s="12">
        <v>0</v>
      </c>
      <c r="AJ271" s="12">
        <v>0</v>
      </c>
      <c r="AK271" s="12">
        <v>1924.70319095951</v>
      </c>
      <c r="AL271" s="12">
        <v>5351.6197559391903</v>
      </c>
      <c r="AM271" s="12">
        <v>0</v>
      </c>
      <c r="AN271" s="12">
        <v>0</v>
      </c>
      <c r="AO271" s="12">
        <v>0</v>
      </c>
      <c r="AP271" s="12">
        <v>0</v>
      </c>
      <c r="AQ271" s="12">
        <v>940.57614960778005</v>
      </c>
      <c r="AR271" s="12">
        <v>0</v>
      </c>
      <c r="AS271" s="11">
        <v>2684536.22</v>
      </c>
      <c r="AT271" s="11">
        <v>3974188.35</v>
      </c>
      <c r="AU271" s="12">
        <f t="shared" si="4"/>
        <v>7062402.5099999998</v>
      </c>
    </row>
    <row r="272" spans="1:47" s="13" customFormat="1" ht="11.25" x14ac:dyDescent="0.2">
      <c r="A272" s="10" t="s">
        <v>138</v>
      </c>
      <c r="B272" s="10" t="s">
        <v>10</v>
      </c>
      <c r="C272" s="10" t="s">
        <v>139</v>
      </c>
      <c r="D272" s="10" t="s">
        <v>24</v>
      </c>
      <c r="E272" s="10" t="s">
        <v>25</v>
      </c>
      <c r="F272" s="11">
        <v>0</v>
      </c>
      <c r="G272" s="11">
        <v>0</v>
      </c>
      <c r="H272" s="11">
        <v>0</v>
      </c>
      <c r="I272" s="12">
        <v>1938271.7004138499</v>
      </c>
      <c r="J272" s="12">
        <v>456191.18834956503</v>
      </c>
      <c r="K272" s="12">
        <v>0</v>
      </c>
      <c r="L272" s="12">
        <v>8977034.9445429109</v>
      </c>
      <c r="M272" s="12">
        <v>367932.090558447</v>
      </c>
      <c r="N272" s="12">
        <v>2948071.16049289</v>
      </c>
      <c r="O272" s="12">
        <v>0</v>
      </c>
      <c r="P272" s="12">
        <v>1199647.0368889</v>
      </c>
      <c r="Q272" s="12">
        <v>0</v>
      </c>
      <c r="R272" s="12">
        <v>173622.07465586101</v>
      </c>
      <c r="S272" s="12">
        <v>161168.550192269</v>
      </c>
      <c r="T272" s="12">
        <v>0</v>
      </c>
      <c r="U272" s="12">
        <v>0</v>
      </c>
      <c r="V272" s="12">
        <v>0</v>
      </c>
      <c r="W272" s="12">
        <v>0</v>
      </c>
      <c r="X272" s="12">
        <v>1194338.73145831</v>
      </c>
      <c r="Y272" s="12">
        <v>0</v>
      </c>
      <c r="Z272" s="12">
        <v>0</v>
      </c>
      <c r="AA272" s="12">
        <v>0</v>
      </c>
      <c r="AB272" s="12">
        <v>0</v>
      </c>
      <c r="AC272" s="12">
        <v>0</v>
      </c>
      <c r="AD272" s="12">
        <v>99243.091372792405</v>
      </c>
      <c r="AE272" s="12">
        <v>0</v>
      </c>
      <c r="AF272" s="12">
        <v>0</v>
      </c>
      <c r="AG272" s="12">
        <v>0</v>
      </c>
      <c r="AH272" s="12">
        <v>0</v>
      </c>
      <c r="AI272" s="12">
        <v>0</v>
      </c>
      <c r="AJ272" s="12">
        <v>0</v>
      </c>
      <c r="AK272" s="12">
        <v>85247.786364258602</v>
      </c>
      <c r="AL272" s="12">
        <v>237030.696369146</v>
      </c>
      <c r="AM272" s="12">
        <v>0</v>
      </c>
      <c r="AN272" s="12">
        <v>0</v>
      </c>
      <c r="AO272" s="12">
        <v>0</v>
      </c>
      <c r="AP272" s="12">
        <v>0</v>
      </c>
      <c r="AQ272" s="12">
        <v>41659.428340797102</v>
      </c>
      <c r="AR272" s="12">
        <v>0</v>
      </c>
      <c r="AS272" s="11">
        <v>118901849.06</v>
      </c>
      <c r="AT272" s="11">
        <v>176022338.88</v>
      </c>
      <c r="AU272" s="12">
        <f t="shared" si="4"/>
        <v>312803646.41999996</v>
      </c>
    </row>
    <row r="273" spans="1:47" s="13" customFormat="1" ht="11.25" x14ac:dyDescent="0.2">
      <c r="A273" s="10" t="s">
        <v>138</v>
      </c>
      <c r="B273" s="10" t="s">
        <v>10</v>
      </c>
      <c r="C273" s="10" t="s">
        <v>139</v>
      </c>
      <c r="D273" s="10" t="s">
        <v>28</v>
      </c>
      <c r="E273" s="10" t="s">
        <v>29</v>
      </c>
      <c r="F273" s="11">
        <v>0</v>
      </c>
      <c r="G273" s="11">
        <v>0</v>
      </c>
      <c r="H273" s="11">
        <v>0</v>
      </c>
      <c r="I273" s="12">
        <v>75248.4905554172</v>
      </c>
      <c r="J273" s="12">
        <v>17710.467691736601</v>
      </c>
      <c r="K273" s="12">
        <v>0</v>
      </c>
      <c r="L273" s="12">
        <v>348510.64951103402</v>
      </c>
      <c r="M273" s="12">
        <v>14284.0317152186</v>
      </c>
      <c r="N273" s="12">
        <v>114451.39751546799</v>
      </c>
      <c r="O273" s="12">
        <v>0</v>
      </c>
      <c r="P273" s="12">
        <v>46573.258385753899</v>
      </c>
      <c r="Q273" s="12">
        <v>0</v>
      </c>
      <c r="R273" s="12">
        <v>6740.4373918083502</v>
      </c>
      <c r="S273" s="12">
        <v>6256.96084010504</v>
      </c>
      <c r="T273" s="12">
        <v>0</v>
      </c>
      <c r="U273" s="12">
        <v>0</v>
      </c>
      <c r="V273" s="12">
        <v>0</v>
      </c>
      <c r="W273" s="12">
        <v>0</v>
      </c>
      <c r="X273" s="12">
        <v>46367.176869434901</v>
      </c>
      <c r="Y273" s="12">
        <v>0</v>
      </c>
      <c r="Z273" s="12">
        <v>0</v>
      </c>
      <c r="AA273" s="12">
        <v>0</v>
      </c>
      <c r="AB273" s="12">
        <v>0</v>
      </c>
      <c r="AC273" s="12">
        <v>0</v>
      </c>
      <c r="AD273" s="12">
        <v>3852.8617129690701</v>
      </c>
      <c r="AE273" s="12">
        <v>0</v>
      </c>
      <c r="AF273" s="12">
        <v>0</v>
      </c>
      <c r="AG273" s="12">
        <v>0</v>
      </c>
      <c r="AH273" s="12">
        <v>0</v>
      </c>
      <c r="AI273" s="12">
        <v>0</v>
      </c>
      <c r="AJ273" s="12">
        <v>0</v>
      </c>
      <c r="AK273" s="12">
        <v>3309.52943580174</v>
      </c>
      <c r="AL273" s="12">
        <v>9202.1165625383492</v>
      </c>
      <c r="AM273" s="12">
        <v>0</v>
      </c>
      <c r="AN273" s="12">
        <v>0</v>
      </c>
      <c r="AO273" s="12">
        <v>0</v>
      </c>
      <c r="AP273" s="12">
        <v>0</v>
      </c>
      <c r="AQ273" s="12">
        <v>1617.3218127145001</v>
      </c>
      <c r="AR273" s="12">
        <v>0</v>
      </c>
      <c r="AS273" s="11">
        <v>4616063.2300000004</v>
      </c>
      <c r="AT273" s="11">
        <v>6833621.6100000003</v>
      </c>
      <c r="AU273" s="12">
        <f t="shared" si="4"/>
        <v>12143809.540000001</v>
      </c>
    </row>
    <row r="274" spans="1:47" s="13" customFormat="1" ht="11.25" x14ac:dyDescent="0.2">
      <c r="A274" s="10" t="s">
        <v>138</v>
      </c>
      <c r="B274" s="10" t="s">
        <v>10</v>
      </c>
      <c r="C274" s="10" t="s">
        <v>139</v>
      </c>
      <c r="D274" s="10" t="s">
        <v>43</v>
      </c>
      <c r="E274" s="10" t="s">
        <v>44</v>
      </c>
      <c r="F274" s="11">
        <v>0</v>
      </c>
      <c r="G274" s="11">
        <v>0</v>
      </c>
      <c r="H274" s="11">
        <v>0</v>
      </c>
      <c r="I274" s="12">
        <v>786423.99554747599</v>
      </c>
      <c r="J274" s="12">
        <v>185092.57345026301</v>
      </c>
      <c r="K274" s="12">
        <v>0</v>
      </c>
      <c r="L274" s="12">
        <v>3642294.1570830299</v>
      </c>
      <c r="M274" s="12">
        <v>149282.79904480299</v>
      </c>
      <c r="N274" s="12">
        <v>1196134.6289573801</v>
      </c>
      <c r="O274" s="12">
        <v>0</v>
      </c>
      <c r="P274" s="12">
        <v>486738.37408626702</v>
      </c>
      <c r="Q274" s="12">
        <v>0</v>
      </c>
      <c r="R274" s="12">
        <v>70444.492192168196</v>
      </c>
      <c r="S274" s="12">
        <v>65391.665766845799</v>
      </c>
      <c r="T274" s="12">
        <v>0</v>
      </c>
      <c r="U274" s="12">
        <v>0</v>
      </c>
      <c r="V274" s="12">
        <v>0</v>
      </c>
      <c r="W274" s="12">
        <v>0</v>
      </c>
      <c r="X274" s="12">
        <v>484584.61062502197</v>
      </c>
      <c r="Y274" s="12">
        <v>0</v>
      </c>
      <c r="Z274" s="12">
        <v>0</v>
      </c>
      <c r="AA274" s="12">
        <v>0</v>
      </c>
      <c r="AB274" s="12">
        <v>0</v>
      </c>
      <c r="AC274" s="12">
        <v>0</v>
      </c>
      <c r="AD274" s="12">
        <v>40266.361228516304</v>
      </c>
      <c r="AE274" s="12">
        <v>0</v>
      </c>
      <c r="AF274" s="12">
        <v>0</v>
      </c>
      <c r="AG274" s="12">
        <v>0</v>
      </c>
      <c r="AH274" s="12">
        <v>0</v>
      </c>
      <c r="AI274" s="12">
        <v>0</v>
      </c>
      <c r="AJ274" s="12">
        <v>0</v>
      </c>
      <c r="AK274" s="12">
        <v>34587.981008980103</v>
      </c>
      <c r="AL274" s="12">
        <v>96171.567312376195</v>
      </c>
      <c r="AM274" s="12">
        <v>0</v>
      </c>
      <c r="AN274" s="12">
        <v>0</v>
      </c>
      <c r="AO274" s="12">
        <v>0</v>
      </c>
      <c r="AP274" s="12">
        <v>0</v>
      </c>
      <c r="AQ274" s="12">
        <v>16902.673696880702</v>
      </c>
      <c r="AR274" s="12">
        <v>0</v>
      </c>
      <c r="AS274" s="11">
        <v>48242600.490000002</v>
      </c>
      <c r="AT274" s="11">
        <v>71418362.620000005</v>
      </c>
      <c r="AU274" s="12">
        <f t="shared" si="4"/>
        <v>126915278.99000001</v>
      </c>
    </row>
    <row r="275" spans="1:47" s="13" customFormat="1" ht="11.25" x14ac:dyDescent="0.2">
      <c r="A275" s="10" t="s">
        <v>140</v>
      </c>
      <c r="B275" s="10" t="s">
        <v>10</v>
      </c>
      <c r="C275" s="10" t="s">
        <v>141</v>
      </c>
      <c r="D275" s="10" t="s">
        <v>23</v>
      </c>
      <c r="E275" s="10" t="s">
        <v>2245</v>
      </c>
      <c r="F275" s="11">
        <v>0</v>
      </c>
      <c r="G275" s="11">
        <v>0</v>
      </c>
      <c r="H275" s="11">
        <v>0</v>
      </c>
      <c r="I275" s="12">
        <v>16669.372540771899</v>
      </c>
      <c r="J275" s="12">
        <v>1916.6744777203401</v>
      </c>
      <c r="K275" s="12">
        <v>0</v>
      </c>
      <c r="L275" s="12">
        <v>37716.811528538397</v>
      </c>
      <c r="M275" s="12">
        <v>1545.85674329932</v>
      </c>
      <c r="N275" s="12">
        <v>12386.255643484499</v>
      </c>
      <c r="O275" s="12">
        <v>0</v>
      </c>
      <c r="P275" s="12">
        <v>5040.2892996745804</v>
      </c>
      <c r="Q275" s="12">
        <v>0</v>
      </c>
      <c r="R275" s="12">
        <v>729.46681788247702</v>
      </c>
      <c r="S275" s="12">
        <v>677.14648621673098</v>
      </c>
      <c r="T275" s="12">
        <v>0</v>
      </c>
      <c r="U275" s="12">
        <v>0</v>
      </c>
      <c r="V275" s="12">
        <v>0</v>
      </c>
      <c r="W275" s="12">
        <v>0</v>
      </c>
      <c r="X275" s="12">
        <v>5017.9865961958903</v>
      </c>
      <c r="Y275" s="12">
        <v>0</v>
      </c>
      <c r="Z275" s="12">
        <v>0</v>
      </c>
      <c r="AA275" s="12">
        <v>0</v>
      </c>
      <c r="AB275" s="12">
        <v>0</v>
      </c>
      <c r="AC275" s="12">
        <v>0</v>
      </c>
      <c r="AD275" s="12">
        <v>416.966126320076</v>
      </c>
      <c r="AE275" s="12">
        <v>0</v>
      </c>
      <c r="AF275" s="12">
        <v>0</v>
      </c>
      <c r="AG275" s="12">
        <v>0</v>
      </c>
      <c r="AH275" s="12">
        <v>0</v>
      </c>
      <c r="AI275" s="12">
        <v>0</v>
      </c>
      <c r="AJ275" s="12">
        <v>0</v>
      </c>
      <c r="AK275" s="12">
        <v>358.16720488345698</v>
      </c>
      <c r="AL275" s="12">
        <v>995.87752707042898</v>
      </c>
      <c r="AM275" s="12">
        <v>0</v>
      </c>
      <c r="AN275" s="12">
        <v>0</v>
      </c>
      <c r="AO275" s="12">
        <v>0</v>
      </c>
      <c r="AP275" s="12">
        <v>0</v>
      </c>
      <c r="AQ275" s="12">
        <v>175.02900794200099</v>
      </c>
      <c r="AR275" s="12">
        <v>0</v>
      </c>
      <c r="AS275" s="11">
        <v>517079.5</v>
      </c>
      <c r="AT275" s="11">
        <v>728030.2</v>
      </c>
      <c r="AU275" s="12">
        <f t="shared" si="4"/>
        <v>1328755.6000000001</v>
      </c>
    </row>
    <row r="276" spans="1:47" s="13" customFormat="1" ht="11.25" x14ac:dyDescent="0.2">
      <c r="A276" s="10" t="s">
        <v>140</v>
      </c>
      <c r="B276" s="10" t="s">
        <v>10</v>
      </c>
      <c r="C276" s="10" t="s">
        <v>141</v>
      </c>
      <c r="D276" s="10" t="s">
        <v>24</v>
      </c>
      <c r="E276" s="10" t="s">
        <v>25</v>
      </c>
      <c r="F276" s="11">
        <v>0</v>
      </c>
      <c r="G276" s="11">
        <v>0</v>
      </c>
      <c r="H276" s="11">
        <v>0</v>
      </c>
      <c r="I276" s="12">
        <v>3264535.0368205002</v>
      </c>
      <c r="J276" s="12">
        <v>375362.118243712</v>
      </c>
      <c r="K276" s="12">
        <v>0</v>
      </c>
      <c r="L276" s="12">
        <v>7386471.9509332897</v>
      </c>
      <c r="M276" s="12">
        <v>302741.05927278002</v>
      </c>
      <c r="N276" s="12">
        <v>2425728.10849775</v>
      </c>
      <c r="O276" s="12">
        <v>0</v>
      </c>
      <c r="P276" s="12">
        <v>987091.804100818</v>
      </c>
      <c r="Q276" s="12">
        <v>0</v>
      </c>
      <c r="R276" s="12">
        <v>142859.00560148101</v>
      </c>
      <c r="S276" s="12">
        <v>132612.57578277501</v>
      </c>
      <c r="T276" s="12">
        <v>0</v>
      </c>
      <c r="U276" s="12">
        <v>0</v>
      </c>
      <c r="V276" s="12">
        <v>0</v>
      </c>
      <c r="W276" s="12">
        <v>0</v>
      </c>
      <c r="X276" s="12">
        <v>982724.03580336599</v>
      </c>
      <c r="Y276" s="12">
        <v>0</v>
      </c>
      <c r="Z276" s="12">
        <v>0</v>
      </c>
      <c r="AA276" s="12">
        <v>0</v>
      </c>
      <c r="AB276" s="12">
        <v>0</v>
      </c>
      <c r="AC276" s="12">
        <v>0</v>
      </c>
      <c r="AD276" s="12">
        <v>81658.774210596894</v>
      </c>
      <c r="AE276" s="12">
        <v>0</v>
      </c>
      <c r="AF276" s="12">
        <v>0</v>
      </c>
      <c r="AG276" s="12">
        <v>0</v>
      </c>
      <c r="AH276" s="12">
        <v>0</v>
      </c>
      <c r="AI276" s="12">
        <v>0</v>
      </c>
      <c r="AJ276" s="12">
        <v>0</v>
      </c>
      <c r="AK276" s="12">
        <v>70143.5753818706</v>
      </c>
      <c r="AL276" s="12">
        <v>195032.960691935</v>
      </c>
      <c r="AM276" s="12">
        <v>0</v>
      </c>
      <c r="AN276" s="12">
        <v>0</v>
      </c>
      <c r="AO276" s="12">
        <v>0</v>
      </c>
      <c r="AP276" s="12">
        <v>0</v>
      </c>
      <c r="AQ276" s="12">
        <v>34277.734659119997</v>
      </c>
      <c r="AR276" s="12">
        <v>0</v>
      </c>
      <c r="AS276" s="11">
        <v>101265010.28</v>
      </c>
      <c r="AT276" s="11">
        <v>142577660.50999999</v>
      </c>
      <c r="AU276" s="12">
        <f t="shared" si="4"/>
        <v>260223909.52999997</v>
      </c>
    </row>
    <row r="277" spans="1:47" s="13" customFormat="1" ht="11.25" x14ac:dyDescent="0.2">
      <c r="A277" s="10" t="s">
        <v>140</v>
      </c>
      <c r="B277" s="10" t="s">
        <v>10</v>
      </c>
      <c r="C277" s="10" t="s">
        <v>141</v>
      </c>
      <c r="D277" s="10" t="s">
        <v>26</v>
      </c>
      <c r="E277" s="10" t="s">
        <v>27</v>
      </c>
      <c r="F277" s="11">
        <v>0</v>
      </c>
      <c r="G277" s="11">
        <v>0</v>
      </c>
      <c r="H277" s="11">
        <v>0</v>
      </c>
      <c r="I277" s="12">
        <v>763.97097523490504</v>
      </c>
      <c r="J277" s="12">
        <v>87.842758710344299</v>
      </c>
      <c r="K277" s="12">
        <v>0</v>
      </c>
      <c r="L277" s="12">
        <v>1728.5923159813401</v>
      </c>
      <c r="M277" s="12">
        <v>70.847878698687495</v>
      </c>
      <c r="N277" s="12">
        <v>567.67222523323198</v>
      </c>
      <c r="O277" s="12">
        <v>0</v>
      </c>
      <c r="P277" s="12">
        <v>231.00058039498001</v>
      </c>
      <c r="Q277" s="12">
        <v>0</v>
      </c>
      <c r="R277" s="12">
        <v>33.432060798694799</v>
      </c>
      <c r="S277" s="12">
        <v>31.034177212523399</v>
      </c>
      <c r="T277" s="12">
        <v>0</v>
      </c>
      <c r="U277" s="12">
        <v>0</v>
      </c>
      <c r="V277" s="12">
        <v>0</v>
      </c>
      <c r="W277" s="12">
        <v>0</v>
      </c>
      <c r="X277" s="12">
        <v>229.97842925609899</v>
      </c>
      <c r="Y277" s="12">
        <v>0</v>
      </c>
      <c r="Z277" s="12">
        <v>0</v>
      </c>
      <c r="AA277" s="12">
        <v>0</v>
      </c>
      <c r="AB277" s="12">
        <v>0</v>
      </c>
      <c r="AC277" s="12">
        <v>0</v>
      </c>
      <c r="AD277" s="12">
        <v>19.109898551101601</v>
      </c>
      <c r="AE277" s="12">
        <v>0</v>
      </c>
      <c r="AF277" s="12">
        <v>0</v>
      </c>
      <c r="AG277" s="12">
        <v>0</v>
      </c>
      <c r="AH277" s="12">
        <v>0</v>
      </c>
      <c r="AI277" s="12">
        <v>0</v>
      </c>
      <c r="AJ277" s="12">
        <v>0</v>
      </c>
      <c r="AK277" s="12">
        <v>16.4150958977431</v>
      </c>
      <c r="AL277" s="12">
        <v>45.6418814631215</v>
      </c>
      <c r="AM277" s="12">
        <v>0</v>
      </c>
      <c r="AN277" s="12">
        <v>0</v>
      </c>
      <c r="AO277" s="12">
        <v>0</v>
      </c>
      <c r="AP277" s="12">
        <v>0</v>
      </c>
      <c r="AQ277" s="12">
        <v>8.02172256722851</v>
      </c>
      <c r="AR277" s="12">
        <v>0</v>
      </c>
      <c r="AS277" s="11">
        <v>23698.15</v>
      </c>
      <c r="AT277" s="11">
        <v>33366.19</v>
      </c>
      <c r="AU277" s="12">
        <f t="shared" si="4"/>
        <v>60897.900000000009</v>
      </c>
    </row>
    <row r="278" spans="1:47" s="13" customFormat="1" ht="11.25" x14ac:dyDescent="0.2">
      <c r="A278" s="10" t="s">
        <v>140</v>
      </c>
      <c r="B278" s="10" t="s">
        <v>10</v>
      </c>
      <c r="C278" s="10" t="s">
        <v>141</v>
      </c>
      <c r="D278" s="10" t="s">
        <v>28</v>
      </c>
      <c r="E278" s="10" t="s">
        <v>29</v>
      </c>
      <c r="F278" s="11">
        <v>0</v>
      </c>
      <c r="G278" s="11">
        <v>0</v>
      </c>
      <c r="H278" s="11">
        <v>0</v>
      </c>
      <c r="I278" s="12">
        <v>142686.61966349001</v>
      </c>
      <c r="J278" s="12">
        <v>16406.364519857201</v>
      </c>
      <c r="K278" s="12">
        <v>0</v>
      </c>
      <c r="L278" s="12">
        <v>322848.64522218599</v>
      </c>
      <c r="M278" s="12">
        <v>13232.2361052217</v>
      </c>
      <c r="N278" s="12">
        <v>106023.963633534</v>
      </c>
      <c r="O278" s="12">
        <v>0</v>
      </c>
      <c r="P278" s="12">
        <v>43143.906019112001</v>
      </c>
      <c r="Q278" s="12">
        <v>0</v>
      </c>
      <c r="R278" s="12">
        <v>6244.0955198373704</v>
      </c>
      <c r="S278" s="12">
        <v>5796.2435537961601</v>
      </c>
      <c r="T278" s="12">
        <v>0</v>
      </c>
      <c r="U278" s="12">
        <v>0</v>
      </c>
      <c r="V278" s="12">
        <v>0</v>
      </c>
      <c r="W278" s="12">
        <v>0</v>
      </c>
      <c r="X278" s="12">
        <v>42952.999171181902</v>
      </c>
      <c r="Y278" s="12">
        <v>0</v>
      </c>
      <c r="Z278" s="12">
        <v>0</v>
      </c>
      <c r="AA278" s="12">
        <v>0</v>
      </c>
      <c r="AB278" s="12">
        <v>0</v>
      </c>
      <c r="AC278" s="12">
        <v>0</v>
      </c>
      <c r="AD278" s="12">
        <v>3569.14976453197</v>
      </c>
      <c r="AE278" s="12">
        <v>0</v>
      </c>
      <c r="AF278" s="12">
        <v>0</v>
      </c>
      <c r="AG278" s="12">
        <v>0</v>
      </c>
      <c r="AH278" s="12">
        <v>0</v>
      </c>
      <c r="AI278" s="12">
        <v>0</v>
      </c>
      <c r="AJ278" s="12">
        <v>0</v>
      </c>
      <c r="AK278" s="12">
        <v>3065.8423173482502</v>
      </c>
      <c r="AL278" s="12">
        <v>8524.5198995316296</v>
      </c>
      <c r="AM278" s="12">
        <v>0</v>
      </c>
      <c r="AN278" s="12">
        <v>0</v>
      </c>
      <c r="AO278" s="12">
        <v>0</v>
      </c>
      <c r="AP278" s="12">
        <v>0</v>
      </c>
      <c r="AQ278" s="12">
        <v>1498.2146103708101</v>
      </c>
      <c r="AR278" s="12">
        <v>0</v>
      </c>
      <c r="AS278" s="11">
        <v>4426101.07</v>
      </c>
      <c r="AT278" s="11">
        <v>6231798.4699999997</v>
      </c>
      <c r="AU278" s="12">
        <f t="shared" si="4"/>
        <v>11373892.34</v>
      </c>
    </row>
    <row r="279" spans="1:47" s="13" customFormat="1" ht="11.25" x14ac:dyDescent="0.2">
      <c r="A279" s="10" t="s">
        <v>142</v>
      </c>
      <c r="B279" s="10" t="s">
        <v>10</v>
      </c>
      <c r="C279" s="10" t="s">
        <v>143</v>
      </c>
      <c r="D279" s="10" t="s">
        <v>14</v>
      </c>
      <c r="E279" s="10" t="s">
        <v>15</v>
      </c>
      <c r="F279" s="11">
        <v>0</v>
      </c>
      <c r="G279" s="11">
        <v>0</v>
      </c>
      <c r="H279" s="11">
        <v>0</v>
      </c>
      <c r="I279" s="12">
        <v>83975.047789133794</v>
      </c>
      <c r="J279" s="12">
        <v>3770.6713080813902</v>
      </c>
      <c r="K279" s="12">
        <v>0</v>
      </c>
      <c r="L279" s="12">
        <v>74200.117500505003</v>
      </c>
      <c r="M279" s="12">
        <v>3041.1587383819701</v>
      </c>
      <c r="N279" s="12">
        <v>24367.4268112793</v>
      </c>
      <c r="O279" s="12">
        <v>0</v>
      </c>
      <c r="P279" s="12">
        <v>9915.7392740314899</v>
      </c>
      <c r="Q279" s="12">
        <v>0</v>
      </c>
      <c r="R279" s="12">
        <v>1435.0793854547501</v>
      </c>
      <c r="S279" s="12">
        <v>1332.1462347331801</v>
      </c>
      <c r="T279" s="12">
        <v>0</v>
      </c>
      <c r="U279" s="12">
        <v>0</v>
      </c>
      <c r="V279" s="12">
        <v>0</v>
      </c>
      <c r="W279" s="12">
        <v>0</v>
      </c>
      <c r="X279" s="12">
        <v>9871.8615763162998</v>
      </c>
      <c r="Y279" s="12">
        <v>0</v>
      </c>
      <c r="Z279" s="12">
        <v>0</v>
      </c>
      <c r="AA279" s="12">
        <v>0</v>
      </c>
      <c r="AB279" s="12">
        <v>0</v>
      </c>
      <c r="AC279" s="12">
        <v>0</v>
      </c>
      <c r="AD279" s="12">
        <v>820.29803190427401</v>
      </c>
      <c r="AE279" s="12">
        <v>0</v>
      </c>
      <c r="AF279" s="12">
        <v>0</v>
      </c>
      <c r="AG279" s="12">
        <v>0</v>
      </c>
      <c r="AH279" s="12">
        <v>0</v>
      </c>
      <c r="AI279" s="12">
        <v>0</v>
      </c>
      <c r="AJ279" s="12">
        <v>0</v>
      </c>
      <c r="AK279" s="12">
        <v>704.61734913029602</v>
      </c>
      <c r="AL279" s="12">
        <v>1959.1883901528199</v>
      </c>
      <c r="AM279" s="12">
        <v>0</v>
      </c>
      <c r="AN279" s="12">
        <v>0</v>
      </c>
      <c r="AO279" s="12">
        <v>0</v>
      </c>
      <c r="AP279" s="12">
        <v>0</v>
      </c>
      <c r="AQ279" s="12">
        <v>344.33761089538302</v>
      </c>
      <c r="AR279" s="12">
        <v>0</v>
      </c>
      <c r="AS279" s="11">
        <v>995638.94</v>
      </c>
      <c r="AT279" s="11">
        <v>1635115.83</v>
      </c>
      <c r="AU279" s="12">
        <f t="shared" si="4"/>
        <v>2846492.46</v>
      </c>
    </row>
    <row r="280" spans="1:47" s="13" customFormat="1" ht="11.25" x14ac:dyDescent="0.2">
      <c r="A280" s="10" t="s">
        <v>142</v>
      </c>
      <c r="B280" s="10" t="s">
        <v>10</v>
      </c>
      <c r="C280" s="10" t="s">
        <v>143</v>
      </c>
      <c r="D280" s="10" t="s">
        <v>18</v>
      </c>
      <c r="E280" s="10" t="s">
        <v>2289</v>
      </c>
      <c r="F280" s="11">
        <v>0</v>
      </c>
      <c r="G280" s="11">
        <v>0</v>
      </c>
      <c r="H280" s="11">
        <v>0</v>
      </c>
      <c r="I280" s="12">
        <v>825572.84765024099</v>
      </c>
      <c r="J280" s="12">
        <v>37070.1051243537</v>
      </c>
      <c r="K280" s="12">
        <v>0</v>
      </c>
      <c r="L280" s="12">
        <v>729473.86055314599</v>
      </c>
      <c r="M280" s="12">
        <v>29898.144102363902</v>
      </c>
      <c r="N280" s="12">
        <v>239560.27977515201</v>
      </c>
      <c r="O280" s="12">
        <v>0</v>
      </c>
      <c r="P280" s="12">
        <v>97483.303963999395</v>
      </c>
      <c r="Q280" s="12">
        <v>0</v>
      </c>
      <c r="R280" s="12">
        <v>14108.507301228899</v>
      </c>
      <c r="S280" s="12">
        <v>13096.554148523201</v>
      </c>
      <c r="T280" s="12">
        <v>0</v>
      </c>
      <c r="U280" s="12">
        <v>0</v>
      </c>
      <c r="V280" s="12">
        <v>0</v>
      </c>
      <c r="W280" s="12">
        <v>0</v>
      </c>
      <c r="X280" s="12">
        <v>97051.934922781104</v>
      </c>
      <c r="Y280" s="12">
        <v>0</v>
      </c>
      <c r="Z280" s="12">
        <v>0</v>
      </c>
      <c r="AA280" s="12">
        <v>0</v>
      </c>
      <c r="AB280" s="12">
        <v>0</v>
      </c>
      <c r="AC280" s="12">
        <v>0</v>
      </c>
      <c r="AD280" s="12">
        <v>8064.4882015622998</v>
      </c>
      <c r="AE280" s="12">
        <v>0</v>
      </c>
      <c r="AF280" s="12">
        <v>0</v>
      </c>
      <c r="AG280" s="12">
        <v>0</v>
      </c>
      <c r="AH280" s="12">
        <v>0</v>
      </c>
      <c r="AI280" s="12">
        <v>0</v>
      </c>
      <c r="AJ280" s="12">
        <v>0</v>
      </c>
      <c r="AK280" s="12">
        <v>6927.2119128288796</v>
      </c>
      <c r="AL280" s="12">
        <v>19261.111257754499</v>
      </c>
      <c r="AM280" s="12">
        <v>0</v>
      </c>
      <c r="AN280" s="12">
        <v>0</v>
      </c>
      <c r="AO280" s="12">
        <v>0</v>
      </c>
      <c r="AP280" s="12">
        <v>0</v>
      </c>
      <c r="AQ280" s="12">
        <v>3385.2410860642199</v>
      </c>
      <c r="AR280" s="12">
        <v>0</v>
      </c>
      <c r="AS280" s="11">
        <v>9788294.1600000001</v>
      </c>
      <c r="AT280" s="11">
        <v>16075099.23</v>
      </c>
      <c r="AU280" s="12">
        <f t="shared" si="4"/>
        <v>27984346.98</v>
      </c>
    </row>
    <row r="281" spans="1:47" s="13" customFormat="1" ht="11.25" x14ac:dyDescent="0.2">
      <c r="A281" s="10" t="s">
        <v>142</v>
      </c>
      <c r="B281" s="10" t="s">
        <v>10</v>
      </c>
      <c r="C281" s="10" t="s">
        <v>143</v>
      </c>
      <c r="D281" s="10" t="s">
        <v>19</v>
      </c>
      <c r="E281" s="10" t="s">
        <v>2242</v>
      </c>
      <c r="F281" s="11">
        <v>0</v>
      </c>
      <c r="G281" s="11">
        <v>0</v>
      </c>
      <c r="H281" s="11">
        <v>0</v>
      </c>
      <c r="I281" s="12">
        <v>822429.83355576801</v>
      </c>
      <c r="J281" s="12">
        <v>36928.976617982597</v>
      </c>
      <c r="K281" s="12">
        <v>0</v>
      </c>
      <c r="L281" s="12">
        <v>726696.702084583</v>
      </c>
      <c r="M281" s="12">
        <v>29784.319757753099</v>
      </c>
      <c r="N281" s="12">
        <v>238648.256883469</v>
      </c>
      <c r="O281" s="12">
        <v>0</v>
      </c>
      <c r="P281" s="12">
        <v>97112.178146081904</v>
      </c>
      <c r="Q281" s="12">
        <v>0</v>
      </c>
      <c r="R281" s="12">
        <v>14054.795218248</v>
      </c>
      <c r="S281" s="12">
        <v>13046.694642611599</v>
      </c>
      <c r="T281" s="12">
        <v>0</v>
      </c>
      <c r="U281" s="12">
        <v>0</v>
      </c>
      <c r="V281" s="12">
        <v>0</v>
      </c>
      <c r="W281" s="12">
        <v>0</v>
      </c>
      <c r="X281" s="12">
        <v>96682.451357246697</v>
      </c>
      <c r="Y281" s="12">
        <v>0</v>
      </c>
      <c r="Z281" s="12">
        <v>0</v>
      </c>
      <c r="AA281" s="12">
        <v>0</v>
      </c>
      <c r="AB281" s="12">
        <v>0</v>
      </c>
      <c r="AC281" s="12">
        <v>0</v>
      </c>
      <c r="AD281" s="12">
        <v>8033.7861258407402</v>
      </c>
      <c r="AE281" s="12">
        <v>0</v>
      </c>
      <c r="AF281" s="12">
        <v>0</v>
      </c>
      <c r="AG281" s="12">
        <v>0</v>
      </c>
      <c r="AH281" s="12">
        <v>0</v>
      </c>
      <c r="AI281" s="12">
        <v>0</v>
      </c>
      <c r="AJ281" s="12">
        <v>0</v>
      </c>
      <c r="AK281" s="12">
        <v>6900.8395281999601</v>
      </c>
      <c r="AL281" s="12">
        <v>19187.782847874401</v>
      </c>
      <c r="AM281" s="12">
        <v>0</v>
      </c>
      <c r="AN281" s="12">
        <v>0</v>
      </c>
      <c r="AO281" s="12">
        <v>0</v>
      </c>
      <c r="AP281" s="12">
        <v>0</v>
      </c>
      <c r="AQ281" s="12">
        <v>3372.35323434166</v>
      </c>
      <c r="AR281" s="12">
        <v>0</v>
      </c>
      <c r="AS281" s="11">
        <v>9751029.4199999999</v>
      </c>
      <c r="AT281" s="11">
        <v>16013900.17</v>
      </c>
      <c r="AU281" s="12">
        <f t="shared" si="4"/>
        <v>27877808.560000002</v>
      </c>
    </row>
    <row r="282" spans="1:47" s="13" customFormat="1" ht="11.25" x14ac:dyDescent="0.2">
      <c r="A282" s="10" t="s">
        <v>142</v>
      </c>
      <c r="B282" s="10" t="s">
        <v>10</v>
      </c>
      <c r="C282" s="10" t="s">
        <v>143</v>
      </c>
      <c r="D282" s="10" t="s">
        <v>23</v>
      </c>
      <c r="E282" s="10" t="s">
        <v>2245</v>
      </c>
      <c r="F282" s="11">
        <v>0</v>
      </c>
      <c r="G282" s="11">
        <v>0</v>
      </c>
      <c r="H282" s="11">
        <v>0</v>
      </c>
      <c r="I282" s="12">
        <v>346673.973512255</v>
      </c>
      <c r="J282" s="12">
        <v>15566.4526498832</v>
      </c>
      <c r="K282" s="12">
        <v>0</v>
      </c>
      <c r="L282" s="12">
        <v>306320.15397679701</v>
      </c>
      <c r="M282" s="12">
        <v>12554.8077872344</v>
      </c>
      <c r="N282" s="12">
        <v>100595.985347309</v>
      </c>
      <c r="O282" s="12">
        <v>0</v>
      </c>
      <c r="P282" s="12">
        <v>40935.120907246797</v>
      </c>
      <c r="Q282" s="12">
        <v>0</v>
      </c>
      <c r="R282" s="12">
        <v>5924.4345309619603</v>
      </c>
      <c r="S282" s="12">
        <v>5499.4958699398103</v>
      </c>
      <c r="T282" s="12">
        <v>0</v>
      </c>
      <c r="U282" s="12">
        <v>0</v>
      </c>
      <c r="V282" s="12">
        <v>0</v>
      </c>
      <c r="W282" s="12">
        <v>0</v>
      </c>
      <c r="X282" s="12">
        <v>40753.9807207751</v>
      </c>
      <c r="Y282" s="12">
        <v>0</v>
      </c>
      <c r="Z282" s="12">
        <v>0</v>
      </c>
      <c r="AA282" s="12">
        <v>0</v>
      </c>
      <c r="AB282" s="12">
        <v>0</v>
      </c>
      <c r="AC282" s="12">
        <v>0</v>
      </c>
      <c r="AD282" s="12">
        <v>3386.43425245344</v>
      </c>
      <c r="AE282" s="12">
        <v>0</v>
      </c>
      <c r="AF282" s="12">
        <v>0</v>
      </c>
      <c r="AG282" s="12">
        <v>0</v>
      </c>
      <c r="AH282" s="12">
        <v>0</v>
      </c>
      <c r="AI282" s="12">
        <v>0</v>
      </c>
      <c r="AJ282" s="12">
        <v>0</v>
      </c>
      <c r="AK282" s="12">
        <v>2908.8699876903202</v>
      </c>
      <c r="AL282" s="12">
        <v>8088.1123852274304</v>
      </c>
      <c r="AM282" s="12">
        <v>0</v>
      </c>
      <c r="AN282" s="12">
        <v>0</v>
      </c>
      <c r="AO282" s="12">
        <v>0</v>
      </c>
      <c r="AP282" s="12">
        <v>0</v>
      </c>
      <c r="AQ282" s="12">
        <v>1421.52807222655</v>
      </c>
      <c r="AR282" s="12">
        <v>0</v>
      </c>
      <c r="AS282" s="11">
        <v>4110293.64</v>
      </c>
      <c r="AT282" s="11">
        <v>6750244.4199999999</v>
      </c>
      <c r="AU282" s="12">
        <f t="shared" si="4"/>
        <v>11751167.41</v>
      </c>
    </row>
    <row r="283" spans="1:47" s="13" customFormat="1" ht="11.25" x14ac:dyDescent="0.2">
      <c r="A283" s="10" t="s">
        <v>142</v>
      </c>
      <c r="B283" s="10" t="s">
        <v>10</v>
      </c>
      <c r="C283" s="10" t="s">
        <v>143</v>
      </c>
      <c r="D283" s="10" t="s">
        <v>24</v>
      </c>
      <c r="E283" s="10" t="s">
        <v>25</v>
      </c>
      <c r="F283" s="11">
        <v>0</v>
      </c>
      <c r="G283" s="11">
        <v>0</v>
      </c>
      <c r="H283" s="11">
        <v>0</v>
      </c>
      <c r="I283" s="12">
        <v>22098992.389502902</v>
      </c>
      <c r="J283" s="12">
        <v>992295.19642369403</v>
      </c>
      <c r="K283" s="12">
        <v>0</v>
      </c>
      <c r="L283" s="12">
        <v>19526607.9045454</v>
      </c>
      <c r="M283" s="12">
        <v>800315.63642015401</v>
      </c>
      <c r="N283" s="12">
        <v>6412566.5162635399</v>
      </c>
      <c r="O283" s="12">
        <v>0</v>
      </c>
      <c r="P283" s="12">
        <v>2609439.97678167</v>
      </c>
      <c r="Q283" s="12">
        <v>0</v>
      </c>
      <c r="R283" s="12">
        <v>377657.52151915798</v>
      </c>
      <c r="S283" s="12">
        <v>350569.48793880601</v>
      </c>
      <c r="T283" s="12">
        <v>0</v>
      </c>
      <c r="U283" s="12">
        <v>0</v>
      </c>
      <c r="V283" s="12">
        <v>0</v>
      </c>
      <c r="W283" s="12">
        <v>0</v>
      </c>
      <c r="X283" s="12">
        <v>2597893.0597699401</v>
      </c>
      <c r="Y283" s="12">
        <v>0</v>
      </c>
      <c r="Z283" s="12">
        <v>0</v>
      </c>
      <c r="AA283" s="12">
        <v>0</v>
      </c>
      <c r="AB283" s="12">
        <v>0</v>
      </c>
      <c r="AC283" s="12">
        <v>0</v>
      </c>
      <c r="AD283" s="12">
        <v>215870.79068649799</v>
      </c>
      <c r="AE283" s="12">
        <v>0</v>
      </c>
      <c r="AF283" s="12">
        <v>0</v>
      </c>
      <c r="AG283" s="12">
        <v>0</v>
      </c>
      <c r="AH283" s="12">
        <v>0</v>
      </c>
      <c r="AI283" s="12">
        <v>0</v>
      </c>
      <c r="AJ283" s="12">
        <v>0</v>
      </c>
      <c r="AK283" s="12">
        <v>185428.09853520599</v>
      </c>
      <c r="AL283" s="12">
        <v>515582.78873872902</v>
      </c>
      <c r="AM283" s="12">
        <v>0</v>
      </c>
      <c r="AN283" s="12">
        <v>0</v>
      </c>
      <c r="AO283" s="12">
        <v>0</v>
      </c>
      <c r="AP283" s="12">
        <v>0</v>
      </c>
      <c r="AQ283" s="12">
        <v>90616.372874292501</v>
      </c>
      <c r="AR283" s="12">
        <v>0</v>
      </c>
      <c r="AS283" s="11">
        <v>262013750.41</v>
      </c>
      <c r="AT283" s="11">
        <v>430299393.01999998</v>
      </c>
      <c r="AU283" s="12">
        <f t="shared" si="4"/>
        <v>749086979.16999996</v>
      </c>
    </row>
    <row r="284" spans="1:47" s="13" customFormat="1" ht="11.25" x14ac:dyDescent="0.2">
      <c r="A284" s="10" t="s">
        <v>142</v>
      </c>
      <c r="B284" s="10" t="s">
        <v>10</v>
      </c>
      <c r="C284" s="10" t="s">
        <v>143</v>
      </c>
      <c r="D284" s="10" t="s">
        <v>28</v>
      </c>
      <c r="E284" s="10" t="s">
        <v>29</v>
      </c>
      <c r="F284" s="11">
        <v>0</v>
      </c>
      <c r="G284" s="11">
        <v>0</v>
      </c>
      <c r="H284" s="11">
        <v>0</v>
      </c>
      <c r="I284" s="12">
        <v>321466.907989714</v>
      </c>
      <c r="J284" s="12">
        <v>14434.5978760051</v>
      </c>
      <c r="K284" s="12">
        <v>0</v>
      </c>
      <c r="L284" s="12">
        <v>284047.26133954403</v>
      </c>
      <c r="M284" s="12">
        <v>11641.9331941131</v>
      </c>
      <c r="N284" s="12">
        <v>93281.534919248195</v>
      </c>
      <c r="O284" s="12">
        <v>0</v>
      </c>
      <c r="P284" s="12">
        <v>37958.6809269734</v>
      </c>
      <c r="Q284" s="12">
        <v>0</v>
      </c>
      <c r="R284" s="12">
        <v>5493.66204494872</v>
      </c>
      <c r="S284" s="12">
        <v>5099.6211653865503</v>
      </c>
      <c r="T284" s="12">
        <v>0</v>
      </c>
      <c r="U284" s="12">
        <v>0</v>
      </c>
      <c r="V284" s="12">
        <v>0</v>
      </c>
      <c r="W284" s="12">
        <v>0</v>
      </c>
      <c r="X284" s="12">
        <v>37790.711652938298</v>
      </c>
      <c r="Y284" s="12">
        <v>0</v>
      </c>
      <c r="Z284" s="12">
        <v>0</v>
      </c>
      <c r="AA284" s="12">
        <v>0</v>
      </c>
      <c r="AB284" s="12">
        <v>0</v>
      </c>
      <c r="AC284" s="12">
        <v>0</v>
      </c>
      <c r="AD284" s="12">
        <v>3140.2027017415598</v>
      </c>
      <c r="AE284" s="12">
        <v>0</v>
      </c>
      <c r="AF284" s="12">
        <v>0</v>
      </c>
      <c r="AG284" s="12">
        <v>0</v>
      </c>
      <c r="AH284" s="12">
        <v>0</v>
      </c>
      <c r="AI284" s="12">
        <v>0</v>
      </c>
      <c r="AJ284" s="12">
        <v>0</v>
      </c>
      <c r="AK284" s="12">
        <v>2697.3626869449099</v>
      </c>
      <c r="AL284" s="12">
        <v>7500.0163802618299</v>
      </c>
      <c r="AM284" s="12">
        <v>0</v>
      </c>
      <c r="AN284" s="12">
        <v>0</v>
      </c>
      <c r="AO284" s="12">
        <v>0</v>
      </c>
      <c r="AP284" s="12">
        <v>0</v>
      </c>
      <c r="AQ284" s="12">
        <v>1318.1671221796901</v>
      </c>
      <c r="AR284" s="12">
        <v>0</v>
      </c>
      <c r="AS284" s="11">
        <v>3811429.43</v>
      </c>
      <c r="AT284" s="11">
        <v>6259426.3300000001</v>
      </c>
      <c r="AU284" s="12">
        <f t="shared" si="4"/>
        <v>10896726.42</v>
      </c>
    </row>
    <row r="285" spans="1:47" s="13" customFormat="1" ht="11.25" x14ac:dyDescent="0.2">
      <c r="A285" s="10" t="s">
        <v>144</v>
      </c>
      <c r="B285" s="10" t="s">
        <v>10</v>
      </c>
      <c r="C285" s="10" t="s">
        <v>145</v>
      </c>
      <c r="D285" s="10" t="s">
        <v>23</v>
      </c>
      <c r="E285" s="10" t="s">
        <v>2245</v>
      </c>
      <c r="F285" s="11">
        <v>0</v>
      </c>
      <c r="G285" s="11">
        <v>0</v>
      </c>
      <c r="H285" s="11">
        <v>0</v>
      </c>
      <c r="I285" s="12">
        <v>18806.175551353001</v>
      </c>
      <c r="J285" s="12">
        <v>4355.1244292790298</v>
      </c>
      <c r="K285" s="12">
        <v>0</v>
      </c>
      <c r="L285" s="12">
        <v>85701.015822646703</v>
      </c>
      <c r="M285" s="12">
        <v>3512.5304150778902</v>
      </c>
      <c r="N285" s="12">
        <v>28144.341300742501</v>
      </c>
      <c r="O285" s="12">
        <v>0</v>
      </c>
      <c r="P285" s="12">
        <v>11452.6623744483</v>
      </c>
      <c r="Q285" s="12">
        <v>0</v>
      </c>
      <c r="R285" s="12">
        <v>1657.5088614467099</v>
      </c>
      <c r="S285" s="12">
        <v>1538.6208287781899</v>
      </c>
      <c r="T285" s="12">
        <v>0</v>
      </c>
      <c r="U285" s="12">
        <v>0</v>
      </c>
      <c r="V285" s="12">
        <v>0</v>
      </c>
      <c r="W285" s="12">
        <v>0</v>
      </c>
      <c r="X285" s="12">
        <v>11401.990782385499</v>
      </c>
      <c r="Y285" s="12">
        <v>0</v>
      </c>
      <c r="Z285" s="12">
        <v>0</v>
      </c>
      <c r="AA285" s="12">
        <v>0</v>
      </c>
      <c r="AB285" s="12">
        <v>0</v>
      </c>
      <c r="AC285" s="12">
        <v>0</v>
      </c>
      <c r="AD285" s="12">
        <v>947.452254712951</v>
      </c>
      <c r="AE285" s="12">
        <v>0</v>
      </c>
      <c r="AF285" s="12">
        <v>0</v>
      </c>
      <c r="AG285" s="12">
        <v>0</v>
      </c>
      <c r="AH285" s="12">
        <v>0</v>
      </c>
      <c r="AI285" s="12">
        <v>0</v>
      </c>
      <c r="AJ285" s="12">
        <v>0</v>
      </c>
      <c r="AK285" s="12">
        <v>813.83446194932503</v>
      </c>
      <c r="AL285" s="12">
        <v>2262.8593946117899</v>
      </c>
      <c r="AM285" s="12">
        <v>0</v>
      </c>
      <c r="AN285" s="12">
        <v>0</v>
      </c>
      <c r="AO285" s="12">
        <v>0</v>
      </c>
      <c r="AP285" s="12">
        <v>0</v>
      </c>
      <c r="AQ285" s="12">
        <v>397.70352256806001</v>
      </c>
      <c r="AR285" s="12">
        <v>0</v>
      </c>
      <c r="AS285" s="11">
        <v>1146251.42</v>
      </c>
      <c r="AT285" s="11">
        <v>1781877.49</v>
      </c>
      <c r="AU285" s="12">
        <f t="shared" si="4"/>
        <v>3099120.73</v>
      </c>
    </row>
    <row r="286" spans="1:47" s="13" customFormat="1" ht="11.25" x14ac:dyDescent="0.2">
      <c r="A286" s="10" t="s">
        <v>144</v>
      </c>
      <c r="B286" s="10" t="s">
        <v>10</v>
      </c>
      <c r="C286" s="10" t="s">
        <v>145</v>
      </c>
      <c r="D286" s="10" t="s">
        <v>24</v>
      </c>
      <c r="E286" s="10" t="s">
        <v>25</v>
      </c>
      <c r="F286" s="11">
        <v>0</v>
      </c>
      <c r="G286" s="11">
        <v>0</v>
      </c>
      <c r="H286" s="11">
        <v>0</v>
      </c>
      <c r="I286" s="12">
        <v>1161611.4864032699</v>
      </c>
      <c r="J286" s="12">
        <v>269005.38857311802</v>
      </c>
      <c r="K286" s="12">
        <v>0</v>
      </c>
      <c r="L286" s="12">
        <v>5293542.2252214598</v>
      </c>
      <c r="M286" s="12">
        <v>216960.41629270799</v>
      </c>
      <c r="N286" s="12">
        <v>1738407.15476275</v>
      </c>
      <c r="O286" s="12">
        <v>0</v>
      </c>
      <c r="P286" s="12">
        <v>707402.95536061202</v>
      </c>
      <c r="Q286" s="12">
        <v>0</v>
      </c>
      <c r="R286" s="12">
        <v>102380.27008809699</v>
      </c>
      <c r="S286" s="12">
        <v>95036.846968041602</v>
      </c>
      <c r="T286" s="12">
        <v>0</v>
      </c>
      <c r="U286" s="12">
        <v>0</v>
      </c>
      <c r="V286" s="12">
        <v>0</v>
      </c>
      <c r="W286" s="12">
        <v>0</v>
      </c>
      <c r="X286" s="12">
        <v>704273.09500098205</v>
      </c>
      <c r="Y286" s="12">
        <v>0</v>
      </c>
      <c r="Z286" s="12">
        <v>0</v>
      </c>
      <c r="AA286" s="12">
        <v>0</v>
      </c>
      <c r="AB286" s="12">
        <v>0</v>
      </c>
      <c r="AC286" s="12">
        <v>0</v>
      </c>
      <c r="AD286" s="12">
        <v>58521.8094390306</v>
      </c>
      <c r="AE286" s="12">
        <v>0</v>
      </c>
      <c r="AF286" s="12">
        <v>0</v>
      </c>
      <c r="AG286" s="12">
        <v>0</v>
      </c>
      <c r="AH286" s="12">
        <v>0</v>
      </c>
      <c r="AI286" s="12">
        <v>0</v>
      </c>
      <c r="AJ286" s="12">
        <v>0</v>
      </c>
      <c r="AK286" s="12">
        <v>50268.565049268902</v>
      </c>
      <c r="AL286" s="12">
        <v>139771.292558602</v>
      </c>
      <c r="AM286" s="12">
        <v>0</v>
      </c>
      <c r="AN286" s="12">
        <v>0</v>
      </c>
      <c r="AO286" s="12">
        <v>0</v>
      </c>
      <c r="AP286" s="12">
        <v>0</v>
      </c>
      <c r="AQ286" s="12">
        <v>24565.1742820652</v>
      </c>
      <c r="AR286" s="12">
        <v>0</v>
      </c>
      <c r="AS286" s="11">
        <v>70801148.319999993</v>
      </c>
      <c r="AT286" s="11">
        <v>110062217.42</v>
      </c>
      <c r="AU286" s="12">
        <f t="shared" si="4"/>
        <v>191425112.42000002</v>
      </c>
    </row>
    <row r="287" spans="1:47" s="13" customFormat="1" ht="11.25" x14ac:dyDescent="0.2">
      <c r="A287" s="10" t="s">
        <v>144</v>
      </c>
      <c r="B287" s="10" t="s">
        <v>10</v>
      </c>
      <c r="C287" s="10" t="s">
        <v>145</v>
      </c>
      <c r="D287" s="10" t="s">
        <v>28</v>
      </c>
      <c r="E287" s="10" t="s">
        <v>29</v>
      </c>
      <c r="F287" s="11">
        <v>0</v>
      </c>
      <c r="G287" s="11">
        <v>0</v>
      </c>
      <c r="H287" s="11">
        <v>0</v>
      </c>
      <c r="I287" s="12">
        <v>55473.338045379998</v>
      </c>
      <c r="J287" s="12">
        <v>12846.4869976026</v>
      </c>
      <c r="K287" s="12">
        <v>0</v>
      </c>
      <c r="L287" s="12">
        <v>252795.758955898</v>
      </c>
      <c r="M287" s="12">
        <v>10361.053292213701</v>
      </c>
      <c r="N287" s="12">
        <v>83018.503936506895</v>
      </c>
      <c r="O287" s="12">
        <v>0</v>
      </c>
      <c r="P287" s="12">
        <v>33782.382264939799</v>
      </c>
      <c r="Q287" s="12">
        <v>0</v>
      </c>
      <c r="R287" s="12">
        <v>4889.2210504559898</v>
      </c>
      <c r="S287" s="12">
        <v>4538.5322031801697</v>
      </c>
      <c r="T287" s="12">
        <v>0</v>
      </c>
      <c r="U287" s="12">
        <v>0</v>
      </c>
      <c r="V287" s="12">
        <v>0</v>
      </c>
      <c r="W287" s="12">
        <v>0</v>
      </c>
      <c r="X287" s="12">
        <v>33632.914216632002</v>
      </c>
      <c r="Y287" s="12">
        <v>0</v>
      </c>
      <c r="Z287" s="12">
        <v>0</v>
      </c>
      <c r="AA287" s="12">
        <v>0</v>
      </c>
      <c r="AB287" s="12">
        <v>0</v>
      </c>
      <c r="AC287" s="12">
        <v>0</v>
      </c>
      <c r="AD287" s="12">
        <v>2794.7383062564099</v>
      </c>
      <c r="AE287" s="12">
        <v>0</v>
      </c>
      <c r="AF287" s="12">
        <v>0</v>
      </c>
      <c r="AG287" s="12">
        <v>0</v>
      </c>
      <c r="AH287" s="12">
        <v>0</v>
      </c>
      <c r="AI287" s="12">
        <v>0</v>
      </c>
      <c r="AJ287" s="12">
        <v>0</v>
      </c>
      <c r="AK287" s="12">
        <v>2400.6004887818199</v>
      </c>
      <c r="AL287" s="12">
        <v>6674.8480467860099</v>
      </c>
      <c r="AM287" s="12">
        <v>0</v>
      </c>
      <c r="AN287" s="12">
        <v>0</v>
      </c>
      <c r="AO287" s="12">
        <v>0</v>
      </c>
      <c r="AP287" s="12">
        <v>0</v>
      </c>
      <c r="AQ287" s="12">
        <v>1173.12219536678</v>
      </c>
      <c r="AR287" s="12">
        <v>0</v>
      </c>
      <c r="AS287" s="11">
        <v>3381144.26</v>
      </c>
      <c r="AT287" s="11">
        <v>5256076.24</v>
      </c>
      <c r="AU287" s="12">
        <f t="shared" si="4"/>
        <v>9141602</v>
      </c>
    </row>
    <row r="288" spans="1:47" s="13" customFormat="1" ht="11.25" x14ac:dyDescent="0.2">
      <c r="A288" s="10" t="s">
        <v>146</v>
      </c>
      <c r="B288" s="10" t="s">
        <v>10</v>
      </c>
      <c r="C288" s="10" t="s">
        <v>147</v>
      </c>
      <c r="D288" s="10" t="s">
        <v>23</v>
      </c>
      <c r="E288" s="10" t="s">
        <v>2245</v>
      </c>
      <c r="F288" s="11">
        <v>0</v>
      </c>
      <c r="G288" s="11">
        <v>0</v>
      </c>
      <c r="H288" s="11">
        <v>0</v>
      </c>
      <c r="I288" s="12">
        <v>10554.885229931</v>
      </c>
      <c r="J288" s="12">
        <v>2426.6796044335001</v>
      </c>
      <c r="K288" s="12">
        <v>0</v>
      </c>
      <c r="L288" s="12">
        <v>47752.719565245199</v>
      </c>
      <c r="M288" s="12">
        <v>1957.1893014554601</v>
      </c>
      <c r="N288" s="12">
        <v>15682.065070577</v>
      </c>
      <c r="O288" s="12">
        <v>0</v>
      </c>
      <c r="P288" s="12">
        <v>6381.4374077516304</v>
      </c>
      <c r="Q288" s="12">
        <v>0</v>
      </c>
      <c r="R288" s="12">
        <v>923.57240749229504</v>
      </c>
      <c r="S288" s="12">
        <v>857.32240838566202</v>
      </c>
      <c r="T288" s="12">
        <v>0</v>
      </c>
      <c r="U288" s="12">
        <v>0</v>
      </c>
      <c r="V288" s="12">
        <v>0</v>
      </c>
      <c r="W288" s="12">
        <v>0</v>
      </c>
      <c r="X288" s="12">
        <v>6353.2021796204299</v>
      </c>
      <c r="Y288" s="12">
        <v>0</v>
      </c>
      <c r="Z288" s="12">
        <v>0</v>
      </c>
      <c r="AA288" s="12">
        <v>0</v>
      </c>
      <c r="AB288" s="12">
        <v>0</v>
      </c>
      <c r="AC288" s="12">
        <v>0</v>
      </c>
      <c r="AD288" s="12">
        <v>527.91798138119202</v>
      </c>
      <c r="AE288" s="12">
        <v>0</v>
      </c>
      <c r="AF288" s="12">
        <v>0</v>
      </c>
      <c r="AG288" s="12">
        <v>0</v>
      </c>
      <c r="AH288" s="12">
        <v>0</v>
      </c>
      <c r="AI288" s="12">
        <v>0</v>
      </c>
      <c r="AJ288" s="12">
        <v>0</v>
      </c>
      <c r="AK288" s="12">
        <v>453.47129357771303</v>
      </c>
      <c r="AL288" s="12">
        <v>1260.8714016551</v>
      </c>
      <c r="AM288" s="12">
        <v>0</v>
      </c>
      <c r="AN288" s="12">
        <v>0</v>
      </c>
      <c r="AO288" s="12">
        <v>0</v>
      </c>
      <c r="AP288" s="12">
        <v>0</v>
      </c>
      <c r="AQ288" s="12">
        <v>221.60614849379601</v>
      </c>
      <c r="AR288" s="12">
        <v>0</v>
      </c>
      <c r="AS288" s="11">
        <v>635635.57999999996</v>
      </c>
      <c r="AT288" s="11">
        <v>1053400.48</v>
      </c>
      <c r="AU288" s="12">
        <f t="shared" si="4"/>
        <v>1784389</v>
      </c>
    </row>
    <row r="289" spans="1:47" s="13" customFormat="1" ht="11.25" x14ac:dyDescent="0.2">
      <c r="A289" s="10" t="s">
        <v>146</v>
      </c>
      <c r="B289" s="10" t="s">
        <v>10</v>
      </c>
      <c r="C289" s="10" t="s">
        <v>147</v>
      </c>
      <c r="D289" s="10" t="s">
        <v>24</v>
      </c>
      <c r="E289" s="10" t="s">
        <v>25</v>
      </c>
      <c r="F289" s="11">
        <v>0</v>
      </c>
      <c r="G289" s="11">
        <v>0</v>
      </c>
      <c r="H289" s="11">
        <v>0</v>
      </c>
      <c r="I289" s="12">
        <v>1571834.3425338201</v>
      </c>
      <c r="J289" s="12">
        <v>361381.31845890998</v>
      </c>
      <c r="K289" s="12">
        <v>0</v>
      </c>
      <c r="L289" s="12">
        <v>7111338.7712818896</v>
      </c>
      <c r="M289" s="12">
        <v>291464.78543827502</v>
      </c>
      <c r="N289" s="12">
        <v>2335374.3695746502</v>
      </c>
      <c r="O289" s="12">
        <v>0</v>
      </c>
      <c r="P289" s="12">
        <v>950324.16305104096</v>
      </c>
      <c r="Q289" s="12">
        <v>0</v>
      </c>
      <c r="R289" s="12">
        <v>137538.475908422</v>
      </c>
      <c r="S289" s="12">
        <v>127672.52080610199</v>
      </c>
      <c r="T289" s="12">
        <v>0</v>
      </c>
      <c r="U289" s="12">
        <v>0</v>
      </c>
      <c r="V289" s="12">
        <v>0</v>
      </c>
      <c r="W289" s="12">
        <v>0</v>
      </c>
      <c r="X289" s="12">
        <v>946119.37064647302</v>
      </c>
      <c r="Y289" s="12">
        <v>0</v>
      </c>
      <c r="Z289" s="12">
        <v>0</v>
      </c>
      <c r="AA289" s="12">
        <v>0</v>
      </c>
      <c r="AB289" s="12">
        <v>0</v>
      </c>
      <c r="AC289" s="12">
        <v>0</v>
      </c>
      <c r="AD289" s="12">
        <v>78617.587505639705</v>
      </c>
      <c r="AE289" s="12">
        <v>0</v>
      </c>
      <c r="AF289" s="12">
        <v>0</v>
      </c>
      <c r="AG289" s="12">
        <v>0</v>
      </c>
      <c r="AH289" s="12">
        <v>0</v>
      </c>
      <c r="AI289" s="12">
        <v>0</v>
      </c>
      <c r="AJ289" s="12">
        <v>0</v>
      </c>
      <c r="AK289" s="12">
        <v>67530.980874847693</v>
      </c>
      <c r="AL289" s="12">
        <v>187769.06877396701</v>
      </c>
      <c r="AM289" s="12">
        <v>0</v>
      </c>
      <c r="AN289" s="12">
        <v>0</v>
      </c>
      <c r="AO289" s="12">
        <v>0</v>
      </c>
      <c r="AP289" s="12">
        <v>0</v>
      </c>
      <c r="AQ289" s="12">
        <v>33001.6051459683</v>
      </c>
      <c r="AR289" s="12">
        <v>0</v>
      </c>
      <c r="AS289" s="11">
        <v>94658902.799999997</v>
      </c>
      <c r="AT289" s="11">
        <v>156872486.06</v>
      </c>
      <c r="AU289" s="12">
        <f t="shared" si="4"/>
        <v>265731356.22</v>
      </c>
    </row>
    <row r="290" spans="1:47" s="13" customFormat="1" ht="11.25" x14ac:dyDescent="0.2">
      <c r="A290" s="10" t="s">
        <v>146</v>
      </c>
      <c r="B290" s="10" t="s">
        <v>10</v>
      </c>
      <c r="C290" s="10" t="s">
        <v>147</v>
      </c>
      <c r="D290" s="10" t="s">
        <v>28</v>
      </c>
      <c r="E290" s="10" t="s">
        <v>29</v>
      </c>
      <c r="F290" s="11">
        <v>0</v>
      </c>
      <c r="G290" s="11">
        <v>0</v>
      </c>
      <c r="H290" s="11">
        <v>0</v>
      </c>
      <c r="I290" s="12">
        <v>24661.772236251101</v>
      </c>
      <c r="J290" s="12">
        <v>5670.0019366563802</v>
      </c>
      <c r="K290" s="12">
        <v>0</v>
      </c>
      <c r="L290" s="12">
        <v>111575.509152869</v>
      </c>
      <c r="M290" s="12">
        <v>4573.0252602696701</v>
      </c>
      <c r="N290" s="12">
        <v>36641.565354772298</v>
      </c>
      <c r="O290" s="12">
        <v>0</v>
      </c>
      <c r="P290" s="12">
        <v>14910.3995412077</v>
      </c>
      <c r="Q290" s="12">
        <v>0</v>
      </c>
      <c r="R290" s="12">
        <v>2157.95168408571</v>
      </c>
      <c r="S290" s="12">
        <v>2003.1567855124399</v>
      </c>
      <c r="T290" s="12">
        <v>0</v>
      </c>
      <c r="U290" s="12">
        <v>0</v>
      </c>
      <c r="V290" s="12">
        <v>0</v>
      </c>
      <c r="W290" s="12">
        <v>0</v>
      </c>
      <c r="X290" s="12">
        <v>14844.427173906501</v>
      </c>
      <c r="Y290" s="12">
        <v>0</v>
      </c>
      <c r="Z290" s="12">
        <v>0</v>
      </c>
      <c r="AA290" s="12">
        <v>0</v>
      </c>
      <c r="AB290" s="12">
        <v>0</v>
      </c>
      <c r="AC290" s="12">
        <v>0</v>
      </c>
      <c r="AD290" s="12">
        <v>1233.4945129791299</v>
      </c>
      <c r="AE290" s="12">
        <v>0</v>
      </c>
      <c r="AF290" s="12">
        <v>0</v>
      </c>
      <c r="AG290" s="12">
        <v>0</v>
      </c>
      <c r="AH290" s="12">
        <v>0</v>
      </c>
      <c r="AI290" s="12">
        <v>0</v>
      </c>
      <c r="AJ290" s="12">
        <v>0</v>
      </c>
      <c r="AK290" s="12">
        <v>1059.5478315745499</v>
      </c>
      <c r="AL290" s="12">
        <v>2946.05982437803</v>
      </c>
      <c r="AM290" s="12">
        <v>0</v>
      </c>
      <c r="AN290" s="12">
        <v>0</v>
      </c>
      <c r="AO290" s="12">
        <v>0</v>
      </c>
      <c r="AP290" s="12">
        <v>0</v>
      </c>
      <c r="AQ290" s="12">
        <v>517.78870553787499</v>
      </c>
      <c r="AR290" s="12">
        <v>0</v>
      </c>
      <c r="AS290" s="11">
        <v>1485179.62</v>
      </c>
      <c r="AT290" s="11">
        <v>2461298.5499999998</v>
      </c>
      <c r="AU290" s="12">
        <f t="shared" si="4"/>
        <v>4169272.87</v>
      </c>
    </row>
    <row r="291" spans="1:47" s="13" customFormat="1" ht="11.25" x14ac:dyDescent="0.2">
      <c r="A291" s="10" t="s">
        <v>148</v>
      </c>
      <c r="B291" s="10" t="s">
        <v>10</v>
      </c>
      <c r="C291" s="10" t="s">
        <v>149</v>
      </c>
      <c r="D291" s="10" t="s">
        <v>23</v>
      </c>
      <c r="E291" s="10" t="s">
        <v>2245</v>
      </c>
      <c r="F291" s="11">
        <v>0</v>
      </c>
      <c r="G291" s="11">
        <v>0</v>
      </c>
      <c r="H291" s="11">
        <v>0</v>
      </c>
      <c r="I291" s="12">
        <v>34349.932409005502</v>
      </c>
      <c r="J291" s="12">
        <v>2811.0422188114799</v>
      </c>
      <c r="K291" s="12">
        <v>0</v>
      </c>
      <c r="L291" s="12">
        <v>55316.333639309603</v>
      </c>
      <c r="M291" s="12">
        <v>2267.1936878644801</v>
      </c>
      <c r="N291" s="12">
        <v>18165.964121732199</v>
      </c>
      <c r="O291" s="12">
        <v>0</v>
      </c>
      <c r="P291" s="12">
        <v>7392.2041261721397</v>
      </c>
      <c r="Q291" s="12">
        <v>0</v>
      </c>
      <c r="R291" s="12">
        <v>1069.85806737591</v>
      </c>
      <c r="S291" s="12">
        <v>993.11599068326802</v>
      </c>
      <c r="T291" s="12">
        <v>0</v>
      </c>
      <c r="U291" s="12">
        <v>0</v>
      </c>
      <c r="V291" s="12">
        <v>0</v>
      </c>
      <c r="W291" s="12">
        <v>0</v>
      </c>
      <c r="X291" s="12">
        <v>7359.4943885654302</v>
      </c>
      <c r="Y291" s="12">
        <v>0</v>
      </c>
      <c r="Z291" s="12">
        <v>0</v>
      </c>
      <c r="AA291" s="12">
        <v>0</v>
      </c>
      <c r="AB291" s="12">
        <v>0</v>
      </c>
      <c r="AC291" s="12">
        <v>0</v>
      </c>
      <c r="AD291" s="12">
        <v>611.53842364451702</v>
      </c>
      <c r="AE291" s="12">
        <v>0</v>
      </c>
      <c r="AF291" s="12">
        <v>0</v>
      </c>
      <c r="AG291" s="12">
        <v>0</v>
      </c>
      <c r="AH291" s="12">
        <v>0</v>
      </c>
      <c r="AI291" s="12">
        <v>0</v>
      </c>
      <c r="AJ291" s="12">
        <v>0</v>
      </c>
      <c r="AK291" s="12">
        <v>525.29204518934796</v>
      </c>
      <c r="AL291" s="12">
        <v>1460.57627623384</v>
      </c>
      <c r="AM291" s="12">
        <v>0</v>
      </c>
      <c r="AN291" s="12">
        <v>0</v>
      </c>
      <c r="AO291" s="12">
        <v>0</v>
      </c>
      <c r="AP291" s="12">
        <v>0</v>
      </c>
      <c r="AQ291" s="12">
        <v>256.70460541220598</v>
      </c>
      <c r="AR291" s="12">
        <v>0</v>
      </c>
      <c r="AS291" s="11">
        <v>730571.35</v>
      </c>
      <c r="AT291" s="11">
        <v>1166683.95</v>
      </c>
      <c r="AU291" s="12">
        <f t="shared" si="4"/>
        <v>2029834.5499999998</v>
      </c>
    </row>
    <row r="292" spans="1:47" s="13" customFormat="1" ht="11.25" x14ac:dyDescent="0.2">
      <c r="A292" s="10" t="s">
        <v>148</v>
      </c>
      <c r="B292" s="10" t="s">
        <v>10</v>
      </c>
      <c r="C292" s="10" t="s">
        <v>149</v>
      </c>
      <c r="D292" s="10" t="s">
        <v>24</v>
      </c>
      <c r="E292" s="10" t="s">
        <v>25</v>
      </c>
      <c r="F292" s="11">
        <v>0</v>
      </c>
      <c r="G292" s="11">
        <v>0</v>
      </c>
      <c r="H292" s="11">
        <v>0</v>
      </c>
      <c r="I292" s="12">
        <v>451646.79360460001</v>
      </c>
      <c r="J292" s="12">
        <v>36960.7191564811</v>
      </c>
      <c r="K292" s="12">
        <v>0</v>
      </c>
      <c r="L292" s="12">
        <v>727321.51040875202</v>
      </c>
      <c r="M292" s="12">
        <v>29809.978878914098</v>
      </c>
      <c r="N292" s="12">
        <v>238853.437923085</v>
      </c>
      <c r="O292" s="12">
        <v>0</v>
      </c>
      <c r="P292" s="12">
        <v>97195.687359810894</v>
      </c>
      <c r="Q292" s="12">
        <v>0</v>
      </c>
      <c r="R292" s="12">
        <v>14066.9262457024</v>
      </c>
      <c r="S292" s="12">
        <v>13057.8904065605</v>
      </c>
      <c r="T292" s="12">
        <v>0</v>
      </c>
      <c r="U292" s="12">
        <v>0</v>
      </c>
      <c r="V292" s="12">
        <v>0</v>
      </c>
      <c r="W292" s="12">
        <v>0</v>
      </c>
      <c r="X292" s="12">
        <v>96765.606510340498</v>
      </c>
      <c r="Y292" s="12">
        <v>0</v>
      </c>
      <c r="Z292" s="12">
        <v>0</v>
      </c>
      <c r="AA292" s="12">
        <v>0</v>
      </c>
      <c r="AB292" s="12">
        <v>0</v>
      </c>
      <c r="AC292" s="12">
        <v>0</v>
      </c>
      <c r="AD292" s="12">
        <v>8040.75434316273</v>
      </c>
      <c r="AE292" s="12">
        <v>0</v>
      </c>
      <c r="AF292" s="12">
        <v>0</v>
      </c>
      <c r="AG292" s="12">
        <v>0</v>
      </c>
      <c r="AH292" s="12">
        <v>0</v>
      </c>
      <c r="AI292" s="12">
        <v>0</v>
      </c>
      <c r="AJ292" s="12">
        <v>0</v>
      </c>
      <c r="AK292" s="12">
        <v>6906.7521033483099</v>
      </c>
      <c r="AL292" s="12">
        <v>19204.247161866799</v>
      </c>
      <c r="AM292" s="12">
        <v>0</v>
      </c>
      <c r="AN292" s="12">
        <v>0</v>
      </c>
      <c r="AO292" s="12">
        <v>0</v>
      </c>
      <c r="AP292" s="12">
        <v>0</v>
      </c>
      <c r="AQ292" s="12">
        <v>3375.25589737583</v>
      </c>
      <c r="AR292" s="12">
        <v>0</v>
      </c>
      <c r="AS292" s="11">
        <v>9605847.3900000006</v>
      </c>
      <c r="AT292" s="11">
        <v>15340032.08</v>
      </c>
      <c r="AU292" s="12">
        <f t="shared" si="4"/>
        <v>26689085.030000001</v>
      </c>
    </row>
    <row r="293" spans="1:47" s="13" customFormat="1" ht="11.25" x14ac:dyDescent="0.2">
      <c r="A293" s="10" t="s">
        <v>148</v>
      </c>
      <c r="B293" s="10" t="s">
        <v>10</v>
      </c>
      <c r="C293" s="10" t="s">
        <v>149</v>
      </c>
      <c r="D293" s="10" t="s">
        <v>28</v>
      </c>
      <c r="E293" s="10" t="s">
        <v>29</v>
      </c>
      <c r="F293" s="11">
        <v>0</v>
      </c>
      <c r="G293" s="11">
        <v>0</v>
      </c>
      <c r="H293" s="11">
        <v>0</v>
      </c>
      <c r="I293" s="12">
        <v>70398.180372260802</v>
      </c>
      <c r="J293" s="12">
        <v>5761.0668573557105</v>
      </c>
      <c r="K293" s="12">
        <v>0</v>
      </c>
      <c r="L293" s="12">
        <v>113367.595216908</v>
      </c>
      <c r="M293" s="12">
        <v>4646.4810549464401</v>
      </c>
      <c r="N293" s="12">
        <v>37230.082541369098</v>
      </c>
      <c r="O293" s="12">
        <v>0</v>
      </c>
      <c r="P293" s="12">
        <v>15149.890638108</v>
      </c>
      <c r="Q293" s="12">
        <v>0</v>
      </c>
      <c r="R293" s="12">
        <v>2192.6116273842299</v>
      </c>
      <c r="S293" s="12">
        <v>2035.33322308279</v>
      </c>
      <c r="T293" s="12">
        <v>0</v>
      </c>
      <c r="U293" s="12">
        <v>0</v>
      </c>
      <c r="V293" s="12">
        <v>0</v>
      </c>
      <c r="W293" s="12">
        <v>0</v>
      </c>
      <c r="X293" s="12">
        <v>15082.853941192699</v>
      </c>
      <c r="Y293" s="12">
        <v>0</v>
      </c>
      <c r="Z293" s="12">
        <v>0</v>
      </c>
      <c r="AA293" s="12">
        <v>0</v>
      </c>
      <c r="AB293" s="12">
        <v>0</v>
      </c>
      <c r="AC293" s="12">
        <v>0</v>
      </c>
      <c r="AD293" s="12">
        <v>1253.3122842770999</v>
      </c>
      <c r="AE293" s="12">
        <v>0</v>
      </c>
      <c r="AF293" s="12">
        <v>0</v>
      </c>
      <c r="AG293" s="12">
        <v>0</v>
      </c>
      <c r="AH293" s="12">
        <v>0</v>
      </c>
      <c r="AI293" s="12">
        <v>0</v>
      </c>
      <c r="AJ293" s="12">
        <v>0</v>
      </c>
      <c r="AK293" s="12">
        <v>1076.5553685822799</v>
      </c>
      <c r="AL293" s="12">
        <v>2993.36577776783</v>
      </c>
      <c r="AM293" s="12">
        <v>0</v>
      </c>
      <c r="AN293" s="12">
        <v>0</v>
      </c>
      <c r="AO293" s="12">
        <v>0</v>
      </c>
      <c r="AP293" s="12">
        <v>0</v>
      </c>
      <c r="AQ293" s="12">
        <v>526.10109676549803</v>
      </c>
      <c r="AR293" s="12">
        <v>0</v>
      </c>
      <c r="AS293" s="11">
        <v>1497263.32</v>
      </c>
      <c r="AT293" s="11">
        <v>2391050.63</v>
      </c>
      <c r="AU293" s="12">
        <f t="shared" si="4"/>
        <v>4160027.3800000004</v>
      </c>
    </row>
    <row r="294" spans="1:47" s="13" customFormat="1" ht="11.25" x14ac:dyDescent="0.2">
      <c r="A294" s="10" t="s">
        <v>148</v>
      </c>
      <c r="B294" s="10" t="s">
        <v>10</v>
      </c>
      <c r="C294" s="10" t="s">
        <v>149</v>
      </c>
      <c r="D294" s="10" t="s">
        <v>32</v>
      </c>
      <c r="E294" s="10" t="s">
        <v>2246</v>
      </c>
      <c r="F294" s="11">
        <v>0</v>
      </c>
      <c r="G294" s="11">
        <v>0</v>
      </c>
      <c r="H294" s="11">
        <v>0</v>
      </c>
      <c r="I294" s="12">
        <v>2938484.0936141298</v>
      </c>
      <c r="J294" s="12">
        <v>240472.171767352</v>
      </c>
      <c r="K294" s="12">
        <v>0</v>
      </c>
      <c r="L294" s="12">
        <v>4732066.5607350301</v>
      </c>
      <c r="M294" s="12">
        <v>193948.34637827499</v>
      </c>
      <c r="N294" s="12">
        <v>1554017.51541381</v>
      </c>
      <c r="O294" s="12">
        <v>0</v>
      </c>
      <c r="P294" s="12">
        <v>632370.21787590894</v>
      </c>
      <c r="Q294" s="12">
        <v>0</v>
      </c>
      <c r="R294" s="12">
        <v>91521.604059537407</v>
      </c>
      <c r="S294" s="12">
        <v>84956.6603796735</v>
      </c>
      <c r="T294" s="12">
        <v>0</v>
      </c>
      <c r="U294" s="12">
        <v>0</v>
      </c>
      <c r="V294" s="12">
        <v>0</v>
      </c>
      <c r="W294" s="12">
        <v>0</v>
      </c>
      <c r="X294" s="12">
        <v>629572.04515990103</v>
      </c>
      <c r="Y294" s="12">
        <v>0</v>
      </c>
      <c r="Z294" s="12">
        <v>0</v>
      </c>
      <c r="AA294" s="12">
        <v>0</v>
      </c>
      <c r="AB294" s="12">
        <v>0</v>
      </c>
      <c r="AC294" s="12">
        <v>0</v>
      </c>
      <c r="AD294" s="12">
        <v>52314.394948915702</v>
      </c>
      <c r="AE294" s="12">
        <v>0</v>
      </c>
      <c r="AF294" s="12">
        <v>0</v>
      </c>
      <c r="AG294" s="12">
        <v>0</v>
      </c>
      <c r="AH294" s="12">
        <v>0</v>
      </c>
      <c r="AI294" s="12">
        <v>0</v>
      </c>
      <c r="AJ294" s="12">
        <v>0</v>
      </c>
      <c r="AK294" s="12">
        <v>44936.400482880097</v>
      </c>
      <c r="AL294" s="12">
        <v>124945.810784132</v>
      </c>
      <c r="AM294" s="12">
        <v>0</v>
      </c>
      <c r="AN294" s="12">
        <v>0</v>
      </c>
      <c r="AO294" s="12">
        <v>0</v>
      </c>
      <c r="AP294" s="12">
        <v>0</v>
      </c>
      <c r="AQ294" s="12">
        <v>21959.938400446499</v>
      </c>
      <c r="AR294" s="12">
        <v>0</v>
      </c>
      <c r="AS294" s="11">
        <v>62497132.939999998</v>
      </c>
      <c r="AT294" s="11">
        <v>99804627.909999996</v>
      </c>
      <c r="AU294" s="12">
        <f t="shared" si="4"/>
        <v>173643326.60999998</v>
      </c>
    </row>
    <row r="295" spans="1:47" s="13" customFormat="1" ht="11.25" x14ac:dyDescent="0.2">
      <c r="A295" s="10" t="s">
        <v>150</v>
      </c>
      <c r="B295" s="10" t="s">
        <v>10</v>
      </c>
      <c r="C295" s="10" t="s">
        <v>151</v>
      </c>
      <c r="D295" s="10" t="s">
        <v>14</v>
      </c>
      <c r="E295" s="10" t="s">
        <v>15</v>
      </c>
      <c r="F295" s="11">
        <v>0</v>
      </c>
      <c r="G295" s="11">
        <v>1096301.42</v>
      </c>
      <c r="H295" s="11">
        <v>0</v>
      </c>
      <c r="I295" s="12">
        <v>2224865.39347811</v>
      </c>
      <c r="J295" s="12">
        <v>71302.495930635298</v>
      </c>
      <c r="K295" s="12">
        <v>0</v>
      </c>
      <c r="L295" s="12">
        <v>1403106.97021678</v>
      </c>
      <c r="M295" s="12">
        <v>57507.600151082697</v>
      </c>
      <c r="N295" s="12">
        <v>460782.37475974998</v>
      </c>
      <c r="O295" s="12">
        <v>0</v>
      </c>
      <c r="P295" s="12">
        <v>187504.33997779599</v>
      </c>
      <c r="Q295" s="12">
        <v>0</v>
      </c>
      <c r="R295" s="12">
        <v>27137.0519081487</v>
      </c>
      <c r="S295" s="12">
        <v>25190.545031326001</v>
      </c>
      <c r="T295" s="12">
        <v>0</v>
      </c>
      <c r="U295" s="12">
        <v>0</v>
      </c>
      <c r="V295" s="12">
        <v>0</v>
      </c>
      <c r="W295" s="12">
        <v>0</v>
      </c>
      <c r="X295" s="12">
        <v>186674.63300240299</v>
      </c>
      <c r="Y295" s="12">
        <v>0</v>
      </c>
      <c r="Z295" s="12">
        <v>0</v>
      </c>
      <c r="AA295" s="12">
        <v>0</v>
      </c>
      <c r="AB295" s="12">
        <v>0</v>
      </c>
      <c r="AC295" s="12">
        <v>0</v>
      </c>
      <c r="AD295" s="12">
        <v>15511.682711830999</v>
      </c>
      <c r="AE295" s="12">
        <v>0</v>
      </c>
      <c r="AF295" s="12">
        <v>0</v>
      </c>
      <c r="AG295" s="12">
        <v>0</v>
      </c>
      <c r="AH295" s="12">
        <v>0</v>
      </c>
      <c r="AI295" s="12">
        <v>0</v>
      </c>
      <c r="AJ295" s="12">
        <v>0</v>
      </c>
      <c r="AK295" s="12">
        <v>13324.1602010476</v>
      </c>
      <c r="AL295" s="12">
        <v>37047.809118597397</v>
      </c>
      <c r="AM295" s="12">
        <v>0</v>
      </c>
      <c r="AN295" s="12">
        <v>0</v>
      </c>
      <c r="AO295" s="12">
        <v>0</v>
      </c>
      <c r="AP295" s="12">
        <v>0</v>
      </c>
      <c r="AQ295" s="12">
        <v>6511.3335124970999</v>
      </c>
      <c r="AR295" s="12">
        <v>0</v>
      </c>
      <c r="AS295" s="11">
        <v>18790917.949999999</v>
      </c>
      <c r="AT295" s="11">
        <v>36296931.079999998</v>
      </c>
      <c r="AU295" s="12">
        <f t="shared" si="4"/>
        <v>60900616.840000004</v>
      </c>
    </row>
    <row r="296" spans="1:47" s="13" customFormat="1" ht="11.25" x14ac:dyDescent="0.2">
      <c r="A296" s="10" t="s">
        <v>150</v>
      </c>
      <c r="B296" s="10" t="s">
        <v>10</v>
      </c>
      <c r="C296" s="10" t="s">
        <v>151</v>
      </c>
      <c r="D296" s="10" t="s">
        <v>16</v>
      </c>
      <c r="E296" s="10" t="s">
        <v>17</v>
      </c>
      <c r="F296" s="11">
        <v>0</v>
      </c>
      <c r="G296" s="11">
        <v>36548.44</v>
      </c>
      <c r="H296" s="11">
        <v>0</v>
      </c>
      <c r="I296" s="12">
        <v>74172.436768977306</v>
      </c>
      <c r="J296" s="12">
        <v>2377.0785802989899</v>
      </c>
      <c r="K296" s="12">
        <v>0</v>
      </c>
      <c r="L296" s="12">
        <v>46776.7008887763</v>
      </c>
      <c r="M296" s="12">
        <v>1917.1851242980699</v>
      </c>
      <c r="N296" s="12">
        <v>15361.5367726574</v>
      </c>
      <c r="O296" s="12">
        <v>0</v>
      </c>
      <c r="P296" s="12">
        <v>6251.0090910130002</v>
      </c>
      <c r="Q296" s="12">
        <v>0</v>
      </c>
      <c r="R296" s="12">
        <v>904.69350310087304</v>
      </c>
      <c r="S296" s="12">
        <v>839.80096683116005</v>
      </c>
      <c r="T296" s="12">
        <v>0</v>
      </c>
      <c r="U296" s="12">
        <v>0</v>
      </c>
      <c r="V296" s="12">
        <v>0</v>
      </c>
      <c r="W296" s="12">
        <v>0</v>
      </c>
      <c r="X296" s="12">
        <v>6223.3483667509699</v>
      </c>
      <c r="Y296" s="12">
        <v>0</v>
      </c>
      <c r="Z296" s="12">
        <v>0</v>
      </c>
      <c r="AA296" s="12">
        <v>0</v>
      </c>
      <c r="AB296" s="12">
        <v>0</v>
      </c>
      <c r="AC296" s="12">
        <v>0</v>
      </c>
      <c r="AD296" s="12">
        <v>517.12760174002904</v>
      </c>
      <c r="AE296" s="12">
        <v>0</v>
      </c>
      <c r="AF296" s="12">
        <v>0</v>
      </c>
      <c r="AG296" s="12">
        <v>0</v>
      </c>
      <c r="AH296" s="12">
        <v>0</v>
      </c>
      <c r="AI296" s="12">
        <v>0</v>
      </c>
      <c r="AJ296" s="12">
        <v>0</v>
      </c>
      <c r="AK296" s="12">
        <v>444.20009988422402</v>
      </c>
      <c r="AL296" s="12">
        <v>1235.09776696311</v>
      </c>
      <c r="AM296" s="12">
        <v>0</v>
      </c>
      <c r="AN296" s="12">
        <v>0</v>
      </c>
      <c r="AO296" s="12">
        <v>0</v>
      </c>
      <c r="AP296" s="12">
        <v>0</v>
      </c>
      <c r="AQ296" s="12">
        <v>217.07446870860099</v>
      </c>
      <c r="AR296" s="12">
        <v>0</v>
      </c>
      <c r="AS296" s="11">
        <v>626450.57999999996</v>
      </c>
      <c r="AT296" s="11">
        <v>1210065.08</v>
      </c>
      <c r="AU296" s="12">
        <f t="shared" si="4"/>
        <v>2030301.3900000001</v>
      </c>
    </row>
    <row r="297" spans="1:47" s="13" customFormat="1" ht="11.25" x14ac:dyDescent="0.2">
      <c r="A297" s="10" t="s">
        <v>150</v>
      </c>
      <c r="B297" s="10" t="s">
        <v>10</v>
      </c>
      <c r="C297" s="10" t="s">
        <v>151</v>
      </c>
      <c r="D297" s="10" t="s">
        <v>18</v>
      </c>
      <c r="E297" s="10" t="s">
        <v>2289</v>
      </c>
      <c r="F297" s="11">
        <v>0</v>
      </c>
      <c r="G297" s="11">
        <v>1686632.07</v>
      </c>
      <c r="H297" s="11">
        <v>0</v>
      </c>
      <c r="I297" s="12">
        <v>3422899.26292291</v>
      </c>
      <c r="J297" s="12">
        <v>109697.090655897</v>
      </c>
      <c r="K297" s="12">
        <v>0</v>
      </c>
      <c r="L297" s="12">
        <v>2158644.6659809002</v>
      </c>
      <c r="M297" s="12">
        <v>88473.991616133004</v>
      </c>
      <c r="N297" s="12">
        <v>708902.05562835396</v>
      </c>
      <c r="O297" s="12">
        <v>0</v>
      </c>
      <c r="P297" s="12">
        <v>288470.69534463499</v>
      </c>
      <c r="Q297" s="12">
        <v>0</v>
      </c>
      <c r="R297" s="12">
        <v>41749.669551510699</v>
      </c>
      <c r="S297" s="12">
        <v>38755.0178420269</v>
      </c>
      <c r="T297" s="12">
        <v>0</v>
      </c>
      <c r="U297" s="12">
        <v>0</v>
      </c>
      <c r="V297" s="12">
        <v>0</v>
      </c>
      <c r="W297" s="12">
        <v>0</v>
      </c>
      <c r="X297" s="12">
        <v>287194.21210082102</v>
      </c>
      <c r="Y297" s="12">
        <v>0</v>
      </c>
      <c r="Z297" s="12">
        <v>0</v>
      </c>
      <c r="AA297" s="12">
        <v>0</v>
      </c>
      <c r="AB297" s="12">
        <v>0</v>
      </c>
      <c r="AC297" s="12">
        <v>0</v>
      </c>
      <c r="AD297" s="12">
        <v>23864.332411597101</v>
      </c>
      <c r="AE297" s="12">
        <v>0</v>
      </c>
      <c r="AF297" s="12">
        <v>0</v>
      </c>
      <c r="AG297" s="12">
        <v>0</v>
      </c>
      <c r="AH297" s="12">
        <v>0</v>
      </c>
      <c r="AI297" s="12">
        <v>0</v>
      </c>
      <c r="AJ297" s="12">
        <v>0</v>
      </c>
      <c r="AK297" s="12">
        <v>20498.8842313446</v>
      </c>
      <c r="AL297" s="12">
        <v>56997.119419756702</v>
      </c>
      <c r="AM297" s="12">
        <v>0</v>
      </c>
      <c r="AN297" s="12">
        <v>0</v>
      </c>
      <c r="AO297" s="12">
        <v>0</v>
      </c>
      <c r="AP297" s="12">
        <v>0</v>
      </c>
      <c r="AQ297" s="12">
        <v>10017.5222941149</v>
      </c>
      <c r="AR297" s="12">
        <v>0</v>
      </c>
      <c r="AS297" s="11">
        <v>28909353.079999998</v>
      </c>
      <c r="AT297" s="11">
        <v>55841912.539999999</v>
      </c>
      <c r="AU297" s="12">
        <f t="shared" si="4"/>
        <v>93694062.210000008</v>
      </c>
    </row>
    <row r="298" spans="1:47" s="13" customFormat="1" ht="11.25" x14ac:dyDescent="0.2">
      <c r="A298" s="10" t="s">
        <v>150</v>
      </c>
      <c r="B298" s="10" t="s">
        <v>10</v>
      </c>
      <c r="C298" s="10" t="s">
        <v>151</v>
      </c>
      <c r="D298" s="10" t="s">
        <v>19</v>
      </c>
      <c r="E298" s="10" t="s">
        <v>2242</v>
      </c>
      <c r="F298" s="11">
        <v>0</v>
      </c>
      <c r="G298" s="11">
        <v>656626.24</v>
      </c>
      <c r="H298" s="11">
        <v>0</v>
      </c>
      <c r="I298" s="12">
        <v>1332576.03540399</v>
      </c>
      <c r="J298" s="12">
        <v>42706.402652574798</v>
      </c>
      <c r="K298" s="12">
        <v>0</v>
      </c>
      <c r="L298" s="12">
        <v>840386.44724309596</v>
      </c>
      <c r="M298" s="12">
        <v>34443.993798262003</v>
      </c>
      <c r="N298" s="12">
        <v>275984.13456441998</v>
      </c>
      <c r="O298" s="12">
        <v>0</v>
      </c>
      <c r="P298" s="12">
        <v>112305.12673759701</v>
      </c>
      <c r="Q298" s="12">
        <v>0</v>
      </c>
      <c r="R298" s="12">
        <v>16253.650737845801</v>
      </c>
      <c r="S298" s="12">
        <v>15087.7966486922</v>
      </c>
      <c r="T298" s="12">
        <v>0</v>
      </c>
      <c r="U298" s="12">
        <v>0</v>
      </c>
      <c r="V298" s="12">
        <v>0</v>
      </c>
      <c r="W298" s="12">
        <v>0</v>
      </c>
      <c r="X298" s="12">
        <v>111808.176389474</v>
      </c>
      <c r="Y298" s="12">
        <v>0</v>
      </c>
      <c r="Z298" s="12">
        <v>0</v>
      </c>
      <c r="AA298" s="12">
        <v>0</v>
      </c>
      <c r="AB298" s="12">
        <v>0</v>
      </c>
      <c r="AC298" s="12">
        <v>0</v>
      </c>
      <c r="AD298" s="12">
        <v>9290.6729149408893</v>
      </c>
      <c r="AE298" s="12">
        <v>0</v>
      </c>
      <c r="AF298" s="12">
        <v>0</v>
      </c>
      <c r="AG298" s="12">
        <v>0</v>
      </c>
      <c r="AH298" s="12">
        <v>0</v>
      </c>
      <c r="AI298" s="12">
        <v>0</v>
      </c>
      <c r="AJ298" s="12">
        <v>0</v>
      </c>
      <c r="AK298" s="12">
        <v>7980.4632800920999</v>
      </c>
      <c r="AL298" s="12">
        <v>22189.667177341598</v>
      </c>
      <c r="AM298" s="12">
        <v>0</v>
      </c>
      <c r="AN298" s="12">
        <v>0</v>
      </c>
      <c r="AO298" s="12">
        <v>0</v>
      </c>
      <c r="AP298" s="12">
        <v>0</v>
      </c>
      <c r="AQ298" s="12">
        <v>3899.9424516699</v>
      </c>
      <c r="AR298" s="12">
        <v>0</v>
      </c>
      <c r="AS298" s="11">
        <v>11254760.4</v>
      </c>
      <c r="AT298" s="11">
        <v>21739931.170000002</v>
      </c>
      <c r="AU298" s="12">
        <f t="shared" si="4"/>
        <v>36476230.319999993</v>
      </c>
    </row>
    <row r="299" spans="1:47" s="13" customFormat="1" ht="11.25" x14ac:dyDescent="0.2">
      <c r="A299" s="10" t="s">
        <v>150</v>
      </c>
      <c r="B299" s="10" t="s">
        <v>10</v>
      </c>
      <c r="C299" s="10" t="s">
        <v>151</v>
      </c>
      <c r="D299" s="10" t="s">
        <v>21</v>
      </c>
      <c r="E299" s="10" t="s">
        <v>2290</v>
      </c>
      <c r="F299" s="11">
        <v>0</v>
      </c>
      <c r="G299" s="11">
        <v>15292.38</v>
      </c>
      <c r="H299" s="11">
        <v>0</v>
      </c>
      <c r="I299" s="12">
        <v>31034.793761467401</v>
      </c>
      <c r="J299" s="12">
        <v>994.603207174614</v>
      </c>
      <c r="K299" s="12">
        <v>0</v>
      </c>
      <c r="L299" s="12">
        <v>19572.031446757101</v>
      </c>
      <c r="M299" s="12">
        <v>802.17729829296502</v>
      </c>
      <c r="N299" s="12">
        <v>6427.48366328471</v>
      </c>
      <c r="O299" s="12">
        <v>0</v>
      </c>
      <c r="P299" s="12">
        <v>2615.5103754362099</v>
      </c>
      <c r="Q299" s="12">
        <v>0</v>
      </c>
      <c r="R299" s="12">
        <v>378.53652258352599</v>
      </c>
      <c r="S299" s="12">
        <v>351.38457008583703</v>
      </c>
      <c r="T299" s="12">
        <v>0</v>
      </c>
      <c r="U299" s="12">
        <v>0</v>
      </c>
      <c r="V299" s="12">
        <v>0</v>
      </c>
      <c r="W299" s="12">
        <v>0</v>
      </c>
      <c r="X299" s="12">
        <v>2603.9367382448299</v>
      </c>
      <c r="Y299" s="12">
        <v>0</v>
      </c>
      <c r="Z299" s="12">
        <v>0</v>
      </c>
      <c r="AA299" s="12">
        <v>0</v>
      </c>
      <c r="AB299" s="12">
        <v>0</v>
      </c>
      <c r="AC299" s="12">
        <v>0</v>
      </c>
      <c r="AD299" s="12">
        <v>216.37348275817399</v>
      </c>
      <c r="AE299" s="12">
        <v>0</v>
      </c>
      <c r="AF299" s="12">
        <v>0</v>
      </c>
      <c r="AG299" s="12">
        <v>0</v>
      </c>
      <c r="AH299" s="12">
        <v>0</v>
      </c>
      <c r="AI299" s="12">
        <v>0</v>
      </c>
      <c r="AJ299" s="12">
        <v>0</v>
      </c>
      <c r="AK299" s="12">
        <v>185.859587324438</v>
      </c>
      <c r="AL299" s="12">
        <v>516.78232700291903</v>
      </c>
      <c r="AM299" s="12">
        <v>0</v>
      </c>
      <c r="AN299" s="12">
        <v>0</v>
      </c>
      <c r="AO299" s="12">
        <v>0</v>
      </c>
      <c r="AP299" s="12">
        <v>0</v>
      </c>
      <c r="AQ299" s="12">
        <v>90.827019587271593</v>
      </c>
      <c r="AR299" s="12">
        <v>0</v>
      </c>
      <c r="AS299" s="11">
        <v>262115.75</v>
      </c>
      <c r="AT299" s="11">
        <v>506308.27</v>
      </c>
      <c r="AU299" s="12">
        <f t="shared" si="4"/>
        <v>849506.7</v>
      </c>
    </row>
    <row r="300" spans="1:47" s="13" customFormat="1" ht="11.25" x14ac:dyDescent="0.2">
      <c r="A300" s="10" t="s">
        <v>150</v>
      </c>
      <c r="B300" s="10" t="s">
        <v>10</v>
      </c>
      <c r="C300" s="10" t="s">
        <v>151</v>
      </c>
      <c r="D300" s="10" t="s">
        <v>22</v>
      </c>
      <c r="E300" s="10" t="s">
        <v>2244</v>
      </c>
      <c r="F300" s="11">
        <v>0</v>
      </c>
      <c r="G300" s="11">
        <v>119144.32000000001</v>
      </c>
      <c r="H300" s="11">
        <v>0</v>
      </c>
      <c r="I300" s="12">
        <v>241794.88622074001</v>
      </c>
      <c r="J300" s="12">
        <v>7749.0435786997004</v>
      </c>
      <c r="K300" s="12">
        <v>0</v>
      </c>
      <c r="L300" s="12">
        <v>152487.467877202</v>
      </c>
      <c r="M300" s="12">
        <v>6249.8359119250899</v>
      </c>
      <c r="N300" s="12">
        <v>50077.106778753201</v>
      </c>
      <c r="O300" s="12">
        <v>0</v>
      </c>
      <c r="P300" s="12">
        <v>20377.677986150102</v>
      </c>
      <c r="Q300" s="12">
        <v>0</v>
      </c>
      <c r="R300" s="12">
        <v>2949.2122973963101</v>
      </c>
      <c r="S300" s="12">
        <v>2737.66897878077</v>
      </c>
      <c r="T300" s="12">
        <v>0</v>
      </c>
      <c r="U300" s="12">
        <v>0</v>
      </c>
      <c r="V300" s="12">
        <v>0</v>
      </c>
      <c r="W300" s="12">
        <v>0</v>
      </c>
      <c r="X300" s="12">
        <v>20287.506731610501</v>
      </c>
      <c r="Y300" s="12">
        <v>0</v>
      </c>
      <c r="Z300" s="12">
        <v>0</v>
      </c>
      <c r="AA300" s="12">
        <v>0</v>
      </c>
      <c r="AB300" s="12">
        <v>0</v>
      </c>
      <c r="AC300" s="12">
        <v>0</v>
      </c>
      <c r="AD300" s="12">
        <v>1685.7853816207901</v>
      </c>
      <c r="AE300" s="12">
        <v>0</v>
      </c>
      <c r="AF300" s="12">
        <v>0</v>
      </c>
      <c r="AG300" s="12">
        <v>0</v>
      </c>
      <c r="AH300" s="12">
        <v>0</v>
      </c>
      <c r="AI300" s="12">
        <v>0</v>
      </c>
      <c r="AJ300" s="12">
        <v>0</v>
      </c>
      <c r="AK300" s="12">
        <v>1448.0488614022399</v>
      </c>
      <c r="AL300" s="12">
        <v>4026.29786809486</v>
      </c>
      <c r="AM300" s="12">
        <v>0</v>
      </c>
      <c r="AN300" s="12">
        <v>0</v>
      </c>
      <c r="AO300" s="12">
        <v>0</v>
      </c>
      <c r="AP300" s="12">
        <v>0</v>
      </c>
      <c r="AQ300" s="12">
        <v>707.64152762440699</v>
      </c>
      <c r="AR300" s="12">
        <v>0</v>
      </c>
      <c r="AS300" s="11">
        <v>2042167.52</v>
      </c>
      <c r="AT300" s="11">
        <v>3944693.61</v>
      </c>
      <c r="AU300" s="12">
        <f t="shared" si="4"/>
        <v>6618583.6299999999</v>
      </c>
    </row>
    <row r="301" spans="1:47" s="13" customFormat="1" ht="11.25" x14ac:dyDescent="0.2">
      <c r="A301" s="10" t="s">
        <v>150</v>
      </c>
      <c r="B301" s="10" t="s">
        <v>10</v>
      </c>
      <c r="C301" s="10" t="s">
        <v>151</v>
      </c>
      <c r="D301" s="10" t="s">
        <v>23</v>
      </c>
      <c r="E301" s="10" t="s">
        <v>2245</v>
      </c>
      <c r="F301" s="11">
        <v>0</v>
      </c>
      <c r="G301" s="11">
        <v>544935.02</v>
      </c>
      <c r="H301" s="11">
        <v>0</v>
      </c>
      <c r="I301" s="12">
        <v>1105906.6858174501</v>
      </c>
      <c r="J301" s="12">
        <v>35442.102338555298</v>
      </c>
      <c r="K301" s="12">
        <v>0</v>
      </c>
      <c r="L301" s="12">
        <v>697437.86919802602</v>
      </c>
      <c r="M301" s="12">
        <v>28585.1178587379</v>
      </c>
      <c r="N301" s="12">
        <v>229039.61311431299</v>
      </c>
      <c r="O301" s="12">
        <v>0</v>
      </c>
      <c r="P301" s="12">
        <v>93202.179246028594</v>
      </c>
      <c r="Q301" s="12">
        <v>0</v>
      </c>
      <c r="R301" s="12">
        <v>13488.9271173754</v>
      </c>
      <c r="S301" s="12">
        <v>12521.383204211899</v>
      </c>
      <c r="T301" s="12">
        <v>0</v>
      </c>
      <c r="U301" s="12">
        <v>0</v>
      </c>
      <c r="V301" s="12">
        <v>0</v>
      </c>
      <c r="W301" s="12">
        <v>0</v>
      </c>
      <c r="X301" s="12">
        <v>92789.759468164106</v>
      </c>
      <c r="Y301" s="12">
        <v>0</v>
      </c>
      <c r="Z301" s="12">
        <v>0</v>
      </c>
      <c r="AA301" s="12">
        <v>0</v>
      </c>
      <c r="AB301" s="12">
        <v>0</v>
      </c>
      <c r="AC301" s="12">
        <v>0</v>
      </c>
      <c r="AD301" s="12">
        <v>7710.3422389412199</v>
      </c>
      <c r="AE301" s="12">
        <v>0</v>
      </c>
      <c r="AF301" s="12">
        <v>0</v>
      </c>
      <c r="AG301" s="12">
        <v>0</v>
      </c>
      <c r="AH301" s="12">
        <v>0</v>
      </c>
      <c r="AI301" s="12">
        <v>0</v>
      </c>
      <c r="AJ301" s="12">
        <v>0</v>
      </c>
      <c r="AK301" s="12">
        <v>6622.9974597275996</v>
      </c>
      <c r="AL301" s="12">
        <v>18415.235330302599</v>
      </c>
      <c r="AM301" s="12">
        <v>0</v>
      </c>
      <c r="AN301" s="12">
        <v>0</v>
      </c>
      <c r="AO301" s="12">
        <v>0</v>
      </c>
      <c r="AP301" s="12">
        <v>0</v>
      </c>
      <c r="AQ301" s="12">
        <v>3236.5676081646602</v>
      </c>
      <c r="AR301" s="12">
        <v>0</v>
      </c>
      <c r="AS301" s="11">
        <v>9340341.1400000006</v>
      </c>
      <c r="AT301" s="11">
        <v>18041998.780000001</v>
      </c>
      <c r="AU301" s="12">
        <f t="shared" si="4"/>
        <v>30271673.719999999</v>
      </c>
    </row>
    <row r="302" spans="1:47" s="13" customFormat="1" ht="11.25" x14ac:dyDescent="0.2">
      <c r="A302" s="10" t="s">
        <v>150</v>
      </c>
      <c r="B302" s="10" t="s">
        <v>10</v>
      </c>
      <c r="C302" s="10" t="s">
        <v>151</v>
      </c>
      <c r="D302" s="10" t="s">
        <v>24</v>
      </c>
      <c r="E302" s="10" t="s">
        <v>25</v>
      </c>
      <c r="F302" s="11">
        <v>0</v>
      </c>
      <c r="G302" s="11">
        <v>57054218.869999997</v>
      </c>
      <c r="H302" s="11">
        <v>0</v>
      </c>
      <c r="I302" s="12">
        <v>115787460.588028</v>
      </c>
      <c r="J302" s="12">
        <v>3710757.0469645602</v>
      </c>
      <c r="K302" s="12">
        <v>0</v>
      </c>
      <c r="L302" s="12">
        <v>73021133.544078097</v>
      </c>
      <c r="M302" s="12">
        <v>2992836.7826316701</v>
      </c>
      <c r="N302" s="12">
        <v>23980246.7212395</v>
      </c>
      <c r="O302" s="12">
        <v>0</v>
      </c>
      <c r="P302" s="12">
        <v>9758186.46777693</v>
      </c>
      <c r="Q302" s="12">
        <v>0</v>
      </c>
      <c r="R302" s="12">
        <v>1412278.84504868</v>
      </c>
      <c r="S302" s="12">
        <v>1310977.84547131</v>
      </c>
      <c r="T302" s="12">
        <v>0</v>
      </c>
      <c r="U302" s="12">
        <v>0</v>
      </c>
      <c r="V302" s="12">
        <v>0</v>
      </c>
      <c r="W302" s="12">
        <v>0</v>
      </c>
      <c r="X302" s="12">
        <v>9715006.4785539601</v>
      </c>
      <c r="Y302" s="12">
        <v>0</v>
      </c>
      <c r="Z302" s="12">
        <v>0</v>
      </c>
      <c r="AA302" s="12">
        <v>0</v>
      </c>
      <c r="AB302" s="12">
        <v>0</v>
      </c>
      <c r="AC302" s="12">
        <v>0</v>
      </c>
      <c r="AD302" s="12">
        <v>807266.07367575099</v>
      </c>
      <c r="AE302" s="12">
        <v>0</v>
      </c>
      <c r="AF302" s="12">
        <v>0</v>
      </c>
      <c r="AG302" s="12">
        <v>0</v>
      </c>
      <c r="AH302" s="12">
        <v>0</v>
      </c>
      <c r="AI302" s="12">
        <v>0</v>
      </c>
      <c r="AJ302" s="12">
        <v>0</v>
      </c>
      <c r="AK302" s="12">
        <v>693422.02843812504</v>
      </c>
      <c r="AL302" s="12">
        <v>1928058.9966327799</v>
      </c>
      <c r="AM302" s="12">
        <v>0</v>
      </c>
      <c r="AN302" s="12">
        <v>0</v>
      </c>
      <c r="AO302" s="12">
        <v>0</v>
      </c>
      <c r="AP302" s="12">
        <v>0</v>
      </c>
      <c r="AQ302" s="12">
        <v>338865.79146037903</v>
      </c>
      <c r="AR302" s="12">
        <v>0</v>
      </c>
      <c r="AS302" s="11">
        <v>977925530.60000002</v>
      </c>
      <c r="AT302" s="11">
        <v>1888981458.1800001</v>
      </c>
      <c r="AU302" s="12">
        <f t="shared" si="4"/>
        <v>3169417704.8599997</v>
      </c>
    </row>
    <row r="303" spans="1:47" s="13" customFormat="1" ht="11.25" x14ac:dyDescent="0.2">
      <c r="A303" s="10" t="s">
        <v>150</v>
      </c>
      <c r="B303" s="10" t="s">
        <v>10</v>
      </c>
      <c r="C303" s="10" t="s">
        <v>151</v>
      </c>
      <c r="D303" s="10" t="s">
        <v>26</v>
      </c>
      <c r="E303" s="10" t="s">
        <v>27</v>
      </c>
      <c r="F303" s="11">
        <v>0</v>
      </c>
      <c r="G303" s="11">
        <v>2057.15</v>
      </c>
      <c r="H303" s="11">
        <v>0</v>
      </c>
      <c r="I303" s="12">
        <v>4174.8329320866997</v>
      </c>
      <c r="J303" s="12">
        <v>133.79506419749799</v>
      </c>
      <c r="K303" s="12">
        <v>0</v>
      </c>
      <c r="L303" s="12">
        <v>2632.8501506979101</v>
      </c>
      <c r="M303" s="12">
        <v>107.909729577254</v>
      </c>
      <c r="N303" s="12">
        <v>864.63182820459895</v>
      </c>
      <c r="O303" s="12">
        <v>0</v>
      </c>
      <c r="P303" s="12">
        <v>351.84119261468697</v>
      </c>
      <c r="Q303" s="12">
        <v>0</v>
      </c>
      <c r="R303" s="12">
        <v>50.921129124479897</v>
      </c>
      <c r="S303" s="12">
        <v>47.268620062262499</v>
      </c>
      <c r="T303" s="12">
        <v>0</v>
      </c>
      <c r="U303" s="12">
        <v>0</v>
      </c>
      <c r="V303" s="12">
        <v>0</v>
      </c>
      <c r="W303" s="12">
        <v>0</v>
      </c>
      <c r="X303" s="12">
        <v>350.28429482886702</v>
      </c>
      <c r="Y303" s="12">
        <v>0</v>
      </c>
      <c r="Z303" s="12">
        <v>0</v>
      </c>
      <c r="AA303" s="12">
        <v>0</v>
      </c>
      <c r="AB303" s="12">
        <v>0</v>
      </c>
      <c r="AC303" s="12">
        <v>0</v>
      </c>
      <c r="AD303" s="12">
        <v>29.106787317229699</v>
      </c>
      <c r="AE303" s="12">
        <v>0</v>
      </c>
      <c r="AF303" s="12">
        <v>0</v>
      </c>
      <c r="AG303" s="12">
        <v>0</v>
      </c>
      <c r="AH303" s="12">
        <v>0</v>
      </c>
      <c r="AI303" s="12">
        <v>0</v>
      </c>
      <c r="AJ303" s="12">
        <v>0</v>
      </c>
      <c r="AK303" s="12">
        <v>25.002026173265602</v>
      </c>
      <c r="AL303" s="12">
        <v>69.518099397550998</v>
      </c>
      <c r="AM303" s="12">
        <v>0</v>
      </c>
      <c r="AN303" s="12">
        <v>0</v>
      </c>
      <c r="AO303" s="12">
        <v>0</v>
      </c>
      <c r="AP303" s="12">
        <v>0</v>
      </c>
      <c r="AQ303" s="12">
        <v>12.2181457176951</v>
      </c>
      <c r="AR303" s="12">
        <v>0</v>
      </c>
      <c r="AS303" s="11">
        <v>35260.11</v>
      </c>
      <c r="AT303" s="11">
        <v>68109.16</v>
      </c>
      <c r="AU303" s="12">
        <f t="shared" si="4"/>
        <v>114276.6</v>
      </c>
    </row>
    <row r="304" spans="1:47" s="13" customFormat="1" ht="11.25" x14ac:dyDescent="0.2">
      <c r="A304" s="10" t="s">
        <v>150</v>
      </c>
      <c r="B304" s="10" t="s">
        <v>10</v>
      </c>
      <c r="C304" s="10" t="s">
        <v>151</v>
      </c>
      <c r="D304" s="10" t="s">
        <v>28</v>
      </c>
      <c r="E304" s="10" t="s">
        <v>29</v>
      </c>
      <c r="F304" s="11">
        <v>0</v>
      </c>
      <c r="G304" s="11">
        <v>1291566.0900000001</v>
      </c>
      <c r="H304" s="11">
        <v>0</v>
      </c>
      <c r="I304" s="12">
        <v>2621141.0846659699</v>
      </c>
      <c r="J304" s="12">
        <v>84002.341027403498</v>
      </c>
      <c r="K304" s="12">
        <v>0</v>
      </c>
      <c r="L304" s="12">
        <v>1653017.45291971</v>
      </c>
      <c r="M304" s="12">
        <v>67750.405880017104</v>
      </c>
      <c r="N304" s="12">
        <v>542853.34165076399</v>
      </c>
      <c r="O304" s="12">
        <v>0</v>
      </c>
      <c r="P304" s="12">
        <v>220901.15227180501</v>
      </c>
      <c r="Q304" s="12">
        <v>0</v>
      </c>
      <c r="R304" s="12">
        <v>31970.492184232698</v>
      </c>
      <c r="S304" s="12">
        <v>29677.2886666712</v>
      </c>
      <c r="T304" s="12">
        <v>0</v>
      </c>
      <c r="U304" s="12">
        <v>0</v>
      </c>
      <c r="V304" s="12">
        <v>0</v>
      </c>
      <c r="W304" s="12">
        <v>0</v>
      </c>
      <c r="X304" s="12">
        <v>219923.66435374401</v>
      </c>
      <c r="Y304" s="12">
        <v>0</v>
      </c>
      <c r="Z304" s="12">
        <v>0</v>
      </c>
      <c r="AA304" s="12">
        <v>0</v>
      </c>
      <c r="AB304" s="12">
        <v>0</v>
      </c>
      <c r="AC304" s="12">
        <v>0</v>
      </c>
      <c r="AD304" s="12">
        <v>18274.502793502601</v>
      </c>
      <c r="AE304" s="12">
        <v>0</v>
      </c>
      <c r="AF304" s="12">
        <v>0</v>
      </c>
      <c r="AG304" s="12">
        <v>0</v>
      </c>
      <c r="AH304" s="12">
        <v>0</v>
      </c>
      <c r="AI304" s="12">
        <v>0</v>
      </c>
      <c r="AJ304" s="12">
        <v>0</v>
      </c>
      <c r="AK304" s="12">
        <v>15697.3558148792</v>
      </c>
      <c r="AL304" s="12">
        <v>43646.476259766503</v>
      </c>
      <c r="AM304" s="12">
        <v>0</v>
      </c>
      <c r="AN304" s="12">
        <v>0</v>
      </c>
      <c r="AO304" s="12">
        <v>0</v>
      </c>
      <c r="AP304" s="12">
        <v>0</v>
      </c>
      <c r="AQ304" s="12">
        <v>7671.0815115370497</v>
      </c>
      <c r="AR304" s="12">
        <v>0</v>
      </c>
      <c r="AS304" s="11">
        <v>22137809.870000001</v>
      </c>
      <c r="AT304" s="11">
        <v>42761857.689999998</v>
      </c>
      <c r="AU304" s="12">
        <f t="shared" si="4"/>
        <v>71747760.290000007</v>
      </c>
    </row>
    <row r="305" spans="1:47" s="13" customFormat="1" ht="11.25" x14ac:dyDescent="0.2">
      <c r="A305" s="10" t="s">
        <v>150</v>
      </c>
      <c r="B305" s="10" t="s">
        <v>10</v>
      </c>
      <c r="C305" s="10" t="s">
        <v>151</v>
      </c>
      <c r="D305" s="10" t="s">
        <v>297</v>
      </c>
      <c r="E305" s="10" t="s">
        <v>298</v>
      </c>
      <c r="F305" s="11">
        <v>0</v>
      </c>
      <c r="G305" s="11">
        <v>0</v>
      </c>
      <c r="H305" s="11">
        <v>0</v>
      </c>
      <c r="I305" s="12">
        <v>0</v>
      </c>
      <c r="J305" s="12">
        <v>0</v>
      </c>
      <c r="K305" s="12">
        <v>0</v>
      </c>
      <c r="L305" s="12">
        <v>0</v>
      </c>
      <c r="M305" s="12">
        <v>0</v>
      </c>
      <c r="N305" s="12">
        <v>0</v>
      </c>
      <c r="O305" s="12">
        <v>0</v>
      </c>
      <c r="P305" s="12">
        <v>0</v>
      </c>
      <c r="Q305" s="12">
        <v>0</v>
      </c>
      <c r="R305" s="12">
        <v>0</v>
      </c>
      <c r="S305" s="12">
        <v>0</v>
      </c>
      <c r="T305" s="12">
        <v>0</v>
      </c>
      <c r="U305" s="12">
        <v>0</v>
      </c>
      <c r="V305" s="12">
        <v>0</v>
      </c>
      <c r="W305" s="12">
        <v>0</v>
      </c>
      <c r="X305" s="12">
        <v>0</v>
      </c>
      <c r="Y305" s="12">
        <v>0</v>
      </c>
      <c r="Z305" s="12">
        <v>0</v>
      </c>
      <c r="AA305" s="12">
        <v>0</v>
      </c>
      <c r="AB305" s="12">
        <v>0</v>
      </c>
      <c r="AC305" s="12">
        <v>0</v>
      </c>
      <c r="AD305" s="12">
        <v>0</v>
      </c>
      <c r="AE305" s="12">
        <v>0</v>
      </c>
      <c r="AF305" s="12">
        <v>0</v>
      </c>
      <c r="AG305" s="12">
        <v>0</v>
      </c>
      <c r="AH305" s="12">
        <v>0</v>
      </c>
      <c r="AI305" s="12">
        <v>0</v>
      </c>
      <c r="AJ305" s="12">
        <v>0</v>
      </c>
      <c r="AK305" s="12">
        <v>0</v>
      </c>
      <c r="AL305" s="12">
        <v>0</v>
      </c>
      <c r="AM305" s="12">
        <v>0</v>
      </c>
      <c r="AN305" s="12">
        <v>0</v>
      </c>
      <c r="AO305" s="12">
        <v>0</v>
      </c>
      <c r="AP305" s="12">
        <v>0</v>
      </c>
      <c r="AQ305" s="12">
        <v>0</v>
      </c>
      <c r="AR305" s="12">
        <v>0</v>
      </c>
      <c r="AS305" s="11">
        <v>0</v>
      </c>
      <c r="AT305" s="11">
        <v>-74953.98</v>
      </c>
      <c r="AU305" s="12">
        <f t="shared" si="4"/>
        <v>-74953.98</v>
      </c>
    </row>
    <row r="306" spans="1:47" s="13" customFormat="1" ht="11.25" x14ac:dyDescent="0.2">
      <c r="A306" s="10" t="s">
        <v>152</v>
      </c>
      <c r="B306" s="10" t="s">
        <v>10</v>
      </c>
      <c r="C306" s="10" t="s">
        <v>153</v>
      </c>
      <c r="D306" s="10" t="s">
        <v>23</v>
      </c>
      <c r="E306" s="10" t="s">
        <v>2245</v>
      </c>
      <c r="F306" s="11">
        <v>0</v>
      </c>
      <c r="G306" s="11">
        <v>0</v>
      </c>
      <c r="H306" s="11">
        <v>0</v>
      </c>
      <c r="I306" s="12">
        <v>39288.096611831097</v>
      </c>
      <c r="J306" s="12">
        <v>7989.6447018334902</v>
      </c>
      <c r="K306" s="12">
        <v>0</v>
      </c>
      <c r="L306" s="12">
        <v>157222.11086143699</v>
      </c>
      <c r="M306" s="12">
        <v>6443.89136408984</v>
      </c>
      <c r="N306" s="12">
        <v>51631.969436437699</v>
      </c>
      <c r="O306" s="12">
        <v>0</v>
      </c>
      <c r="P306" s="12">
        <v>21010.391995108301</v>
      </c>
      <c r="Q306" s="12">
        <v>0</v>
      </c>
      <c r="R306" s="12">
        <v>3040.7848694385598</v>
      </c>
      <c r="S306" s="12">
        <v>2822.6699521484602</v>
      </c>
      <c r="T306" s="12">
        <v>0</v>
      </c>
      <c r="U306" s="12">
        <v>0</v>
      </c>
      <c r="V306" s="12">
        <v>0</v>
      </c>
      <c r="W306" s="12">
        <v>0</v>
      </c>
      <c r="X306" s="12">
        <v>20917.4233562224</v>
      </c>
      <c r="Y306" s="12">
        <v>0</v>
      </c>
      <c r="Z306" s="12">
        <v>0</v>
      </c>
      <c r="AA306" s="12">
        <v>0</v>
      </c>
      <c r="AB306" s="12">
        <v>0</v>
      </c>
      <c r="AC306" s="12">
        <v>0</v>
      </c>
      <c r="AD306" s="12">
        <v>1738.12531739824</v>
      </c>
      <c r="AE306" s="12">
        <v>0</v>
      </c>
      <c r="AF306" s="12">
        <v>0</v>
      </c>
      <c r="AG306" s="12">
        <v>0</v>
      </c>
      <c r="AH306" s="12">
        <v>0</v>
      </c>
      <c r="AI306" s="12">
        <v>0</v>
      </c>
      <c r="AJ306" s="12">
        <v>0</v>
      </c>
      <c r="AK306" s="12">
        <v>1493.00778078181</v>
      </c>
      <c r="AL306" s="12">
        <v>4151.3119878507596</v>
      </c>
      <c r="AM306" s="12">
        <v>0</v>
      </c>
      <c r="AN306" s="12">
        <v>0</v>
      </c>
      <c r="AO306" s="12">
        <v>0</v>
      </c>
      <c r="AP306" s="12">
        <v>0</v>
      </c>
      <c r="AQ306" s="12">
        <v>729.61176542230703</v>
      </c>
      <c r="AR306" s="12">
        <v>0</v>
      </c>
      <c r="AS306" s="11">
        <v>2105690.33</v>
      </c>
      <c r="AT306" s="11">
        <v>2952745.88</v>
      </c>
      <c r="AU306" s="12">
        <f t="shared" si="4"/>
        <v>5376915.25</v>
      </c>
    </row>
    <row r="307" spans="1:47" s="13" customFormat="1" ht="11.25" x14ac:dyDescent="0.2">
      <c r="A307" s="10" t="s">
        <v>152</v>
      </c>
      <c r="B307" s="10" t="s">
        <v>10</v>
      </c>
      <c r="C307" s="10" t="s">
        <v>153</v>
      </c>
      <c r="D307" s="10" t="s">
        <v>24</v>
      </c>
      <c r="E307" s="10" t="s">
        <v>25</v>
      </c>
      <c r="F307" s="11">
        <v>0</v>
      </c>
      <c r="G307" s="11">
        <v>0</v>
      </c>
      <c r="H307" s="11">
        <v>0</v>
      </c>
      <c r="I307" s="12">
        <v>9300021.2048905902</v>
      </c>
      <c r="J307" s="12">
        <v>1891256.4250877299</v>
      </c>
      <c r="K307" s="12">
        <v>0</v>
      </c>
      <c r="L307" s="12">
        <v>37216589.5267298</v>
      </c>
      <c r="M307" s="12">
        <v>1525355.80738722</v>
      </c>
      <c r="N307" s="12">
        <v>12221982.025582099</v>
      </c>
      <c r="O307" s="12">
        <v>0</v>
      </c>
      <c r="P307" s="12">
        <v>4973442.5418494102</v>
      </c>
      <c r="Q307" s="12">
        <v>0</v>
      </c>
      <c r="R307" s="12">
        <v>719794.70129823301</v>
      </c>
      <c r="S307" s="12">
        <v>668163.96499806701</v>
      </c>
      <c r="T307" s="12">
        <v>0</v>
      </c>
      <c r="U307" s="12">
        <v>0</v>
      </c>
      <c r="V307" s="12">
        <v>0</v>
      </c>
      <c r="W307" s="12">
        <v>0</v>
      </c>
      <c r="X307" s="12">
        <v>4951435.61385871</v>
      </c>
      <c r="Y307" s="12">
        <v>0</v>
      </c>
      <c r="Z307" s="12">
        <v>0</v>
      </c>
      <c r="AA307" s="12">
        <v>0</v>
      </c>
      <c r="AB307" s="12">
        <v>0</v>
      </c>
      <c r="AC307" s="12">
        <v>0</v>
      </c>
      <c r="AD307" s="12">
        <v>411437.65421542502</v>
      </c>
      <c r="AE307" s="12">
        <v>0</v>
      </c>
      <c r="AF307" s="12">
        <v>0</v>
      </c>
      <c r="AG307" s="12">
        <v>0</v>
      </c>
      <c r="AH307" s="12">
        <v>0</v>
      </c>
      <c r="AI307" s="12">
        <v>0</v>
      </c>
      <c r="AJ307" s="12">
        <v>0</v>
      </c>
      <c r="AK307" s="12">
        <v>353415.03452107002</v>
      </c>
      <c r="AL307" s="12">
        <v>982671.41563438403</v>
      </c>
      <c r="AM307" s="12">
        <v>0</v>
      </c>
      <c r="AN307" s="12">
        <v>0</v>
      </c>
      <c r="AO307" s="12">
        <v>0</v>
      </c>
      <c r="AP307" s="12">
        <v>0</v>
      </c>
      <c r="AQ307" s="12">
        <v>172708.92394725399</v>
      </c>
      <c r="AR307" s="12">
        <v>0</v>
      </c>
      <c r="AS307" s="11">
        <v>498445236.02999997</v>
      </c>
      <c r="AT307" s="11">
        <v>698954683.03999996</v>
      </c>
      <c r="AU307" s="12">
        <f t="shared" si="4"/>
        <v>1272788193.9099998</v>
      </c>
    </row>
    <row r="308" spans="1:47" s="13" customFormat="1" ht="11.25" x14ac:dyDescent="0.2">
      <c r="A308" s="10" t="s">
        <v>152</v>
      </c>
      <c r="B308" s="10" t="s">
        <v>10</v>
      </c>
      <c r="C308" s="10" t="s">
        <v>153</v>
      </c>
      <c r="D308" s="10" t="s">
        <v>26</v>
      </c>
      <c r="E308" s="10" t="s">
        <v>27</v>
      </c>
      <c r="F308" s="11">
        <v>0</v>
      </c>
      <c r="G308" s="11">
        <v>0</v>
      </c>
      <c r="H308" s="11">
        <v>0</v>
      </c>
      <c r="I308" s="12">
        <v>40335.2987685767</v>
      </c>
      <c r="J308" s="12">
        <v>8202.6041955461696</v>
      </c>
      <c r="K308" s="12">
        <v>0</v>
      </c>
      <c r="L308" s="12">
        <v>161412.77795352999</v>
      </c>
      <c r="M308" s="12">
        <v>6615.6496704537303</v>
      </c>
      <c r="N308" s="12">
        <v>53008.190592811399</v>
      </c>
      <c r="O308" s="12">
        <v>0</v>
      </c>
      <c r="P308" s="12">
        <v>21570.4121973779</v>
      </c>
      <c r="Q308" s="12">
        <v>0</v>
      </c>
      <c r="R308" s="12">
        <v>3121.8352828738698</v>
      </c>
      <c r="S308" s="12">
        <v>2897.9066349248101</v>
      </c>
      <c r="T308" s="12">
        <v>0</v>
      </c>
      <c r="U308" s="12">
        <v>0</v>
      </c>
      <c r="V308" s="12">
        <v>0</v>
      </c>
      <c r="W308" s="12">
        <v>0</v>
      </c>
      <c r="X308" s="12">
        <v>21474.965531620099</v>
      </c>
      <c r="Y308" s="12">
        <v>0</v>
      </c>
      <c r="Z308" s="12">
        <v>0</v>
      </c>
      <c r="AA308" s="12">
        <v>0</v>
      </c>
      <c r="AB308" s="12">
        <v>0</v>
      </c>
      <c r="AC308" s="12">
        <v>0</v>
      </c>
      <c r="AD308" s="12">
        <v>1784.4540718567901</v>
      </c>
      <c r="AE308" s="12">
        <v>0</v>
      </c>
      <c r="AF308" s="12">
        <v>0</v>
      </c>
      <c r="AG308" s="12">
        <v>0</v>
      </c>
      <c r="AH308" s="12">
        <v>0</v>
      </c>
      <c r="AI308" s="12">
        <v>0</v>
      </c>
      <c r="AJ308" s="12">
        <v>0</v>
      </c>
      <c r="AK308" s="12">
        <v>1532.8030649239699</v>
      </c>
      <c r="AL308" s="12">
        <v>4261.9628781178999</v>
      </c>
      <c r="AM308" s="12">
        <v>0</v>
      </c>
      <c r="AN308" s="12">
        <v>0</v>
      </c>
      <c r="AO308" s="12">
        <v>0</v>
      </c>
      <c r="AP308" s="12">
        <v>0</v>
      </c>
      <c r="AQ308" s="12">
        <v>749.05915738649503</v>
      </c>
      <c r="AR308" s="12">
        <v>0</v>
      </c>
      <c r="AS308" s="11">
        <v>2161816.3199999998</v>
      </c>
      <c r="AT308" s="11">
        <v>3031449.67</v>
      </c>
      <c r="AU308" s="12">
        <f t="shared" si="4"/>
        <v>5520233.9100000001</v>
      </c>
    </row>
    <row r="309" spans="1:47" s="13" customFormat="1" ht="11.25" x14ac:dyDescent="0.2">
      <c r="A309" s="10" t="s">
        <v>152</v>
      </c>
      <c r="B309" s="10" t="s">
        <v>10</v>
      </c>
      <c r="C309" s="10" t="s">
        <v>153</v>
      </c>
      <c r="D309" s="10" t="s">
        <v>28</v>
      </c>
      <c r="E309" s="10" t="s">
        <v>29</v>
      </c>
      <c r="F309" s="11">
        <v>0</v>
      </c>
      <c r="G309" s="11">
        <v>0</v>
      </c>
      <c r="H309" s="11">
        <v>0</v>
      </c>
      <c r="I309" s="12">
        <v>132972.39972900099</v>
      </c>
      <c r="J309" s="12">
        <v>27041.326014886799</v>
      </c>
      <c r="K309" s="12">
        <v>0</v>
      </c>
      <c r="L309" s="12">
        <v>532125.58445523202</v>
      </c>
      <c r="M309" s="12">
        <v>21809.651578233399</v>
      </c>
      <c r="N309" s="12">
        <v>174750.81438865201</v>
      </c>
      <c r="O309" s="12">
        <v>0</v>
      </c>
      <c r="P309" s="12">
        <v>71110.653958105293</v>
      </c>
      <c r="Q309" s="12">
        <v>0</v>
      </c>
      <c r="R309" s="12">
        <v>10291.6785494546</v>
      </c>
      <c r="S309" s="12">
        <v>9553.4584148598406</v>
      </c>
      <c r="T309" s="12">
        <v>0</v>
      </c>
      <c r="U309" s="12">
        <v>0</v>
      </c>
      <c r="V309" s="12">
        <v>0</v>
      </c>
      <c r="W309" s="12">
        <v>0</v>
      </c>
      <c r="X309" s="12">
        <v>70795.997253446694</v>
      </c>
      <c r="Y309" s="12">
        <v>0</v>
      </c>
      <c r="Z309" s="12">
        <v>0</v>
      </c>
      <c r="AA309" s="12">
        <v>0</v>
      </c>
      <c r="AB309" s="12">
        <v>0</v>
      </c>
      <c r="AC309" s="12">
        <v>0</v>
      </c>
      <c r="AD309" s="12">
        <v>5882.76639532022</v>
      </c>
      <c r="AE309" s="12">
        <v>0</v>
      </c>
      <c r="AF309" s="12">
        <v>0</v>
      </c>
      <c r="AG309" s="12">
        <v>0</v>
      </c>
      <c r="AH309" s="12">
        <v>0</v>
      </c>
      <c r="AI309" s="12">
        <v>0</v>
      </c>
      <c r="AJ309" s="12">
        <v>0</v>
      </c>
      <c r="AK309" s="12">
        <v>5053.1546332239996</v>
      </c>
      <c r="AL309" s="12">
        <v>14050.309499647599</v>
      </c>
      <c r="AM309" s="12">
        <v>0</v>
      </c>
      <c r="AN309" s="12">
        <v>0</v>
      </c>
      <c r="AO309" s="12">
        <v>0</v>
      </c>
      <c r="AP309" s="12">
        <v>0</v>
      </c>
      <c r="AQ309" s="12">
        <v>2469.4051299370199</v>
      </c>
      <c r="AR309" s="12">
        <v>0</v>
      </c>
      <c r="AS309" s="11">
        <v>7126807.3200000003</v>
      </c>
      <c r="AT309" s="11">
        <v>9993706.4199999999</v>
      </c>
      <c r="AU309" s="12">
        <f t="shared" si="4"/>
        <v>18198420.940000001</v>
      </c>
    </row>
    <row r="310" spans="1:47" s="13" customFormat="1" ht="11.25" x14ac:dyDescent="0.2">
      <c r="A310" s="10" t="s">
        <v>154</v>
      </c>
      <c r="B310" s="10" t="s">
        <v>10</v>
      </c>
      <c r="C310" s="10" t="s">
        <v>155</v>
      </c>
      <c r="D310" s="10" t="s">
        <v>56</v>
      </c>
      <c r="E310" s="10" t="s">
        <v>57</v>
      </c>
      <c r="F310" s="11">
        <v>0</v>
      </c>
      <c r="G310" s="11">
        <v>0</v>
      </c>
      <c r="H310" s="11">
        <v>0</v>
      </c>
      <c r="I310" s="12">
        <v>2126823.09050126</v>
      </c>
      <c r="J310" s="12">
        <v>132086.90346386601</v>
      </c>
      <c r="K310" s="12">
        <v>0</v>
      </c>
      <c r="L310" s="12">
        <v>2599237.6966745602</v>
      </c>
      <c r="M310" s="12">
        <v>106532.127704845</v>
      </c>
      <c r="N310" s="12">
        <v>853593.42900710099</v>
      </c>
      <c r="O310" s="12">
        <v>0</v>
      </c>
      <c r="P310" s="12">
        <v>347349.442373408</v>
      </c>
      <c r="Q310" s="12">
        <v>0</v>
      </c>
      <c r="R310" s="12">
        <v>50271.024050914602</v>
      </c>
      <c r="S310" s="12">
        <v>46665.207482548903</v>
      </c>
      <c r="T310" s="12">
        <v>0</v>
      </c>
      <c r="U310" s="12">
        <v>0</v>
      </c>
      <c r="V310" s="12">
        <v>0</v>
      </c>
      <c r="W310" s="12">
        <v>0</v>
      </c>
      <c r="X310" s="12">
        <v>345812.34446207399</v>
      </c>
      <c r="Y310" s="12">
        <v>0</v>
      </c>
      <c r="Z310" s="12">
        <v>0</v>
      </c>
      <c r="AA310" s="12">
        <v>0</v>
      </c>
      <c r="AB310" s="12">
        <v>0</v>
      </c>
      <c r="AC310" s="12">
        <v>0</v>
      </c>
      <c r="AD310" s="12">
        <v>28735.187760126799</v>
      </c>
      <c r="AE310" s="12">
        <v>0</v>
      </c>
      <c r="AF310" s="12">
        <v>0</v>
      </c>
      <c r="AG310" s="12">
        <v>0</v>
      </c>
      <c r="AH310" s="12">
        <v>0</v>
      </c>
      <c r="AI310" s="12">
        <v>0</v>
      </c>
      <c r="AJ310" s="12">
        <v>0</v>
      </c>
      <c r="AK310" s="12">
        <v>24682.777374164802</v>
      </c>
      <c r="AL310" s="12">
        <v>68630.632205312897</v>
      </c>
      <c r="AM310" s="12">
        <v>0</v>
      </c>
      <c r="AN310" s="12">
        <v>0</v>
      </c>
      <c r="AO310" s="12">
        <v>0</v>
      </c>
      <c r="AP310" s="12">
        <v>0</v>
      </c>
      <c r="AQ310" s="12">
        <v>12062.216939817899</v>
      </c>
      <c r="AR310" s="12">
        <v>0</v>
      </c>
      <c r="AS310" s="11">
        <v>34457987.93</v>
      </c>
      <c r="AT310" s="11">
        <v>49827756.359999999</v>
      </c>
      <c r="AU310" s="12">
        <f t="shared" si="4"/>
        <v>91028226.370000005</v>
      </c>
    </row>
    <row r="311" spans="1:47" s="13" customFormat="1" ht="11.25" x14ac:dyDescent="0.2">
      <c r="A311" s="10" t="s">
        <v>154</v>
      </c>
      <c r="B311" s="10" t="s">
        <v>10</v>
      </c>
      <c r="C311" s="10" t="s">
        <v>155</v>
      </c>
      <c r="D311" s="10" t="s">
        <v>23</v>
      </c>
      <c r="E311" s="10" t="s">
        <v>2245</v>
      </c>
      <c r="F311" s="11">
        <v>0</v>
      </c>
      <c r="G311" s="11">
        <v>0</v>
      </c>
      <c r="H311" s="11">
        <v>0</v>
      </c>
      <c r="I311" s="12">
        <v>146105.687202976</v>
      </c>
      <c r="J311" s="12">
        <v>9073.93185982051</v>
      </c>
      <c r="K311" s="12">
        <v>0</v>
      </c>
      <c r="L311" s="12">
        <v>178559.002661106</v>
      </c>
      <c r="M311" s="12">
        <v>7318.4035837428901</v>
      </c>
      <c r="N311" s="12">
        <v>58639.035420493601</v>
      </c>
      <c r="O311" s="12">
        <v>0</v>
      </c>
      <c r="P311" s="12">
        <v>23861.7538074482</v>
      </c>
      <c r="Q311" s="12">
        <v>0</v>
      </c>
      <c r="R311" s="12">
        <v>3453.4524983105798</v>
      </c>
      <c r="S311" s="12">
        <v>3205.7448680888401</v>
      </c>
      <c r="T311" s="12">
        <v>0</v>
      </c>
      <c r="U311" s="12">
        <v>0</v>
      </c>
      <c r="V311" s="12">
        <v>0</v>
      </c>
      <c r="W311" s="12">
        <v>0</v>
      </c>
      <c r="X311" s="12">
        <v>23756.1602827038</v>
      </c>
      <c r="Y311" s="12">
        <v>0</v>
      </c>
      <c r="Z311" s="12">
        <v>0</v>
      </c>
      <c r="AA311" s="12">
        <v>0</v>
      </c>
      <c r="AB311" s="12">
        <v>0</v>
      </c>
      <c r="AC311" s="12">
        <v>0</v>
      </c>
      <c r="AD311" s="12">
        <v>1974.01202448407</v>
      </c>
      <c r="AE311" s="12">
        <v>0</v>
      </c>
      <c r="AF311" s="12">
        <v>0</v>
      </c>
      <c r="AG311" s="12">
        <v>0</v>
      </c>
      <c r="AH311" s="12">
        <v>0</v>
      </c>
      <c r="AI311" s="12">
        <v>0</v>
      </c>
      <c r="AJ311" s="12">
        <v>0</v>
      </c>
      <c r="AK311" s="12">
        <v>1695.62488127795</v>
      </c>
      <c r="AL311" s="12">
        <v>4714.6966413500004</v>
      </c>
      <c r="AM311" s="12">
        <v>0</v>
      </c>
      <c r="AN311" s="12">
        <v>0</v>
      </c>
      <c r="AO311" s="12">
        <v>0</v>
      </c>
      <c r="AP311" s="12">
        <v>0</v>
      </c>
      <c r="AQ311" s="12">
        <v>828.63426819769597</v>
      </c>
      <c r="AR311" s="12">
        <v>0</v>
      </c>
      <c r="AS311" s="11">
        <v>2367149.42</v>
      </c>
      <c r="AT311" s="11">
        <v>3423001.5</v>
      </c>
      <c r="AU311" s="12">
        <f t="shared" si="4"/>
        <v>6253337.0600000005</v>
      </c>
    </row>
    <row r="312" spans="1:47" s="13" customFormat="1" ht="11.25" x14ac:dyDescent="0.2">
      <c r="A312" s="10" t="s">
        <v>154</v>
      </c>
      <c r="B312" s="10" t="s">
        <v>10</v>
      </c>
      <c r="C312" s="10" t="s">
        <v>155</v>
      </c>
      <c r="D312" s="10" t="s">
        <v>24</v>
      </c>
      <c r="E312" s="10" t="s">
        <v>25</v>
      </c>
      <c r="F312" s="11">
        <v>0</v>
      </c>
      <c r="G312" s="11">
        <v>0</v>
      </c>
      <c r="H312" s="11">
        <v>0</v>
      </c>
      <c r="I312" s="12">
        <v>13231411.539239399</v>
      </c>
      <c r="J312" s="12">
        <v>821740.26908006403</v>
      </c>
      <c r="K312" s="12">
        <v>0</v>
      </c>
      <c r="L312" s="12">
        <v>16170401.669327499</v>
      </c>
      <c r="M312" s="12">
        <v>662758.66107951396</v>
      </c>
      <c r="N312" s="12">
        <v>5310383.3585526804</v>
      </c>
      <c r="O312" s="12">
        <v>0</v>
      </c>
      <c r="P312" s="12">
        <v>2160933.5729398602</v>
      </c>
      <c r="Q312" s="12">
        <v>0</v>
      </c>
      <c r="R312" s="12">
        <v>312746.56114434201</v>
      </c>
      <c r="S312" s="12">
        <v>290314.02166132902</v>
      </c>
      <c r="T312" s="12">
        <v>0</v>
      </c>
      <c r="U312" s="12">
        <v>0</v>
      </c>
      <c r="V312" s="12">
        <v>0</v>
      </c>
      <c r="W312" s="12">
        <v>0</v>
      </c>
      <c r="X312" s="12">
        <v>2151370.9651556001</v>
      </c>
      <c r="Y312" s="12">
        <v>0</v>
      </c>
      <c r="Z312" s="12">
        <v>0</v>
      </c>
      <c r="AA312" s="12">
        <v>0</v>
      </c>
      <c r="AB312" s="12">
        <v>0</v>
      </c>
      <c r="AC312" s="12">
        <v>0</v>
      </c>
      <c r="AD312" s="12">
        <v>178767.61664363099</v>
      </c>
      <c r="AE312" s="12">
        <v>0</v>
      </c>
      <c r="AF312" s="12">
        <v>0</v>
      </c>
      <c r="AG312" s="12">
        <v>0</v>
      </c>
      <c r="AH312" s="12">
        <v>0</v>
      </c>
      <c r="AI312" s="12">
        <v>0</v>
      </c>
      <c r="AJ312" s="12">
        <v>0</v>
      </c>
      <c r="AK312" s="12">
        <v>153556.72355994</v>
      </c>
      <c r="AL312" s="12">
        <v>426965.52569995302</v>
      </c>
      <c r="AM312" s="12">
        <v>0</v>
      </c>
      <c r="AN312" s="12">
        <v>0</v>
      </c>
      <c r="AO312" s="12">
        <v>0</v>
      </c>
      <c r="AP312" s="12">
        <v>0</v>
      </c>
      <c r="AQ312" s="12">
        <v>75041.575916264905</v>
      </c>
      <c r="AR312" s="12">
        <v>0</v>
      </c>
      <c r="AS312" s="11">
        <v>214370354.02000001</v>
      </c>
      <c r="AT312" s="11">
        <v>309988899.80000001</v>
      </c>
      <c r="AU312" s="12">
        <f t="shared" si="4"/>
        <v>566305645.88000011</v>
      </c>
    </row>
    <row r="313" spans="1:47" s="13" customFormat="1" ht="11.25" x14ac:dyDescent="0.2">
      <c r="A313" s="10" t="s">
        <v>154</v>
      </c>
      <c r="B313" s="10" t="s">
        <v>10</v>
      </c>
      <c r="C313" s="10" t="s">
        <v>155</v>
      </c>
      <c r="D313" s="10" t="s">
        <v>28</v>
      </c>
      <c r="E313" s="10" t="s">
        <v>29</v>
      </c>
      <c r="F313" s="11">
        <v>0</v>
      </c>
      <c r="G313" s="11">
        <v>0</v>
      </c>
      <c r="H313" s="11">
        <v>0</v>
      </c>
      <c r="I313" s="12">
        <v>254179.683056393</v>
      </c>
      <c r="J313" s="12">
        <v>15785.8955962497</v>
      </c>
      <c r="K313" s="12">
        <v>0</v>
      </c>
      <c r="L313" s="12">
        <v>310638.63133687299</v>
      </c>
      <c r="M313" s="12">
        <v>12731.807631898</v>
      </c>
      <c r="N313" s="12">
        <v>102014.17701973001</v>
      </c>
      <c r="O313" s="12">
        <v>0</v>
      </c>
      <c r="P313" s="12">
        <v>41512.230879287403</v>
      </c>
      <c r="Q313" s="12">
        <v>0</v>
      </c>
      <c r="R313" s="12">
        <v>6007.9623064324796</v>
      </c>
      <c r="S313" s="12">
        <v>5577.0259880334397</v>
      </c>
      <c r="T313" s="12">
        <v>0</v>
      </c>
      <c r="U313" s="12">
        <v>0</v>
      </c>
      <c r="V313" s="12">
        <v>0</v>
      </c>
      <c r="W313" s="12">
        <v>0</v>
      </c>
      <c r="X313" s="12">
        <v>41328.530099624797</v>
      </c>
      <c r="Y313" s="12">
        <v>0</v>
      </c>
      <c r="Z313" s="12">
        <v>0</v>
      </c>
      <c r="AA313" s="12">
        <v>0</v>
      </c>
      <c r="AB313" s="12">
        <v>0</v>
      </c>
      <c r="AC313" s="12">
        <v>0</v>
      </c>
      <c r="AD313" s="12">
        <v>3434.1835717579902</v>
      </c>
      <c r="AE313" s="12">
        <v>0</v>
      </c>
      <c r="AF313" s="12">
        <v>0</v>
      </c>
      <c r="AG313" s="12">
        <v>0</v>
      </c>
      <c r="AH313" s="12">
        <v>0</v>
      </c>
      <c r="AI313" s="12">
        <v>0</v>
      </c>
      <c r="AJ313" s="12">
        <v>0</v>
      </c>
      <c r="AK313" s="12">
        <v>2949.87418461686</v>
      </c>
      <c r="AL313" s="12">
        <v>8202.1454533836804</v>
      </c>
      <c r="AM313" s="12">
        <v>0</v>
      </c>
      <c r="AN313" s="12">
        <v>0</v>
      </c>
      <c r="AO313" s="12">
        <v>0</v>
      </c>
      <c r="AP313" s="12">
        <v>0</v>
      </c>
      <c r="AQ313" s="12">
        <v>1441.5728757194299</v>
      </c>
      <c r="AR313" s="12">
        <v>0</v>
      </c>
      <c r="AS313" s="11">
        <v>4118123.63</v>
      </c>
      <c r="AT313" s="11">
        <v>5954986.7199999997</v>
      </c>
      <c r="AU313" s="12">
        <f t="shared" si="4"/>
        <v>10878914.07</v>
      </c>
    </row>
    <row r="314" spans="1:47" s="13" customFormat="1" ht="11.25" x14ac:dyDescent="0.2">
      <c r="A314" s="10" t="s">
        <v>156</v>
      </c>
      <c r="B314" s="10" t="s">
        <v>10</v>
      </c>
      <c r="C314" s="10" t="s">
        <v>157</v>
      </c>
      <c r="D314" s="10" t="s">
        <v>23</v>
      </c>
      <c r="E314" s="10" t="s">
        <v>2245</v>
      </c>
      <c r="F314" s="11">
        <v>0</v>
      </c>
      <c r="G314" s="11">
        <v>0</v>
      </c>
      <c r="H314" s="11">
        <v>0</v>
      </c>
      <c r="I314" s="12">
        <v>67637.345710938796</v>
      </c>
      <c r="J314" s="12">
        <v>6152.27384329915</v>
      </c>
      <c r="K314" s="12">
        <v>0</v>
      </c>
      <c r="L314" s="12">
        <v>121065.834856139</v>
      </c>
      <c r="M314" s="12">
        <v>4961.9936457492504</v>
      </c>
      <c r="N314" s="12">
        <v>39758.193815943603</v>
      </c>
      <c r="O314" s="12">
        <v>0</v>
      </c>
      <c r="P314" s="12">
        <v>16178.6450318324</v>
      </c>
      <c r="Q314" s="12">
        <v>0</v>
      </c>
      <c r="R314" s="12">
        <v>2341.4994603494802</v>
      </c>
      <c r="S314" s="12">
        <v>2173.5430184007</v>
      </c>
      <c r="T314" s="12">
        <v>0</v>
      </c>
      <c r="U314" s="12">
        <v>0</v>
      </c>
      <c r="V314" s="12">
        <v>0</v>
      </c>
      <c r="W314" s="12">
        <v>0</v>
      </c>
      <c r="X314" s="12">
        <v>16107.0581069128</v>
      </c>
      <c r="Y314" s="12">
        <v>0</v>
      </c>
      <c r="Z314" s="12">
        <v>0</v>
      </c>
      <c r="AA314" s="12">
        <v>0</v>
      </c>
      <c r="AB314" s="12">
        <v>0</v>
      </c>
      <c r="AC314" s="12">
        <v>0</v>
      </c>
      <c r="AD314" s="12">
        <v>1338.40870665184</v>
      </c>
      <c r="AE314" s="12">
        <v>0</v>
      </c>
      <c r="AF314" s="12">
        <v>0</v>
      </c>
      <c r="AG314" s="12">
        <v>0</v>
      </c>
      <c r="AH314" s="12">
        <v>0</v>
      </c>
      <c r="AI314" s="12">
        <v>0</v>
      </c>
      <c r="AJ314" s="12">
        <v>0</v>
      </c>
      <c r="AK314" s="12">
        <v>1149.66686486923</v>
      </c>
      <c r="AL314" s="12">
        <v>3196.6383250689901</v>
      </c>
      <c r="AM314" s="12">
        <v>0</v>
      </c>
      <c r="AN314" s="12">
        <v>0</v>
      </c>
      <c r="AO314" s="12">
        <v>0</v>
      </c>
      <c r="AP314" s="12">
        <v>0</v>
      </c>
      <c r="AQ314" s="12">
        <v>561.82861384449404</v>
      </c>
      <c r="AR314" s="12">
        <v>0</v>
      </c>
      <c r="AS314" s="11">
        <v>1595978.16</v>
      </c>
      <c r="AT314" s="11">
        <v>2954716.89</v>
      </c>
      <c r="AU314" s="12">
        <f t="shared" si="4"/>
        <v>4833317.9799999995</v>
      </c>
    </row>
    <row r="315" spans="1:47" s="13" customFormat="1" ht="11.25" x14ac:dyDescent="0.2">
      <c r="A315" s="10" t="s">
        <v>156</v>
      </c>
      <c r="B315" s="10" t="s">
        <v>10</v>
      </c>
      <c r="C315" s="10" t="s">
        <v>157</v>
      </c>
      <c r="D315" s="10" t="s">
        <v>28</v>
      </c>
      <c r="E315" s="10" t="s">
        <v>29</v>
      </c>
      <c r="F315" s="11">
        <v>0</v>
      </c>
      <c r="G315" s="11">
        <v>0</v>
      </c>
      <c r="H315" s="11">
        <v>0</v>
      </c>
      <c r="I315" s="12">
        <v>95340.893617392794</v>
      </c>
      <c r="J315" s="12">
        <v>8672.1807284668303</v>
      </c>
      <c r="K315" s="12">
        <v>0</v>
      </c>
      <c r="L315" s="12">
        <v>170653.13194058801</v>
      </c>
      <c r="M315" s="12">
        <v>6994.3742371464496</v>
      </c>
      <c r="N315" s="12">
        <v>56042.733303363799</v>
      </c>
      <c r="O315" s="12">
        <v>0</v>
      </c>
      <c r="P315" s="12">
        <v>22805.248470949799</v>
      </c>
      <c r="Q315" s="12">
        <v>0</v>
      </c>
      <c r="R315" s="12">
        <v>3300.5530984084398</v>
      </c>
      <c r="S315" s="12">
        <v>3063.8034581634001</v>
      </c>
      <c r="T315" s="12">
        <v>0</v>
      </c>
      <c r="U315" s="12">
        <v>0</v>
      </c>
      <c r="V315" s="12">
        <v>0</v>
      </c>
      <c r="W315" s="12">
        <v>0</v>
      </c>
      <c r="X315" s="12">
        <v>22704.3402918748</v>
      </c>
      <c r="Y315" s="12">
        <v>0</v>
      </c>
      <c r="Z315" s="12">
        <v>0</v>
      </c>
      <c r="AA315" s="12">
        <v>0</v>
      </c>
      <c r="AB315" s="12">
        <v>0</v>
      </c>
      <c r="AC315" s="12">
        <v>0</v>
      </c>
      <c r="AD315" s="12">
        <v>1886.6068852380699</v>
      </c>
      <c r="AE315" s="12">
        <v>0</v>
      </c>
      <c r="AF315" s="12">
        <v>0</v>
      </c>
      <c r="AG315" s="12">
        <v>0</v>
      </c>
      <c r="AH315" s="12">
        <v>0</v>
      </c>
      <c r="AI315" s="12">
        <v>0</v>
      </c>
      <c r="AJ315" s="12">
        <v>0</v>
      </c>
      <c r="AK315" s="12">
        <v>1620.5583632358901</v>
      </c>
      <c r="AL315" s="12">
        <v>4505.9478795365203</v>
      </c>
      <c r="AM315" s="12">
        <v>0</v>
      </c>
      <c r="AN315" s="12">
        <v>0</v>
      </c>
      <c r="AO315" s="12">
        <v>0</v>
      </c>
      <c r="AP315" s="12">
        <v>0</v>
      </c>
      <c r="AQ315" s="12">
        <v>791.94772563483696</v>
      </c>
      <c r="AR315" s="12">
        <v>0</v>
      </c>
      <c r="AS315" s="11">
        <v>2249674.1</v>
      </c>
      <c r="AT315" s="11">
        <v>4164937.97</v>
      </c>
      <c r="AU315" s="12">
        <f t="shared" si="4"/>
        <v>6812994.3900000006</v>
      </c>
    </row>
    <row r="316" spans="1:47" s="13" customFormat="1" ht="11.25" x14ac:dyDescent="0.2">
      <c r="A316" s="10" t="s">
        <v>156</v>
      </c>
      <c r="B316" s="10" t="s">
        <v>10</v>
      </c>
      <c r="C316" s="10" t="s">
        <v>157</v>
      </c>
      <c r="D316" s="10" t="s">
        <v>32</v>
      </c>
      <c r="E316" s="10" t="s">
        <v>2246</v>
      </c>
      <c r="F316" s="11">
        <v>0</v>
      </c>
      <c r="G316" s="11">
        <v>0</v>
      </c>
      <c r="H316" s="11">
        <v>0</v>
      </c>
      <c r="I316" s="12">
        <v>7113143.7606716696</v>
      </c>
      <c r="J316" s="12">
        <v>647009.54542823404</v>
      </c>
      <c r="K316" s="12">
        <v>0</v>
      </c>
      <c r="L316" s="12">
        <v>12732000.0332033</v>
      </c>
      <c r="M316" s="12">
        <v>521832.63211710402</v>
      </c>
      <c r="N316" s="12">
        <v>4181207.07288069</v>
      </c>
      <c r="O316" s="12">
        <v>0</v>
      </c>
      <c r="P316" s="12">
        <v>1701442.10649722</v>
      </c>
      <c r="Q316" s="12">
        <v>0</v>
      </c>
      <c r="R316" s="12">
        <v>246245.94744124199</v>
      </c>
      <c r="S316" s="12">
        <v>228582.65352343599</v>
      </c>
      <c r="T316" s="12">
        <v>0</v>
      </c>
      <c r="U316" s="12">
        <v>0</v>
      </c>
      <c r="V316" s="12">
        <v>0</v>
      </c>
      <c r="W316" s="12">
        <v>0</v>
      </c>
      <c r="X316" s="12">
        <v>1693913.60160121</v>
      </c>
      <c r="Y316" s="12">
        <v>0</v>
      </c>
      <c r="Z316" s="12">
        <v>0</v>
      </c>
      <c r="AA316" s="12">
        <v>0</v>
      </c>
      <c r="AB316" s="12">
        <v>0</v>
      </c>
      <c r="AC316" s="12">
        <v>0</v>
      </c>
      <c r="AD316" s="12">
        <v>140754.98440811</v>
      </c>
      <c r="AE316" s="12">
        <v>0</v>
      </c>
      <c r="AF316" s="12">
        <v>0</v>
      </c>
      <c r="AG316" s="12">
        <v>0</v>
      </c>
      <c r="AH316" s="12">
        <v>0</v>
      </c>
      <c r="AI316" s="12">
        <v>0</v>
      </c>
      <c r="AJ316" s="12">
        <v>0</v>
      </c>
      <c r="AK316" s="12">
        <v>120905.774771895</v>
      </c>
      <c r="AL316" s="12">
        <v>336177.41379539401</v>
      </c>
      <c r="AM316" s="12">
        <v>0</v>
      </c>
      <c r="AN316" s="12">
        <v>0</v>
      </c>
      <c r="AO316" s="12">
        <v>0</v>
      </c>
      <c r="AP316" s="12">
        <v>0</v>
      </c>
      <c r="AQ316" s="12">
        <v>59085.2236605207</v>
      </c>
      <c r="AR316" s="12">
        <v>0</v>
      </c>
      <c r="AS316" s="11">
        <v>167842513.74000001</v>
      </c>
      <c r="AT316" s="11">
        <v>310735523.68000001</v>
      </c>
      <c r="AU316" s="12">
        <f t="shared" si="4"/>
        <v>508300338.17000008</v>
      </c>
    </row>
    <row r="317" spans="1:47" s="13" customFormat="1" ht="11.25" x14ac:dyDescent="0.2">
      <c r="A317" s="10" t="s">
        <v>158</v>
      </c>
      <c r="B317" s="10" t="s">
        <v>10</v>
      </c>
      <c r="C317" s="10" t="s">
        <v>159</v>
      </c>
      <c r="D317" s="10" t="s">
        <v>18</v>
      </c>
      <c r="E317" s="10" t="s">
        <v>2289</v>
      </c>
      <c r="F317" s="11">
        <v>0</v>
      </c>
      <c r="G317" s="11">
        <v>0</v>
      </c>
      <c r="H317" s="11">
        <v>0</v>
      </c>
      <c r="I317" s="12">
        <v>1411116.44021343</v>
      </c>
      <c r="J317" s="12">
        <v>45746.060132875697</v>
      </c>
      <c r="K317" s="12">
        <v>0</v>
      </c>
      <c r="L317" s="12">
        <v>900201.25387744699</v>
      </c>
      <c r="M317" s="12">
        <v>36895.567681001899</v>
      </c>
      <c r="N317" s="12">
        <v>295627.39947468101</v>
      </c>
      <c r="O317" s="12">
        <v>0</v>
      </c>
      <c r="P317" s="12">
        <v>120298.462899388</v>
      </c>
      <c r="Q317" s="12">
        <v>0</v>
      </c>
      <c r="R317" s="12">
        <v>17410.507702713901</v>
      </c>
      <c r="S317" s="12">
        <v>16161.6551505356</v>
      </c>
      <c r="T317" s="12">
        <v>0</v>
      </c>
      <c r="U317" s="12">
        <v>0</v>
      </c>
      <c r="V317" s="12">
        <v>0</v>
      </c>
      <c r="W317" s="12">
        <v>0</v>
      </c>
      <c r="X317" s="12">
        <v>119766.16509026301</v>
      </c>
      <c r="Y317" s="12">
        <v>0</v>
      </c>
      <c r="Z317" s="12">
        <v>0</v>
      </c>
      <c r="AA317" s="12">
        <v>0</v>
      </c>
      <c r="AB317" s="12">
        <v>0</v>
      </c>
      <c r="AC317" s="12">
        <v>0</v>
      </c>
      <c r="AD317" s="12">
        <v>9951.9128686075601</v>
      </c>
      <c r="AE317" s="12">
        <v>0</v>
      </c>
      <c r="AF317" s="12">
        <v>0</v>
      </c>
      <c r="AG317" s="12">
        <v>0</v>
      </c>
      <c r="AH317" s="12">
        <v>0</v>
      </c>
      <c r="AI317" s="12">
        <v>0</v>
      </c>
      <c r="AJ317" s="12">
        <v>0</v>
      </c>
      <c r="AK317" s="12">
        <v>8548.4936532400607</v>
      </c>
      <c r="AL317" s="12">
        <v>23769.0115351942</v>
      </c>
      <c r="AM317" s="12">
        <v>0</v>
      </c>
      <c r="AN317" s="12">
        <v>0</v>
      </c>
      <c r="AO317" s="12">
        <v>0</v>
      </c>
      <c r="AP317" s="12">
        <v>0</v>
      </c>
      <c r="AQ317" s="12">
        <v>4177.5097206160099</v>
      </c>
      <c r="AR317" s="12">
        <v>0</v>
      </c>
      <c r="AS317" s="11">
        <v>12263346.27</v>
      </c>
      <c r="AT317" s="11">
        <v>19478628.43</v>
      </c>
      <c r="AU317" s="12">
        <f t="shared" si="4"/>
        <v>34751645.139999993</v>
      </c>
    </row>
    <row r="318" spans="1:47" s="13" customFormat="1" ht="11.25" x14ac:dyDescent="0.2">
      <c r="A318" s="10" t="s">
        <v>158</v>
      </c>
      <c r="B318" s="10" t="s">
        <v>10</v>
      </c>
      <c r="C318" s="10" t="s">
        <v>159</v>
      </c>
      <c r="D318" s="10" t="s">
        <v>19</v>
      </c>
      <c r="E318" s="10" t="s">
        <v>2242</v>
      </c>
      <c r="F318" s="11">
        <v>0</v>
      </c>
      <c r="G318" s="11">
        <v>0</v>
      </c>
      <c r="H318" s="11">
        <v>0</v>
      </c>
      <c r="I318" s="12">
        <v>2262306.5752127902</v>
      </c>
      <c r="J318" s="12">
        <v>73340.235914926394</v>
      </c>
      <c r="K318" s="12">
        <v>0</v>
      </c>
      <c r="L318" s="12">
        <v>1443205.6474047699</v>
      </c>
      <c r="M318" s="12">
        <v>59151.0969486787</v>
      </c>
      <c r="N318" s="12">
        <v>473950.83111884998</v>
      </c>
      <c r="O318" s="12">
        <v>0</v>
      </c>
      <c r="P318" s="12">
        <v>192862.89624980601</v>
      </c>
      <c r="Q318" s="12">
        <v>0</v>
      </c>
      <c r="R318" s="12">
        <v>27912.5839166648</v>
      </c>
      <c r="S318" s="12">
        <v>25910.4193470018</v>
      </c>
      <c r="T318" s="12">
        <v>0</v>
      </c>
      <c r="U318" s="12">
        <v>0</v>
      </c>
      <c r="V318" s="12">
        <v>0</v>
      </c>
      <c r="W318" s="12">
        <v>0</v>
      </c>
      <c r="X318" s="12">
        <v>192009.514629949</v>
      </c>
      <c r="Y318" s="12">
        <v>0</v>
      </c>
      <c r="Z318" s="12">
        <v>0</v>
      </c>
      <c r="AA318" s="12">
        <v>0</v>
      </c>
      <c r="AB318" s="12">
        <v>0</v>
      </c>
      <c r="AC318" s="12">
        <v>0</v>
      </c>
      <c r="AD318" s="12">
        <v>15954.939845495899</v>
      </c>
      <c r="AE318" s="12">
        <v>0</v>
      </c>
      <c r="AF318" s="12">
        <v>0</v>
      </c>
      <c r="AG318" s="12">
        <v>0</v>
      </c>
      <c r="AH318" s="12">
        <v>0</v>
      </c>
      <c r="AI318" s="12">
        <v>0</v>
      </c>
      <c r="AJ318" s="12">
        <v>0</v>
      </c>
      <c r="AK318" s="12">
        <v>13704.9734867838</v>
      </c>
      <c r="AL318" s="12">
        <v>38106.558431312304</v>
      </c>
      <c r="AM318" s="12">
        <v>0</v>
      </c>
      <c r="AN318" s="12">
        <v>0</v>
      </c>
      <c r="AO318" s="12">
        <v>0</v>
      </c>
      <c r="AP318" s="12">
        <v>0</v>
      </c>
      <c r="AQ318" s="12">
        <v>6697.3974929634496</v>
      </c>
      <c r="AR318" s="12">
        <v>0</v>
      </c>
      <c r="AS318" s="11">
        <v>19660637.57</v>
      </c>
      <c r="AT318" s="11">
        <v>31228201.940000001</v>
      </c>
      <c r="AU318" s="12">
        <f t="shared" si="4"/>
        <v>55713953.179999992</v>
      </c>
    </row>
    <row r="319" spans="1:47" s="13" customFormat="1" ht="11.25" x14ac:dyDescent="0.2">
      <c r="A319" s="10" t="s">
        <v>158</v>
      </c>
      <c r="B319" s="10" t="s">
        <v>10</v>
      </c>
      <c r="C319" s="10" t="s">
        <v>159</v>
      </c>
      <c r="D319" s="10" t="s">
        <v>23</v>
      </c>
      <c r="E319" s="10" t="s">
        <v>2245</v>
      </c>
      <c r="F319" s="11">
        <v>0</v>
      </c>
      <c r="G319" s="11">
        <v>0</v>
      </c>
      <c r="H319" s="11">
        <v>0</v>
      </c>
      <c r="I319" s="12">
        <v>293968.08750279801</v>
      </c>
      <c r="J319" s="12">
        <v>9529.9589919138398</v>
      </c>
      <c r="K319" s="12">
        <v>0</v>
      </c>
      <c r="L319" s="12">
        <v>187532.675141924</v>
      </c>
      <c r="M319" s="12">
        <v>7686.1973678612103</v>
      </c>
      <c r="N319" s="12">
        <v>61586.002940943203</v>
      </c>
      <c r="O319" s="12">
        <v>0</v>
      </c>
      <c r="P319" s="12">
        <v>25060.943278862698</v>
      </c>
      <c r="Q319" s="12">
        <v>0</v>
      </c>
      <c r="R319" s="12">
        <v>3627.01015023638</v>
      </c>
      <c r="S319" s="12">
        <v>3366.8453715726801</v>
      </c>
      <c r="T319" s="12">
        <v>0</v>
      </c>
      <c r="U319" s="12">
        <v>0</v>
      </c>
      <c r="V319" s="12">
        <v>0</v>
      </c>
      <c r="W319" s="12">
        <v>0</v>
      </c>
      <c r="X319" s="12">
        <v>24950.053373202802</v>
      </c>
      <c r="Y319" s="12">
        <v>0</v>
      </c>
      <c r="Z319" s="12">
        <v>0</v>
      </c>
      <c r="AA319" s="12">
        <v>0</v>
      </c>
      <c r="AB319" s="12">
        <v>0</v>
      </c>
      <c r="AC319" s="12">
        <v>0</v>
      </c>
      <c r="AD319" s="12">
        <v>2073.2128898849501</v>
      </c>
      <c r="AE319" s="12">
        <v>0</v>
      </c>
      <c r="AF319" s="12">
        <v>0</v>
      </c>
      <c r="AG319" s="12">
        <v>0</v>
      </c>
      <c r="AH319" s="12">
        <v>0</v>
      </c>
      <c r="AI319" s="12">
        <v>0</v>
      </c>
      <c r="AJ319" s="12">
        <v>0</v>
      </c>
      <c r="AK319" s="12">
        <v>1780.84831177553</v>
      </c>
      <c r="AL319" s="12">
        <v>4951.6330925718303</v>
      </c>
      <c r="AM319" s="12">
        <v>0</v>
      </c>
      <c r="AN319" s="12">
        <v>0</v>
      </c>
      <c r="AO319" s="12">
        <v>0</v>
      </c>
      <c r="AP319" s="12">
        <v>0</v>
      </c>
      <c r="AQ319" s="12">
        <v>870.27158645256304</v>
      </c>
      <c r="AR319" s="12">
        <v>0</v>
      </c>
      <c r="AS319" s="11">
        <v>2554737.77</v>
      </c>
      <c r="AT319" s="11">
        <v>4057847.41</v>
      </c>
      <c r="AU319" s="12">
        <f t="shared" si="4"/>
        <v>7239568.9199999999</v>
      </c>
    </row>
    <row r="320" spans="1:47" s="13" customFormat="1" ht="11.25" x14ac:dyDescent="0.2">
      <c r="A320" s="10" t="s">
        <v>158</v>
      </c>
      <c r="B320" s="10" t="s">
        <v>10</v>
      </c>
      <c r="C320" s="10" t="s">
        <v>159</v>
      </c>
      <c r="D320" s="10" t="s">
        <v>24</v>
      </c>
      <c r="E320" s="10" t="s">
        <v>25</v>
      </c>
      <c r="F320" s="11">
        <v>0</v>
      </c>
      <c r="G320" s="11">
        <v>0</v>
      </c>
      <c r="H320" s="11">
        <v>0</v>
      </c>
      <c r="I320" s="12">
        <v>15387054.715843501</v>
      </c>
      <c r="J320" s="12">
        <v>498822.854187964</v>
      </c>
      <c r="K320" s="12">
        <v>0</v>
      </c>
      <c r="L320" s="12">
        <v>9815948.2477492299</v>
      </c>
      <c r="M320" s="12">
        <v>402315.57262121799</v>
      </c>
      <c r="N320" s="12">
        <v>3223571.6639595102</v>
      </c>
      <c r="O320" s="12">
        <v>0</v>
      </c>
      <c r="P320" s="12">
        <v>1311754.98925148</v>
      </c>
      <c r="Q320" s="12">
        <v>0</v>
      </c>
      <c r="R320" s="12">
        <v>189847.15011310799</v>
      </c>
      <c r="S320" s="12">
        <v>176229.44855087399</v>
      </c>
      <c r="T320" s="12">
        <v>0</v>
      </c>
      <c r="U320" s="12">
        <v>0</v>
      </c>
      <c r="V320" s="12">
        <v>0</v>
      </c>
      <c r="W320" s="12">
        <v>0</v>
      </c>
      <c r="X320" s="12">
        <v>1305950.7230118399</v>
      </c>
      <c r="Y320" s="12">
        <v>0</v>
      </c>
      <c r="Z320" s="12">
        <v>0</v>
      </c>
      <c r="AA320" s="12">
        <v>0</v>
      </c>
      <c r="AB320" s="12">
        <v>0</v>
      </c>
      <c r="AC320" s="12">
        <v>0</v>
      </c>
      <c r="AD320" s="12">
        <v>108517.357939229</v>
      </c>
      <c r="AE320" s="12">
        <v>0</v>
      </c>
      <c r="AF320" s="12">
        <v>0</v>
      </c>
      <c r="AG320" s="12">
        <v>0</v>
      </c>
      <c r="AH320" s="12">
        <v>0</v>
      </c>
      <c r="AI320" s="12">
        <v>0</v>
      </c>
      <c r="AJ320" s="12">
        <v>0</v>
      </c>
      <c r="AK320" s="12">
        <v>93214.235077971694</v>
      </c>
      <c r="AL320" s="12">
        <v>259181.362083933</v>
      </c>
      <c r="AM320" s="12">
        <v>0</v>
      </c>
      <c r="AN320" s="12">
        <v>0</v>
      </c>
      <c r="AO320" s="12">
        <v>0</v>
      </c>
      <c r="AP320" s="12">
        <v>0</v>
      </c>
      <c r="AQ320" s="12">
        <v>45552.279610153397</v>
      </c>
      <c r="AR320" s="12">
        <v>0</v>
      </c>
      <c r="AS320" s="11">
        <v>133721622.54000001</v>
      </c>
      <c r="AT320" s="11">
        <v>212398291.56999999</v>
      </c>
      <c r="AU320" s="12">
        <f t="shared" si="4"/>
        <v>378937874.71000004</v>
      </c>
    </row>
    <row r="321" spans="1:47" s="13" customFormat="1" ht="11.25" x14ac:dyDescent="0.2">
      <c r="A321" s="10" t="s">
        <v>158</v>
      </c>
      <c r="B321" s="10" t="s">
        <v>10</v>
      </c>
      <c r="C321" s="10" t="s">
        <v>159</v>
      </c>
      <c r="D321" s="10" t="s">
        <v>28</v>
      </c>
      <c r="E321" s="10" t="s">
        <v>29</v>
      </c>
      <c r="F321" s="11">
        <v>0</v>
      </c>
      <c r="G321" s="11">
        <v>0</v>
      </c>
      <c r="H321" s="11">
        <v>0</v>
      </c>
      <c r="I321" s="12">
        <v>324987.47620207001</v>
      </c>
      <c r="J321" s="12">
        <v>10535.5562483013</v>
      </c>
      <c r="K321" s="12">
        <v>0</v>
      </c>
      <c r="L321" s="12">
        <v>207321.04398650501</v>
      </c>
      <c r="M321" s="12">
        <v>8497.2416747393709</v>
      </c>
      <c r="N321" s="12">
        <v>68084.532015604695</v>
      </c>
      <c r="O321" s="12">
        <v>0</v>
      </c>
      <c r="P321" s="12">
        <v>27705.363451613699</v>
      </c>
      <c r="Q321" s="12">
        <v>0</v>
      </c>
      <c r="R321" s="12">
        <v>4009.7307326714199</v>
      </c>
      <c r="S321" s="12">
        <v>3722.1134762105999</v>
      </c>
      <c r="T321" s="12">
        <v>0</v>
      </c>
      <c r="U321" s="12">
        <v>0</v>
      </c>
      <c r="V321" s="12">
        <v>0</v>
      </c>
      <c r="W321" s="12">
        <v>0</v>
      </c>
      <c r="X321" s="12">
        <v>27582.772489843501</v>
      </c>
      <c r="Y321" s="12">
        <v>0</v>
      </c>
      <c r="Z321" s="12">
        <v>0</v>
      </c>
      <c r="AA321" s="12">
        <v>0</v>
      </c>
      <c r="AB321" s="12">
        <v>0</v>
      </c>
      <c r="AC321" s="12">
        <v>0</v>
      </c>
      <c r="AD321" s="12">
        <v>2291.97744026176</v>
      </c>
      <c r="AE321" s="12">
        <v>0</v>
      </c>
      <c r="AF321" s="12">
        <v>0</v>
      </c>
      <c r="AG321" s="12">
        <v>0</v>
      </c>
      <c r="AH321" s="12">
        <v>0</v>
      </c>
      <c r="AI321" s="12">
        <v>0</v>
      </c>
      <c r="AJ321" s="12">
        <v>0</v>
      </c>
      <c r="AK321" s="12">
        <v>1968.7626750884499</v>
      </c>
      <c r="AL321" s="12">
        <v>5474.12732961448</v>
      </c>
      <c r="AM321" s="12">
        <v>0</v>
      </c>
      <c r="AN321" s="12">
        <v>0</v>
      </c>
      <c r="AO321" s="12">
        <v>0</v>
      </c>
      <c r="AP321" s="12">
        <v>0</v>
      </c>
      <c r="AQ321" s="12">
        <v>962.10227747560305</v>
      </c>
      <c r="AR321" s="12">
        <v>0</v>
      </c>
      <c r="AS321" s="11">
        <v>2824312.59</v>
      </c>
      <c r="AT321" s="11">
        <v>4486029.6900000004</v>
      </c>
      <c r="AU321" s="12">
        <f t="shared" si="4"/>
        <v>8003485.0800000001</v>
      </c>
    </row>
    <row r="322" spans="1:47" s="13" customFormat="1" ht="11.25" x14ac:dyDescent="0.2">
      <c r="A322" s="10" t="s">
        <v>158</v>
      </c>
      <c r="B322" s="10" t="s">
        <v>10</v>
      </c>
      <c r="C322" s="10" t="s">
        <v>159</v>
      </c>
      <c r="D322" s="10" t="s">
        <v>43</v>
      </c>
      <c r="E322" s="10" t="s">
        <v>44</v>
      </c>
      <c r="F322" s="11">
        <v>0</v>
      </c>
      <c r="G322" s="11">
        <v>0</v>
      </c>
      <c r="H322" s="11">
        <v>0</v>
      </c>
      <c r="I322" s="12">
        <v>12164264.705025399</v>
      </c>
      <c r="J322" s="12">
        <v>394345.33452401898</v>
      </c>
      <c r="K322" s="12">
        <v>0</v>
      </c>
      <c r="L322" s="12">
        <v>7760016.1318401201</v>
      </c>
      <c r="M322" s="12">
        <v>318051.32370650099</v>
      </c>
      <c r="N322" s="12">
        <v>2548400.5704904101</v>
      </c>
      <c r="O322" s="12">
        <v>0</v>
      </c>
      <c r="P322" s="12">
        <v>1037010.34486885</v>
      </c>
      <c r="Q322" s="12">
        <v>0</v>
      </c>
      <c r="R322" s="12">
        <v>150084.01738460601</v>
      </c>
      <c r="S322" s="12">
        <v>139318.51810380499</v>
      </c>
      <c r="T322" s="12">
        <v>0</v>
      </c>
      <c r="U322" s="12">
        <v>0</v>
      </c>
      <c r="V322" s="12">
        <v>0</v>
      </c>
      <c r="W322" s="12">
        <v>0</v>
      </c>
      <c r="X322" s="12">
        <v>1032421.7714049</v>
      </c>
      <c r="Y322" s="12">
        <v>0</v>
      </c>
      <c r="Z322" s="12">
        <v>0</v>
      </c>
      <c r="AA322" s="12">
        <v>0</v>
      </c>
      <c r="AB322" s="12">
        <v>0</v>
      </c>
      <c r="AC322" s="12">
        <v>0</v>
      </c>
      <c r="AD322" s="12">
        <v>85788.599016521199</v>
      </c>
      <c r="AE322" s="12">
        <v>0</v>
      </c>
      <c r="AF322" s="12">
        <v>0</v>
      </c>
      <c r="AG322" s="12">
        <v>0</v>
      </c>
      <c r="AH322" s="12">
        <v>0</v>
      </c>
      <c r="AI322" s="12">
        <v>0</v>
      </c>
      <c r="AJ322" s="12">
        <v>0</v>
      </c>
      <c r="AK322" s="12">
        <v>73690.6867951405</v>
      </c>
      <c r="AL322" s="12">
        <v>204896.30752737401</v>
      </c>
      <c r="AM322" s="12">
        <v>0</v>
      </c>
      <c r="AN322" s="12">
        <v>0</v>
      </c>
      <c r="AO322" s="12">
        <v>0</v>
      </c>
      <c r="AP322" s="12">
        <v>0</v>
      </c>
      <c r="AQ322" s="12">
        <v>36011.439312338996</v>
      </c>
      <c r="AR322" s="12">
        <v>0</v>
      </c>
      <c r="AS322" s="11">
        <v>105713877.26000001</v>
      </c>
      <c r="AT322" s="11">
        <v>167911864.22</v>
      </c>
      <c r="AU322" s="12">
        <f t="shared" si="4"/>
        <v>299570041.23000002</v>
      </c>
    </row>
    <row r="323" spans="1:47" s="13" customFormat="1" ht="11.25" x14ac:dyDescent="0.2">
      <c r="A323" s="10" t="s">
        <v>160</v>
      </c>
      <c r="B323" s="10" t="s">
        <v>10</v>
      </c>
      <c r="C323" s="10" t="s">
        <v>161</v>
      </c>
      <c r="D323" s="10" t="s">
        <v>18</v>
      </c>
      <c r="E323" s="10" t="s">
        <v>2289</v>
      </c>
      <c r="F323" s="11">
        <v>0</v>
      </c>
      <c r="G323" s="11">
        <v>141439.74</v>
      </c>
      <c r="H323" s="11">
        <v>0</v>
      </c>
      <c r="I323" s="12">
        <v>84284.379816424902</v>
      </c>
      <c r="J323" s="12">
        <v>17380.583941692399</v>
      </c>
      <c r="K323" s="12">
        <v>0</v>
      </c>
      <c r="L323" s="12">
        <v>342019.05880990898</v>
      </c>
      <c r="M323" s="12">
        <v>14017.9523300208</v>
      </c>
      <c r="N323" s="12">
        <v>112319.561317274</v>
      </c>
      <c r="O323" s="12">
        <v>0</v>
      </c>
      <c r="P323" s="12">
        <v>45705.7522788266</v>
      </c>
      <c r="Q323" s="12">
        <v>0</v>
      </c>
      <c r="R323" s="12">
        <v>6614.8739498148698</v>
      </c>
      <c r="S323" s="12">
        <v>6140.4033400109302</v>
      </c>
      <c r="T323" s="12">
        <v>0</v>
      </c>
      <c r="U323" s="12">
        <v>0</v>
      </c>
      <c r="V323" s="12">
        <v>0</v>
      </c>
      <c r="W323" s="12">
        <v>0</v>
      </c>
      <c r="X323" s="12">
        <v>45503.502242978298</v>
      </c>
      <c r="Y323" s="12">
        <v>0</v>
      </c>
      <c r="Z323" s="12">
        <v>0</v>
      </c>
      <c r="AA323" s="12">
        <v>0</v>
      </c>
      <c r="AB323" s="12">
        <v>0</v>
      </c>
      <c r="AC323" s="12">
        <v>0</v>
      </c>
      <c r="AD323" s="12">
        <v>3781.1062461464599</v>
      </c>
      <c r="AE323" s="12">
        <v>0</v>
      </c>
      <c r="AF323" s="12">
        <v>0</v>
      </c>
      <c r="AG323" s="12">
        <v>0</v>
      </c>
      <c r="AH323" s="12">
        <v>0</v>
      </c>
      <c r="AI323" s="12">
        <v>0</v>
      </c>
      <c r="AJ323" s="12">
        <v>0</v>
      </c>
      <c r="AK323" s="12">
        <v>3247.88383814386</v>
      </c>
      <c r="AL323" s="12">
        <v>9030.7142746137106</v>
      </c>
      <c r="AM323" s="12">
        <v>0</v>
      </c>
      <c r="AN323" s="12">
        <v>0</v>
      </c>
      <c r="AO323" s="12">
        <v>0</v>
      </c>
      <c r="AP323" s="12">
        <v>0</v>
      </c>
      <c r="AQ323" s="12">
        <v>1587.19761414396</v>
      </c>
      <c r="AR323" s="12">
        <v>0</v>
      </c>
      <c r="AS323" s="11">
        <v>4664201.6399999997</v>
      </c>
      <c r="AT323" s="11">
        <v>8322185.8399999999</v>
      </c>
      <c r="AU323" s="12">
        <f t="shared" si="4"/>
        <v>13819460.189999999</v>
      </c>
    </row>
    <row r="324" spans="1:47" s="13" customFormat="1" ht="11.25" x14ac:dyDescent="0.2">
      <c r="A324" s="10" t="s">
        <v>160</v>
      </c>
      <c r="B324" s="10" t="s">
        <v>10</v>
      </c>
      <c r="C324" s="10" t="s">
        <v>161</v>
      </c>
      <c r="D324" s="10" t="s">
        <v>23</v>
      </c>
      <c r="E324" s="10" t="s">
        <v>2245</v>
      </c>
      <c r="F324" s="11">
        <v>0</v>
      </c>
      <c r="G324" s="11">
        <v>70497.97</v>
      </c>
      <c r="H324" s="11">
        <v>0</v>
      </c>
      <c r="I324" s="12">
        <v>42009.9619900701</v>
      </c>
      <c r="J324" s="12">
        <v>8663.0247780909795</v>
      </c>
      <c r="K324" s="12">
        <v>0</v>
      </c>
      <c r="L324" s="12">
        <v>170472.95942354301</v>
      </c>
      <c r="M324" s="12">
        <v>6986.9843717830699</v>
      </c>
      <c r="N324" s="12">
        <v>55983.570288554198</v>
      </c>
      <c r="O324" s="12">
        <v>0</v>
      </c>
      <c r="P324" s="12">
        <v>22781.1715544816</v>
      </c>
      <c r="Q324" s="12">
        <v>0</v>
      </c>
      <c r="R324" s="12">
        <v>3297.0593579271199</v>
      </c>
      <c r="S324" s="12">
        <v>3060.5684170590398</v>
      </c>
      <c r="T324" s="12">
        <v>0</v>
      </c>
      <c r="U324" s="12">
        <v>0</v>
      </c>
      <c r="V324" s="12">
        <v>0</v>
      </c>
      <c r="W324" s="12">
        <v>0</v>
      </c>
      <c r="X324" s="12">
        <v>22680.363832612202</v>
      </c>
      <c r="Y324" s="12">
        <v>0</v>
      </c>
      <c r="Z324" s="12">
        <v>0</v>
      </c>
      <c r="AA324" s="12">
        <v>0</v>
      </c>
      <c r="AB324" s="12">
        <v>0</v>
      </c>
      <c r="AC324" s="12">
        <v>0</v>
      </c>
      <c r="AD324" s="12">
        <v>1884.62120771368</v>
      </c>
      <c r="AE324" s="12">
        <v>0</v>
      </c>
      <c r="AF324" s="12">
        <v>0</v>
      </c>
      <c r="AG324" s="12">
        <v>0</v>
      </c>
      <c r="AH324" s="12">
        <v>0</v>
      </c>
      <c r="AI324" s="12">
        <v>0</v>
      </c>
      <c r="AJ324" s="12">
        <v>0</v>
      </c>
      <c r="AK324" s="12">
        <v>1618.84653936787</v>
      </c>
      <c r="AL324" s="12">
        <v>4501.1894759860797</v>
      </c>
      <c r="AM324" s="12">
        <v>0</v>
      </c>
      <c r="AN324" s="12">
        <v>0</v>
      </c>
      <c r="AO324" s="12">
        <v>0</v>
      </c>
      <c r="AP324" s="12">
        <v>0</v>
      </c>
      <c r="AQ324" s="12">
        <v>791.10876281163303</v>
      </c>
      <c r="AR324" s="12">
        <v>0</v>
      </c>
      <c r="AS324" s="11">
        <v>2324783.44</v>
      </c>
      <c r="AT324" s="11">
        <v>4148036.75</v>
      </c>
      <c r="AU324" s="12">
        <f t="shared" si="4"/>
        <v>6888049.5900000008</v>
      </c>
    </row>
    <row r="325" spans="1:47" s="13" customFormat="1" ht="11.25" x14ac:dyDescent="0.2">
      <c r="A325" s="10" t="s">
        <v>160</v>
      </c>
      <c r="B325" s="10" t="s">
        <v>10</v>
      </c>
      <c r="C325" s="10" t="s">
        <v>161</v>
      </c>
      <c r="D325" s="10" t="s">
        <v>24</v>
      </c>
      <c r="E325" s="10" t="s">
        <v>25</v>
      </c>
      <c r="F325" s="11">
        <v>0</v>
      </c>
      <c r="G325" s="11">
        <v>7002549.2300000004</v>
      </c>
      <c r="H325" s="11">
        <v>0</v>
      </c>
      <c r="I325" s="12">
        <v>4172840.9329096698</v>
      </c>
      <c r="J325" s="12">
        <v>860496.47951058496</v>
      </c>
      <c r="K325" s="12">
        <v>0</v>
      </c>
      <c r="L325" s="12">
        <v>16933044.195682701</v>
      </c>
      <c r="M325" s="12">
        <v>694015.72872329899</v>
      </c>
      <c r="N325" s="12">
        <v>5560836.5874199905</v>
      </c>
      <c r="O325" s="12">
        <v>0</v>
      </c>
      <c r="P325" s="12">
        <v>2262849.1114714202</v>
      </c>
      <c r="Q325" s="12">
        <v>0</v>
      </c>
      <c r="R325" s="12">
        <v>327496.23173292098</v>
      </c>
      <c r="S325" s="12">
        <v>304005.63494185702</v>
      </c>
      <c r="T325" s="12">
        <v>0</v>
      </c>
      <c r="U325" s="12">
        <v>0</v>
      </c>
      <c r="V325" s="12">
        <v>0</v>
      </c>
      <c r="W325" s="12">
        <v>0</v>
      </c>
      <c r="X325" s="12">
        <v>2252835.9010745701</v>
      </c>
      <c r="Y325" s="12">
        <v>0</v>
      </c>
      <c r="Z325" s="12">
        <v>0</v>
      </c>
      <c r="AA325" s="12">
        <v>0</v>
      </c>
      <c r="AB325" s="12">
        <v>0</v>
      </c>
      <c r="AC325" s="12">
        <v>0</v>
      </c>
      <c r="AD325" s="12">
        <v>187199.039133532</v>
      </c>
      <c r="AE325" s="12">
        <v>0</v>
      </c>
      <c r="AF325" s="12">
        <v>0</v>
      </c>
      <c r="AG325" s="12">
        <v>0</v>
      </c>
      <c r="AH325" s="12">
        <v>0</v>
      </c>
      <c r="AI325" s="12">
        <v>0</v>
      </c>
      <c r="AJ325" s="12">
        <v>0</v>
      </c>
      <c r="AK325" s="12">
        <v>160799.69568099501</v>
      </c>
      <c r="AL325" s="12">
        <v>447102.23010001</v>
      </c>
      <c r="AM325" s="12">
        <v>0</v>
      </c>
      <c r="AN325" s="12">
        <v>0</v>
      </c>
      <c r="AO325" s="12">
        <v>0</v>
      </c>
      <c r="AP325" s="12">
        <v>0</v>
      </c>
      <c r="AQ325" s="12">
        <v>78580.671618417793</v>
      </c>
      <c r="AR325" s="12">
        <v>0</v>
      </c>
      <c r="AS325" s="11">
        <v>230920266.06999999</v>
      </c>
      <c r="AT325" s="11">
        <v>412023646.11000001</v>
      </c>
      <c r="AU325" s="12">
        <f t="shared" si="4"/>
        <v>684188563.8499999</v>
      </c>
    </row>
    <row r="326" spans="1:47" s="13" customFormat="1" ht="11.25" x14ac:dyDescent="0.2">
      <c r="A326" s="10" t="s">
        <v>160</v>
      </c>
      <c r="B326" s="10" t="s">
        <v>10</v>
      </c>
      <c r="C326" s="10" t="s">
        <v>161</v>
      </c>
      <c r="D326" s="10" t="s">
        <v>28</v>
      </c>
      <c r="E326" s="10" t="s">
        <v>29</v>
      </c>
      <c r="F326" s="11">
        <v>0</v>
      </c>
      <c r="G326" s="11">
        <v>22191.06</v>
      </c>
      <c r="H326" s="11">
        <v>0</v>
      </c>
      <c r="I326" s="12">
        <v>13223.7252838315</v>
      </c>
      <c r="J326" s="12">
        <v>2726.9117696316598</v>
      </c>
      <c r="K326" s="12">
        <v>0</v>
      </c>
      <c r="L326" s="12">
        <v>53660.786083822903</v>
      </c>
      <c r="M326" s="12">
        <v>2199.3345748973202</v>
      </c>
      <c r="N326" s="12">
        <v>17622.2809741866</v>
      </c>
      <c r="O326" s="12">
        <v>0</v>
      </c>
      <c r="P326" s="12">
        <v>7170.96469526702</v>
      </c>
      <c r="Q326" s="12">
        <v>0</v>
      </c>
      <c r="R326" s="12">
        <v>1037.8349593370201</v>
      </c>
      <c r="S326" s="12">
        <v>963.39330107288004</v>
      </c>
      <c r="T326" s="12">
        <v>0</v>
      </c>
      <c r="U326" s="12">
        <v>0</v>
      </c>
      <c r="V326" s="12">
        <v>0</v>
      </c>
      <c r="W326" s="12">
        <v>0</v>
      </c>
      <c r="X326" s="12">
        <v>7139.2328498345996</v>
      </c>
      <c r="Y326" s="12">
        <v>0</v>
      </c>
      <c r="Z326" s="12">
        <v>0</v>
      </c>
      <c r="AA326" s="12">
        <v>0</v>
      </c>
      <c r="AB326" s="12">
        <v>0</v>
      </c>
      <c r="AC326" s="12">
        <v>0</v>
      </c>
      <c r="AD326" s="12">
        <v>593.23341260768802</v>
      </c>
      <c r="AE326" s="12">
        <v>0</v>
      </c>
      <c r="AF326" s="12">
        <v>0</v>
      </c>
      <c r="AG326" s="12">
        <v>0</v>
      </c>
      <c r="AH326" s="12">
        <v>0</v>
      </c>
      <c r="AI326" s="12">
        <v>0</v>
      </c>
      <c r="AJ326" s="12">
        <v>0</v>
      </c>
      <c r="AK326" s="12">
        <v>509.57394149373602</v>
      </c>
      <c r="AL326" s="12">
        <v>1416.8661493905399</v>
      </c>
      <c r="AM326" s="12">
        <v>0</v>
      </c>
      <c r="AN326" s="12">
        <v>0</v>
      </c>
      <c r="AO326" s="12">
        <v>0</v>
      </c>
      <c r="AP326" s="12">
        <v>0</v>
      </c>
      <c r="AQ326" s="12">
        <v>249.02200462656</v>
      </c>
      <c r="AR326" s="12">
        <v>0</v>
      </c>
      <c r="AS326" s="11">
        <v>731785.85</v>
      </c>
      <c r="AT326" s="11">
        <v>1305702.1000000001</v>
      </c>
      <c r="AU326" s="12">
        <f t="shared" si="4"/>
        <v>2168192.17</v>
      </c>
    </row>
    <row r="327" spans="1:47" s="13" customFormat="1" ht="11.25" x14ac:dyDescent="0.2">
      <c r="A327" s="10" t="s">
        <v>162</v>
      </c>
      <c r="B327" s="10" t="s">
        <v>10</v>
      </c>
      <c r="C327" s="10" t="s">
        <v>163</v>
      </c>
      <c r="D327" s="10" t="s">
        <v>23</v>
      </c>
      <c r="E327" s="10" t="s">
        <v>2245</v>
      </c>
      <c r="F327" s="11">
        <v>0</v>
      </c>
      <c r="G327" s="11">
        <v>0</v>
      </c>
      <c r="H327" s="11">
        <v>0</v>
      </c>
      <c r="I327" s="12">
        <v>133850.86935471601</v>
      </c>
      <c r="J327" s="12">
        <v>7084.7880913599802</v>
      </c>
      <c r="K327" s="12">
        <v>0</v>
      </c>
      <c r="L327" s="12">
        <v>139416.054519011</v>
      </c>
      <c r="M327" s="12">
        <v>5714.0859893267598</v>
      </c>
      <c r="N327" s="12">
        <v>45784.428897560298</v>
      </c>
      <c r="O327" s="12">
        <v>0</v>
      </c>
      <c r="P327" s="12">
        <v>18630.879156925101</v>
      </c>
      <c r="Q327" s="12">
        <v>0</v>
      </c>
      <c r="R327" s="12">
        <v>2696.4041129573302</v>
      </c>
      <c r="S327" s="12">
        <v>2502.9912307146301</v>
      </c>
      <c r="T327" s="12">
        <v>0</v>
      </c>
      <c r="U327" s="12">
        <v>0</v>
      </c>
      <c r="V327" s="12">
        <v>0</v>
      </c>
      <c r="W327" s="12">
        <v>0</v>
      </c>
      <c r="X327" s="12">
        <v>18548.435085742</v>
      </c>
      <c r="Y327" s="12">
        <v>0</v>
      </c>
      <c r="Z327" s="12">
        <v>0</v>
      </c>
      <c r="AA327" s="12">
        <v>0</v>
      </c>
      <c r="AB327" s="12">
        <v>0</v>
      </c>
      <c r="AC327" s="12">
        <v>0</v>
      </c>
      <c r="AD327" s="12">
        <v>1541.27836361957</v>
      </c>
      <c r="AE327" s="12">
        <v>0</v>
      </c>
      <c r="AF327" s="12">
        <v>0</v>
      </c>
      <c r="AG327" s="12">
        <v>0</v>
      </c>
      <c r="AH327" s="12">
        <v>0</v>
      </c>
      <c r="AI327" s="12">
        <v>0</v>
      </c>
      <c r="AJ327" s="12">
        <v>0</v>
      </c>
      <c r="AK327" s="12">
        <v>1323.91816288463</v>
      </c>
      <c r="AL327" s="12">
        <v>3681.1555457698</v>
      </c>
      <c r="AM327" s="12">
        <v>0</v>
      </c>
      <c r="AN327" s="12">
        <v>0</v>
      </c>
      <c r="AO327" s="12">
        <v>0</v>
      </c>
      <c r="AP327" s="12">
        <v>0</v>
      </c>
      <c r="AQ327" s="12">
        <v>646.981489412732</v>
      </c>
      <c r="AR327" s="12">
        <v>0</v>
      </c>
      <c r="AS327" s="11">
        <v>1891586.68</v>
      </c>
      <c r="AT327" s="11">
        <v>2421792.62</v>
      </c>
      <c r="AU327" s="12">
        <f t="shared" si="4"/>
        <v>4694801.57</v>
      </c>
    </row>
    <row r="328" spans="1:47" s="13" customFormat="1" ht="11.25" x14ac:dyDescent="0.2">
      <c r="A328" s="10" t="s">
        <v>162</v>
      </c>
      <c r="B328" s="10" t="s">
        <v>10</v>
      </c>
      <c r="C328" s="10" t="s">
        <v>163</v>
      </c>
      <c r="D328" s="10" t="s">
        <v>24</v>
      </c>
      <c r="E328" s="10" t="s">
        <v>25</v>
      </c>
      <c r="F328" s="11">
        <v>0</v>
      </c>
      <c r="G328" s="11">
        <v>0</v>
      </c>
      <c r="H328" s="11">
        <v>0</v>
      </c>
      <c r="I328" s="12">
        <v>7688122.8636146998</v>
      </c>
      <c r="J328" s="12">
        <v>406935.87999569299</v>
      </c>
      <c r="K328" s="12">
        <v>0</v>
      </c>
      <c r="L328" s="12">
        <v>8007775.8289494598</v>
      </c>
      <c r="M328" s="12">
        <v>328205.52717355802</v>
      </c>
      <c r="N328" s="12">
        <v>2629764.8741604802</v>
      </c>
      <c r="O328" s="12">
        <v>0</v>
      </c>
      <c r="P328" s="12">
        <v>1070119.96788762</v>
      </c>
      <c r="Q328" s="12">
        <v>0</v>
      </c>
      <c r="R328" s="12">
        <v>154875.99154425299</v>
      </c>
      <c r="S328" s="12">
        <v>143766.74728415799</v>
      </c>
      <c r="T328" s="12">
        <v>0</v>
      </c>
      <c r="U328" s="12">
        <v>0</v>
      </c>
      <c r="V328" s="12">
        <v>0</v>
      </c>
      <c r="W328" s="12">
        <v>0</v>
      </c>
      <c r="X328" s="12">
        <v>1065384.54740296</v>
      </c>
      <c r="Y328" s="12">
        <v>0</v>
      </c>
      <c r="Z328" s="12">
        <v>0</v>
      </c>
      <c r="AA328" s="12">
        <v>0</v>
      </c>
      <c r="AB328" s="12">
        <v>0</v>
      </c>
      <c r="AC328" s="12">
        <v>0</v>
      </c>
      <c r="AD328" s="12">
        <v>88527.907840001004</v>
      </c>
      <c r="AE328" s="12">
        <v>0</v>
      </c>
      <c r="AF328" s="12">
        <v>0</v>
      </c>
      <c r="AG328" s="12">
        <v>0</v>
      </c>
      <c r="AH328" s="12">
        <v>0</v>
      </c>
      <c r="AI328" s="12">
        <v>0</v>
      </c>
      <c r="AJ328" s="12">
        <v>0</v>
      </c>
      <c r="AK328" s="12">
        <v>76043.178103344093</v>
      </c>
      <c r="AL328" s="12">
        <v>211438.11954597299</v>
      </c>
      <c r="AM328" s="12">
        <v>0</v>
      </c>
      <c r="AN328" s="12">
        <v>0</v>
      </c>
      <c r="AO328" s="12">
        <v>0</v>
      </c>
      <c r="AP328" s="12">
        <v>0</v>
      </c>
      <c r="AQ328" s="12">
        <v>37161.306497814498</v>
      </c>
      <c r="AR328" s="12">
        <v>0</v>
      </c>
      <c r="AS328" s="11">
        <v>108648906.63</v>
      </c>
      <c r="AT328" s="11">
        <v>139102861.58000001</v>
      </c>
      <c r="AU328" s="12">
        <f t="shared" si="4"/>
        <v>269659890.95000005</v>
      </c>
    </row>
    <row r="329" spans="1:47" s="13" customFormat="1" ht="11.25" x14ac:dyDescent="0.2">
      <c r="A329" s="10" t="s">
        <v>162</v>
      </c>
      <c r="B329" s="10" t="s">
        <v>10</v>
      </c>
      <c r="C329" s="10" t="s">
        <v>163</v>
      </c>
      <c r="D329" s="10" t="s">
        <v>28</v>
      </c>
      <c r="E329" s="10" t="s">
        <v>29</v>
      </c>
      <c r="F329" s="11">
        <v>0</v>
      </c>
      <c r="G329" s="11">
        <v>0</v>
      </c>
      <c r="H329" s="11">
        <v>0</v>
      </c>
      <c r="I329" s="12">
        <v>131726.26703058599</v>
      </c>
      <c r="J329" s="12">
        <v>6972.3319129471201</v>
      </c>
      <c r="K329" s="12">
        <v>0</v>
      </c>
      <c r="L329" s="12">
        <v>137203.11653153301</v>
      </c>
      <c r="M329" s="12">
        <v>5623.3868371155904</v>
      </c>
      <c r="N329" s="12">
        <v>45057.696941961804</v>
      </c>
      <c r="O329" s="12">
        <v>0</v>
      </c>
      <c r="P329" s="12">
        <v>18335.152955457601</v>
      </c>
      <c r="Q329" s="12">
        <v>0</v>
      </c>
      <c r="R329" s="12">
        <v>2653.60434278923</v>
      </c>
      <c r="S329" s="12">
        <v>2463.2614851276899</v>
      </c>
      <c r="T329" s="12">
        <v>0</v>
      </c>
      <c r="U329" s="12">
        <v>0</v>
      </c>
      <c r="V329" s="12">
        <v>0</v>
      </c>
      <c r="W329" s="12">
        <v>0</v>
      </c>
      <c r="X329" s="12">
        <v>18254.017511301699</v>
      </c>
      <c r="Y329" s="12">
        <v>0</v>
      </c>
      <c r="Z329" s="12">
        <v>0</v>
      </c>
      <c r="AA329" s="12">
        <v>0</v>
      </c>
      <c r="AB329" s="12">
        <v>0</v>
      </c>
      <c r="AC329" s="12">
        <v>0</v>
      </c>
      <c r="AD329" s="12">
        <v>1516.81379637945</v>
      </c>
      <c r="AE329" s="12">
        <v>0</v>
      </c>
      <c r="AF329" s="12">
        <v>0</v>
      </c>
      <c r="AG329" s="12">
        <v>0</v>
      </c>
      <c r="AH329" s="12">
        <v>0</v>
      </c>
      <c r="AI329" s="12">
        <v>0</v>
      </c>
      <c r="AJ329" s="12">
        <v>0</v>
      </c>
      <c r="AK329" s="12">
        <v>1302.90373377123</v>
      </c>
      <c r="AL329" s="12">
        <v>3622.7249082570902</v>
      </c>
      <c r="AM329" s="12">
        <v>0</v>
      </c>
      <c r="AN329" s="12">
        <v>0</v>
      </c>
      <c r="AO329" s="12">
        <v>0</v>
      </c>
      <c r="AP329" s="12">
        <v>0</v>
      </c>
      <c r="AQ329" s="12">
        <v>636.71201277278203</v>
      </c>
      <c r="AR329" s="12">
        <v>0</v>
      </c>
      <c r="AS329" s="11">
        <v>1861561.69</v>
      </c>
      <c r="AT329" s="11">
        <v>2383351.7200000002</v>
      </c>
      <c r="AU329" s="12">
        <f t="shared" ref="AU329:AU392" si="5">SUM(F329:AT329)</f>
        <v>4620281.4000000004</v>
      </c>
    </row>
    <row r="330" spans="1:47" s="13" customFormat="1" ht="11.25" x14ac:dyDescent="0.2">
      <c r="A330" s="10" t="s">
        <v>164</v>
      </c>
      <c r="B330" s="10" t="s">
        <v>10</v>
      </c>
      <c r="C330" s="10" t="s">
        <v>165</v>
      </c>
      <c r="D330" s="10" t="s">
        <v>14</v>
      </c>
      <c r="E330" s="10" t="s">
        <v>15</v>
      </c>
      <c r="F330" s="11">
        <v>0</v>
      </c>
      <c r="G330" s="11">
        <v>0</v>
      </c>
      <c r="H330" s="11">
        <v>0</v>
      </c>
      <c r="I330" s="12">
        <v>131874.86959538801</v>
      </c>
      <c r="J330" s="12">
        <v>5435.4627234920099</v>
      </c>
      <c r="K330" s="12">
        <v>0</v>
      </c>
      <c r="L330" s="12">
        <v>106960.257702242</v>
      </c>
      <c r="M330" s="12">
        <v>4383.8604130833501</v>
      </c>
      <c r="N330" s="12">
        <v>35125.905004335596</v>
      </c>
      <c r="O330" s="12">
        <v>0</v>
      </c>
      <c r="P330" s="12">
        <v>14293.642340059299</v>
      </c>
      <c r="Q330" s="12">
        <v>0</v>
      </c>
      <c r="R330" s="12">
        <v>2068.6854642695198</v>
      </c>
      <c r="S330" s="12">
        <v>1920.3001956312801</v>
      </c>
      <c r="T330" s="12">
        <v>0</v>
      </c>
      <c r="U330" s="12">
        <v>0</v>
      </c>
      <c r="V330" s="12">
        <v>0</v>
      </c>
      <c r="W330" s="12">
        <v>0</v>
      </c>
      <c r="X330" s="12">
        <v>14230.3954669793</v>
      </c>
      <c r="Y330" s="12">
        <v>0</v>
      </c>
      <c r="Z330" s="12">
        <v>0</v>
      </c>
      <c r="AA330" s="12">
        <v>0</v>
      </c>
      <c r="AB330" s="12">
        <v>0</v>
      </c>
      <c r="AC330" s="12">
        <v>0</v>
      </c>
      <c r="AD330" s="12">
        <v>1182.4683220236</v>
      </c>
      <c r="AE330" s="12">
        <v>0</v>
      </c>
      <c r="AF330" s="12">
        <v>0</v>
      </c>
      <c r="AG330" s="12">
        <v>0</v>
      </c>
      <c r="AH330" s="12">
        <v>0</v>
      </c>
      <c r="AI330" s="12">
        <v>0</v>
      </c>
      <c r="AJ330" s="12">
        <v>0</v>
      </c>
      <c r="AK330" s="12">
        <v>1015.71229162566</v>
      </c>
      <c r="AL330" s="12">
        <v>2824.1936099582699</v>
      </c>
      <c r="AM330" s="12">
        <v>0</v>
      </c>
      <c r="AN330" s="12">
        <v>0</v>
      </c>
      <c r="AO330" s="12">
        <v>0</v>
      </c>
      <c r="AP330" s="12">
        <v>0</v>
      </c>
      <c r="AQ330" s="12">
        <v>496.36687091216601</v>
      </c>
      <c r="AR330" s="12">
        <v>0</v>
      </c>
      <c r="AS330" s="11">
        <v>1435137.63</v>
      </c>
      <c r="AT330" s="11">
        <v>1974976.37</v>
      </c>
      <c r="AU330" s="12">
        <f t="shared" si="5"/>
        <v>3731926.12</v>
      </c>
    </row>
    <row r="331" spans="1:47" s="13" customFormat="1" ht="11.25" x14ac:dyDescent="0.2">
      <c r="A331" s="10" t="s">
        <v>164</v>
      </c>
      <c r="B331" s="10" t="s">
        <v>10</v>
      </c>
      <c r="C331" s="10" t="s">
        <v>165</v>
      </c>
      <c r="D331" s="10" t="s">
        <v>19</v>
      </c>
      <c r="E331" s="10" t="s">
        <v>2242</v>
      </c>
      <c r="F331" s="11">
        <v>0</v>
      </c>
      <c r="G331" s="11">
        <v>0</v>
      </c>
      <c r="H331" s="11">
        <v>0</v>
      </c>
      <c r="I331" s="12">
        <v>1598462.15564936</v>
      </c>
      <c r="J331" s="12">
        <v>65883.526471738398</v>
      </c>
      <c r="K331" s="12">
        <v>0</v>
      </c>
      <c r="L331" s="12">
        <v>1296470.8486166</v>
      </c>
      <c r="M331" s="12">
        <v>53137.000153728899</v>
      </c>
      <c r="N331" s="12">
        <v>425762.92211422703</v>
      </c>
      <c r="O331" s="12">
        <v>0</v>
      </c>
      <c r="P331" s="12">
        <v>173253.982484098</v>
      </c>
      <c r="Q331" s="12">
        <v>0</v>
      </c>
      <c r="R331" s="12">
        <v>25074.644143514601</v>
      </c>
      <c r="S331" s="12">
        <v>23276.058582051599</v>
      </c>
      <c r="T331" s="12">
        <v>0</v>
      </c>
      <c r="U331" s="12">
        <v>0</v>
      </c>
      <c r="V331" s="12">
        <v>0</v>
      </c>
      <c r="W331" s="12">
        <v>0</v>
      </c>
      <c r="X331" s="12">
        <v>172487.36384484099</v>
      </c>
      <c r="Y331" s="12">
        <v>0</v>
      </c>
      <c r="Z331" s="12">
        <v>0</v>
      </c>
      <c r="AA331" s="12">
        <v>0</v>
      </c>
      <c r="AB331" s="12">
        <v>0</v>
      </c>
      <c r="AC331" s="12">
        <v>0</v>
      </c>
      <c r="AD331" s="12">
        <v>14332.760053588199</v>
      </c>
      <c r="AE331" s="12">
        <v>0</v>
      </c>
      <c r="AF331" s="12">
        <v>0</v>
      </c>
      <c r="AG331" s="12">
        <v>0</v>
      </c>
      <c r="AH331" s="12">
        <v>0</v>
      </c>
      <c r="AI331" s="12">
        <v>0</v>
      </c>
      <c r="AJ331" s="12">
        <v>0</v>
      </c>
      <c r="AK331" s="12">
        <v>12311.5015330282</v>
      </c>
      <c r="AL331" s="12">
        <v>34232.197685546897</v>
      </c>
      <c r="AM331" s="12">
        <v>0</v>
      </c>
      <c r="AN331" s="12">
        <v>0</v>
      </c>
      <c r="AO331" s="12">
        <v>0</v>
      </c>
      <c r="AP331" s="12">
        <v>0</v>
      </c>
      <c r="AQ331" s="12">
        <v>6016.4886676706001</v>
      </c>
      <c r="AR331" s="12">
        <v>0</v>
      </c>
      <c r="AS331" s="11">
        <v>17395377.579999998</v>
      </c>
      <c r="AT331" s="11">
        <v>23938790.940000001</v>
      </c>
      <c r="AU331" s="12">
        <f t="shared" si="5"/>
        <v>45234869.969999991</v>
      </c>
    </row>
    <row r="332" spans="1:47" s="13" customFormat="1" ht="11.25" x14ac:dyDescent="0.2">
      <c r="A332" s="10" t="s">
        <v>164</v>
      </c>
      <c r="B332" s="10" t="s">
        <v>10</v>
      </c>
      <c r="C332" s="10" t="s">
        <v>165</v>
      </c>
      <c r="D332" s="10" t="s">
        <v>23</v>
      </c>
      <c r="E332" s="10" t="s">
        <v>2245</v>
      </c>
      <c r="F332" s="11">
        <v>0</v>
      </c>
      <c r="G332" s="11">
        <v>0</v>
      </c>
      <c r="H332" s="11">
        <v>0</v>
      </c>
      <c r="I332" s="12">
        <v>225868.23683254799</v>
      </c>
      <c r="J332" s="12">
        <v>9309.5703941997708</v>
      </c>
      <c r="K332" s="12">
        <v>0</v>
      </c>
      <c r="L332" s="12">
        <v>183195.819586275</v>
      </c>
      <c r="M332" s="12">
        <v>7508.4420940937898</v>
      </c>
      <c r="N332" s="12">
        <v>60161.7749827472</v>
      </c>
      <c r="O332" s="12">
        <v>0</v>
      </c>
      <c r="P332" s="12">
        <v>24481.387569668899</v>
      </c>
      <c r="Q332" s="12">
        <v>0</v>
      </c>
      <c r="R332" s="12">
        <v>3543.13403159579</v>
      </c>
      <c r="S332" s="12">
        <v>3288.9876646490502</v>
      </c>
      <c r="T332" s="12">
        <v>0</v>
      </c>
      <c r="U332" s="12">
        <v>0</v>
      </c>
      <c r="V332" s="12">
        <v>0</v>
      </c>
      <c r="W332" s="12">
        <v>0</v>
      </c>
      <c r="X332" s="12">
        <v>24373.061701733801</v>
      </c>
      <c r="Y332" s="12">
        <v>0</v>
      </c>
      <c r="Z332" s="12">
        <v>0</v>
      </c>
      <c r="AA332" s="12">
        <v>0</v>
      </c>
      <c r="AB332" s="12">
        <v>0</v>
      </c>
      <c r="AC332" s="12">
        <v>0</v>
      </c>
      <c r="AD332" s="12">
        <v>2025.26861884497</v>
      </c>
      <c r="AE332" s="12">
        <v>0</v>
      </c>
      <c r="AF332" s="12">
        <v>0</v>
      </c>
      <c r="AG332" s="12">
        <v>0</v>
      </c>
      <c r="AH332" s="12">
        <v>0</v>
      </c>
      <c r="AI332" s="12">
        <v>0</v>
      </c>
      <c r="AJ332" s="12">
        <v>0</v>
      </c>
      <c r="AK332" s="12">
        <v>1739.6577918334399</v>
      </c>
      <c r="AL332" s="12">
        <v>4837.1280526167202</v>
      </c>
      <c r="AM332" s="12">
        <v>0</v>
      </c>
      <c r="AN332" s="12">
        <v>0</v>
      </c>
      <c r="AO332" s="12">
        <v>0</v>
      </c>
      <c r="AP332" s="12">
        <v>0</v>
      </c>
      <c r="AQ332" s="12">
        <v>850.15067919309399</v>
      </c>
      <c r="AR332" s="12">
        <v>0</v>
      </c>
      <c r="AS332" s="11">
        <v>2458027.06</v>
      </c>
      <c r="AT332" s="11">
        <v>3382634.02</v>
      </c>
      <c r="AU332" s="12">
        <f t="shared" si="5"/>
        <v>6391843.6999999993</v>
      </c>
    </row>
    <row r="333" spans="1:47" s="13" customFormat="1" ht="11.25" x14ac:dyDescent="0.2">
      <c r="A333" s="10" t="s">
        <v>164</v>
      </c>
      <c r="B333" s="10" t="s">
        <v>10</v>
      </c>
      <c r="C333" s="10" t="s">
        <v>165</v>
      </c>
      <c r="D333" s="10" t="s">
        <v>24</v>
      </c>
      <c r="E333" s="10" t="s">
        <v>25</v>
      </c>
      <c r="F333" s="11">
        <v>0</v>
      </c>
      <c r="G333" s="11">
        <v>0</v>
      </c>
      <c r="H333" s="11">
        <v>0</v>
      </c>
      <c r="I333" s="12">
        <v>19423440.752234299</v>
      </c>
      <c r="J333" s="12">
        <v>800572.45550002402</v>
      </c>
      <c r="K333" s="12">
        <v>0</v>
      </c>
      <c r="L333" s="12">
        <v>15753844.797704101</v>
      </c>
      <c r="M333" s="12">
        <v>645685.21099464898</v>
      </c>
      <c r="N333" s="12">
        <v>5173585.6635431601</v>
      </c>
      <c r="O333" s="12">
        <v>0</v>
      </c>
      <c r="P333" s="12">
        <v>2105266.27232</v>
      </c>
      <c r="Q333" s="12">
        <v>0</v>
      </c>
      <c r="R333" s="12">
        <v>304690.26944654901</v>
      </c>
      <c r="S333" s="12">
        <v>282835.06319882302</v>
      </c>
      <c r="T333" s="12">
        <v>0</v>
      </c>
      <c r="U333" s="12">
        <v>0</v>
      </c>
      <c r="V333" s="12">
        <v>0</v>
      </c>
      <c r="W333" s="12">
        <v>0</v>
      </c>
      <c r="X333" s="12">
        <v>2095950.83643899</v>
      </c>
      <c r="Y333" s="12">
        <v>0</v>
      </c>
      <c r="Z333" s="12">
        <v>0</v>
      </c>
      <c r="AA333" s="12">
        <v>0</v>
      </c>
      <c r="AB333" s="12">
        <v>0</v>
      </c>
      <c r="AC333" s="12">
        <v>0</v>
      </c>
      <c r="AD333" s="12">
        <v>174162.093692964</v>
      </c>
      <c r="AE333" s="12">
        <v>0</v>
      </c>
      <c r="AF333" s="12">
        <v>0</v>
      </c>
      <c r="AG333" s="12">
        <v>0</v>
      </c>
      <c r="AH333" s="12">
        <v>0</v>
      </c>
      <c r="AI333" s="12">
        <v>0</v>
      </c>
      <c r="AJ333" s="12">
        <v>0</v>
      </c>
      <c r="AK333" s="12">
        <v>149601.11489200001</v>
      </c>
      <c r="AL333" s="12">
        <v>415966.72227368498</v>
      </c>
      <c r="AM333" s="12">
        <v>0</v>
      </c>
      <c r="AN333" s="12">
        <v>0</v>
      </c>
      <c r="AO333" s="12">
        <v>0</v>
      </c>
      <c r="AP333" s="12">
        <v>0</v>
      </c>
      <c r="AQ333" s="12">
        <v>73108.337760749302</v>
      </c>
      <c r="AR333" s="12">
        <v>0</v>
      </c>
      <c r="AS333" s="11">
        <v>211376969.16</v>
      </c>
      <c r="AT333" s="11">
        <v>290888142.5</v>
      </c>
      <c r="AU333" s="12">
        <f t="shared" si="5"/>
        <v>549663821.25</v>
      </c>
    </row>
    <row r="334" spans="1:47" s="13" customFormat="1" ht="11.25" x14ac:dyDescent="0.2">
      <c r="A334" s="10" t="s">
        <v>164</v>
      </c>
      <c r="B334" s="10" t="s">
        <v>10</v>
      </c>
      <c r="C334" s="10" t="s">
        <v>165</v>
      </c>
      <c r="D334" s="10" t="s">
        <v>28</v>
      </c>
      <c r="E334" s="10" t="s">
        <v>29</v>
      </c>
      <c r="F334" s="11">
        <v>0</v>
      </c>
      <c r="G334" s="11">
        <v>0</v>
      </c>
      <c r="H334" s="11">
        <v>0</v>
      </c>
      <c r="I334" s="12">
        <v>457409.98568835598</v>
      </c>
      <c r="J334" s="12">
        <v>18852.984910546002</v>
      </c>
      <c r="K334" s="12">
        <v>0</v>
      </c>
      <c r="L334" s="12">
        <v>370993.27639082097</v>
      </c>
      <c r="M334" s="12">
        <v>15205.4863444455</v>
      </c>
      <c r="N334" s="12">
        <v>121834.734355526</v>
      </c>
      <c r="O334" s="12">
        <v>0</v>
      </c>
      <c r="P334" s="12">
        <v>49577.7152861703</v>
      </c>
      <c r="Q334" s="12">
        <v>0</v>
      </c>
      <c r="R334" s="12">
        <v>7175.2669140710996</v>
      </c>
      <c r="S334" s="12">
        <v>6660.5903588455003</v>
      </c>
      <c r="T334" s="12">
        <v>0</v>
      </c>
      <c r="U334" s="12">
        <v>0</v>
      </c>
      <c r="V334" s="12">
        <v>0</v>
      </c>
      <c r="W334" s="12">
        <v>0</v>
      </c>
      <c r="X334" s="12">
        <v>49358.342547458902</v>
      </c>
      <c r="Y334" s="12">
        <v>0</v>
      </c>
      <c r="Z334" s="12">
        <v>0</v>
      </c>
      <c r="AA334" s="12">
        <v>0</v>
      </c>
      <c r="AB334" s="12">
        <v>0</v>
      </c>
      <c r="AC334" s="12">
        <v>0</v>
      </c>
      <c r="AD334" s="12">
        <v>4101.4093125796298</v>
      </c>
      <c r="AE334" s="12">
        <v>0</v>
      </c>
      <c r="AF334" s="12">
        <v>0</v>
      </c>
      <c r="AG334" s="12">
        <v>0</v>
      </c>
      <c r="AH334" s="12">
        <v>0</v>
      </c>
      <c r="AI334" s="12">
        <v>0</v>
      </c>
      <c r="AJ334" s="12">
        <v>0</v>
      </c>
      <c r="AK334" s="12">
        <v>3523.0134915123299</v>
      </c>
      <c r="AL334" s="12">
        <v>9795.7583781932008</v>
      </c>
      <c r="AM334" s="12">
        <v>0</v>
      </c>
      <c r="AN334" s="12">
        <v>0</v>
      </c>
      <c r="AO334" s="12">
        <v>0</v>
      </c>
      <c r="AP334" s="12">
        <v>0</v>
      </c>
      <c r="AQ334" s="12">
        <v>1721.6560214748299</v>
      </c>
      <c r="AR334" s="12">
        <v>0</v>
      </c>
      <c r="AS334" s="11">
        <v>4977796.57</v>
      </c>
      <c r="AT334" s="11">
        <v>6850235.4100000001</v>
      </c>
      <c r="AU334" s="12">
        <f t="shared" si="5"/>
        <v>12944242.200000001</v>
      </c>
    </row>
    <row r="335" spans="1:47" s="13" customFormat="1" ht="11.25" x14ac:dyDescent="0.2">
      <c r="A335" s="10" t="s">
        <v>166</v>
      </c>
      <c r="B335" s="10" t="s">
        <v>10</v>
      </c>
      <c r="C335" s="10" t="s">
        <v>167</v>
      </c>
      <c r="D335" s="10" t="s">
        <v>20</v>
      </c>
      <c r="E335" s="10" t="s">
        <v>2243</v>
      </c>
      <c r="F335" s="11">
        <v>0</v>
      </c>
      <c r="G335" s="11">
        <v>0</v>
      </c>
      <c r="H335" s="11">
        <v>0</v>
      </c>
      <c r="I335" s="12">
        <v>0</v>
      </c>
      <c r="J335" s="12">
        <v>0</v>
      </c>
      <c r="K335" s="12">
        <v>0</v>
      </c>
      <c r="L335" s="12">
        <v>0</v>
      </c>
      <c r="M335" s="12">
        <v>0</v>
      </c>
      <c r="N335" s="12">
        <v>0</v>
      </c>
      <c r="O335" s="12">
        <v>0</v>
      </c>
      <c r="P335" s="12">
        <v>0</v>
      </c>
      <c r="Q335" s="12">
        <v>0</v>
      </c>
      <c r="R335" s="12">
        <v>0</v>
      </c>
      <c r="S335" s="12">
        <v>0</v>
      </c>
      <c r="T335" s="12">
        <v>0</v>
      </c>
      <c r="U335" s="12">
        <v>0</v>
      </c>
      <c r="V335" s="12">
        <v>0</v>
      </c>
      <c r="W335" s="12">
        <v>0</v>
      </c>
      <c r="X335" s="12">
        <v>0</v>
      </c>
      <c r="Y335" s="12">
        <v>0</v>
      </c>
      <c r="Z335" s="12">
        <v>0</v>
      </c>
      <c r="AA335" s="12">
        <v>0</v>
      </c>
      <c r="AB335" s="12">
        <v>0</v>
      </c>
      <c r="AC335" s="12">
        <v>0</v>
      </c>
      <c r="AD335" s="12">
        <v>0</v>
      </c>
      <c r="AE335" s="12">
        <v>0</v>
      </c>
      <c r="AF335" s="12">
        <v>0</v>
      </c>
      <c r="AG335" s="12">
        <v>0</v>
      </c>
      <c r="AH335" s="12">
        <v>0</v>
      </c>
      <c r="AI335" s="12">
        <v>0</v>
      </c>
      <c r="AJ335" s="12">
        <v>0</v>
      </c>
      <c r="AK335" s="12">
        <v>0</v>
      </c>
      <c r="AL335" s="12">
        <v>0</v>
      </c>
      <c r="AM335" s="12">
        <v>0</v>
      </c>
      <c r="AN335" s="12">
        <v>0</v>
      </c>
      <c r="AO335" s="12">
        <v>0</v>
      </c>
      <c r="AP335" s="12">
        <v>0</v>
      </c>
      <c r="AQ335" s="12">
        <v>0</v>
      </c>
      <c r="AR335" s="12">
        <v>0</v>
      </c>
      <c r="AS335" s="11">
        <v>0</v>
      </c>
      <c r="AT335" s="11">
        <v>-73092.160000000003</v>
      </c>
      <c r="AU335" s="12">
        <f t="shared" si="5"/>
        <v>-73092.160000000003</v>
      </c>
    </row>
    <row r="336" spans="1:47" s="13" customFormat="1" ht="11.25" x14ac:dyDescent="0.2">
      <c r="A336" s="10" t="s">
        <v>166</v>
      </c>
      <c r="B336" s="10" t="s">
        <v>10</v>
      </c>
      <c r="C336" s="10" t="s">
        <v>167</v>
      </c>
      <c r="D336" s="10" t="s">
        <v>23</v>
      </c>
      <c r="E336" s="10" t="s">
        <v>2245</v>
      </c>
      <c r="F336" s="11">
        <v>0</v>
      </c>
      <c r="G336" s="11">
        <v>0</v>
      </c>
      <c r="H336" s="11">
        <v>0</v>
      </c>
      <c r="I336" s="12">
        <v>23603.566494627201</v>
      </c>
      <c r="J336" s="12">
        <v>2896.2663777564098</v>
      </c>
      <c r="K336" s="12">
        <v>0</v>
      </c>
      <c r="L336" s="12">
        <v>56993.434027286399</v>
      </c>
      <c r="M336" s="12">
        <v>2335.9259792300199</v>
      </c>
      <c r="N336" s="12">
        <v>18716.7258942152</v>
      </c>
      <c r="O336" s="12">
        <v>0</v>
      </c>
      <c r="P336" s="12">
        <v>7616.3249367607796</v>
      </c>
      <c r="Q336" s="12">
        <v>0</v>
      </c>
      <c r="R336" s="12">
        <v>1102.29076989294</v>
      </c>
      <c r="S336" s="12">
        <v>1023.22739165307</v>
      </c>
      <c r="T336" s="12">
        <v>0</v>
      </c>
      <c r="U336" s="12">
        <v>0</v>
      </c>
      <c r="V336" s="12">
        <v>0</v>
      </c>
      <c r="W336" s="12">
        <v>0</v>
      </c>
      <c r="X336" s="12">
        <v>7582.6223170821204</v>
      </c>
      <c r="Y336" s="12">
        <v>0</v>
      </c>
      <c r="Z336" s="12">
        <v>0</v>
      </c>
      <c r="AA336" s="12">
        <v>0</v>
      </c>
      <c r="AB336" s="12">
        <v>0</v>
      </c>
      <c r="AC336" s="12">
        <v>0</v>
      </c>
      <c r="AD336" s="12">
        <v>630.07726566021404</v>
      </c>
      <c r="AE336" s="12">
        <v>0</v>
      </c>
      <c r="AF336" s="12">
        <v>0</v>
      </c>
      <c r="AG336" s="12">
        <v>0</v>
      </c>
      <c r="AH336" s="12">
        <v>0</v>
      </c>
      <c r="AI336" s="12">
        <v>0</v>
      </c>
      <c r="AJ336" s="12">
        <v>0</v>
      </c>
      <c r="AK336" s="12">
        <v>541.22026569914897</v>
      </c>
      <c r="AL336" s="12">
        <v>1504.86161417473</v>
      </c>
      <c r="AM336" s="12">
        <v>0</v>
      </c>
      <c r="AN336" s="12">
        <v>0</v>
      </c>
      <c r="AO336" s="12">
        <v>0</v>
      </c>
      <c r="AP336" s="12">
        <v>0</v>
      </c>
      <c r="AQ336" s="12">
        <v>264.48666596176901</v>
      </c>
      <c r="AR336" s="12">
        <v>0</v>
      </c>
      <c r="AS336" s="11">
        <v>764519.64</v>
      </c>
      <c r="AT336" s="11">
        <v>1115996.1100000001</v>
      </c>
      <c r="AU336" s="12">
        <f t="shared" si="5"/>
        <v>2005326.7800000003</v>
      </c>
    </row>
    <row r="337" spans="1:47" s="13" customFormat="1" ht="11.25" x14ac:dyDescent="0.2">
      <c r="A337" s="10" t="s">
        <v>166</v>
      </c>
      <c r="B337" s="10" t="s">
        <v>10</v>
      </c>
      <c r="C337" s="10" t="s">
        <v>167</v>
      </c>
      <c r="D337" s="10" t="s">
        <v>24</v>
      </c>
      <c r="E337" s="10" t="s">
        <v>25</v>
      </c>
      <c r="F337" s="11">
        <v>0</v>
      </c>
      <c r="G337" s="11">
        <v>0</v>
      </c>
      <c r="H337" s="11">
        <v>0</v>
      </c>
      <c r="I337" s="12">
        <v>5836124.83027294</v>
      </c>
      <c r="J337" s="12">
        <v>716119.41043555504</v>
      </c>
      <c r="K337" s="12">
        <v>0</v>
      </c>
      <c r="L337" s="12">
        <v>14091971.8875909</v>
      </c>
      <c r="M337" s="12">
        <v>577571.85178634396</v>
      </c>
      <c r="N337" s="12">
        <v>4627823.8823571801</v>
      </c>
      <c r="O337" s="12">
        <v>0</v>
      </c>
      <c r="P337" s="12">
        <v>1883182.48807757</v>
      </c>
      <c r="Q337" s="12">
        <v>0</v>
      </c>
      <c r="R337" s="12">
        <v>272548.071657611</v>
      </c>
      <c r="S337" s="12">
        <v>252999.17234123201</v>
      </c>
      <c r="T337" s="12">
        <v>0</v>
      </c>
      <c r="U337" s="12">
        <v>0</v>
      </c>
      <c r="V337" s="12">
        <v>0</v>
      </c>
      <c r="W337" s="12">
        <v>0</v>
      </c>
      <c r="X337" s="12">
        <v>1874849.31115719</v>
      </c>
      <c r="Y337" s="12">
        <v>0</v>
      </c>
      <c r="Z337" s="12">
        <v>0</v>
      </c>
      <c r="AA337" s="12">
        <v>0</v>
      </c>
      <c r="AB337" s="12">
        <v>0</v>
      </c>
      <c r="AC337" s="12">
        <v>0</v>
      </c>
      <c r="AD337" s="12">
        <v>155790.421585106</v>
      </c>
      <c r="AE337" s="12">
        <v>0</v>
      </c>
      <c r="AF337" s="12">
        <v>0</v>
      </c>
      <c r="AG337" s="12">
        <v>0</v>
      </c>
      <c r="AH337" s="12">
        <v>0</v>
      </c>
      <c r="AI337" s="12">
        <v>0</v>
      </c>
      <c r="AJ337" s="12">
        <v>0</v>
      </c>
      <c r="AK337" s="12">
        <v>133819.98995841201</v>
      </c>
      <c r="AL337" s="12">
        <v>372086.15209099301</v>
      </c>
      <c r="AM337" s="12">
        <v>0</v>
      </c>
      <c r="AN337" s="12">
        <v>0</v>
      </c>
      <c r="AO337" s="12">
        <v>0</v>
      </c>
      <c r="AP337" s="12">
        <v>0</v>
      </c>
      <c r="AQ337" s="12">
        <v>65395.930688988898</v>
      </c>
      <c r="AR337" s="12">
        <v>0</v>
      </c>
      <c r="AS337" s="11">
        <v>189032105.78999999</v>
      </c>
      <c r="AT337" s="11">
        <v>275936788.58999997</v>
      </c>
      <c r="AU337" s="12">
        <f t="shared" si="5"/>
        <v>495829177.77999997</v>
      </c>
    </row>
    <row r="338" spans="1:47" s="13" customFormat="1" ht="11.25" x14ac:dyDescent="0.2">
      <c r="A338" s="10" t="s">
        <v>166</v>
      </c>
      <c r="B338" s="10" t="s">
        <v>10</v>
      </c>
      <c r="C338" s="10" t="s">
        <v>167</v>
      </c>
      <c r="D338" s="10" t="s">
        <v>28</v>
      </c>
      <c r="E338" s="10" t="s">
        <v>29</v>
      </c>
      <c r="F338" s="11">
        <v>0</v>
      </c>
      <c r="G338" s="11">
        <v>0</v>
      </c>
      <c r="H338" s="11">
        <v>0</v>
      </c>
      <c r="I338" s="12">
        <v>153460.60323243501</v>
      </c>
      <c r="J338" s="12">
        <v>18830.3231866883</v>
      </c>
      <c r="K338" s="12">
        <v>0</v>
      </c>
      <c r="L338" s="12">
        <v>370547.678381834</v>
      </c>
      <c r="M338" s="12">
        <v>15187.222234426001</v>
      </c>
      <c r="N338" s="12">
        <v>121688.391748603</v>
      </c>
      <c r="O338" s="12">
        <v>0</v>
      </c>
      <c r="P338" s="12">
        <v>49518.186985665801</v>
      </c>
      <c r="Q338" s="12">
        <v>0</v>
      </c>
      <c r="R338" s="12">
        <v>7166.6375724965101</v>
      </c>
      <c r="S338" s="12">
        <v>6652.6002671153401</v>
      </c>
      <c r="T338" s="12">
        <v>0</v>
      </c>
      <c r="U338" s="12">
        <v>0</v>
      </c>
      <c r="V338" s="12">
        <v>0</v>
      </c>
      <c r="W338" s="12">
        <v>0</v>
      </c>
      <c r="X338" s="12">
        <v>49299.066525731199</v>
      </c>
      <c r="Y338" s="12">
        <v>0</v>
      </c>
      <c r="Z338" s="12">
        <v>0</v>
      </c>
      <c r="AA338" s="12">
        <v>0</v>
      </c>
      <c r="AB338" s="12">
        <v>0</v>
      </c>
      <c r="AC338" s="12">
        <v>0</v>
      </c>
      <c r="AD338" s="12">
        <v>4096.5011492339199</v>
      </c>
      <c r="AE338" s="12">
        <v>0</v>
      </c>
      <c r="AF338" s="12">
        <v>0</v>
      </c>
      <c r="AG338" s="12">
        <v>0</v>
      </c>
      <c r="AH338" s="12">
        <v>0</v>
      </c>
      <c r="AI338" s="12">
        <v>0</v>
      </c>
      <c r="AJ338" s="12">
        <v>0</v>
      </c>
      <c r="AK338" s="12">
        <v>3518.7897758889899</v>
      </c>
      <c r="AL338" s="12">
        <v>9783.9862948320406</v>
      </c>
      <c r="AM338" s="12">
        <v>0</v>
      </c>
      <c r="AN338" s="12">
        <v>0</v>
      </c>
      <c r="AO338" s="12">
        <v>0</v>
      </c>
      <c r="AP338" s="12">
        <v>0</v>
      </c>
      <c r="AQ338" s="12">
        <v>1719.58264504932</v>
      </c>
      <c r="AR338" s="12">
        <v>0</v>
      </c>
      <c r="AS338" s="11">
        <v>4970589.57</v>
      </c>
      <c r="AT338" s="11">
        <v>7255743.7599999998</v>
      </c>
      <c r="AU338" s="12">
        <f t="shared" si="5"/>
        <v>13037802.899999999</v>
      </c>
    </row>
    <row r="339" spans="1:47" s="13" customFormat="1" ht="11.25" x14ac:dyDescent="0.2">
      <c r="A339" s="10" t="s">
        <v>168</v>
      </c>
      <c r="B339" s="10" t="s">
        <v>10</v>
      </c>
      <c r="C339" s="10" t="s">
        <v>169</v>
      </c>
      <c r="D339" s="10" t="s">
        <v>23</v>
      </c>
      <c r="E339" s="10" t="s">
        <v>2245</v>
      </c>
      <c r="F339" s="11">
        <v>0</v>
      </c>
      <c r="G339" s="11">
        <v>0</v>
      </c>
      <c r="H339" s="11">
        <v>0</v>
      </c>
      <c r="I339" s="12">
        <v>59060.299321364197</v>
      </c>
      <c r="J339" s="12">
        <v>7291.7879940482198</v>
      </c>
      <c r="K339" s="12">
        <v>0</v>
      </c>
      <c r="L339" s="12">
        <v>143489.442326177</v>
      </c>
      <c r="M339" s="12">
        <v>5881.0406558750401</v>
      </c>
      <c r="N339" s="12">
        <v>47122.138592815798</v>
      </c>
      <c r="O339" s="12">
        <v>0</v>
      </c>
      <c r="P339" s="12">
        <v>19175.226467187302</v>
      </c>
      <c r="Q339" s="12">
        <v>0</v>
      </c>
      <c r="R339" s="12">
        <v>2775.18484051322</v>
      </c>
      <c r="S339" s="12">
        <v>2576.1225510505601</v>
      </c>
      <c r="T339" s="12">
        <v>0</v>
      </c>
      <c r="U339" s="12">
        <v>0</v>
      </c>
      <c r="V339" s="12">
        <v>0</v>
      </c>
      <c r="W339" s="12">
        <v>0</v>
      </c>
      <c r="X339" s="12">
        <v>19090.378494847399</v>
      </c>
      <c r="Y339" s="12">
        <v>0</v>
      </c>
      <c r="Z339" s="12">
        <v>0</v>
      </c>
      <c r="AA339" s="12">
        <v>0</v>
      </c>
      <c r="AB339" s="12">
        <v>0</v>
      </c>
      <c r="AC339" s="12">
        <v>0</v>
      </c>
      <c r="AD339" s="12">
        <v>1586.3046866198399</v>
      </c>
      <c r="AE339" s="12">
        <v>0</v>
      </c>
      <c r="AF339" s="12">
        <v>0</v>
      </c>
      <c r="AG339" s="12">
        <v>0</v>
      </c>
      <c r="AH339" s="12">
        <v>0</v>
      </c>
      <c r="AI339" s="12">
        <v>0</v>
      </c>
      <c r="AJ339" s="12">
        <v>0</v>
      </c>
      <c r="AK339" s="12">
        <v>1362.5983979192999</v>
      </c>
      <c r="AL339" s="12">
        <v>3788.7093541867298</v>
      </c>
      <c r="AM339" s="12">
        <v>0</v>
      </c>
      <c r="AN339" s="12">
        <v>0</v>
      </c>
      <c r="AO339" s="12">
        <v>0</v>
      </c>
      <c r="AP339" s="12">
        <v>0</v>
      </c>
      <c r="AQ339" s="12">
        <v>665.88631739488699</v>
      </c>
      <c r="AR339" s="12">
        <v>0</v>
      </c>
      <c r="AS339" s="11">
        <v>1921222.5</v>
      </c>
      <c r="AT339" s="11">
        <v>2722429.41</v>
      </c>
      <c r="AU339" s="12">
        <f t="shared" si="5"/>
        <v>4957517.0299999993</v>
      </c>
    </row>
    <row r="340" spans="1:47" s="13" customFormat="1" ht="11.25" x14ac:dyDescent="0.2">
      <c r="A340" s="10" t="s">
        <v>168</v>
      </c>
      <c r="B340" s="10" t="s">
        <v>10</v>
      </c>
      <c r="C340" s="10" t="s">
        <v>169</v>
      </c>
      <c r="D340" s="10" t="s">
        <v>24</v>
      </c>
      <c r="E340" s="10" t="s">
        <v>25</v>
      </c>
      <c r="F340" s="11">
        <v>0</v>
      </c>
      <c r="G340" s="11">
        <v>0</v>
      </c>
      <c r="H340" s="11">
        <v>0</v>
      </c>
      <c r="I340" s="12">
        <v>4701456.5641733296</v>
      </c>
      <c r="J340" s="12">
        <v>580458.02210787695</v>
      </c>
      <c r="K340" s="12">
        <v>0</v>
      </c>
      <c r="L340" s="12">
        <v>11422383.365232</v>
      </c>
      <c r="M340" s="12">
        <v>468156.40139724303</v>
      </c>
      <c r="N340" s="12">
        <v>3751127.07437531</v>
      </c>
      <c r="O340" s="12">
        <v>0</v>
      </c>
      <c r="P340" s="12">
        <v>1526431.38249482</v>
      </c>
      <c r="Q340" s="12">
        <v>0</v>
      </c>
      <c r="R340" s="12">
        <v>220916.777177685</v>
      </c>
      <c r="S340" s="12">
        <v>205070.55360233199</v>
      </c>
      <c r="T340" s="12">
        <v>0</v>
      </c>
      <c r="U340" s="12">
        <v>0</v>
      </c>
      <c r="V340" s="12">
        <v>0</v>
      </c>
      <c r="W340" s="12">
        <v>0</v>
      </c>
      <c r="X340" s="12">
        <v>1519677.11505801</v>
      </c>
      <c r="Y340" s="12">
        <v>0</v>
      </c>
      <c r="Z340" s="12">
        <v>0</v>
      </c>
      <c r="AA340" s="12">
        <v>0</v>
      </c>
      <c r="AB340" s="12">
        <v>0</v>
      </c>
      <c r="AC340" s="12">
        <v>0</v>
      </c>
      <c r="AD340" s="12">
        <v>126276.74880391201</v>
      </c>
      <c r="AE340" s="12">
        <v>0</v>
      </c>
      <c r="AF340" s="12">
        <v>0</v>
      </c>
      <c r="AG340" s="12">
        <v>0</v>
      </c>
      <c r="AH340" s="12">
        <v>0</v>
      </c>
      <c r="AI340" s="12">
        <v>0</v>
      </c>
      <c r="AJ340" s="12">
        <v>0</v>
      </c>
      <c r="AK340" s="12">
        <v>108468.755760477</v>
      </c>
      <c r="AL340" s="12">
        <v>301597.73430986801</v>
      </c>
      <c r="AM340" s="12">
        <v>0</v>
      </c>
      <c r="AN340" s="12">
        <v>0</v>
      </c>
      <c r="AO340" s="12">
        <v>0</v>
      </c>
      <c r="AP340" s="12">
        <v>0</v>
      </c>
      <c r="AQ340" s="12">
        <v>53007.445507085897</v>
      </c>
      <c r="AR340" s="12">
        <v>0</v>
      </c>
      <c r="AS340" s="11">
        <v>152937662.47</v>
      </c>
      <c r="AT340" s="11">
        <v>216717215.19999999</v>
      </c>
      <c r="AU340" s="12">
        <f t="shared" si="5"/>
        <v>394639905.6099999</v>
      </c>
    </row>
    <row r="341" spans="1:47" s="13" customFormat="1" ht="11.25" x14ac:dyDescent="0.2">
      <c r="A341" s="10" t="s">
        <v>168</v>
      </c>
      <c r="B341" s="10" t="s">
        <v>10</v>
      </c>
      <c r="C341" s="10" t="s">
        <v>169</v>
      </c>
      <c r="D341" s="10" t="s">
        <v>28</v>
      </c>
      <c r="E341" s="10" t="s">
        <v>29</v>
      </c>
      <c r="F341" s="11">
        <v>0</v>
      </c>
      <c r="G341" s="11">
        <v>0</v>
      </c>
      <c r="H341" s="11">
        <v>0</v>
      </c>
      <c r="I341" s="12">
        <v>217094.136505309</v>
      </c>
      <c r="J341" s="12">
        <v>26803.189898075001</v>
      </c>
      <c r="K341" s="12">
        <v>0</v>
      </c>
      <c r="L341" s="12">
        <v>527439.19244177395</v>
      </c>
      <c r="M341" s="12">
        <v>21617.557946882302</v>
      </c>
      <c r="N341" s="12">
        <v>173211.787031874</v>
      </c>
      <c r="O341" s="12">
        <v>0</v>
      </c>
      <c r="P341" s="12">
        <v>70484.391037990194</v>
      </c>
      <c r="Q341" s="12">
        <v>0</v>
      </c>
      <c r="R341" s="12">
        <v>10201.037981802199</v>
      </c>
      <c r="S341" s="12">
        <v>9469.3238466177208</v>
      </c>
      <c r="T341" s="12">
        <v>0</v>
      </c>
      <c r="U341" s="12">
        <v>0</v>
      </c>
      <c r="V341" s="12">
        <v>0</v>
      </c>
      <c r="W341" s="12">
        <v>0</v>
      </c>
      <c r="X341" s="12">
        <v>70172.5064471394</v>
      </c>
      <c r="Y341" s="12">
        <v>0</v>
      </c>
      <c r="Z341" s="12">
        <v>0</v>
      </c>
      <c r="AA341" s="12">
        <v>0</v>
      </c>
      <c r="AB341" s="12">
        <v>0</v>
      </c>
      <c r="AC341" s="12">
        <v>0</v>
      </c>
      <c r="AD341" s="12">
        <v>5830.94650946826</v>
      </c>
      <c r="AE341" s="12">
        <v>0</v>
      </c>
      <c r="AF341" s="12">
        <v>0</v>
      </c>
      <c r="AG341" s="12">
        <v>0</v>
      </c>
      <c r="AH341" s="12">
        <v>0</v>
      </c>
      <c r="AI341" s="12">
        <v>0</v>
      </c>
      <c r="AJ341" s="12">
        <v>0</v>
      </c>
      <c r="AK341" s="12">
        <v>5008.6458416034702</v>
      </c>
      <c r="AL341" s="12">
        <v>13926.556335945001</v>
      </c>
      <c r="AM341" s="12">
        <v>0</v>
      </c>
      <c r="AN341" s="12">
        <v>0</v>
      </c>
      <c r="AO341" s="12">
        <v>0</v>
      </c>
      <c r="AP341" s="12">
        <v>0</v>
      </c>
      <c r="AQ341" s="12">
        <v>2447.6681755192299</v>
      </c>
      <c r="AR341" s="12">
        <v>0</v>
      </c>
      <c r="AS341" s="11">
        <v>7062039.0300000003</v>
      </c>
      <c r="AT341" s="11">
        <v>10007119.279999999</v>
      </c>
      <c r="AU341" s="12">
        <f t="shared" si="5"/>
        <v>18222865.25</v>
      </c>
    </row>
    <row r="342" spans="1:47" s="13" customFormat="1" ht="11.25" x14ac:dyDescent="0.2">
      <c r="A342" s="10" t="s">
        <v>170</v>
      </c>
      <c r="B342" s="10" t="s">
        <v>10</v>
      </c>
      <c r="C342" s="10" t="s">
        <v>171</v>
      </c>
      <c r="D342" s="10" t="s">
        <v>14</v>
      </c>
      <c r="E342" s="10" t="s">
        <v>15</v>
      </c>
      <c r="F342" s="11">
        <v>0</v>
      </c>
      <c r="G342" s="11">
        <v>0</v>
      </c>
      <c r="H342" s="11">
        <v>0</v>
      </c>
      <c r="I342" s="12">
        <v>82079.987382451</v>
      </c>
      <c r="J342" s="12">
        <v>2414.6425471146299</v>
      </c>
      <c r="K342" s="12">
        <v>0</v>
      </c>
      <c r="L342" s="12">
        <v>47515.8881547739</v>
      </c>
      <c r="M342" s="12">
        <v>1947.4809543234301</v>
      </c>
      <c r="N342" s="12">
        <v>15604.2864826937</v>
      </c>
      <c r="O342" s="12">
        <v>0</v>
      </c>
      <c r="P342" s="12">
        <v>6349.7904847967002</v>
      </c>
      <c r="Q342" s="12">
        <v>0</v>
      </c>
      <c r="R342" s="12">
        <v>918.98981777674305</v>
      </c>
      <c r="S342" s="12">
        <v>853.07257041953403</v>
      </c>
      <c r="T342" s="12">
        <v>0</v>
      </c>
      <c r="U342" s="12">
        <v>0</v>
      </c>
      <c r="V342" s="12">
        <v>0</v>
      </c>
      <c r="W342" s="12">
        <v>0</v>
      </c>
      <c r="X342" s="12">
        <v>6321.6925737274396</v>
      </c>
      <c r="Y342" s="12">
        <v>0</v>
      </c>
      <c r="Z342" s="12">
        <v>0</v>
      </c>
      <c r="AA342" s="12">
        <v>0</v>
      </c>
      <c r="AB342" s="12">
        <v>0</v>
      </c>
      <c r="AC342" s="12">
        <v>0</v>
      </c>
      <c r="AD342" s="12">
        <v>525.29915343115204</v>
      </c>
      <c r="AE342" s="12">
        <v>0</v>
      </c>
      <c r="AF342" s="12">
        <v>0</v>
      </c>
      <c r="AG342" s="12">
        <v>0</v>
      </c>
      <c r="AH342" s="12">
        <v>0</v>
      </c>
      <c r="AI342" s="12">
        <v>0</v>
      </c>
      <c r="AJ342" s="12">
        <v>0</v>
      </c>
      <c r="AK342" s="12">
        <v>451.22023801213697</v>
      </c>
      <c r="AL342" s="12">
        <v>1254.6145429844901</v>
      </c>
      <c r="AM342" s="12">
        <v>0</v>
      </c>
      <c r="AN342" s="12">
        <v>0</v>
      </c>
      <c r="AO342" s="12">
        <v>0</v>
      </c>
      <c r="AP342" s="12">
        <v>0</v>
      </c>
      <c r="AQ342" s="12">
        <v>220.50509749510101</v>
      </c>
      <c r="AR342" s="12">
        <v>0</v>
      </c>
      <c r="AS342" s="11">
        <v>673510.16</v>
      </c>
      <c r="AT342" s="11">
        <v>906830.24</v>
      </c>
      <c r="AU342" s="12">
        <f t="shared" si="5"/>
        <v>1746797.87</v>
      </c>
    </row>
    <row r="343" spans="1:47" s="13" customFormat="1" ht="11.25" x14ac:dyDescent="0.2">
      <c r="A343" s="10" t="s">
        <v>170</v>
      </c>
      <c r="B343" s="10" t="s">
        <v>10</v>
      </c>
      <c r="C343" s="10" t="s">
        <v>171</v>
      </c>
      <c r="D343" s="10" t="s">
        <v>18</v>
      </c>
      <c r="E343" s="10" t="s">
        <v>2289</v>
      </c>
      <c r="F343" s="11">
        <v>0</v>
      </c>
      <c r="G343" s="11">
        <v>0</v>
      </c>
      <c r="H343" s="11">
        <v>0</v>
      </c>
      <c r="I343" s="12">
        <v>728824.37374688894</v>
      </c>
      <c r="J343" s="12">
        <v>21440.6751066299</v>
      </c>
      <c r="K343" s="12">
        <v>0</v>
      </c>
      <c r="L343" s="12">
        <v>421914.50719977199</v>
      </c>
      <c r="M343" s="12">
        <v>17292.541485237001</v>
      </c>
      <c r="N343" s="12">
        <v>138557.33518238601</v>
      </c>
      <c r="O343" s="12">
        <v>0</v>
      </c>
      <c r="P343" s="12">
        <v>56382.587535525898</v>
      </c>
      <c r="Q343" s="12">
        <v>0</v>
      </c>
      <c r="R343" s="12">
        <v>8160.1155139078901</v>
      </c>
      <c r="S343" s="12">
        <v>7574.8072304114003</v>
      </c>
      <c r="T343" s="12">
        <v>0</v>
      </c>
      <c r="U343" s="12">
        <v>0</v>
      </c>
      <c r="V343" s="12">
        <v>0</v>
      </c>
      <c r="W343" s="12">
        <v>0</v>
      </c>
      <c r="X343" s="12">
        <v>56133.093802745199</v>
      </c>
      <c r="Y343" s="12">
        <v>0</v>
      </c>
      <c r="Z343" s="12">
        <v>0</v>
      </c>
      <c r="AA343" s="12">
        <v>0</v>
      </c>
      <c r="AB343" s="12">
        <v>0</v>
      </c>
      <c r="AC343" s="12">
        <v>0</v>
      </c>
      <c r="AD343" s="12">
        <v>4664.3626386702499</v>
      </c>
      <c r="AE343" s="12">
        <v>0</v>
      </c>
      <c r="AF343" s="12">
        <v>0</v>
      </c>
      <c r="AG343" s="12">
        <v>0</v>
      </c>
      <c r="AH343" s="12">
        <v>0</v>
      </c>
      <c r="AI343" s="12">
        <v>0</v>
      </c>
      <c r="AJ343" s="12">
        <v>0</v>
      </c>
      <c r="AK343" s="12">
        <v>4006.58330828922</v>
      </c>
      <c r="AL343" s="12">
        <v>11140.275330742899</v>
      </c>
      <c r="AM343" s="12">
        <v>0</v>
      </c>
      <c r="AN343" s="12">
        <v>0</v>
      </c>
      <c r="AO343" s="12">
        <v>0</v>
      </c>
      <c r="AP343" s="12">
        <v>0</v>
      </c>
      <c r="AQ343" s="12">
        <v>1957.9619187931801</v>
      </c>
      <c r="AR343" s="12">
        <v>0</v>
      </c>
      <c r="AS343" s="11">
        <v>5980393.3600000003</v>
      </c>
      <c r="AT343" s="11">
        <v>8052145.0499999998</v>
      </c>
      <c r="AU343" s="12">
        <f t="shared" si="5"/>
        <v>15510587.629999999</v>
      </c>
    </row>
    <row r="344" spans="1:47" s="13" customFormat="1" ht="11.25" x14ac:dyDescent="0.2">
      <c r="A344" s="10" t="s">
        <v>170</v>
      </c>
      <c r="B344" s="10" t="s">
        <v>10</v>
      </c>
      <c r="C344" s="10" t="s">
        <v>171</v>
      </c>
      <c r="D344" s="10" t="s">
        <v>19</v>
      </c>
      <c r="E344" s="10" t="s">
        <v>2242</v>
      </c>
      <c r="F344" s="11">
        <v>0</v>
      </c>
      <c r="G344" s="11">
        <v>0</v>
      </c>
      <c r="H344" s="11">
        <v>0</v>
      </c>
      <c r="I344" s="12">
        <v>1734240.6796965799</v>
      </c>
      <c r="J344" s="12">
        <v>51018.177093770697</v>
      </c>
      <c r="K344" s="12">
        <v>0</v>
      </c>
      <c r="L344" s="12">
        <v>1003947.35425532</v>
      </c>
      <c r="M344" s="12">
        <v>41147.675598255497</v>
      </c>
      <c r="N344" s="12">
        <v>329697.76505731698</v>
      </c>
      <c r="O344" s="12">
        <v>0</v>
      </c>
      <c r="P344" s="12">
        <v>134162.605495711</v>
      </c>
      <c r="Q344" s="12">
        <v>0</v>
      </c>
      <c r="R344" s="12">
        <v>19417.029376348601</v>
      </c>
      <c r="S344" s="12">
        <v>18024.285840365399</v>
      </c>
      <c r="T344" s="12">
        <v>0</v>
      </c>
      <c r="U344" s="12">
        <v>0</v>
      </c>
      <c r="V344" s="12">
        <v>0</v>
      </c>
      <c r="W344" s="12">
        <v>0</v>
      </c>
      <c r="X344" s="12">
        <v>133568.934103393</v>
      </c>
      <c r="Y344" s="12">
        <v>0</v>
      </c>
      <c r="Z344" s="12">
        <v>0</v>
      </c>
      <c r="AA344" s="12">
        <v>0</v>
      </c>
      <c r="AB344" s="12">
        <v>0</v>
      </c>
      <c r="AC344" s="12">
        <v>0</v>
      </c>
      <c r="AD344" s="12">
        <v>11098.8706253779</v>
      </c>
      <c r="AE344" s="12">
        <v>0</v>
      </c>
      <c r="AF344" s="12">
        <v>0</v>
      </c>
      <c r="AG344" s="12">
        <v>0</v>
      </c>
      <c r="AH344" s="12">
        <v>0</v>
      </c>
      <c r="AI344" s="12">
        <v>0</v>
      </c>
      <c r="AJ344" s="12">
        <v>0</v>
      </c>
      <c r="AK344" s="12">
        <v>9533.6819268362397</v>
      </c>
      <c r="AL344" s="12">
        <v>26508.332264288601</v>
      </c>
      <c r="AM344" s="12">
        <v>0</v>
      </c>
      <c r="AN344" s="12">
        <v>0</v>
      </c>
      <c r="AO344" s="12">
        <v>0</v>
      </c>
      <c r="AP344" s="12">
        <v>0</v>
      </c>
      <c r="AQ344" s="12">
        <v>4658.9786664395097</v>
      </c>
      <c r="AR344" s="12">
        <v>0</v>
      </c>
      <c r="AS344" s="11">
        <v>14230371.26</v>
      </c>
      <c r="AT344" s="11">
        <v>19160113.140000001</v>
      </c>
      <c r="AU344" s="12">
        <f t="shared" si="5"/>
        <v>36907508.770000003</v>
      </c>
    </row>
    <row r="345" spans="1:47" s="13" customFormat="1" ht="11.25" x14ac:dyDescent="0.2">
      <c r="A345" s="10" t="s">
        <v>170</v>
      </c>
      <c r="B345" s="10" t="s">
        <v>10</v>
      </c>
      <c r="C345" s="10" t="s">
        <v>171</v>
      </c>
      <c r="D345" s="10" t="s">
        <v>23</v>
      </c>
      <c r="E345" s="10" t="s">
        <v>2245</v>
      </c>
      <c r="F345" s="11">
        <v>0</v>
      </c>
      <c r="G345" s="11">
        <v>0</v>
      </c>
      <c r="H345" s="11">
        <v>0</v>
      </c>
      <c r="I345" s="12">
        <v>524206.98432607198</v>
      </c>
      <c r="J345" s="12">
        <v>15421.207144569</v>
      </c>
      <c r="K345" s="12">
        <v>0</v>
      </c>
      <c r="L345" s="12">
        <v>303462.04027943598</v>
      </c>
      <c r="M345" s="12">
        <v>12437.661732835701</v>
      </c>
      <c r="N345" s="12">
        <v>99657.373502494505</v>
      </c>
      <c r="O345" s="12">
        <v>0</v>
      </c>
      <c r="P345" s="12">
        <v>40553.180224407901</v>
      </c>
      <c r="Q345" s="12">
        <v>0</v>
      </c>
      <c r="R345" s="12">
        <v>5869.1636824753004</v>
      </c>
      <c r="S345" s="12">
        <v>5448.1806565984498</v>
      </c>
      <c r="T345" s="12">
        <v>0</v>
      </c>
      <c r="U345" s="12">
        <v>0</v>
      </c>
      <c r="V345" s="12">
        <v>0</v>
      </c>
      <c r="W345" s="12">
        <v>0</v>
      </c>
      <c r="X345" s="12">
        <v>40373.731838788102</v>
      </c>
      <c r="Y345" s="12">
        <v>0</v>
      </c>
      <c r="Z345" s="12">
        <v>0</v>
      </c>
      <c r="AA345" s="12">
        <v>0</v>
      </c>
      <c r="AB345" s="12">
        <v>0</v>
      </c>
      <c r="AC345" s="12">
        <v>0</v>
      </c>
      <c r="AD345" s="12">
        <v>3354.8431703104402</v>
      </c>
      <c r="AE345" s="12">
        <v>0</v>
      </c>
      <c r="AF345" s="12">
        <v>0</v>
      </c>
      <c r="AG345" s="12">
        <v>0</v>
      </c>
      <c r="AH345" s="12">
        <v>0</v>
      </c>
      <c r="AI345" s="12">
        <v>0</v>
      </c>
      <c r="AJ345" s="12">
        <v>0</v>
      </c>
      <c r="AK345" s="12">
        <v>2881.7353386412201</v>
      </c>
      <c r="AL345" s="12">
        <v>8012.6438495304301</v>
      </c>
      <c r="AM345" s="12">
        <v>0</v>
      </c>
      <c r="AN345" s="12">
        <v>0</v>
      </c>
      <c r="AO345" s="12">
        <v>0</v>
      </c>
      <c r="AP345" s="12">
        <v>0</v>
      </c>
      <c r="AQ345" s="12">
        <v>1408.2642538410901</v>
      </c>
      <c r="AR345" s="12">
        <v>0</v>
      </c>
      <c r="AS345" s="11">
        <v>4301398.33</v>
      </c>
      <c r="AT345" s="11">
        <v>5791505.8700000001</v>
      </c>
      <c r="AU345" s="12">
        <f t="shared" si="5"/>
        <v>11155991.210000001</v>
      </c>
    </row>
    <row r="346" spans="1:47" s="13" customFormat="1" ht="11.25" x14ac:dyDescent="0.2">
      <c r="A346" s="10" t="s">
        <v>170</v>
      </c>
      <c r="B346" s="10" t="s">
        <v>10</v>
      </c>
      <c r="C346" s="10" t="s">
        <v>171</v>
      </c>
      <c r="D346" s="10" t="s">
        <v>24</v>
      </c>
      <c r="E346" s="10" t="s">
        <v>25</v>
      </c>
      <c r="F346" s="11">
        <v>0</v>
      </c>
      <c r="G346" s="11">
        <v>0</v>
      </c>
      <c r="H346" s="11">
        <v>0</v>
      </c>
      <c r="I346" s="12">
        <v>48016606.212574802</v>
      </c>
      <c r="J346" s="12">
        <v>1412560.40633506</v>
      </c>
      <c r="K346" s="12">
        <v>0</v>
      </c>
      <c r="L346" s="12">
        <v>27796686.660509001</v>
      </c>
      <c r="M346" s="12">
        <v>1139271.9354904599</v>
      </c>
      <c r="N346" s="12">
        <v>9128472.1545644794</v>
      </c>
      <c r="O346" s="12">
        <v>0</v>
      </c>
      <c r="P346" s="12">
        <v>3714613.01303788</v>
      </c>
      <c r="Q346" s="12">
        <v>0</v>
      </c>
      <c r="R346" s="12">
        <v>537606.95634544105</v>
      </c>
      <c r="S346" s="12">
        <v>499045.51634155703</v>
      </c>
      <c r="T346" s="12">
        <v>0</v>
      </c>
      <c r="U346" s="12">
        <v>0</v>
      </c>
      <c r="V346" s="12">
        <v>0</v>
      </c>
      <c r="W346" s="12">
        <v>0</v>
      </c>
      <c r="X346" s="12">
        <v>3698175.7988735801</v>
      </c>
      <c r="Y346" s="12">
        <v>0</v>
      </c>
      <c r="Z346" s="12">
        <v>0</v>
      </c>
      <c r="AA346" s="12">
        <v>0</v>
      </c>
      <c r="AB346" s="12">
        <v>0</v>
      </c>
      <c r="AC346" s="12">
        <v>0</v>
      </c>
      <c r="AD346" s="12">
        <v>307298.81178679701</v>
      </c>
      <c r="AE346" s="12">
        <v>0</v>
      </c>
      <c r="AF346" s="12">
        <v>0</v>
      </c>
      <c r="AG346" s="12">
        <v>0</v>
      </c>
      <c r="AH346" s="12">
        <v>0</v>
      </c>
      <c r="AI346" s="12">
        <v>0</v>
      </c>
      <c r="AJ346" s="12">
        <v>0</v>
      </c>
      <c r="AK346" s="12">
        <v>263962.81450215401</v>
      </c>
      <c r="AL346" s="12">
        <v>733946.65837796696</v>
      </c>
      <c r="AM346" s="12">
        <v>0</v>
      </c>
      <c r="AN346" s="12">
        <v>0</v>
      </c>
      <c r="AO346" s="12">
        <v>0</v>
      </c>
      <c r="AP346" s="12">
        <v>0</v>
      </c>
      <c r="AQ346" s="12">
        <v>128994.981260821</v>
      </c>
      <c r="AR346" s="12">
        <v>0</v>
      </c>
      <c r="AS346" s="11">
        <v>394001906.19</v>
      </c>
      <c r="AT346" s="11">
        <v>530493615.30000001</v>
      </c>
      <c r="AU346" s="12">
        <f t="shared" si="5"/>
        <v>1021872763.4100001</v>
      </c>
    </row>
    <row r="347" spans="1:47" s="13" customFormat="1" ht="11.25" x14ac:dyDescent="0.2">
      <c r="A347" s="10" t="s">
        <v>170</v>
      </c>
      <c r="B347" s="10" t="s">
        <v>10</v>
      </c>
      <c r="C347" s="10" t="s">
        <v>171</v>
      </c>
      <c r="D347" s="10" t="s">
        <v>28</v>
      </c>
      <c r="E347" s="10" t="s">
        <v>29</v>
      </c>
      <c r="F347" s="11">
        <v>0</v>
      </c>
      <c r="G347" s="11">
        <v>0</v>
      </c>
      <c r="H347" s="11">
        <v>0</v>
      </c>
      <c r="I347" s="12">
        <v>485138.76227324601</v>
      </c>
      <c r="J347" s="12">
        <v>14271.8917728534</v>
      </c>
      <c r="K347" s="12">
        <v>0</v>
      </c>
      <c r="L347" s="12">
        <v>280845.54960165097</v>
      </c>
      <c r="M347" s="12">
        <v>11510.704738889701</v>
      </c>
      <c r="N347" s="12">
        <v>92230.085210633406</v>
      </c>
      <c r="O347" s="12">
        <v>0</v>
      </c>
      <c r="P347" s="12">
        <v>37530.8232216826</v>
      </c>
      <c r="Q347" s="12">
        <v>0</v>
      </c>
      <c r="R347" s="12">
        <v>5431.7452640501597</v>
      </c>
      <c r="S347" s="12">
        <v>5042.1373606482002</v>
      </c>
      <c r="T347" s="12">
        <v>0</v>
      </c>
      <c r="U347" s="12">
        <v>0</v>
      </c>
      <c r="V347" s="12">
        <v>0</v>
      </c>
      <c r="W347" s="12">
        <v>0</v>
      </c>
      <c r="X347" s="12">
        <v>37364.748807768701</v>
      </c>
      <c r="Y347" s="12">
        <v>0</v>
      </c>
      <c r="Z347" s="12">
        <v>0</v>
      </c>
      <c r="AA347" s="12">
        <v>0</v>
      </c>
      <c r="AB347" s="12">
        <v>0</v>
      </c>
      <c r="AC347" s="12">
        <v>0</v>
      </c>
      <c r="AD347" s="12">
        <v>3104.8126254129902</v>
      </c>
      <c r="AE347" s="12">
        <v>0</v>
      </c>
      <c r="AF347" s="12">
        <v>0</v>
      </c>
      <c r="AG347" s="12">
        <v>0</v>
      </c>
      <c r="AH347" s="12">
        <v>0</v>
      </c>
      <c r="AI347" s="12">
        <v>0</v>
      </c>
      <c r="AJ347" s="12">
        <v>0</v>
      </c>
      <c r="AK347" s="12">
        <v>2666.9646860673101</v>
      </c>
      <c r="AL347" s="12">
        <v>7415.4756344862999</v>
      </c>
      <c r="AM347" s="12">
        <v>0</v>
      </c>
      <c r="AN347" s="12">
        <v>0</v>
      </c>
      <c r="AO347" s="12">
        <v>0</v>
      </c>
      <c r="AP347" s="12">
        <v>0</v>
      </c>
      <c r="AQ347" s="12">
        <v>1303.30880261059</v>
      </c>
      <c r="AR347" s="12">
        <v>0</v>
      </c>
      <c r="AS347" s="11">
        <v>3980822.7</v>
      </c>
      <c r="AT347" s="11">
        <v>5359875.1500000004</v>
      </c>
      <c r="AU347" s="12">
        <f t="shared" si="5"/>
        <v>10324554.860000001</v>
      </c>
    </row>
    <row r="348" spans="1:47" s="13" customFormat="1" ht="11.25" x14ac:dyDescent="0.2">
      <c r="A348" s="10" t="s">
        <v>172</v>
      </c>
      <c r="B348" s="10" t="s">
        <v>10</v>
      </c>
      <c r="C348" s="10" t="s">
        <v>173</v>
      </c>
      <c r="D348" s="10" t="s">
        <v>23</v>
      </c>
      <c r="E348" s="10" t="s">
        <v>2245</v>
      </c>
      <c r="F348" s="11">
        <v>0</v>
      </c>
      <c r="G348" s="11">
        <v>0</v>
      </c>
      <c r="H348" s="11">
        <v>0</v>
      </c>
      <c r="I348" s="12">
        <v>34099.4424895177</v>
      </c>
      <c r="J348" s="12">
        <v>4342.5514693514597</v>
      </c>
      <c r="K348" s="12">
        <v>0</v>
      </c>
      <c r="L348" s="12">
        <v>85453.686375032397</v>
      </c>
      <c r="M348" s="12">
        <v>3502.3961819493002</v>
      </c>
      <c r="N348" s="12">
        <v>28063.113791872202</v>
      </c>
      <c r="O348" s="12">
        <v>0</v>
      </c>
      <c r="P348" s="12">
        <v>11419.6135572566</v>
      </c>
      <c r="Q348" s="12">
        <v>0</v>
      </c>
      <c r="R348" s="12">
        <v>1652.7355284723101</v>
      </c>
      <c r="S348" s="12">
        <v>1534.18158777963</v>
      </c>
      <c r="T348" s="12">
        <v>0</v>
      </c>
      <c r="U348" s="12">
        <v>0</v>
      </c>
      <c r="V348" s="12">
        <v>0</v>
      </c>
      <c r="W348" s="12">
        <v>0</v>
      </c>
      <c r="X348" s="12">
        <v>11369.0839879307</v>
      </c>
      <c r="Y348" s="12">
        <v>0</v>
      </c>
      <c r="Z348" s="12">
        <v>0</v>
      </c>
      <c r="AA348" s="12">
        <v>0</v>
      </c>
      <c r="AB348" s="12">
        <v>0</v>
      </c>
      <c r="AC348" s="12">
        <v>0</v>
      </c>
      <c r="AD348" s="12">
        <v>944.70943729684996</v>
      </c>
      <c r="AE348" s="12">
        <v>0</v>
      </c>
      <c r="AF348" s="12">
        <v>0</v>
      </c>
      <c r="AG348" s="12">
        <v>0</v>
      </c>
      <c r="AH348" s="12">
        <v>0</v>
      </c>
      <c r="AI348" s="12">
        <v>0</v>
      </c>
      <c r="AJ348" s="12">
        <v>0</v>
      </c>
      <c r="AK348" s="12">
        <v>811.48434771431801</v>
      </c>
      <c r="AL348" s="12">
        <v>2256.3259447104601</v>
      </c>
      <c r="AM348" s="12">
        <v>0</v>
      </c>
      <c r="AN348" s="12">
        <v>0</v>
      </c>
      <c r="AO348" s="12">
        <v>0</v>
      </c>
      <c r="AP348" s="12">
        <v>0</v>
      </c>
      <c r="AQ348" s="12">
        <v>396.56530111616598</v>
      </c>
      <c r="AR348" s="12">
        <v>0</v>
      </c>
      <c r="AS348" s="11">
        <v>1141101.78</v>
      </c>
      <c r="AT348" s="11">
        <v>1987086.67</v>
      </c>
      <c r="AU348" s="12">
        <f t="shared" si="5"/>
        <v>3314034.34</v>
      </c>
    </row>
    <row r="349" spans="1:47" s="13" customFormat="1" ht="11.25" x14ac:dyDescent="0.2">
      <c r="A349" s="10" t="s">
        <v>172</v>
      </c>
      <c r="B349" s="10" t="s">
        <v>10</v>
      </c>
      <c r="C349" s="10" t="s">
        <v>173</v>
      </c>
      <c r="D349" s="10" t="s">
        <v>24</v>
      </c>
      <c r="E349" s="10" t="s">
        <v>25</v>
      </c>
      <c r="F349" s="11">
        <v>0</v>
      </c>
      <c r="G349" s="11">
        <v>0</v>
      </c>
      <c r="H349" s="11">
        <v>0</v>
      </c>
      <c r="I349" s="12">
        <v>3395088.3905062098</v>
      </c>
      <c r="J349" s="12">
        <v>432363.258821695</v>
      </c>
      <c r="K349" s="12">
        <v>0</v>
      </c>
      <c r="L349" s="12">
        <v>8508139.6455973294</v>
      </c>
      <c r="M349" s="12">
        <v>348713.75448278</v>
      </c>
      <c r="N349" s="12">
        <v>2794085.3245776198</v>
      </c>
      <c r="O349" s="12">
        <v>0</v>
      </c>
      <c r="P349" s="12">
        <v>1136986.2549579099</v>
      </c>
      <c r="Q349" s="12">
        <v>0</v>
      </c>
      <c r="R349" s="12">
        <v>164553.51746640401</v>
      </c>
      <c r="S349" s="12">
        <v>152749.77293837501</v>
      </c>
      <c r="T349" s="12">
        <v>0</v>
      </c>
      <c r="U349" s="12">
        <v>0</v>
      </c>
      <c r="V349" s="12">
        <v>0</v>
      </c>
      <c r="W349" s="12">
        <v>0</v>
      </c>
      <c r="X349" s="12">
        <v>1131955.3118787501</v>
      </c>
      <c r="Y349" s="12">
        <v>0</v>
      </c>
      <c r="Z349" s="12">
        <v>0</v>
      </c>
      <c r="AA349" s="12">
        <v>0</v>
      </c>
      <c r="AB349" s="12">
        <v>0</v>
      </c>
      <c r="AC349" s="12">
        <v>0</v>
      </c>
      <c r="AD349" s="12">
        <v>94059.368975142395</v>
      </c>
      <c r="AE349" s="12">
        <v>0</v>
      </c>
      <c r="AF349" s="12">
        <v>0</v>
      </c>
      <c r="AG349" s="12">
        <v>0</v>
      </c>
      <c r="AH349" s="12">
        <v>0</v>
      </c>
      <c r="AI349" s="12">
        <v>0</v>
      </c>
      <c r="AJ349" s="12">
        <v>0</v>
      </c>
      <c r="AK349" s="12">
        <v>80794.901231869298</v>
      </c>
      <c r="AL349" s="12">
        <v>224649.597202045</v>
      </c>
      <c r="AM349" s="12">
        <v>0</v>
      </c>
      <c r="AN349" s="12">
        <v>0</v>
      </c>
      <c r="AO349" s="12">
        <v>0</v>
      </c>
      <c r="AP349" s="12">
        <v>0</v>
      </c>
      <c r="AQ349" s="12">
        <v>39483.761363869096</v>
      </c>
      <c r="AR349" s="12">
        <v>0</v>
      </c>
      <c r="AS349" s="11">
        <v>113613040.5</v>
      </c>
      <c r="AT349" s="11">
        <v>197842964.41</v>
      </c>
      <c r="AU349" s="12">
        <f t="shared" si="5"/>
        <v>329959627.76999998</v>
      </c>
    </row>
    <row r="350" spans="1:47" s="13" customFormat="1" ht="11.25" x14ac:dyDescent="0.2">
      <c r="A350" s="10" t="s">
        <v>172</v>
      </c>
      <c r="B350" s="10" t="s">
        <v>10</v>
      </c>
      <c r="C350" s="10" t="s">
        <v>173</v>
      </c>
      <c r="D350" s="10" t="s">
        <v>28</v>
      </c>
      <c r="E350" s="10" t="s">
        <v>29</v>
      </c>
      <c r="F350" s="11">
        <v>0</v>
      </c>
      <c r="G350" s="11">
        <v>0</v>
      </c>
      <c r="H350" s="11">
        <v>0</v>
      </c>
      <c r="I350" s="12">
        <v>24650.167004270901</v>
      </c>
      <c r="J350" s="12">
        <v>3139.1897089537902</v>
      </c>
      <c r="K350" s="12">
        <v>0</v>
      </c>
      <c r="L350" s="12">
        <v>61773.668027642103</v>
      </c>
      <c r="M350" s="12">
        <v>2531.8493352702399</v>
      </c>
      <c r="N350" s="12">
        <v>20286.5616305064</v>
      </c>
      <c r="O350" s="12">
        <v>0</v>
      </c>
      <c r="P350" s="12">
        <v>8255.1314848371603</v>
      </c>
      <c r="Q350" s="12">
        <v>0</v>
      </c>
      <c r="R350" s="12">
        <v>1194.74700512356</v>
      </c>
      <c r="S350" s="12">
        <v>1109.0454738452299</v>
      </c>
      <c r="T350" s="12">
        <v>0</v>
      </c>
      <c r="U350" s="12">
        <v>0</v>
      </c>
      <c r="V350" s="12">
        <v>0</v>
      </c>
      <c r="W350" s="12">
        <v>0</v>
      </c>
      <c r="X350" s="12">
        <v>8218.6041333146295</v>
      </c>
      <c r="Y350" s="12">
        <v>0</v>
      </c>
      <c r="Z350" s="12">
        <v>0</v>
      </c>
      <c r="AA350" s="12">
        <v>0</v>
      </c>
      <c r="AB350" s="12">
        <v>0</v>
      </c>
      <c r="AC350" s="12">
        <v>0</v>
      </c>
      <c r="AD350" s="12">
        <v>682.92158756075798</v>
      </c>
      <c r="AE350" s="12">
        <v>0</v>
      </c>
      <c r="AF350" s="12">
        <v>0</v>
      </c>
      <c r="AG350" s="12">
        <v>0</v>
      </c>
      <c r="AH350" s="12">
        <v>0</v>
      </c>
      <c r="AI350" s="12">
        <v>0</v>
      </c>
      <c r="AJ350" s="12">
        <v>0</v>
      </c>
      <c r="AK350" s="12">
        <v>586.61442041637201</v>
      </c>
      <c r="AL350" s="12">
        <v>1631.07685324415</v>
      </c>
      <c r="AM350" s="12">
        <v>0</v>
      </c>
      <c r="AN350" s="12">
        <v>0</v>
      </c>
      <c r="AO350" s="12">
        <v>0</v>
      </c>
      <c r="AP350" s="12">
        <v>0</v>
      </c>
      <c r="AQ350" s="12">
        <v>286.67333501471398</v>
      </c>
      <c r="AR350" s="12">
        <v>0</v>
      </c>
      <c r="AS350" s="11">
        <v>824891.72</v>
      </c>
      <c r="AT350" s="11">
        <v>1436446.23</v>
      </c>
      <c r="AU350" s="12">
        <f t="shared" si="5"/>
        <v>2395684.2000000002</v>
      </c>
    </row>
    <row r="351" spans="1:47" s="13" customFormat="1" ht="11.25" x14ac:dyDescent="0.2">
      <c r="A351" s="10" t="s">
        <v>174</v>
      </c>
      <c r="B351" s="10" t="s">
        <v>10</v>
      </c>
      <c r="C351" s="10" t="s">
        <v>175</v>
      </c>
      <c r="D351" s="10" t="s">
        <v>56</v>
      </c>
      <c r="E351" s="10" t="s">
        <v>57</v>
      </c>
      <c r="F351" s="11">
        <v>0</v>
      </c>
      <c r="G351" s="11">
        <v>0</v>
      </c>
      <c r="H351" s="11">
        <v>0</v>
      </c>
      <c r="I351" s="12">
        <v>812576.27160621097</v>
      </c>
      <c r="J351" s="12">
        <v>193714.175591907</v>
      </c>
      <c r="K351" s="12">
        <v>0</v>
      </c>
      <c r="L351" s="12">
        <v>3811948.4035809999</v>
      </c>
      <c r="M351" s="12">
        <v>156236.24952203399</v>
      </c>
      <c r="N351" s="12">
        <v>1251849.1646364201</v>
      </c>
      <c r="O351" s="12">
        <v>0</v>
      </c>
      <c r="P351" s="12">
        <v>509410.28744622599</v>
      </c>
      <c r="Q351" s="12">
        <v>0</v>
      </c>
      <c r="R351" s="12">
        <v>73725.7954713402</v>
      </c>
      <c r="S351" s="12">
        <v>68437.527663836707</v>
      </c>
      <c r="T351" s="12">
        <v>0</v>
      </c>
      <c r="U351" s="12">
        <v>0</v>
      </c>
      <c r="V351" s="12">
        <v>0</v>
      </c>
      <c r="W351" s="12">
        <v>0</v>
      </c>
      <c r="X351" s="12">
        <v>507156.03550121799</v>
      </c>
      <c r="Y351" s="12">
        <v>0</v>
      </c>
      <c r="Z351" s="12">
        <v>0</v>
      </c>
      <c r="AA351" s="12">
        <v>0</v>
      </c>
      <c r="AB351" s="12">
        <v>0</v>
      </c>
      <c r="AC351" s="12">
        <v>0</v>
      </c>
      <c r="AD351" s="12">
        <v>42142.103924347</v>
      </c>
      <c r="AE351" s="12">
        <v>0</v>
      </c>
      <c r="AF351" s="12">
        <v>0</v>
      </c>
      <c r="AG351" s="12">
        <v>0</v>
      </c>
      <c r="AH351" s="12">
        <v>0</v>
      </c>
      <c r="AI351" s="12">
        <v>0</v>
      </c>
      <c r="AJ351" s="12">
        <v>0</v>
      </c>
      <c r="AK351" s="12">
        <v>36199.076069324001</v>
      </c>
      <c r="AL351" s="12">
        <v>100651.350243077</v>
      </c>
      <c r="AM351" s="12">
        <v>0</v>
      </c>
      <c r="AN351" s="12">
        <v>0</v>
      </c>
      <c r="AO351" s="12">
        <v>0</v>
      </c>
      <c r="AP351" s="12">
        <v>0</v>
      </c>
      <c r="AQ351" s="12">
        <v>17690.138743061802</v>
      </c>
      <c r="AR351" s="12">
        <v>0</v>
      </c>
      <c r="AS351" s="11">
        <v>52233055.299999997</v>
      </c>
      <c r="AT351" s="11">
        <v>60113112.759999998</v>
      </c>
      <c r="AU351" s="12">
        <f t="shared" si="5"/>
        <v>119927904.64</v>
      </c>
    </row>
    <row r="352" spans="1:47" s="13" customFormat="1" ht="11.25" x14ac:dyDescent="0.2">
      <c r="A352" s="10" t="s">
        <v>174</v>
      </c>
      <c r="B352" s="10" t="s">
        <v>10</v>
      </c>
      <c r="C352" s="10" t="s">
        <v>175</v>
      </c>
      <c r="D352" s="10" t="s">
        <v>23</v>
      </c>
      <c r="E352" s="10" t="s">
        <v>2245</v>
      </c>
      <c r="F352" s="11">
        <v>0</v>
      </c>
      <c r="G352" s="11">
        <v>0</v>
      </c>
      <c r="H352" s="11">
        <v>0</v>
      </c>
      <c r="I352" s="12">
        <v>29250.585454495998</v>
      </c>
      <c r="J352" s="12">
        <v>6973.1953108818998</v>
      </c>
      <c r="K352" s="12">
        <v>0</v>
      </c>
      <c r="L352" s="12">
        <v>137220.00804511699</v>
      </c>
      <c r="M352" s="12">
        <v>5624.08961155209</v>
      </c>
      <c r="N352" s="12">
        <v>45063.241748317203</v>
      </c>
      <c r="O352" s="12">
        <v>0</v>
      </c>
      <c r="P352" s="12">
        <v>18337.4160248261</v>
      </c>
      <c r="Q352" s="12">
        <v>0</v>
      </c>
      <c r="R352" s="12">
        <v>2653.9326288378502</v>
      </c>
      <c r="S352" s="12">
        <v>2463.56904720892</v>
      </c>
      <c r="T352" s="12">
        <v>0</v>
      </c>
      <c r="U352" s="12">
        <v>0</v>
      </c>
      <c r="V352" s="12">
        <v>0</v>
      </c>
      <c r="W352" s="12">
        <v>0</v>
      </c>
      <c r="X352" s="12">
        <v>18256.2689479824</v>
      </c>
      <c r="Y352" s="12">
        <v>0</v>
      </c>
      <c r="Z352" s="12">
        <v>0</v>
      </c>
      <c r="AA352" s="12">
        <v>0</v>
      </c>
      <c r="AB352" s="12">
        <v>0</v>
      </c>
      <c r="AC352" s="12">
        <v>0</v>
      </c>
      <c r="AD352" s="12">
        <v>1517.00370186141</v>
      </c>
      <c r="AE352" s="12">
        <v>0</v>
      </c>
      <c r="AF352" s="12">
        <v>0</v>
      </c>
      <c r="AG352" s="12">
        <v>0</v>
      </c>
      <c r="AH352" s="12">
        <v>0</v>
      </c>
      <c r="AI352" s="12">
        <v>0</v>
      </c>
      <c r="AJ352" s="12">
        <v>0</v>
      </c>
      <c r="AK352" s="12">
        <v>1303.0704992733199</v>
      </c>
      <c r="AL352" s="12">
        <v>3623.18101607366</v>
      </c>
      <c r="AM352" s="12">
        <v>0</v>
      </c>
      <c r="AN352" s="12">
        <v>0</v>
      </c>
      <c r="AO352" s="12">
        <v>0</v>
      </c>
      <c r="AP352" s="12">
        <v>0</v>
      </c>
      <c r="AQ352" s="12">
        <v>636.79796357206703</v>
      </c>
      <c r="AR352" s="12">
        <v>0</v>
      </c>
      <c r="AS352" s="11">
        <v>1880251.14</v>
      </c>
      <c r="AT352" s="11">
        <v>2163912.27</v>
      </c>
      <c r="AU352" s="12">
        <f t="shared" si="5"/>
        <v>4317085.7699999996</v>
      </c>
    </row>
    <row r="353" spans="1:47" s="13" customFormat="1" ht="11.25" x14ac:dyDescent="0.2">
      <c r="A353" s="10" t="s">
        <v>174</v>
      </c>
      <c r="B353" s="10" t="s">
        <v>10</v>
      </c>
      <c r="C353" s="10" t="s">
        <v>175</v>
      </c>
      <c r="D353" s="10" t="s">
        <v>24</v>
      </c>
      <c r="E353" s="10" t="s">
        <v>25</v>
      </c>
      <c r="F353" s="11">
        <v>0</v>
      </c>
      <c r="G353" s="11">
        <v>0</v>
      </c>
      <c r="H353" s="11">
        <v>0</v>
      </c>
      <c r="I353" s="12">
        <v>905610.86609230097</v>
      </c>
      <c r="J353" s="12">
        <v>215893.16407845999</v>
      </c>
      <c r="K353" s="12">
        <v>0</v>
      </c>
      <c r="L353" s="12">
        <v>4248391.2167929104</v>
      </c>
      <c r="M353" s="12">
        <v>174124.26400906601</v>
      </c>
      <c r="N353" s="12">
        <v>1395177.5923291</v>
      </c>
      <c r="O353" s="12">
        <v>0</v>
      </c>
      <c r="P353" s="12">
        <v>567734.38719617506</v>
      </c>
      <c r="Q353" s="12">
        <v>0</v>
      </c>
      <c r="R353" s="12">
        <v>82166.910138991399</v>
      </c>
      <c r="S353" s="12">
        <v>76273.170736763204</v>
      </c>
      <c r="T353" s="12">
        <v>0</v>
      </c>
      <c r="U353" s="12">
        <v>0</v>
      </c>
      <c r="V353" s="12">
        <v>0</v>
      </c>
      <c r="W353" s="12">
        <v>0</v>
      </c>
      <c r="X353" s="12">
        <v>565222.03835257201</v>
      </c>
      <c r="Y353" s="12">
        <v>0</v>
      </c>
      <c r="Z353" s="12">
        <v>0</v>
      </c>
      <c r="AA353" s="12">
        <v>0</v>
      </c>
      <c r="AB353" s="12">
        <v>0</v>
      </c>
      <c r="AC353" s="12">
        <v>0</v>
      </c>
      <c r="AD353" s="12">
        <v>46967.095357634098</v>
      </c>
      <c r="AE353" s="12">
        <v>0</v>
      </c>
      <c r="AF353" s="12">
        <v>0</v>
      </c>
      <c r="AG353" s="12">
        <v>0</v>
      </c>
      <c r="AH353" s="12">
        <v>0</v>
      </c>
      <c r="AI353" s="12">
        <v>0</v>
      </c>
      <c r="AJ353" s="12">
        <v>0</v>
      </c>
      <c r="AK353" s="12">
        <v>40343.630224497203</v>
      </c>
      <c r="AL353" s="12">
        <v>112175.26237483601</v>
      </c>
      <c r="AM353" s="12">
        <v>0</v>
      </c>
      <c r="AN353" s="12">
        <v>0</v>
      </c>
      <c r="AO353" s="12">
        <v>0</v>
      </c>
      <c r="AP353" s="12">
        <v>0</v>
      </c>
      <c r="AQ353" s="12">
        <v>19715.5423166982</v>
      </c>
      <c r="AR353" s="12">
        <v>0</v>
      </c>
      <c r="AS353" s="11">
        <v>58213393.670000002</v>
      </c>
      <c r="AT353" s="11">
        <v>66995665.439999998</v>
      </c>
      <c r="AU353" s="12">
        <f t="shared" si="5"/>
        <v>133658854.25</v>
      </c>
    </row>
    <row r="354" spans="1:47" s="13" customFormat="1" ht="11.25" x14ac:dyDescent="0.2">
      <c r="A354" s="10" t="s">
        <v>174</v>
      </c>
      <c r="B354" s="10" t="s">
        <v>10</v>
      </c>
      <c r="C354" s="10" t="s">
        <v>175</v>
      </c>
      <c r="D354" s="10" t="s">
        <v>26</v>
      </c>
      <c r="E354" s="10" t="s">
        <v>27</v>
      </c>
      <c r="F354" s="11">
        <v>0</v>
      </c>
      <c r="G354" s="11">
        <v>0</v>
      </c>
      <c r="H354" s="11">
        <v>0</v>
      </c>
      <c r="I354" s="12">
        <v>1172.27684699209</v>
      </c>
      <c r="J354" s="12">
        <v>279.46501875039201</v>
      </c>
      <c r="K354" s="12">
        <v>0</v>
      </c>
      <c r="L354" s="12">
        <v>5499.3715809758096</v>
      </c>
      <c r="M354" s="12">
        <v>225.396857347957</v>
      </c>
      <c r="N354" s="12">
        <v>1806.00128616707</v>
      </c>
      <c r="O354" s="12">
        <v>0</v>
      </c>
      <c r="P354" s="12">
        <v>734.90933277239105</v>
      </c>
      <c r="Q354" s="12">
        <v>0</v>
      </c>
      <c r="R354" s="12">
        <v>106.361760830509</v>
      </c>
      <c r="S354" s="12">
        <v>98.732552191206906</v>
      </c>
      <c r="T354" s="12">
        <v>0</v>
      </c>
      <c r="U354" s="12">
        <v>0</v>
      </c>
      <c r="V354" s="12">
        <v>0</v>
      </c>
      <c r="W354" s="12">
        <v>0</v>
      </c>
      <c r="X354" s="12">
        <v>731.65719822851997</v>
      </c>
      <c r="Y354" s="12">
        <v>0</v>
      </c>
      <c r="Z354" s="12">
        <v>0</v>
      </c>
      <c r="AA354" s="12">
        <v>0</v>
      </c>
      <c r="AB354" s="12">
        <v>0</v>
      </c>
      <c r="AC354" s="12">
        <v>0</v>
      </c>
      <c r="AD354" s="12">
        <v>60.7970161575033</v>
      </c>
      <c r="AE354" s="12">
        <v>0</v>
      </c>
      <c r="AF354" s="12">
        <v>0</v>
      </c>
      <c r="AG354" s="12">
        <v>0</v>
      </c>
      <c r="AH354" s="12">
        <v>0</v>
      </c>
      <c r="AI354" s="12">
        <v>0</v>
      </c>
      <c r="AJ354" s="12">
        <v>0</v>
      </c>
      <c r="AK354" s="12">
        <v>52.223206905479202</v>
      </c>
      <c r="AL354" s="12">
        <v>145.20636601314899</v>
      </c>
      <c r="AM354" s="12">
        <v>0</v>
      </c>
      <c r="AN354" s="12">
        <v>0</v>
      </c>
      <c r="AO354" s="12">
        <v>0</v>
      </c>
      <c r="AP354" s="12">
        <v>0</v>
      </c>
      <c r="AQ354" s="12">
        <v>25.5209766679219</v>
      </c>
      <c r="AR354" s="12">
        <v>0</v>
      </c>
      <c r="AS354" s="11">
        <v>75354.89</v>
      </c>
      <c r="AT354" s="11">
        <v>86723.19</v>
      </c>
      <c r="AU354" s="12">
        <f t="shared" si="5"/>
        <v>173016</v>
      </c>
    </row>
    <row r="355" spans="1:47" s="13" customFormat="1" ht="11.25" x14ac:dyDescent="0.2">
      <c r="A355" s="10" t="s">
        <v>176</v>
      </c>
      <c r="B355" s="10" t="s">
        <v>10</v>
      </c>
      <c r="C355" s="10" t="s">
        <v>177</v>
      </c>
      <c r="D355" s="10" t="s">
        <v>56</v>
      </c>
      <c r="E355" s="10" t="s">
        <v>57</v>
      </c>
      <c r="F355" s="11">
        <v>0</v>
      </c>
      <c r="G355" s="11">
        <v>0</v>
      </c>
      <c r="H355" s="11">
        <v>0</v>
      </c>
      <c r="I355" s="12">
        <v>1062379.8297331401</v>
      </c>
      <c r="J355" s="12">
        <v>248073.81189310999</v>
      </c>
      <c r="K355" s="12">
        <v>0</v>
      </c>
      <c r="L355" s="12">
        <v>4881653.0734586902</v>
      </c>
      <c r="M355" s="12">
        <v>200078.940640316</v>
      </c>
      <c r="N355" s="12">
        <v>1603142.0028949201</v>
      </c>
      <c r="O355" s="12">
        <v>0</v>
      </c>
      <c r="P355" s="12">
        <v>652360.19880533603</v>
      </c>
      <c r="Q355" s="12">
        <v>0</v>
      </c>
      <c r="R355" s="12">
        <v>94414.460174929001</v>
      </c>
      <c r="S355" s="12">
        <v>87642.308008948094</v>
      </c>
      <c r="T355" s="12">
        <v>0</v>
      </c>
      <c r="U355" s="12">
        <v>0</v>
      </c>
      <c r="V355" s="12">
        <v>0</v>
      </c>
      <c r="W355" s="12">
        <v>0</v>
      </c>
      <c r="X355" s="12">
        <v>649473.50557982095</v>
      </c>
      <c r="Y355" s="12">
        <v>0</v>
      </c>
      <c r="Z355" s="12">
        <v>0</v>
      </c>
      <c r="AA355" s="12">
        <v>0</v>
      </c>
      <c r="AB355" s="12">
        <v>0</v>
      </c>
      <c r="AC355" s="12">
        <v>0</v>
      </c>
      <c r="AD355" s="12">
        <v>53967.873841915098</v>
      </c>
      <c r="AE355" s="12">
        <v>0</v>
      </c>
      <c r="AF355" s="12">
        <v>0</v>
      </c>
      <c r="AG355" s="12">
        <v>0</v>
      </c>
      <c r="AH355" s="12">
        <v>0</v>
      </c>
      <c r="AI355" s="12">
        <v>0</v>
      </c>
      <c r="AJ355" s="12">
        <v>0</v>
      </c>
      <c r="AK355" s="12">
        <v>46357.114688113703</v>
      </c>
      <c r="AL355" s="12">
        <v>128895.716193175</v>
      </c>
      <c r="AM355" s="12">
        <v>0</v>
      </c>
      <c r="AN355" s="12">
        <v>0</v>
      </c>
      <c r="AO355" s="12">
        <v>0</v>
      </c>
      <c r="AP355" s="12">
        <v>0</v>
      </c>
      <c r="AQ355" s="12">
        <v>22654.034087583899</v>
      </c>
      <c r="AR355" s="12">
        <v>0</v>
      </c>
      <c r="AS355" s="11">
        <v>66501518.759999998</v>
      </c>
      <c r="AT355" s="11">
        <v>82839413.920000002</v>
      </c>
      <c r="AU355" s="12">
        <f t="shared" si="5"/>
        <v>159072025.55000001</v>
      </c>
    </row>
    <row r="356" spans="1:47" s="13" customFormat="1" ht="11.25" x14ac:dyDescent="0.2">
      <c r="A356" s="10" t="s">
        <v>176</v>
      </c>
      <c r="B356" s="10" t="s">
        <v>10</v>
      </c>
      <c r="C356" s="10" t="s">
        <v>177</v>
      </c>
      <c r="D356" s="10" t="s">
        <v>18</v>
      </c>
      <c r="E356" s="10" t="s">
        <v>2289</v>
      </c>
      <c r="F356" s="11">
        <v>0</v>
      </c>
      <c r="G356" s="11">
        <v>0</v>
      </c>
      <c r="H356" s="11">
        <v>0</v>
      </c>
      <c r="I356" s="12">
        <v>0</v>
      </c>
      <c r="J356" s="12">
        <v>0</v>
      </c>
      <c r="K356" s="12">
        <v>0</v>
      </c>
      <c r="L356" s="12">
        <v>0</v>
      </c>
      <c r="M356" s="12">
        <v>0</v>
      </c>
      <c r="N356" s="12">
        <v>0</v>
      </c>
      <c r="O356" s="12">
        <v>0</v>
      </c>
      <c r="P356" s="12">
        <v>0</v>
      </c>
      <c r="Q356" s="12">
        <v>0</v>
      </c>
      <c r="R356" s="12">
        <v>0</v>
      </c>
      <c r="S356" s="12">
        <v>0</v>
      </c>
      <c r="T356" s="12">
        <v>0</v>
      </c>
      <c r="U356" s="12">
        <v>0</v>
      </c>
      <c r="V356" s="12">
        <v>0</v>
      </c>
      <c r="W356" s="12">
        <v>0</v>
      </c>
      <c r="X356" s="12">
        <v>0</v>
      </c>
      <c r="Y356" s="12">
        <v>0</v>
      </c>
      <c r="Z356" s="12">
        <v>0</v>
      </c>
      <c r="AA356" s="12">
        <v>0</v>
      </c>
      <c r="AB356" s="12">
        <v>0</v>
      </c>
      <c r="AC356" s="12">
        <v>0</v>
      </c>
      <c r="AD356" s="12">
        <v>0</v>
      </c>
      <c r="AE356" s="12">
        <v>0</v>
      </c>
      <c r="AF356" s="12">
        <v>0</v>
      </c>
      <c r="AG356" s="12">
        <v>0</v>
      </c>
      <c r="AH356" s="12">
        <v>0</v>
      </c>
      <c r="AI356" s="12">
        <v>0</v>
      </c>
      <c r="AJ356" s="12">
        <v>0</v>
      </c>
      <c r="AK356" s="12">
        <v>0</v>
      </c>
      <c r="AL356" s="12">
        <v>0</v>
      </c>
      <c r="AM356" s="12">
        <v>0</v>
      </c>
      <c r="AN356" s="12">
        <v>0</v>
      </c>
      <c r="AO356" s="12">
        <v>0</v>
      </c>
      <c r="AP356" s="12">
        <v>0</v>
      </c>
      <c r="AQ356" s="12">
        <v>0</v>
      </c>
      <c r="AR356" s="12">
        <v>0</v>
      </c>
      <c r="AS356" s="11">
        <v>0</v>
      </c>
      <c r="AT356" s="11">
        <v>-1325.74</v>
      </c>
      <c r="AU356" s="12">
        <f t="shared" si="5"/>
        <v>-1325.74</v>
      </c>
    </row>
    <row r="357" spans="1:47" s="13" customFormat="1" ht="11.25" x14ac:dyDescent="0.2">
      <c r="A357" s="10" t="s">
        <v>176</v>
      </c>
      <c r="B357" s="10" t="s">
        <v>10</v>
      </c>
      <c r="C357" s="10" t="s">
        <v>177</v>
      </c>
      <c r="D357" s="10" t="s">
        <v>23</v>
      </c>
      <c r="E357" s="10" t="s">
        <v>2245</v>
      </c>
      <c r="F357" s="11">
        <v>0</v>
      </c>
      <c r="G357" s="11">
        <v>0</v>
      </c>
      <c r="H357" s="11">
        <v>0</v>
      </c>
      <c r="I357" s="12">
        <v>28982.119857871599</v>
      </c>
      <c r="J357" s="12">
        <v>6767.5465484799597</v>
      </c>
      <c r="K357" s="12">
        <v>0</v>
      </c>
      <c r="L357" s="12">
        <v>133173.32513275099</v>
      </c>
      <c r="M357" s="12">
        <v>5458.2284757140296</v>
      </c>
      <c r="N357" s="12">
        <v>43734.314580087797</v>
      </c>
      <c r="O357" s="12">
        <v>0</v>
      </c>
      <c r="P357" s="12">
        <v>17796.6306806018</v>
      </c>
      <c r="Q357" s="12">
        <v>0</v>
      </c>
      <c r="R357" s="12">
        <v>2575.6618532501602</v>
      </c>
      <c r="S357" s="12">
        <v>2390.9150044517401</v>
      </c>
      <c r="T357" s="12">
        <v>0</v>
      </c>
      <c r="U357" s="12">
        <v>0</v>
      </c>
      <c r="V357" s="12">
        <v>0</v>
      </c>
      <c r="W357" s="12">
        <v>0</v>
      </c>
      <c r="X357" s="12">
        <v>17717.8806076869</v>
      </c>
      <c r="Y357" s="12">
        <v>0</v>
      </c>
      <c r="Z357" s="12">
        <v>0</v>
      </c>
      <c r="AA357" s="12">
        <v>0</v>
      </c>
      <c r="AB357" s="12">
        <v>0</v>
      </c>
      <c r="AC357" s="12">
        <v>0</v>
      </c>
      <c r="AD357" s="12">
        <v>1472.26382164444</v>
      </c>
      <c r="AE357" s="12">
        <v>0</v>
      </c>
      <c r="AF357" s="12">
        <v>0</v>
      </c>
      <c r="AG357" s="12">
        <v>0</v>
      </c>
      <c r="AH357" s="12">
        <v>0</v>
      </c>
      <c r="AI357" s="12">
        <v>0</v>
      </c>
      <c r="AJ357" s="12">
        <v>0</v>
      </c>
      <c r="AK357" s="12">
        <v>1264.6394599693199</v>
      </c>
      <c r="AL357" s="12">
        <v>3516.32343849674</v>
      </c>
      <c r="AM357" s="12">
        <v>0</v>
      </c>
      <c r="AN357" s="12">
        <v>0</v>
      </c>
      <c r="AO357" s="12">
        <v>0</v>
      </c>
      <c r="AP357" s="12">
        <v>0</v>
      </c>
      <c r="AQ357" s="12">
        <v>618.01053899488102</v>
      </c>
      <c r="AR357" s="12">
        <v>0</v>
      </c>
      <c r="AS357" s="11">
        <v>1814186.37</v>
      </c>
      <c r="AT357" s="11">
        <v>2259890.29</v>
      </c>
      <c r="AU357" s="12">
        <f t="shared" si="5"/>
        <v>4339544.5200000005</v>
      </c>
    </row>
    <row r="358" spans="1:47" s="13" customFormat="1" ht="11.25" x14ac:dyDescent="0.2">
      <c r="A358" s="10" t="s">
        <v>176</v>
      </c>
      <c r="B358" s="10" t="s">
        <v>10</v>
      </c>
      <c r="C358" s="10" t="s">
        <v>177</v>
      </c>
      <c r="D358" s="10" t="s">
        <v>24</v>
      </c>
      <c r="E358" s="10" t="s">
        <v>25</v>
      </c>
      <c r="F358" s="11">
        <v>0</v>
      </c>
      <c r="G358" s="11">
        <v>0</v>
      </c>
      <c r="H358" s="11">
        <v>0</v>
      </c>
      <c r="I358" s="12">
        <v>6159992.4362364504</v>
      </c>
      <c r="J358" s="12">
        <v>1438405.3255922201</v>
      </c>
      <c r="K358" s="12">
        <v>0</v>
      </c>
      <c r="L358" s="12">
        <v>28305268.198088501</v>
      </c>
      <c r="M358" s="12">
        <v>1160116.8682806599</v>
      </c>
      <c r="N358" s="12">
        <v>9295491.4388070907</v>
      </c>
      <c r="O358" s="12">
        <v>0</v>
      </c>
      <c r="P358" s="12">
        <v>3782577.3587512602</v>
      </c>
      <c r="Q358" s="12">
        <v>0</v>
      </c>
      <c r="R358" s="12">
        <v>547442.96180303395</v>
      </c>
      <c r="S358" s="12">
        <v>508176.02077878301</v>
      </c>
      <c r="T358" s="12">
        <v>0</v>
      </c>
      <c r="U358" s="12">
        <v>0</v>
      </c>
      <c r="V358" s="12">
        <v>0</v>
      </c>
      <c r="W358" s="12">
        <v>0</v>
      </c>
      <c r="X358" s="12">
        <v>3765839.4577320199</v>
      </c>
      <c r="Y358" s="12">
        <v>0</v>
      </c>
      <c r="Z358" s="12">
        <v>0</v>
      </c>
      <c r="AA358" s="12">
        <v>0</v>
      </c>
      <c r="AB358" s="12">
        <v>0</v>
      </c>
      <c r="AC358" s="12">
        <v>0</v>
      </c>
      <c r="AD358" s="12">
        <v>312921.69275226898</v>
      </c>
      <c r="AE358" s="12">
        <v>0</v>
      </c>
      <c r="AF358" s="12">
        <v>0</v>
      </c>
      <c r="AG358" s="12">
        <v>0</v>
      </c>
      <c r="AH358" s="12">
        <v>0</v>
      </c>
      <c r="AI358" s="12">
        <v>0</v>
      </c>
      <c r="AJ358" s="12">
        <v>0</v>
      </c>
      <c r="AK358" s="12">
        <v>268792.26040676702</v>
      </c>
      <c r="AL358" s="12">
        <v>747375.48152875504</v>
      </c>
      <c r="AM358" s="12">
        <v>0</v>
      </c>
      <c r="AN358" s="12">
        <v>0</v>
      </c>
      <c r="AO358" s="12">
        <v>0</v>
      </c>
      <c r="AP358" s="12">
        <v>0</v>
      </c>
      <c r="AQ358" s="12">
        <v>131354.78924219901</v>
      </c>
      <c r="AR358" s="12">
        <v>0</v>
      </c>
      <c r="AS358" s="11">
        <v>385595472.83999997</v>
      </c>
      <c r="AT358" s="11">
        <v>480327420.70999998</v>
      </c>
      <c r="AU358" s="12">
        <f t="shared" si="5"/>
        <v>922346647.83999991</v>
      </c>
    </row>
    <row r="359" spans="1:47" s="13" customFormat="1" ht="11.25" x14ac:dyDescent="0.2">
      <c r="A359" s="10" t="s">
        <v>176</v>
      </c>
      <c r="B359" s="10" t="s">
        <v>10</v>
      </c>
      <c r="C359" s="10" t="s">
        <v>177</v>
      </c>
      <c r="D359" s="10" t="s">
        <v>26</v>
      </c>
      <c r="E359" s="10" t="s">
        <v>27</v>
      </c>
      <c r="F359" s="11">
        <v>0</v>
      </c>
      <c r="G359" s="11">
        <v>0</v>
      </c>
      <c r="H359" s="11">
        <v>0</v>
      </c>
      <c r="I359" s="12">
        <v>20105.6635475004</v>
      </c>
      <c r="J359" s="12">
        <v>4694.8261415332599</v>
      </c>
      <c r="K359" s="12">
        <v>0</v>
      </c>
      <c r="L359" s="12">
        <v>92385.860032034107</v>
      </c>
      <c r="M359" s="12">
        <v>3786.5175437912699</v>
      </c>
      <c r="N359" s="12">
        <v>30339.651438194</v>
      </c>
      <c r="O359" s="12">
        <v>0</v>
      </c>
      <c r="P359" s="12">
        <v>12345.993685003699</v>
      </c>
      <c r="Q359" s="12">
        <v>0</v>
      </c>
      <c r="R359" s="12">
        <v>1786.8047916278999</v>
      </c>
      <c r="S359" s="12">
        <v>1658.64101335296</v>
      </c>
      <c r="T359" s="12">
        <v>0</v>
      </c>
      <c r="U359" s="12">
        <v>0</v>
      </c>
      <c r="V359" s="12">
        <v>0</v>
      </c>
      <c r="W359" s="12">
        <v>0</v>
      </c>
      <c r="X359" s="12">
        <v>12291.362675328301</v>
      </c>
      <c r="Y359" s="12">
        <v>0</v>
      </c>
      <c r="Z359" s="12">
        <v>0</v>
      </c>
      <c r="AA359" s="12">
        <v>0</v>
      </c>
      <c r="AB359" s="12">
        <v>0</v>
      </c>
      <c r="AC359" s="12">
        <v>0</v>
      </c>
      <c r="AD359" s="12">
        <v>1021.34837604367</v>
      </c>
      <c r="AE359" s="12">
        <v>0</v>
      </c>
      <c r="AF359" s="12">
        <v>0</v>
      </c>
      <c r="AG359" s="12">
        <v>0</v>
      </c>
      <c r="AH359" s="12">
        <v>0</v>
      </c>
      <c r="AI359" s="12">
        <v>0</v>
      </c>
      <c r="AJ359" s="12">
        <v>0</v>
      </c>
      <c r="AK359" s="12">
        <v>877.31386164045102</v>
      </c>
      <c r="AL359" s="12">
        <v>2439.3666276072399</v>
      </c>
      <c r="AM359" s="12">
        <v>0</v>
      </c>
      <c r="AN359" s="12">
        <v>0</v>
      </c>
      <c r="AO359" s="12">
        <v>0</v>
      </c>
      <c r="AP359" s="12">
        <v>0</v>
      </c>
      <c r="AQ359" s="12">
        <v>428.73026634266898</v>
      </c>
      <c r="AR359" s="12">
        <v>0</v>
      </c>
      <c r="AS359" s="11">
        <v>1258549.07</v>
      </c>
      <c r="AT359" s="11">
        <v>1567745.65</v>
      </c>
      <c r="AU359" s="12">
        <f t="shared" si="5"/>
        <v>3010456.8</v>
      </c>
    </row>
    <row r="360" spans="1:47" s="13" customFormat="1" ht="11.25" x14ac:dyDescent="0.2">
      <c r="A360" s="10" t="s">
        <v>176</v>
      </c>
      <c r="B360" s="10" t="s">
        <v>10</v>
      </c>
      <c r="C360" s="10" t="s">
        <v>177</v>
      </c>
      <c r="D360" s="10" t="s">
        <v>28</v>
      </c>
      <c r="E360" s="10" t="s">
        <v>29</v>
      </c>
      <c r="F360" s="11">
        <v>0</v>
      </c>
      <c r="G360" s="11">
        <v>0</v>
      </c>
      <c r="H360" s="11">
        <v>0</v>
      </c>
      <c r="I360" s="12">
        <v>92980.378143203605</v>
      </c>
      <c r="J360" s="12">
        <v>21711.629110128499</v>
      </c>
      <c r="K360" s="12">
        <v>0</v>
      </c>
      <c r="L360" s="12">
        <v>427246.39157366002</v>
      </c>
      <c r="M360" s="12">
        <v>17511.077524788201</v>
      </c>
      <c r="N360" s="12">
        <v>140308.33932894401</v>
      </c>
      <c r="O360" s="12">
        <v>0</v>
      </c>
      <c r="P360" s="12">
        <v>57095.114452363297</v>
      </c>
      <c r="Q360" s="12">
        <v>0</v>
      </c>
      <c r="R360" s="12">
        <v>8263.2331333478905</v>
      </c>
      <c r="S360" s="12">
        <v>7670.5286677572803</v>
      </c>
      <c r="T360" s="12">
        <v>0</v>
      </c>
      <c r="U360" s="12">
        <v>0</v>
      </c>
      <c r="V360" s="12">
        <v>0</v>
      </c>
      <c r="W360" s="12">
        <v>0</v>
      </c>
      <c r="X360" s="12">
        <v>56842.468628167597</v>
      </c>
      <c r="Y360" s="12">
        <v>0</v>
      </c>
      <c r="Z360" s="12">
        <v>0</v>
      </c>
      <c r="AA360" s="12">
        <v>0</v>
      </c>
      <c r="AB360" s="12">
        <v>0</v>
      </c>
      <c r="AC360" s="12">
        <v>0</v>
      </c>
      <c r="AD360" s="12">
        <v>4723.3138063873603</v>
      </c>
      <c r="AE360" s="12">
        <v>0</v>
      </c>
      <c r="AF360" s="12">
        <v>0</v>
      </c>
      <c r="AG360" s="12">
        <v>0</v>
      </c>
      <c r="AH360" s="12">
        <v>0</v>
      </c>
      <c r="AI360" s="12">
        <v>0</v>
      </c>
      <c r="AJ360" s="12">
        <v>0</v>
      </c>
      <c r="AK360" s="12">
        <v>4057.2137503884901</v>
      </c>
      <c r="AL360" s="12">
        <v>11281.0617231795</v>
      </c>
      <c r="AM360" s="12">
        <v>0</v>
      </c>
      <c r="AN360" s="12">
        <v>0</v>
      </c>
      <c r="AO360" s="12">
        <v>0</v>
      </c>
      <c r="AP360" s="12">
        <v>0</v>
      </c>
      <c r="AQ360" s="12">
        <v>1982.70015768436</v>
      </c>
      <c r="AR360" s="12">
        <v>0</v>
      </c>
      <c r="AS360" s="11">
        <v>5820268.9500000002</v>
      </c>
      <c r="AT360" s="11">
        <v>7250175.29</v>
      </c>
      <c r="AU360" s="12">
        <f t="shared" si="5"/>
        <v>13922117.690000001</v>
      </c>
    </row>
    <row r="361" spans="1:47" s="13" customFormat="1" ht="11.25" x14ac:dyDescent="0.2">
      <c r="A361" s="10" t="s">
        <v>176</v>
      </c>
      <c r="B361" s="10" t="s">
        <v>10</v>
      </c>
      <c r="C361" s="10" t="s">
        <v>177</v>
      </c>
      <c r="D361" s="10" t="s">
        <v>60</v>
      </c>
      <c r="E361" s="10" t="s">
        <v>61</v>
      </c>
      <c r="F361" s="11">
        <v>0</v>
      </c>
      <c r="G361" s="11">
        <v>0</v>
      </c>
      <c r="H361" s="11">
        <v>0</v>
      </c>
      <c r="I361" s="12">
        <v>389879.57248183398</v>
      </c>
      <c r="J361" s="12">
        <v>91039.860714524199</v>
      </c>
      <c r="K361" s="12">
        <v>0</v>
      </c>
      <c r="L361" s="12">
        <v>1791503.1517143899</v>
      </c>
      <c r="M361" s="12">
        <v>73426.367534725898</v>
      </c>
      <c r="N361" s="12">
        <v>588332.25295076298</v>
      </c>
      <c r="O361" s="12">
        <v>0</v>
      </c>
      <c r="P361" s="12">
        <v>239407.703625433</v>
      </c>
      <c r="Q361" s="12">
        <v>0</v>
      </c>
      <c r="R361" s="12">
        <v>34648.878243811298</v>
      </c>
      <c r="S361" s="12">
        <v>32163.586526706898</v>
      </c>
      <c r="T361" s="12">
        <v>0</v>
      </c>
      <c r="U361" s="12">
        <v>0</v>
      </c>
      <c r="V361" s="12">
        <v>0</v>
      </c>
      <c r="W361" s="12">
        <v>0</v>
      </c>
      <c r="X361" s="12">
        <v>238348.32477697299</v>
      </c>
      <c r="Y361" s="12">
        <v>0</v>
      </c>
      <c r="Z361" s="12">
        <v>0</v>
      </c>
      <c r="AA361" s="12">
        <v>0</v>
      </c>
      <c r="AB361" s="12">
        <v>0</v>
      </c>
      <c r="AC361" s="12">
        <v>0</v>
      </c>
      <c r="AD361" s="12">
        <v>19805.507401740499</v>
      </c>
      <c r="AE361" s="12">
        <v>0</v>
      </c>
      <c r="AF361" s="12">
        <v>0</v>
      </c>
      <c r="AG361" s="12">
        <v>0</v>
      </c>
      <c r="AH361" s="12">
        <v>0</v>
      </c>
      <c r="AI361" s="12">
        <v>0</v>
      </c>
      <c r="AJ361" s="12">
        <v>0</v>
      </c>
      <c r="AK361" s="12">
        <v>17012.457833120901</v>
      </c>
      <c r="AL361" s="12">
        <v>47303.050488786503</v>
      </c>
      <c r="AM361" s="12">
        <v>0</v>
      </c>
      <c r="AN361" s="12">
        <v>0</v>
      </c>
      <c r="AO361" s="12">
        <v>0</v>
      </c>
      <c r="AP361" s="12">
        <v>0</v>
      </c>
      <c r="AQ361" s="12">
        <v>8313.7357071949791</v>
      </c>
      <c r="AR361" s="12">
        <v>0</v>
      </c>
      <c r="AS361" s="11">
        <v>24405192.010000002</v>
      </c>
      <c r="AT361" s="11">
        <v>30400986.93</v>
      </c>
      <c r="AU361" s="12">
        <f t="shared" si="5"/>
        <v>58377363.390000001</v>
      </c>
    </row>
    <row r="362" spans="1:47" s="13" customFormat="1" ht="11.25" x14ac:dyDescent="0.2">
      <c r="A362" s="10" t="s">
        <v>178</v>
      </c>
      <c r="B362" s="10" t="s">
        <v>10</v>
      </c>
      <c r="C362" s="10" t="s">
        <v>179</v>
      </c>
      <c r="D362" s="10" t="s">
        <v>23</v>
      </c>
      <c r="E362" s="10" t="s">
        <v>2245</v>
      </c>
      <c r="F362" s="11">
        <v>0</v>
      </c>
      <c r="G362" s="11">
        <v>0</v>
      </c>
      <c r="H362" s="11">
        <v>0</v>
      </c>
      <c r="I362" s="12">
        <v>43414.877490426203</v>
      </c>
      <c r="J362" s="12">
        <v>10558.2995552047</v>
      </c>
      <c r="K362" s="12">
        <v>0</v>
      </c>
      <c r="L362" s="12">
        <v>207768.63184527701</v>
      </c>
      <c r="M362" s="12">
        <v>8515.5881572855305</v>
      </c>
      <c r="N362" s="12">
        <v>68231.515961697805</v>
      </c>
      <c r="O362" s="12">
        <v>0</v>
      </c>
      <c r="P362" s="12">
        <v>27765.1801339304</v>
      </c>
      <c r="Q362" s="12">
        <v>0</v>
      </c>
      <c r="R362" s="12">
        <v>4018.39283757266</v>
      </c>
      <c r="S362" s="12">
        <v>3730.1556547114101</v>
      </c>
      <c r="T362" s="12">
        <v>0</v>
      </c>
      <c r="U362" s="12">
        <v>0</v>
      </c>
      <c r="V362" s="12">
        <v>0</v>
      </c>
      <c r="W362" s="12">
        <v>0</v>
      </c>
      <c r="X362" s="12">
        <v>27642.325724590799</v>
      </c>
      <c r="Y362" s="12">
        <v>0</v>
      </c>
      <c r="Z362" s="12">
        <v>0</v>
      </c>
      <c r="AA362" s="12">
        <v>0</v>
      </c>
      <c r="AB362" s="12">
        <v>0</v>
      </c>
      <c r="AC362" s="12">
        <v>0</v>
      </c>
      <c r="AD362" s="12">
        <v>2296.9258894347299</v>
      </c>
      <c r="AE362" s="12">
        <v>0</v>
      </c>
      <c r="AF362" s="12">
        <v>0</v>
      </c>
      <c r="AG362" s="12">
        <v>0</v>
      </c>
      <c r="AH362" s="12">
        <v>0</v>
      </c>
      <c r="AI362" s="12">
        <v>0</v>
      </c>
      <c r="AJ362" s="12">
        <v>0</v>
      </c>
      <c r="AK362" s="12">
        <v>1973.00549763753</v>
      </c>
      <c r="AL362" s="12">
        <v>5485.94394843788</v>
      </c>
      <c r="AM362" s="12">
        <v>0</v>
      </c>
      <c r="AN362" s="12">
        <v>0</v>
      </c>
      <c r="AO362" s="12">
        <v>0</v>
      </c>
      <c r="AP362" s="12">
        <v>0</v>
      </c>
      <c r="AQ362" s="12">
        <v>964.18730379287103</v>
      </c>
      <c r="AR362" s="12">
        <v>0</v>
      </c>
      <c r="AS362" s="11">
        <v>2771804.26</v>
      </c>
      <c r="AT362" s="11">
        <v>3929785.32</v>
      </c>
      <c r="AU362" s="12">
        <f t="shared" si="5"/>
        <v>7113954.6099999994</v>
      </c>
    </row>
    <row r="363" spans="1:47" s="13" customFormat="1" ht="11.25" x14ac:dyDescent="0.2">
      <c r="A363" s="10" t="s">
        <v>178</v>
      </c>
      <c r="B363" s="10" t="s">
        <v>10</v>
      </c>
      <c r="C363" s="10" t="s">
        <v>179</v>
      </c>
      <c r="D363" s="10" t="s">
        <v>24</v>
      </c>
      <c r="E363" s="10" t="s">
        <v>25</v>
      </c>
      <c r="F363" s="11">
        <v>0</v>
      </c>
      <c r="G363" s="11">
        <v>0</v>
      </c>
      <c r="H363" s="11">
        <v>0</v>
      </c>
      <c r="I363" s="12">
        <v>3411998.72445765</v>
      </c>
      <c r="J363" s="12">
        <v>829782.47774036496</v>
      </c>
      <c r="K363" s="12">
        <v>0</v>
      </c>
      <c r="L363" s="12">
        <v>16328649.251508901</v>
      </c>
      <c r="M363" s="12">
        <v>669244.68316355697</v>
      </c>
      <c r="N363" s="12">
        <v>5362351.77631131</v>
      </c>
      <c r="O363" s="12">
        <v>0</v>
      </c>
      <c r="P363" s="12">
        <v>2182080.5373042501</v>
      </c>
      <c r="Q363" s="12">
        <v>0</v>
      </c>
      <c r="R363" s="12">
        <v>315807.66844709299</v>
      </c>
      <c r="S363" s="12">
        <v>293154.95220988302</v>
      </c>
      <c r="T363" s="12">
        <v>0</v>
      </c>
      <c r="U363" s="12">
        <v>0</v>
      </c>
      <c r="V363" s="12">
        <v>0</v>
      </c>
      <c r="W363" s="12">
        <v>0</v>
      </c>
      <c r="X363" s="12">
        <v>2172425.3427674701</v>
      </c>
      <c r="Y363" s="12">
        <v>0</v>
      </c>
      <c r="Z363" s="12">
        <v>0</v>
      </c>
      <c r="AA363" s="12">
        <v>0</v>
      </c>
      <c r="AB363" s="12">
        <v>0</v>
      </c>
      <c r="AC363" s="12">
        <v>0</v>
      </c>
      <c r="AD363" s="12">
        <v>180516.64908310099</v>
      </c>
      <c r="AE363" s="12">
        <v>0</v>
      </c>
      <c r="AF363" s="12">
        <v>0</v>
      </c>
      <c r="AG363" s="12">
        <v>0</v>
      </c>
      <c r="AH363" s="12">
        <v>0</v>
      </c>
      <c r="AI363" s="12">
        <v>0</v>
      </c>
      <c r="AJ363" s="12">
        <v>0</v>
      </c>
      <c r="AK363" s="12">
        <v>155059.57013864</v>
      </c>
      <c r="AL363" s="12">
        <v>431143.30470341502</v>
      </c>
      <c r="AM363" s="12">
        <v>0</v>
      </c>
      <c r="AN363" s="12">
        <v>0</v>
      </c>
      <c r="AO363" s="12">
        <v>0</v>
      </c>
      <c r="AP363" s="12">
        <v>0</v>
      </c>
      <c r="AQ363" s="12">
        <v>75776.002164350401</v>
      </c>
      <c r="AR363" s="12">
        <v>0</v>
      </c>
      <c r="AS363" s="11">
        <v>217837598.05000001</v>
      </c>
      <c r="AT363" s="11">
        <v>308843956.51999998</v>
      </c>
      <c r="AU363" s="12">
        <f t="shared" si="5"/>
        <v>559089545.50999999</v>
      </c>
    </row>
    <row r="364" spans="1:47" s="13" customFormat="1" ht="11.25" x14ac:dyDescent="0.2">
      <c r="A364" s="10" t="s">
        <v>178</v>
      </c>
      <c r="B364" s="10" t="s">
        <v>10</v>
      </c>
      <c r="C364" s="10" t="s">
        <v>179</v>
      </c>
      <c r="D364" s="10" t="s">
        <v>28</v>
      </c>
      <c r="E364" s="10" t="s">
        <v>29</v>
      </c>
      <c r="F364" s="11">
        <v>0</v>
      </c>
      <c r="G364" s="11">
        <v>0</v>
      </c>
      <c r="H364" s="11">
        <v>0</v>
      </c>
      <c r="I364" s="12">
        <v>59925.858518326</v>
      </c>
      <c r="J364" s="12">
        <v>14573.694593030399</v>
      </c>
      <c r="K364" s="12">
        <v>0</v>
      </c>
      <c r="L364" s="12">
        <v>286784.49315564398</v>
      </c>
      <c r="M364" s="12">
        <v>11754.125788477901</v>
      </c>
      <c r="N364" s="12">
        <v>94180.437867486093</v>
      </c>
      <c r="O364" s="12">
        <v>0</v>
      </c>
      <c r="P364" s="12">
        <v>38324.471992548199</v>
      </c>
      <c r="Q364" s="12">
        <v>0</v>
      </c>
      <c r="R364" s="12">
        <v>5546.6156897145702</v>
      </c>
      <c r="S364" s="12">
        <v>5148.7598937682797</v>
      </c>
      <c r="T364" s="12">
        <v>0</v>
      </c>
      <c r="U364" s="12">
        <v>0</v>
      </c>
      <c r="V364" s="12">
        <v>0</v>
      </c>
      <c r="W364" s="12">
        <v>0</v>
      </c>
      <c r="X364" s="12">
        <v>38154.895193579701</v>
      </c>
      <c r="Y364" s="12">
        <v>0</v>
      </c>
      <c r="Z364" s="12">
        <v>0</v>
      </c>
      <c r="AA364" s="12">
        <v>0</v>
      </c>
      <c r="AB364" s="12">
        <v>0</v>
      </c>
      <c r="AC364" s="12">
        <v>0</v>
      </c>
      <c r="AD364" s="12">
        <v>3170.46284209139</v>
      </c>
      <c r="AE364" s="12">
        <v>0</v>
      </c>
      <c r="AF364" s="12">
        <v>0</v>
      </c>
      <c r="AG364" s="12">
        <v>0</v>
      </c>
      <c r="AH364" s="12">
        <v>0</v>
      </c>
      <c r="AI364" s="12">
        <v>0</v>
      </c>
      <c r="AJ364" s="12">
        <v>0</v>
      </c>
      <c r="AK364" s="12">
        <v>2723.3532637142398</v>
      </c>
      <c r="AL364" s="12">
        <v>7572.2867343355001</v>
      </c>
      <c r="AM364" s="12">
        <v>0</v>
      </c>
      <c r="AN364" s="12">
        <v>0</v>
      </c>
      <c r="AO364" s="12">
        <v>0</v>
      </c>
      <c r="AP364" s="12">
        <v>0</v>
      </c>
      <c r="AQ364" s="12">
        <v>1330.8744672836899</v>
      </c>
      <c r="AR364" s="12">
        <v>0</v>
      </c>
      <c r="AS364" s="11">
        <v>3825940.8</v>
      </c>
      <c r="AT364" s="11">
        <v>5424310.1600000001</v>
      </c>
      <c r="AU364" s="12">
        <f t="shared" si="5"/>
        <v>9819441.2899999991</v>
      </c>
    </row>
    <row r="365" spans="1:47" s="13" customFormat="1" ht="11.25" x14ac:dyDescent="0.2">
      <c r="A365" s="10" t="s">
        <v>178</v>
      </c>
      <c r="B365" s="10" t="s">
        <v>10</v>
      </c>
      <c r="C365" s="10" t="s">
        <v>179</v>
      </c>
      <c r="D365" s="10" t="s">
        <v>43</v>
      </c>
      <c r="E365" s="10" t="s">
        <v>44</v>
      </c>
      <c r="F365" s="11">
        <v>0</v>
      </c>
      <c r="G365" s="11">
        <v>0</v>
      </c>
      <c r="H365" s="11">
        <v>0</v>
      </c>
      <c r="I365" s="12">
        <v>118869.53953359601</v>
      </c>
      <c r="J365" s="12">
        <v>28908.528111399501</v>
      </c>
      <c r="K365" s="12">
        <v>0</v>
      </c>
      <c r="L365" s="12">
        <v>568868.623490175</v>
      </c>
      <c r="M365" s="12">
        <v>23315.602890679402</v>
      </c>
      <c r="N365" s="12">
        <v>186817.26985950299</v>
      </c>
      <c r="O365" s="12">
        <v>0</v>
      </c>
      <c r="P365" s="12">
        <v>76020.810569267604</v>
      </c>
      <c r="Q365" s="12">
        <v>0</v>
      </c>
      <c r="R365" s="12">
        <v>11002.3230256194</v>
      </c>
      <c r="S365" s="12">
        <v>10213.1322416368</v>
      </c>
      <c r="T365" s="12">
        <v>0</v>
      </c>
      <c r="U365" s="12">
        <v>0</v>
      </c>
      <c r="V365" s="12">
        <v>0</v>
      </c>
      <c r="W365" s="12">
        <v>0</v>
      </c>
      <c r="X365" s="12">
        <v>75684.436314357299</v>
      </c>
      <c r="Y365" s="12">
        <v>0</v>
      </c>
      <c r="Z365" s="12">
        <v>0</v>
      </c>
      <c r="AA365" s="12">
        <v>0</v>
      </c>
      <c r="AB365" s="12">
        <v>0</v>
      </c>
      <c r="AC365" s="12">
        <v>0</v>
      </c>
      <c r="AD365" s="12">
        <v>6288.9621853732297</v>
      </c>
      <c r="AE365" s="12">
        <v>0</v>
      </c>
      <c r="AF365" s="12">
        <v>0</v>
      </c>
      <c r="AG365" s="12">
        <v>0</v>
      </c>
      <c r="AH365" s="12">
        <v>0</v>
      </c>
      <c r="AI365" s="12">
        <v>0</v>
      </c>
      <c r="AJ365" s="12">
        <v>0</v>
      </c>
      <c r="AK365" s="12">
        <v>5402.0711000081701</v>
      </c>
      <c r="AL365" s="12">
        <v>15020.464613811901</v>
      </c>
      <c r="AM365" s="12">
        <v>0</v>
      </c>
      <c r="AN365" s="12">
        <v>0</v>
      </c>
      <c r="AO365" s="12">
        <v>0</v>
      </c>
      <c r="AP365" s="12">
        <v>0</v>
      </c>
      <c r="AQ365" s="12">
        <v>2639.9360645730699</v>
      </c>
      <c r="AR365" s="12">
        <v>0</v>
      </c>
      <c r="AS365" s="11">
        <v>7589174.8899999997</v>
      </c>
      <c r="AT365" s="11">
        <v>10759716.51</v>
      </c>
      <c r="AU365" s="12">
        <f t="shared" si="5"/>
        <v>19477943.100000001</v>
      </c>
    </row>
    <row r="366" spans="1:47" s="13" customFormat="1" ht="11.25" x14ac:dyDescent="0.2">
      <c r="A366" s="10" t="s">
        <v>180</v>
      </c>
      <c r="B366" s="10" t="s">
        <v>10</v>
      </c>
      <c r="C366" s="10" t="s">
        <v>181</v>
      </c>
      <c r="D366" s="10" t="s">
        <v>56</v>
      </c>
      <c r="E366" s="10" t="s">
        <v>57</v>
      </c>
      <c r="F366" s="11">
        <v>0</v>
      </c>
      <c r="G366" s="11">
        <v>0</v>
      </c>
      <c r="H366" s="11">
        <v>0</v>
      </c>
      <c r="I366" s="12">
        <v>1231885.6861599099</v>
      </c>
      <c r="J366" s="12">
        <v>303438.931399705</v>
      </c>
      <c r="K366" s="12">
        <v>0</v>
      </c>
      <c r="L366" s="12">
        <v>5971141.4209674299</v>
      </c>
      <c r="M366" s="12">
        <v>244732.641753278</v>
      </c>
      <c r="N366" s="12">
        <v>1960931.53954512</v>
      </c>
      <c r="O366" s="12">
        <v>0</v>
      </c>
      <c r="P366" s="12">
        <v>797954.06209377397</v>
      </c>
      <c r="Q366" s="12">
        <v>0</v>
      </c>
      <c r="R366" s="12">
        <v>115485.95153109101</v>
      </c>
      <c r="S366" s="12">
        <v>107202.283303733</v>
      </c>
      <c r="T366" s="12">
        <v>0</v>
      </c>
      <c r="U366" s="12">
        <v>0</v>
      </c>
      <c r="V366" s="12">
        <v>0</v>
      </c>
      <c r="W366" s="12">
        <v>0</v>
      </c>
      <c r="X366" s="12">
        <v>794423.18736967805</v>
      </c>
      <c r="Y366" s="12">
        <v>0</v>
      </c>
      <c r="Z366" s="12">
        <v>0</v>
      </c>
      <c r="AA366" s="12">
        <v>0</v>
      </c>
      <c r="AB366" s="12">
        <v>0</v>
      </c>
      <c r="AC366" s="12">
        <v>0</v>
      </c>
      <c r="AD366" s="12">
        <v>66012.344316761693</v>
      </c>
      <c r="AE366" s="12">
        <v>0</v>
      </c>
      <c r="AF366" s="12">
        <v>0</v>
      </c>
      <c r="AG366" s="12">
        <v>0</v>
      </c>
      <c r="AH366" s="12">
        <v>0</v>
      </c>
      <c r="AI366" s="12">
        <v>0</v>
      </c>
      <c r="AJ366" s="12">
        <v>0</v>
      </c>
      <c r="AK366" s="12">
        <v>56703.026091701198</v>
      </c>
      <c r="AL366" s="12">
        <v>157662.731783717</v>
      </c>
      <c r="AM366" s="12">
        <v>0</v>
      </c>
      <c r="AN366" s="12">
        <v>0</v>
      </c>
      <c r="AO366" s="12">
        <v>0</v>
      </c>
      <c r="AP366" s="12">
        <v>0</v>
      </c>
      <c r="AQ366" s="12">
        <v>27710.023684092201</v>
      </c>
      <c r="AR366" s="12">
        <v>0</v>
      </c>
      <c r="AS366" s="11">
        <v>79542703.640000001</v>
      </c>
      <c r="AT366" s="11">
        <v>94781399.530000001</v>
      </c>
      <c r="AU366" s="12">
        <f t="shared" si="5"/>
        <v>186159387</v>
      </c>
    </row>
    <row r="367" spans="1:47" s="13" customFormat="1" ht="11.25" x14ac:dyDescent="0.2">
      <c r="A367" s="10" t="s">
        <v>180</v>
      </c>
      <c r="B367" s="10" t="s">
        <v>10</v>
      </c>
      <c r="C367" s="10" t="s">
        <v>181</v>
      </c>
      <c r="D367" s="10" t="s">
        <v>20</v>
      </c>
      <c r="E367" s="10" t="s">
        <v>2243</v>
      </c>
      <c r="F367" s="11">
        <v>0</v>
      </c>
      <c r="G367" s="11">
        <v>0</v>
      </c>
      <c r="H367" s="11">
        <v>0</v>
      </c>
      <c r="I367" s="12">
        <v>0</v>
      </c>
      <c r="J367" s="12">
        <v>0</v>
      </c>
      <c r="K367" s="12">
        <v>0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>
        <v>0</v>
      </c>
      <c r="S367" s="12">
        <v>0</v>
      </c>
      <c r="T367" s="12">
        <v>0</v>
      </c>
      <c r="U367" s="12">
        <v>0</v>
      </c>
      <c r="V367" s="12">
        <v>0</v>
      </c>
      <c r="W367" s="12">
        <v>0</v>
      </c>
      <c r="X367" s="12">
        <v>0</v>
      </c>
      <c r="Y367" s="12">
        <v>0</v>
      </c>
      <c r="Z367" s="12">
        <v>0</v>
      </c>
      <c r="AA367" s="12">
        <v>0</v>
      </c>
      <c r="AB367" s="12">
        <v>0</v>
      </c>
      <c r="AC367" s="12">
        <v>0</v>
      </c>
      <c r="AD367" s="12">
        <v>0</v>
      </c>
      <c r="AE367" s="12">
        <v>0</v>
      </c>
      <c r="AF367" s="12">
        <v>0</v>
      </c>
      <c r="AG367" s="12">
        <v>0</v>
      </c>
      <c r="AH367" s="12">
        <v>0</v>
      </c>
      <c r="AI367" s="12">
        <v>0</v>
      </c>
      <c r="AJ367" s="12">
        <v>0</v>
      </c>
      <c r="AK367" s="12">
        <v>0</v>
      </c>
      <c r="AL367" s="12">
        <v>0</v>
      </c>
      <c r="AM367" s="12">
        <v>0</v>
      </c>
      <c r="AN367" s="12">
        <v>0</v>
      </c>
      <c r="AO367" s="12">
        <v>0</v>
      </c>
      <c r="AP367" s="12">
        <v>0</v>
      </c>
      <c r="AQ367" s="12">
        <v>0</v>
      </c>
      <c r="AR367" s="12">
        <v>0</v>
      </c>
      <c r="AS367" s="11">
        <v>0</v>
      </c>
      <c r="AT367" s="11">
        <v>-29285.22</v>
      </c>
      <c r="AU367" s="12">
        <f t="shared" si="5"/>
        <v>-29285.22</v>
      </c>
    </row>
    <row r="368" spans="1:47" s="13" customFormat="1" ht="11.25" x14ac:dyDescent="0.2">
      <c r="A368" s="10" t="s">
        <v>180</v>
      </c>
      <c r="B368" s="10" t="s">
        <v>10</v>
      </c>
      <c r="C368" s="10" t="s">
        <v>181</v>
      </c>
      <c r="D368" s="10" t="s">
        <v>23</v>
      </c>
      <c r="E368" s="10" t="s">
        <v>2245</v>
      </c>
      <c r="F368" s="11">
        <v>0</v>
      </c>
      <c r="G368" s="11">
        <v>0</v>
      </c>
      <c r="H368" s="11">
        <v>0</v>
      </c>
      <c r="I368" s="12">
        <v>118778.501452079</v>
      </c>
      <c r="J368" s="12">
        <v>29257.602356131702</v>
      </c>
      <c r="K368" s="12">
        <v>0</v>
      </c>
      <c r="L368" s="12">
        <v>575737.86099571595</v>
      </c>
      <c r="M368" s="12">
        <v>23597.1379247679</v>
      </c>
      <c r="N368" s="12">
        <v>189073.152106625</v>
      </c>
      <c r="O368" s="12">
        <v>0</v>
      </c>
      <c r="P368" s="12">
        <v>76938.784814156897</v>
      </c>
      <c r="Q368" s="12">
        <v>0</v>
      </c>
      <c r="R368" s="12">
        <v>11135.163283202401</v>
      </c>
      <c r="S368" s="12">
        <v>10336.4514306124</v>
      </c>
      <c r="T368" s="12">
        <v>0</v>
      </c>
      <c r="U368" s="12">
        <v>0</v>
      </c>
      <c r="V368" s="12">
        <v>0</v>
      </c>
      <c r="W368" s="12">
        <v>0</v>
      </c>
      <c r="X368" s="12">
        <v>76598.337633663599</v>
      </c>
      <c r="Y368" s="12">
        <v>0</v>
      </c>
      <c r="Z368" s="12">
        <v>0</v>
      </c>
      <c r="AA368" s="12">
        <v>0</v>
      </c>
      <c r="AB368" s="12">
        <v>0</v>
      </c>
      <c r="AC368" s="12">
        <v>0</v>
      </c>
      <c r="AD368" s="12">
        <v>6364.9147184471603</v>
      </c>
      <c r="AE368" s="12">
        <v>0</v>
      </c>
      <c r="AF368" s="12">
        <v>0</v>
      </c>
      <c r="AG368" s="12">
        <v>0</v>
      </c>
      <c r="AH368" s="12">
        <v>0</v>
      </c>
      <c r="AI368" s="12">
        <v>0</v>
      </c>
      <c r="AJ368" s="12">
        <v>0</v>
      </c>
      <c r="AK368" s="12">
        <v>5467.30962348085</v>
      </c>
      <c r="AL368" s="12">
        <v>15201.8512971666</v>
      </c>
      <c r="AM368" s="12">
        <v>0</v>
      </c>
      <c r="AN368" s="12">
        <v>0</v>
      </c>
      <c r="AO368" s="12">
        <v>0</v>
      </c>
      <c r="AP368" s="12">
        <v>0</v>
      </c>
      <c r="AQ368" s="12">
        <v>2671.8023639498902</v>
      </c>
      <c r="AR368" s="12">
        <v>0</v>
      </c>
      <c r="AS368" s="11">
        <v>7669512.8600000003</v>
      </c>
      <c r="AT368" s="11">
        <v>9138828.9499999993</v>
      </c>
      <c r="AU368" s="12">
        <f t="shared" si="5"/>
        <v>17949500.68</v>
      </c>
    </row>
    <row r="369" spans="1:47" s="13" customFormat="1" ht="11.25" x14ac:dyDescent="0.2">
      <c r="A369" s="10" t="s">
        <v>180</v>
      </c>
      <c r="B369" s="10" t="s">
        <v>10</v>
      </c>
      <c r="C369" s="10" t="s">
        <v>181</v>
      </c>
      <c r="D369" s="10" t="s">
        <v>24</v>
      </c>
      <c r="E369" s="10" t="s">
        <v>25</v>
      </c>
      <c r="F369" s="11">
        <v>0</v>
      </c>
      <c r="G369" s="11">
        <v>0</v>
      </c>
      <c r="H369" s="11">
        <v>0</v>
      </c>
      <c r="I369" s="12">
        <v>8284751.0383617496</v>
      </c>
      <c r="J369" s="12">
        <v>2040705.5867574599</v>
      </c>
      <c r="K369" s="12">
        <v>0</v>
      </c>
      <c r="L369" s="12">
        <v>40157476.171164103</v>
      </c>
      <c r="M369" s="12">
        <v>1645890.5486651501</v>
      </c>
      <c r="N369" s="12">
        <v>13187773.6635166</v>
      </c>
      <c r="O369" s="12">
        <v>0</v>
      </c>
      <c r="P369" s="12">
        <v>5366448.2173699001</v>
      </c>
      <c r="Q369" s="12">
        <v>0</v>
      </c>
      <c r="R369" s="12">
        <v>776673.00433199503</v>
      </c>
      <c r="S369" s="12">
        <v>720963.18505324295</v>
      </c>
      <c r="T369" s="12">
        <v>0</v>
      </c>
      <c r="U369" s="12">
        <v>0</v>
      </c>
      <c r="V369" s="12">
        <v>0</v>
      </c>
      <c r="W369" s="12">
        <v>0</v>
      </c>
      <c r="X369" s="12">
        <v>5342702.1682312302</v>
      </c>
      <c r="Y369" s="12">
        <v>0</v>
      </c>
      <c r="Z369" s="12">
        <v>0</v>
      </c>
      <c r="AA369" s="12">
        <v>0</v>
      </c>
      <c r="AB369" s="12">
        <v>0</v>
      </c>
      <c r="AC369" s="12">
        <v>0</v>
      </c>
      <c r="AD369" s="12">
        <v>443950.152410482</v>
      </c>
      <c r="AE369" s="12">
        <v>0</v>
      </c>
      <c r="AF369" s="12">
        <v>0</v>
      </c>
      <c r="AG369" s="12">
        <v>0</v>
      </c>
      <c r="AH369" s="12">
        <v>0</v>
      </c>
      <c r="AI369" s="12">
        <v>0</v>
      </c>
      <c r="AJ369" s="12">
        <v>0</v>
      </c>
      <c r="AK369" s="12">
        <v>381342.57063726702</v>
      </c>
      <c r="AL369" s="12">
        <v>1060322.80067141</v>
      </c>
      <c r="AM369" s="12">
        <v>0</v>
      </c>
      <c r="AN369" s="12">
        <v>0</v>
      </c>
      <c r="AO369" s="12">
        <v>0</v>
      </c>
      <c r="AP369" s="12">
        <v>0</v>
      </c>
      <c r="AQ369" s="12">
        <v>186357.102829435</v>
      </c>
      <c r="AR369" s="12">
        <v>0</v>
      </c>
      <c r="AS369" s="11">
        <v>534945331.33999997</v>
      </c>
      <c r="AT369" s="11">
        <v>637429517.25999999</v>
      </c>
      <c r="AU369" s="12">
        <f t="shared" si="5"/>
        <v>1251970204.8099999</v>
      </c>
    </row>
    <row r="370" spans="1:47" s="13" customFormat="1" ht="11.25" x14ac:dyDescent="0.2">
      <c r="A370" s="10" t="s">
        <v>180</v>
      </c>
      <c r="B370" s="10" t="s">
        <v>10</v>
      </c>
      <c r="C370" s="10" t="s">
        <v>181</v>
      </c>
      <c r="D370" s="10" t="s">
        <v>26</v>
      </c>
      <c r="E370" s="10" t="s">
        <v>27</v>
      </c>
      <c r="F370" s="11">
        <v>0</v>
      </c>
      <c r="G370" s="11">
        <v>0</v>
      </c>
      <c r="H370" s="11">
        <v>0</v>
      </c>
      <c r="I370" s="12">
        <v>696.23759810766501</v>
      </c>
      <c r="J370" s="12">
        <v>171.49772510845</v>
      </c>
      <c r="K370" s="12">
        <v>0</v>
      </c>
      <c r="L370" s="12">
        <v>3374.7718701521499</v>
      </c>
      <c r="M370" s="12">
        <v>138.31808307149001</v>
      </c>
      <c r="N370" s="12">
        <v>1108.27999747473</v>
      </c>
      <c r="O370" s="12">
        <v>0</v>
      </c>
      <c r="P370" s="12">
        <v>450.98796571316302</v>
      </c>
      <c r="Q370" s="12">
        <v>0</v>
      </c>
      <c r="R370" s="12">
        <v>65.270391897992596</v>
      </c>
      <c r="S370" s="12">
        <v>60.588625290154901</v>
      </c>
      <c r="T370" s="12">
        <v>0</v>
      </c>
      <c r="U370" s="12">
        <v>0</v>
      </c>
      <c r="V370" s="12">
        <v>0</v>
      </c>
      <c r="W370" s="12">
        <v>0</v>
      </c>
      <c r="X370" s="12">
        <v>448.99238465824698</v>
      </c>
      <c r="Y370" s="12">
        <v>0</v>
      </c>
      <c r="Z370" s="12">
        <v>0</v>
      </c>
      <c r="AA370" s="12">
        <v>0</v>
      </c>
      <c r="AB370" s="12">
        <v>0</v>
      </c>
      <c r="AC370" s="12">
        <v>0</v>
      </c>
      <c r="AD370" s="12">
        <v>37.308880660694797</v>
      </c>
      <c r="AE370" s="12">
        <v>0</v>
      </c>
      <c r="AF370" s="12">
        <v>0</v>
      </c>
      <c r="AG370" s="12">
        <v>0</v>
      </c>
      <c r="AH370" s="12">
        <v>0</v>
      </c>
      <c r="AI370" s="12">
        <v>0</v>
      </c>
      <c r="AJ370" s="12">
        <v>0</v>
      </c>
      <c r="AK370" s="12">
        <v>32.047436815819601</v>
      </c>
      <c r="AL370" s="12">
        <v>89.1078798312613</v>
      </c>
      <c r="AM370" s="12">
        <v>0</v>
      </c>
      <c r="AN370" s="12">
        <v>0</v>
      </c>
      <c r="AO370" s="12">
        <v>0</v>
      </c>
      <c r="AP370" s="12">
        <v>0</v>
      </c>
      <c r="AQ370" s="12">
        <v>15.661161218180199</v>
      </c>
      <c r="AR370" s="12">
        <v>0</v>
      </c>
      <c r="AS370" s="11">
        <v>44955.96</v>
      </c>
      <c r="AT370" s="11">
        <v>53568.57</v>
      </c>
      <c r="AU370" s="12">
        <f t="shared" si="5"/>
        <v>105213.6</v>
      </c>
    </row>
    <row r="371" spans="1:47" s="13" customFormat="1" ht="11.25" x14ac:dyDescent="0.2">
      <c r="A371" s="10" t="s">
        <v>180</v>
      </c>
      <c r="B371" s="10" t="s">
        <v>10</v>
      </c>
      <c r="C371" s="10" t="s">
        <v>181</v>
      </c>
      <c r="D371" s="10" t="s">
        <v>28</v>
      </c>
      <c r="E371" s="10" t="s">
        <v>29</v>
      </c>
      <c r="F371" s="11">
        <v>0</v>
      </c>
      <c r="G371" s="11">
        <v>0</v>
      </c>
      <c r="H371" s="11">
        <v>0</v>
      </c>
      <c r="I371" s="12">
        <v>236602.423162691</v>
      </c>
      <c r="J371" s="12">
        <v>58280.071972317797</v>
      </c>
      <c r="K371" s="12">
        <v>0</v>
      </c>
      <c r="L371" s="12">
        <v>1146848.7255923899</v>
      </c>
      <c r="M371" s="12">
        <v>47004.634209472999</v>
      </c>
      <c r="N371" s="12">
        <v>376626.79185663903</v>
      </c>
      <c r="O371" s="12">
        <v>0</v>
      </c>
      <c r="P371" s="12">
        <v>153259.240516405</v>
      </c>
      <c r="Q371" s="12">
        <v>0</v>
      </c>
      <c r="R371" s="12">
        <v>22180.837297234601</v>
      </c>
      <c r="S371" s="12">
        <v>20589.8325495633</v>
      </c>
      <c r="T371" s="12">
        <v>0</v>
      </c>
      <c r="U371" s="12">
        <v>0</v>
      </c>
      <c r="V371" s="12">
        <v>0</v>
      </c>
      <c r="W371" s="12">
        <v>0</v>
      </c>
      <c r="X371" s="12">
        <v>152581.082205946</v>
      </c>
      <c r="Y371" s="12">
        <v>0</v>
      </c>
      <c r="Z371" s="12">
        <v>0</v>
      </c>
      <c r="AA371" s="12">
        <v>0</v>
      </c>
      <c r="AB371" s="12">
        <v>0</v>
      </c>
      <c r="AC371" s="12">
        <v>0</v>
      </c>
      <c r="AD371" s="12">
        <v>12678.6769255213</v>
      </c>
      <c r="AE371" s="12">
        <v>0</v>
      </c>
      <c r="AF371" s="12">
        <v>0</v>
      </c>
      <c r="AG371" s="12">
        <v>0</v>
      </c>
      <c r="AH371" s="12">
        <v>0</v>
      </c>
      <c r="AI371" s="12">
        <v>0</v>
      </c>
      <c r="AJ371" s="12">
        <v>0</v>
      </c>
      <c r="AK371" s="12">
        <v>10890.680462222899</v>
      </c>
      <c r="AL371" s="12">
        <v>30281.530828368199</v>
      </c>
      <c r="AM371" s="12">
        <v>0</v>
      </c>
      <c r="AN371" s="12">
        <v>0</v>
      </c>
      <c r="AO371" s="12">
        <v>0</v>
      </c>
      <c r="AP371" s="12">
        <v>0</v>
      </c>
      <c r="AQ371" s="12">
        <v>5322.13242122265</v>
      </c>
      <c r="AR371" s="12">
        <v>0</v>
      </c>
      <c r="AS371" s="11">
        <v>15277388.65</v>
      </c>
      <c r="AT371" s="11">
        <v>18204212.460000001</v>
      </c>
      <c r="AU371" s="12">
        <f t="shared" si="5"/>
        <v>35754747.769999996</v>
      </c>
    </row>
    <row r="372" spans="1:47" s="13" customFormat="1" ht="11.25" x14ac:dyDescent="0.2">
      <c r="A372" s="10" t="s">
        <v>180</v>
      </c>
      <c r="B372" s="10" t="s">
        <v>10</v>
      </c>
      <c r="C372" s="10" t="s">
        <v>181</v>
      </c>
      <c r="D372" s="10" t="s">
        <v>60</v>
      </c>
      <c r="E372" s="10" t="s">
        <v>61</v>
      </c>
      <c r="F372" s="11">
        <v>0</v>
      </c>
      <c r="G372" s="11">
        <v>0</v>
      </c>
      <c r="H372" s="11">
        <v>0</v>
      </c>
      <c r="I372" s="12">
        <v>8950581.1132654492</v>
      </c>
      <c r="J372" s="12">
        <v>2204713.3097892702</v>
      </c>
      <c r="K372" s="12">
        <v>0</v>
      </c>
      <c r="L372" s="12">
        <v>43384858.049410202</v>
      </c>
      <c r="M372" s="12">
        <v>1778167.7193642601</v>
      </c>
      <c r="N372" s="12">
        <v>14247650.5729775</v>
      </c>
      <c r="O372" s="12">
        <v>0</v>
      </c>
      <c r="P372" s="12">
        <v>5797739.7072400497</v>
      </c>
      <c r="Q372" s="12">
        <v>0</v>
      </c>
      <c r="R372" s="12">
        <v>839092.77316457895</v>
      </c>
      <c r="S372" s="12">
        <v>778905.65903755894</v>
      </c>
      <c r="T372" s="12">
        <v>0</v>
      </c>
      <c r="U372" s="12">
        <v>0</v>
      </c>
      <c r="V372" s="12">
        <v>0</v>
      </c>
      <c r="W372" s="12">
        <v>0</v>
      </c>
      <c r="X372" s="12">
        <v>5772085.2321748203</v>
      </c>
      <c r="Y372" s="12">
        <v>0</v>
      </c>
      <c r="Z372" s="12">
        <v>0</v>
      </c>
      <c r="AA372" s="12">
        <v>0</v>
      </c>
      <c r="AB372" s="12">
        <v>0</v>
      </c>
      <c r="AC372" s="12">
        <v>0</v>
      </c>
      <c r="AD372" s="12">
        <v>479629.60274812701</v>
      </c>
      <c r="AE372" s="12">
        <v>0</v>
      </c>
      <c r="AF372" s="12">
        <v>0</v>
      </c>
      <c r="AG372" s="12">
        <v>0</v>
      </c>
      <c r="AH372" s="12">
        <v>0</v>
      </c>
      <c r="AI372" s="12">
        <v>0</v>
      </c>
      <c r="AJ372" s="12">
        <v>0</v>
      </c>
      <c r="AK372" s="12">
        <v>411990.36574851198</v>
      </c>
      <c r="AL372" s="12">
        <v>1145538.9775395</v>
      </c>
      <c r="AM372" s="12">
        <v>0</v>
      </c>
      <c r="AN372" s="12">
        <v>0</v>
      </c>
      <c r="AO372" s="12">
        <v>0</v>
      </c>
      <c r="AP372" s="12">
        <v>0</v>
      </c>
      <c r="AQ372" s="12">
        <v>201334.277540082</v>
      </c>
      <c r="AR372" s="12">
        <v>0</v>
      </c>
      <c r="AS372" s="11">
        <v>577937895.54999995</v>
      </c>
      <c r="AT372" s="11">
        <v>688658545.45000005</v>
      </c>
      <c r="AU372" s="12">
        <f t="shared" si="5"/>
        <v>1352588728.3599999</v>
      </c>
    </row>
    <row r="373" spans="1:47" s="13" customFormat="1" ht="11.25" x14ac:dyDescent="0.2">
      <c r="A373" s="10" t="s">
        <v>182</v>
      </c>
      <c r="B373" s="10" t="s">
        <v>10</v>
      </c>
      <c r="C373" s="10" t="s">
        <v>183</v>
      </c>
      <c r="D373" s="10" t="s">
        <v>20</v>
      </c>
      <c r="E373" s="10" t="s">
        <v>2243</v>
      </c>
      <c r="F373" s="11">
        <v>0</v>
      </c>
      <c r="G373" s="11">
        <v>0</v>
      </c>
      <c r="H373" s="11">
        <v>0</v>
      </c>
      <c r="I373" s="12">
        <v>752.61553783943805</v>
      </c>
      <c r="J373" s="12">
        <v>193.786250964743</v>
      </c>
      <c r="K373" s="12">
        <v>0</v>
      </c>
      <c r="L373" s="12">
        <v>3813.3703911350599</v>
      </c>
      <c r="M373" s="12">
        <v>156.29444717532201</v>
      </c>
      <c r="N373" s="12">
        <v>1252.3164178583199</v>
      </c>
      <c r="O373" s="12">
        <v>0</v>
      </c>
      <c r="P373" s="12">
        <v>509.60013745782197</v>
      </c>
      <c r="Q373" s="12">
        <v>0</v>
      </c>
      <c r="R373" s="12">
        <v>73.753216862849101</v>
      </c>
      <c r="S373" s="12">
        <v>68.462987476643505</v>
      </c>
      <c r="T373" s="12">
        <v>0</v>
      </c>
      <c r="U373" s="12">
        <v>0</v>
      </c>
      <c r="V373" s="12">
        <v>0</v>
      </c>
      <c r="W373" s="12">
        <v>0</v>
      </c>
      <c r="X373" s="12">
        <v>507.345199614151</v>
      </c>
      <c r="Y373" s="12">
        <v>0</v>
      </c>
      <c r="Z373" s="12">
        <v>0</v>
      </c>
      <c r="AA373" s="12">
        <v>0</v>
      </c>
      <c r="AB373" s="12">
        <v>0</v>
      </c>
      <c r="AC373" s="12">
        <v>0</v>
      </c>
      <c r="AD373" s="12">
        <v>42.157701050075502</v>
      </c>
      <c r="AE373" s="12">
        <v>0</v>
      </c>
      <c r="AF373" s="12">
        <v>0</v>
      </c>
      <c r="AG373" s="12">
        <v>0</v>
      </c>
      <c r="AH373" s="12">
        <v>0</v>
      </c>
      <c r="AI373" s="12">
        <v>0</v>
      </c>
      <c r="AJ373" s="12">
        <v>0</v>
      </c>
      <c r="AK373" s="12">
        <v>36.212492443560699</v>
      </c>
      <c r="AL373" s="12">
        <v>100.688653446327</v>
      </c>
      <c r="AM373" s="12">
        <v>0</v>
      </c>
      <c r="AN373" s="12">
        <v>0</v>
      </c>
      <c r="AO373" s="12">
        <v>0</v>
      </c>
      <c r="AP373" s="12">
        <v>0</v>
      </c>
      <c r="AQ373" s="12">
        <v>17.696566675685499</v>
      </c>
      <c r="AR373" s="12">
        <v>0</v>
      </c>
      <c r="AS373" s="11">
        <v>50272.58</v>
      </c>
      <c r="AT373" s="11">
        <v>71180.44</v>
      </c>
      <c r="AU373" s="12">
        <f t="shared" si="5"/>
        <v>128977.32</v>
      </c>
    </row>
    <row r="374" spans="1:47" s="13" customFormat="1" ht="11.25" x14ac:dyDescent="0.2">
      <c r="A374" s="10" t="s">
        <v>182</v>
      </c>
      <c r="B374" s="10" t="s">
        <v>10</v>
      </c>
      <c r="C374" s="10" t="s">
        <v>183</v>
      </c>
      <c r="D374" s="10" t="s">
        <v>23</v>
      </c>
      <c r="E374" s="10" t="s">
        <v>2245</v>
      </c>
      <c r="F374" s="11">
        <v>0</v>
      </c>
      <c r="G374" s="11">
        <v>0</v>
      </c>
      <c r="H374" s="11">
        <v>0</v>
      </c>
      <c r="I374" s="12">
        <v>354.64242789184601</v>
      </c>
      <c r="J374" s="12">
        <v>91.314652805981396</v>
      </c>
      <c r="K374" s="12">
        <v>0</v>
      </c>
      <c r="L374" s="12">
        <v>1796.91072794664</v>
      </c>
      <c r="M374" s="12">
        <v>73.648017381345994</v>
      </c>
      <c r="N374" s="12">
        <v>590.108113091924</v>
      </c>
      <c r="O374" s="12">
        <v>0</v>
      </c>
      <c r="P374" s="12">
        <v>240.130346658637</v>
      </c>
      <c r="Q374" s="12">
        <v>0</v>
      </c>
      <c r="R374" s="12">
        <v>34.753494417829501</v>
      </c>
      <c r="S374" s="12">
        <v>32.260668134951203</v>
      </c>
      <c r="T374" s="12">
        <v>0</v>
      </c>
      <c r="U374" s="12">
        <v>0</v>
      </c>
      <c r="V374" s="12">
        <v>0</v>
      </c>
      <c r="W374" s="12">
        <v>0</v>
      </c>
      <c r="X374" s="12">
        <v>239.06779002591</v>
      </c>
      <c r="Y374" s="12">
        <v>0</v>
      </c>
      <c r="Z374" s="12">
        <v>0</v>
      </c>
      <c r="AA374" s="12">
        <v>0</v>
      </c>
      <c r="AB374" s="12">
        <v>0</v>
      </c>
      <c r="AC374" s="12">
        <v>0</v>
      </c>
      <c r="AD374" s="12">
        <v>19.8652681256855</v>
      </c>
      <c r="AE374" s="12">
        <v>0</v>
      </c>
      <c r="AF374" s="12">
        <v>0</v>
      </c>
      <c r="AG374" s="12">
        <v>0</v>
      </c>
      <c r="AH374" s="12">
        <v>0</v>
      </c>
      <c r="AI374" s="12">
        <v>0</v>
      </c>
      <c r="AJ374" s="12">
        <v>0</v>
      </c>
      <c r="AK374" s="12">
        <v>17.063806943272699</v>
      </c>
      <c r="AL374" s="12">
        <v>47.4458295424987</v>
      </c>
      <c r="AM374" s="12">
        <v>0</v>
      </c>
      <c r="AN374" s="12">
        <v>0</v>
      </c>
      <c r="AO374" s="12">
        <v>0</v>
      </c>
      <c r="AP374" s="12">
        <v>0</v>
      </c>
      <c r="AQ374" s="12">
        <v>8.3388570334751204</v>
      </c>
      <c r="AR374" s="12">
        <v>0</v>
      </c>
      <c r="AS374" s="11">
        <v>23689.1</v>
      </c>
      <c r="AT374" s="11">
        <v>33541.15</v>
      </c>
      <c r="AU374" s="12">
        <f t="shared" si="5"/>
        <v>60775.799999999996</v>
      </c>
    </row>
    <row r="375" spans="1:47" s="13" customFormat="1" ht="11.25" x14ac:dyDescent="0.2">
      <c r="A375" s="10" t="s">
        <v>182</v>
      </c>
      <c r="B375" s="10" t="s">
        <v>10</v>
      </c>
      <c r="C375" s="10" t="s">
        <v>183</v>
      </c>
      <c r="D375" s="10" t="s">
        <v>28</v>
      </c>
      <c r="E375" s="10" t="s">
        <v>29</v>
      </c>
      <c r="F375" s="11">
        <v>0</v>
      </c>
      <c r="G375" s="11">
        <v>0</v>
      </c>
      <c r="H375" s="11">
        <v>0</v>
      </c>
      <c r="I375" s="12">
        <v>74875.331570875001</v>
      </c>
      <c r="J375" s="12">
        <v>19279.179162997101</v>
      </c>
      <c r="K375" s="12">
        <v>0</v>
      </c>
      <c r="L375" s="12">
        <v>379380.11917541502</v>
      </c>
      <c r="M375" s="12">
        <v>15549.238577420199</v>
      </c>
      <c r="N375" s="12">
        <v>124588.986413932</v>
      </c>
      <c r="O375" s="12">
        <v>0</v>
      </c>
      <c r="P375" s="12">
        <v>50698.500552161298</v>
      </c>
      <c r="Q375" s="12">
        <v>0</v>
      </c>
      <c r="R375" s="12">
        <v>7337.47350324117</v>
      </c>
      <c r="S375" s="12">
        <v>6811.1653691900801</v>
      </c>
      <c r="T375" s="12">
        <v>0</v>
      </c>
      <c r="U375" s="12">
        <v>0</v>
      </c>
      <c r="V375" s="12">
        <v>0</v>
      </c>
      <c r="W375" s="12">
        <v>0</v>
      </c>
      <c r="X375" s="12">
        <v>50474.163941730301</v>
      </c>
      <c r="Y375" s="12">
        <v>0</v>
      </c>
      <c r="Z375" s="12">
        <v>0</v>
      </c>
      <c r="AA375" s="12">
        <v>0</v>
      </c>
      <c r="AB375" s="12">
        <v>0</v>
      </c>
      <c r="AC375" s="12">
        <v>0</v>
      </c>
      <c r="AD375" s="12">
        <v>4194.1358976615402</v>
      </c>
      <c r="AE375" s="12">
        <v>0</v>
      </c>
      <c r="AF375" s="12">
        <v>0</v>
      </c>
      <c r="AG375" s="12">
        <v>0</v>
      </c>
      <c r="AH375" s="12">
        <v>0</v>
      </c>
      <c r="AI375" s="12">
        <v>0</v>
      </c>
      <c r="AJ375" s="12">
        <v>0</v>
      </c>
      <c r="AK375" s="12">
        <v>3602.6659594395301</v>
      </c>
      <c r="AL375" s="12">
        <v>10017.1946142135</v>
      </c>
      <c r="AM375" s="12">
        <v>0</v>
      </c>
      <c r="AN375" s="12">
        <v>0</v>
      </c>
      <c r="AO375" s="12">
        <v>0</v>
      </c>
      <c r="AP375" s="12">
        <v>0</v>
      </c>
      <c r="AQ375" s="12">
        <v>1760.57526172245</v>
      </c>
      <c r="AR375" s="12">
        <v>0</v>
      </c>
      <c r="AS375" s="11">
        <v>5001458.6900000004</v>
      </c>
      <c r="AT375" s="11">
        <v>7081515.5199999996</v>
      </c>
      <c r="AU375" s="12">
        <f t="shared" si="5"/>
        <v>12831542.939999999</v>
      </c>
    </row>
    <row r="376" spans="1:47" s="13" customFormat="1" ht="11.25" x14ac:dyDescent="0.2">
      <c r="A376" s="10" t="s">
        <v>182</v>
      </c>
      <c r="B376" s="10" t="s">
        <v>10</v>
      </c>
      <c r="C376" s="10" t="s">
        <v>183</v>
      </c>
      <c r="D376" s="10" t="s">
        <v>60</v>
      </c>
      <c r="E376" s="10" t="s">
        <v>61</v>
      </c>
      <c r="F376" s="11">
        <v>0</v>
      </c>
      <c r="G376" s="11">
        <v>0</v>
      </c>
      <c r="H376" s="11">
        <v>0</v>
      </c>
      <c r="I376" s="12">
        <v>129381.154567757</v>
      </c>
      <c r="J376" s="12">
        <v>33313.541414719803</v>
      </c>
      <c r="K376" s="12">
        <v>0</v>
      </c>
      <c r="L376" s="12">
        <v>655551.52557162906</v>
      </c>
      <c r="M376" s="12">
        <v>26868.374370961399</v>
      </c>
      <c r="N376" s="12">
        <v>215284.080490555</v>
      </c>
      <c r="O376" s="12">
        <v>0</v>
      </c>
      <c r="P376" s="12">
        <v>87604.694345610202</v>
      </c>
      <c r="Q376" s="12">
        <v>0</v>
      </c>
      <c r="R376" s="12">
        <v>12678.8192258095</v>
      </c>
      <c r="S376" s="12">
        <v>11769.382798439899</v>
      </c>
      <c r="T376" s="12">
        <v>0</v>
      </c>
      <c r="U376" s="12">
        <v>0</v>
      </c>
      <c r="V376" s="12">
        <v>0</v>
      </c>
      <c r="W376" s="12">
        <v>0</v>
      </c>
      <c r="X376" s="12">
        <v>87217.050924733805</v>
      </c>
      <c r="Y376" s="12">
        <v>0</v>
      </c>
      <c r="Z376" s="12">
        <v>0</v>
      </c>
      <c r="AA376" s="12">
        <v>0</v>
      </c>
      <c r="AB376" s="12">
        <v>0</v>
      </c>
      <c r="AC376" s="12">
        <v>0</v>
      </c>
      <c r="AD376" s="12">
        <v>7247.2753504921302</v>
      </c>
      <c r="AE376" s="12">
        <v>0</v>
      </c>
      <c r="AF376" s="12">
        <v>0</v>
      </c>
      <c r="AG376" s="12">
        <v>0</v>
      </c>
      <c r="AH376" s="12">
        <v>0</v>
      </c>
      <c r="AI376" s="12">
        <v>0</v>
      </c>
      <c r="AJ376" s="12">
        <v>0</v>
      </c>
      <c r="AK376" s="12">
        <v>6225.2423004368202</v>
      </c>
      <c r="AL376" s="12">
        <v>17309.254964568299</v>
      </c>
      <c r="AM376" s="12">
        <v>0</v>
      </c>
      <c r="AN376" s="12">
        <v>0</v>
      </c>
      <c r="AO376" s="12">
        <v>0</v>
      </c>
      <c r="AP376" s="12">
        <v>0</v>
      </c>
      <c r="AQ376" s="12">
        <v>3042.1936742873299</v>
      </c>
      <c r="AR376" s="12">
        <v>0</v>
      </c>
      <c r="AS376" s="11">
        <v>8642292.2799999993</v>
      </c>
      <c r="AT376" s="11">
        <v>12236535.52</v>
      </c>
      <c r="AU376" s="12">
        <f t="shared" si="5"/>
        <v>22172320.390000001</v>
      </c>
    </row>
    <row r="377" spans="1:47" s="13" customFormat="1" ht="11.25" x14ac:dyDescent="0.2">
      <c r="A377" s="10" t="s">
        <v>182</v>
      </c>
      <c r="B377" s="10" t="s">
        <v>10</v>
      </c>
      <c r="C377" s="10" t="s">
        <v>183</v>
      </c>
      <c r="D377" s="10" t="s">
        <v>32</v>
      </c>
      <c r="E377" s="10" t="s">
        <v>2246</v>
      </c>
      <c r="F377" s="11">
        <v>0</v>
      </c>
      <c r="G377" s="11">
        <v>0</v>
      </c>
      <c r="H377" s="11">
        <v>0</v>
      </c>
      <c r="I377" s="12">
        <v>8979135.2558956407</v>
      </c>
      <c r="J377" s="12">
        <v>2311981.17851851</v>
      </c>
      <c r="K377" s="12">
        <v>0</v>
      </c>
      <c r="L377" s="12">
        <v>45495697.074133903</v>
      </c>
      <c r="M377" s="12">
        <v>1864682.44458706</v>
      </c>
      <c r="N377" s="12">
        <v>14940853.508564601</v>
      </c>
      <c r="O377" s="12">
        <v>0</v>
      </c>
      <c r="P377" s="12">
        <v>6079822.0746181104</v>
      </c>
      <c r="Q377" s="12">
        <v>0</v>
      </c>
      <c r="R377" s="12">
        <v>879918.20055966906</v>
      </c>
      <c r="S377" s="12">
        <v>816802.72817675804</v>
      </c>
      <c r="T377" s="12">
        <v>0</v>
      </c>
      <c r="U377" s="12">
        <v>0</v>
      </c>
      <c r="V377" s="12">
        <v>0</v>
      </c>
      <c r="W377" s="12">
        <v>0</v>
      </c>
      <c r="X377" s="12">
        <v>6052919.3721439</v>
      </c>
      <c r="Y377" s="12">
        <v>0</v>
      </c>
      <c r="Z377" s="12">
        <v>0</v>
      </c>
      <c r="AA377" s="12">
        <v>0</v>
      </c>
      <c r="AB377" s="12">
        <v>0</v>
      </c>
      <c r="AC377" s="12">
        <v>0</v>
      </c>
      <c r="AD377" s="12">
        <v>502965.56578267098</v>
      </c>
      <c r="AE377" s="12">
        <v>0</v>
      </c>
      <c r="AF377" s="12">
        <v>0</v>
      </c>
      <c r="AG377" s="12">
        <v>0</v>
      </c>
      <c r="AH377" s="12">
        <v>0</v>
      </c>
      <c r="AI377" s="12">
        <v>0</v>
      </c>
      <c r="AJ377" s="12">
        <v>0</v>
      </c>
      <c r="AK377" s="12">
        <v>432035.815440737</v>
      </c>
      <c r="AL377" s="12">
        <v>1201273.41593823</v>
      </c>
      <c r="AM377" s="12">
        <v>0</v>
      </c>
      <c r="AN377" s="12">
        <v>0</v>
      </c>
      <c r="AO377" s="12">
        <v>0</v>
      </c>
      <c r="AP377" s="12">
        <v>0</v>
      </c>
      <c r="AQ377" s="12">
        <v>211130.19564028099</v>
      </c>
      <c r="AR377" s="12">
        <v>0</v>
      </c>
      <c r="AS377" s="11">
        <v>599780635.35000002</v>
      </c>
      <c r="AT377" s="11">
        <v>849223425.53999996</v>
      </c>
      <c r="AU377" s="12">
        <f t="shared" si="5"/>
        <v>1538773277.72</v>
      </c>
    </row>
    <row r="378" spans="1:47" s="13" customFormat="1" ht="11.25" x14ac:dyDescent="0.2">
      <c r="A378" s="10" t="s">
        <v>184</v>
      </c>
      <c r="B378" s="10" t="s">
        <v>10</v>
      </c>
      <c r="C378" s="10" t="s">
        <v>185</v>
      </c>
      <c r="D378" s="10" t="s">
        <v>23</v>
      </c>
      <c r="E378" s="10" t="s">
        <v>2245</v>
      </c>
      <c r="F378" s="11">
        <v>0</v>
      </c>
      <c r="G378" s="11">
        <v>0</v>
      </c>
      <c r="H378" s="11">
        <v>0</v>
      </c>
      <c r="I378" s="12">
        <v>10119.144438061499</v>
      </c>
      <c r="J378" s="12">
        <v>2215.12389533954</v>
      </c>
      <c r="K378" s="12">
        <v>0</v>
      </c>
      <c r="L378" s="12">
        <v>43589.701319464599</v>
      </c>
      <c r="M378" s="12">
        <v>1786.5579446381601</v>
      </c>
      <c r="N378" s="12">
        <v>14314.9267300764</v>
      </c>
      <c r="O378" s="12">
        <v>0</v>
      </c>
      <c r="P378" s="12">
        <v>5825.1102874128101</v>
      </c>
      <c r="Q378" s="12">
        <v>0</v>
      </c>
      <c r="R378" s="12">
        <v>843.05563362393195</v>
      </c>
      <c r="S378" s="12">
        <v>782.58163302713695</v>
      </c>
      <c r="T378" s="12">
        <v>0</v>
      </c>
      <c r="U378" s="12">
        <v>0</v>
      </c>
      <c r="V378" s="12">
        <v>0</v>
      </c>
      <c r="W378" s="12">
        <v>0</v>
      </c>
      <c r="X378" s="12">
        <v>5799.33649397111</v>
      </c>
      <c r="Y378" s="12">
        <v>0</v>
      </c>
      <c r="Z378" s="12">
        <v>0</v>
      </c>
      <c r="AA378" s="12">
        <v>0</v>
      </c>
      <c r="AB378" s="12">
        <v>0</v>
      </c>
      <c r="AC378" s="12">
        <v>0</v>
      </c>
      <c r="AD378" s="12">
        <v>481.89146339307302</v>
      </c>
      <c r="AE378" s="12">
        <v>0</v>
      </c>
      <c r="AF378" s="12">
        <v>0</v>
      </c>
      <c r="AG378" s="12">
        <v>0</v>
      </c>
      <c r="AH378" s="12">
        <v>0</v>
      </c>
      <c r="AI378" s="12">
        <v>0</v>
      </c>
      <c r="AJ378" s="12">
        <v>0</v>
      </c>
      <c r="AK378" s="12">
        <v>413.93791284411998</v>
      </c>
      <c r="AL378" s="12">
        <v>1150.94333739229</v>
      </c>
      <c r="AM378" s="12">
        <v>0</v>
      </c>
      <c r="AN378" s="12">
        <v>0</v>
      </c>
      <c r="AO378" s="12">
        <v>0</v>
      </c>
      <c r="AP378" s="12">
        <v>0</v>
      </c>
      <c r="AQ378" s="12">
        <v>202.27891075533799</v>
      </c>
      <c r="AR378" s="12">
        <v>0</v>
      </c>
      <c r="AS378" s="11">
        <v>576272.23</v>
      </c>
      <c r="AT378" s="11">
        <v>1002493.88</v>
      </c>
      <c r="AU378" s="12">
        <f t="shared" si="5"/>
        <v>1666290.7000000002</v>
      </c>
    </row>
    <row r="379" spans="1:47" s="13" customFormat="1" ht="11.25" x14ac:dyDescent="0.2">
      <c r="A379" s="10" t="s">
        <v>184</v>
      </c>
      <c r="B379" s="10" t="s">
        <v>10</v>
      </c>
      <c r="C379" s="10" t="s">
        <v>185</v>
      </c>
      <c r="D379" s="10" t="s">
        <v>24</v>
      </c>
      <c r="E379" s="10" t="s">
        <v>25</v>
      </c>
      <c r="F379" s="11">
        <v>0</v>
      </c>
      <c r="G379" s="11">
        <v>0</v>
      </c>
      <c r="H379" s="11">
        <v>0</v>
      </c>
      <c r="I379" s="12">
        <v>815154.85556193802</v>
      </c>
      <c r="J379" s="12">
        <v>178440.87610466001</v>
      </c>
      <c r="K379" s="12">
        <v>0</v>
      </c>
      <c r="L379" s="12">
        <v>3511399.2986805402</v>
      </c>
      <c r="M379" s="12">
        <v>143917.44205536199</v>
      </c>
      <c r="N379" s="12">
        <v>1153149.07326992</v>
      </c>
      <c r="O379" s="12">
        <v>0</v>
      </c>
      <c r="P379" s="12">
        <v>469245.889712587</v>
      </c>
      <c r="Q379" s="12">
        <v>0</v>
      </c>
      <c r="R379" s="12">
        <v>67912.944366376105</v>
      </c>
      <c r="S379" s="12">
        <v>63041.418366972903</v>
      </c>
      <c r="T379" s="12">
        <v>0</v>
      </c>
      <c r="U379" s="12">
        <v>0</v>
      </c>
      <c r="V379" s="12">
        <v>0</v>
      </c>
      <c r="W379" s="12">
        <v>0</v>
      </c>
      <c r="X379" s="12">
        <v>467169.663506029</v>
      </c>
      <c r="Y379" s="12">
        <v>0</v>
      </c>
      <c r="Z379" s="12">
        <v>0</v>
      </c>
      <c r="AA379" s="12">
        <v>0</v>
      </c>
      <c r="AB379" s="12">
        <v>0</v>
      </c>
      <c r="AC379" s="12">
        <v>0</v>
      </c>
      <c r="AD379" s="12">
        <v>38819.108536606902</v>
      </c>
      <c r="AE379" s="12">
        <v>0</v>
      </c>
      <c r="AF379" s="12">
        <v>0</v>
      </c>
      <c r="AG379" s="12">
        <v>0</v>
      </c>
      <c r="AH379" s="12">
        <v>0</v>
      </c>
      <c r="AI379" s="12">
        <v>0</v>
      </c>
      <c r="AJ379" s="12">
        <v>0</v>
      </c>
      <c r="AK379" s="12">
        <v>33345.0620871559</v>
      </c>
      <c r="AL379" s="12">
        <v>92715.056662607705</v>
      </c>
      <c r="AM379" s="12">
        <v>0</v>
      </c>
      <c r="AN379" s="12">
        <v>0</v>
      </c>
      <c r="AO379" s="12">
        <v>0</v>
      </c>
      <c r="AP379" s="12">
        <v>0</v>
      </c>
      <c r="AQ379" s="12">
        <v>16294.7210892447</v>
      </c>
      <c r="AR379" s="12">
        <v>0</v>
      </c>
      <c r="AS379" s="11">
        <v>46422017.770000003</v>
      </c>
      <c r="AT379" s="11">
        <v>80756605.829999998</v>
      </c>
      <c r="AU379" s="12">
        <f t="shared" si="5"/>
        <v>134229229.00999999</v>
      </c>
    </row>
    <row r="380" spans="1:47" s="13" customFormat="1" ht="11.25" x14ac:dyDescent="0.2">
      <c r="A380" s="10" t="s">
        <v>186</v>
      </c>
      <c r="B380" s="10" t="s">
        <v>10</v>
      </c>
      <c r="C380" s="10" t="s">
        <v>187</v>
      </c>
      <c r="D380" s="10" t="s">
        <v>14</v>
      </c>
      <c r="E380" s="10" t="s">
        <v>15</v>
      </c>
      <c r="F380" s="11">
        <v>0</v>
      </c>
      <c r="G380" s="11">
        <v>0</v>
      </c>
      <c r="H380" s="11">
        <v>0</v>
      </c>
      <c r="I380" s="12">
        <v>52869.379788124803</v>
      </c>
      <c r="J380" s="12">
        <v>1867.70076659401</v>
      </c>
      <c r="K380" s="12">
        <v>0</v>
      </c>
      <c r="L380" s="12">
        <v>36753.037501814302</v>
      </c>
      <c r="M380" s="12">
        <v>1506.35728391669</v>
      </c>
      <c r="N380" s="12">
        <v>12069.750774526499</v>
      </c>
      <c r="O380" s="12">
        <v>0</v>
      </c>
      <c r="P380" s="12">
        <v>4911.49501879932</v>
      </c>
      <c r="Q380" s="12">
        <v>0</v>
      </c>
      <c r="R380" s="12">
        <v>710.82852627091597</v>
      </c>
      <c r="S380" s="12">
        <v>659.84130512338697</v>
      </c>
      <c r="T380" s="12">
        <v>0</v>
      </c>
      <c r="U380" s="12">
        <v>0</v>
      </c>
      <c r="V380" s="12">
        <v>0</v>
      </c>
      <c r="W380" s="12">
        <v>0</v>
      </c>
      <c r="X380" s="12">
        <v>4889.7624550312603</v>
      </c>
      <c r="Y380" s="12">
        <v>0</v>
      </c>
      <c r="Z380" s="12">
        <v>0</v>
      </c>
      <c r="AA380" s="12">
        <v>0</v>
      </c>
      <c r="AB380" s="12">
        <v>0</v>
      </c>
      <c r="AC380" s="12">
        <v>0</v>
      </c>
      <c r="AD380" s="12">
        <v>406.31336784509801</v>
      </c>
      <c r="AE380" s="12">
        <v>0</v>
      </c>
      <c r="AF380" s="12">
        <v>0</v>
      </c>
      <c r="AG380" s="12">
        <v>0</v>
      </c>
      <c r="AH380" s="12">
        <v>0</v>
      </c>
      <c r="AI380" s="12">
        <v>0</v>
      </c>
      <c r="AJ380" s="12">
        <v>0</v>
      </c>
      <c r="AK380" s="12">
        <v>349.01395956025698</v>
      </c>
      <c r="AL380" s="12">
        <v>970.431414122967</v>
      </c>
      <c r="AM380" s="12">
        <v>0</v>
      </c>
      <c r="AN380" s="12">
        <v>0</v>
      </c>
      <c r="AO380" s="12">
        <v>0</v>
      </c>
      <c r="AP380" s="12">
        <v>0</v>
      </c>
      <c r="AQ380" s="12">
        <v>170.55783827046301</v>
      </c>
      <c r="AR380" s="12">
        <v>0</v>
      </c>
      <c r="AS380" s="11">
        <v>495107.76</v>
      </c>
      <c r="AT380" s="11">
        <v>717893.63</v>
      </c>
      <c r="AU380" s="12">
        <f t="shared" si="5"/>
        <v>1331135.8599999999</v>
      </c>
    </row>
    <row r="381" spans="1:47" s="13" customFormat="1" ht="11.25" x14ac:dyDescent="0.2">
      <c r="A381" s="10" t="s">
        <v>186</v>
      </c>
      <c r="B381" s="10" t="s">
        <v>10</v>
      </c>
      <c r="C381" s="10" t="s">
        <v>187</v>
      </c>
      <c r="D381" s="10" t="s">
        <v>23</v>
      </c>
      <c r="E381" s="10" t="s">
        <v>2245</v>
      </c>
      <c r="F381" s="11">
        <v>0</v>
      </c>
      <c r="G381" s="11">
        <v>0</v>
      </c>
      <c r="H381" s="11">
        <v>0</v>
      </c>
      <c r="I381" s="12">
        <v>427375.096712292</v>
      </c>
      <c r="J381" s="12">
        <v>15097.752214071301</v>
      </c>
      <c r="K381" s="12">
        <v>0</v>
      </c>
      <c r="L381" s="12">
        <v>297096.97786801797</v>
      </c>
      <c r="M381" s="12">
        <v>12176.794819177399</v>
      </c>
      <c r="N381" s="12">
        <v>97567.078055928898</v>
      </c>
      <c r="O381" s="12">
        <v>0</v>
      </c>
      <c r="P381" s="12">
        <v>39702.5776938048</v>
      </c>
      <c r="Q381" s="12">
        <v>0</v>
      </c>
      <c r="R381" s="12">
        <v>5746.0558716280602</v>
      </c>
      <c r="S381" s="12">
        <v>5333.8953988488702</v>
      </c>
      <c r="T381" s="12">
        <v>0</v>
      </c>
      <c r="U381" s="12">
        <v>0</v>
      </c>
      <c r="V381" s="12">
        <v>0</v>
      </c>
      <c r="W381" s="12">
        <v>0</v>
      </c>
      <c r="X381" s="12">
        <v>39526.900268054698</v>
      </c>
      <c r="Y381" s="12">
        <v>0</v>
      </c>
      <c r="Z381" s="12">
        <v>0</v>
      </c>
      <c r="AA381" s="12">
        <v>0</v>
      </c>
      <c r="AB381" s="12">
        <v>0</v>
      </c>
      <c r="AC381" s="12">
        <v>0</v>
      </c>
      <c r="AD381" s="12">
        <v>3284.4761102588</v>
      </c>
      <c r="AE381" s="12">
        <v>0</v>
      </c>
      <c r="AF381" s="12">
        <v>0</v>
      </c>
      <c r="AG381" s="12">
        <v>0</v>
      </c>
      <c r="AH381" s="12">
        <v>0</v>
      </c>
      <c r="AI381" s="12">
        <v>0</v>
      </c>
      <c r="AJ381" s="12">
        <v>0</v>
      </c>
      <c r="AK381" s="12">
        <v>2821.2904202539598</v>
      </c>
      <c r="AL381" s="12">
        <v>7844.5826511587802</v>
      </c>
      <c r="AM381" s="12">
        <v>0</v>
      </c>
      <c r="AN381" s="12">
        <v>0</v>
      </c>
      <c r="AO381" s="12">
        <v>0</v>
      </c>
      <c r="AP381" s="12">
        <v>0</v>
      </c>
      <c r="AQ381" s="12">
        <v>1378.72191650433</v>
      </c>
      <c r="AR381" s="12">
        <v>0</v>
      </c>
      <c r="AS381" s="11">
        <v>4002254.75</v>
      </c>
      <c r="AT381" s="11">
        <v>5803167.3600000003</v>
      </c>
      <c r="AU381" s="12">
        <f t="shared" si="5"/>
        <v>10760374.310000001</v>
      </c>
    </row>
    <row r="382" spans="1:47" s="13" customFormat="1" ht="11.25" x14ac:dyDescent="0.2">
      <c r="A382" s="10" t="s">
        <v>186</v>
      </c>
      <c r="B382" s="10" t="s">
        <v>10</v>
      </c>
      <c r="C382" s="10" t="s">
        <v>187</v>
      </c>
      <c r="D382" s="10" t="s">
        <v>24</v>
      </c>
      <c r="E382" s="10" t="s">
        <v>25</v>
      </c>
      <c r="F382" s="11">
        <v>0</v>
      </c>
      <c r="G382" s="11">
        <v>0</v>
      </c>
      <c r="H382" s="11">
        <v>0</v>
      </c>
      <c r="I382" s="12">
        <v>20148646.145477999</v>
      </c>
      <c r="J382" s="12">
        <v>711785.19594045496</v>
      </c>
      <c r="K382" s="12">
        <v>0</v>
      </c>
      <c r="L382" s="12">
        <v>14006669.841091501</v>
      </c>
      <c r="M382" s="12">
        <v>574076.33688787802</v>
      </c>
      <c r="N382" s="12">
        <v>4599810.67291936</v>
      </c>
      <c r="O382" s="12">
        <v>0</v>
      </c>
      <c r="P382" s="12">
        <v>1871782.41121136</v>
      </c>
      <c r="Q382" s="12">
        <v>0</v>
      </c>
      <c r="R382" s="12">
        <v>270898.43881923601</v>
      </c>
      <c r="S382" s="12">
        <v>251467.08779980199</v>
      </c>
      <c r="T382" s="12">
        <v>0</v>
      </c>
      <c r="U382" s="12">
        <v>0</v>
      </c>
      <c r="V382" s="12">
        <v>0</v>
      </c>
      <c r="W382" s="12">
        <v>0</v>
      </c>
      <c r="X382" s="12">
        <v>1863500.07956776</v>
      </c>
      <c r="Y382" s="12">
        <v>0</v>
      </c>
      <c r="Z382" s="12">
        <v>0</v>
      </c>
      <c r="AA382" s="12">
        <v>0</v>
      </c>
      <c r="AB382" s="12">
        <v>0</v>
      </c>
      <c r="AC382" s="12">
        <v>0</v>
      </c>
      <c r="AD382" s="12">
        <v>154846.989045389</v>
      </c>
      <c r="AE382" s="12">
        <v>0</v>
      </c>
      <c r="AF382" s="12">
        <v>0</v>
      </c>
      <c r="AG382" s="12">
        <v>0</v>
      </c>
      <c r="AH382" s="12">
        <v>0</v>
      </c>
      <c r="AI382" s="12">
        <v>0</v>
      </c>
      <c r="AJ382" s="12">
        <v>0</v>
      </c>
      <c r="AK382" s="12">
        <v>133010.048523234</v>
      </c>
      <c r="AL382" s="12">
        <v>369833.71565881901</v>
      </c>
      <c r="AM382" s="12">
        <v>0</v>
      </c>
      <c r="AN382" s="12">
        <v>0</v>
      </c>
      <c r="AO382" s="12">
        <v>0</v>
      </c>
      <c r="AP382" s="12">
        <v>0</v>
      </c>
      <c r="AQ382" s="12">
        <v>64999.997057296903</v>
      </c>
      <c r="AR382" s="12">
        <v>0</v>
      </c>
      <c r="AS382" s="11">
        <v>188686741.40000001</v>
      </c>
      <c r="AT382" s="11">
        <v>273590965.23000002</v>
      </c>
      <c r="AU382" s="12">
        <f t="shared" si="5"/>
        <v>507299033.59000015</v>
      </c>
    </row>
    <row r="383" spans="1:47" s="13" customFormat="1" ht="11.25" x14ac:dyDescent="0.2">
      <c r="A383" s="10" t="s">
        <v>186</v>
      </c>
      <c r="B383" s="10" t="s">
        <v>10</v>
      </c>
      <c r="C383" s="10" t="s">
        <v>187</v>
      </c>
      <c r="D383" s="10" t="s">
        <v>26</v>
      </c>
      <c r="E383" s="10" t="s">
        <v>27</v>
      </c>
      <c r="F383" s="11">
        <v>0</v>
      </c>
      <c r="G383" s="11">
        <v>0</v>
      </c>
      <c r="H383" s="11">
        <v>0</v>
      </c>
      <c r="I383" s="12">
        <v>1528.06999550911</v>
      </c>
      <c r="J383" s="12">
        <v>53.981671687072101</v>
      </c>
      <c r="K383" s="12">
        <v>0</v>
      </c>
      <c r="L383" s="12">
        <v>1062.2635271193101</v>
      </c>
      <c r="M383" s="12">
        <v>43.537854563346201</v>
      </c>
      <c r="N383" s="12">
        <v>348.848881635064</v>
      </c>
      <c r="O383" s="12">
        <v>0</v>
      </c>
      <c r="P383" s="12">
        <v>141.95566888426899</v>
      </c>
      <c r="Q383" s="12">
        <v>0</v>
      </c>
      <c r="R383" s="12">
        <v>20.544892852904699</v>
      </c>
      <c r="S383" s="12">
        <v>19.071222401271601</v>
      </c>
      <c r="T383" s="12">
        <v>0</v>
      </c>
      <c r="U383" s="12">
        <v>0</v>
      </c>
      <c r="V383" s="12">
        <v>0</v>
      </c>
      <c r="W383" s="12">
        <v>0</v>
      </c>
      <c r="X383" s="12">
        <v>141.32753822049801</v>
      </c>
      <c r="Y383" s="12">
        <v>0</v>
      </c>
      <c r="Z383" s="12">
        <v>0</v>
      </c>
      <c r="AA383" s="12">
        <v>0</v>
      </c>
      <c r="AB383" s="12">
        <v>0</v>
      </c>
      <c r="AC383" s="12">
        <v>0</v>
      </c>
      <c r="AD383" s="12">
        <v>11.743570071495499</v>
      </c>
      <c r="AE383" s="12">
        <v>0</v>
      </c>
      <c r="AF383" s="12">
        <v>0</v>
      </c>
      <c r="AG383" s="12">
        <v>0</v>
      </c>
      <c r="AH383" s="12">
        <v>0</v>
      </c>
      <c r="AI383" s="12">
        <v>0</v>
      </c>
      <c r="AJ383" s="12">
        <v>0</v>
      </c>
      <c r="AK383" s="12">
        <v>10.0874601093325</v>
      </c>
      <c r="AL383" s="12">
        <v>28.048127906237699</v>
      </c>
      <c r="AM383" s="12">
        <v>0</v>
      </c>
      <c r="AN383" s="12">
        <v>0</v>
      </c>
      <c r="AO383" s="12">
        <v>0</v>
      </c>
      <c r="AP383" s="12">
        <v>0</v>
      </c>
      <c r="AQ383" s="12">
        <v>4.9295890400917903</v>
      </c>
      <c r="AR383" s="12">
        <v>0</v>
      </c>
      <c r="AS383" s="11">
        <v>14309.98</v>
      </c>
      <c r="AT383" s="11">
        <v>20749.11</v>
      </c>
      <c r="AU383" s="12">
        <f t="shared" si="5"/>
        <v>38473.5</v>
      </c>
    </row>
    <row r="384" spans="1:47" s="13" customFormat="1" ht="11.25" x14ac:dyDescent="0.2">
      <c r="A384" s="10" t="s">
        <v>186</v>
      </c>
      <c r="B384" s="10" t="s">
        <v>10</v>
      </c>
      <c r="C384" s="10" t="s">
        <v>187</v>
      </c>
      <c r="D384" s="10" t="s">
        <v>28</v>
      </c>
      <c r="E384" s="10" t="s">
        <v>29</v>
      </c>
      <c r="F384" s="11">
        <v>0</v>
      </c>
      <c r="G384" s="11">
        <v>0</v>
      </c>
      <c r="H384" s="11">
        <v>0</v>
      </c>
      <c r="I384" s="12">
        <v>299328.795842978</v>
      </c>
      <c r="J384" s="12">
        <v>10574.2988417875</v>
      </c>
      <c r="K384" s="12">
        <v>0</v>
      </c>
      <c r="L384" s="12">
        <v>208083.440794608</v>
      </c>
      <c r="M384" s="12">
        <v>8528.4925548787996</v>
      </c>
      <c r="N384" s="12">
        <v>68334.903491252306</v>
      </c>
      <c r="O384" s="12">
        <v>0</v>
      </c>
      <c r="P384" s="12">
        <v>27807.246759043701</v>
      </c>
      <c r="Q384" s="12">
        <v>0</v>
      </c>
      <c r="R384" s="12">
        <v>4024.4740466447402</v>
      </c>
      <c r="S384" s="12">
        <v>3735.8014053042798</v>
      </c>
      <c r="T384" s="12">
        <v>0</v>
      </c>
      <c r="U384" s="12">
        <v>0</v>
      </c>
      <c r="V384" s="12">
        <v>0</v>
      </c>
      <c r="W384" s="12">
        <v>0</v>
      </c>
      <c r="X384" s="12">
        <v>27684.2042310371</v>
      </c>
      <c r="Y384" s="12">
        <v>0</v>
      </c>
      <c r="Z384" s="12">
        <v>0</v>
      </c>
      <c r="AA384" s="12">
        <v>0</v>
      </c>
      <c r="AB384" s="12">
        <v>0</v>
      </c>
      <c r="AC384" s="12">
        <v>0</v>
      </c>
      <c r="AD384" s="12">
        <v>2300.41077877929</v>
      </c>
      <c r="AE384" s="12">
        <v>0</v>
      </c>
      <c r="AF384" s="12">
        <v>0</v>
      </c>
      <c r="AG384" s="12">
        <v>0</v>
      </c>
      <c r="AH384" s="12">
        <v>0</v>
      </c>
      <c r="AI384" s="12">
        <v>0</v>
      </c>
      <c r="AJ384" s="12">
        <v>0</v>
      </c>
      <c r="AK384" s="12">
        <v>1976.00063905094</v>
      </c>
      <c r="AL384" s="12">
        <v>5494.2590172558002</v>
      </c>
      <c r="AM384" s="12">
        <v>0</v>
      </c>
      <c r="AN384" s="12">
        <v>0</v>
      </c>
      <c r="AO384" s="12">
        <v>0</v>
      </c>
      <c r="AP384" s="12">
        <v>0</v>
      </c>
      <c r="AQ384" s="12">
        <v>965.64159737970704</v>
      </c>
      <c r="AR384" s="12">
        <v>0</v>
      </c>
      <c r="AS384" s="11">
        <v>2803134.99</v>
      </c>
      <c r="AT384" s="11">
        <v>4064474.29</v>
      </c>
      <c r="AU384" s="12">
        <f t="shared" si="5"/>
        <v>7536447.25</v>
      </c>
    </row>
    <row r="385" spans="1:47" s="13" customFormat="1" ht="11.25" x14ac:dyDescent="0.2">
      <c r="A385" s="10" t="s">
        <v>186</v>
      </c>
      <c r="B385" s="10" t="s">
        <v>10</v>
      </c>
      <c r="C385" s="10" t="s">
        <v>187</v>
      </c>
      <c r="D385" s="10" t="s">
        <v>43</v>
      </c>
      <c r="E385" s="10" t="s">
        <v>44</v>
      </c>
      <c r="F385" s="11">
        <v>0</v>
      </c>
      <c r="G385" s="11">
        <v>0</v>
      </c>
      <c r="H385" s="11">
        <v>0</v>
      </c>
      <c r="I385" s="12">
        <v>10269967.5121831</v>
      </c>
      <c r="J385" s="12">
        <v>362804.07056540501</v>
      </c>
      <c r="K385" s="12">
        <v>0</v>
      </c>
      <c r="L385" s="12">
        <v>7139340.43921699</v>
      </c>
      <c r="M385" s="12">
        <v>292612.48059958598</v>
      </c>
      <c r="N385" s="12">
        <v>2344569.7458772999</v>
      </c>
      <c r="O385" s="12">
        <v>0</v>
      </c>
      <c r="P385" s="12">
        <v>954066.313648112</v>
      </c>
      <c r="Q385" s="12">
        <v>0</v>
      </c>
      <c r="R385" s="12">
        <v>138079.65784336699</v>
      </c>
      <c r="S385" s="12">
        <v>128175.30286852</v>
      </c>
      <c r="T385" s="12">
        <v>0</v>
      </c>
      <c r="U385" s="12">
        <v>0</v>
      </c>
      <c r="V385" s="12">
        <v>0</v>
      </c>
      <c r="W385" s="12">
        <v>0</v>
      </c>
      <c r="X385" s="12">
        <v>949844.72593989898</v>
      </c>
      <c r="Y385" s="12">
        <v>0</v>
      </c>
      <c r="Z385" s="12">
        <v>0</v>
      </c>
      <c r="AA385" s="12">
        <v>0</v>
      </c>
      <c r="AB385" s="12">
        <v>0</v>
      </c>
      <c r="AC385" s="12">
        <v>0</v>
      </c>
      <c r="AD385" s="12">
        <v>78927.067127655901</v>
      </c>
      <c r="AE385" s="12">
        <v>0</v>
      </c>
      <c r="AF385" s="12">
        <v>0</v>
      </c>
      <c r="AG385" s="12">
        <v>0</v>
      </c>
      <c r="AH385" s="12">
        <v>0</v>
      </c>
      <c r="AI385" s="12">
        <v>0</v>
      </c>
      <c r="AJ385" s="12">
        <v>0</v>
      </c>
      <c r="AK385" s="12">
        <v>67796.558997791304</v>
      </c>
      <c r="AL385" s="12">
        <v>188507.963130738</v>
      </c>
      <c r="AM385" s="12">
        <v>0</v>
      </c>
      <c r="AN385" s="12">
        <v>0</v>
      </c>
      <c r="AO385" s="12">
        <v>0</v>
      </c>
      <c r="AP385" s="12">
        <v>0</v>
      </c>
      <c r="AQ385" s="12">
        <v>33131.152001508497</v>
      </c>
      <c r="AR385" s="12">
        <v>0</v>
      </c>
      <c r="AS385" s="11">
        <v>96175529.120000005</v>
      </c>
      <c r="AT385" s="11">
        <v>139452065.61000001</v>
      </c>
      <c r="AU385" s="12">
        <f t="shared" si="5"/>
        <v>258575417.72</v>
      </c>
    </row>
    <row r="386" spans="1:47" s="13" customFormat="1" ht="11.25" x14ac:dyDescent="0.2">
      <c r="A386" s="10" t="s">
        <v>188</v>
      </c>
      <c r="B386" s="10" t="s">
        <v>10</v>
      </c>
      <c r="C386" s="10" t="s">
        <v>189</v>
      </c>
      <c r="D386" s="10" t="s">
        <v>23</v>
      </c>
      <c r="E386" s="10" t="s">
        <v>2245</v>
      </c>
      <c r="F386" s="11">
        <v>0</v>
      </c>
      <c r="G386" s="11">
        <v>0</v>
      </c>
      <c r="H386" s="11">
        <v>0</v>
      </c>
      <c r="I386" s="12">
        <v>2790.3349240645498</v>
      </c>
      <c r="J386" s="12">
        <v>464.068678855965</v>
      </c>
      <c r="K386" s="12">
        <v>0</v>
      </c>
      <c r="L386" s="12">
        <v>9132.0547562078991</v>
      </c>
      <c r="M386" s="12">
        <v>374.28548848072199</v>
      </c>
      <c r="N386" s="12">
        <v>2998.9796858320901</v>
      </c>
      <c r="O386" s="12">
        <v>0</v>
      </c>
      <c r="P386" s="12">
        <v>1220.3628726858899</v>
      </c>
      <c r="Q386" s="12">
        <v>0</v>
      </c>
      <c r="R386" s="12">
        <v>176.62013484206901</v>
      </c>
      <c r="S386" s="12">
        <v>163.95120683328199</v>
      </c>
      <c r="T386" s="12">
        <v>0</v>
      </c>
      <c r="U386" s="12">
        <v>0</v>
      </c>
      <c r="V386" s="12">
        <v>0</v>
      </c>
      <c r="W386" s="12">
        <v>0</v>
      </c>
      <c r="X386" s="12">
        <v>1214.96318691844</v>
      </c>
      <c r="Y386" s="12">
        <v>0</v>
      </c>
      <c r="Z386" s="12">
        <v>0</v>
      </c>
      <c r="AA386" s="12">
        <v>0</v>
      </c>
      <c r="AB386" s="12">
        <v>0</v>
      </c>
      <c r="AC386" s="12">
        <v>0</v>
      </c>
      <c r="AD386" s="12">
        <v>100.95675561527101</v>
      </c>
      <c r="AE386" s="12">
        <v>0</v>
      </c>
      <c r="AF386" s="12">
        <v>0</v>
      </c>
      <c r="AG386" s="12">
        <v>0</v>
      </c>
      <c r="AH386" s="12">
        <v>0</v>
      </c>
      <c r="AI386" s="12">
        <v>0</v>
      </c>
      <c r="AJ386" s="12">
        <v>0</v>
      </c>
      <c r="AK386" s="12">
        <v>86.719744174278105</v>
      </c>
      <c r="AL386" s="12">
        <v>241.12406934601199</v>
      </c>
      <c r="AM386" s="12">
        <v>0</v>
      </c>
      <c r="AN386" s="12">
        <v>0</v>
      </c>
      <c r="AO386" s="12">
        <v>0</v>
      </c>
      <c r="AP386" s="12">
        <v>0</v>
      </c>
      <c r="AQ386" s="12">
        <v>42.378496143524899</v>
      </c>
      <c r="AR386" s="12">
        <v>0</v>
      </c>
      <c r="AS386" s="11">
        <v>121308.94</v>
      </c>
      <c r="AT386" s="11">
        <v>204686.66</v>
      </c>
      <c r="AU386" s="12">
        <f t="shared" si="5"/>
        <v>345002.4</v>
      </c>
    </row>
    <row r="387" spans="1:47" s="13" customFormat="1" ht="11.25" x14ac:dyDescent="0.2">
      <c r="A387" s="10" t="s">
        <v>188</v>
      </c>
      <c r="B387" s="10" t="s">
        <v>10</v>
      </c>
      <c r="C387" s="10" t="s">
        <v>189</v>
      </c>
      <c r="D387" s="10" t="s">
        <v>24</v>
      </c>
      <c r="E387" s="10" t="s">
        <v>25</v>
      </c>
      <c r="F387" s="11">
        <v>0</v>
      </c>
      <c r="G387" s="11">
        <v>0</v>
      </c>
      <c r="H387" s="11">
        <v>0</v>
      </c>
      <c r="I387" s="12">
        <v>1489263.2861436401</v>
      </c>
      <c r="J387" s="12">
        <v>247683.68833037699</v>
      </c>
      <c r="K387" s="12">
        <v>0</v>
      </c>
      <c r="L387" s="12">
        <v>4873979.0188567303</v>
      </c>
      <c r="M387" s="12">
        <v>199764.41957681699</v>
      </c>
      <c r="N387" s="12">
        <v>1600621.5968850399</v>
      </c>
      <c r="O387" s="12">
        <v>0</v>
      </c>
      <c r="P387" s="12">
        <v>651334.57865212206</v>
      </c>
      <c r="Q387" s="12">
        <v>0</v>
      </c>
      <c r="R387" s="12">
        <v>94266.061090215793</v>
      </c>
      <c r="S387" s="12">
        <v>87504.374815365401</v>
      </c>
      <c r="T387" s="12">
        <v>0</v>
      </c>
      <c r="U387" s="12">
        <v>0</v>
      </c>
      <c r="V387" s="12">
        <v>0</v>
      </c>
      <c r="W387" s="12">
        <v>0</v>
      </c>
      <c r="X387" s="12">
        <v>648452.64727505704</v>
      </c>
      <c r="Y387" s="12">
        <v>0</v>
      </c>
      <c r="Z387" s="12">
        <v>0</v>
      </c>
      <c r="AA387" s="12">
        <v>0</v>
      </c>
      <c r="AB387" s="12">
        <v>0</v>
      </c>
      <c r="AC387" s="12">
        <v>0</v>
      </c>
      <c r="AD387" s="12">
        <v>53882.846940463198</v>
      </c>
      <c r="AE387" s="12">
        <v>0</v>
      </c>
      <c r="AF387" s="12">
        <v>0</v>
      </c>
      <c r="AG387" s="12">
        <v>0</v>
      </c>
      <c r="AH387" s="12">
        <v>0</v>
      </c>
      <c r="AI387" s="12">
        <v>0</v>
      </c>
      <c r="AJ387" s="12">
        <v>0</v>
      </c>
      <c r="AK387" s="12">
        <v>46284.239955824502</v>
      </c>
      <c r="AL387" s="12">
        <v>128693.23348449099</v>
      </c>
      <c r="AM387" s="12">
        <v>0</v>
      </c>
      <c r="AN387" s="12">
        <v>0</v>
      </c>
      <c r="AO387" s="12">
        <v>0</v>
      </c>
      <c r="AP387" s="12">
        <v>0</v>
      </c>
      <c r="AQ387" s="12">
        <v>22618.337993848399</v>
      </c>
      <c r="AR387" s="12">
        <v>0</v>
      </c>
      <c r="AS387" s="11">
        <v>64745273.640000001</v>
      </c>
      <c r="AT387" s="11">
        <v>109245808.67</v>
      </c>
      <c r="AU387" s="12">
        <f t="shared" si="5"/>
        <v>184135430.63999999</v>
      </c>
    </row>
    <row r="388" spans="1:47" s="13" customFormat="1" ht="11.25" x14ac:dyDescent="0.2">
      <c r="A388" s="10" t="s">
        <v>188</v>
      </c>
      <c r="B388" s="10" t="s">
        <v>10</v>
      </c>
      <c r="C388" s="10" t="s">
        <v>189</v>
      </c>
      <c r="D388" s="10" t="s">
        <v>26</v>
      </c>
      <c r="E388" s="10" t="s">
        <v>27</v>
      </c>
      <c r="F388" s="11">
        <v>0</v>
      </c>
      <c r="G388" s="11">
        <v>0</v>
      </c>
      <c r="H388" s="11">
        <v>0</v>
      </c>
      <c r="I388" s="12">
        <v>693.71536152474096</v>
      </c>
      <c r="J388" s="12">
        <v>115.373809985481</v>
      </c>
      <c r="K388" s="12">
        <v>0</v>
      </c>
      <c r="L388" s="12">
        <v>2270.3535020228001</v>
      </c>
      <c r="M388" s="12">
        <v>93.052482953068306</v>
      </c>
      <c r="N388" s="12">
        <v>745.58729814838205</v>
      </c>
      <c r="O388" s="12">
        <v>0</v>
      </c>
      <c r="P388" s="12">
        <v>303.398873058395</v>
      </c>
      <c r="Q388" s="12">
        <v>0</v>
      </c>
      <c r="R388" s="12">
        <v>43.910177103771701</v>
      </c>
      <c r="S388" s="12">
        <v>40.760508618476003</v>
      </c>
      <c r="T388" s="12">
        <v>0</v>
      </c>
      <c r="U388" s="12">
        <v>0</v>
      </c>
      <c r="V388" s="12">
        <v>0</v>
      </c>
      <c r="W388" s="12">
        <v>0</v>
      </c>
      <c r="X388" s="12">
        <v>302.05643744896798</v>
      </c>
      <c r="Y388" s="12">
        <v>0</v>
      </c>
      <c r="Z388" s="12">
        <v>0</v>
      </c>
      <c r="AA388" s="12">
        <v>0</v>
      </c>
      <c r="AB388" s="12">
        <v>0</v>
      </c>
      <c r="AC388" s="12">
        <v>0</v>
      </c>
      <c r="AD388" s="12">
        <v>25.099227915620901</v>
      </c>
      <c r="AE388" s="12">
        <v>0</v>
      </c>
      <c r="AF388" s="12">
        <v>0</v>
      </c>
      <c r="AG388" s="12">
        <v>0</v>
      </c>
      <c r="AH388" s="12">
        <v>0</v>
      </c>
      <c r="AI388" s="12">
        <v>0</v>
      </c>
      <c r="AJ388" s="12">
        <v>0</v>
      </c>
      <c r="AK388" s="12">
        <v>21.559712478372202</v>
      </c>
      <c r="AL388" s="12">
        <v>59.946735962086201</v>
      </c>
      <c r="AM388" s="12">
        <v>0</v>
      </c>
      <c r="AN388" s="12">
        <v>0</v>
      </c>
      <c r="AO388" s="12">
        <v>0</v>
      </c>
      <c r="AP388" s="12">
        <v>0</v>
      </c>
      <c r="AQ388" s="12">
        <v>10.535872779837</v>
      </c>
      <c r="AR388" s="12">
        <v>0</v>
      </c>
      <c r="AS388" s="11">
        <v>30159.09</v>
      </c>
      <c r="AT388" s="11">
        <v>50887.96</v>
      </c>
      <c r="AU388" s="12">
        <f t="shared" si="5"/>
        <v>85772.4</v>
      </c>
    </row>
    <row r="389" spans="1:47" s="13" customFormat="1" ht="11.25" x14ac:dyDescent="0.2">
      <c r="A389" s="10" t="s">
        <v>188</v>
      </c>
      <c r="B389" s="10" t="s">
        <v>10</v>
      </c>
      <c r="C389" s="10" t="s">
        <v>189</v>
      </c>
      <c r="D389" s="10" t="s">
        <v>28</v>
      </c>
      <c r="E389" s="10" t="s">
        <v>29</v>
      </c>
      <c r="F389" s="11">
        <v>0</v>
      </c>
      <c r="G389" s="11">
        <v>0</v>
      </c>
      <c r="H389" s="11">
        <v>0</v>
      </c>
      <c r="I389" s="12">
        <v>50757.370836866197</v>
      </c>
      <c r="J389" s="12">
        <v>8441.6052794678308</v>
      </c>
      <c r="K389" s="12">
        <v>0</v>
      </c>
      <c r="L389" s="12">
        <v>166115.933168419</v>
      </c>
      <c r="M389" s="12">
        <v>6808.4111243536499</v>
      </c>
      <c r="N389" s="12">
        <v>54552.707179780198</v>
      </c>
      <c r="O389" s="12">
        <v>0</v>
      </c>
      <c r="P389" s="12">
        <v>22198.916105107801</v>
      </c>
      <c r="Q389" s="12">
        <v>0</v>
      </c>
      <c r="R389" s="12">
        <v>3212.79485273316</v>
      </c>
      <c r="S389" s="12">
        <v>2982.3417012129698</v>
      </c>
      <c r="T389" s="12">
        <v>0</v>
      </c>
      <c r="U389" s="12">
        <v>0</v>
      </c>
      <c r="V389" s="12">
        <v>0</v>
      </c>
      <c r="W389" s="12">
        <v>0</v>
      </c>
      <c r="X389" s="12">
        <v>22100.693540304699</v>
      </c>
      <c r="Y389" s="12">
        <v>0</v>
      </c>
      <c r="Z389" s="12">
        <v>0</v>
      </c>
      <c r="AA389" s="12">
        <v>0</v>
      </c>
      <c r="AB389" s="12">
        <v>0</v>
      </c>
      <c r="AC389" s="12">
        <v>0</v>
      </c>
      <c r="AD389" s="12">
        <v>1836.44602626658</v>
      </c>
      <c r="AE389" s="12">
        <v>0</v>
      </c>
      <c r="AF389" s="12">
        <v>0</v>
      </c>
      <c r="AG389" s="12">
        <v>0</v>
      </c>
      <c r="AH389" s="12">
        <v>0</v>
      </c>
      <c r="AI389" s="12">
        <v>0</v>
      </c>
      <c r="AJ389" s="12">
        <v>0</v>
      </c>
      <c r="AK389" s="12">
        <v>1577.46877479507</v>
      </c>
      <c r="AL389" s="12">
        <v>4386.14866621891</v>
      </c>
      <c r="AM389" s="12">
        <v>0</v>
      </c>
      <c r="AN389" s="12">
        <v>0</v>
      </c>
      <c r="AO389" s="12">
        <v>0</v>
      </c>
      <c r="AP389" s="12">
        <v>0</v>
      </c>
      <c r="AQ389" s="12">
        <v>770.88274447438005</v>
      </c>
      <c r="AR389" s="12">
        <v>0</v>
      </c>
      <c r="AS389" s="11">
        <v>2206661.46</v>
      </c>
      <c r="AT389" s="11">
        <v>3723337.66</v>
      </c>
      <c r="AU389" s="12">
        <f t="shared" si="5"/>
        <v>6275740.8400000008</v>
      </c>
    </row>
    <row r="390" spans="1:47" s="13" customFormat="1" ht="11.25" x14ac:dyDescent="0.2">
      <c r="A390" s="10" t="s">
        <v>188</v>
      </c>
      <c r="B390" s="10" t="s">
        <v>10</v>
      </c>
      <c r="C390" s="10" t="s">
        <v>189</v>
      </c>
      <c r="D390" s="10" t="s">
        <v>32</v>
      </c>
      <c r="E390" s="10" t="s">
        <v>2246</v>
      </c>
      <c r="F390" s="11">
        <v>0</v>
      </c>
      <c r="G390" s="11">
        <v>0</v>
      </c>
      <c r="H390" s="11">
        <v>0</v>
      </c>
      <c r="I390" s="12">
        <v>2408666.2927338998</v>
      </c>
      <c r="J390" s="12">
        <v>400592.26390131301</v>
      </c>
      <c r="K390" s="12">
        <v>0</v>
      </c>
      <c r="L390" s="12">
        <v>7882950.6397166196</v>
      </c>
      <c r="M390" s="12">
        <v>323089.83132739598</v>
      </c>
      <c r="N390" s="12">
        <v>2588772.12895119</v>
      </c>
      <c r="O390" s="12">
        <v>0</v>
      </c>
      <c r="P390" s="12">
        <v>1053438.7434970301</v>
      </c>
      <c r="Q390" s="12">
        <v>0</v>
      </c>
      <c r="R390" s="12">
        <v>152461.61374510499</v>
      </c>
      <c r="S390" s="12">
        <v>141525.57176796999</v>
      </c>
      <c r="T390" s="12">
        <v>0</v>
      </c>
      <c r="U390" s="12">
        <v>0</v>
      </c>
      <c r="V390" s="12">
        <v>0</v>
      </c>
      <c r="W390" s="12">
        <v>0</v>
      </c>
      <c r="X390" s="12">
        <v>1048777.6395602699</v>
      </c>
      <c r="Y390" s="12">
        <v>0</v>
      </c>
      <c r="Z390" s="12">
        <v>0</v>
      </c>
      <c r="AA390" s="12">
        <v>0</v>
      </c>
      <c r="AB390" s="12">
        <v>0</v>
      </c>
      <c r="AC390" s="12">
        <v>0</v>
      </c>
      <c r="AD390" s="12">
        <v>87147.651049739303</v>
      </c>
      <c r="AE390" s="12">
        <v>0</v>
      </c>
      <c r="AF390" s="12">
        <v>0</v>
      </c>
      <c r="AG390" s="12">
        <v>0</v>
      </c>
      <c r="AH390" s="12">
        <v>0</v>
      </c>
      <c r="AI390" s="12">
        <v>0</v>
      </c>
      <c r="AJ390" s="12">
        <v>0</v>
      </c>
      <c r="AK390" s="12">
        <v>74858.011812727796</v>
      </c>
      <c r="AL390" s="12">
        <v>208142.54704398199</v>
      </c>
      <c r="AM390" s="12">
        <v>0</v>
      </c>
      <c r="AN390" s="12">
        <v>0</v>
      </c>
      <c r="AO390" s="12">
        <v>0</v>
      </c>
      <c r="AP390" s="12">
        <v>0</v>
      </c>
      <c r="AQ390" s="12">
        <v>36581.864892753903</v>
      </c>
      <c r="AR390" s="12">
        <v>0</v>
      </c>
      <c r="AS390" s="11">
        <v>104716042.87</v>
      </c>
      <c r="AT390" s="11">
        <v>176689171.90000001</v>
      </c>
      <c r="AU390" s="12">
        <f t="shared" si="5"/>
        <v>297812219.56999999</v>
      </c>
    </row>
    <row r="391" spans="1:47" s="13" customFormat="1" ht="11.25" x14ac:dyDescent="0.2">
      <c r="A391" s="10" t="s">
        <v>190</v>
      </c>
      <c r="B391" s="10" t="s">
        <v>10</v>
      </c>
      <c r="C391" s="10" t="s">
        <v>191</v>
      </c>
      <c r="D391" s="10" t="s">
        <v>23</v>
      </c>
      <c r="E391" s="10" t="s">
        <v>2245</v>
      </c>
      <c r="F391" s="11">
        <v>0</v>
      </c>
      <c r="G391" s="11">
        <v>0</v>
      </c>
      <c r="H391" s="11">
        <v>0</v>
      </c>
      <c r="I391" s="12">
        <v>8652.0673845929905</v>
      </c>
      <c r="J391" s="12">
        <v>1163.77231610783</v>
      </c>
      <c r="K391" s="12">
        <v>0</v>
      </c>
      <c r="L391" s="12">
        <v>22900.977158466601</v>
      </c>
      <c r="M391" s="12">
        <v>938.61699110752704</v>
      </c>
      <c r="N391" s="12">
        <v>7520.7134640171498</v>
      </c>
      <c r="O391" s="12">
        <v>0</v>
      </c>
      <c r="P391" s="12">
        <v>3060.37401688097</v>
      </c>
      <c r="Q391" s="12">
        <v>0</v>
      </c>
      <c r="R391" s="12">
        <v>442.92097670213701</v>
      </c>
      <c r="S391" s="12">
        <v>411.15083227878398</v>
      </c>
      <c r="T391" s="12">
        <v>0</v>
      </c>
      <c r="U391" s="12">
        <v>0</v>
      </c>
      <c r="V391" s="12">
        <v>0</v>
      </c>
      <c r="W391" s="12">
        <v>0</v>
      </c>
      <c r="X391" s="12">
        <v>3046.8327715005198</v>
      </c>
      <c r="Y391" s="12">
        <v>0</v>
      </c>
      <c r="Z391" s="12">
        <v>0</v>
      </c>
      <c r="AA391" s="12">
        <v>0</v>
      </c>
      <c r="AB391" s="12">
        <v>0</v>
      </c>
      <c r="AC391" s="12">
        <v>0</v>
      </c>
      <c r="AD391" s="12">
        <v>253.176125173695</v>
      </c>
      <c r="AE391" s="12">
        <v>0</v>
      </c>
      <c r="AF391" s="12">
        <v>0</v>
      </c>
      <c r="AG391" s="12">
        <v>0</v>
      </c>
      <c r="AH391" s="12">
        <v>0</v>
      </c>
      <c r="AI391" s="12">
        <v>0</v>
      </c>
      <c r="AJ391" s="12">
        <v>0</v>
      </c>
      <c r="AK391" s="12">
        <v>217.47169999791601</v>
      </c>
      <c r="AL391" s="12">
        <v>604.68006865765506</v>
      </c>
      <c r="AM391" s="12">
        <v>0</v>
      </c>
      <c r="AN391" s="12">
        <v>0</v>
      </c>
      <c r="AO391" s="12">
        <v>0</v>
      </c>
      <c r="AP391" s="12">
        <v>0</v>
      </c>
      <c r="AQ391" s="12">
        <v>106.276194516182</v>
      </c>
      <c r="AR391" s="12">
        <v>0</v>
      </c>
      <c r="AS391" s="11">
        <v>302535.56</v>
      </c>
      <c r="AT391" s="11">
        <v>443767.91</v>
      </c>
      <c r="AU391" s="12">
        <f t="shared" si="5"/>
        <v>795622.5</v>
      </c>
    </row>
    <row r="392" spans="1:47" s="13" customFormat="1" ht="11.25" x14ac:dyDescent="0.2">
      <c r="A392" s="10" t="s">
        <v>190</v>
      </c>
      <c r="B392" s="10" t="s">
        <v>10</v>
      </c>
      <c r="C392" s="10" t="s">
        <v>191</v>
      </c>
      <c r="D392" s="10" t="s">
        <v>24</v>
      </c>
      <c r="E392" s="10" t="s">
        <v>25</v>
      </c>
      <c r="F392" s="11">
        <v>0</v>
      </c>
      <c r="G392" s="11">
        <v>0</v>
      </c>
      <c r="H392" s="11">
        <v>0</v>
      </c>
      <c r="I392" s="12">
        <v>985318.33343724895</v>
      </c>
      <c r="J392" s="12">
        <v>132533.202532578</v>
      </c>
      <c r="K392" s="12">
        <v>0</v>
      </c>
      <c r="L392" s="12">
        <v>2608018.5977338301</v>
      </c>
      <c r="M392" s="12">
        <v>106891.97024295499</v>
      </c>
      <c r="N392" s="12">
        <v>856477.01609677798</v>
      </c>
      <c r="O392" s="12">
        <v>0</v>
      </c>
      <c r="P392" s="12">
        <v>348522.78559197398</v>
      </c>
      <c r="Q392" s="12">
        <v>0</v>
      </c>
      <c r="R392" s="12">
        <v>50440.910733738798</v>
      </c>
      <c r="S392" s="12">
        <v>46822.849943779802</v>
      </c>
      <c r="T392" s="12">
        <v>0</v>
      </c>
      <c r="U392" s="12">
        <v>0</v>
      </c>
      <c r="V392" s="12">
        <v>0</v>
      </c>
      <c r="W392" s="12">
        <v>0</v>
      </c>
      <c r="X392" s="12">
        <v>346980.67585821397</v>
      </c>
      <c r="Y392" s="12">
        <v>0</v>
      </c>
      <c r="Z392" s="12">
        <v>0</v>
      </c>
      <c r="AA392" s="12">
        <v>0</v>
      </c>
      <c r="AB392" s="12">
        <v>0</v>
      </c>
      <c r="AC392" s="12">
        <v>0</v>
      </c>
      <c r="AD392" s="12">
        <v>28832.308699590601</v>
      </c>
      <c r="AE392" s="12">
        <v>0</v>
      </c>
      <c r="AF392" s="12">
        <v>0</v>
      </c>
      <c r="AG392" s="12">
        <v>0</v>
      </c>
      <c r="AH392" s="12">
        <v>0</v>
      </c>
      <c r="AI392" s="12">
        <v>0</v>
      </c>
      <c r="AJ392" s="12">
        <v>0</v>
      </c>
      <c r="AK392" s="12">
        <v>24766.202514012399</v>
      </c>
      <c r="AL392" s="12">
        <v>68862.426866143694</v>
      </c>
      <c r="AM392" s="12">
        <v>0</v>
      </c>
      <c r="AN392" s="12">
        <v>0</v>
      </c>
      <c r="AO392" s="12">
        <v>0</v>
      </c>
      <c r="AP392" s="12">
        <v>0</v>
      </c>
      <c r="AQ392" s="12">
        <v>12102.989749156101</v>
      </c>
      <c r="AR392" s="12">
        <v>0</v>
      </c>
      <c r="AS392" s="11">
        <v>34453478.039999999</v>
      </c>
      <c r="AT392" s="11">
        <v>50537357.729999997</v>
      </c>
      <c r="AU392" s="12">
        <f t="shared" si="5"/>
        <v>90607406.039999992</v>
      </c>
    </row>
    <row r="393" spans="1:47" s="13" customFormat="1" ht="11.25" x14ac:dyDescent="0.2">
      <c r="A393" s="10" t="s">
        <v>190</v>
      </c>
      <c r="B393" s="10" t="s">
        <v>10</v>
      </c>
      <c r="C393" s="10" t="s">
        <v>191</v>
      </c>
      <c r="D393" s="10" t="s">
        <v>28</v>
      </c>
      <c r="E393" s="10" t="s">
        <v>29</v>
      </c>
      <c r="F393" s="11">
        <v>0</v>
      </c>
      <c r="G393" s="11">
        <v>0</v>
      </c>
      <c r="H393" s="11">
        <v>0</v>
      </c>
      <c r="I393" s="12">
        <v>35930.0953067632</v>
      </c>
      <c r="J393" s="12">
        <v>4832.8854104381198</v>
      </c>
      <c r="K393" s="12">
        <v>0</v>
      </c>
      <c r="L393" s="12">
        <v>95102.621760316004</v>
      </c>
      <c r="M393" s="12">
        <v>3897.8658449996901</v>
      </c>
      <c r="N393" s="12">
        <v>31231.836221962702</v>
      </c>
      <c r="O393" s="12">
        <v>0</v>
      </c>
      <c r="P393" s="12">
        <v>12709.0468916924</v>
      </c>
      <c r="Q393" s="12">
        <v>0</v>
      </c>
      <c r="R393" s="12">
        <v>1839.35147507188</v>
      </c>
      <c r="S393" s="12">
        <v>1707.41719089451</v>
      </c>
      <c r="T393" s="12">
        <v>0</v>
      </c>
      <c r="U393" s="12">
        <v>0</v>
      </c>
      <c r="V393" s="12">
        <v>0</v>
      </c>
      <c r="W393" s="12">
        <v>0</v>
      </c>
      <c r="X393" s="12">
        <v>12652.813136745301</v>
      </c>
      <c r="Y393" s="12">
        <v>0</v>
      </c>
      <c r="Z393" s="12">
        <v>0</v>
      </c>
      <c r="AA393" s="12">
        <v>0</v>
      </c>
      <c r="AB393" s="12">
        <v>0</v>
      </c>
      <c r="AC393" s="12">
        <v>0</v>
      </c>
      <c r="AD393" s="12">
        <v>1051.3836638728201</v>
      </c>
      <c r="AE393" s="12">
        <v>0</v>
      </c>
      <c r="AF393" s="12">
        <v>0</v>
      </c>
      <c r="AG393" s="12">
        <v>0</v>
      </c>
      <c r="AH393" s="12">
        <v>0</v>
      </c>
      <c r="AI393" s="12">
        <v>0</v>
      </c>
      <c r="AJ393" s="12">
        <v>0</v>
      </c>
      <c r="AK393" s="12">
        <v>903.11119413646497</v>
      </c>
      <c r="AL393" s="12">
        <v>2511.1007035911698</v>
      </c>
      <c r="AM393" s="12">
        <v>0</v>
      </c>
      <c r="AN393" s="12">
        <v>0</v>
      </c>
      <c r="AO393" s="12">
        <v>0</v>
      </c>
      <c r="AP393" s="12">
        <v>0</v>
      </c>
      <c r="AQ393" s="12">
        <v>441.34119951565202</v>
      </c>
      <c r="AR393" s="12">
        <v>0</v>
      </c>
      <c r="AS393" s="11">
        <v>1256362.25</v>
      </c>
      <c r="AT393" s="11">
        <v>1842868.48</v>
      </c>
      <c r="AU393" s="12">
        <f t="shared" ref="AU393:AU456" si="6">SUM(F393:AT393)</f>
        <v>3304041.5999999996</v>
      </c>
    </row>
    <row r="394" spans="1:47" s="13" customFormat="1" ht="11.25" x14ac:dyDescent="0.2">
      <c r="A394" s="10" t="s">
        <v>190</v>
      </c>
      <c r="B394" s="10" t="s">
        <v>10</v>
      </c>
      <c r="C394" s="10" t="s">
        <v>191</v>
      </c>
      <c r="D394" s="10" t="s">
        <v>32</v>
      </c>
      <c r="E394" s="10" t="s">
        <v>2246</v>
      </c>
      <c r="F394" s="11">
        <v>0</v>
      </c>
      <c r="G394" s="11">
        <v>0</v>
      </c>
      <c r="H394" s="11">
        <v>0</v>
      </c>
      <c r="I394" s="12">
        <v>3066101.8315455201</v>
      </c>
      <c r="J394" s="12">
        <v>412415.238035972</v>
      </c>
      <c r="K394" s="12">
        <v>0</v>
      </c>
      <c r="L394" s="12">
        <v>8115601.1492459802</v>
      </c>
      <c r="M394" s="12">
        <v>332625.15739062399</v>
      </c>
      <c r="N394" s="12">
        <v>2665174.95779267</v>
      </c>
      <c r="O394" s="12">
        <v>0</v>
      </c>
      <c r="P394" s="12">
        <v>1084529.0450560299</v>
      </c>
      <c r="Q394" s="12">
        <v>0</v>
      </c>
      <c r="R394" s="12">
        <v>156961.42407705399</v>
      </c>
      <c r="S394" s="12">
        <v>145702.785687533</v>
      </c>
      <c r="T394" s="12">
        <v>0</v>
      </c>
      <c r="U394" s="12">
        <v>0</v>
      </c>
      <c r="V394" s="12">
        <v>0</v>
      </c>
      <c r="W394" s="12">
        <v>0</v>
      </c>
      <c r="X394" s="12">
        <v>1079730.32638951</v>
      </c>
      <c r="Y394" s="12">
        <v>0</v>
      </c>
      <c r="Z394" s="12">
        <v>0</v>
      </c>
      <c r="AA394" s="12">
        <v>0</v>
      </c>
      <c r="AB394" s="12">
        <v>0</v>
      </c>
      <c r="AC394" s="12">
        <v>0</v>
      </c>
      <c r="AD394" s="12">
        <v>89720.034136694201</v>
      </c>
      <c r="AE394" s="12">
        <v>0</v>
      </c>
      <c r="AF394" s="12">
        <v>0</v>
      </c>
      <c r="AG394" s="12">
        <v>0</v>
      </c>
      <c r="AH394" s="12">
        <v>0</v>
      </c>
      <c r="AI394" s="12">
        <v>0</v>
      </c>
      <c r="AJ394" s="12">
        <v>0</v>
      </c>
      <c r="AK394" s="12">
        <v>77067.173431901494</v>
      </c>
      <c r="AL394" s="12">
        <v>214285.27814193899</v>
      </c>
      <c r="AM394" s="12">
        <v>0</v>
      </c>
      <c r="AN394" s="12">
        <v>0</v>
      </c>
      <c r="AO394" s="12">
        <v>0</v>
      </c>
      <c r="AP394" s="12">
        <v>0</v>
      </c>
      <c r="AQ394" s="12">
        <v>37661.939068575703</v>
      </c>
      <c r="AR394" s="12">
        <v>0</v>
      </c>
      <c r="AS394" s="11">
        <v>107211921.73999999</v>
      </c>
      <c r="AT394" s="11">
        <v>157261546.59999999</v>
      </c>
      <c r="AU394" s="12">
        <f t="shared" si="6"/>
        <v>281951044.68000001</v>
      </c>
    </row>
    <row r="395" spans="1:47" s="13" customFormat="1" ht="11.25" x14ac:dyDescent="0.2">
      <c r="A395" s="10" t="s">
        <v>190</v>
      </c>
      <c r="B395" s="10" t="s">
        <v>10</v>
      </c>
      <c r="C395" s="10" t="s">
        <v>191</v>
      </c>
      <c r="D395" s="10" t="s">
        <v>43</v>
      </c>
      <c r="E395" s="10" t="s">
        <v>44</v>
      </c>
      <c r="F395" s="11">
        <v>0</v>
      </c>
      <c r="G395" s="11">
        <v>0</v>
      </c>
      <c r="H395" s="11">
        <v>0</v>
      </c>
      <c r="I395" s="12">
        <v>348476.67232587998</v>
      </c>
      <c r="J395" s="12">
        <v>46872.901704904602</v>
      </c>
      <c r="K395" s="12">
        <v>0</v>
      </c>
      <c r="L395" s="12">
        <v>922375.65410140902</v>
      </c>
      <c r="M395" s="12">
        <v>37804.3895303143</v>
      </c>
      <c r="N395" s="12">
        <v>302909.47642456699</v>
      </c>
      <c r="O395" s="12">
        <v>0</v>
      </c>
      <c r="P395" s="12">
        <v>123261.74844342499</v>
      </c>
      <c r="Q395" s="12">
        <v>0</v>
      </c>
      <c r="R395" s="12">
        <v>17839.392737433001</v>
      </c>
      <c r="S395" s="12">
        <v>16559.7963455143</v>
      </c>
      <c r="T395" s="12">
        <v>0</v>
      </c>
      <c r="U395" s="12">
        <v>0</v>
      </c>
      <c r="V395" s="12">
        <v>0</v>
      </c>
      <c r="W395" s="12">
        <v>0</v>
      </c>
      <c r="X395" s="12">
        <v>122716.351844027</v>
      </c>
      <c r="Y395" s="12">
        <v>0</v>
      </c>
      <c r="Z395" s="12">
        <v>0</v>
      </c>
      <c r="AA395" s="12">
        <v>0</v>
      </c>
      <c r="AB395" s="12">
        <v>0</v>
      </c>
      <c r="AC395" s="12">
        <v>0</v>
      </c>
      <c r="AD395" s="12">
        <v>10197.0973746687</v>
      </c>
      <c r="AE395" s="12">
        <v>0</v>
      </c>
      <c r="AF395" s="12">
        <v>0</v>
      </c>
      <c r="AG395" s="12">
        <v>0</v>
      </c>
      <c r="AH395" s="12">
        <v>0</v>
      </c>
      <c r="AI395" s="12">
        <v>0</v>
      </c>
      <c r="AJ395" s="12">
        <v>0</v>
      </c>
      <c r="AK395" s="12">
        <v>8759.0411599517101</v>
      </c>
      <c r="AL395" s="12">
        <v>24354.514219668999</v>
      </c>
      <c r="AM395" s="12">
        <v>0</v>
      </c>
      <c r="AN395" s="12">
        <v>0</v>
      </c>
      <c r="AO395" s="12">
        <v>0</v>
      </c>
      <c r="AP395" s="12">
        <v>0</v>
      </c>
      <c r="AQ395" s="12">
        <v>4280.4537882363202</v>
      </c>
      <c r="AR395" s="12">
        <v>0</v>
      </c>
      <c r="AS395" s="11">
        <v>12185131.41</v>
      </c>
      <c r="AT395" s="11">
        <v>17873503.07</v>
      </c>
      <c r="AU395" s="12">
        <f t="shared" si="6"/>
        <v>32045041.969999999</v>
      </c>
    </row>
    <row r="396" spans="1:47" s="13" customFormat="1" ht="11.25" x14ac:dyDescent="0.2">
      <c r="A396" s="10" t="s">
        <v>192</v>
      </c>
      <c r="B396" s="10" t="s">
        <v>10</v>
      </c>
      <c r="C396" s="10" t="s">
        <v>193</v>
      </c>
      <c r="D396" s="10" t="s">
        <v>19</v>
      </c>
      <c r="E396" s="10" t="s">
        <v>2242</v>
      </c>
      <c r="F396" s="11">
        <v>0</v>
      </c>
      <c r="G396" s="11">
        <v>0</v>
      </c>
      <c r="H396" s="11">
        <v>0</v>
      </c>
      <c r="I396" s="12">
        <v>0</v>
      </c>
      <c r="J396" s="12">
        <v>0</v>
      </c>
      <c r="K396" s="12">
        <v>0</v>
      </c>
      <c r="L396" s="12">
        <v>0</v>
      </c>
      <c r="M396" s="12">
        <v>0</v>
      </c>
      <c r="N396" s="12">
        <v>0</v>
      </c>
      <c r="O396" s="12">
        <v>0</v>
      </c>
      <c r="P396" s="12">
        <v>0</v>
      </c>
      <c r="Q396" s="12">
        <v>0</v>
      </c>
      <c r="R396" s="12">
        <v>0</v>
      </c>
      <c r="S396" s="12">
        <v>0</v>
      </c>
      <c r="T396" s="12">
        <v>0</v>
      </c>
      <c r="U396" s="12">
        <v>0</v>
      </c>
      <c r="V396" s="12">
        <v>0</v>
      </c>
      <c r="W396" s="12">
        <v>0</v>
      </c>
      <c r="X396" s="12">
        <v>0</v>
      </c>
      <c r="Y396" s="12">
        <v>0</v>
      </c>
      <c r="Z396" s="12">
        <v>0</v>
      </c>
      <c r="AA396" s="12">
        <v>0</v>
      </c>
      <c r="AB396" s="12">
        <v>0</v>
      </c>
      <c r="AC396" s="12">
        <v>0</v>
      </c>
      <c r="AD396" s="12">
        <v>0</v>
      </c>
      <c r="AE396" s="12">
        <v>0</v>
      </c>
      <c r="AF396" s="12">
        <v>0</v>
      </c>
      <c r="AG396" s="12">
        <v>0</v>
      </c>
      <c r="AH396" s="12">
        <v>0</v>
      </c>
      <c r="AI396" s="12">
        <v>0</v>
      </c>
      <c r="AJ396" s="12">
        <v>0</v>
      </c>
      <c r="AK396" s="12">
        <v>0</v>
      </c>
      <c r="AL396" s="12">
        <v>0</v>
      </c>
      <c r="AM396" s="12">
        <v>0</v>
      </c>
      <c r="AN396" s="12">
        <v>0</v>
      </c>
      <c r="AO396" s="12">
        <v>0</v>
      </c>
      <c r="AP396" s="12">
        <v>0</v>
      </c>
      <c r="AQ396" s="12">
        <v>0</v>
      </c>
      <c r="AR396" s="12">
        <v>0</v>
      </c>
      <c r="AS396" s="11">
        <v>0</v>
      </c>
      <c r="AT396" s="11">
        <v>-3608.75</v>
      </c>
      <c r="AU396" s="12">
        <f t="shared" si="6"/>
        <v>-3608.75</v>
      </c>
    </row>
    <row r="397" spans="1:47" s="13" customFormat="1" ht="11.25" x14ac:dyDescent="0.2">
      <c r="A397" s="10" t="s">
        <v>192</v>
      </c>
      <c r="B397" s="10" t="s">
        <v>10</v>
      </c>
      <c r="C397" s="10" t="s">
        <v>193</v>
      </c>
      <c r="D397" s="10" t="s">
        <v>20</v>
      </c>
      <c r="E397" s="10" t="s">
        <v>2243</v>
      </c>
      <c r="F397" s="11">
        <v>0</v>
      </c>
      <c r="G397" s="11">
        <v>0</v>
      </c>
      <c r="H397" s="11">
        <v>0</v>
      </c>
      <c r="I397" s="12">
        <v>0</v>
      </c>
      <c r="J397" s="12">
        <v>0</v>
      </c>
      <c r="K397" s="12">
        <v>0</v>
      </c>
      <c r="L397" s="12">
        <v>0</v>
      </c>
      <c r="M397" s="12">
        <v>0</v>
      </c>
      <c r="N397" s="12">
        <v>0</v>
      </c>
      <c r="O397" s="12">
        <v>0</v>
      </c>
      <c r="P397" s="12">
        <v>0</v>
      </c>
      <c r="Q397" s="12">
        <v>0</v>
      </c>
      <c r="R397" s="12">
        <v>0</v>
      </c>
      <c r="S397" s="12">
        <v>0</v>
      </c>
      <c r="T397" s="12">
        <v>0</v>
      </c>
      <c r="U397" s="12">
        <v>0</v>
      </c>
      <c r="V397" s="12">
        <v>0</v>
      </c>
      <c r="W397" s="12">
        <v>0</v>
      </c>
      <c r="X397" s="12">
        <v>0</v>
      </c>
      <c r="Y397" s="12">
        <v>0</v>
      </c>
      <c r="Z397" s="12">
        <v>0</v>
      </c>
      <c r="AA397" s="12">
        <v>0</v>
      </c>
      <c r="AB397" s="12">
        <v>0</v>
      </c>
      <c r="AC397" s="12">
        <v>0</v>
      </c>
      <c r="AD397" s="12">
        <v>0</v>
      </c>
      <c r="AE397" s="12">
        <v>0</v>
      </c>
      <c r="AF397" s="12">
        <v>0</v>
      </c>
      <c r="AG397" s="12">
        <v>0</v>
      </c>
      <c r="AH397" s="12">
        <v>0</v>
      </c>
      <c r="AI397" s="12">
        <v>0</v>
      </c>
      <c r="AJ397" s="12">
        <v>0</v>
      </c>
      <c r="AK397" s="12">
        <v>0</v>
      </c>
      <c r="AL397" s="12">
        <v>0</v>
      </c>
      <c r="AM397" s="12">
        <v>0</v>
      </c>
      <c r="AN397" s="12">
        <v>0</v>
      </c>
      <c r="AO397" s="12">
        <v>0</v>
      </c>
      <c r="AP397" s="12">
        <v>0</v>
      </c>
      <c r="AQ397" s="12">
        <v>0</v>
      </c>
      <c r="AR397" s="12">
        <v>0</v>
      </c>
      <c r="AS397" s="11">
        <v>0</v>
      </c>
      <c r="AT397" s="11">
        <v>-7035</v>
      </c>
      <c r="AU397" s="12">
        <f t="shared" si="6"/>
        <v>-7035</v>
      </c>
    </row>
    <row r="398" spans="1:47" s="13" customFormat="1" ht="11.25" x14ac:dyDescent="0.2">
      <c r="A398" s="10" t="s">
        <v>192</v>
      </c>
      <c r="B398" s="10" t="s">
        <v>10</v>
      </c>
      <c r="C398" s="10" t="s">
        <v>193</v>
      </c>
      <c r="D398" s="10" t="s">
        <v>23</v>
      </c>
      <c r="E398" s="10" t="s">
        <v>2245</v>
      </c>
      <c r="F398" s="11">
        <v>0</v>
      </c>
      <c r="G398" s="11">
        <v>0</v>
      </c>
      <c r="H398" s="11">
        <v>0</v>
      </c>
      <c r="I398" s="12">
        <v>298606.35149695497</v>
      </c>
      <c r="J398" s="12">
        <v>15917.8207106523</v>
      </c>
      <c r="K398" s="12">
        <v>0</v>
      </c>
      <c r="L398" s="12">
        <v>313234.51893768797</v>
      </c>
      <c r="M398" s="12">
        <v>12838.199577737199</v>
      </c>
      <c r="N398" s="12">
        <v>102866.673086782</v>
      </c>
      <c r="O398" s="12">
        <v>0</v>
      </c>
      <c r="P398" s="12">
        <v>41859.125146098602</v>
      </c>
      <c r="Q398" s="12">
        <v>0</v>
      </c>
      <c r="R398" s="12">
        <v>6058.1679135074501</v>
      </c>
      <c r="S398" s="12">
        <v>5623.6278834331297</v>
      </c>
      <c r="T398" s="12">
        <v>0</v>
      </c>
      <c r="U398" s="12">
        <v>0</v>
      </c>
      <c r="V398" s="12">
        <v>0</v>
      </c>
      <c r="W398" s="12">
        <v>0</v>
      </c>
      <c r="X398" s="12">
        <v>41673.898505405698</v>
      </c>
      <c r="Y398" s="12">
        <v>0</v>
      </c>
      <c r="Z398" s="12">
        <v>0</v>
      </c>
      <c r="AA398" s="12">
        <v>0</v>
      </c>
      <c r="AB398" s="12">
        <v>0</v>
      </c>
      <c r="AC398" s="12">
        <v>0</v>
      </c>
      <c r="AD398" s="12">
        <v>3462.8804701137801</v>
      </c>
      <c r="AE398" s="12">
        <v>0</v>
      </c>
      <c r="AF398" s="12">
        <v>0</v>
      </c>
      <c r="AG398" s="12">
        <v>0</v>
      </c>
      <c r="AH398" s="12">
        <v>0</v>
      </c>
      <c r="AI398" s="12">
        <v>0</v>
      </c>
      <c r="AJ398" s="12">
        <v>0</v>
      </c>
      <c r="AK398" s="12">
        <v>2974.5311628949798</v>
      </c>
      <c r="AL398" s="12">
        <v>8270.6791487066894</v>
      </c>
      <c r="AM398" s="12">
        <v>0</v>
      </c>
      <c r="AN398" s="12">
        <v>0</v>
      </c>
      <c r="AO398" s="12">
        <v>0</v>
      </c>
      <c r="AP398" s="12">
        <v>0</v>
      </c>
      <c r="AQ398" s="12">
        <v>1453.6159600242399</v>
      </c>
      <c r="AR398" s="12">
        <v>0</v>
      </c>
      <c r="AS398" s="11">
        <v>4244713.78</v>
      </c>
      <c r="AT398" s="11">
        <v>5508026.5999999996</v>
      </c>
      <c r="AU398" s="12">
        <f t="shared" si="6"/>
        <v>10607580.469999999</v>
      </c>
    </row>
    <row r="399" spans="1:47" s="13" customFormat="1" ht="11.25" x14ac:dyDescent="0.2">
      <c r="A399" s="10" t="s">
        <v>192</v>
      </c>
      <c r="B399" s="10" t="s">
        <v>10</v>
      </c>
      <c r="C399" s="10" t="s">
        <v>193</v>
      </c>
      <c r="D399" s="10" t="s">
        <v>24</v>
      </c>
      <c r="E399" s="10" t="s">
        <v>25</v>
      </c>
      <c r="F399" s="11">
        <v>0</v>
      </c>
      <c r="G399" s="11">
        <v>0</v>
      </c>
      <c r="H399" s="11">
        <v>0</v>
      </c>
      <c r="I399" s="12">
        <v>36886747.382120803</v>
      </c>
      <c r="J399" s="12">
        <v>1966323.3165812499</v>
      </c>
      <c r="K399" s="12">
        <v>0</v>
      </c>
      <c r="L399" s="12">
        <v>38693760.241507903</v>
      </c>
      <c r="M399" s="12">
        <v>1585898.70004848</v>
      </c>
      <c r="N399" s="12">
        <v>12707087.3247317</v>
      </c>
      <c r="O399" s="12">
        <v>0</v>
      </c>
      <c r="P399" s="12">
        <v>5170844.3814412998</v>
      </c>
      <c r="Q399" s="12">
        <v>0</v>
      </c>
      <c r="R399" s="12">
        <v>748363.55055326899</v>
      </c>
      <c r="S399" s="12">
        <v>694684.959202428</v>
      </c>
      <c r="T399" s="12">
        <v>0</v>
      </c>
      <c r="U399" s="12">
        <v>0</v>
      </c>
      <c r="V399" s="12">
        <v>0</v>
      </c>
      <c r="W399" s="12">
        <v>0</v>
      </c>
      <c r="X399" s="12">
        <v>5147963.3935807804</v>
      </c>
      <c r="Y399" s="12">
        <v>0</v>
      </c>
      <c r="Z399" s="12">
        <v>0</v>
      </c>
      <c r="AA399" s="12">
        <v>0</v>
      </c>
      <c r="AB399" s="12">
        <v>0</v>
      </c>
      <c r="AC399" s="12">
        <v>0</v>
      </c>
      <c r="AD399" s="12">
        <v>427768.52024485101</v>
      </c>
      <c r="AE399" s="12">
        <v>0</v>
      </c>
      <c r="AF399" s="12">
        <v>0</v>
      </c>
      <c r="AG399" s="12">
        <v>0</v>
      </c>
      <c r="AH399" s="12">
        <v>0</v>
      </c>
      <c r="AI399" s="12">
        <v>0</v>
      </c>
      <c r="AJ399" s="12">
        <v>0</v>
      </c>
      <c r="AK399" s="12">
        <v>367442.88604682201</v>
      </c>
      <c r="AL399" s="12">
        <v>1021674.35792144</v>
      </c>
      <c r="AM399" s="12">
        <v>0</v>
      </c>
      <c r="AN399" s="12">
        <v>0</v>
      </c>
      <c r="AO399" s="12">
        <v>0</v>
      </c>
      <c r="AP399" s="12">
        <v>0</v>
      </c>
      <c r="AQ399" s="12">
        <v>179564.71601904201</v>
      </c>
      <c r="AR399" s="12">
        <v>0</v>
      </c>
      <c r="AS399" s="11">
        <v>524348142.26999998</v>
      </c>
      <c r="AT399" s="11">
        <v>680404773.85000002</v>
      </c>
      <c r="AU399" s="12">
        <f t="shared" si="6"/>
        <v>1310351039.8499999</v>
      </c>
    </row>
    <row r="400" spans="1:47" s="13" customFormat="1" ht="11.25" x14ac:dyDescent="0.2">
      <c r="A400" s="10" t="s">
        <v>192</v>
      </c>
      <c r="B400" s="10" t="s">
        <v>10</v>
      </c>
      <c r="C400" s="10" t="s">
        <v>193</v>
      </c>
      <c r="D400" s="10" t="s">
        <v>26</v>
      </c>
      <c r="E400" s="10" t="s">
        <v>27</v>
      </c>
      <c r="F400" s="11">
        <v>0</v>
      </c>
      <c r="G400" s="11">
        <v>0</v>
      </c>
      <c r="H400" s="11">
        <v>0</v>
      </c>
      <c r="I400" s="12">
        <v>1714.2931407598001</v>
      </c>
      <c r="J400" s="12">
        <v>91.383892952436696</v>
      </c>
      <c r="K400" s="12">
        <v>0</v>
      </c>
      <c r="L400" s="12">
        <v>1798.2731598713101</v>
      </c>
      <c r="M400" s="12">
        <v>73.703849116031094</v>
      </c>
      <c r="N400" s="12">
        <v>590.55552971802501</v>
      </c>
      <c r="O400" s="12">
        <v>0</v>
      </c>
      <c r="P400" s="12">
        <v>240.31240714213101</v>
      </c>
      <c r="Q400" s="12">
        <v>0</v>
      </c>
      <c r="R400" s="12">
        <v>34.779821821046603</v>
      </c>
      <c r="S400" s="12">
        <v>32.285136127967597</v>
      </c>
      <c r="T400" s="12">
        <v>0</v>
      </c>
      <c r="U400" s="12">
        <v>0</v>
      </c>
      <c r="V400" s="12">
        <v>0</v>
      </c>
      <c r="W400" s="12">
        <v>0</v>
      </c>
      <c r="X400" s="12">
        <v>239.24902467208699</v>
      </c>
      <c r="Y400" s="12">
        <v>0</v>
      </c>
      <c r="Z400" s="12">
        <v>0</v>
      </c>
      <c r="AA400" s="12">
        <v>0</v>
      </c>
      <c r="AB400" s="12">
        <v>0</v>
      </c>
      <c r="AC400" s="12">
        <v>0</v>
      </c>
      <c r="AD400" s="12">
        <v>19.8803280888941</v>
      </c>
      <c r="AE400" s="12">
        <v>0</v>
      </c>
      <c r="AF400" s="12">
        <v>0</v>
      </c>
      <c r="AG400" s="12">
        <v>0</v>
      </c>
      <c r="AH400" s="12">
        <v>0</v>
      </c>
      <c r="AI400" s="12">
        <v>0</v>
      </c>
      <c r="AJ400" s="12">
        <v>0</v>
      </c>
      <c r="AK400" s="12">
        <v>17.076724403094701</v>
      </c>
      <c r="AL400" s="12">
        <v>47.481804934740403</v>
      </c>
      <c r="AM400" s="12">
        <v>0</v>
      </c>
      <c r="AN400" s="12">
        <v>0</v>
      </c>
      <c r="AO400" s="12">
        <v>0</v>
      </c>
      <c r="AP400" s="12">
        <v>0</v>
      </c>
      <c r="AQ400" s="12">
        <v>8.3451803924335906</v>
      </c>
      <c r="AR400" s="12">
        <v>0</v>
      </c>
      <c r="AS400" s="11">
        <v>24368.81</v>
      </c>
      <c r="AT400" s="11">
        <v>31621.47</v>
      </c>
      <c r="AU400" s="12">
        <f t="shared" si="6"/>
        <v>60897.9</v>
      </c>
    </row>
    <row r="401" spans="1:47" s="13" customFormat="1" ht="11.25" x14ac:dyDescent="0.2">
      <c r="A401" s="10" t="s">
        <v>192</v>
      </c>
      <c r="B401" s="10" t="s">
        <v>10</v>
      </c>
      <c r="C401" s="10" t="s">
        <v>193</v>
      </c>
      <c r="D401" s="10" t="s">
        <v>28</v>
      </c>
      <c r="E401" s="10" t="s">
        <v>29</v>
      </c>
      <c r="F401" s="11">
        <v>0</v>
      </c>
      <c r="G401" s="11">
        <v>0</v>
      </c>
      <c r="H401" s="11">
        <v>0</v>
      </c>
      <c r="I401" s="12">
        <v>5328316.86728865</v>
      </c>
      <c r="J401" s="12">
        <v>284036.80014793598</v>
      </c>
      <c r="K401" s="12">
        <v>0</v>
      </c>
      <c r="L401" s="12">
        <v>5589341.1587052196</v>
      </c>
      <c r="M401" s="12">
        <v>229084.193999043</v>
      </c>
      <c r="N401" s="12">
        <v>1835547.7924110999</v>
      </c>
      <c r="O401" s="12">
        <v>0</v>
      </c>
      <c r="P401" s="12">
        <v>746932.14477113204</v>
      </c>
      <c r="Q401" s="12">
        <v>0</v>
      </c>
      <c r="R401" s="12">
        <v>108101.64658784099</v>
      </c>
      <c r="S401" s="12">
        <v>100347.735928708</v>
      </c>
      <c r="T401" s="12">
        <v>0</v>
      </c>
      <c r="U401" s="12">
        <v>0</v>
      </c>
      <c r="V401" s="12">
        <v>0</v>
      </c>
      <c r="W401" s="12">
        <v>0</v>
      </c>
      <c r="X401" s="12">
        <v>743626.96981779498</v>
      </c>
      <c r="Y401" s="12">
        <v>0</v>
      </c>
      <c r="Z401" s="12">
        <v>0</v>
      </c>
      <c r="AA401" s="12">
        <v>0</v>
      </c>
      <c r="AB401" s="12">
        <v>0</v>
      </c>
      <c r="AC401" s="12">
        <v>0</v>
      </c>
      <c r="AD401" s="12">
        <v>61791.4666778272</v>
      </c>
      <c r="AE401" s="12">
        <v>0</v>
      </c>
      <c r="AF401" s="12">
        <v>0</v>
      </c>
      <c r="AG401" s="12">
        <v>0</v>
      </c>
      <c r="AH401" s="12">
        <v>0</v>
      </c>
      <c r="AI401" s="12">
        <v>0</v>
      </c>
      <c r="AJ401" s="12">
        <v>0</v>
      </c>
      <c r="AK401" s="12">
        <v>53077.385956710401</v>
      </c>
      <c r="AL401" s="12">
        <v>147581.58689881599</v>
      </c>
      <c r="AM401" s="12">
        <v>0</v>
      </c>
      <c r="AN401" s="12">
        <v>0</v>
      </c>
      <c r="AO401" s="12">
        <v>0</v>
      </c>
      <c r="AP401" s="12">
        <v>0</v>
      </c>
      <c r="AQ401" s="12">
        <v>25938.2508092301</v>
      </c>
      <c r="AR401" s="12">
        <v>0</v>
      </c>
      <c r="AS401" s="11">
        <v>75742461.700000003</v>
      </c>
      <c r="AT401" s="11">
        <v>98284953</v>
      </c>
      <c r="AU401" s="12">
        <f t="shared" si="6"/>
        <v>189281138.70000002</v>
      </c>
    </row>
    <row r="402" spans="1:47" s="13" customFormat="1" ht="11.25" x14ac:dyDescent="0.2">
      <c r="A402" s="10" t="s">
        <v>192</v>
      </c>
      <c r="B402" s="10" t="s">
        <v>10</v>
      </c>
      <c r="C402" s="10" t="s">
        <v>193</v>
      </c>
      <c r="D402" s="10" t="s">
        <v>60</v>
      </c>
      <c r="E402" s="10" t="s">
        <v>61</v>
      </c>
      <c r="F402" s="11">
        <v>0</v>
      </c>
      <c r="G402" s="11">
        <v>0</v>
      </c>
      <c r="H402" s="11">
        <v>0</v>
      </c>
      <c r="I402" s="12">
        <v>5075815.1059528803</v>
      </c>
      <c r="J402" s="12">
        <v>270576.67866720603</v>
      </c>
      <c r="K402" s="12">
        <v>0</v>
      </c>
      <c r="L402" s="12">
        <v>5324469.8076893203</v>
      </c>
      <c r="M402" s="12">
        <v>218228.20252562701</v>
      </c>
      <c r="N402" s="12">
        <v>1748563.65424072</v>
      </c>
      <c r="O402" s="12">
        <v>0</v>
      </c>
      <c r="P402" s="12">
        <v>711536.03623433202</v>
      </c>
      <c r="Q402" s="12">
        <v>0</v>
      </c>
      <c r="R402" s="12">
        <v>102978.85512356101</v>
      </c>
      <c r="S402" s="12">
        <v>95592.391849303094</v>
      </c>
      <c r="T402" s="12">
        <v>0</v>
      </c>
      <c r="U402" s="12">
        <v>0</v>
      </c>
      <c r="V402" s="12">
        <v>0</v>
      </c>
      <c r="W402" s="12">
        <v>0</v>
      </c>
      <c r="X402" s="12">
        <v>708387.48907135101</v>
      </c>
      <c r="Y402" s="12">
        <v>0</v>
      </c>
      <c r="Z402" s="12">
        <v>0</v>
      </c>
      <c r="AA402" s="12">
        <v>0</v>
      </c>
      <c r="AB402" s="12">
        <v>0</v>
      </c>
      <c r="AC402" s="12">
        <v>0</v>
      </c>
      <c r="AD402" s="12">
        <v>58863.252279119501</v>
      </c>
      <c r="AE402" s="12">
        <v>0</v>
      </c>
      <c r="AF402" s="12">
        <v>0</v>
      </c>
      <c r="AG402" s="12">
        <v>0</v>
      </c>
      <c r="AH402" s="12">
        <v>0</v>
      </c>
      <c r="AI402" s="12">
        <v>0</v>
      </c>
      <c r="AJ402" s="12">
        <v>0</v>
      </c>
      <c r="AK402" s="12">
        <v>50562.120109169497</v>
      </c>
      <c r="AL402" s="12">
        <v>140587.894226098</v>
      </c>
      <c r="AM402" s="12">
        <v>0</v>
      </c>
      <c r="AN402" s="12">
        <v>0</v>
      </c>
      <c r="AO402" s="12">
        <v>0</v>
      </c>
      <c r="AP402" s="12">
        <v>0</v>
      </c>
      <c r="AQ402" s="12">
        <v>24709.072031311</v>
      </c>
      <c r="AR402" s="12">
        <v>0</v>
      </c>
      <c r="AS402" s="11">
        <v>72153128.439999998</v>
      </c>
      <c r="AT402" s="11">
        <v>93627361.450000003</v>
      </c>
      <c r="AU402" s="12">
        <f t="shared" si="6"/>
        <v>180311360.44999999</v>
      </c>
    </row>
    <row r="403" spans="1:47" s="13" customFormat="1" ht="11.25" x14ac:dyDescent="0.2">
      <c r="A403" s="10" t="s">
        <v>194</v>
      </c>
      <c r="B403" s="10" t="s">
        <v>10</v>
      </c>
      <c r="C403" s="10" t="s">
        <v>195</v>
      </c>
      <c r="D403" s="10" t="s">
        <v>20</v>
      </c>
      <c r="E403" s="10" t="s">
        <v>2243</v>
      </c>
      <c r="F403" s="11">
        <v>0</v>
      </c>
      <c r="G403" s="11">
        <v>0</v>
      </c>
      <c r="H403" s="11">
        <v>0</v>
      </c>
      <c r="I403" s="12">
        <v>815.11750578453098</v>
      </c>
      <c r="J403" s="12">
        <v>140.015074260842</v>
      </c>
      <c r="K403" s="12">
        <v>0</v>
      </c>
      <c r="L403" s="12">
        <v>2755.25045212245</v>
      </c>
      <c r="M403" s="12">
        <v>112.92633761166501</v>
      </c>
      <c r="N403" s="12">
        <v>904.82830733576998</v>
      </c>
      <c r="O403" s="12">
        <v>0</v>
      </c>
      <c r="P403" s="12">
        <v>368.19824413522099</v>
      </c>
      <c r="Q403" s="12">
        <v>0</v>
      </c>
      <c r="R403" s="12">
        <v>53.288440398909003</v>
      </c>
      <c r="S403" s="12">
        <v>49.466143658827598</v>
      </c>
      <c r="T403" s="12">
        <v>0</v>
      </c>
      <c r="U403" s="12">
        <v>0</v>
      </c>
      <c r="V403" s="12">
        <v>0</v>
      </c>
      <c r="W403" s="12">
        <v>0</v>
      </c>
      <c r="X403" s="12">
        <v>366.56894530365798</v>
      </c>
      <c r="Y403" s="12">
        <v>0</v>
      </c>
      <c r="Z403" s="12">
        <v>0</v>
      </c>
      <c r="AA403" s="12">
        <v>0</v>
      </c>
      <c r="AB403" s="12">
        <v>0</v>
      </c>
      <c r="AC403" s="12">
        <v>0</v>
      </c>
      <c r="AD403" s="12">
        <v>30.4598487231974</v>
      </c>
      <c r="AE403" s="12">
        <v>0</v>
      </c>
      <c r="AF403" s="12">
        <v>0</v>
      </c>
      <c r="AG403" s="12">
        <v>0</v>
      </c>
      <c r="AH403" s="12">
        <v>0</v>
      </c>
      <c r="AI403" s="12">
        <v>0</v>
      </c>
      <c r="AJ403" s="12">
        <v>0</v>
      </c>
      <c r="AK403" s="12">
        <v>26.1643903786998</v>
      </c>
      <c r="AL403" s="12">
        <v>72.750052416359395</v>
      </c>
      <c r="AM403" s="12">
        <v>0</v>
      </c>
      <c r="AN403" s="12">
        <v>0</v>
      </c>
      <c r="AO403" s="12">
        <v>0</v>
      </c>
      <c r="AP403" s="12">
        <v>0</v>
      </c>
      <c r="AQ403" s="12">
        <v>12.786257869874801</v>
      </c>
      <c r="AR403" s="12">
        <v>0</v>
      </c>
      <c r="AS403" s="11">
        <v>36293.51</v>
      </c>
      <c r="AT403" s="11">
        <v>55435.31</v>
      </c>
      <c r="AU403" s="12">
        <f t="shared" si="6"/>
        <v>97436.640000000014</v>
      </c>
    </row>
    <row r="404" spans="1:47" s="13" customFormat="1" ht="11.25" x14ac:dyDescent="0.2">
      <c r="A404" s="10" t="s">
        <v>194</v>
      </c>
      <c r="B404" s="10" t="s">
        <v>10</v>
      </c>
      <c r="C404" s="10" t="s">
        <v>195</v>
      </c>
      <c r="D404" s="10" t="s">
        <v>23</v>
      </c>
      <c r="E404" s="10" t="s">
        <v>2245</v>
      </c>
      <c r="F404" s="11">
        <v>0</v>
      </c>
      <c r="G404" s="11">
        <v>0</v>
      </c>
      <c r="H404" s="11">
        <v>0</v>
      </c>
      <c r="I404" s="12">
        <v>27830.532971270201</v>
      </c>
      <c r="J404" s="12">
        <v>4780.5305530038104</v>
      </c>
      <c r="K404" s="12">
        <v>0</v>
      </c>
      <c r="L404" s="12">
        <v>94072.434965187203</v>
      </c>
      <c r="M404" s="12">
        <v>3855.64061613591</v>
      </c>
      <c r="N404" s="12">
        <v>30893.5262240624</v>
      </c>
      <c r="O404" s="12">
        <v>0</v>
      </c>
      <c r="P404" s="12">
        <v>12571.381795446099</v>
      </c>
      <c r="Q404" s="12">
        <v>0</v>
      </c>
      <c r="R404" s="12">
        <v>1819.42564965773</v>
      </c>
      <c r="S404" s="12">
        <v>1688.92108473806</v>
      </c>
      <c r="T404" s="12">
        <v>0</v>
      </c>
      <c r="U404" s="12">
        <v>0</v>
      </c>
      <c r="V404" s="12">
        <v>0</v>
      </c>
      <c r="W404" s="12">
        <v>0</v>
      </c>
      <c r="X404" s="12">
        <v>12515.7526934699</v>
      </c>
      <c r="Y404" s="12">
        <v>0</v>
      </c>
      <c r="Z404" s="12">
        <v>0</v>
      </c>
      <c r="AA404" s="12">
        <v>0</v>
      </c>
      <c r="AB404" s="12">
        <v>0</v>
      </c>
      <c r="AC404" s="12">
        <v>0</v>
      </c>
      <c r="AD404" s="12">
        <v>1039.9897170346601</v>
      </c>
      <c r="AE404" s="12">
        <v>0</v>
      </c>
      <c r="AF404" s="12">
        <v>0</v>
      </c>
      <c r="AG404" s="12">
        <v>0</v>
      </c>
      <c r="AH404" s="12">
        <v>0</v>
      </c>
      <c r="AI404" s="12">
        <v>0</v>
      </c>
      <c r="AJ404" s="12">
        <v>0</v>
      </c>
      <c r="AK404" s="12">
        <v>893.33000940366799</v>
      </c>
      <c r="AL404" s="12">
        <v>2483.9028950634902</v>
      </c>
      <c r="AM404" s="12">
        <v>0</v>
      </c>
      <c r="AN404" s="12">
        <v>0</v>
      </c>
      <c r="AO404" s="12">
        <v>0</v>
      </c>
      <c r="AP404" s="12">
        <v>0</v>
      </c>
      <c r="AQ404" s="12">
        <v>436.56082552689003</v>
      </c>
      <c r="AR404" s="12">
        <v>0</v>
      </c>
      <c r="AS404" s="11">
        <v>1239168.75</v>
      </c>
      <c r="AT404" s="11">
        <v>1892727.05</v>
      </c>
      <c r="AU404" s="12">
        <f t="shared" si="6"/>
        <v>3326777.73</v>
      </c>
    </row>
    <row r="405" spans="1:47" s="13" customFormat="1" ht="11.25" x14ac:dyDescent="0.2">
      <c r="A405" s="10" t="s">
        <v>194</v>
      </c>
      <c r="B405" s="10" t="s">
        <v>10</v>
      </c>
      <c r="C405" s="10" t="s">
        <v>195</v>
      </c>
      <c r="D405" s="10" t="s">
        <v>24</v>
      </c>
      <c r="E405" s="10" t="s">
        <v>25</v>
      </c>
      <c r="F405" s="11">
        <v>0</v>
      </c>
      <c r="G405" s="11">
        <v>0</v>
      </c>
      <c r="H405" s="11">
        <v>0</v>
      </c>
      <c r="I405" s="12">
        <v>3249861.2798393299</v>
      </c>
      <c r="J405" s="12">
        <v>558238.00274806295</v>
      </c>
      <c r="K405" s="12">
        <v>0</v>
      </c>
      <c r="L405" s="12">
        <v>10985142.261169299</v>
      </c>
      <c r="M405" s="12">
        <v>450235.61569198599</v>
      </c>
      <c r="N405" s="12">
        <v>3607536.9011770301</v>
      </c>
      <c r="O405" s="12">
        <v>0</v>
      </c>
      <c r="P405" s="12">
        <v>1468000.88137991</v>
      </c>
      <c r="Q405" s="12">
        <v>0</v>
      </c>
      <c r="R405" s="12">
        <v>212460.21326552</v>
      </c>
      <c r="S405" s="12">
        <v>197220.77344550201</v>
      </c>
      <c r="T405" s="12">
        <v>0</v>
      </c>
      <c r="U405" s="12">
        <v>0</v>
      </c>
      <c r="V405" s="12">
        <v>0</v>
      </c>
      <c r="W405" s="12">
        <v>0</v>
      </c>
      <c r="X405" s="12">
        <v>1461504.8913558801</v>
      </c>
      <c r="Y405" s="12">
        <v>0</v>
      </c>
      <c r="Z405" s="12">
        <v>0</v>
      </c>
      <c r="AA405" s="12">
        <v>0</v>
      </c>
      <c r="AB405" s="12">
        <v>0</v>
      </c>
      <c r="AC405" s="12">
        <v>0</v>
      </c>
      <c r="AD405" s="12">
        <v>121442.96037417</v>
      </c>
      <c r="AE405" s="12">
        <v>0</v>
      </c>
      <c r="AF405" s="12">
        <v>0</v>
      </c>
      <c r="AG405" s="12">
        <v>0</v>
      </c>
      <c r="AH405" s="12">
        <v>0</v>
      </c>
      <c r="AI405" s="12">
        <v>0</v>
      </c>
      <c r="AJ405" s="12">
        <v>0</v>
      </c>
      <c r="AK405" s="12">
        <v>104317.03232836</v>
      </c>
      <c r="AL405" s="12">
        <v>290053.36871847999</v>
      </c>
      <c r="AM405" s="12">
        <v>0</v>
      </c>
      <c r="AN405" s="12">
        <v>0</v>
      </c>
      <c r="AO405" s="12">
        <v>0</v>
      </c>
      <c r="AP405" s="12">
        <v>0</v>
      </c>
      <c r="AQ405" s="12">
        <v>50978.618506484898</v>
      </c>
      <c r="AR405" s="12">
        <v>0</v>
      </c>
      <c r="AS405" s="11">
        <v>144701741.84</v>
      </c>
      <c r="AT405" s="11">
        <v>221019856.63999999</v>
      </c>
      <c r="AU405" s="12">
        <f t="shared" si="6"/>
        <v>388478591.27999997</v>
      </c>
    </row>
    <row r="406" spans="1:47" s="13" customFormat="1" ht="11.25" x14ac:dyDescent="0.2">
      <c r="A406" s="10" t="s">
        <v>194</v>
      </c>
      <c r="B406" s="10" t="s">
        <v>10</v>
      </c>
      <c r="C406" s="10" t="s">
        <v>195</v>
      </c>
      <c r="D406" s="10" t="s">
        <v>28</v>
      </c>
      <c r="E406" s="10" t="s">
        <v>29</v>
      </c>
      <c r="F406" s="11">
        <v>0</v>
      </c>
      <c r="G406" s="11">
        <v>0</v>
      </c>
      <c r="H406" s="11">
        <v>0</v>
      </c>
      <c r="I406" s="12">
        <v>297794.735551961</v>
      </c>
      <c r="J406" s="12">
        <v>51153.0567272806</v>
      </c>
      <c r="K406" s="12">
        <v>0</v>
      </c>
      <c r="L406" s="12">
        <v>1006602.20636473</v>
      </c>
      <c r="M406" s="12">
        <v>41256.467450726901</v>
      </c>
      <c r="N406" s="12">
        <v>330569.64743217197</v>
      </c>
      <c r="O406" s="12">
        <v>0</v>
      </c>
      <c r="P406" s="12">
        <v>134517.41370394299</v>
      </c>
      <c r="Q406" s="12">
        <v>0</v>
      </c>
      <c r="R406" s="12">
        <v>19468.379594296599</v>
      </c>
      <c r="S406" s="12">
        <v>18071.943081970599</v>
      </c>
      <c r="T406" s="12">
        <v>0</v>
      </c>
      <c r="U406" s="12">
        <v>0</v>
      </c>
      <c r="V406" s="12">
        <v>0</v>
      </c>
      <c r="W406" s="12">
        <v>0</v>
      </c>
      <c r="X406" s="12">
        <v>133922.16625650501</v>
      </c>
      <c r="Y406" s="12">
        <v>0</v>
      </c>
      <c r="Z406" s="12">
        <v>0</v>
      </c>
      <c r="AA406" s="12">
        <v>0</v>
      </c>
      <c r="AB406" s="12">
        <v>0</v>
      </c>
      <c r="AC406" s="12">
        <v>0</v>
      </c>
      <c r="AD406" s="12">
        <v>11128.190145722499</v>
      </c>
      <c r="AE406" s="12">
        <v>0</v>
      </c>
      <c r="AF406" s="12">
        <v>0</v>
      </c>
      <c r="AG406" s="12">
        <v>0</v>
      </c>
      <c r="AH406" s="12">
        <v>0</v>
      </c>
      <c r="AI406" s="12">
        <v>0</v>
      </c>
      <c r="AJ406" s="12">
        <v>0</v>
      </c>
      <c r="AK406" s="12">
        <v>9558.8889435074998</v>
      </c>
      <c r="AL406" s="12">
        <v>26578.4779089849</v>
      </c>
      <c r="AM406" s="12">
        <v>0</v>
      </c>
      <c r="AN406" s="12">
        <v>0</v>
      </c>
      <c r="AO406" s="12">
        <v>0</v>
      </c>
      <c r="AP406" s="12">
        <v>0</v>
      </c>
      <c r="AQ406" s="12">
        <v>4671.32683820076</v>
      </c>
      <c r="AR406" s="12">
        <v>0</v>
      </c>
      <c r="AS406" s="11">
        <v>13259463.470000001</v>
      </c>
      <c r="AT406" s="11">
        <v>20252725.899999999</v>
      </c>
      <c r="AU406" s="12">
        <f t="shared" si="6"/>
        <v>35597482.270000003</v>
      </c>
    </row>
    <row r="407" spans="1:47" s="13" customFormat="1" ht="11.25" x14ac:dyDescent="0.2">
      <c r="A407" s="10" t="s">
        <v>194</v>
      </c>
      <c r="B407" s="10" t="s">
        <v>10</v>
      </c>
      <c r="C407" s="10" t="s">
        <v>195</v>
      </c>
      <c r="D407" s="10" t="s">
        <v>43</v>
      </c>
      <c r="E407" s="10" t="s">
        <v>44</v>
      </c>
      <c r="F407" s="11">
        <v>0</v>
      </c>
      <c r="G407" s="11">
        <v>0</v>
      </c>
      <c r="H407" s="11">
        <v>0</v>
      </c>
      <c r="I407" s="12">
        <v>763190.33413165295</v>
      </c>
      <c r="J407" s="12">
        <v>131095.39489739199</v>
      </c>
      <c r="K407" s="12">
        <v>0</v>
      </c>
      <c r="L407" s="12">
        <v>2579726.8470486798</v>
      </c>
      <c r="M407" s="12">
        <v>105732.34990354</v>
      </c>
      <c r="N407" s="12">
        <v>847186.09685939702</v>
      </c>
      <c r="O407" s="12">
        <v>0</v>
      </c>
      <c r="P407" s="12">
        <v>344742.12487656798</v>
      </c>
      <c r="Q407" s="12">
        <v>0</v>
      </c>
      <c r="R407" s="12">
        <v>49893.6930501264</v>
      </c>
      <c r="S407" s="12">
        <v>46314.896244130498</v>
      </c>
      <c r="T407" s="12">
        <v>0</v>
      </c>
      <c r="U407" s="12">
        <v>0</v>
      </c>
      <c r="V407" s="12">
        <v>0</v>
      </c>
      <c r="W407" s="12">
        <v>0</v>
      </c>
      <c r="X407" s="12">
        <v>343216.62074883602</v>
      </c>
      <c r="Y407" s="12">
        <v>0</v>
      </c>
      <c r="Z407" s="12">
        <v>0</v>
      </c>
      <c r="AA407" s="12">
        <v>0</v>
      </c>
      <c r="AB407" s="12">
        <v>0</v>
      </c>
      <c r="AC407" s="12">
        <v>0</v>
      </c>
      <c r="AD407" s="12">
        <v>28519.399914350099</v>
      </c>
      <c r="AE407" s="12">
        <v>0</v>
      </c>
      <c r="AF407" s="12">
        <v>0</v>
      </c>
      <c r="AG407" s="12">
        <v>0</v>
      </c>
      <c r="AH407" s="12">
        <v>0</v>
      </c>
      <c r="AI407" s="12">
        <v>0</v>
      </c>
      <c r="AJ407" s="12">
        <v>0</v>
      </c>
      <c r="AK407" s="12">
        <v>24497.58432835</v>
      </c>
      <c r="AL407" s="12">
        <v>68115.500425055696</v>
      </c>
      <c r="AM407" s="12">
        <v>0</v>
      </c>
      <c r="AN407" s="12">
        <v>0</v>
      </c>
      <c r="AO407" s="12">
        <v>0</v>
      </c>
      <c r="AP407" s="12">
        <v>0</v>
      </c>
      <c r="AQ407" s="12">
        <v>11971.707571917599</v>
      </c>
      <c r="AR407" s="12">
        <v>0</v>
      </c>
      <c r="AS407" s="11">
        <v>33981441.43</v>
      </c>
      <c r="AT407" s="11">
        <v>51903821.039999999</v>
      </c>
      <c r="AU407" s="12">
        <f t="shared" si="6"/>
        <v>91229465.019999996</v>
      </c>
    </row>
    <row r="408" spans="1:47" s="13" customFormat="1" ht="11.25" x14ac:dyDescent="0.2">
      <c r="A408" s="10" t="s">
        <v>196</v>
      </c>
      <c r="B408" s="10" t="s">
        <v>10</v>
      </c>
      <c r="C408" s="10" t="s">
        <v>197</v>
      </c>
      <c r="D408" s="10" t="s">
        <v>20</v>
      </c>
      <c r="E408" s="10" t="s">
        <v>2243</v>
      </c>
      <c r="F408" s="11">
        <v>0</v>
      </c>
      <c r="G408" s="11">
        <v>0</v>
      </c>
      <c r="H408" s="11">
        <v>0</v>
      </c>
      <c r="I408" s="12">
        <v>4177.5754354472001</v>
      </c>
      <c r="J408" s="12">
        <v>530.38599863288005</v>
      </c>
      <c r="K408" s="12">
        <v>0</v>
      </c>
      <c r="L408" s="12">
        <v>10437.0560824485</v>
      </c>
      <c r="M408" s="12">
        <v>427.77225362385502</v>
      </c>
      <c r="N408" s="12">
        <v>3427.5443410081798</v>
      </c>
      <c r="O408" s="12">
        <v>0</v>
      </c>
      <c r="P408" s="12">
        <v>1394.75733686238</v>
      </c>
      <c r="Q408" s="12">
        <v>0</v>
      </c>
      <c r="R408" s="12">
        <v>201.85993656837201</v>
      </c>
      <c r="S408" s="12">
        <v>187.38055764217</v>
      </c>
      <c r="T408" s="12">
        <v>0</v>
      </c>
      <c r="U408" s="12">
        <v>0</v>
      </c>
      <c r="V408" s="12">
        <v>0</v>
      </c>
      <c r="W408" s="12">
        <v>0</v>
      </c>
      <c r="X408" s="12">
        <v>1388.58552758873</v>
      </c>
      <c r="Y408" s="12">
        <v>0</v>
      </c>
      <c r="Z408" s="12">
        <v>0</v>
      </c>
      <c r="AA408" s="12">
        <v>0</v>
      </c>
      <c r="AB408" s="12">
        <v>0</v>
      </c>
      <c r="AC408" s="12">
        <v>0</v>
      </c>
      <c r="AD408" s="12">
        <v>115.384270986009</v>
      </c>
      <c r="AE408" s="12">
        <v>0</v>
      </c>
      <c r="AF408" s="12">
        <v>0</v>
      </c>
      <c r="AG408" s="12">
        <v>0</v>
      </c>
      <c r="AH408" s="12">
        <v>0</v>
      </c>
      <c r="AI408" s="12">
        <v>0</v>
      </c>
      <c r="AJ408" s="12">
        <v>0</v>
      </c>
      <c r="AK408" s="12">
        <v>99.112247824243795</v>
      </c>
      <c r="AL408" s="12">
        <v>275.58097816970002</v>
      </c>
      <c r="AM408" s="12">
        <v>0</v>
      </c>
      <c r="AN408" s="12">
        <v>0</v>
      </c>
      <c r="AO408" s="12">
        <v>0</v>
      </c>
      <c r="AP408" s="12">
        <v>0</v>
      </c>
      <c r="AQ408" s="12">
        <v>48.435033197763097</v>
      </c>
      <c r="AR408" s="12">
        <v>0</v>
      </c>
      <c r="AS408" s="11">
        <v>142439.69</v>
      </c>
      <c r="AT408" s="11">
        <v>215102.76</v>
      </c>
      <c r="AU408" s="12">
        <f t="shared" si="6"/>
        <v>380253.88</v>
      </c>
    </row>
    <row r="409" spans="1:47" s="13" customFormat="1" ht="11.25" x14ac:dyDescent="0.2">
      <c r="A409" s="10" t="s">
        <v>196</v>
      </c>
      <c r="B409" s="10" t="s">
        <v>10</v>
      </c>
      <c r="C409" s="10" t="s">
        <v>197</v>
      </c>
      <c r="D409" s="10" t="s">
        <v>23</v>
      </c>
      <c r="E409" s="10" t="s">
        <v>2245</v>
      </c>
      <c r="F409" s="11">
        <v>0</v>
      </c>
      <c r="G409" s="11">
        <v>0</v>
      </c>
      <c r="H409" s="11">
        <v>0</v>
      </c>
      <c r="I409" s="12">
        <v>137477.97221947901</v>
      </c>
      <c r="J409" s="12">
        <v>17454.236964088701</v>
      </c>
      <c r="K409" s="12">
        <v>0</v>
      </c>
      <c r="L409" s="12">
        <v>343468.43721384503</v>
      </c>
      <c r="M409" s="12">
        <v>14077.3668623578</v>
      </c>
      <c r="N409" s="12">
        <v>112795.532474619</v>
      </c>
      <c r="O409" s="12">
        <v>0</v>
      </c>
      <c r="P409" s="12">
        <v>45899.448944254596</v>
      </c>
      <c r="Q409" s="12">
        <v>0</v>
      </c>
      <c r="R409" s="12">
        <v>6642.9188845519302</v>
      </c>
      <c r="S409" s="12">
        <v>6166.4234425112199</v>
      </c>
      <c r="T409" s="12">
        <v>0</v>
      </c>
      <c r="U409" s="12">
        <v>0</v>
      </c>
      <c r="V409" s="12">
        <v>0</v>
      </c>
      <c r="W409" s="12">
        <v>0</v>
      </c>
      <c r="X409" s="12">
        <v>45696.343617498103</v>
      </c>
      <c r="Y409" s="12">
        <v>0</v>
      </c>
      <c r="Z409" s="12">
        <v>0</v>
      </c>
      <c r="AA409" s="12">
        <v>0</v>
      </c>
      <c r="AB409" s="12">
        <v>0</v>
      </c>
      <c r="AC409" s="12">
        <v>0</v>
      </c>
      <c r="AD409" s="12">
        <v>3797.1296620000498</v>
      </c>
      <c r="AE409" s="12">
        <v>0</v>
      </c>
      <c r="AF409" s="12">
        <v>0</v>
      </c>
      <c r="AG409" s="12">
        <v>0</v>
      </c>
      <c r="AH409" s="12">
        <v>0</v>
      </c>
      <c r="AI409" s="12">
        <v>0</v>
      </c>
      <c r="AJ409" s="12">
        <v>0</v>
      </c>
      <c r="AK409" s="12">
        <v>3261.6408880077802</v>
      </c>
      <c r="AL409" s="12">
        <v>9068.9718585477203</v>
      </c>
      <c r="AM409" s="12">
        <v>0</v>
      </c>
      <c r="AN409" s="12">
        <v>0</v>
      </c>
      <c r="AO409" s="12">
        <v>0</v>
      </c>
      <c r="AP409" s="12">
        <v>0</v>
      </c>
      <c r="AQ409" s="12">
        <v>1593.9269682388899</v>
      </c>
      <c r="AR409" s="12">
        <v>0</v>
      </c>
      <c r="AS409" s="11">
        <v>4687483.5199999996</v>
      </c>
      <c r="AT409" s="11">
        <v>7078719.71</v>
      </c>
      <c r="AU409" s="12">
        <f t="shared" si="6"/>
        <v>12513603.579999998</v>
      </c>
    </row>
    <row r="410" spans="1:47" s="13" customFormat="1" ht="11.25" x14ac:dyDescent="0.2">
      <c r="A410" s="10" t="s">
        <v>196</v>
      </c>
      <c r="B410" s="10" t="s">
        <v>10</v>
      </c>
      <c r="C410" s="10" t="s">
        <v>197</v>
      </c>
      <c r="D410" s="10" t="s">
        <v>24</v>
      </c>
      <c r="E410" s="10" t="s">
        <v>25</v>
      </c>
      <c r="F410" s="11">
        <v>0</v>
      </c>
      <c r="G410" s="11">
        <v>0</v>
      </c>
      <c r="H410" s="11">
        <v>0</v>
      </c>
      <c r="I410" s="12">
        <v>5413636.3249831302</v>
      </c>
      <c r="J410" s="12">
        <v>687316.59136492398</v>
      </c>
      <c r="K410" s="12">
        <v>0</v>
      </c>
      <c r="L410" s="12">
        <v>13525171.910577601</v>
      </c>
      <c r="M410" s="12">
        <v>554341.49468329002</v>
      </c>
      <c r="N410" s="12">
        <v>4441686.0537159704</v>
      </c>
      <c r="O410" s="12">
        <v>0</v>
      </c>
      <c r="P410" s="12">
        <v>1807438.0941888699</v>
      </c>
      <c r="Q410" s="12">
        <v>0</v>
      </c>
      <c r="R410" s="12">
        <v>261586.24830394</v>
      </c>
      <c r="S410" s="12">
        <v>242822.711192683</v>
      </c>
      <c r="T410" s="12">
        <v>0</v>
      </c>
      <c r="U410" s="12">
        <v>0</v>
      </c>
      <c r="V410" s="12">
        <v>0</v>
      </c>
      <c r="W410" s="12">
        <v>0</v>
      </c>
      <c r="X410" s="12">
        <v>1799440.1701798399</v>
      </c>
      <c r="Y410" s="12">
        <v>0</v>
      </c>
      <c r="Z410" s="12">
        <v>0</v>
      </c>
      <c r="AA410" s="12">
        <v>0</v>
      </c>
      <c r="AB410" s="12">
        <v>0</v>
      </c>
      <c r="AC410" s="12">
        <v>0</v>
      </c>
      <c r="AD410" s="12">
        <v>149524.16548635901</v>
      </c>
      <c r="AE410" s="12">
        <v>0</v>
      </c>
      <c r="AF410" s="12">
        <v>0</v>
      </c>
      <c r="AG410" s="12">
        <v>0</v>
      </c>
      <c r="AH410" s="12">
        <v>0</v>
      </c>
      <c r="AI410" s="12">
        <v>0</v>
      </c>
      <c r="AJ410" s="12">
        <v>0</v>
      </c>
      <c r="AK410" s="12">
        <v>128437.57661903701</v>
      </c>
      <c r="AL410" s="12">
        <v>357119.86939481</v>
      </c>
      <c r="AM410" s="12">
        <v>0</v>
      </c>
      <c r="AN410" s="12">
        <v>0</v>
      </c>
      <c r="AO410" s="12">
        <v>0</v>
      </c>
      <c r="AP410" s="12">
        <v>0</v>
      </c>
      <c r="AQ410" s="12">
        <v>62765.989309563498</v>
      </c>
      <c r="AR410" s="12">
        <v>0</v>
      </c>
      <c r="AS410" s="11">
        <v>184584704.72</v>
      </c>
      <c r="AT410" s="11">
        <v>278747302.37</v>
      </c>
      <c r="AU410" s="12">
        <f t="shared" si="6"/>
        <v>492763294.29000002</v>
      </c>
    </row>
    <row r="411" spans="1:47" s="13" customFormat="1" ht="11.25" x14ac:dyDescent="0.2">
      <c r="A411" s="10" t="s">
        <v>196</v>
      </c>
      <c r="B411" s="10" t="s">
        <v>10</v>
      </c>
      <c r="C411" s="10" t="s">
        <v>197</v>
      </c>
      <c r="D411" s="10" t="s">
        <v>26</v>
      </c>
      <c r="E411" s="10" t="s">
        <v>27</v>
      </c>
      <c r="F411" s="11">
        <v>0</v>
      </c>
      <c r="G411" s="11">
        <v>0</v>
      </c>
      <c r="H411" s="11">
        <v>0</v>
      </c>
      <c r="I411" s="12">
        <v>471.15889994071699</v>
      </c>
      <c r="J411" s="12">
        <v>59.818449127077201</v>
      </c>
      <c r="K411" s="12">
        <v>0</v>
      </c>
      <c r="L411" s="12">
        <v>1177.12102113115</v>
      </c>
      <c r="M411" s="12">
        <v>48.245377625598998</v>
      </c>
      <c r="N411" s="12">
        <v>386.56824901465097</v>
      </c>
      <c r="O411" s="12">
        <v>0</v>
      </c>
      <c r="P411" s="12">
        <v>157.30471960944399</v>
      </c>
      <c r="Q411" s="12">
        <v>0</v>
      </c>
      <c r="R411" s="12">
        <v>22.766340698160501</v>
      </c>
      <c r="S411" s="12">
        <v>21.133314951022999</v>
      </c>
      <c r="T411" s="12">
        <v>0</v>
      </c>
      <c r="U411" s="12">
        <v>0</v>
      </c>
      <c r="V411" s="12">
        <v>0</v>
      </c>
      <c r="W411" s="12">
        <v>0</v>
      </c>
      <c r="X411" s="12">
        <v>156.608645316365</v>
      </c>
      <c r="Y411" s="12">
        <v>0</v>
      </c>
      <c r="Z411" s="12">
        <v>0</v>
      </c>
      <c r="AA411" s="12">
        <v>0</v>
      </c>
      <c r="AB411" s="12">
        <v>0</v>
      </c>
      <c r="AC411" s="12">
        <v>0</v>
      </c>
      <c r="AD411" s="12">
        <v>13.013367927947399</v>
      </c>
      <c r="AE411" s="12">
        <v>0</v>
      </c>
      <c r="AF411" s="12">
        <v>0</v>
      </c>
      <c r="AG411" s="12">
        <v>0</v>
      </c>
      <c r="AH411" s="12">
        <v>0</v>
      </c>
      <c r="AI411" s="12">
        <v>0</v>
      </c>
      <c r="AJ411" s="12">
        <v>0</v>
      </c>
      <c r="AK411" s="12">
        <v>11.178162639335699</v>
      </c>
      <c r="AL411" s="12">
        <v>31.080810514466101</v>
      </c>
      <c r="AM411" s="12">
        <v>0</v>
      </c>
      <c r="AN411" s="12">
        <v>0</v>
      </c>
      <c r="AO411" s="12">
        <v>0</v>
      </c>
      <c r="AP411" s="12">
        <v>0</v>
      </c>
      <c r="AQ411" s="12">
        <v>5.4626415040683201</v>
      </c>
      <c r="AR411" s="12">
        <v>0</v>
      </c>
      <c r="AS411" s="11">
        <v>16064.79</v>
      </c>
      <c r="AT411" s="11">
        <v>24259.95</v>
      </c>
      <c r="AU411" s="12">
        <f t="shared" si="6"/>
        <v>42886.200000000004</v>
      </c>
    </row>
    <row r="412" spans="1:47" s="13" customFormat="1" ht="11.25" x14ac:dyDescent="0.2">
      <c r="A412" s="10" t="s">
        <v>196</v>
      </c>
      <c r="B412" s="10" t="s">
        <v>10</v>
      </c>
      <c r="C412" s="10" t="s">
        <v>197</v>
      </c>
      <c r="D412" s="10" t="s">
        <v>28</v>
      </c>
      <c r="E412" s="10" t="s">
        <v>29</v>
      </c>
      <c r="F412" s="11">
        <v>0</v>
      </c>
      <c r="G412" s="11">
        <v>0</v>
      </c>
      <c r="H412" s="11">
        <v>0</v>
      </c>
      <c r="I412" s="12">
        <v>164619.01198518701</v>
      </c>
      <c r="J412" s="12">
        <v>20900.070008280902</v>
      </c>
      <c r="K412" s="12">
        <v>0</v>
      </c>
      <c r="L412" s="12">
        <v>411276.32208578702</v>
      </c>
      <c r="M412" s="12">
        <v>16856.534809334298</v>
      </c>
      <c r="N412" s="12">
        <v>135063.740121735</v>
      </c>
      <c r="O412" s="12">
        <v>0</v>
      </c>
      <c r="P412" s="12">
        <v>54960.964392207701</v>
      </c>
      <c r="Q412" s="12">
        <v>0</v>
      </c>
      <c r="R412" s="12">
        <v>7954.3706225667902</v>
      </c>
      <c r="S412" s="12">
        <v>7383.8049703548204</v>
      </c>
      <c r="T412" s="12">
        <v>0</v>
      </c>
      <c r="U412" s="12">
        <v>0</v>
      </c>
      <c r="V412" s="12">
        <v>0</v>
      </c>
      <c r="W412" s="12">
        <v>0</v>
      </c>
      <c r="X412" s="12">
        <v>54717.761807242299</v>
      </c>
      <c r="Y412" s="12">
        <v>0</v>
      </c>
      <c r="Z412" s="12">
        <v>0</v>
      </c>
      <c r="AA412" s="12">
        <v>0</v>
      </c>
      <c r="AB412" s="12">
        <v>0</v>
      </c>
      <c r="AC412" s="12">
        <v>0</v>
      </c>
      <c r="AD412" s="12">
        <v>4546.7628249576901</v>
      </c>
      <c r="AE412" s="12">
        <v>0</v>
      </c>
      <c r="AF412" s="12">
        <v>0</v>
      </c>
      <c r="AG412" s="12">
        <v>0</v>
      </c>
      <c r="AH412" s="12">
        <v>0</v>
      </c>
      <c r="AI412" s="12">
        <v>0</v>
      </c>
      <c r="AJ412" s="12">
        <v>0</v>
      </c>
      <c r="AK412" s="12">
        <v>3905.5573177726201</v>
      </c>
      <c r="AL412" s="12">
        <v>10859.377418603301</v>
      </c>
      <c r="AM412" s="12">
        <v>0</v>
      </c>
      <c r="AN412" s="12">
        <v>0</v>
      </c>
      <c r="AO412" s="12">
        <v>0</v>
      </c>
      <c r="AP412" s="12">
        <v>0</v>
      </c>
      <c r="AQ412" s="12">
        <v>1908.60163597069</v>
      </c>
      <c r="AR412" s="12">
        <v>0</v>
      </c>
      <c r="AS412" s="11">
        <v>5612891.2400000002</v>
      </c>
      <c r="AT412" s="11">
        <v>8476207.6799999997</v>
      </c>
      <c r="AU412" s="12">
        <f t="shared" si="6"/>
        <v>14984051.800000001</v>
      </c>
    </row>
    <row r="413" spans="1:47" s="13" customFormat="1" ht="11.25" x14ac:dyDescent="0.2">
      <c r="A413" s="10" t="s">
        <v>196</v>
      </c>
      <c r="B413" s="10" t="s">
        <v>10</v>
      </c>
      <c r="C413" s="10" t="s">
        <v>197</v>
      </c>
      <c r="D413" s="10" t="s">
        <v>43</v>
      </c>
      <c r="E413" s="10" t="s">
        <v>44</v>
      </c>
      <c r="F413" s="11">
        <v>0</v>
      </c>
      <c r="G413" s="11">
        <v>0</v>
      </c>
      <c r="H413" s="11">
        <v>0</v>
      </c>
      <c r="I413" s="12">
        <v>1110015.9564768099</v>
      </c>
      <c r="J413" s="12">
        <v>140927.89721494599</v>
      </c>
      <c r="K413" s="12">
        <v>0</v>
      </c>
      <c r="L413" s="12">
        <v>2773211.1530192001</v>
      </c>
      <c r="M413" s="12">
        <v>113662.586013769</v>
      </c>
      <c r="N413" s="12">
        <v>910726.56109765801</v>
      </c>
      <c r="O413" s="12">
        <v>0</v>
      </c>
      <c r="P413" s="12">
        <v>370598.43041819701</v>
      </c>
      <c r="Q413" s="12">
        <v>0</v>
      </c>
      <c r="R413" s="12">
        <v>53635.835911675102</v>
      </c>
      <c r="S413" s="12">
        <v>49788.546521857403</v>
      </c>
      <c r="T413" s="12">
        <v>0</v>
      </c>
      <c r="U413" s="12">
        <v>0</v>
      </c>
      <c r="V413" s="12">
        <v>0</v>
      </c>
      <c r="W413" s="12">
        <v>0</v>
      </c>
      <c r="X413" s="12">
        <v>368958.53022251202</v>
      </c>
      <c r="Y413" s="12">
        <v>0</v>
      </c>
      <c r="Z413" s="12">
        <v>0</v>
      </c>
      <c r="AA413" s="12">
        <v>0</v>
      </c>
      <c r="AB413" s="12">
        <v>0</v>
      </c>
      <c r="AC413" s="12">
        <v>0</v>
      </c>
      <c r="AD413" s="12">
        <v>30658.5443877697</v>
      </c>
      <c r="AE413" s="12">
        <v>0</v>
      </c>
      <c r="AF413" s="12">
        <v>0</v>
      </c>
      <c r="AG413" s="12">
        <v>0</v>
      </c>
      <c r="AH413" s="12">
        <v>0</v>
      </c>
      <c r="AI413" s="12">
        <v>0</v>
      </c>
      <c r="AJ413" s="12">
        <v>0</v>
      </c>
      <c r="AK413" s="12">
        <v>26334.934764719099</v>
      </c>
      <c r="AL413" s="12">
        <v>73224.119539354302</v>
      </c>
      <c r="AM413" s="12">
        <v>0</v>
      </c>
      <c r="AN413" s="12">
        <v>0</v>
      </c>
      <c r="AO413" s="12">
        <v>0</v>
      </c>
      <c r="AP413" s="12">
        <v>0</v>
      </c>
      <c r="AQ413" s="12">
        <v>12869.584411525</v>
      </c>
      <c r="AR413" s="12">
        <v>0</v>
      </c>
      <c r="AS413" s="11">
        <v>37847383.039999999</v>
      </c>
      <c r="AT413" s="11">
        <v>57154551.009999998</v>
      </c>
      <c r="AU413" s="12">
        <f t="shared" si="6"/>
        <v>101036546.72999999</v>
      </c>
    </row>
    <row r="414" spans="1:47" s="13" customFormat="1" ht="11.25" x14ac:dyDescent="0.2">
      <c r="A414" s="10" t="s">
        <v>198</v>
      </c>
      <c r="B414" s="10" t="s">
        <v>10</v>
      </c>
      <c r="C414" s="10" t="s">
        <v>199</v>
      </c>
      <c r="D414" s="10" t="s">
        <v>23</v>
      </c>
      <c r="E414" s="10" t="s">
        <v>2245</v>
      </c>
      <c r="F414" s="11">
        <v>0</v>
      </c>
      <c r="G414" s="11">
        <v>0</v>
      </c>
      <c r="H414" s="11">
        <v>0</v>
      </c>
      <c r="I414" s="12">
        <v>50160.948287721098</v>
      </c>
      <c r="J414" s="12">
        <v>9422.1564246091002</v>
      </c>
      <c r="K414" s="12">
        <v>0</v>
      </c>
      <c r="L414" s="12">
        <v>185411.33707512199</v>
      </c>
      <c r="M414" s="12">
        <v>7599.2504001769703</v>
      </c>
      <c r="N414" s="12">
        <v>60889.352676346498</v>
      </c>
      <c r="O414" s="12">
        <v>0</v>
      </c>
      <c r="P414" s="12">
        <v>24777.463808680401</v>
      </c>
      <c r="Q414" s="12">
        <v>0</v>
      </c>
      <c r="R414" s="12">
        <v>3585.9800960721</v>
      </c>
      <c r="S414" s="12">
        <v>3328.7650840862302</v>
      </c>
      <c r="T414" s="12">
        <v>0</v>
      </c>
      <c r="U414" s="12">
        <v>0</v>
      </c>
      <c r="V414" s="12">
        <v>0</v>
      </c>
      <c r="W414" s="12">
        <v>0</v>
      </c>
      <c r="X414" s="12">
        <v>24667.8234458753</v>
      </c>
      <c r="Y414" s="12">
        <v>0</v>
      </c>
      <c r="Z414" s="12">
        <v>0</v>
      </c>
      <c r="AA414" s="12">
        <v>0</v>
      </c>
      <c r="AB414" s="12">
        <v>0</v>
      </c>
      <c r="AC414" s="12">
        <v>0</v>
      </c>
      <c r="AD414" s="12">
        <v>2049.76731639113</v>
      </c>
      <c r="AE414" s="12">
        <v>0</v>
      </c>
      <c r="AF414" s="12">
        <v>0</v>
      </c>
      <c r="AG414" s="12">
        <v>0</v>
      </c>
      <c r="AH414" s="12">
        <v>0</v>
      </c>
      <c r="AI414" s="12">
        <v>0</v>
      </c>
      <c r="AJ414" s="12">
        <v>0</v>
      </c>
      <c r="AK414" s="12">
        <v>1760.69924691248</v>
      </c>
      <c r="AL414" s="12">
        <v>4895.6251603608198</v>
      </c>
      <c r="AM414" s="12">
        <v>0</v>
      </c>
      <c r="AN414" s="12">
        <v>0</v>
      </c>
      <c r="AO414" s="12">
        <v>0</v>
      </c>
      <c r="AP414" s="12">
        <v>0</v>
      </c>
      <c r="AQ414" s="12">
        <v>860.43097764586196</v>
      </c>
      <c r="AR414" s="12">
        <v>0</v>
      </c>
      <c r="AS414" s="11">
        <v>2599299.83</v>
      </c>
      <c r="AT414" s="11">
        <v>4016872.13</v>
      </c>
      <c r="AU414" s="12">
        <f t="shared" si="6"/>
        <v>6995581.5600000005</v>
      </c>
    </row>
    <row r="415" spans="1:47" s="13" customFormat="1" ht="11.25" x14ac:dyDescent="0.2">
      <c r="A415" s="10" t="s">
        <v>198</v>
      </c>
      <c r="B415" s="10" t="s">
        <v>10</v>
      </c>
      <c r="C415" s="10" t="s">
        <v>199</v>
      </c>
      <c r="D415" s="10" t="s">
        <v>24</v>
      </c>
      <c r="E415" s="10" t="s">
        <v>25</v>
      </c>
      <c r="F415" s="11">
        <v>0</v>
      </c>
      <c r="G415" s="11">
        <v>0</v>
      </c>
      <c r="H415" s="11">
        <v>0</v>
      </c>
      <c r="I415" s="12">
        <v>2272917.20380359</v>
      </c>
      <c r="J415" s="12">
        <v>426941.31920278998</v>
      </c>
      <c r="K415" s="12">
        <v>0</v>
      </c>
      <c r="L415" s="12">
        <v>8401448.3817370906</v>
      </c>
      <c r="M415" s="12">
        <v>344340.91778926202</v>
      </c>
      <c r="N415" s="12">
        <v>2759047.8639418101</v>
      </c>
      <c r="O415" s="12">
        <v>0</v>
      </c>
      <c r="P415" s="12">
        <v>1122728.4507130501</v>
      </c>
      <c r="Q415" s="12">
        <v>0</v>
      </c>
      <c r="R415" s="12">
        <v>162489.66837923101</v>
      </c>
      <c r="S415" s="12">
        <v>150834.61707386401</v>
      </c>
      <c r="T415" s="12">
        <v>0</v>
      </c>
      <c r="U415" s="12">
        <v>0</v>
      </c>
      <c r="V415" s="12">
        <v>0</v>
      </c>
      <c r="W415" s="12">
        <v>0</v>
      </c>
      <c r="X415" s="12">
        <v>1117760.3734466201</v>
      </c>
      <c r="Y415" s="12">
        <v>0</v>
      </c>
      <c r="Z415" s="12">
        <v>0</v>
      </c>
      <c r="AA415" s="12">
        <v>0</v>
      </c>
      <c r="AB415" s="12">
        <v>0</v>
      </c>
      <c r="AC415" s="12">
        <v>0</v>
      </c>
      <c r="AD415" s="12">
        <v>92880.050243392106</v>
      </c>
      <c r="AE415" s="12">
        <v>0</v>
      </c>
      <c r="AF415" s="12">
        <v>0</v>
      </c>
      <c r="AG415" s="12">
        <v>0</v>
      </c>
      <c r="AH415" s="12">
        <v>0</v>
      </c>
      <c r="AI415" s="12">
        <v>0</v>
      </c>
      <c r="AJ415" s="12">
        <v>0</v>
      </c>
      <c r="AK415" s="12">
        <v>79781.657756478904</v>
      </c>
      <c r="AL415" s="12">
        <v>221832.94036890601</v>
      </c>
      <c r="AM415" s="12">
        <v>0</v>
      </c>
      <c r="AN415" s="12">
        <v>0</v>
      </c>
      <c r="AO415" s="12">
        <v>0</v>
      </c>
      <c r="AP415" s="12">
        <v>0</v>
      </c>
      <c r="AQ415" s="12">
        <v>38988.265543926304</v>
      </c>
      <c r="AR415" s="12">
        <v>0</v>
      </c>
      <c r="AS415" s="11">
        <v>117780733.59</v>
      </c>
      <c r="AT415" s="11">
        <v>182014456.97</v>
      </c>
      <c r="AU415" s="12">
        <f t="shared" si="6"/>
        <v>316987182.26999998</v>
      </c>
    </row>
    <row r="416" spans="1:47" s="13" customFormat="1" ht="11.25" x14ac:dyDescent="0.2">
      <c r="A416" s="10" t="s">
        <v>198</v>
      </c>
      <c r="B416" s="10" t="s">
        <v>10</v>
      </c>
      <c r="C416" s="10" t="s">
        <v>199</v>
      </c>
      <c r="D416" s="10" t="s">
        <v>26</v>
      </c>
      <c r="E416" s="10" t="s">
        <v>27</v>
      </c>
      <c r="F416" s="11">
        <v>0</v>
      </c>
      <c r="G416" s="11">
        <v>0</v>
      </c>
      <c r="H416" s="11">
        <v>0</v>
      </c>
      <c r="I416" s="12">
        <v>28542.770451636799</v>
      </c>
      <c r="J416" s="12">
        <v>5361.4306979293196</v>
      </c>
      <c r="K416" s="12">
        <v>0</v>
      </c>
      <c r="L416" s="12">
        <v>105503.452664226</v>
      </c>
      <c r="M416" s="12">
        <v>4324.1538922392501</v>
      </c>
      <c r="N416" s="12">
        <v>34647.487252850602</v>
      </c>
      <c r="O416" s="12">
        <v>0</v>
      </c>
      <c r="P416" s="12">
        <v>14098.9651513033</v>
      </c>
      <c r="Q416" s="12">
        <v>0</v>
      </c>
      <c r="R416" s="12">
        <v>2040.5078097652299</v>
      </c>
      <c r="S416" s="12">
        <v>1894.1463613788001</v>
      </c>
      <c r="T416" s="12">
        <v>0</v>
      </c>
      <c r="U416" s="12">
        <v>0</v>
      </c>
      <c r="V416" s="12">
        <v>0</v>
      </c>
      <c r="W416" s="12">
        <v>0</v>
      </c>
      <c r="X416" s="12">
        <v>14036.577181884701</v>
      </c>
      <c r="Y416" s="12">
        <v>0</v>
      </c>
      <c r="Z416" s="12">
        <v>0</v>
      </c>
      <c r="AA416" s="12">
        <v>0</v>
      </c>
      <c r="AB416" s="12">
        <v>0</v>
      </c>
      <c r="AC416" s="12">
        <v>0</v>
      </c>
      <c r="AD416" s="12">
        <v>1166.3662667506101</v>
      </c>
      <c r="AE416" s="12">
        <v>0</v>
      </c>
      <c r="AF416" s="12">
        <v>0</v>
      </c>
      <c r="AG416" s="12">
        <v>0</v>
      </c>
      <c r="AH416" s="12">
        <v>0</v>
      </c>
      <c r="AI416" s="12">
        <v>0</v>
      </c>
      <c r="AJ416" s="12">
        <v>0</v>
      </c>
      <c r="AK416" s="12">
        <v>1001.87967242427</v>
      </c>
      <c r="AL416" s="12">
        <v>2785.7269437556101</v>
      </c>
      <c r="AM416" s="12">
        <v>0</v>
      </c>
      <c r="AN416" s="12">
        <v>0</v>
      </c>
      <c r="AO416" s="12">
        <v>0</v>
      </c>
      <c r="AP416" s="12">
        <v>0</v>
      </c>
      <c r="AQ416" s="12">
        <v>489.605653855534</v>
      </c>
      <c r="AR416" s="12">
        <v>0</v>
      </c>
      <c r="AS416" s="11">
        <v>1479063.29</v>
      </c>
      <c r="AT416" s="11">
        <v>2285695.5699999998</v>
      </c>
      <c r="AU416" s="12">
        <f t="shared" si="6"/>
        <v>3980651.9299999997</v>
      </c>
    </row>
    <row r="417" spans="1:47" s="13" customFormat="1" ht="11.25" x14ac:dyDescent="0.2">
      <c r="A417" s="10" t="s">
        <v>198</v>
      </c>
      <c r="B417" s="10" t="s">
        <v>10</v>
      </c>
      <c r="C417" s="10" t="s">
        <v>199</v>
      </c>
      <c r="D417" s="10" t="s">
        <v>28</v>
      </c>
      <c r="E417" s="10" t="s">
        <v>29</v>
      </c>
      <c r="F417" s="11">
        <v>0</v>
      </c>
      <c r="G417" s="11">
        <v>0</v>
      </c>
      <c r="H417" s="11">
        <v>0</v>
      </c>
      <c r="I417" s="12">
        <v>136428.319602595</v>
      </c>
      <c r="J417" s="12">
        <v>25626.4885717258</v>
      </c>
      <c r="K417" s="12">
        <v>0</v>
      </c>
      <c r="L417" s="12">
        <v>504283.870538813</v>
      </c>
      <c r="M417" s="12">
        <v>20668.527963002602</v>
      </c>
      <c r="N417" s="12">
        <v>165607.55629409</v>
      </c>
      <c r="O417" s="12">
        <v>0</v>
      </c>
      <c r="P417" s="12">
        <v>67390.028833642704</v>
      </c>
      <c r="Q417" s="12">
        <v>0</v>
      </c>
      <c r="R417" s="12">
        <v>9753.1895894246409</v>
      </c>
      <c r="S417" s="12">
        <v>9053.6132644215595</v>
      </c>
      <c r="T417" s="12">
        <v>0</v>
      </c>
      <c r="U417" s="12">
        <v>0</v>
      </c>
      <c r="V417" s="12">
        <v>0</v>
      </c>
      <c r="W417" s="12">
        <v>0</v>
      </c>
      <c r="X417" s="12">
        <v>67091.827723641196</v>
      </c>
      <c r="Y417" s="12">
        <v>0</v>
      </c>
      <c r="Z417" s="12">
        <v>0</v>
      </c>
      <c r="AA417" s="12">
        <v>0</v>
      </c>
      <c r="AB417" s="12">
        <v>0</v>
      </c>
      <c r="AC417" s="12">
        <v>0</v>
      </c>
      <c r="AD417" s="12">
        <v>5574.9805395927497</v>
      </c>
      <c r="AE417" s="12">
        <v>0</v>
      </c>
      <c r="AF417" s="12">
        <v>0</v>
      </c>
      <c r="AG417" s="12">
        <v>0</v>
      </c>
      <c r="AH417" s="12">
        <v>0</v>
      </c>
      <c r="AI417" s="12">
        <v>0</v>
      </c>
      <c r="AJ417" s="12">
        <v>0</v>
      </c>
      <c r="AK417" s="12">
        <v>4788.7699053054903</v>
      </c>
      <c r="AL417" s="12">
        <v>13315.1771812836</v>
      </c>
      <c r="AM417" s="12">
        <v>0</v>
      </c>
      <c r="AN417" s="12">
        <v>0</v>
      </c>
      <c r="AO417" s="12">
        <v>0</v>
      </c>
      <c r="AP417" s="12">
        <v>0</v>
      </c>
      <c r="AQ417" s="12">
        <v>2340.2099924609702</v>
      </c>
      <c r="AR417" s="12">
        <v>0</v>
      </c>
      <c r="AS417" s="11">
        <v>7069605.3399999999</v>
      </c>
      <c r="AT417" s="11">
        <v>10925134.68</v>
      </c>
      <c r="AU417" s="12">
        <f t="shared" si="6"/>
        <v>19026662.579999998</v>
      </c>
    </row>
    <row r="418" spans="1:47" s="13" customFormat="1" ht="11.25" x14ac:dyDescent="0.2">
      <c r="A418" s="10" t="s">
        <v>198</v>
      </c>
      <c r="B418" s="10" t="s">
        <v>10</v>
      </c>
      <c r="C418" s="10" t="s">
        <v>199</v>
      </c>
      <c r="D418" s="10" t="s">
        <v>32</v>
      </c>
      <c r="E418" s="10" t="s">
        <v>2246</v>
      </c>
      <c r="F418" s="11">
        <v>0</v>
      </c>
      <c r="G418" s="11">
        <v>0</v>
      </c>
      <c r="H418" s="11">
        <v>0</v>
      </c>
      <c r="I418" s="12">
        <v>7080197.7578544496</v>
      </c>
      <c r="J418" s="12">
        <v>1329933.60510295</v>
      </c>
      <c r="K418" s="12">
        <v>0</v>
      </c>
      <c r="L418" s="12">
        <v>26170735.957984801</v>
      </c>
      <c r="M418" s="12">
        <v>1072631.1499553199</v>
      </c>
      <c r="N418" s="12">
        <v>8594507.7398349103</v>
      </c>
      <c r="O418" s="12">
        <v>0</v>
      </c>
      <c r="P418" s="12">
        <v>3497329.0914933202</v>
      </c>
      <c r="Q418" s="12">
        <v>0</v>
      </c>
      <c r="R418" s="12">
        <v>506159.65412550798</v>
      </c>
      <c r="S418" s="12">
        <v>469853.85821624898</v>
      </c>
      <c r="T418" s="12">
        <v>0</v>
      </c>
      <c r="U418" s="12">
        <v>0</v>
      </c>
      <c r="V418" s="12">
        <v>0</v>
      </c>
      <c r="W418" s="12">
        <v>0</v>
      </c>
      <c r="X418" s="12">
        <v>3481853.3982019802</v>
      </c>
      <c r="Y418" s="12">
        <v>0</v>
      </c>
      <c r="Z418" s="12">
        <v>0</v>
      </c>
      <c r="AA418" s="12">
        <v>0</v>
      </c>
      <c r="AB418" s="12">
        <v>0</v>
      </c>
      <c r="AC418" s="12">
        <v>0</v>
      </c>
      <c r="AD418" s="12">
        <v>289323.83563387301</v>
      </c>
      <c r="AE418" s="12">
        <v>0</v>
      </c>
      <c r="AF418" s="12">
        <v>0</v>
      </c>
      <c r="AG418" s="12">
        <v>0</v>
      </c>
      <c r="AH418" s="12">
        <v>0</v>
      </c>
      <c r="AI418" s="12">
        <v>0</v>
      </c>
      <c r="AJ418" s="12">
        <v>0</v>
      </c>
      <c r="AK418" s="12">
        <v>248521.99341887899</v>
      </c>
      <c r="AL418" s="12">
        <v>691015.53034569405</v>
      </c>
      <c r="AM418" s="12">
        <v>0</v>
      </c>
      <c r="AN418" s="12">
        <v>0</v>
      </c>
      <c r="AO418" s="12">
        <v>0</v>
      </c>
      <c r="AP418" s="12">
        <v>0</v>
      </c>
      <c r="AQ418" s="12">
        <v>121449.487832111</v>
      </c>
      <c r="AR418" s="12">
        <v>0</v>
      </c>
      <c r="AS418" s="11">
        <v>366890128.94999999</v>
      </c>
      <c r="AT418" s="11">
        <v>566979891.88</v>
      </c>
      <c r="AU418" s="12">
        <f t="shared" si="6"/>
        <v>987423533.8900001</v>
      </c>
    </row>
    <row r="419" spans="1:47" s="13" customFormat="1" ht="11.25" x14ac:dyDescent="0.2">
      <c r="A419" s="10" t="s">
        <v>200</v>
      </c>
      <c r="B419" s="10" t="s">
        <v>10</v>
      </c>
      <c r="C419" s="10" t="s">
        <v>201</v>
      </c>
      <c r="D419" s="10" t="s">
        <v>18</v>
      </c>
      <c r="E419" s="10" t="s">
        <v>2289</v>
      </c>
      <c r="F419" s="11">
        <v>0</v>
      </c>
      <c r="G419" s="11">
        <v>0</v>
      </c>
      <c r="H419" s="11">
        <v>0</v>
      </c>
      <c r="I419" s="12">
        <v>309933.72853577702</v>
      </c>
      <c r="J419" s="12">
        <v>5701.0329009362604</v>
      </c>
      <c r="K419" s="12">
        <v>0</v>
      </c>
      <c r="L419" s="12">
        <v>112186.212878562</v>
      </c>
      <c r="M419" s="12">
        <v>4598.0607548819198</v>
      </c>
      <c r="N419" s="12">
        <v>36842.112587960997</v>
      </c>
      <c r="O419" s="12">
        <v>0</v>
      </c>
      <c r="P419" s="12">
        <v>14992.0153937387</v>
      </c>
      <c r="Q419" s="12">
        <v>0</v>
      </c>
      <c r="R419" s="12">
        <v>2169.7548193959301</v>
      </c>
      <c r="S419" s="12">
        <v>2014.1170361115201</v>
      </c>
      <c r="T419" s="12">
        <v>0</v>
      </c>
      <c r="U419" s="12">
        <v>0</v>
      </c>
      <c r="V419" s="12">
        <v>0</v>
      </c>
      <c r="W419" s="12">
        <v>0</v>
      </c>
      <c r="X419" s="12">
        <v>14925.675710638499</v>
      </c>
      <c r="Y419" s="12">
        <v>0</v>
      </c>
      <c r="Z419" s="12">
        <v>0</v>
      </c>
      <c r="AA419" s="12">
        <v>0</v>
      </c>
      <c r="AB419" s="12">
        <v>0</v>
      </c>
      <c r="AC419" s="12">
        <v>0</v>
      </c>
      <c r="AD419" s="12">
        <v>1240.24626908748</v>
      </c>
      <c r="AE419" s="12">
        <v>0</v>
      </c>
      <c r="AF419" s="12">
        <v>0</v>
      </c>
      <c r="AG419" s="12">
        <v>0</v>
      </c>
      <c r="AH419" s="12">
        <v>0</v>
      </c>
      <c r="AI419" s="12">
        <v>0</v>
      </c>
      <c r="AJ419" s="12">
        <v>0</v>
      </c>
      <c r="AK419" s="12">
        <v>1065.33816784902</v>
      </c>
      <c r="AL419" s="12">
        <v>2962.1736516277401</v>
      </c>
      <c r="AM419" s="12">
        <v>0</v>
      </c>
      <c r="AN419" s="12">
        <v>0</v>
      </c>
      <c r="AO419" s="12">
        <v>0</v>
      </c>
      <c r="AP419" s="12">
        <v>0</v>
      </c>
      <c r="AQ419" s="12">
        <v>520.621293433299</v>
      </c>
      <c r="AR419" s="12">
        <v>0</v>
      </c>
      <c r="AS419" s="11">
        <v>1544515.6</v>
      </c>
      <c r="AT419" s="11">
        <v>2118722.34</v>
      </c>
      <c r="AU419" s="12">
        <f t="shared" si="6"/>
        <v>4172389.0300000003</v>
      </c>
    </row>
    <row r="420" spans="1:47" s="13" customFormat="1" ht="11.25" x14ac:dyDescent="0.2">
      <c r="A420" s="10" t="s">
        <v>200</v>
      </c>
      <c r="B420" s="10" t="s">
        <v>10</v>
      </c>
      <c r="C420" s="10" t="s">
        <v>201</v>
      </c>
      <c r="D420" s="10" t="s">
        <v>23</v>
      </c>
      <c r="E420" s="10" t="s">
        <v>2245</v>
      </c>
      <c r="F420" s="11">
        <v>0</v>
      </c>
      <c r="G420" s="11">
        <v>0</v>
      </c>
      <c r="H420" s="11">
        <v>0</v>
      </c>
      <c r="I420" s="12">
        <v>1052121.2019249899</v>
      </c>
      <c r="J420" s="12">
        <v>19353.097245286001</v>
      </c>
      <c r="K420" s="12">
        <v>0</v>
      </c>
      <c r="L420" s="12">
        <v>380834.61806764803</v>
      </c>
      <c r="M420" s="12">
        <v>15608.876229138899</v>
      </c>
      <c r="N420" s="12">
        <v>125066.632665721</v>
      </c>
      <c r="O420" s="12">
        <v>0</v>
      </c>
      <c r="P420" s="12">
        <v>50892.8709690834</v>
      </c>
      <c r="Q420" s="12">
        <v>0</v>
      </c>
      <c r="R420" s="12">
        <v>7365.5908934153204</v>
      </c>
      <c r="S420" s="12">
        <v>6837.25274710341</v>
      </c>
      <c r="T420" s="12">
        <v>0</v>
      </c>
      <c r="U420" s="12">
        <v>0</v>
      </c>
      <c r="V420" s="12">
        <v>0</v>
      </c>
      <c r="W420" s="12">
        <v>0</v>
      </c>
      <c r="X420" s="12">
        <v>50667.669964183297</v>
      </c>
      <c r="Y420" s="12">
        <v>0</v>
      </c>
      <c r="Z420" s="12">
        <v>0</v>
      </c>
      <c r="AA420" s="12">
        <v>0</v>
      </c>
      <c r="AB420" s="12">
        <v>0</v>
      </c>
      <c r="AC420" s="12">
        <v>0</v>
      </c>
      <c r="AD420" s="12">
        <v>4210.2206864673899</v>
      </c>
      <c r="AE420" s="12">
        <v>0</v>
      </c>
      <c r="AF420" s="12">
        <v>0</v>
      </c>
      <c r="AG420" s="12">
        <v>0</v>
      </c>
      <c r="AH420" s="12">
        <v>0</v>
      </c>
      <c r="AI420" s="12">
        <v>0</v>
      </c>
      <c r="AJ420" s="12">
        <v>0</v>
      </c>
      <c r="AK420" s="12">
        <v>3616.4662649308402</v>
      </c>
      <c r="AL420" s="12">
        <v>10055.587423107299</v>
      </c>
      <c r="AM420" s="12">
        <v>0</v>
      </c>
      <c r="AN420" s="12">
        <v>0</v>
      </c>
      <c r="AO420" s="12">
        <v>0</v>
      </c>
      <c r="AP420" s="12">
        <v>0</v>
      </c>
      <c r="AQ420" s="12">
        <v>1767.3349189278499</v>
      </c>
      <c r="AR420" s="12">
        <v>0</v>
      </c>
      <c r="AS420" s="11">
        <v>5243113.1100000003</v>
      </c>
      <c r="AT420" s="11">
        <v>7192352.6600000001</v>
      </c>
      <c r="AU420" s="12">
        <f t="shared" si="6"/>
        <v>14163863.190000003</v>
      </c>
    </row>
    <row r="421" spans="1:47" s="13" customFormat="1" ht="11.25" x14ac:dyDescent="0.2">
      <c r="A421" s="10" t="s">
        <v>200</v>
      </c>
      <c r="B421" s="10" t="s">
        <v>10</v>
      </c>
      <c r="C421" s="10" t="s">
        <v>201</v>
      </c>
      <c r="D421" s="10" t="s">
        <v>24</v>
      </c>
      <c r="E421" s="10" t="s">
        <v>25</v>
      </c>
      <c r="F421" s="11">
        <v>0</v>
      </c>
      <c r="G421" s="11">
        <v>0</v>
      </c>
      <c r="H421" s="11">
        <v>0</v>
      </c>
      <c r="I421" s="12">
        <v>17287705.227903701</v>
      </c>
      <c r="J421" s="12">
        <v>317996.29150265199</v>
      </c>
      <c r="K421" s="12">
        <v>0</v>
      </c>
      <c r="L421" s="12">
        <v>6257602.8367159497</v>
      </c>
      <c r="M421" s="12">
        <v>256473.922105626</v>
      </c>
      <c r="N421" s="12">
        <v>2055005.71171424</v>
      </c>
      <c r="O421" s="12">
        <v>0</v>
      </c>
      <c r="P421" s="12">
        <v>836235.35948663601</v>
      </c>
      <c r="Q421" s="12">
        <v>0</v>
      </c>
      <c r="R421" s="12">
        <v>121026.13649617801</v>
      </c>
      <c r="S421" s="12">
        <v>112344.860881366</v>
      </c>
      <c r="T421" s="12">
        <v>0</v>
      </c>
      <c r="U421" s="12">
        <v>0</v>
      </c>
      <c r="V421" s="12">
        <v>0</v>
      </c>
      <c r="W421" s="12">
        <v>0</v>
      </c>
      <c r="X421" s="12">
        <v>832535.01718518103</v>
      </c>
      <c r="Y421" s="12">
        <v>0</v>
      </c>
      <c r="Z421" s="12">
        <v>0</v>
      </c>
      <c r="AA421" s="12">
        <v>0</v>
      </c>
      <c r="AB421" s="12">
        <v>0</v>
      </c>
      <c r="AC421" s="12">
        <v>0</v>
      </c>
      <c r="AD421" s="12">
        <v>69179.343633510507</v>
      </c>
      <c r="AE421" s="12">
        <v>0</v>
      </c>
      <c r="AF421" s="12">
        <v>0</v>
      </c>
      <c r="AG421" s="12">
        <v>0</v>
      </c>
      <c r="AH421" s="12">
        <v>0</v>
      </c>
      <c r="AI421" s="12">
        <v>0</v>
      </c>
      <c r="AJ421" s="12">
        <v>0</v>
      </c>
      <c r="AK421" s="12">
        <v>59423.194438429302</v>
      </c>
      <c r="AL421" s="12">
        <v>165226.24099394301</v>
      </c>
      <c r="AM421" s="12">
        <v>0</v>
      </c>
      <c r="AN421" s="12">
        <v>0</v>
      </c>
      <c r="AO421" s="12">
        <v>0</v>
      </c>
      <c r="AP421" s="12">
        <v>0</v>
      </c>
      <c r="AQ421" s="12">
        <v>29039.586942554699</v>
      </c>
      <c r="AR421" s="12">
        <v>0</v>
      </c>
      <c r="AS421" s="11">
        <v>86151095.140000001</v>
      </c>
      <c r="AT421" s="11">
        <v>118179609.16</v>
      </c>
      <c r="AU421" s="12">
        <f t="shared" si="6"/>
        <v>232730498.02999997</v>
      </c>
    </row>
    <row r="422" spans="1:47" s="13" customFormat="1" ht="11.25" x14ac:dyDescent="0.2">
      <c r="A422" s="10" t="s">
        <v>200</v>
      </c>
      <c r="B422" s="10" t="s">
        <v>10</v>
      </c>
      <c r="C422" s="10" t="s">
        <v>201</v>
      </c>
      <c r="D422" s="10" t="s">
        <v>28</v>
      </c>
      <c r="E422" s="10" t="s">
        <v>29</v>
      </c>
      <c r="F422" s="11">
        <v>0</v>
      </c>
      <c r="G422" s="11">
        <v>0</v>
      </c>
      <c r="H422" s="11">
        <v>0</v>
      </c>
      <c r="I422" s="12">
        <v>168604.64655703399</v>
      </c>
      <c r="J422" s="12">
        <v>3101.3747416697302</v>
      </c>
      <c r="K422" s="12">
        <v>0</v>
      </c>
      <c r="L422" s="12">
        <v>61029.552544419603</v>
      </c>
      <c r="M422" s="12">
        <v>2501.3554093876</v>
      </c>
      <c r="N422" s="12">
        <v>20042.192247529401</v>
      </c>
      <c r="O422" s="12">
        <v>0</v>
      </c>
      <c r="P422" s="12">
        <v>8155.6901489252896</v>
      </c>
      <c r="Q422" s="12">
        <v>0</v>
      </c>
      <c r="R422" s="12">
        <v>1180.3515098791299</v>
      </c>
      <c r="S422" s="12">
        <v>1095.6842051441399</v>
      </c>
      <c r="T422" s="12">
        <v>0</v>
      </c>
      <c r="U422" s="12">
        <v>0</v>
      </c>
      <c r="V422" s="12">
        <v>0</v>
      </c>
      <c r="W422" s="12">
        <v>0</v>
      </c>
      <c r="X422" s="12">
        <v>8119.6012118655599</v>
      </c>
      <c r="Y422" s="12">
        <v>0</v>
      </c>
      <c r="Z422" s="12">
        <v>0</v>
      </c>
      <c r="AA422" s="12">
        <v>0</v>
      </c>
      <c r="AB422" s="12">
        <v>0</v>
      </c>
      <c r="AC422" s="12">
        <v>0</v>
      </c>
      <c r="AD422" s="12">
        <v>674.69676446987899</v>
      </c>
      <c r="AE422" s="12">
        <v>0</v>
      </c>
      <c r="AF422" s="12">
        <v>0</v>
      </c>
      <c r="AG422" s="12">
        <v>0</v>
      </c>
      <c r="AH422" s="12">
        <v>0</v>
      </c>
      <c r="AI422" s="12">
        <v>0</v>
      </c>
      <c r="AJ422" s="12">
        <v>0</v>
      </c>
      <c r="AK422" s="12">
        <v>579.54636335479495</v>
      </c>
      <c r="AL422" s="12">
        <v>1611.4291398123901</v>
      </c>
      <c r="AM422" s="12">
        <v>0</v>
      </c>
      <c r="AN422" s="12">
        <v>0</v>
      </c>
      <c r="AO422" s="12">
        <v>0</v>
      </c>
      <c r="AP422" s="12">
        <v>0</v>
      </c>
      <c r="AQ422" s="12">
        <v>283.21915650833898</v>
      </c>
      <c r="AR422" s="12">
        <v>0</v>
      </c>
      <c r="AS422" s="11">
        <v>840219.97</v>
      </c>
      <c r="AT422" s="11">
        <v>1152589.73</v>
      </c>
      <c r="AU422" s="12">
        <f t="shared" si="6"/>
        <v>2269789.04</v>
      </c>
    </row>
    <row r="423" spans="1:47" s="13" customFormat="1" ht="11.25" x14ac:dyDescent="0.2">
      <c r="A423" s="10" t="s">
        <v>200</v>
      </c>
      <c r="B423" s="10" t="s">
        <v>10</v>
      </c>
      <c r="C423" s="10" t="s">
        <v>201</v>
      </c>
      <c r="D423" s="10" t="s">
        <v>43</v>
      </c>
      <c r="E423" s="10" t="s">
        <v>44</v>
      </c>
      <c r="F423" s="11">
        <v>0</v>
      </c>
      <c r="G423" s="11">
        <v>0</v>
      </c>
      <c r="H423" s="11">
        <v>0</v>
      </c>
      <c r="I423" s="12">
        <v>1350316.19507847</v>
      </c>
      <c r="J423" s="12">
        <v>24838.203609455701</v>
      </c>
      <c r="K423" s="12">
        <v>0</v>
      </c>
      <c r="L423" s="12">
        <v>488771.77979341801</v>
      </c>
      <c r="M423" s="12">
        <v>20032.7855009657</v>
      </c>
      <c r="N423" s="12">
        <v>160513.350784554</v>
      </c>
      <c r="O423" s="12">
        <v>0</v>
      </c>
      <c r="P423" s="12">
        <v>65317.064001616403</v>
      </c>
      <c r="Q423" s="12">
        <v>0</v>
      </c>
      <c r="R423" s="12">
        <v>9453.1662811318092</v>
      </c>
      <c r="S423" s="12">
        <v>8775.0851302744704</v>
      </c>
      <c r="T423" s="12">
        <v>0</v>
      </c>
      <c r="U423" s="12">
        <v>0</v>
      </c>
      <c r="V423" s="12">
        <v>0</v>
      </c>
      <c r="W423" s="12">
        <v>0</v>
      </c>
      <c r="X423" s="12">
        <v>65028.035928131903</v>
      </c>
      <c r="Y423" s="12">
        <v>0</v>
      </c>
      <c r="Z423" s="12">
        <v>0</v>
      </c>
      <c r="AA423" s="12">
        <v>0</v>
      </c>
      <c r="AB423" s="12">
        <v>0</v>
      </c>
      <c r="AC423" s="12">
        <v>0</v>
      </c>
      <c r="AD423" s="12">
        <v>5403.4926464647197</v>
      </c>
      <c r="AE423" s="12">
        <v>0</v>
      </c>
      <c r="AF423" s="12">
        <v>0</v>
      </c>
      <c r="AG423" s="12">
        <v>0</v>
      </c>
      <c r="AH423" s="12">
        <v>0</v>
      </c>
      <c r="AI423" s="12">
        <v>0</v>
      </c>
      <c r="AJ423" s="12">
        <v>0</v>
      </c>
      <c r="AK423" s="12">
        <v>4641.4547654360604</v>
      </c>
      <c r="AL423" s="12">
        <v>12905.568791510001</v>
      </c>
      <c r="AM423" s="12">
        <v>0</v>
      </c>
      <c r="AN423" s="12">
        <v>0</v>
      </c>
      <c r="AO423" s="12">
        <v>0</v>
      </c>
      <c r="AP423" s="12">
        <v>0</v>
      </c>
      <c r="AQ423" s="12">
        <v>2268.2376885758299</v>
      </c>
      <c r="AR423" s="12">
        <v>0</v>
      </c>
      <c r="AS423" s="11">
        <v>6729130.1799999997</v>
      </c>
      <c r="AT423" s="11">
        <v>9230828.3900000006</v>
      </c>
      <c r="AU423" s="12">
        <f t="shared" si="6"/>
        <v>18178222.990000006</v>
      </c>
    </row>
    <row r="424" spans="1:47" s="13" customFormat="1" ht="11.25" x14ac:dyDescent="0.2">
      <c r="A424" s="10" t="s">
        <v>202</v>
      </c>
      <c r="B424" s="10" t="s">
        <v>10</v>
      </c>
      <c r="C424" s="10" t="s">
        <v>203</v>
      </c>
      <c r="D424" s="10" t="s">
        <v>14</v>
      </c>
      <c r="E424" s="10" t="s">
        <v>15</v>
      </c>
      <c r="F424" s="11">
        <v>0</v>
      </c>
      <c r="G424" s="11">
        <v>0</v>
      </c>
      <c r="H424" s="11">
        <v>0</v>
      </c>
      <c r="I424" s="12">
        <v>412493.59164022701</v>
      </c>
      <c r="J424" s="12">
        <v>13956.9868465089</v>
      </c>
      <c r="K424" s="12">
        <v>0</v>
      </c>
      <c r="L424" s="12">
        <v>274648.82069239899</v>
      </c>
      <c r="M424" s="12">
        <v>11256.729141354401</v>
      </c>
      <c r="N424" s="12">
        <v>90195.0742459795</v>
      </c>
      <c r="O424" s="12">
        <v>0</v>
      </c>
      <c r="P424" s="12">
        <v>36702.7247176651</v>
      </c>
      <c r="Q424" s="12">
        <v>0</v>
      </c>
      <c r="R424" s="12">
        <v>5311.8935341400802</v>
      </c>
      <c r="S424" s="12">
        <v>4930.8833766203898</v>
      </c>
      <c r="T424" s="12">
        <v>0</v>
      </c>
      <c r="U424" s="12">
        <v>0</v>
      </c>
      <c r="V424" s="12">
        <v>0</v>
      </c>
      <c r="W424" s="12">
        <v>0</v>
      </c>
      <c r="X424" s="12">
        <v>36540.313412750897</v>
      </c>
      <c r="Y424" s="12">
        <v>0</v>
      </c>
      <c r="Z424" s="12">
        <v>0</v>
      </c>
      <c r="AA424" s="12">
        <v>0</v>
      </c>
      <c r="AB424" s="12">
        <v>0</v>
      </c>
      <c r="AC424" s="12">
        <v>0</v>
      </c>
      <c r="AD424" s="12">
        <v>3036.3045099364399</v>
      </c>
      <c r="AE424" s="12">
        <v>0</v>
      </c>
      <c r="AF424" s="12">
        <v>0</v>
      </c>
      <c r="AG424" s="12">
        <v>0</v>
      </c>
      <c r="AH424" s="12">
        <v>0</v>
      </c>
      <c r="AI424" s="12">
        <v>0</v>
      </c>
      <c r="AJ424" s="12">
        <v>0</v>
      </c>
      <c r="AK424" s="12">
        <v>2608.11412131629</v>
      </c>
      <c r="AL424" s="12">
        <v>7251.86182027415</v>
      </c>
      <c r="AM424" s="12">
        <v>0</v>
      </c>
      <c r="AN424" s="12">
        <v>0</v>
      </c>
      <c r="AO424" s="12">
        <v>0</v>
      </c>
      <c r="AP424" s="12">
        <v>0</v>
      </c>
      <c r="AQ424" s="12">
        <v>1274.5519408278501</v>
      </c>
      <c r="AR424" s="12">
        <v>0</v>
      </c>
      <c r="AS424" s="11">
        <v>3773803.62</v>
      </c>
      <c r="AT424" s="11">
        <v>6155978.6299999999</v>
      </c>
      <c r="AU424" s="12">
        <f t="shared" si="6"/>
        <v>10829990.100000001</v>
      </c>
    </row>
    <row r="425" spans="1:47" s="13" customFormat="1" ht="11.25" x14ac:dyDescent="0.2">
      <c r="A425" s="10" t="s">
        <v>202</v>
      </c>
      <c r="B425" s="10" t="s">
        <v>10</v>
      </c>
      <c r="C425" s="10" t="s">
        <v>203</v>
      </c>
      <c r="D425" s="10" t="s">
        <v>16</v>
      </c>
      <c r="E425" s="10" t="s">
        <v>17</v>
      </c>
      <c r="F425" s="11">
        <v>0</v>
      </c>
      <c r="G425" s="11">
        <v>0</v>
      </c>
      <c r="H425" s="11">
        <v>0</v>
      </c>
      <c r="I425" s="12">
        <v>49829.428275249797</v>
      </c>
      <c r="J425" s="12">
        <v>1686.0108595658</v>
      </c>
      <c r="K425" s="12">
        <v>0</v>
      </c>
      <c r="L425" s="12">
        <v>33177.712306159403</v>
      </c>
      <c r="M425" s="12">
        <v>1359.81840380265</v>
      </c>
      <c r="N425" s="12">
        <v>10895.609226435699</v>
      </c>
      <c r="O425" s="12">
        <v>0</v>
      </c>
      <c r="P425" s="12">
        <v>4433.70715543203</v>
      </c>
      <c r="Q425" s="12">
        <v>0</v>
      </c>
      <c r="R425" s="12">
        <v>641.67934539951796</v>
      </c>
      <c r="S425" s="12">
        <v>595.65313141452998</v>
      </c>
      <c r="T425" s="12">
        <v>0</v>
      </c>
      <c r="U425" s="12">
        <v>0</v>
      </c>
      <c r="V425" s="12">
        <v>0</v>
      </c>
      <c r="W425" s="12">
        <v>0</v>
      </c>
      <c r="X425" s="12">
        <v>4414.08779010533</v>
      </c>
      <c r="Y425" s="12">
        <v>0</v>
      </c>
      <c r="Z425" s="12">
        <v>0</v>
      </c>
      <c r="AA425" s="12">
        <v>0</v>
      </c>
      <c r="AB425" s="12">
        <v>0</v>
      </c>
      <c r="AC425" s="12">
        <v>0</v>
      </c>
      <c r="AD425" s="12">
        <v>366.787074674498</v>
      </c>
      <c r="AE425" s="12">
        <v>0</v>
      </c>
      <c r="AF425" s="12">
        <v>0</v>
      </c>
      <c r="AG425" s="12">
        <v>0</v>
      </c>
      <c r="AH425" s="12">
        <v>0</v>
      </c>
      <c r="AI425" s="12">
        <v>0</v>
      </c>
      <c r="AJ425" s="12">
        <v>0</v>
      </c>
      <c r="AK425" s="12">
        <v>315.06146562186302</v>
      </c>
      <c r="AL425" s="12">
        <v>876.02846628110797</v>
      </c>
      <c r="AM425" s="12">
        <v>0</v>
      </c>
      <c r="AN425" s="12">
        <v>0</v>
      </c>
      <c r="AO425" s="12">
        <v>0</v>
      </c>
      <c r="AP425" s="12">
        <v>0</v>
      </c>
      <c r="AQ425" s="12">
        <v>153.966499857663</v>
      </c>
      <c r="AR425" s="12">
        <v>0</v>
      </c>
      <c r="AS425" s="11">
        <v>455877.34</v>
      </c>
      <c r="AT425" s="11">
        <v>743645.25</v>
      </c>
      <c r="AU425" s="12">
        <f t="shared" si="6"/>
        <v>1308268.1399999999</v>
      </c>
    </row>
    <row r="426" spans="1:47" s="13" customFormat="1" ht="11.25" x14ac:dyDescent="0.2">
      <c r="A426" s="10" t="s">
        <v>202</v>
      </c>
      <c r="B426" s="10" t="s">
        <v>10</v>
      </c>
      <c r="C426" s="10" t="s">
        <v>203</v>
      </c>
      <c r="D426" s="10" t="s">
        <v>18</v>
      </c>
      <c r="E426" s="10" t="s">
        <v>2289</v>
      </c>
      <c r="F426" s="11">
        <v>0</v>
      </c>
      <c r="G426" s="11">
        <v>0</v>
      </c>
      <c r="H426" s="11">
        <v>0</v>
      </c>
      <c r="I426" s="12">
        <v>2916074.4002177198</v>
      </c>
      <c r="J426" s="12">
        <v>98667.259012299794</v>
      </c>
      <c r="K426" s="12">
        <v>0</v>
      </c>
      <c r="L426" s="12">
        <v>1941597.1818772601</v>
      </c>
      <c r="M426" s="12">
        <v>79578.108228935598</v>
      </c>
      <c r="N426" s="12">
        <v>637623.35310129402</v>
      </c>
      <c r="O426" s="12">
        <v>0</v>
      </c>
      <c r="P426" s="12">
        <v>259465.54840243401</v>
      </c>
      <c r="Q426" s="12">
        <v>0</v>
      </c>
      <c r="R426" s="12">
        <v>37551.799750377802</v>
      </c>
      <c r="S426" s="12">
        <v>34858.293744264804</v>
      </c>
      <c r="T426" s="12">
        <v>0</v>
      </c>
      <c r="U426" s="12">
        <v>0</v>
      </c>
      <c r="V426" s="12">
        <v>0</v>
      </c>
      <c r="W426" s="12">
        <v>0</v>
      </c>
      <c r="X426" s="12">
        <v>258317.40099320299</v>
      </c>
      <c r="Y426" s="12">
        <v>0</v>
      </c>
      <c r="Z426" s="12">
        <v>0</v>
      </c>
      <c r="AA426" s="12">
        <v>0</v>
      </c>
      <c r="AB426" s="12">
        <v>0</v>
      </c>
      <c r="AC426" s="12">
        <v>0</v>
      </c>
      <c r="AD426" s="12">
        <v>21464.793713483301</v>
      </c>
      <c r="AE426" s="12">
        <v>0</v>
      </c>
      <c r="AF426" s="12">
        <v>0</v>
      </c>
      <c r="AG426" s="12">
        <v>0</v>
      </c>
      <c r="AH426" s="12">
        <v>0</v>
      </c>
      <c r="AI426" s="12">
        <v>0</v>
      </c>
      <c r="AJ426" s="12">
        <v>0</v>
      </c>
      <c r="AK426" s="12">
        <v>18437.752673380099</v>
      </c>
      <c r="AL426" s="12">
        <v>51266.174885116598</v>
      </c>
      <c r="AM426" s="12">
        <v>0</v>
      </c>
      <c r="AN426" s="12">
        <v>0</v>
      </c>
      <c r="AO426" s="12">
        <v>0</v>
      </c>
      <c r="AP426" s="12">
        <v>0</v>
      </c>
      <c r="AQ426" s="12">
        <v>9010.2934002367892</v>
      </c>
      <c r="AR426" s="12">
        <v>0</v>
      </c>
      <c r="AS426" s="11">
        <v>26678456.059999999</v>
      </c>
      <c r="AT426" s="11">
        <v>43518959.060000002</v>
      </c>
      <c r="AU426" s="12">
        <f t="shared" si="6"/>
        <v>76561327.480000004</v>
      </c>
    </row>
    <row r="427" spans="1:47" s="13" customFormat="1" ht="11.25" x14ac:dyDescent="0.2">
      <c r="A427" s="10" t="s">
        <v>202</v>
      </c>
      <c r="B427" s="10" t="s">
        <v>10</v>
      </c>
      <c r="C427" s="10" t="s">
        <v>203</v>
      </c>
      <c r="D427" s="10" t="s">
        <v>19</v>
      </c>
      <c r="E427" s="10" t="s">
        <v>2242</v>
      </c>
      <c r="F427" s="11">
        <v>0</v>
      </c>
      <c r="G427" s="11">
        <v>0</v>
      </c>
      <c r="H427" s="11">
        <v>0</v>
      </c>
      <c r="I427" s="12">
        <v>2461272.1607191898</v>
      </c>
      <c r="J427" s="12">
        <v>83278.731764632597</v>
      </c>
      <c r="K427" s="12">
        <v>0</v>
      </c>
      <c r="L427" s="12">
        <v>1638778.1775144499</v>
      </c>
      <c r="M427" s="12">
        <v>67166.7987524442</v>
      </c>
      <c r="N427" s="12">
        <v>538177.14935375599</v>
      </c>
      <c r="O427" s="12">
        <v>0</v>
      </c>
      <c r="P427" s="12">
        <v>218998.29815760799</v>
      </c>
      <c r="Q427" s="12">
        <v>0</v>
      </c>
      <c r="R427" s="12">
        <v>31695.075853896698</v>
      </c>
      <c r="S427" s="12">
        <v>29421.659459897601</v>
      </c>
      <c r="T427" s="12">
        <v>0</v>
      </c>
      <c r="U427" s="12">
        <v>0</v>
      </c>
      <c r="V427" s="12">
        <v>0</v>
      </c>
      <c r="W427" s="12">
        <v>0</v>
      </c>
      <c r="X427" s="12">
        <v>218029.22025804201</v>
      </c>
      <c r="Y427" s="12">
        <v>0</v>
      </c>
      <c r="Z427" s="12">
        <v>0</v>
      </c>
      <c r="AA427" s="12">
        <v>0</v>
      </c>
      <c r="AB427" s="12">
        <v>0</v>
      </c>
      <c r="AC427" s="12">
        <v>0</v>
      </c>
      <c r="AD427" s="12">
        <v>18117.0614846563</v>
      </c>
      <c r="AE427" s="12">
        <v>0</v>
      </c>
      <c r="AF427" s="12">
        <v>0</v>
      </c>
      <c r="AG427" s="12">
        <v>0</v>
      </c>
      <c r="AH427" s="12">
        <v>0</v>
      </c>
      <c r="AI427" s="12">
        <v>0</v>
      </c>
      <c r="AJ427" s="12">
        <v>0</v>
      </c>
      <c r="AK427" s="12">
        <v>15562.1294703002</v>
      </c>
      <c r="AL427" s="12">
        <v>43270.504011104102</v>
      </c>
      <c r="AM427" s="12">
        <v>0</v>
      </c>
      <c r="AN427" s="12">
        <v>0</v>
      </c>
      <c r="AO427" s="12">
        <v>0</v>
      </c>
      <c r="AP427" s="12">
        <v>0</v>
      </c>
      <c r="AQ427" s="12">
        <v>7605.0132000263502</v>
      </c>
      <c r="AR427" s="12">
        <v>0</v>
      </c>
      <c r="AS427" s="11">
        <v>22517580.920000002</v>
      </c>
      <c r="AT427" s="11">
        <v>36731573.979999997</v>
      </c>
      <c r="AU427" s="12">
        <f t="shared" si="6"/>
        <v>64620526.880000003</v>
      </c>
    </row>
    <row r="428" spans="1:47" s="13" customFormat="1" ht="11.25" x14ac:dyDescent="0.2">
      <c r="A428" s="10" t="s">
        <v>202</v>
      </c>
      <c r="B428" s="10" t="s">
        <v>10</v>
      </c>
      <c r="C428" s="10" t="s">
        <v>203</v>
      </c>
      <c r="D428" s="10" t="s">
        <v>23</v>
      </c>
      <c r="E428" s="10" t="s">
        <v>2245</v>
      </c>
      <c r="F428" s="11">
        <v>0</v>
      </c>
      <c r="G428" s="11">
        <v>0</v>
      </c>
      <c r="H428" s="11">
        <v>0</v>
      </c>
      <c r="I428" s="12">
        <v>1284016.6158448299</v>
      </c>
      <c r="J428" s="12">
        <v>43445.530745786098</v>
      </c>
      <c r="K428" s="12">
        <v>0</v>
      </c>
      <c r="L428" s="12">
        <v>854931.21938924503</v>
      </c>
      <c r="M428" s="12">
        <v>35040.125593442601</v>
      </c>
      <c r="N428" s="12">
        <v>280760.66233825497</v>
      </c>
      <c r="O428" s="12">
        <v>0</v>
      </c>
      <c r="P428" s="12">
        <v>114248.82553173001</v>
      </c>
      <c r="Q428" s="12">
        <v>0</v>
      </c>
      <c r="R428" s="12">
        <v>16534.946718356299</v>
      </c>
      <c r="S428" s="12">
        <v>15348.932237220801</v>
      </c>
      <c r="T428" s="12">
        <v>0</v>
      </c>
      <c r="U428" s="12">
        <v>0</v>
      </c>
      <c r="V428" s="12">
        <v>0</v>
      </c>
      <c r="W428" s="12">
        <v>0</v>
      </c>
      <c r="X428" s="12">
        <v>113743.269037429</v>
      </c>
      <c r="Y428" s="12">
        <v>0</v>
      </c>
      <c r="Z428" s="12">
        <v>0</v>
      </c>
      <c r="AA428" s="12">
        <v>0</v>
      </c>
      <c r="AB428" s="12">
        <v>0</v>
      </c>
      <c r="AC428" s="12">
        <v>0</v>
      </c>
      <c r="AD428" s="12">
        <v>9451.4569935994805</v>
      </c>
      <c r="AE428" s="12">
        <v>0</v>
      </c>
      <c r="AF428" s="12">
        <v>0</v>
      </c>
      <c r="AG428" s="12">
        <v>0</v>
      </c>
      <c r="AH428" s="12">
        <v>0</v>
      </c>
      <c r="AI428" s="12">
        <v>0</v>
      </c>
      <c r="AJ428" s="12">
        <v>0</v>
      </c>
      <c r="AK428" s="12">
        <v>8118.5791383408896</v>
      </c>
      <c r="AL428" s="12">
        <v>22573.710869099199</v>
      </c>
      <c r="AM428" s="12">
        <v>0</v>
      </c>
      <c r="AN428" s="12">
        <v>0</v>
      </c>
      <c r="AO428" s="12">
        <v>0</v>
      </c>
      <c r="AP428" s="12">
        <v>0</v>
      </c>
      <c r="AQ428" s="12">
        <v>3967.44556266372</v>
      </c>
      <c r="AR428" s="12">
        <v>0</v>
      </c>
      <c r="AS428" s="11">
        <v>11747155.99</v>
      </c>
      <c r="AT428" s="11">
        <v>19162428.27</v>
      </c>
      <c r="AU428" s="12">
        <f t="shared" si="6"/>
        <v>33711765.579999998</v>
      </c>
    </row>
    <row r="429" spans="1:47" s="13" customFormat="1" ht="11.25" x14ac:dyDescent="0.2">
      <c r="A429" s="10" t="s">
        <v>202</v>
      </c>
      <c r="B429" s="10" t="s">
        <v>10</v>
      </c>
      <c r="C429" s="10" t="s">
        <v>203</v>
      </c>
      <c r="D429" s="10" t="s">
        <v>24</v>
      </c>
      <c r="E429" s="10" t="s">
        <v>25</v>
      </c>
      <c r="F429" s="11">
        <v>0</v>
      </c>
      <c r="G429" s="11">
        <v>0</v>
      </c>
      <c r="H429" s="11">
        <v>0</v>
      </c>
      <c r="I429" s="12">
        <v>49080786.643619299</v>
      </c>
      <c r="J429" s="12">
        <v>1660680.0868770201</v>
      </c>
      <c r="K429" s="12">
        <v>0</v>
      </c>
      <c r="L429" s="12">
        <v>32679247.492606901</v>
      </c>
      <c r="M429" s="12">
        <v>1339388.3747258401</v>
      </c>
      <c r="N429" s="12">
        <v>10731912.652920401</v>
      </c>
      <c r="O429" s="12">
        <v>0</v>
      </c>
      <c r="P429" s="12">
        <v>4367094.7564159399</v>
      </c>
      <c r="Q429" s="12">
        <v>0</v>
      </c>
      <c r="R429" s="12">
        <v>632038.69952515804</v>
      </c>
      <c r="S429" s="12">
        <v>586703.98735201498</v>
      </c>
      <c r="T429" s="12">
        <v>0</v>
      </c>
      <c r="U429" s="12">
        <v>0</v>
      </c>
      <c r="V429" s="12">
        <v>0</v>
      </c>
      <c r="W429" s="12">
        <v>0</v>
      </c>
      <c r="X429" s="12">
        <v>4347770.1541274302</v>
      </c>
      <c r="Y429" s="12">
        <v>0</v>
      </c>
      <c r="Z429" s="12">
        <v>0</v>
      </c>
      <c r="AA429" s="12">
        <v>0</v>
      </c>
      <c r="AB429" s="12">
        <v>0</v>
      </c>
      <c r="AC429" s="12">
        <v>0</v>
      </c>
      <c r="AD429" s="12">
        <v>361276.43400391901</v>
      </c>
      <c r="AE429" s="12">
        <v>0</v>
      </c>
      <c r="AF429" s="12">
        <v>0</v>
      </c>
      <c r="AG429" s="12">
        <v>0</v>
      </c>
      <c r="AH429" s="12">
        <v>0</v>
      </c>
      <c r="AI429" s="12">
        <v>0</v>
      </c>
      <c r="AJ429" s="12">
        <v>0</v>
      </c>
      <c r="AK429" s="12">
        <v>310327.95496658998</v>
      </c>
      <c r="AL429" s="12">
        <v>862866.93898585695</v>
      </c>
      <c r="AM429" s="12">
        <v>0</v>
      </c>
      <c r="AN429" s="12">
        <v>0</v>
      </c>
      <c r="AO429" s="12">
        <v>0</v>
      </c>
      <c r="AP429" s="12">
        <v>0</v>
      </c>
      <c r="AQ429" s="12">
        <v>151653.293873577</v>
      </c>
      <c r="AR429" s="12">
        <v>0</v>
      </c>
      <c r="AS429" s="11">
        <v>449028190.38</v>
      </c>
      <c r="AT429" s="11">
        <v>732472650.85000002</v>
      </c>
      <c r="AU429" s="12">
        <f t="shared" si="6"/>
        <v>1288612588.6999998</v>
      </c>
    </row>
    <row r="430" spans="1:47" s="13" customFormat="1" ht="11.25" x14ac:dyDescent="0.2">
      <c r="A430" s="10" t="s">
        <v>202</v>
      </c>
      <c r="B430" s="10" t="s">
        <v>10</v>
      </c>
      <c r="C430" s="10" t="s">
        <v>203</v>
      </c>
      <c r="D430" s="10" t="s">
        <v>26</v>
      </c>
      <c r="E430" s="10" t="s">
        <v>27</v>
      </c>
      <c r="F430" s="11">
        <v>0</v>
      </c>
      <c r="G430" s="11">
        <v>0</v>
      </c>
      <c r="H430" s="11">
        <v>0</v>
      </c>
      <c r="I430" s="12">
        <v>6205.7703788096496</v>
      </c>
      <c r="J430" s="12">
        <v>209.97624521896799</v>
      </c>
      <c r="K430" s="12">
        <v>0</v>
      </c>
      <c r="L430" s="12">
        <v>4131.96120029536</v>
      </c>
      <c r="M430" s="12">
        <v>169.35214918109301</v>
      </c>
      <c r="N430" s="12">
        <v>1356.9420990143001</v>
      </c>
      <c r="O430" s="12">
        <v>0</v>
      </c>
      <c r="P430" s="12">
        <v>552.17507978438698</v>
      </c>
      <c r="Q430" s="12">
        <v>0</v>
      </c>
      <c r="R430" s="12">
        <v>79.9149179954007</v>
      </c>
      <c r="S430" s="12">
        <v>74.182800945631996</v>
      </c>
      <c r="T430" s="12">
        <v>0</v>
      </c>
      <c r="U430" s="12">
        <v>0</v>
      </c>
      <c r="V430" s="12">
        <v>0</v>
      </c>
      <c r="W430" s="12">
        <v>0</v>
      </c>
      <c r="X430" s="12">
        <v>549.73167875793104</v>
      </c>
      <c r="Y430" s="12">
        <v>0</v>
      </c>
      <c r="Z430" s="12">
        <v>0</v>
      </c>
      <c r="AA430" s="12">
        <v>0</v>
      </c>
      <c r="AB430" s="12">
        <v>0</v>
      </c>
      <c r="AC430" s="12">
        <v>0</v>
      </c>
      <c r="AD430" s="12">
        <v>45.6797607785483</v>
      </c>
      <c r="AE430" s="12">
        <v>0</v>
      </c>
      <c r="AF430" s="12">
        <v>0</v>
      </c>
      <c r="AG430" s="12">
        <v>0</v>
      </c>
      <c r="AH430" s="12">
        <v>0</v>
      </c>
      <c r="AI430" s="12">
        <v>0</v>
      </c>
      <c r="AJ430" s="12">
        <v>0</v>
      </c>
      <c r="AK430" s="12">
        <v>39.2378395365145</v>
      </c>
      <c r="AL430" s="12">
        <v>109.10082044312</v>
      </c>
      <c r="AM430" s="12">
        <v>0</v>
      </c>
      <c r="AN430" s="12">
        <v>0</v>
      </c>
      <c r="AO430" s="12">
        <v>0</v>
      </c>
      <c r="AP430" s="12">
        <v>0</v>
      </c>
      <c r="AQ430" s="12">
        <v>19.175029239102699</v>
      </c>
      <c r="AR430" s="12">
        <v>0</v>
      </c>
      <c r="AS430" s="11">
        <v>56775.1</v>
      </c>
      <c r="AT430" s="11">
        <v>92613.8</v>
      </c>
      <c r="AU430" s="12">
        <f t="shared" si="6"/>
        <v>162932.1</v>
      </c>
    </row>
    <row r="431" spans="1:47" s="13" customFormat="1" ht="11.25" x14ac:dyDescent="0.2">
      <c r="A431" s="10" t="s">
        <v>202</v>
      </c>
      <c r="B431" s="10" t="s">
        <v>10</v>
      </c>
      <c r="C431" s="10" t="s">
        <v>203</v>
      </c>
      <c r="D431" s="10" t="s">
        <v>28</v>
      </c>
      <c r="E431" s="10" t="s">
        <v>29</v>
      </c>
      <c r="F431" s="11">
        <v>0</v>
      </c>
      <c r="G431" s="11">
        <v>0</v>
      </c>
      <c r="H431" s="11">
        <v>0</v>
      </c>
      <c r="I431" s="12">
        <v>1552976.8219570799</v>
      </c>
      <c r="J431" s="12">
        <v>52545.9728739079</v>
      </c>
      <c r="K431" s="12">
        <v>0</v>
      </c>
      <c r="L431" s="12">
        <v>1034011.82795866</v>
      </c>
      <c r="M431" s="12">
        <v>42379.905535161299</v>
      </c>
      <c r="N431" s="12">
        <v>339570.99600440002</v>
      </c>
      <c r="O431" s="12">
        <v>0</v>
      </c>
      <c r="P431" s="12">
        <v>138180.28193494599</v>
      </c>
      <c r="Q431" s="12">
        <v>0</v>
      </c>
      <c r="R431" s="12">
        <v>19998.486537502798</v>
      </c>
      <c r="S431" s="12">
        <v>18564.040147183201</v>
      </c>
      <c r="T431" s="12">
        <v>0</v>
      </c>
      <c r="U431" s="12">
        <v>0</v>
      </c>
      <c r="V431" s="12">
        <v>0</v>
      </c>
      <c r="W431" s="12">
        <v>0</v>
      </c>
      <c r="X431" s="12">
        <v>137568.82760628001</v>
      </c>
      <c r="Y431" s="12">
        <v>0</v>
      </c>
      <c r="Z431" s="12">
        <v>0</v>
      </c>
      <c r="AA431" s="12">
        <v>0</v>
      </c>
      <c r="AB431" s="12">
        <v>0</v>
      </c>
      <c r="AC431" s="12">
        <v>0</v>
      </c>
      <c r="AD431" s="12">
        <v>11431.233415252</v>
      </c>
      <c r="AE431" s="12">
        <v>0</v>
      </c>
      <c r="AF431" s="12">
        <v>0</v>
      </c>
      <c r="AG431" s="12">
        <v>0</v>
      </c>
      <c r="AH431" s="12">
        <v>0</v>
      </c>
      <c r="AI431" s="12">
        <v>0</v>
      </c>
      <c r="AJ431" s="12">
        <v>0</v>
      </c>
      <c r="AK431" s="12">
        <v>9819.1604948758104</v>
      </c>
      <c r="AL431" s="12">
        <v>27302.177660844402</v>
      </c>
      <c r="AM431" s="12">
        <v>0</v>
      </c>
      <c r="AN431" s="12">
        <v>0</v>
      </c>
      <c r="AO431" s="12">
        <v>0</v>
      </c>
      <c r="AP431" s="12">
        <v>0</v>
      </c>
      <c r="AQ431" s="12">
        <v>4798.4978739074304</v>
      </c>
      <c r="AR431" s="12">
        <v>0</v>
      </c>
      <c r="AS431" s="11">
        <v>14207807.58</v>
      </c>
      <c r="AT431" s="11">
        <v>23176341.039999999</v>
      </c>
      <c r="AU431" s="12">
        <f t="shared" si="6"/>
        <v>40773296.849999994</v>
      </c>
    </row>
    <row r="432" spans="1:47" s="13" customFormat="1" ht="11.25" x14ac:dyDescent="0.2">
      <c r="A432" s="10" t="s">
        <v>202</v>
      </c>
      <c r="B432" s="10" t="s">
        <v>10</v>
      </c>
      <c r="C432" s="10" t="s">
        <v>203</v>
      </c>
      <c r="D432" s="10" t="s">
        <v>43</v>
      </c>
      <c r="E432" s="10" t="s">
        <v>44</v>
      </c>
      <c r="F432" s="11">
        <v>0</v>
      </c>
      <c r="G432" s="11">
        <v>0</v>
      </c>
      <c r="H432" s="11">
        <v>0</v>
      </c>
      <c r="I432" s="12">
        <v>4197509.5673475601</v>
      </c>
      <c r="J432" s="12">
        <v>142025.44477505999</v>
      </c>
      <c r="K432" s="12">
        <v>0</v>
      </c>
      <c r="L432" s="12">
        <v>2794809.6064546099</v>
      </c>
      <c r="M432" s="12">
        <v>114547.78746983899</v>
      </c>
      <c r="N432" s="12">
        <v>917819.560710483</v>
      </c>
      <c r="O432" s="12">
        <v>0</v>
      </c>
      <c r="P432" s="12">
        <v>373484.68260445801</v>
      </c>
      <c r="Q432" s="12">
        <v>0</v>
      </c>
      <c r="R432" s="12">
        <v>54053.503817173601</v>
      </c>
      <c r="S432" s="12">
        <v>50176.367750438301</v>
      </c>
      <c r="T432" s="12">
        <v>0</v>
      </c>
      <c r="U432" s="12">
        <v>0</v>
      </c>
      <c r="V432" s="12">
        <v>0</v>
      </c>
      <c r="W432" s="12">
        <v>0</v>
      </c>
      <c r="X432" s="12">
        <v>371831.99509600003</v>
      </c>
      <c r="Y432" s="12">
        <v>0</v>
      </c>
      <c r="Z432" s="12">
        <v>0</v>
      </c>
      <c r="AA432" s="12">
        <v>0</v>
      </c>
      <c r="AB432" s="12">
        <v>0</v>
      </c>
      <c r="AC432" s="12">
        <v>0</v>
      </c>
      <c r="AD432" s="12">
        <v>30897.2490437009</v>
      </c>
      <c r="AE432" s="12">
        <v>0</v>
      </c>
      <c r="AF432" s="12">
        <v>0</v>
      </c>
      <c r="AG432" s="12">
        <v>0</v>
      </c>
      <c r="AH432" s="12">
        <v>0</v>
      </c>
      <c r="AI432" s="12">
        <v>0</v>
      </c>
      <c r="AJ432" s="12">
        <v>0</v>
      </c>
      <c r="AK432" s="12">
        <v>26540.009830038201</v>
      </c>
      <c r="AL432" s="12">
        <v>73794.502480980402</v>
      </c>
      <c r="AM432" s="12">
        <v>0</v>
      </c>
      <c r="AN432" s="12">
        <v>0</v>
      </c>
      <c r="AO432" s="12">
        <v>0</v>
      </c>
      <c r="AP432" s="12">
        <v>0</v>
      </c>
      <c r="AQ432" s="12">
        <v>12969.762619663899</v>
      </c>
      <c r="AR432" s="12">
        <v>0</v>
      </c>
      <c r="AS432" s="11">
        <v>38401995.009999998</v>
      </c>
      <c r="AT432" s="11">
        <v>62642862.270000003</v>
      </c>
      <c r="AU432" s="12">
        <f t="shared" si="6"/>
        <v>110205317.31999999</v>
      </c>
    </row>
    <row r="433" spans="1:47" s="13" customFormat="1" ht="11.25" x14ac:dyDescent="0.2">
      <c r="A433" s="10" t="s">
        <v>202</v>
      </c>
      <c r="B433" s="10" t="s">
        <v>10</v>
      </c>
      <c r="C433" s="10" t="s">
        <v>203</v>
      </c>
      <c r="D433" s="10" t="s">
        <v>297</v>
      </c>
      <c r="E433" s="10" t="s">
        <v>298</v>
      </c>
      <c r="F433" s="11">
        <v>0</v>
      </c>
      <c r="G433" s="11">
        <v>0</v>
      </c>
      <c r="H433" s="11">
        <v>0</v>
      </c>
      <c r="I433" s="12">
        <v>0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>
        <v>0</v>
      </c>
      <c r="S433" s="12">
        <v>0</v>
      </c>
      <c r="T433" s="12">
        <v>0</v>
      </c>
      <c r="U433" s="12">
        <v>0</v>
      </c>
      <c r="V433" s="12">
        <v>0</v>
      </c>
      <c r="W433" s="12">
        <v>0</v>
      </c>
      <c r="X433" s="12">
        <v>0</v>
      </c>
      <c r="Y433" s="12">
        <v>0</v>
      </c>
      <c r="Z433" s="12">
        <v>0</v>
      </c>
      <c r="AA433" s="12">
        <v>0</v>
      </c>
      <c r="AB433" s="12">
        <v>0</v>
      </c>
      <c r="AC433" s="12">
        <v>0</v>
      </c>
      <c r="AD433" s="12">
        <v>0</v>
      </c>
      <c r="AE433" s="12">
        <v>0</v>
      </c>
      <c r="AF433" s="12">
        <v>0</v>
      </c>
      <c r="AG433" s="12">
        <v>0</v>
      </c>
      <c r="AH433" s="12">
        <v>0</v>
      </c>
      <c r="AI433" s="12">
        <v>0</v>
      </c>
      <c r="AJ433" s="12">
        <v>0</v>
      </c>
      <c r="AK433" s="12">
        <v>0</v>
      </c>
      <c r="AL433" s="12">
        <v>0</v>
      </c>
      <c r="AM433" s="12">
        <v>0</v>
      </c>
      <c r="AN433" s="12">
        <v>0</v>
      </c>
      <c r="AO433" s="12">
        <v>0</v>
      </c>
      <c r="AP433" s="12">
        <v>0</v>
      </c>
      <c r="AQ433" s="12">
        <v>0</v>
      </c>
      <c r="AR433" s="12">
        <v>0</v>
      </c>
      <c r="AS433" s="11">
        <v>0</v>
      </c>
      <c r="AT433" s="11">
        <v>-20299.3</v>
      </c>
      <c r="AU433" s="12">
        <f t="shared" si="6"/>
        <v>-20299.3</v>
      </c>
    </row>
    <row r="434" spans="1:47" s="13" customFormat="1" ht="11.25" x14ac:dyDescent="0.2">
      <c r="A434" s="10" t="s">
        <v>204</v>
      </c>
      <c r="B434" s="10" t="s">
        <v>10</v>
      </c>
      <c r="C434" s="10" t="s">
        <v>205</v>
      </c>
      <c r="D434" s="10" t="s">
        <v>23</v>
      </c>
      <c r="E434" s="10" t="s">
        <v>2245</v>
      </c>
      <c r="F434" s="11">
        <v>0</v>
      </c>
      <c r="G434" s="11">
        <v>0</v>
      </c>
      <c r="H434" s="11">
        <v>0</v>
      </c>
      <c r="I434" s="12">
        <v>9344.4378963387608</v>
      </c>
      <c r="J434" s="12">
        <v>1879.3680434406699</v>
      </c>
      <c r="K434" s="12">
        <v>0</v>
      </c>
      <c r="L434" s="12">
        <v>36982.640399604301</v>
      </c>
      <c r="M434" s="12">
        <v>1515.76765725614</v>
      </c>
      <c r="N434" s="12">
        <v>12145.153647802101</v>
      </c>
      <c r="O434" s="12">
        <v>0</v>
      </c>
      <c r="P434" s="12">
        <v>4942.1776594314197</v>
      </c>
      <c r="Q434" s="12">
        <v>0</v>
      </c>
      <c r="R434" s="12">
        <v>715.27047209275497</v>
      </c>
      <c r="S434" s="12">
        <v>663.96324019987105</v>
      </c>
      <c r="T434" s="12">
        <v>0</v>
      </c>
      <c r="U434" s="12">
        <v>0</v>
      </c>
      <c r="V434" s="12">
        <v>0</v>
      </c>
      <c r="W434" s="12">
        <v>0</v>
      </c>
      <c r="X434" s="12">
        <v>4920.3092982052704</v>
      </c>
      <c r="Y434" s="12">
        <v>0</v>
      </c>
      <c r="Z434" s="12">
        <v>0</v>
      </c>
      <c r="AA434" s="12">
        <v>0</v>
      </c>
      <c r="AB434" s="12">
        <v>0</v>
      </c>
      <c r="AC434" s="12">
        <v>0</v>
      </c>
      <c r="AD434" s="12">
        <v>408.85121052495202</v>
      </c>
      <c r="AE434" s="12">
        <v>0</v>
      </c>
      <c r="AF434" s="12">
        <v>0</v>
      </c>
      <c r="AG434" s="12">
        <v>0</v>
      </c>
      <c r="AH434" s="12">
        <v>0</v>
      </c>
      <c r="AI434" s="12">
        <v>0</v>
      </c>
      <c r="AJ434" s="12">
        <v>0</v>
      </c>
      <c r="AK434" s="12">
        <v>351.194519101259</v>
      </c>
      <c r="AL434" s="12">
        <v>976.49289257930695</v>
      </c>
      <c r="AM434" s="12">
        <v>0</v>
      </c>
      <c r="AN434" s="12">
        <v>0</v>
      </c>
      <c r="AO434" s="12">
        <v>0</v>
      </c>
      <c r="AP434" s="12">
        <v>0</v>
      </c>
      <c r="AQ434" s="12">
        <v>171.623063423248</v>
      </c>
      <c r="AR434" s="12">
        <v>0</v>
      </c>
      <c r="AS434" s="11">
        <v>495005.17</v>
      </c>
      <c r="AT434" s="11">
        <v>571447.63</v>
      </c>
      <c r="AU434" s="12">
        <f t="shared" si="6"/>
        <v>1141470.05</v>
      </c>
    </row>
    <row r="435" spans="1:47" s="13" customFormat="1" ht="11.25" x14ac:dyDescent="0.2">
      <c r="A435" s="10" t="s">
        <v>204</v>
      </c>
      <c r="B435" s="10" t="s">
        <v>10</v>
      </c>
      <c r="C435" s="10" t="s">
        <v>205</v>
      </c>
      <c r="D435" s="10" t="s">
        <v>24</v>
      </c>
      <c r="E435" s="10" t="s">
        <v>25</v>
      </c>
      <c r="F435" s="11">
        <v>0</v>
      </c>
      <c r="G435" s="11">
        <v>0</v>
      </c>
      <c r="H435" s="11">
        <v>0</v>
      </c>
      <c r="I435" s="12">
        <v>3334359.673738</v>
      </c>
      <c r="J435" s="12">
        <v>670611.66072019399</v>
      </c>
      <c r="K435" s="12">
        <v>0</v>
      </c>
      <c r="L435" s="12">
        <v>13196451.8513317</v>
      </c>
      <c r="M435" s="12">
        <v>540868.76141489798</v>
      </c>
      <c r="N435" s="12">
        <v>4333734.2495956896</v>
      </c>
      <c r="O435" s="12">
        <v>0</v>
      </c>
      <c r="P435" s="12">
        <v>1763508.73865977</v>
      </c>
      <c r="Q435" s="12">
        <v>0</v>
      </c>
      <c r="R435" s="12">
        <v>255228.73011934399</v>
      </c>
      <c r="S435" s="12">
        <v>236920.85896726701</v>
      </c>
      <c r="T435" s="12">
        <v>0</v>
      </c>
      <c r="U435" s="12">
        <v>0</v>
      </c>
      <c r="V435" s="12">
        <v>0</v>
      </c>
      <c r="W435" s="12">
        <v>0</v>
      </c>
      <c r="X435" s="12">
        <v>1755705.4890034399</v>
      </c>
      <c r="Y435" s="12">
        <v>0</v>
      </c>
      <c r="Z435" s="12">
        <v>0</v>
      </c>
      <c r="AA435" s="12">
        <v>0</v>
      </c>
      <c r="AB435" s="12">
        <v>0</v>
      </c>
      <c r="AC435" s="12">
        <v>0</v>
      </c>
      <c r="AD435" s="12">
        <v>145889.672985841</v>
      </c>
      <c r="AE435" s="12">
        <v>0</v>
      </c>
      <c r="AF435" s="12">
        <v>0</v>
      </c>
      <c r="AG435" s="12">
        <v>0</v>
      </c>
      <c r="AH435" s="12">
        <v>0</v>
      </c>
      <c r="AI435" s="12">
        <v>0</v>
      </c>
      <c r="AJ435" s="12">
        <v>0</v>
      </c>
      <c r="AK435" s="12">
        <v>125316.13512973901</v>
      </c>
      <c r="AL435" s="12">
        <v>348440.27632565598</v>
      </c>
      <c r="AM435" s="12">
        <v>0</v>
      </c>
      <c r="AN435" s="12">
        <v>0</v>
      </c>
      <c r="AO435" s="12">
        <v>0</v>
      </c>
      <c r="AP435" s="12">
        <v>0</v>
      </c>
      <c r="AQ435" s="12">
        <v>61239.962008423397</v>
      </c>
      <c r="AR435" s="12">
        <v>0</v>
      </c>
      <c r="AS435" s="11">
        <v>176631842.21000001</v>
      </c>
      <c r="AT435" s="11">
        <v>203908670.81999999</v>
      </c>
      <c r="AU435" s="12">
        <f t="shared" si="6"/>
        <v>407308789.08999997</v>
      </c>
    </row>
    <row r="436" spans="1:47" s="13" customFormat="1" ht="11.25" x14ac:dyDescent="0.2">
      <c r="A436" s="10" t="s">
        <v>204</v>
      </c>
      <c r="B436" s="10" t="s">
        <v>10</v>
      </c>
      <c r="C436" s="10" t="s">
        <v>205</v>
      </c>
      <c r="D436" s="10" t="s">
        <v>28</v>
      </c>
      <c r="E436" s="10" t="s">
        <v>29</v>
      </c>
      <c r="F436" s="11">
        <v>0</v>
      </c>
      <c r="G436" s="11">
        <v>0</v>
      </c>
      <c r="H436" s="11">
        <v>0</v>
      </c>
      <c r="I436" s="12">
        <v>91889.179296033093</v>
      </c>
      <c r="J436" s="12">
        <v>18480.896231823401</v>
      </c>
      <c r="K436" s="12">
        <v>0</v>
      </c>
      <c r="L436" s="12">
        <v>363671.36388711398</v>
      </c>
      <c r="M436" s="12">
        <v>14905.406571679299</v>
      </c>
      <c r="N436" s="12">
        <v>119430.212229033</v>
      </c>
      <c r="O436" s="12">
        <v>0</v>
      </c>
      <c r="P436" s="12">
        <v>48599.247391678502</v>
      </c>
      <c r="Q436" s="12">
        <v>0</v>
      </c>
      <c r="R436" s="12">
        <v>7033.6618836154203</v>
      </c>
      <c r="S436" s="12">
        <v>6529.1286540205601</v>
      </c>
      <c r="T436" s="12">
        <v>0</v>
      </c>
      <c r="U436" s="12">
        <v>0</v>
      </c>
      <c r="V436" s="12">
        <v>0</v>
      </c>
      <c r="W436" s="12">
        <v>0</v>
      </c>
      <c r="X436" s="12">
        <v>48384.203342168803</v>
      </c>
      <c r="Y436" s="12">
        <v>0</v>
      </c>
      <c r="Z436" s="12">
        <v>0</v>
      </c>
      <c r="AA436" s="12">
        <v>0</v>
      </c>
      <c r="AB436" s="12">
        <v>0</v>
      </c>
      <c r="AC436" s="12">
        <v>0</v>
      </c>
      <c r="AD436" s="12">
        <v>4020.4667852784801</v>
      </c>
      <c r="AE436" s="12">
        <v>0</v>
      </c>
      <c r="AF436" s="12">
        <v>0</v>
      </c>
      <c r="AG436" s="12">
        <v>0</v>
      </c>
      <c r="AH436" s="12">
        <v>0</v>
      </c>
      <c r="AI436" s="12">
        <v>0</v>
      </c>
      <c r="AJ436" s="12">
        <v>0</v>
      </c>
      <c r="AK436" s="12">
        <v>3453.4957042331898</v>
      </c>
      <c r="AL436" s="12">
        <v>9602.4107049476606</v>
      </c>
      <c r="AM436" s="12">
        <v>0</v>
      </c>
      <c r="AN436" s="12">
        <v>0</v>
      </c>
      <c r="AO436" s="12">
        <v>0</v>
      </c>
      <c r="AP436" s="12">
        <v>0</v>
      </c>
      <c r="AQ436" s="12">
        <v>1687.66731837474</v>
      </c>
      <c r="AR436" s="12">
        <v>0</v>
      </c>
      <c r="AS436" s="11">
        <v>4867667.76</v>
      </c>
      <c r="AT436" s="11">
        <v>5619369.9400000004</v>
      </c>
      <c r="AU436" s="12">
        <f t="shared" si="6"/>
        <v>11224725.039999999</v>
      </c>
    </row>
    <row r="437" spans="1:47" s="13" customFormat="1" ht="11.25" x14ac:dyDescent="0.2">
      <c r="A437" s="10" t="s">
        <v>204</v>
      </c>
      <c r="B437" s="10" t="s">
        <v>10</v>
      </c>
      <c r="C437" s="10" t="s">
        <v>205</v>
      </c>
      <c r="D437" s="10" t="s">
        <v>43</v>
      </c>
      <c r="E437" s="10" t="s">
        <v>44</v>
      </c>
      <c r="F437" s="11">
        <v>0</v>
      </c>
      <c r="G437" s="11">
        <v>0</v>
      </c>
      <c r="H437" s="11">
        <v>0</v>
      </c>
      <c r="I437" s="12">
        <v>199481.70906963301</v>
      </c>
      <c r="J437" s="12">
        <v>40120.075004542101</v>
      </c>
      <c r="K437" s="12">
        <v>0</v>
      </c>
      <c r="L437" s="12">
        <v>789492.14438154898</v>
      </c>
      <c r="M437" s="12">
        <v>32358.0643561662</v>
      </c>
      <c r="N437" s="12">
        <v>259270.38452747301</v>
      </c>
      <c r="O437" s="12">
        <v>0</v>
      </c>
      <c r="P437" s="12">
        <v>105503.83628911601</v>
      </c>
      <c r="Q437" s="12">
        <v>0</v>
      </c>
      <c r="R437" s="12">
        <v>15269.337524947399</v>
      </c>
      <c r="S437" s="12">
        <v>14174.0491385122</v>
      </c>
      <c r="T437" s="12">
        <v>0</v>
      </c>
      <c r="U437" s="12">
        <v>0</v>
      </c>
      <c r="V437" s="12">
        <v>0</v>
      </c>
      <c r="W437" s="12">
        <v>0</v>
      </c>
      <c r="X437" s="12">
        <v>105036.998356183</v>
      </c>
      <c r="Y437" s="12">
        <v>0</v>
      </c>
      <c r="Z437" s="12">
        <v>0</v>
      </c>
      <c r="AA437" s="12">
        <v>0</v>
      </c>
      <c r="AB437" s="12">
        <v>0</v>
      </c>
      <c r="AC437" s="12">
        <v>0</v>
      </c>
      <c r="AD437" s="12">
        <v>8728.0090183553002</v>
      </c>
      <c r="AE437" s="12">
        <v>0</v>
      </c>
      <c r="AF437" s="12">
        <v>0</v>
      </c>
      <c r="AG437" s="12">
        <v>0</v>
      </c>
      <c r="AH437" s="12">
        <v>0</v>
      </c>
      <c r="AI437" s="12">
        <v>0</v>
      </c>
      <c r="AJ437" s="12">
        <v>0</v>
      </c>
      <c r="AK437" s="12">
        <v>7497.1746469261498</v>
      </c>
      <c r="AL437" s="12">
        <v>20845.820076817101</v>
      </c>
      <c r="AM437" s="12">
        <v>0</v>
      </c>
      <c r="AN437" s="12">
        <v>0</v>
      </c>
      <c r="AO437" s="12">
        <v>0</v>
      </c>
      <c r="AP437" s="12">
        <v>0</v>
      </c>
      <c r="AQ437" s="12">
        <v>3663.7476097785898</v>
      </c>
      <c r="AR437" s="12">
        <v>0</v>
      </c>
      <c r="AS437" s="11">
        <v>10567192.859999999</v>
      </c>
      <c r="AT437" s="11">
        <v>12199058.93</v>
      </c>
      <c r="AU437" s="12">
        <f t="shared" si="6"/>
        <v>24367693.140000001</v>
      </c>
    </row>
    <row r="438" spans="1:47" s="13" customFormat="1" ht="11.25" x14ac:dyDescent="0.2">
      <c r="A438" s="10" t="s">
        <v>208</v>
      </c>
      <c r="B438" s="10" t="s">
        <v>10</v>
      </c>
      <c r="C438" s="10" t="s">
        <v>209</v>
      </c>
      <c r="D438" s="10" t="s">
        <v>16</v>
      </c>
      <c r="E438" s="10" t="s">
        <v>17</v>
      </c>
      <c r="F438" s="11">
        <v>0</v>
      </c>
      <c r="G438" s="11">
        <v>0</v>
      </c>
      <c r="H438" s="11">
        <v>0</v>
      </c>
      <c r="I438" s="12">
        <v>48919.368798700401</v>
      </c>
      <c r="J438" s="12">
        <v>259.62238457772798</v>
      </c>
      <c r="K438" s="12">
        <v>0</v>
      </c>
      <c r="L438" s="12">
        <v>5108.9051718317996</v>
      </c>
      <c r="M438" s="12">
        <v>209.39323028699599</v>
      </c>
      <c r="N438" s="12">
        <v>1677.7718781260701</v>
      </c>
      <c r="O438" s="12">
        <v>0</v>
      </c>
      <c r="P438" s="12">
        <v>682.72892285384</v>
      </c>
      <c r="Q438" s="12">
        <v>0</v>
      </c>
      <c r="R438" s="12">
        <v>98.809585654554994</v>
      </c>
      <c r="S438" s="12">
        <v>91.722096717485996</v>
      </c>
      <c r="T438" s="12">
        <v>0</v>
      </c>
      <c r="U438" s="12">
        <v>0</v>
      </c>
      <c r="V438" s="12">
        <v>0</v>
      </c>
      <c r="W438" s="12">
        <v>0</v>
      </c>
      <c r="X438" s="12">
        <v>679.70782404573299</v>
      </c>
      <c r="Y438" s="12">
        <v>0</v>
      </c>
      <c r="Z438" s="12">
        <v>0</v>
      </c>
      <c r="AA438" s="12">
        <v>0</v>
      </c>
      <c r="AB438" s="12">
        <v>0</v>
      </c>
      <c r="AC438" s="12">
        <v>0</v>
      </c>
      <c r="AD438" s="12">
        <v>56.480213132225401</v>
      </c>
      <c r="AE438" s="12">
        <v>0</v>
      </c>
      <c r="AF438" s="12">
        <v>0</v>
      </c>
      <c r="AG438" s="12">
        <v>0</v>
      </c>
      <c r="AH438" s="12">
        <v>0</v>
      </c>
      <c r="AI438" s="12">
        <v>0</v>
      </c>
      <c r="AJ438" s="12">
        <v>0</v>
      </c>
      <c r="AK438" s="12">
        <v>48.514915932308398</v>
      </c>
      <c r="AL438" s="12">
        <v>134.896273488292</v>
      </c>
      <c r="AM438" s="12">
        <v>0</v>
      </c>
      <c r="AN438" s="12">
        <v>0</v>
      </c>
      <c r="AO438" s="12">
        <v>0</v>
      </c>
      <c r="AP438" s="12">
        <v>0</v>
      </c>
      <c r="AQ438" s="12">
        <v>23.708704652566901</v>
      </c>
      <c r="AR438" s="12">
        <v>0</v>
      </c>
      <c r="AS438" s="11">
        <v>71380.800000000003</v>
      </c>
      <c r="AT438" s="11">
        <v>80721.08</v>
      </c>
      <c r="AU438" s="12">
        <f t="shared" si="6"/>
        <v>210093.51</v>
      </c>
    </row>
    <row r="439" spans="1:47" s="13" customFormat="1" ht="11.25" x14ac:dyDescent="0.2">
      <c r="A439" s="10" t="s">
        <v>208</v>
      </c>
      <c r="B439" s="10" t="s">
        <v>10</v>
      </c>
      <c r="C439" s="10" t="s">
        <v>209</v>
      </c>
      <c r="D439" s="10" t="s">
        <v>18</v>
      </c>
      <c r="E439" s="10" t="s">
        <v>2289</v>
      </c>
      <c r="F439" s="11">
        <v>0</v>
      </c>
      <c r="G439" s="11">
        <v>0</v>
      </c>
      <c r="H439" s="11">
        <v>0</v>
      </c>
      <c r="I439" s="12">
        <v>3918492.3386029699</v>
      </c>
      <c r="J439" s="12">
        <v>20796.023127033699</v>
      </c>
      <c r="K439" s="12">
        <v>0</v>
      </c>
      <c r="L439" s="12">
        <v>409228.61978962901</v>
      </c>
      <c r="M439" s="12">
        <v>16772.615607761501</v>
      </c>
      <c r="N439" s="12">
        <v>134391.27306432399</v>
      </c>
      <c r="O439" s="12">
        <v>0</v>
      </c>
      <c r="P439" s="12">
        <v>54687.297061292003</v>
      </c>
      <c r="Q439" s="12">
        <v>0</v>
      </c>
      <c r="R439" s="12">
        <v>7914.7506166963003</v>
      </c>
      <c r="S439" s="12">
        <v>7347.0353787070499</v>
      </c>
      <c r="T439" s="12">
        <v>0</v>
      </c>
      <c r="U439" s="12">
        <v>0</v>
      </c>
      <c r="V439" s="12">
        <v>0</v>
      </c>
      <c r="W439" s="12">
        <v>0</v>
      </c>
      <c r="X439" s="12">
        <v>54445.303903480803</v>
      </c>
      <c r="Y439" s="12">
        <v>0</v>
      </c>
      <c r="Z439" s="12">
        <v>0</v>
      </c>
      <c r="AA439" s="12">
        <v>0</v>
      </c>
      <c r="AB439" s="12">
        <v>0</v>
      </c>
      <c r="AC439" s="12">
        <v>0</v>
      </c>
      <c r="AD439" s="12">
        <v>4524.1238363477796</v>
      </c>
      <c r="AE439" s="12">
        <v>0</v>
      </c>
      <c r="AF439" s="12">
        <v>0</v>
      </c>
      <c r="AG439" s="12">
        <v>0</v>
      </c>
      <c r="AH439" s="12">
        <v>0</v>
      </c>
      <c r="AI439" s="12">
        <v>0</v>
      </c>
      <c r="AJ439" s="12">
        <v>0</v>
      </c>
      <c r="AK439" s="12">
        <v>3886.0952431947198</v>
      </c>
      <c r="AL439" s="12">
        <v>10805.3318583294</v>
      </c>
      <c r="AM439" s="12">
        <v>0</v>
      </c>
      <c r="AN439" s="12">
        <v>0</v>
      </c>
      <c r="AO439" s="12">
        <v>0</v>
      </c>
      <c r="AP439" s="12">
        <v>0</v>
      </c>
      <c r="AQ439" s="12">
        <v>1899.0919102323301</v>
      </c>
      <c r="AR439" s="12">
        <v>0</v>
      </c>
      <c r="AS439" s="11">
        <v>5717675.9900000002</v>
      </c>
      <c r="AT439" s="11">
        <v>6465842.2599999998</v>
      </c>
      <c r="AU439" s="12">
        <f t="shared" si="6"/>
        <v>16828708.149999999</v>
      </c>
    </row>
    <row r="440" spans="1:47" s="13" customFormat="1" ht="11.25" x14ac:dyDescent="0.2">
      <c r="A440" s="10" t="s">
        <v>208</v>
      </c>
      <c r="B440" s="10" t="s">
        <v>10</v>
      </c>
      <c r="C440" s="10" t="s">
        <v>209</v>
      </c>
      <c r="D440" s="10" t="s">
        <v>19</v>
      </c>
      <c r="E440" s="10" t="s">
        <v>2242</v>
      </c>
      <c r="F440" s="11">
        <v>0</v>
      </c>
      <c r="G440" s="11">
        <v>0</v>
      </c>
      <c r="H440" s="11">
        <v>0</v>
      </c>
      <c r="I440" s="12">
        <v>1265944.7208326999</v>
      </c>
      <c r="J440" s="12">
        <v>6718.5573983714603</v>
      </c>
      <c r="K440" s="12">
        <v>0</v>
      </c>
      <c r="L440" s="12">
        <v>132209.218768316</v>
      </c>
      <c r="M440" s="12">
        <v>5418.7177997065601</v>
      </c>
      <c r="N440" s="12">
        <v>43417.699451831097</v>
      </c>
      <c r="O440" s="12">
        <v>0</v>
      </c>
      <c r="P440" s="12">
        <v>17667.7887894083</v>
      </c>
      <c r="Q440" s="12">
        <v>0</v>
      </c>
      <c r="R440" s="12">
        <v>2557.0132321571</v>
      </c>
      <c r="S440" s="12">
        <v>2373.60184676569</v>
      </c>
      <c r="T440" s="12">
        <v>0</v>
      </c>
      <c r="U440" s="12">
        <v>0</v>
      </c>
      <c r="V440" s="12">
        <v>0</v>
      </c>
      <c r="W440" s="12">
        <v>0</v>
      </c>
      <c r="X440" s="12">
        <v>17589.608220419901</v>
      </c>
      <c r="Y440" s="12">
        <v>0</v>
      </c>
      <c r="Z440" s="12">
        <v>0</v>
      </c>
      <c r="AA440" s="12">
        <v>0</v>
      </c>
      <c r="AB440" s="12">
        <v>0</v>
      </c>
      <c r="AC440" s="12">
        <v>0</v>
      </c>
      <c r="AD440" s="12">
        <v>1461.60568711479</v>
      </c>
      <c r="AE440" s="12">
        <v>0</v>
      </c>
      <c r="AF440" s="12">
        <v>0</v>
      </c>
      <c r="AG440" s="12">
        <v>0</v>
      </c>
      <c r="AH440" s="12">
        <v>0</v>
      </c>
      <c r="AI440" s="12">
        <v>0</v>
      </c>
      <c r="AJ440" s="12">
        <v>0</v>
      </c>
      <c r="AK440" s="12">
        <v>1255.47821270702</v>
      </c>
      <c r="AL440" s="12">
        <v>3490.8713966694299</v>
      </c>
      <c r="AM440" s="12">
        <v>0</v>
      </c>
      <c r="AN440" s="12">
        <v>0</v>
      </c>
      <c r="AO440" s="12">
        <v>0</v>
      </c>
      <c r="AP440" s="12">
        <v>0</v>
      </c>
      <c r="AQ440" s="12">
        <v>613.53836383710495</v>
      </c>
      <c r="AR440" s="12">
        <v>0</v>
      </c>
      <c r="AS440" s="11">
        <v>1847205.79</v>
      </c>
      <c r="AT440" s="11">
        <v>2088915.37</v>
      </c>
      <c r="AU440" s="12">
        <f t="shared" si="6"/>
        <v>5436839.5800000047</v>
      </c>
    </row>
    <row r="441" spans="1:47" s="13" customFormat="1" ht="11.25" x14ac:dyDescent="0.2">
      <c r="A441" s="10" t="s">
        <v>208</v>
      </c>
      <c r="B441" s="10" t="s">
        <v>10</v>
      </c>
      <c r="C441" s="10" t="s">
        <v>209</v>
      </c>
      <c r="D441" s="10" t="s">
        <v>23</v>
      </c>
      <c r="E441" s="10" t="s">
        <v>2245</v>
      </c>
      <c r="F441" s="11">
        <v>0</v>
      </c>
      <c r="G441" s="11">
        <v>0</v>
      </c>
      <c r="H441" s="11">
        <v>0</v>
      </c>
      <c r="I441" s="12">
        <v>891258.886837509</v>
      </c>
      <c r="J441" s="12">
        <v>4730.0438079853702</v>
      </c>
      <c r="K441" s="12">
        <v>0</v>
      </c>
      <c r="L441" s="12">
        <v>93078.820275501304</v>
      </c>
      <c r="M441" s="12">
        <v>3814.9220220898701</v>
      </c>
      <c r="N441" s="12">
        <v>30567.219757456201</v>
      </c>
      <c r="O441" s="12">
        <v>0</v>
      </c>
      <c r="P441" s="12">
        <v>12438.5950746497</v>
      </c>
      <c r="Q441" s="12">
        <v>0</v>
      </c>
      <c r="R441" s="12">
        <v>1800.2055930389199</v>
      </c>
      <c r="S441" s="12">
        <v>1671.0790802558499</v>
      </c>
      <c r="T441" s="12">
        <v>0</v>
      </c>
      <c r="U441" s="12">
        <v>0</v>
      </c>
      <c r="V441" s="12">
        <v>0</v>
      </c>
      <c r="W441" s="12">
        <v>0</v>
      </c>
      <c r="X441" s="12">
        <v>12383.553866497101</v>
      </c>
      <c r="Y441" s="12">
        <v>0</v>
      </c>
      <c r="Z441" s="12">
        <v>0</v>
      </c>
      <c r="AA441" s="12">
        <v>0</v>
      </c>
      <c r="AB441" s="12">
        <v>0</v>
      </c>
      <c r="AC441" s="12">
        <v>0</v>
      </c>
      <c r="AD441" s="12">
        <v>1029.0094316570501</v>
      </c>
      <c r="AE441" s="12">
        <v>0</v>
      </c>
      <c r="AF441" s="12">
        <v>0</v>
      </c>
      <c r="AG441" s="12">
        <v>0</v>
      </c>
      <c r="AH441" s="12">
        <v>0</v>
      </c>
      <c r="AI441" s="12">
        <v>0</v>
      </c>
      <c r="AJ441" s="12">
        <v>0</v>
      </c>
      <c r="AK441" s="12">
        <v>883.89018563937896</v>
      </c>
      <c r="AL441" s="12">
        <v>2457.66667682141</v>
      </c>
      <c r="AM441" s="12">
        <v>0</v>
      </c>
      <c r="AN441" s="12">
        <v>0</v>
      </c>
      <c r="AO441" s="12">
        <v>0</v>
      </c>
      <c r="AP441" s="12">
        <v>0</v>
      </c>
      <c r="AQ441" s="12">
        <v>431.94739089861997</v>
      </c>
      <c r="AR441" s="12">
        <v>0</v>
      </c>
      <c r="AS441" s="11">
        <v>1300482.21</v>
      </c>
      <c r="AT441" s="11">
        <v>1470652.21</v>
      </c>
      <c r="AU441" s="12">
        <f t="shared" si="6"/>
        <v>3827680.26</v>
      </c>
    </row>
    <row r="442" spans="1:47" s="13" customFormat="1" ht="11.25" x14ac:dyDescent="0.2">
      <c r="A442" s="10" t="s">
        <v>208</v>
      </c>
      <c r="B442" s="10" t="s">
        <v>10</v>
      </c>
      <c r="C442" s="10" t="s">
        <v>209</v>
      </c>
      <c r="D442" s="10" t="s">
        <v>24</v>
      </c>
      <c r="E442" s="10" t="s">
        <v>25</v>
      </c>
      <c r="F442" s="11">
        <v>0</v>
      </c>
      <c r="G442" s="11">
        <v>0</v>
      </c>
      <c r="H442" s="11">
        <v>0</v>
      </c>
      <c r="I442" s="12">
        <v>91932636.160005301</v>
      </c>
      <c r="J442" s="12">
        <v>487900.20816890302</v>
      </c>
      <c r="K442" s="12">
        <v>0</v>
      </c>
      <c r="L442" s="12">
        <v>9601005.3251230698</v>
      </c>
      <c r="M442" s="12">
        <v>393506.13319552899</v>
      </c>
      <c r="N442" s="12">
        <v>3152984.0923734601</v>
      </c>
      <c r="O442" s="12">
        <v>0</v>
      </c>
      <c r="P442" s="12">
        <v>1283031.06115101</v>
      </c>
      <c r="Q442" s="12">
        <v>0</v>
      </c>
      <c r="R442" s="12">
        <v>185689.75663771</v>
      </c>
      <c r="S442" s="12">
        <v>172370.46087122601</v>
      </c>
      <c r="T442" s="12">
        <v>0</v>
      </c>
      <c r="U442" s="12">
        <v>0</v>
      </c>
      <c r="V442" s="12">
        <v>0</v>
      </c>
      <c r="W442" s="12">
        <v>0</v>
      </c>
      <c r="X442" s="12">
        <v>1277353.60487246</v>
      </c>
      <c r="Y442" s="12">
        <v>0</v>
      </c>
      <c r="Z442" s="12">
        <v>0</v>
      </c>
      <c r="AA442" s="12">
        <v>0</v>
      </c>
      <c r="AB442" s="12">
        <v>0</v>
      </c>
      <c r="AC442" s="12">
        <v>0</v>
      </c>
      <c r="AD442" s="12">
        <v>106141.49388334699</v>
      </c>
      <c r="AE442" s="12">
        <v>0</v>
      </c>
      <c r="AF442" s="12">
        <v>0</v>
      </c>
      <c r="AG442" s="12">
        <v>0</v>
      </c>
      <c r="AH442" s="12">
        <v>0</v>
      </c>
      <c r="AI442" s="12">
        <v>0</v>
      </c>
      <c r="AJ442" s="12">
        <v>0</v>
      </c>
      <c r="AK442" s="12">
        <v>91172.560567801906</v>
      </c>
      <c r="AL442" s="12">
        <v>253506.337765117</v>
      </c>
      <c r="AM442" s="12">
        <v>0</v>
      </c>
      <c r="AN442" s="12">
        <v>0</v>
      </c>
      <c r="AO442" s="12">
        <v>0</v>
      </c>
      <c r="AP442" s="12">
        <v>0</v>
      </c>
      <c r="AQ442" s="12">
        <v>44555.025385105902</v>
      </c>
      <c r="AR442" s="12">
        <v>0</v>
      </c>
      <c r="AS442" s="11">
        <v>134143691.37</v>
      </c>
      <c r="AT442" s="11">
        <v>151696589.66999999</v>
      </c>
      <c r="AU442" s="12">
        <f t="shared" si="6"/>
        <v>394822133.25999999</v>
      </c>
    </row>
    <row r="443" spans="1:47" s="13" customFormat="1" ht="11.25" x14ac:dyDescent="0.2">
      <c r="A443" s="10" t="s">
        <v>208</v>
      </c>
      <c r="B443" s="10" t="s">
        <v>10</v>
      </c>
      <c r="C443" s="10" t="s">
        <v>209</v>
      </c>
      <c r="D443" s="10" t="s">
        <v>28</v>
      </c>
      <c r="E443" s="10" t="s">
        <v>29</v>
      </c>
      <c r="F443" s="11">
        <v>0</v>
      </c>
      <c r="G443" s="11">
        <v>0</v>
      </c>
      <c r="H443" s="11">
        <v>0</v>
      </c>
      <c r="I443" s="12">
        <v>1251810.5249228601</v>
      </c>
      <c r="J443" s="12">
        <v>6643.5451131291802</v>
      </c>
      <c r="K443" s="12">
        <v>0</v>
      </c>
      <c r="L443" s="12">
        <v>130733.11087165499</v>
      </c>
      <c r="M443" s="12">
        <v>5358.2181446262002</v>
      </c>
      <c r="N443" s="12">
        <v>42932.943474806299</v>
      </c>
      <c r="O443" s="12">
        <v>0</v>
      </c>
      <c r="P443" s="12">
        <v>17470.529000782801</v>
      </c>
      <c r="Q443" s="12">
        <v>0</v>
      </c>
      <c r="R443" s="12">
        <v>2528.4643347427</v>
      </c>
      <c r="S443" s="12">
        <v>2347.1007263280899</v>
      </c>
      <c r="T443" s="12">
        <v>0</v>
      </c>
      <c r="U443" s="12">
        <v>0</v>
      </c>
      <c r="V443" s="12">
        <v>0</v>
      </c>
      <c r="W443" s="12">
        <v>0</v>
      </c>
      <c r="X443" s="12">
        <v>17393.2213130981</v>
      </c>
      <c r="Y443" s="12">
        <v>0</v>
      </c>
      <c r="Z443" s="12">
        <v>0</v>
      </c>
      <c r="AA443" s="12">
        <v>0</v>
      </c>
      <c r="AB443" s="12">
        <v>0</v>
      </c>
      <c r="AC443" s="12">
        <v>0</v>
      </c>
      <c r="AD443" s="12">
        <v>1445.2869484016001</v>
      </c>
      <c r="AE443" s="12">
        <v>0</v>
      </c>
      <c r="AF443" s="12">
        <v>0</v>
      </c>
      <c r="AG443" s="12">
        <v>0</v>
      </c>
      <c r="AH443" s="12">
        <v>0</v>
      </c>
      <c r="AI443" s="12">
        <v>0</v>
      </c>
      <c r="AJ443" s="12">
        <v>0</v>
      </c>
      <c r="AK443" s="12">
        <v>1241.46087472463</v>
      </c>
      <c r="AL443" s="12">
        <v>3451.89602957432</v>
      </c>
      <c r="AM443" s="12">
        <v>0</v>
      </c>
      <c r="AN443" s="12">
        <v>0</v>
      </c>
      <c r="AO443" s="12">
        <v>0</v>
      </c>
      <c r="AP443" s="12">
        <v>0</v>
      </c>
      <c r="AQ443" s="12">
        <v>606.68824527349898</v>
      </c>
      <c r="AR443" s="12">
        <v>0</v>
      </c>
      <c r="AS443" s="11">
        <v>1826581.84</v>
      </c>
      <c r="AT443" s="11">
        <v>2065592.75</v>
      </c>
      <c r="AU443" s="12">
        <f t="shared" si="6"/>
        <v>5376137.5800000029</v>
      </c>
    </row>
    <row r="444" spans="1:47" s="13" customFormat="1" ht="11.25" x14ac:dyDescent="0.2">
      <c r="A444" s="10" t="s">
        <v>210</v>
      </c>
      <c r="B444" s="10" t="s">
        <v>10</v>
      </c>
      <c r="C444" s="10" t="s">
        <v>211</v>
      </c>
      <c r="D444" s="10" t="s">
        <v>23</v>
      </c>
      <c r="E444" s="10" t="s">
        <v>2245</v>
      </c>
      <c r="F444" s="11">
        <v>0</v>
      </c>
      <c r="G444" s="11">
        <v>0</v>
      </c>
      <c r="H444" s="11">
        <v>0</v>
      </c>
      <c r="I444" s="12">
        <v>112612.77006776701</v>
      </c>
      <c r="J444" s="12">
        <v>11269.9208258582</v>
      </c>
      <c r="K444" s="12">
        <v>0</v>
      </c>
      <c r="L444" s="12">
        <v>221772.16444245301</v>
      </c>
      <c r="M444" s="12">
        <v>9089.5297886214994</v>
      </c>
      <c r="N444" s="12">
        <v>72830.3041973215</v>
      </c>
      <c r="O444" s="12">
        <v>0</v>
      </c>
      <c r="P444" s="12">
        <v>29636.544270771701</v>
      </c>
      <c r="Q444" s="12">
        <v>0</v>
      </c>
      <c r="R444" s="12">
        <v>4289.2216669269701</v>
      </c>
      <c r="S444" s="12">
        <v>3981.56294873361</v>
      </c>
      <c r="T444" s="12">
        <v>0</v>
      </c>
      <c r="U444" s="12">
        <v>0</v>
      </c>
      <c r="V444" s="12">
        <v>0</v>
      </c>
      <c r="W444" s="12">
        <v>0</v>
      </c>
      <c r="X444" s="12">
        <v>29505.4035311595</v>
      </c>
      <c r="Y444" s="12">
        <v>0</v>
      </c>
      <c r="Z444" s="12">
        <v>0</v>
      </c>
      <c r="AA444" s="12">
        <v>0</v>
      </c>
      <c r="AB444" s="12">
        <v>0</v>
      </c>
      <c r="AC444" s="12">
        <v>0</v>
      </c>
      <c r="AD444" s="12">
        <v>2451.7462342802501</v>
      </c>
      <c r="AE444" s="12">
        <v>0</v>
      </c>
      <c r="AF444" s="12">
        <v>0</v>
      </c>
      <c r="AG444" s="12">
        <v>0</v>
      </c>
      <c r="AH444" s="12">
        <v>0</v>
      </c>
      <c r="AI444" s="12">
        <v>0</v>
      </c>
      <c r="AJ444" s="12">
        <v>0</v>
      </c>
      <c r="AK444" s="12">
        <v>2105.98482114645</v>
      </c>
      <c r="AL444" s="12">
        <v>5855.6965473639002</v>
      </c>
      <c r="AM444" s="12">
        <v>0</v>
      </c>
      <c r="AN444" s="12">
        <v>0</v>
      </c>
      <c r="AO444" s="12">
        <v>0</v>
      </c>
      <c r="AP444" s="12">
        <v>0</v>
      </c>
      <c r="AQ444" s="12">
        <v>1029.1706575957</v>
      </c>
      <c r="AR444" s="12">
        <v>0</v>
      </c>
      <c r="AS444" s="11">
        <v>2977202.48</v>
      </c>
      <c r="AT444" s="11">
        <v>3955825.81</v>
      </c>
      <c r="AU444" s="12">
        <f t="shared" si="6"/>
        <v>7439458.3099999987</v>
      </c>
    </row>
    <row r="445" spans="1:47" s="13" customFormat="1" ht="11.25" x14ac:dyDescent="0.2">
      <c r="A445" s="10" t="s">
        <v>210</v>
      </c>
      <c r="B445" s="10" t="s">
        <v>10</v>
      </c>
      <c r="C445" s="10" t="s">
        <v>211</v>
      </c>
      <c r="D445" s="10" t="s">
        <v>24</v>
      </c>
      <c r="E445" s="10" t="s">
        <v>25</v>
      </c>
      <c r="F445" s="11">
        <v>0</v>
      </c>
      <c r="G445" s="11">
        <v>0</v>
      </c>
      <c r="H445" s="11">
        <v>0</v>
      </c>
      <c r="I445" s="12">
        <v>6512660.7978905402</v>
      </c>
      <c r="J445" s="12">
        <v>651765.972133787</v>
      </c>
      <c r="K445" s="12">
        <v>0</v>
      </c>
      <c r="L445" s="12">
        <v>12825604.7742946</v>
      </c>
      <c r="M445" s="12">
        <v>525668.84102034196</v>
      </c>
      <c r="N445" s="12">
        <v>4211947.4262013603</v>
      </c>
      <c r="O445" s="12">
        <v>0</v>
      </c>
      <c r="P445" s="12">
        <v>1713950.91285875</v>
      </c>
      <c r="Q445" s="12">
        <v>0</v>
      </c>
      <c r="R445" s="12">
        <v>248055.75590448501</v>
      </c>
      <c r="S445" s="12">
        <v>230263.13014897401</v>
      </c>
      <c r="T445" s="12">
        <v>0</v>
      </c>
      <c r="U445" s="12">
        <v>0</v>
      </c>
      <c r="V445" s="12">
        <v>0</v>
      </c>
      <c r="W445" s="12">
        <v>0</v>
      </c>
      <c r="X445" s="12">
        <v>1706366.73609651</v>
      </c>
      <c r="Y445" s="12">
        <v>0</v>
      </c>
      <c r="Z445" s="12">
        <v>0</v>
      </c>
      <c r="AA445" s="12">
        <v>0</v>
      </c>
      <c r="AB445" s="12">
        <v>0</v>
      </c>
      <c r="AC445" s="12">
        <v>0</v>
      </c>
      <c r="AD445" s="12">
        <v>141790.239035626</v>
      </c>
      <c r="AE445" s="12">
        <v>0</v>
      </c>
      <c r="AF445" s="12">
        <v>0</v>
      </c>
      <c r="AG445" s="12">
        <v>0</v>
      </c>
      <c r="AH445" s="12">
        <v>0</v>
      </c>
      <c r="AI445" s="12">
        <v>0</v>
      </c>
      <c r="AJ445" s="12">
        <v>0</v>
      </c>
      <c r="AK445" s="12">
        <v>121794.045003771</v>
      </c>
      <c r="AL445" s="12">
        <v>338648.67479425698</v>
      </c>
      <c r="AM445" s="12">
        <v>0</v>
      </c>
      <c r="AN445" s="12">
        <v>0</v>
      </c>
      <c r="AO445" s="12">
        <v>0</v>
      </c>
      <c r="AP445" s="12">
        <v>0</v>
      </c>
      <c r="AQ445" s="12">
        <v>59519.354616969897</v>
      </c>
      <c r="AR445" s="12">
        <v>0</v>
      </c>
      <c r="AS445" s="11">
        <v>172178606.12</v>
      </c>
      <c r="AT445" s="11">
        <v>228774689.00999999</v>
      </c>
      <c r="AU445" s="12">
        <f t="shared" si="6"/>
        <v>430241331.78999996</v>
      </c>
    </row>
    <row r="446" spans="1:47" s="13" customFormat="1" ht="11.25" x14ac:dyDescent="0.2">
      <c r="A446" s="10" t="s">
        <v>210</v>
      </c>
      <c r="B446" s="10" t="s">
        <v>10</v>
      </c>
      <c r="C446" s="10" t="s">
        <v>211</v>
      </c>
      <c r="D446" s="10" t="s">
        <v>28</v>
      </c>
      <c r="E446" s="10" t="s">
        <v>29</v>
      </c>
      <c r="F446" s="11">
        <v>0</v>
      </c>
      <c r="G446" s="11">
        <v>0</v>
      </c>
      <c r="H446" s="11">
        <v>0</v>
      </c>
      <c r="I446" s="12">
        <v>210434.17813669401</v>
      </c>
      <c r="J446" s="12">
        <v>21059.570111168901</v>
      </c>
      <c r="K446" s="12">
        <v>0</v>
      </c>
      <c r="L446" s="12">
        <v>414415.19580736401</v>
      </c>
      <c r="M446" s="12">
        <v>16985.176100068598</v>
      </c>
      <c r="N446" s="12">
        <v>136094.558352361</v>
      </c>
      <c r="O446" s="12">
        <v>0</v>
      </c>
      <c r="P446" s="12">
        <v>55380.414074519402</v>
      </c>
      <c r="Q446" s="12">
        <v>0</v>
      </c>
      <c r="R446" s="12">
        <v>8015.0664598936401</v>
      </c>
      <c r="S446" s="12">
        <v>7440.1591072848096</v>
      </c>
      <c r="T446" s="12">
        <v>0</v>
      </c>
      <c r="U446" s="12">
        <v>0</v>
      </c>
      <c r="V446" s="12">
        <v>0</v>
      </c>
      <c r="W446" s="12">
        <v>0</v>
      </c>
      <c r="X446" s="12">
        <v>55135.357552564201</v>
      </c>
      <c r="Y446" s="12">
        <v>0</v>
      </c>
      <c r="Z446" s="12">
        <v>0</v>
      </c>
      <c r="AA446" s="12">
        <v>0</v>
      </c>
      <c r="AB446" s="12">
        <v>0</v>
      </c>
      <c r="AC446" s="12">
        <v>0</v>
      </c>
      <c r="AD446" s="12">
        <v>4581.4626840279698</v>
      </c>
      <c r="AE446" s="12">
        <v>0</v>
      </c>
      <c r="AF446" s="12">
        <v>0</v>
      </c>
      <c r="AG446" s="12">
        <v>0</v>
      </c>
      <c r="AH446" s="12">
        <v>0</v>
      </c>
      <c r="AI446" s="12">
        <v>0</v>
      </c>
      <c r="AJ446" s="12">
        <v>0</v>
      </c>
      <c r="AK446" s="12">
        <v>3935.3546204361701</v>
      </c>
      <c r="AL446" s="12">
        <v>10942.264270924799</v>
      </c>
      <c r="AM446" s="12">
        <v>0</v>
      </c>
      <c r="AN446" s="12">
        <v>0</v>
      </c>
      <c r="AO446" s="12">
        <v>0</v>
      </c>
      <c r="AP446" s="12">
        <v>0</v>
      </c>
      <c r="AQ446" s="12">
        <v>1923.1627226932101</v>
      </c>
      <c r="AR446" s="12">
        <v>0</v>
      </c>
      <c r="AS446" s="11">
        <v>5563357.9800000004</v>
      </c>
      <c r="AT446" s="11">
        <v>7392065.25</v>
      </c>
      <c r="AU446" s="12">
        <f t="shared" si="6"/>
        <v>13901765.150000002</v>
      </c>
    </row>
    <row r="447" spans="1:47" s="13" customFormat="1" ht="11.25" x14ac:dyDescent="0.2">
      <c r="A447" s="10" t="s">
        <v>210</v>
      </c>
      <c r="B447" s="10" t="s">
        <v>10</v>
      </c>
      <c r="C447" s="10" t="s">
        <v>211</v>
      </c>
      <c r="D447" s="10" t="s">
        <v>43</v>
      </c>
      <c r="E447" s="10" t="s">
        <v>44</v>
      </c>
      <c r="F447" s="11">
        <v>0</v>
      </c>
      <c r="G447" s="11">
        <v>0</v>
      </c>
      <c r="H447" s="11">
        <v>0</v>
      </c>
      <c r="I447" s="12">
        <v>6183299.2539050002</v>
      </c>
      <c r="J447" s="12">
        <v>618804.53692918597</v>
      </c>
      <c r="K447" s="12">
        <v>0</v>
      </c>
      <c r="L447" s="12">
        <v>12176981.8654556</v>
      </c>
      <c r="M447" s="12">
        <v>499084.45309096802</v>
      </c>
      <c r="N447" s="12">
        <v>3998938.7112489599</v>
      </c>
      <c r="O447" s="12">
        <v>0</v>
      </c>
      <c r="P447" s="12">
        <v>1627272.12879596</v>
      </c>
      <c r="Q447" s="12">
        <v>0</v>
      </c>
      <c r="R447" s="12">
        <v>235510.95596869499</v>
      </c>
      <c r="S447" s="12">
        <v>218618.14779500701</v>
      </c>
      <c r="T447" s="12">
        <v>0</v>
      </c>
      <c r="U447" s="12">
        <v>0</v>
      </c>
      <c r="V447" s="12">
        <v>0</v>
      </c>
      <c r="W447" s="12">
        <v>0</v>
      </c>
      <c r="X447" s="12">
        <v>1620071.50281976</v>
      </c>
      <c r="Y447" s="12">
        <v>0</v>
      </c>
      <c r="Z447" s="12">
        <v>0</v>
      </c>
      <c r="AA447" s="12">
        <v>0</v>
      </c>
      <c r="AB447" s="12">
        <v>0</v>
      </c>
      <c r="AC447" s="12">
        <v>0</v>
      </c>
      <c r="AD447" s="12">
        <v>134619.552046066</v>
      </c>
      <c r="AE447" s="12">
        <v>0</v>
      </c>
      <c r="AF447" s="12">
        <v>0</v>
      </c>
      <c r="AG447" s="12">
        <v>0</v>
      </c>
      <c r="AH447" s="12">
        <v>0</v>
      </c>
      <c r="AI447" s="12">
        <v>0</v>
      </c>
      <c r="AJ447" s="12">
        <v>0</v>
      </c>
      <c r="AK447" s="12">
        <v>115634.61555464601</v>
      </c>
      <c r="AL447" s="12">
        <v>321522.364387454</v>
      </c>
      <c r="AM447" s="12">
        <v>0</v>
      </c>
      <c r="AN447" s="12">
        <v>0</v>
      </c>
      <c r="AO447" s="12">
        <v>0</v>
      </c>
      <c r="AP447" s="12">
        <v>0</v>
      </c>
      <c r="AQ447" s="12">
        <v>56509.312002741201</v>
      </c>
      <c r="AR447" s="12">
        <v>0</v>
      </c>
      <c r="AS447" s="11">
        <v>163471103.41999999</v>
      </c>
      <c r="AT447" s="11">
        <v>217204980.86000001</v>
      </c>
      <c r="AU447" s="12">
        <f t="shared" si="6"/>
        <v>408482951.68000007</v>
      </c>
    </row>
    <row r="448" spans="1:47" s="13" customFormat="1" ht="11.25" x14ac:dyDescent="0.2">
      <c r="A448" s="10" t="s">
        <v>212</v>
      </c>
      <c r="B448" s="10" t="s">
        <v>10</v>
      </c>
      <c r="C448" s="10" t="s">
        <v>213</v>
      </c>
      <c r="D448" s="10" t="s">
        <v>23</v>
      </c>
      <c r="E448" s="10" t="s">
        <v>2245</v>
      </c>
      <c r="F448" s="11">
        <v>0</v>
      </c>
      <c r="G448" s="11">
        <v>0</v>
      </c>
      <c r="H448" s="11">
        <v>0</v>
      </c>
      <c r="I448" s="12">
        <v>37353.083694774803</v>
      </c>
      <c r="J448" s="12">
        <v>6636.9700524290802</v>
      </c>
      <c r="K448" s="12">
        <v>0</v>
      </c>
      <c r="L448" s="12">
        <v>130603.72842270799</v>
      </c>
      <c r="M448" s="12">
        <v>5352.9163928579601</v>
      </c>
      <c r="N448" s="12">
        <v>42890.462630765098</v>
      </c>
      <c r="O448" s="12">
        <v>0</v>
      </c>
      <c r="P448" s="12">
        <v>17453.247848213701</v>
      </c>
      <c r="Q448" s="12">
        <v>0</v>
      </c>
      <c r="R448" s="12">
        <v>2525.9712808879499</v>
      </c>
      <c r="S448" s="12">
        <v>2344.7878068804398</v>
      </c>
      <c r="T448" s="12">
        <v>0</v>
      </c>
      <c r="U448" s="12">
        <v>0</v>
      </c>
      <c r="V448" s="12">
        <v>0</v>
      </c>
      <c r="W448" s="12">
        <v>0</v>
      </c>
      <c r="X448" s="12">
        <v>17376.010865463901</v>
      </c>
      <c r="Y448" s="12">
        <v>0</v>
      </c>
      <c r="Z448" s="12">
        <v>0</v>
      </c>
      <c r="AA448" s="12">
        <v>0</v>
      </c>
      <c r="AB448" s="12">
        <v>0</v>
      </c>
      <c r="AC448" s="12">
        <v>0</v>
      </c>
      <c r="AD448" s="12">
        <v>1443.8486599688199</v>
      </c>
      <c r="AE448" s="12">
        <v>0</v>
      </c>
      <c r="AF448" s="12">
        <v>0</v>
      </c>
      <c r="AG448" s="12">
        <v>0</v>
      </c>
      <c r="AH448" s="12">
        <v>0</v>
      </c>
      <c r="AI448" s="12">
        <v>0</v>
      </c>
      <c r="AJ448" s="12">
        <v>0</v>
      </c>
      <c r="AK448" s="12">
        <v>1240.2333721754301</v>
      </c>
      <c r="AL448" s="12">
        <v>3448.4777597252701</v>
      </c>
      <c r="AM448" s="12">
        <v>0</v>
      </c>
      <c r="AN448" s="12">
        <v>0</v>
      </c>
      <c r="AO448" s="12">
        <v>0</v>
      </c>
      <c r="AP448" s="12">
        <v>0</v>
      </c>
      <c r="AQ448" s="12">
        <v>606.09121314915899</v>
      </c>
      <c r="AR448" s="12">
        <v>0</v>
      </c>
      <c r="AS448" s="11">
        <v>1741473.75</v>
      </c>
      <c r="AT448" s="11">
        <v>2220355.41</v>
      </c>
      <c r="AU448" s="12">
        <f t="shared" si="6"/>
        <v>4231104.99</v>
      </c>
    </row>
    <row r="449" spans="1:47" s="13" customFormat="1" ht="11.25" x14ac:dyDescent="0.2">
      <c r="A449" s="10" t="s">
        <v>212</v>
      </c>
      <c r="B449" s="10" t="s">
        <v>10</v>
      </c>
      <c r="C449" s="10" t="s">
        <v>213</v>
      </c>
      <c r="D449" s="10" t="s">
        <v>24</v>
      </c>
      <c r="E449" s="10" t="s">
        <v>25</v>
      </c>
      <c r="F449" s="11">
        <v>0</v>
      </c>
      <c r="G449" s="11">
        <v>0</v>
      </c>
      <c r="H449" s="11">
        <v>0</v>
      </c>
      <c r="I449" s="12">
        <v>2401281.1988099399</v>
      </c>
      <c r="J449" s="12">
        <v>426664.40966939501</v>
      </c>
      <c r="K449" s="12">
        <v>0</v>
      </c>
      <c r="L449" s="12">
        <v>8395994.2937669791</v>
      </c>
      <c r="M449" s="12">
        <v>344117.70653273899</v>
      </c>
      <c r="N449" s="12">
        <v>2757257.2686394802</v>
      </c>
      <c r="O449" s="12">
        <v>0</v>
      </c>
      <c r="P449" s="12">
        <v>1121999.89319619</v>
      </c>
      <c r="Q449" s="12">
        <v>0</v>
      </c>
      <c r="R449" s="12">
        <v>162384.647947516</v>
      </c>
      <c r="S449" s="12">
        <v>150737.082964008</v>
      </c>
      <c r="T449" s="12">
        <v>0</v>
      </c>
      <c r="U449" s="12">
        <v>0</v>
      </c>
      <c r="V449" s="12">
        <v>0</v>
      </c>
      <c r="W449" s="12">
        <v>0</v>
      </c>
      <c r="X449" s="12">
        <v>1117034.6347440199</v>
      </c>
      <c r="Y449" s="12">
        <v>0</v>
      </c>
      <c r="Z449" s="12">
        <v>0</v>
      </c>
      <c r="AA449" s="12">
        <v>0</v>
      </c>
      <c r="AB449" s="12">
        <v>0</v>
      </c>
      <c r="AC449" s="12">
        <v>0</v>
      </c>
      <c r="AD449" s="12">
        <v>92819.2882130121</v>
      </c>
      <c r="AE449" s="12">
        <v>0</v>
      </c>
      <c r="AF449" s="12">
        <v>0</v>
      </c>
      <c r="AG449" s="12">
        <v>0</v>
      </c>
      <c r="AH449" s="12">
        <v>0</v>
      </c>
      <c r="AI449" s="12">
        <v>0</v>
      </c>
      <c r="AJ449" s="12">
        <v>0</v>
      </c>
      <c r="AK449" s="12">
        <v>79729.6711317601</v>
      </c>
      <c r="AL449" s="12">
        <v>221688.920695479</v>
      </c>
      <c r="AM449" s="12">
        <v>0</v>
      </c>
      <c r="AN449" s="12">
        <v>0</v>
      </c>
      <c r="AO449" s="12">
        <v>0</v>
      </c>
      <c r="AP449" s="12">
        <v>0</v>
      </c>
      <c r="AQ449" s="12">
        <v>38963.193689483101</v>
      </c>
      <c r="AR449" s="12">
        <v>0</v>
      </c>
      <c r="AS449" s="11">
        <v>111952420.09999999</v>
      </c>
      <c r="AT449" s="11">
        <v>142737817.63999999</v>
      </c>
      <c r="AU449" s="12">
        <f t="shared" si="6"/>
        <v>272000909.94999999</v>
      </c>
    </row>
    <row r="450" spans="1:47" s="13" customFormat="1" ht="11.25" x14ac:dyDescent="0.2">
      <c r="A450" s="10" t="s">
        <v>212</v>
      </c>
      <c r="B450" s="10" t="s">
        <v>10</v>
      </c>
      <c r="C450" s="10" t="s">
        <v>213</v>
      </c>
      <c r="D450" s="10" t="s">
        <v>26</v>
      </c>
      <c r="E450" s="10" t="s">
        <v>27</v>
      </c>
      <c r="F450" s="11">
        <v>0</v>
      </c>
      <c r="G450" s="11">
        <v>0</v>
      </c>
      <c r="H450" s="11">
        <v>0</v>
      </c>
      <c r="I450" s="12">
        <v>339.65226667082197</v>
      </c>
      <c r="J450" s="12">
        <v>60.350088912451497</v>
      </c>
      <c r="K450" s="12">
        <v>0</v>
      </c>
      <c r="L450" s="12">
        <v>1187.5820683752199</v>
      </c>
      <c r="M450" s="12">
        <v>48.674165725919401</v>
      </c>
      <c r="N450" s="12">
        <v>390.00375364289903</v>
      </c>
      <c r="O450" s="12">
        <v>0</v>
      </c>
      <c r="P450" s="12">
        <v>158.70269884150699</v>
      </c>
      <c r="Q450" s="12">
        <v>0</v>
      </c>
      <c r="R450" s="12">
        <v>22.9687026139426</v>
      </c>
      <c r="S450" s="12">
        <v>21.321198002735599</v>
      </c>
      <c r="T450" s="12">
        <v>0</v>
      </c>
      <c r="U450" s="12">
        <v>0</v>
      </c>
      <c r="V450" s="12">
        <v>0</v>
      </c>
      <c r="W450" s="12">
        <v>0</v>
      </c>
      <c r="X450" s="12">
        <v>158.00038155825001</v>
      </c>
      <c r="Y450" s="12">
        <v>0</v>
      </c>
      <c r="Z450" s="12">
        <v>0</v>
      </c>
      <c r="AA450" s="12">
        <v>0</v>
      </c>
      <c r="AB450" s="12">
        <v>0</v>
      </c>
      <c r="AC450" s="12">
        <v>0</v>
      </c>
      <c r="AD450" s="12">
        <v>13.128942019762601</v>
      </c>
      <c r="AE450" s="12">
        <v>0</v>
      </c>
      <c r="AF450" s="12">
        <v>0</v>
      </c>
      <c r="AG450" s="12">
        <v>0</v>
      </c>
      <c r="AH450" s="12">
        <v>0</v>
      </c>
      <c r="AI450" s="12">
        <v>0</v>
      </c>
      <c r="AJ450" s="12">
        <v>0</v>
      </c>
      <c r="AK450" s="12">
        <v>11.277464519458301</v>
      </c>
      <c r="AL450" s="12">
        <v>31.357070736798502</v>
      </c>
      <c r="AM450" s="12">
        <v>0</v>
      </c>
      <c r="AN450" s="12">
        <v>0</v>
      </c>
      <c r="AO450" s="12">
        <v>0</v>
      </c>
      <c r="AP450" s="12">
        <v>0</v>
      </c>
      <c r="AQ450" s="12">
        <v>5.5111983802337896</v>
      </c>
      <c r="AR450" s="12">
        <v>0</v>
      </c>
      <c r="AS450" s="11">
        <v>15835.25</v>
      </c>
      <c r="AT450" s="11">
        <v>20189.72</v>
      </c>
      <c r="AU450" s="12">
        <f t="shared" si="6"/>
        <v>38473.5</v>
      </c>
    </row>
    <row r="451" spans="1:47" s="13" customFormat="1" ht="11.25" x14ac:dyDescent="0.2">
      <c r="A451" s="10" t="s">
        <v>212</v>
      </c>
      <c r="B451" s="10" t="s">
        <v>10</v>
      </c>
      <c r="C451" s="10" t="s">
        <v>213</v>
      </c>
      <c r="D451" s="10" t="s">
        <v>28</v>
      </c>
      <c r="E451" s="10" t="s">
        <v>29</v>
      </c>
      <c r="F451" s="11">
        <v>0</v>
      </c>
      <c r="G451" s="11">
        <v>0</v>
      </c>
      <c r="H451" s="11">
        <v>0</v>
      </c>
      <c r="I451" s="12">
        <v>67127.065228614199</v>
      </c>
      <c r="J451" s="12">
        <v>11927.2701892639</v>
      </c>
      <c r="K451" s="12">
        <v>0</v>
      </c>
      <c r="L451" s="12">
        <v>234707.395741941</v>
      </c>
      <c r="M451" s="12">
        <v>9619.7029086773691</v>
      </c>
      <c r="N451" s="12">
        <v>77078.264976113802</v>
      </c>
      <c r="O451" s="12">
        <v>0</v>
      </c>
      <c r="P451" s="12">
        <v>31365.156256753799</v>
      </c>
      <c r="Q451" s="12">
        <v>0</v>
      </c>
      <c r="R451" s="12">
        <v>4539.4120689824304</v>
      </c>
      <c r="S451" s="12">
        <v>4213.8080311088397</v>
      </c>
      <c r="T451" s="12">
        <v>0</v>
      </c>
      <c r="U451" s="12">
        <v>0</v>
      </c>
      <c r="V451" s="12">
        <v>0</v>
      </c>
      <c r="W451" s="12">
        <v>0</v>
      </c>
      <c r="X451" s="12">
        <v>31226.354008953502</v>
      </c>
      <c r="Y451" s="12">
        <v>0</v>
      </c>
      <c r="Z451" s="12">
        <v>0</v>
      </c>
      <c r="AA451" s="12">
        <v>0</v>
      </c>
      <c r="AB451" s="12">
        <v>0</v>
      </c>
      <c r="AC451" s="12">
        <v>0</v>
      </c>
      <c r="AD451" s="12">
        <v>2594.73418499936</v>
      </c>
      <c r="AE451" s="12">
        <v>0</v>
      </c>
      <c r="AF451" s="12">
        <v>0</v>
      </c>
      <c r="AG451" s="12">
        <v>0</v>
      </c>
      <c r="AH451" s="12">
        <v>0</v>
      </c>
      <c r="AI451" s="12">
        <v>0</v>
      </c>
      <c r="AJ451" s="12">
        <v>0</v>
      </c>
      <c r="AK451" s="12">
        <v>2228.8180315450099</v>
      </c>
      <c r="AL451" s="12">
        <v>6197.2444740589299</v>
      </c>
      <c r="AM451" s="12">
        <v>0</v>
      </c>
      <c r="AN451" s="12">
        <v>0</v>
      </c>
      <c r="AO451" s="12">
        <v>0</v>
      </c>
      <c r="AP451" s="12">
        <v>0</v>
      </c>
      <c r="AQ451" s="12">
        <v>1089.20389898746</v>
      </c>
      <c r="AR451" s="12">
        <v>0</v>
      </c>
      <c r="AS451" s="11">
        <v>3129594.9</v>
      </c>
      <c r="AT451" s="11">
        <v>3990191.05</v>
      </c>
      <c r="AU451" s="12">
        <f t="shared" si="6"/>
        <v>7603700.379999999</v>
      </c>
    </row>
    <row r="452" spans="1:47" s="13" customFormat="1" ht="11.25" x14ac:dyDescent="0.2">
      <c r="A452" s="10" t="s">
        <v>214</v>
      </c>
      <c r="B452" s="10" t="s">
        <v>10</v>
      </c>
      <c r="C452" s="10" t="s">
        <v>215</v>
      </c>
      <c r="D452" s="10" t="s">
        <v>23</v>
      </c>
      <c r="E452" s="10" t="s">
        <v>2245</v>
      </c>
      <c r="F452" s="11">
        <v>0</v>
      </c>
      <c r="G452" s="11">
        <v>0</v>
      </c>
      <c r="H452" s="11">
        <v>0</v>
      </c>
      <c r="I452" s="12">
        <v>105396.867002278</v>
      </c>
      <c r="J452" s="12">
        <v>6778.9645211807001</v>
      </c>
      <c r="K452" s="12">
        <v>0</v>
      </c>
      <c r="L452" s="12">
        <v>133398.02925155699</v>
      </c>
      <c r="M452" s="12">
        <v>5467.4378696476197</v>
      </c>
      <c r="N452" s="12">
        <v>43808.104090011497</v>
      </c>
      <c r="O452" s="12">
        <v>0</v>
      </c>
      <c r="P452" s="12">
        <v>17826.6575111987</v>
      </c>
      <c r="Q452" s="12">
        <v>0</v>
      </c>
      <c r="R452" s="12">
        <v>2580.0069974268499</v>
      </c>
      <c r="S452" s="12">
        <v>2394.94687691953</v>
      </c>
      <c r="T452" s="12">
        <v>0</v>
      </c>
      <c r="U452" s="12">
        <v>0</v>
      </c>
      <c r="V452" s="12">
        <v>0</v>
      </c>
      <c r="W452" s="12">
        <v>0</v>
      </c>
      <c r="X452" s="12">
        <v>17747.7787421463</v>
      </c>
      <c r="Y452" s="12">
        <v>0</v>
      </c>
      <c r="Z452" s="12">
        <v>0</v>
      </c>
      <c r="AA452" s="12">
        <v>0</v>
      </c>
      <c r="AB452" s="12">
        <v>0</v>
      </c>
      <c r="AC452" s="12">
        <v>0</v>
      </c>
      <c r="AD452" s="12">
        <v>1474.74331348483</v>
      </c>
      <c r="AE452" s="12">
        <v>0</v>
      </c>
      <c r="AF452" s="12">
        <v>0</v>
      </c>
      <c r="AG452" s="12">
        <v>0</v>
      </c>
      <c r="AH452" s="12">
        <v>0</v>
      </c>
      <c r="AI452" s="12">
        <v>0</v>
      </c>
      <c r="AJ452" s="12">
        <v>0</v>
      </c>
      <c r="AK452" s="12">
        <v>1266.77436969162</v>
      </c>
      <c r="AL452" s="12">
        <v>3522.2559512941002</v>
      </c>
      <c r="AM452" s="12">
        <v>0</v>
      </c>
      <c r="AN452" s="12">
        <v>0</v>
      </c>
      <c r="AO452" s="12">
        <v>0</v>
      </c>
      <c r="AP452" s="12">
        <v>0</v>
      </c>
      <c r="AQ452" s="12">
        <v>619.05350316374302</v>
      </c>
      <c r="AR452" s="12">
        <v>0</v>
      </c>
      <c r="AS452" s="11">
        <v>1790223.75</v>
      </c>
      <c r="AT452" s="11">
        <v>2678045</v>
      </c>
      <c r="AU452" s="12">
        <f t="shared" si="6"/>
        <v>4810550.370000001</v>
      </c>
    </row>
    <row r="453" spans="1:47" s="13" customFormat="1" ht="11.25" x14ac:dyDescent="0.2">
      <c r="A453" s="10" t="s">
        <v>214</v>
      </c>
      <c r="B453" s="10" t="s">
        <v>10</v>
      </c>
      <c r="C453" s="10" t="s">
        <v>215</v>
      </c>
      <c r="D453" s="10" t="s">
        <v>24</v>
      </c>
      <c r="E453" s="10" t="s">
        <v>25</v>
      </c>
      <c r="F453" s="11">
        <v>0</v>
      </c>
      <c r="G453" s="11">
        <v>0</v>
      </c>
      <c r="H453" s="11">
        <v>0</v>
      </c>
      <c r="I453" s="12">
        <v>9967579.3403261099</v>
      </c>
      <c r="J453" s="12">
        <v>641099.38589222298</v>
      </c>
      <c r="K453" s="12">
        <v>0</v>
      </c>
      <c r="L453" s="12">
        <v>12615701.7587563</v>
      </c>
      <c r="M453" s="12">
        <v>517065.85123482399</v>
      </c>
      <c r="N453" s="12">
        <v>4143014.5476432298</v>
      </c>
      <c r="O453" s="12">
        <v>0</v>
      </c>
      <c r="P453" s="12">
        <v>1685900.42730448</v>
      </c>
      <c r="Q453" s="12">
        <v>0</v>
      </c>
      <c r="R453" s="12">
        <v>243996.099475072</v>
      </c>
      <c r="S453" s="12">
        <v>226494.616875526</v>
      </c>
      <c r="T453" s="12">
        <v>0</v>
      </c>
      <c r="U453" s="12">
        <v>0</v>
      </c>
      <c r="V453" s="12">
        <v>0</v>
      </c>
      <c r="W453" s="12">
        <v>0</v>
      </c>
      <c r="X453" s="12">
        <v>1678440.71421092</v>
      </c>
      <c r="Y453" s="12">
        <v>0</v>
      </c>
      <c r="Z453" s="12">
        <v>0</v>
      </c>
      <c r="AA453" s="12">
        <v>0</v>
      </c>
      <c r="AB453" s="12">
        <v>0</v>
      </c>
      <c r="AC453" s="12">
        <v>0</v>
      </c>
      <c r="AD453" s="12">
        <v>139469.240423037</v>
      </c>
      <c r="AE453" s="12">
        <v>0</v>
      </c>
      <c r="AF453" s="12">
        <v>0</v>
      </c>
      <c r="AG453" s="12">
        <v>0</v>
      </c>
      <c r="AH453" s="12">
        <v>0</v>
      </c>
      <c r="AI453" s="12">
        <v>0</v>
      </c>
      <c r="AJ453" s="12">
        <v>0</v>
      </c>
      <c r="AK453" s="12">
        <v>119801.227449389</v>
      </c>
      <c r="AL453" s="12">
        <v>333106.34983771498</v>
      </c>
      <c r="AM453" s="12">
        <v>0</v>
      </c>
      <c r="AN453" s="12">
        <v>0</v>
      </c>
      <c r="AO453" s="12">
        <v>0</v>
      </c>
      <c r="AP453" s="12">
        <v>0</v>
      </c>
      <c r="AQ453" s="12">
        <v>58545.050571172003</v>
      </c>
      <c r="AR453" s="12">
        <v>0</v>
      </c>
      <c r="AS453" s="11">
        <v>169304816.63</v>
      </c>
      <c r="AT453" s="11">
        <v>253267736.59</v>
      </c>
      <c r="AU453" s="12">
        <f t="shared" si="6"/>
        <v>454942767.83000004</v>
      </c>
    </row>
    <row r="454" spans="1:47" s="13" customFormat="1" ht="11.25" x14ac:dyDescent="0.2">
      <c r="A454" s="10" t="s">
        <v>214</v>
      </c>
      <c r="B454" s="10" t="s">
        <v>10</v>
      </c>
      <c r="C454" s="10" t="s">
        <v>215</v>
      </c>
      <c r="D454" s="10" t="s">
        <v>28</v>
      </c>
      <c r="E454" s="10" t="s">
        <v>29</v>
      </c>
      <c r="F454" s="11">
        <v>0</v>
      </c>
      <c r="G454" s="11">
        <v>0</v>
      </c>
      <c r="H454" s="11">
        <v>0</v>
      </c>
      <c r="I454" s="12">
        <v>257861.667994494</v>
      </c>
      <c r="J454" s="12">
        <v>16585.266226835502</v>
      </c>
      <c r="K454" s="12">
        <v>0</v>
      </c>
      <c r="L454" s="12">
        <v>326368.69869425503</v>
      </c>
      <c r="M454" s="12">
        <v>13376.513826479601</v>
      </c>
      <c r="N454" s="12">
        <v>107179.948641952</v>
      </c>
      <c r="O454" s="12">
        <v>0</v>
      </c>
      <c r="P454" s="12">
        <v>43614.3100961905</v>
      </c>
      <c r="Q454" s="12">
        <v>0</v>
      </c>
      <c r="R454" s="12">
        <v>6312.1886514859698</v>
      </c>
      <c r="S454" s="12">
        <v>5859.4246110496597</v>
      </c>
      <c r="T454" s="12">
        <v>0</v>
      </c>
      <c r="U454" s="12">
        <v>0</v>
      </c>
      <c r="V454" s="12">
        <v>0</v>
      </c>
      <c r="W454" s="12">
        <v>0</v>
      </c>
      <c r="X454" s="12">
        <v>43421.327026240397</v>
      </c>
      <c r="Y454" s="12">
        <v>0</v>
      </c>
      <c r="Z454" s="12">
        <v>0</v>
      </c>
      <c r="AA454" s="12">
        <v>0</v>
      </c>
      <c r="AB454" s="12">
        <v>0</v>
      </c>
      <c r="AC454" s="12">
        <v>0</v>
      </c>
      <c r="AD454" s="12">
        <v>3608.0747131763201</v>
      </c>
      <c r="AE454" s="12">
        <v>0</v>
      </c>
      <c r="AF454" s="12">
        <v>0</v>
      </c>
      <c r="AG454" s="12">
        <v>0</v>
      </c>
      <c r="AH454" s="12">
        <v>0</v>
      </c>
      <c r="AI454" s="12">
        <v>0</v>
      </c>
      <c r="AJ454" s="12">
        <v>0</v>
      </c>
      <c r="AK454" s="12">
        <v>3099.2624470924402</v>
      </c>
      <c r="AL454" s="12">
        <v>8617.4743190858098</v>
      </c>
      <c r="AM454" s="12">
        <v>0</v>
      </c>
      <c r="AN454" s="12">
        <v>0</v>
      </c>
      <c r="AO454" s="12">
        <v>0</v>
      </c>
      <c r="AP454" s="12">
        <v>0</v>
      </c>
      <c r="AQ454" s="12">
        <v>1514.56275166308</v>
      </c>
      <c r="AR454" s="12">
        <v>0</v>
      </c>
      <c r="AS454" s="11">
        <v>4379922.26</v>
      </c>
      <c r="AT454" s="11">
        <v>6552046.3099999996</v>
      </c>
      <c r="AU454" s="12">
        <f t="shared" si="6"/>
        <v>11769387.289999999</v>
      </c>
    </row>
    <row r="455" spans="1:47" s="13" customFormat="1" ht="11.25" x14ac:dyDescent="0.2">
      <c r="A455" s="10" t="s">
        <v>214</v>
      </c>
      <c r="B455" s="10" t="s">
        <v>10</v>
      </c>
      <c r="C455" s="10" t="s">
        <v>215</v>
      </c>
      <c r="D455" s="10" t="s">
        <v>43</v>
      </c>
      <c r="E455" s="10" t="s">
        <v>44</v>
      </c>
      <c r="F455" s="11">
        <v>0</v>
      </c>
      <c r="G455" s="11">
        <v>0</v>
      </c>
      <c r="H455" s="11">
        <v>0</v>
      </c>
      <c r="I455" s="12">
        <v>4805500.1246771198</v>
      </c>
      <c r="J455" s="12">
        <v>309082.38335976098</v>
      </c>
      <c r="K455" s="12">
        <v>0</v>
      </c>
      <c r="L455" s="12">
        <v>6082194.5132978903</v>
      </c>
      <c r="M455" s="12">
        <v>249284.197069049</v>
      </c>
      <c r="N455" s="12">
        <v>1997401.3996248101</v>
      </c>
      <c r="O455" s="12">
        <v>0</v>
      </c>
      <c r="P455" s="12">
        <v>812794.60508812603</v>
      </c>
      <c r="Q455" s="12">
        <v>0</v>
      </c>
      <c r="R455" s="12">
        <v>117633.70487601501</v>
      </c>
      <c r="S455" s="12">
        <v>109196.01163650501</v>
      </c>
      <c r="T455" s="12">
        <v>0</v>
      </c>
      <c r="U455" s="12">
        <v>0</v>
      </c>
      <c r="V455" s="12">
        <v>0</v>
      </c>
      <c r="W455" s="12">
        <v>0</v>
      </c>
      <c r="X455" s="12">
        <v>809198.18002069299</v>
      </c>
      <c r="Y455" s="12">
        <v>0</v>
      </c>
      <c r="Z455" s="12">
        <v>0</v>
      </c>
      <c r="AA455" s="12">
        <v>0</v>
      </c>
      <c r="AB455" s="12">
        <v>0</v>
      </c>
      <c r="AC455" s="12">
        <v>0</v>
      </c>
      <c r="AD455" s="12">
        <v>67239.941550302101</v>
      </c>
      <c r="AE455" s="12">
        <v>0</v>
      </c>
      <c r="AF455" s="12">
        <v>0</v>
      </c>
      <c r="AG455" s="12">
        <v>0</v>
      </c>
      <c r="AH455" s="12">
        <v>0</v>
      </c>
      <c r="AI455" s="12">
        <v>0</v>
      </c>
      <c r="AJ455" s="12">
        <v>0</v>
      </c>
      <c r="AK455" s="12">
        <v>57757.735733827103</v>
      </c>
      <c r="AL455" s="12">
        <v>160594.91989190501</v>
      </c>
      <c r="AM455" s="12">
        <v>0</v>
      </c>
      <c r="AN455" s="12">
        <v>0</v>
      </c>
      <c r="AO455" s="12">
        <v>0</v>
      </c>
      <c r="AP455" s="12">
        <v>0</v>
      </c>
      <c r="AQ455" s="12">
        <v>28225.3331740012</v>
      </c>
      <c r="AR455" s="12">
        <v>0</v>
      </c>
      <c r="AS455" s="11">
        <v>81624062.359999999</v>
      </c>
      <c r="AT455" s="11">
        <v>122103682.22</v>
      </c>
      <c r="AU455" s="12">
        <f t="shared" si="6"/>
        <v>219333847.63</v>
      </c>
    </row>
    <row r="456" spans="1:47" s="13" customFormat="1" ht="11.25" x14ac:dyDescent="0.2">
      <c r="A456" s="10" t="s">
        <v>216</v>
      </c>
      <c r="B456" s="10" t="s">
        <v>10</v>
      </c>
      <c r="C456" s="10" t="s">
        <v>217</v>
      </c>
      <c r="D456" s="10" t="s">
        <v>23</v>
      </c>
      <c r="E456" s="10" t="s">
        <v>2245</v>
      </c>
      <c r="F456" s="11">
        <v>0</v>
      </c>
      <c r="G456" s="11">
        <v>0</v>
      </c>
      <c r="H456" s="11">
        <v>0</v>
      </c>
      <c r="I456" s="12">
        <v>12527.357097800699</v>
      </c>
      <c r="J456" s="12">
        <v>2938.9641826901402</v>
      </c>
      <c r="K456" s="12">
        <v>0</v>
      </c>
      <c r="L456" s="12">
        <v>57833.620066611198</v>
      </c>
      <c r="M456" s="12">
        <v>2370.3651061352598</v>
      </c>
      <c r="N456" s="12">
        <v>18992.646060449701</v>
      </c>
      <c r="O456" s="12">
        <v>0</v>
      </c>
      <c r="P456" s="12">
        <v>7728.6016841690798</v>
      </c>
      <c r="Q456" s="12">
        <v>0</v>
      </c>
      <c r="R456" s="12">
        <v>1118.5417716775801</v>
      </c>
      <c r="S456" s="12">
        <v>1038.308817591</v>
      </c>
      <c r="T456" s="12">
        <v>0</v>
      </c>
      <c r="U456" s="12">
        <v>0</v>
      </c>
      <c r="V456" s="12">
        <v>0</v>
      </c>
      <c r="W456" s="12">
        <v>0</v>
      </c>
      <c r="X456" s="12">
        <v>7694.4022122575398</v>
      </c>
      <c r="Y456" s="12">
        <v>0</v>
      </c>
      <c r="Z456" s="12">
        <v>0</v>
      </c>
      <c r="AA456" s="12">
        <v>0</v>
      </c>
      <c r="AB456" s="12">
        <v>0</v>
      </c>
      <c r="AC456" s="12">
        <v>0</v>
      </c>
      <c r="AD456" s="12">
        <v>639.36365421641995</v>
      </c>
      <c r="AE456" s="12">
        <v>0</v>
      </c>
      <c r="AF456" s="12">
        <v>0</v>
      </c>
      <c r="AG456" s="12">
        <v>0</v>
      </c>
      <c r="AH456" s="12">
        <v>0</v>
      </c>
      <c r="AI456" s="12">
        <v>0</v>
      </c>
      <c r="AJ456" s="12">
        <v>0</v>
      </c>
      <c r="AK456" s="12">
        <v>549.20087907952302</v>
      </c>
      <c r="AL456" s="12">
        <v>1527.04292754529</v>
      </c>
      <c r="AM456" s="12">
        <v>0</v>
      </c>
      <c r="AN456" s="12">
        <v>0</v>
      </c>
      <c r="AO456" s="12">
        <v>0</v>
      </c>
      <c r="AP456" s="12">
        <v>0</v>
      </c>
      <c r="AQ456" s="12">
        <v>268.38553977650298</v>
      </c>
      <c r="AR456" s="12">
        <v>0</v>
      </c>
      <c r="AS456" s="11">
        <v>766203.16</v>
      </c>
      <c r="AT456" s="11">
        <v>1111717.82</v>
      </c>
      <c r="AU456" s="12">
        <f t="shared" si="6"/>
        <v>1993147.78</v>
      </c>
    </row>
    <row r="457" spans="1:47" s="13" customFormat="1" ht="11.25" x14ac:dyDescent="0.2">
      <c r="A457" s="10" t="s">
        <v>216</v>
      </c>
      <c r="B457" s="10" t="s">
        <v>10</v>
      </c>
      <c r="C457" s="10" t="s">
        <v>217</v>
      </c>
      <c r="D457" s="10" t="s">
        <v>24</v>
      </c>
      <c r="E457" s="10" t="s">
        <v>25</v>
      </c>
      <c r="F457" s="11">
        <v>0</v>
      </c>
      <c r="G457" s="11">
        <v>0</v>
      </c>
      <c r="H457" s="11">
        <v>0</v>
      </c>
      <c r="I457" s="12">
        <v>2108883.4040438002</v>
      </c>
      <c r="J457" s="12">
        <v>494751.82527067</v>
      </c>
      <c r="K457" s="12">
        <v>0</v>
      </c>
      <c r="L457" s="12">
        <v>9735841.3751662597</v>
      </c>
      <c r="M457" s="12">
        <v>399032.580841074</v>
      </c>
      <c r="N457" s="12">
        <v>3197264.6555107799</v>
      </c>
      <c r="O457" s="12">
        <v>0</v>
      </c>
      <c r="P457" s="12">
        <v>1301050.14976148</v>
      </c>
      <c r="Q457" s="12">
        <v>0</v>
      </c>
      <c r="R457" s="12">
        <v>188297.83174574899</v>
      </c>
      <c r="S457" s="12">
        <v>174791.236219682</v>
      </c>
      <c r="T457" s="12">
        <v>0</v>
      </c>
      <c r="U457" s="12">
        <v>0</v>
      </c>
      <c r="V457" s="12">
        <v>0</v>
      </c>
      <c r="W457" s="12">
        <v>0</v>
      </c>
      <c r="X457" s="12">
        <v>1295292.9339195199</v>
      </c>
      <c r="Y457" s="12">
        <v>0</v>
      </c>
      <c r="Z457" s="12">
        <v>0</v>
      </c>
      <c r="AA457" s="12">
        <v>0</v>
      </c>
      <c r="AB457" s="12">
        <v>0</v>
      </c>
      <c r="AC457" s="12">
        <v>0</v>
      </c>
      <c r="AD457" s="12">
        <v>107631.912222133</v>
      </c>
      <c r="AE457" s="12">
        <v>0</v>
      </c>
      <c r="AF457" s="12">
        <v>0</v>
      </c>
      <c r="AG457" s="12">
        <v>0</v>
      </c>
      <c r="AH457" s="12">
        <v>0</v>
      </c>
      <c r="AI457" s="12">
        <v>0</v>
      </c>
      <c r="AJ457" s="12">
        <v>0</v>
      </c>
      <c r="AK457" s="12">
        <v>92453.708338880504</v>
      </c>
      <c r="AL457" s="12">
        <v>257065.83296233101</v>
      </c>
      <c r="AM457" s="12">
        <v>0</v>
      </c>
      <c r="AN457" s="12">
        <v>0</v>
      </c>
      <c r="AO457" s="12">
        <v>0</v>
      </c>
      <c r="AP457" s="12">
        <v>0</v>
      </c>
      <c r="AQ457" s="12">
        <v>45180.623997648298</v>
      </c>
      <c r="AR457" s="12">
        <v>0</v>
      </c>
      <c r="AS457" s="11">
        <v>128984363.84</v>
      </c>
      <c r="AT457" s="11">
        <v>187149079.52000001</v>
      </c>
      <c r="AU457" s="12">
        <f t="shared" ref="AU457:AU520" si="7">SUM(F457:AT457)</f>
        <v>335530981.43000001</v>
      </c>
    </row>
    <row r="458" spans="1:47" s="13" customFormat="1" ht="11.25" x14ac:dyDescent="0.2">
      <c r="A458" s="10" t="s">
        <v>216</v>
      </c>
      <c r="B458" s="10" t="s">
        <v>10</v>
      </c>
      <c r="C458" s="10" t="s">
        <v>217</v>
      </c>
      <c r="D458" s="10" t="s">
        <v>26</v>
      </c>
      <c r="E458" s="10" t="s">
        <v>27</v>
      </c>
      <c r="F458" s="11">
        <v>0</v>
      </c>
      <c r="G458" s="11">
        <v>0</v>
      </c>
      <c r="H458" s="11">
        <v>0</v>
      </c>
      <c r="I458" s="12">
        <v>391.12466955894701</v>
      </c>
      <c r="J458" s="12">
        <v>91.759290154031504</v>
      </c>
      <c r="K458" s="12">
        <v>0</v>
      </c>
      <c r="L458" s="12">
        <v>1805.66063227512</v>
      </c>
      <c r="M458" s="12">
        <v>74.006692842975895</v>
      </c>
      <c r="N458" s="12">
        <v>592.98161267771195</v>
      </c>
      <c r="O458" s="12">
        <v>0</v>
      </c>
      <c r="P458" s="12">
        <v>241.29964175795999</v>
      </c>
      <c r="Q458" s="12">
        <v>0</v>
      </c>
      <c r="R458" s="12">
        <v>34.9227117435709</v>
      </c>
      <c r="S458" s="12">
        <v>32.417707103736703</v>
      </c>
      <c r="T458" s="12">
        <v>0</v>
      </c>
      <c r="U458" s="12">
        <v>0</v>
      </c>
      <c r="V458" s="12">
        <v>0</v>
      </c>
      <c r="W458" s="12">
        <v>0</v>
      </c>
      <c r="X458" s="12">
        <v>240.23187805919599</v>
      </c>
      <c r="Y458" s="12">
        <v>0</v>
      </c>
      <c r="Z458" s="12">
        <v>0</v>
      </c>
      <c r="AA458" s="12">
        <v>0</v>
      </c>
      <c r="AB458" s="12">
        <v>0</v>
      </c>
      <c r="AC458" s="12">
        <v>0</v>
      </c>
      <c r="AD458" s="12">
        <v>19.961983683477801</v>
      </c>
      <c r="AE458" s="12">
        <v>0</v>
      </c>
      <c r="AF458" s="12">
        <v>0</v>
      </c>
      <c r="AG458" s="12">
        <v>0</v>
      </c>
      <c r="AH458" s="12">
        <v>0</v>
      </c>
      <c r="AI458" s="12">
        <v>0</v>
      </c>
      <c r="AJ458" s="12">
        <v>0</v>
      </c>
      <c r="AK458" s="12">
        <v>17.146953716931499</v>
      </c>
      <c r="AL458" s="12">
        <v>47.676788948830399</v>
      </c>
      <c r="AM458" s="12">
        <v>0</v>
      </c>
      <c r="AN458" s="12">
        <v>0</v>
      </c>
      <c r="AO458" s="12">
        <v>0</v>
      </c>
      <c r="AP458" s="12">
        <v>0</v>
      </c>
      <c r="AQ458" s="12">
        <v>8.3794374775117806</v>
      </c>
      <c r="AR458" s="12">
        <v>0</v>
      </c>
      <c r="AS458" s="11">
        <v>23922.1</v>
      </c>
      <c r="AT458" s="11">
        <v>34709.629999999997</v>
      </c>
      <c r="AU458" s="12">
        <f t="shared" si="7"/>
        <v>62229.299999999996</v>
      </c>
    </row>
    <row r="459" spans="1:47" s="13" customFormat="1" ht="11.25" x14ac:dyDescent="0.2">
      <c r="A459" s="10" t="s">
        <v>216</v>
      </c>
      <c r="B459" s="10" t="s">
        <v>10</v>
      </c>
      <c r="C459" s="10" t="s">
        <v>217</v>
      </c>
      <c r="D459" s="10" t="s">
        <v>28</v>
      </c>
      <c r="E459" s="10" t="s">
        <v>29</v>
      </c>
      <c r="F459" s="11">
        <v>0</v>
      </c>
      <c r="G459" s="11">
        <v>0</v>
      </c>
      <c r="H459" s="11">
        <v>0</v>
      </c>
      <c r="I459" s="12">
        <v>22900.1141888452</v>
      </c>
      <c r="J459" s="12">
        <v>5372.4512564861598</v>
      </c>
      <c r="K459" s="12">
        <v>0</v>
      </c>
      <c r="L459" s="12">
        <v>105720.344134853</v>
      </c>
      <c r="M459" s="12">
        <v>4333.0473599480301</v>
      </c>
      <c r="N459" s="12">
        <v>34718.716816093402</v>
      </c>
      <c r="O459" s="12">
        <v>0</v>
      </c>
      <c r="P459" s="12">
        <v>14127.948912595801</v>
      </c>
      <c r="Q459" s="12">
        <v>0</v>
      </c>
      <c r="R459" s="12">
        <v>2044.70377083021</v>
      </c>
      <c r="S459" s="12">
        <v>1898.03725562298</v>
      </c>
      <c r="T459" s="12">
        <v>0</v>
      </c>
      <c r="U459" s="12">
        <v>0</v>
      </c>
      <c r="V459" s="12">
        <v>0</v>
      </c>
      <c r="W459" s="12">
        <v>0</v>
      </c>
      <c r="X459" s="12">
        <v>14065.431990162901</v>
      </c>
      <c r="Y459" s="12">
        <v>0</v>
      </c>
      <c r="Z459" s="12">
        <v>0</v>
      </c>
      <c r="AA459" s="12">
        <v>0</v>
      </c>
      <c r="AB459" s="12">
        <v>0</v>
      </c>
      <c r="AC459" s="12">
        <v>0</v>
      </c>
      <c r="AD459" s="12">
        <v>1168.7621399667601</v>
      </c>
      <c r="AE459" s="12">
        <v>0</v>
      </c>
      <c r="AF459" s="12">
        <v>0</v>
      </c>
      <c r="AG459" s="12">
        <v>0</v>
      </c>
      <c r="AH459" s="12">
        <v>0</v>
      </c>
      <c r="AI459" s="12">
        <v>0</v>
      </c>
      <c r="AJ459" s="12">
        <v>0</v>
      </c>
      <c r="AK459" s="12">
        <v>1003.94382832299</v>
      </c>
      <c r="AL459" s="12">
        <v>2791.44732117477</v>
      </c>
      <c r="AM459" s="12">
        <v>0</v>
      </c>
      <c r="AN459" s="12">
        <v>0</v>
      </c>
      <c r="AO459" s="12">
        <v>0</v>
      </c>
      <c r="AP459" s="12">
        <v>0</v>
      </c>
      <c r="AQ459" s="12">
        <v>490.61102509768602</v>
      </c>
      <c r="AR459" s="12">
        <v>0</v>
      </c>
      <c r="AS459" s="11">
        <v>1400625.9</v>
      </c>
      <c r="AT459" s="11">
        <v>2032229.64</v>
      </c>
      <c r="AU459" s="12">
        <f t="shared" si="7"/>
        <v>3643491.0999999996</v>
      </c>
    </row>
    <row r="460" spans="1:47" s="13" customFormat="1" ht="11.25" x14ac:dyDescent="0.2">
      <c r="A460" s="10" t="s">
        <v>218</v>
      </c>
      <c r="B460" s="10" t="s">
        <v>10</v>
      </c>
      <c r="C460" s="10" t="s">
        <v>219</v>
      </c>
      <c r="D460" s="10" t="s">
        <v>23</v>
      </c>
      <c r="E460" s="10" t="s">
        <v>2245</v>
      </c>
      <c r="F460" s="11">
        <v>0</v>
      </c>
      <c r="G460" s="11">
        <v>0</v>
      </c>
      <c r="H460" s="11">
        <v>0</v>
      </c>
      <c r="I460" s="12">
        <v>79882.7930191864</v>
      </c>
      <c r="J460" s="12">
        <v>8096.3618496750996</v>
      </c>
      <c r="K460" s="12">
        <v>0</v>
      </c>
      <c r="L460" s="12">
        <v>159321.983434391</v>
      </c>
      <c r="M460" s="12">
        <v>6529.9515058038496</v>
      </c>
      <c r="N460" s="12">
        <v>52321.574320105399</v>
      </c>
      <c r="O460" s="12">
        <v>0</v>
      </c>
      <c r="P460" s="12">
        <v>21291.0137515688</v>
      </c>
      <c r="Q460" s="12">
        <v>0</v>
      </c>
      <c r="R460" s="12">
        <v>3081.3992422502702</v>
      </c>
      <c r="S460" s="12">
        <v>2860.3715372268598</v>
      </c>
      <c r="T460" s="12">
        <v>0</v>
      </c>
      <c r="U460" s="12">
        <v>0</v>
      </c>
      <c r="V460" s="12">
        <v>0</v>
      </c>
      <c r="W460" s="12">
        <v>0</v>
      </c>
      <c r="X460" s="12">
        <v>21196.7909410803</v>
      </c>
      <c r="Y460" s="12">
        <v>0</v>
      </c>
      <c r="Z460" s="12">
        <v>0</v>
      </c>
      <c r="AA460" s="12">
        <v>0</v>
      </c>
      <c r="AB460" s="12">
        <v>0</v>
      </c>
      <c r="AC460" s="12">
        <v>0</v>
      </c>
      <c r="AD460" s="12">
        <v>1761.3437780721899</v>
      </c>
      <c r="AE460" s="12">
        <v>0</v>
      </c>
      <c r="AF460" s="12">
        <v>0</v>
      </c>
      <c r="AG460" s="12">
        <v>0</v>
      </c>
      <c r="AH460" s="12">
        <v>0</v>
      </c>
      <c r="AI460" s="12">
        <v>0</v>
      </c>
      <c r="AJ460" s="12">
        <v>0</v>
      </c>
      <c r="AK460" s="12">
        <v>1512.9476425149901</v>
      </c>
      <c r="AL460" s="12">
        <v>4206.7553015621397</v>
      </c>
      <c r="AM460" s="12">
        <v>0</v>
      </c>
      <c r="AN460" s="12">
        <v>0</v>
      </c>
      <c r="AO460" s="12">
        <v>0</v>
      </c>
      <c r="AP460" s="12">
        <v>0</v>
      </c>
      <c r="AQ460" s="12">
        <v>739.36367656274103</v>
      </c>
      <c r="AR460" s="12">
        <v>0</v>
      </c>
      <c r="AS460" s="11">
        <v>2213109.19</v>
      </c>
      <c r="AT460" s="11">
        <v>3160487.71</v>
      </c>
      <c r="AU460" s="12">
        <f t="shared" si="7"/>
        <v>5736399.5499999998</v>
      </c>
    </row>
    <row r="461" spans="1:47" s="13" customFormat="1" ht="11.25" x14ac:dyDescent="0.2">
      <c r="A461" s="10" t="s">
        <v>218</v>
      </c>
      <c r="B461" s="10" t="s">
        <v>10</v>
      </c>
      <c r="C461" s="10" t="s">
        <v>219</v>
      </c>
      <c r="D461" s="10" t="s">
        <v>24</v>
      </c>
      <c r="E461" s="10" t="s">
        <v>25</v>
      </c>
      <c r="F461" s="11">
        <v>0</v>
      </c>
      <c r="G461" s="11">
        <v>0</v>
      </c>
      <c r="H461" s="11">
        <v>0</v>
      </c>
      <c r="I461" s="12">
        <v>4254548.1061893301</v>
      </c>
      <c r="J461" s="12">
        <v>431211.27432644099</v>
      </c>
      <c r="K461" s="12">
        <v>0</v>
      </c>
      <c r="L461" s="12">
        <v>8485469.9901680797</v>
      </c>
      <c r="M461" s="12">
        <v>347784.44471581199</v>
      </c>
      <c r="N461" s="12">
        <v>2786640.8587263902</v>
      </c>
      <c r="O461" s="12">
        <v>0</v>
      </c>
      <c r="P461" s="12">
        <v>1133956.8737141101</v>
      </c>
      <c r="Q461" s="12">
        <v>0</v>
      </c>
      <c r="R461" s="12">
        <v>164114.95911741999</v>
      </c>
      <c r="S461" s="12">
        <v>152343.049695113</v>
      </c>
      <c r="T461" s="12">
        <v>0</v>
      </c>
      <c r="U461" s="12">
        <v>0</v>
      </c>
      <c r="V461" s="12">
        <v>0</v>
      </c>
      <c r="W461" s="12">
        <v>0</v>
      </c>
      <c r="X461" s="12">
        <v>1128938.5779739099</v>
      </c>
      <c r="Y461" s="12">
        <v>0</v>
      </c>
      <c r="Z461" s="12">
        <v>0</v>
      </c>
      <c r="AA461" s="12">
        <v>0</v>
      </c>
      <c r="AB461" s="12">
        <v>0</v>
      </c>
      <c r="AC461" s="12">
        <v>0</v>
      </c>
      <c r="AD461" s="12">
        <v>93808.961255842907</v>
      </c>
      <c r="AE461" s="12">
        <v>0</v>
      </c>
      <c r="AF461" s="12">
        <v>0</v>
      </c>
      <c r="AG461" s="12">
        <v>0</v>
      </c>
      <c r="AH461" s="12">
        <v>0</v>
      </c>
      <c r="AI461" s="12">
        <v>0</v>
      </c>
      <c r="AJ461" s="12">
        <v>0</v>
      </c>
      <c r="AK461" s="12">
        <v>80579.412460950407</v>
      </c>
      <c r="AL461" s="12">
        <v>224051.28970846499</v>
      </c>
      <c r="AM461" s="12">
        <v>0</v>
      </c>
      <c r="AN461" s="12">
        <v>0</v>
      </c>
      <c r="AO461" s="12">
        <v>0</v>
      </c>
      <c r="AP461" s="12">
        <v>0</v>
      </c>
      <c r="AQ461" s="12">
        <v>39378.421948136602</v>
      </c>
      <c r="AR461" s="12">
        <v>0</v>
      </c>
      <c r="AS461" s="11">
        <v>117869933.27</v>
      </c>
      <c r="AT461" s="11">
        <v>168327200.81</v>
      </c>
      <c r="AU461" s="12">
        <f t="shared" si="7"/>
        <v>305519960.30000001</v>
      </c>
    </row>
    <row r="462" spans="1:47" s="13" customFormat="1" ht="11.25" x14ac:dyDescent="0.2">
      <c r="A462" s="10" t="s">
        <v>218</v>
      </c>
      <c r="B462" s="10" t="s">
        <v>10</v>
      </c>
      <c r="C462" s="10" t="s">
        <v>219</v>
      </c>
      <c r="D462" s="10" t="s">
        <v>28</v>
      </c>
      <c r="E462" s="10" t="s">
        <v>29</v>
      </c>
      <c r="F462" s="11">
        <v>0</v>
      </c>
      <c r="G462" s="11">
        <v>0</v>
      </c>
      <c r="H462" s="11">
        <v>0</v>
      </c>
      <c r="I462" s="12">
        <v>316770.22669598501</v>
      </c>
      <c r="J462" s="12">
        <v>32105.617262510001</v>
      </c>
      <c r="K462" s="12">
        <v>0</v>
      </c>
      <c r="L462" s="12">
        <v>631781.37497075705</v>
      </c>
      <c r="M462" s="12">
        <v>25894.1148729046</v>
      </c>
      <c r="N462" s="12">
        <v>207477.93526059901</v>
      </c>
      <c r="O462" s="12">
        <v>0</v>
      </c>
      <c r="P462" s="12">
        <v>84428.185317104901</v>
      </c>
      <c r="Q462" s="12">
        <v>0</v>
      </c>
      <c r="R462" s="12">
        <v>12219.096248600301</v>
      </c>
      <c r="S462" s="12">
        <v>11342.6246884541</v>
      </c>
      <c r="T462" s="12">
        <v>0</v>
      </c>
      <c r="U462" s="12">
        <v>0</v>
      </c>
      <c r="V462" s="12">
        <v>0</v>
      </c>
      <c r="W462" s="12">
        <v>0</v>
      </c>
      <c r="X462" s="12">
        <v>84054.550646729607</v>
      </c>
      <c r="Y462" s="12">
        <v>0</v>
      </c>
      <c r="Z462" s="12">
        <v>0</v>
      </c>
      <c r="AA462" s="12">
        <v>0</v>
      </c>
      <c r="AB462" s="12">
        <v>0</v>
      </c>
      <c r="AC462" s="12">
        <v>0</v>
      </c>
      <c r="AD462" s="12">
        <v>6984.49874850373</v>
      </c>
      <c r="AE462" s="12">
        <v>0</v>
      </c>
      <c r="AF462" s="12">
        <v>0</v>
      </c>
      <c r="AG462" s="12">
        <v>0</v>
      </c>
      <c r="AH462" s="12">
        <v>0</v>
      </c>
      <c r="AI462" s="12">
        <v>0</v>
      </c>
      <c r="AJ462" s="12">
        <v>0</v>
      </c>
      <c r="AK462" s="12">
        <v>5999.49938635121</v>
      </c>
      <c r="AL462" s="12">
        <v>16681.625418509298</v>
      </c>
      <c r="AM462" s="12">
        <v>0</v>
      </c>
      <c r="AN462" s="12">
        <v>0</v>
      </c>
      <c r="AO462" s="12">
        <v>0</v>
      </c>
      <c r="AP462" s="12">
        <v>0</v>
      </c>
      <c r="AQ462" s="12">
        <v>2931.9004829901701</v>
      </c>
      <c r="AR462" s="12">
        <v>0</v>
      </c>
      <c r="AS462" s="11">
        <v>8775946.2200000007</v>
      </c>
      <c r="AT462" s="11">
        <v>12532716.529999999</v>
      </c>
      <c r="AU462" s="12">
        <f t="shared" si="7"/>
        <v>22747334</v>
      </c>
    </row>
    <row r="463" spans="1:47" s="13" customFormat="1" ht="11.25" x14ac:dyDescent="0.2">
      <c r="A463" s="10" t="s">
        <v>218</v>
      </c>
      <c r="B463" s="10" t="s">
        <v>10</v>
      </c>
      <c r="C463" s="10" t="s">
        <v>219</v>
      </c>
      <c r="D463" s="10" t="s">
        <v>43</v>
      </c>
      <c r="E463" s="10" t="s">
        <v>44</v>
      </c>
      <c r="F463" s="11">
        <v>0</v>
      </c>
      <c r="G463" s="11">
        <v>0</v>
      </c>
      <c r="H463" s="11">
        <v>0</v>
      </c>
      <c r="I463" s="12">
        <v>1492858.8740955</v>
      </c>
      <c r="J463" s="12">
        <v>151305.74656137399</v>
      </c>
      <c r="K463" s="12">
        <v>0</v>
      </c>
      <c r="L463" s="12">
        <v>2977427.6514267698</v>
      </c>
      <c r="M463" s="12">
        <v>122032.488905479</v>
      </c>
      <c r="N463" s="12">
        <v>977791.63169290195</v>
      </c>
      <c r="O463" s="12">
        <v>0</v>
      </c>
      <c r="P463" s="12">
        <v>397888.92721721501</v>
      </c>
      <c r="Q463" s="12">
        <v>0</v>
      </c>
      <c r="R463" s="12">
        <v>57585.545391729298</v>
      </c>
      <c r="S463" s="12">
        <v>53454.954079205701</v>
      </c>
      <c r="T463" s="12">
        <v>0</v>
      </c>
      <c r="U463" s="12">
        <v>0</v>
      </c>
      <c r="V463" s="12">
        <v>0</v>
      </c>
      <c r="W463" s="12">
        <v>0</v>
      </c>
      <c r="X463" s="12">
        <v>396128.08043828199</v>
      </c>
      <c r="Y463" s="12">
        <v>0</v>
      </c>
      <c r="Z463" s="12">
        <v>0</v>
      </c>
      <c r="AA463" s="12">
        <v>0</v>
      </c>
      <c r="AB463" s="12">
        <v>0</v>
      </c>
      <c r="AC463" s="12">
        <v>0</v>
      </c>
      <c r="AD463" s="12">
        <v>32916.1962175812</v>
      </c>
      <c r="AE463" s="12">
        <v>0</v>
      </c>
      <c r="AF463" s="12">
        <v>0</v>
      </c>
      <c r="AG463" s="12">
        <v>0</v>
      </c>
      <c r="AH463" s="12">
        <v>0</v>
      </c>
      <c r="AI463" s="12">
        <v>0</v>
      </c>
      <c r="AJ463" s="12">
        <v>0</v>
      </c>
      <c r="AK463" s="12">
        <v>28274.140510183399</v>
      </c>
      <c r="AL463" s="12">
        <v>78616.329571463299</v>
      </c>
      <c r="AM463" s="12">
        <v>0</v>
      </c>
      <c r="AN463" s="12">
        <v>0</v>
      </c>
      <c r="AO463" s="12">
        <v>0</v>
      </c>
      <c r="AP463" s="12">
        <v>0</v>
      </c>
      <c r="AQ463" s="12">
        <v>13817.3138923105</v>
      </c>
      <c r="AR463" s="12">
        <v>0</v>
      </c>
      <c r="AS463" s="11">
        <v>41358840.32</v>
      </c>
      <c r="AT463" s="11">
        <v>59063559.520000003</v>
      </c>
      <c r="AU463" s="12">
        <f t="shared" si="7"/>
        <v>107202497.72</v>
      </c>
    </row>
    <row r="464" spans="1:47" s="13" customFormat="1" ht="11.25" x14ac:dyDescent="0.2">
      <c r="A464" s="10" t="s">
        <v>220</v>
      </c>
      <c r="B464" s="10" t="s">
        <v>10</v>
      </c>
      <c r="C464" s="10" t="s">
        <v>221</v>
      </c>
      <c r="D464" s="10" t="s">
        <v>23</v>
      </c>
      <c r="E464" s="10" t="s">
        <v>2245</v>
      </c>
      <c r="F464" s="11">
        <v>0</v>
      </c>
      <c r="G464" s="11">
        <v>0</v>
      </c>
      <c r="H464" s="11">
        <v>0</v>
      </c>
      <c r="I464" s="12">
        <v>28539.143344865301</v>
      </c>
      <c r="J464" s="12">
        <v>3992.3564497612301</v>
      </c>
      <c r="K464" s="12">
        <v>0</v>
      </c>
      <c r="L464" s="12">
        <v>78562.532505391093</v>
      </c>
      <c r="M464" s="12">
        <v>3219.9632566486098</v>
      </c>
      <c r="N464" s="12">
        <v>25800.056568697801</v>
      </c>
      <c r="O464" s="12">
        <v>0</v>
      </c>
      <c r="P464" s="12">
        <v>10498.719456367</v>
      </c>
      <c r="Q464" s="12">
        <v>0</v>
      </c>
      <c r="R464" s="12">
        <v>1519.44909963128</v>
      </c>
      <c r="S464" s="12">
        <v>1410.45542199695</v>
      </c>
      <c r="T464" s="12">
        <v>0</v>
      </c>
      <c r="U464" s="12">
        <v>0</v>
      </c>
      <c r="V464" s="12">
        <v>0</v>
      </c>
      <c r="W464" s="12">
        <v>0</v>
      </c>
      <c r="X464" s="12">
        <v>10452.2611968114</v>
      </c>
      <c r="Y464" s="12">
        <v>0</v>
      </c>
      <c r="Z464" s="12">
        <v>0</v>
      </c>
      <c r="AA464" s="12">
        <v>0</v>
      </c>
      <c r="AB464" s="12">
        <v>0</v>
      </c>
      <c r="AC464" s="12">
        <v>0</v>
      </c>
      <c r="AD464" s="12">
        <v>868.52120344847401</v>
      </c>
      <c r="AE464" s="12">
        <v>0</v>
      </c>
      <c r="AF464" s="12">
        <v>0</v>
      </c>
      <c r="AG464" s="12">
        <v>0</v>
      </c>
      <c r="AH464" s="12">
        <v>0</v>
      </c>
      <c r="AI464" s="12">
        <v>0</v>
      </c>
      <c r="AJ464" s="12">
        <v>0</v>
      </c>
      <c r="AK464" s="12">
        <v>746.05108411097297</v>
      </c>
      <c r="AL464" s="12">
        <v>2074.3671998791501</v>
      </c>
      <c r="AM464" s="12">
        <v>0</v>
      </c>
      <c r="AN464" s="12">
        <v>0</v>
      </c>
      <c r="AO464" s="12">
        <v>0</v>
      </c>
      <c r="AP464" s="12">
        <v>0</v>
      </c>
      <c r="AQ464" s="12">
        <v>364.57321239078402</v>
      </c>
      <c r="AR464" s="12">
        <v>0</v>
      </c>
      <c r="AS464" s="11">
        <v>1015990.48</v>
      </c>
      <c r="AT464" s="11">
        <v>1106724.23</v>
      </c>
      <c r="AU464" s="12">
        <f t="shared" si="7"/>
        <v>2290763.16</v>
      </c>
    </row>
    <row r="465" spans="1:47" s="13" customFormat="1" ht="11.25" x14ac:dyDescent="0.2">
      <c r="A465" s="10" t="s">
        <v>220</v>
      </c>
      <c r="B465" s="10" t="s">
        <v>10</v>
      </c>
      <c r="C465" s="10" t="s">
        <v>221</v>
      </c>
      <c r="D465" s="10" t="s">
        <v>24</v>
      </c>
      <c r="E465" s="10" t="s">
        <v>25</v>
      </c>
      <c r="F465" s="11">
        <v>0</v>
      </c>
      <c r="G465" s="11">
        <v>0</v>
      </c>
      <c r="H465" s="11">
        <v>0</v>
      </c>
      <c r="I465" s="12">
        <v>1344454.4487332799</v>
      </c>
      <c r="J465" s="12">
        <v>188076.47184603399</v>
      </c>
      <c r="K465" s="12">
        <v>0</v>
      </c>
      <c r="L465" s="12">
        <v>3701013.2033143002</v>
      </c>
      <c r="M465" s="12">
        <v>151689.69414556</v>
      </c>
      <c r="N465" s="12">
        <v>1215418.43117715</v>
      </c>
      <c r="O465" s="12">
        <v>0</v>
      </c>
      <c r="P465" s="12">
        <v>494585.62608379102</v>
      </c>
      <c r="Q465" s="12">
        <v>0</v>
      </c>
      <c r="R465" s="12">
        <v>71579.937664477897</v>
      </c>
      <c r="S465" s="12">
        <v>66445.3394388569</v>
      </c>
      <c r="T465" s="12">
        <v>0</v>
      </c>
      <c r="U465" s="12">
        <v>0</v>
      </c>
      <c r="V465" s="12">
        <v>0</v>
      </c>
      <c r="W465" s="12">
        <v>0</v>
      </c>
      <c r="X465" s="12">
        <v>492397.01751256699</v>
      </c>
      <c r="Y465" s="12">
        <v>0</v>
      </c>
      <c r="Z465" s="12">
        <v>0</v>
      </c>
      <c r="AA465" s="12">
        <v>0</v>
      </c>
      <c r="AB465" s="12">
        <v>0</v>
      </c>
      <c r="AC465" s="12">
        <v>0</v>
      </c>
      <c r="AD465" s="12">
        <v>40915.285426938703</v>
      </c>
      <c r="AE465" s="12">
        <v>0</v>
      </c>
      <c r="AF465" s="12">
        <v>0</v>
      </c>
      <c r="AG465" s="12">
        <v>0</v>
      </c>
      <c r="AH465" s="12">
        <v>0</v>
      </c>
      <c r="AI465" s="12">
        <v>0</v>
      </c>
      <c r="AJ465" s="12">
        <v>0</v>
      </c>
      <c r="AK465" s="12">
        <v>35145.823646306002</v>
      </c>
      <c r="AL465" s="12">
        <v>97721.651154104693</v>
      </c>
      <c r="AM465" s="12">
        <v>0</v>
      </c>
      <c r="AN465" s="12">
        <v>0</v>
      </c>
      <c r="AO465" s="12">
        <v>0</v>
      </c>
      <c r="AP465" s="12">
        <v>0</v>
      </c>
      <c r="AQ465" s="12">
        <v>17174.729856632501</v>
      </c>
      <c r="AR465" s="12">
        <v>0</v>
      </c>
      <c r="AS465" s="11">
        <v>47862435.810000002</v>
      </c>
      <c r="AT465" s="11">
        <v>52136824.140000001</v>
      </c>
      <c r="AU465" s="12">
        <f t="shared" si="7"/>
        <v>107915877.61</v>
      </c>
    </row>
    <row r="466" spans="1:47" s="13" customFormat="1" ht="11.25" x14ac:dyDescent="0.2">
      <c r="A466" s="10" t="s">
        <v>220</v>
      </c>
      <c r="B466" s="10" t="s">
        <v>10</v>
      </c>
      <c r="C466" s="10" t="s">
        <v>221</v>
      </c>
      <c r="D466" s="10" t="s">
        <v>28</v>
      </c>
      <c r="E466" s="10" t="s">
        <v>29</v>
      </c>
      <c r="F466" s="11">
        <v>0</v>
      </c>
      <c r="G466" s="11">
        <v>0</v>
      </c>
      <c r="H466" s="11">
        <v>0</v>
      </c>
      <c r="I466" s="12">
        <v>75517.407921855396</v>
      </c>
      <c r="J466" s="12">
        <v>10564.1717042047</v>
      </c>
      <c r="K466" s="12">
        <v>0</v>
      </c>
      <c r="L466" s="12">
        <v>207884.264180308</v>
      </c>
      <c r="M466" s="12">
        <v>8520.3425977909901</v>
      </c>
      <c r="N466" s="12">
        <v>68269.512254152403</v>
      </c>
      <c r="O466" s="12">
        <v>0</v>
      </c>
      <c r="P466" s="12">
        <v>27780.654459841498</v>
      </c>
      <c r="Q466" s="12">
        <v>0</v>
      </c>
      <c r="R466" s="12">
        <v>4020.6132358908499</v>
      </c>
      <c r="S466" s="12">
        <v>3732.20513914619</v>
      </c>
      <c r="T466" s="12">
        <v>0</v>
      </c>
      <c r="U466" s="12">
        <v>0</v>
      </c>
      <c r="V466" s="12">
        <v>0</v>
      </c>
      <c r="W466" s="12">
        <v>0</v>
      </c>
      <c r="X466" s="12">
        <v>27657.721290621699</v>
      </c>
      <c r="Y466" s="12">
        <v>0</v>
      </c>
      <c r="Z466" s="12">
        <v>0</v>
      </c>
      <c r="AA466" s="12">
        <v>0</v>
      </c>
      <c r="AB466" s="12">
        <v>0</v>
      </c>
      <c r="AC466" s="12">
        <v>0</v>
      </c>
      <c r="AD466" s="12">
        <v>2298.1933696128199</v>
      </c>
      <c r="AE466" s="12">
        <v>0</v>
      </c>
      <c r="AF466" s="12">
        <v>0</v>
      </c>
      <c r="AG466" s="12">
        <v>0</v>
      </c>
      <c r="AH466" s="12">
        <v>0</v>
      </c>
      <c r="AI466" s="12">
        <v>0</v>
      </c>
      <c r="AJ466" s="12">
        <v>0</v>
      </c>
      <c r="AK466" s="12">
        <v>1974.1252695830201</v>
      </c>
      <c r="AL466" s="12">
        <v>5488.9816460161801</v>
      </c>
      <c r="AM466" s="12">
        <v>0</v>
      </c>
      <c r="AN466" s="12">
        <v>0</v>
      </c>
      <c r="AO466" s="12">
        <v>0</v>
      </c>
      <c r="AP466" s="12">
        <v>0</v>
      </c>
      <c r="AQ466" s="12">
        <v>964.69693097671495</v>
      </c>
      <c r="AR466" s="12">
        <v>0</v>
      </c>
      <c r="AS466" s="11">
        <v>2688411.71</v>
      </c>
      <c r="AT466" s="11">
        <v>2928502.21</v>
      </c>
      <c r="AU466" s="12">
        <f t="shared" si="7"/>
        <v>6061586.8100000005</v>
      </c>
    </row>
    <row r="467" spans="1:47" s="13" customFormat="1" ht="11.25" x14ac:dyDescent="0.2">
      <c r="A467" s="10" t="s">
        <v>222</v>
      </c>
      <c r="B467" s="10" t="s">
        <v>10</v>
      </c>
      <c r="C467" s="10" t="s">
        <v>223</v>
      </c>
      <c r="D467" s="10" t="s">
        <v>56</v>
      </c>
      <c r="E467" s="10" t="s">
        <v>57</v>
      </c>
      <c r="F467" s="11">
        <v>0</v>
      </c>
      <c r="G467" s="11">
        <v>0</v>
      </c>
      <c r="H467" s="11">
        <v>0</v>
      </c>
      <c r="I467" s="12">
        <v>576929.68992752896</v>
      </c>
      <c r="J467" s="12">
        <v>147712.81120971701</v>
      </c>
      <c r="K467" s="12">
        <v>0</v>
      </c>
      <c r="L467" s="12">
        <v>2906726.6999829002</v>
      </c>
      <c r="M467" s="12">
        <v>119134.794378658</v>
      </c>
      <c r="N467" s="12">
        <v>954573.23428605101</v>
      </c>
      <c r="O467" s="12">
        <v>0</v>
      </c>
      <c r="P467" s="12">
        <v>388440.68795521802</v>
      </c>
      <c r="Q467" s="12">
        <v>0</v>
      </c>
      <c r="R467" s="12">
        <v>56218.054491097399</v>
      </c>
      <c r="S467" s="12">
        <v>52185.611138137298</v>
      </c>
      <c r="T467" s="12">
        <v>0</v>
      </c>
      <c r="U467" s="12">
        <v>0</v>
      </c>
      <c r="V467" s="12">
        <v>0</v>
      </c>
      <c r="W467" s="12">
        <v>0</v>
      </c>
      <c r="X467" s="12">
        <v>386721.89741181501</v>
      </c>
      <c r="Y467" s="12">
        <v>0</v>
      </c>
      <c r="Z467" s="12">
        <v>0</v>
      </c>
      <c r="AA467" s="12">
        <v>0</v>
      </c>
      <c r="AB467" s="12">
        <v>0</v>
      </c>
      <c r="AC467" s="12">
        <v>0</v>
      </c>
      <c r="AD467" s="12">
        <v>32134.5120798393</v>
      </c>
      <c r="AE467" s="12">
        <v>0</v>
      </c>
      <c r="AF467" s="12">
        <v>0</v>
      </c>
      <c r="AG467" s="12">
        <v>0</v>
      </c>
      <c r="AH467" s="12">
        <v>0</v>
      </c>
      <c r="AI467" s="12">
        <v>0</v>
      </c>
      <c r="AJ467" s="12">
        <v>0</v>
      </c>
      <c r="AK467" s="12">
        <v>27602.804120351</v>
      </c>
      <c r="AL467" s="12">
        <v>76749.546361835703</v>
      </c>
      <c r="AM467" s="12">
        <v>0</v>
      </c>
      <c r="AN467" s="12">
        <v>0</v>
      </c>
      <c r="AO467" s="12">
        <v>0</v>
      </c>
      <c r="AP467" s="12">
        <v>0</v>
      </c>
      <c r="AQ467" s="12">
        <v>13489.106656851</v>
      </c>
      <c r="AR467" s="12">
        <v>0</v>
      </c>
      <c r="AS467" s="11">
        <v>38951144.590000004</v>
      </c>
      <c r="AT467" s="11">
        <v>47171462.18</v>
      </c>
      <c r="AU467" s="12">
        <f t="shared" si="7"/>
        <v>91861226.219999999</v>
      </c>
    </row>
    <row r="468" spans="1:47" s="13" customFormat="1" ht="11.25" x14ac:dyDescent="0.2">
      <c r="A468" s="10" t="s">
        <v>222</v>
      </c>
      <c r="B468" s="10" t="s">
        <v>10</v>
      </c>
      <c r="C468" s="10" t="s">
        <v>223</v>
      </c>
      <c r="D468" s="10" t="s">
        <v>20</v>
      </c>
      <c r="E468" s="10" t="s">
        <v>2243</v>
      </c>
      <c r="F468" s="11">
        <v>0</v>
      </c>
      <c r="G468" s="11">
        <v>0</v>
      </c>
      <c r="H468" s="11">
        <v>0</v>
      </c>
      <c r="I468" s="12">
        <v>738.97942227416797</v>
      </c>
      <c r="J468" s="12">
        <v>189.202826264603</v>
      </c>
      <c r="K468" s="12">
        <v>0</v>
      </c>
      <c r="L468" s="12">
        <v>3723.1767665347302</v>
      </c>
      <c r="M468" s="12">
        <v>152.59773081491301</v>
      </c>
      <c r="N468" s="12">
        <v>1222.6966119211199</v>
      </c>
      <c r="O468" s="12">
        <v>0</v>
      </c>
      <c r="P468" s="12">
        <v>497.547067146058</v>
      </c>
      <c r="Q468" s="12">
        <v>0</v>
      </c>
      <c r="R468" s="12">
        <v>72.008749340716705</v>
      </c>
      <c r="S468" s="12">
        <v>66.843661269589603</v>
      </c>
      <c r="T468" s="12">
        <v>0</v>
      </c>
      <c r="U468" s="12">
        <v>0</v>
      </c>
      <c r="V468" s="12">
        <v>0</v>
      </c>
      <c r="W468" s="12">
        <v>0</v>
      </c>
      <c r="X468" s="12">
        <v>495.34549758749802</v>
      </c>
      <c r="Y468" s="12">
        <v>0</v>
      </c>
      <c r="Z468" s="12">
        <v>0</v>
      </c>
      <c r="AA468" s="12">
        <v>0</v>
      </c>
      <c r="AB468" s="12">
        <v>0</v>
      </c>
      <c r="AC468" s="12">
        <v>0</v>
      </c>
      <c r="AD468" s="12">
        <v>41.160549693334197</v>
      </c>
      <c r="AE468" s="12">
        <v>0</v>
      </c>
      <c r="AF468" s="12">
        <v>0</v>
      </c>
      <c r="AG468" s="12">
        <v>0</v>
      </c>
      <c r="AH468" s="12">
        <v>0</v>
      </c>
      <c r="AI468" s="12">
        <v>0</v>
      </c>
      <c r="AJ468" s="12">
        <v>0</v>
      </c>
      <c r="AK468" s="12">
        <v>35.3559620836402</v>
      </c>
      <c r="AL468" s="12">
        <v>98.307187895631102</v>
      </c>
      <c r="AM468" s="12">
        <v>0</v>
      </c>
      <c r="AN468" s="12">
        <v>0</v>
      </c>
      <c r="AO468" s="12">
        <v>0</v>
      </c>
      <c r="AP468" s="12">
        <v>0</v>
      </c>
      <c r="AQ468" s="12">
        <v>17.277967174000899</v>
      </c>
      <c r="AR468" s="12">
        <v>0</v>
      </c>
      <c r="AS468" s="11">
        <v>49891.87</v>
      </c>
      <c r="AT468" s="11">
        <v>60421.15</v>
      </c>
      <c r="AU468" s="12">
        <f t="shared" si="7"/>
        <v>117663.52</v>
      </c>
    </row>
    <row r="469" spans="1:47" s="13" customFormat="1" ht="11.25" x14ac:dyDescent="0.2">
      <c r="A469" s="10" t="s">
        <v>222</v>
      </c>
      <c r="B469" s="10" t="s">
        <v>10</v>
      </c>
      <c r="C469" s="10" t="s">
        <v>223</v>
      </c>
      <c r="D469" s="10" t="s">
        <v>23</v>
      </c>
      <c r="E469" s="10" t="s">
        <v>2245</v>
      </c>
      <c r="F469" s="11">
        <v>0</v>
      </c>
      <c r="G469" s="11">
        <v>0</v>
      </c>
      <c r="H469" s="11">
        <v>0</v>
      </c>
      <c r="I469" s="12">
        <v>17039.3252878934</v>
      </c>
      <c r="J469" s="12">
        <v>4362.62283486869</v>
      </c>
      <c r="K469" s="12">
        <v>0</v>
      </c>
      <c r="L469" s="12">
        <v>85848.696346750905</v>
      </c>
      <c r="M469" s="12">
        <v>3518.5856265765001</v>
      </c>
      <c r="N469" s="12">
        <v>28192.8355120009</v>
      </c>
      <c r="O469" s="12">
        <v>0</v>
      </c>
      <c r="P469" s="12">
        <v>11472.398374840899</v>
      </c>
      <c r="Q469" s="12">
        <v>0</v>
      </c>
      <c r="R469" s="12">
        <v>1660.37167830044</v>
      </c>
      <c r="S469" s="12">
        <v>1541.2755125185799</v>
      </c>
      <c r="T469" s="12">
        <v>0</v>
      </c>
      <c r="U469" s="12">
        <v>0</v>
      </c>
      <c r="V469" s="12">
        <v>0</v>
      </c>
      <c r="W469" s="12">
        <v>0</v>
      </c>
      <c r="X469" s="12">
        <v>11421.634769358099</v>
      </c>
      <c r="Y469" s="12">
        <v>0</v>
      </c>
      <c r="Z469" s="12">
        <v>0</v>
      </c>
      <c r="AA469" s="12">
        <v>0</v>
      </c>
      <c r="AB469" s="12">
        <v>0</v>
      </c>
      <c r="AC469" s="12">
        <v>0</v>
      </c>
      <c r="AD469" s="12">
        <v>949.07648861840198</v>
      </c>
      <c r="AE469" s="12">
        <v>0</v>
      </c>
      <c r="AF469" s="12">
        <v>0</v>
      </c>
      <c r="AG469" s="12">
        <v>0</v>
      </c>
      <c r="AH469" s="12">
        <v>0</v>
      </c>
      <c r="AI469" s="12">
        <v>0</v>
      </c>
      <c r="AJ469" s="12">
        <v>0</v>
      </c>
      <c r="AK469" s="12">
        <v>815.23479632976898</v>
      </c>
      <c r="AL469" s="12">
        <v>2266.7588598566499</v>
      </c>
      <c r="AM469" s="12">
        <v>0</v>
      </c>
      <c r="AN469" s="12">
        <v>0</v>
      </c>
      <c r="AO469" s="12">
        <v>0</v>
      </c>
      <c r="AP469" s="12">
        <v>0</v>
      </c>
      <c r="AQ469" s="12">
        <v>398.39391208666001</v>
      </c>
      <c r="AR469" s="12">
        <v>0</v>
      </c>
      <c r="AS469" s="11">
        <v>1150402.24</v>
      </c>
      <c r="AT469" s="11">
        <v>1393185.13</v>
      </c>
      <c r="AU469" s="12">
        <f t="shared" si="7"/>
        <v>2713074.58</v>
      </c>
    </row>
    <row r="470" spans="1:47" s="13" customFormat="1" ht="11.25" x14ac:dyDescent="0.2">
      <c r="A470" s="10" t="s">
        <v>222</v>
      </c>
      <c r="B470" s="10" t="s">
        <v>10</v>
      </c>
      <c r="C470" s="10" t="s">
        <v>223</v>
      </c>
      <c r="D470" s="10" t="s">
        <v>24</v>
      </c>
      <c r="E470" s="10" t="s">
        <v>25</v>
      </c>
      <c r="F470" s="11">
        <v>0</v>
      </c>
      <c r="G470" s="11">
        <v>0</v>
      </c>
      <c r="H470" s="11">
        <v>0</v>
      </c>
      <c r="I470" s="12">
        <v>6058726.4061974296</v>
      </c>
      <c r="J470" s="12">
        <v>1551231.5026158299</v>
      </c>
      <c r="K470" s="12">
        <v>0</v>
      </c>
      <c r="L470" s="12">
        <v>30525490.5758061</v>
      </c>
      <c r="M470" s="12">
        <v>1251114.5416862499</v>
      </c>
      <c r="N470" s="12">
        <v>10024615.0652165</v>
      </c>
      <c r="O470" s="12">
        <v>0</v>
      </c>
      <c r="P470" s="12">
        <v>4079276.7202731399</v>
      </c>
      <c r="Q470" s="12">
        <v>0</v>
      </c>
      <c r="R470" s="12">
        <v>590383.57220451499</v>
      </c>
      <c r="S470" s="12">
        <v>548036.17450490396</v>
      </c>
      <c r="T470" s="12">
        <v>0</v>
      </c>
      <c r="U470" s="12">
        <v>0</v>
      </c>
      <c r="V470" s="12">
        <v>0</v>
      </c>
      <c r="W470" s="12">
        <v>0</v>
      </c>
      <c r="X470" s="12">
        <v>4061226.54564382</v>
      </c>
      <c r="Y470" s="12">
        <v>0</v>
      </c>
      <c r="Z470" s="12">
        <v>0</v>
      </c>
      <c r="AA470" s="12">
        <v>0</v>
      </c>
      <c r="AB470" s="12">
        <v>0</v>
      </c>
      <c r="AC470" s="12">
        <v>0</v>
      </c>
      <c r="AD470" s="12">
        <v>337466.10772076802</v>
      </c>
      <c r="AE470" s="12">
        <v>0</v>
      </c>
      <c r="AF470" s="12">
        <v>0</v>
      </c>
      <c r="AG470" s="12">
        <v>0</v>
      </c>
      <c r="AH470" s="12">
        <v>0</v>
      </c>
      <c r="AI470" s="12">
        <v>0</v>
      </c>
      <c r="AJ470" s="12">
        <v>0</v>
      </c>
      <c r="AK470" s="12">
        <v>289875.59685145301</v>
      </c>
      <c r="AL470" s="12">
        <v>805998.56676563004</v>
      </c>
      <c r="AM470" s="12">
        <v>0</v>
      </c>
      <c r="AN470" s="12">
        <v>0</v>
      </c>
      <c r="AO470" s="12">
        <v>0</v>
      </c>
      <c r="AP470" s="12">
        <v>0</v>
      </c>
      <c r="AQ470" s="12">
        <v>141658.174513679</v>
      </c>
      <c r="AR470" s="12">
        <v>0</v>
      </c>
      <c r="AS470" s="11">
        <v>409052146.88</v>
      </c>
      <c r="AT470" s="11">
        <v>495379226.55000001</v>
      </c>
      <c r="AU470" s="12">
        <f t="shared" si="7"/>
        <v>964696472.98000002</v>
      </c>
    </row>
    <row r="471" spans="1:47" s="13" customFormat="1" ht="11.25" x14ac:dyDescent="0.2">
      <c r="A471" s="10" t="s">
        <v>222</v>
      </c>
      <c r="B471" s="10" t="s">
        <v>10</v>
      </c>
      <c r="C471" s="10" t="s">
        <v>223</v>
      </c>
      <c r="D471" s="10" t="s">
        <v>28</v>
      </c>
      <c r="E471" s="10" t="s">
        <v>29</v>
      </c>
      <c r="F471" s="11">
        <v>0</v>
      </c>
      <c r="G471" s="11">
        <v>0</v>
      </c>
      <c r="H471" s="11">
        <v>0</v>
      </c>
      <c r="I471" s="12">
        <v>80775.503722502603</v>
      </c>
      <c r="J471" s="12">
        <v>20681.162609659699</v>
      </c>
      <c r="K471" s="12">
        <v>0</v>
      </c>
      <c r="L471" s="12">
        <v>406968.67828774703</v>
      </c>
      <c r="M471" s="12">
        <v>16679.975384906302</v>
      </c>
      <c r="N471" s="12">
        <v>133649.10003012701</v>
      </c>
      <c r="O471" s="12">
        <v>0</v>
      </c>
      <c r="P471" s="12">
        <v>54385.296481863297</v>
      </c>
      <c r="Q471" s="12">
        <v>0</v>
      </c>
      <c r="R471" s="12">
        <v>7871.0486721318002</v>
      </c>
      <c r="S471" s="12">
        <v>7306.4692289959803</v>
      </c>
      <c r="T471" s="12">
        <v>0</v>
      </c>
      <c r="U471" s="12">
        <v>0</v>
      </c>
      <c r="V471" s="12">
        <v>0</v>
      </c>
      <c r="W471" s="12">
        <v>0</v>
      </c>
      <c r="X471" s="12">
        <v>54144.649875594398</v>
      </c>
      <c r="Y471" s="12">
        <v>0</v>
      </c>
      <c r="Z471" s="12">
        <v>0</v>
      </c>
      <c r="AA471" s="12">
        <v>0</v>
      </c>
      <c r="AB471" s="12">
        <v>0</v>
      </c>
      <c r="AC471" s="12">
        <v>0</v>
      </c>
      <c r="AD471" s="12">
        <v>4499.1295220946604</v>
      </c>
      <c r="AE471" s="12">
        <v>0</v>
      </c>
      <c r="AF471" s="12">
        <v>0</v>
      </c>
      <c r="AG471" s="12">
        <v>0</v>
      </c>
      <c r="AH471" s="12">
        <v>0</v>
      </c>
      <c r="AI471" s="12">
        <v>0</v>
      </c>
      <c r="AJ471" s="12">
        <v>0</v>
      </c>
      <c r="AK471" s="12">
        <v>3864.6484067321899</v>
      </c>
      <c r="AL471" s="12">
        <v>10745.647825178799</v>
      </c>
      <c r="AM471" s="12">
        <v>0</v>
      </c>
      <c r="AN471" s="12">
        <v>0</v>
      </c>
      <c r="AO471" s="12">
        <v>0</v>
      </c>
      <c r="AP471" s="12">
        <v>0</v>
      </c>
      <c r="AQ471" s="12">
        <v>1888.5999524665999</v>
      </c>
      <c r="AR471" s="12">
        <v>0</v>
      </c>
      <c r="AS471" s="11">
        <v>5453521.2400000002</v>
      </c>
      <c r="AT471" s="11">
        <v>6604441.8899999997</v>
      </c>
      <c r="AU471" s="12">
        <f t="shared" si="7"/>
        <v>12861423.039999999</v>
      </c>
    </row>
    <row r="472" spans="1:47" s="13" customFormat="1" ht="11.25" x14ac:dyDescent="0.2">
      <c r="A472" s="10" t="s">
        <v>222</v>
      </c>
      <c r="B472" s="10" t="s">
        <v>10</v>
      </c>
      <c r="C472" s="10" t="s">
        <v>223</v>
      </c>
      <c r="D472" s="10" t="s">
        <v>60</v>
      </c>
      <c r="E472" s="10" t="s">
        <v>61</v>
      </c>
      <c r="F472" s="11">
        <v>0</v>
      </c>
      <c r="G472" s="11">
        <v>0</v>
      </c>
      <c r="H472" s="11">
        <v>0</v>
      </c>
      <c r="I472" s="12">
        <v>1183680.09544237</v>
      </c>
      <c r="J472" s="12">
        <v>303060.69790365797</v>
      </c>
      <c r="K472" s="12">
        <v>0</v>
      </c>
      <c r="L472" s="12">
        <v>5963698.1728099799</v>
      </c>
      <c r="M472" s="12">
        <v>244427.50519279001</v>
      </c>
      <c r="N472" s="12">
        <v>1958487.06834341</v>
      </c>
      <c r="O472" s="12">
        <v>0</v>
      </c>
      <c r="P472" s="12">
        <v>796959.34984778904</v>
      </c>
      <c r="Q472" s="12">
        <v>0</v>
      </c>
      <c r="R472" s="12">
        <v>115341.944204614</v>
      </c>
      <c r="S472" s="12">
        <v>107068.625954175</v>
      </c>
      <c r="T472" s="12">
        <v>0</v>
      </c>
      <c r="U472" s="12">
        <v>0</v>
      </c>
      <c r="V472" s="12">
        <v>0</v>
      </c>
      <c r="W472" s="12">
        <v>0</v>
      </c>
      <c r="X472" s="12">
        <v>793432.92680182797</v>
      </c>
      <c r="Y472" s="12">
        <v>0</v>
      </c>
      <c r="Z472" s="12">
        <v>0</v>
      </c>
      <c r="AA472" s="12">
        <v>0</v>
      </c>
      <c r="AB472" s="12">
        <v>0</v>
      </c>
      <c r="AC472" s="12">
        <v>0</v>
      </c>
      <c r="AD472" s="12">
        <v>65930.013638986202</v>
      </c>
      <c r="AE472" s="12">
        <v>0</v>
      </c>
      <c r="AF472" s="12">
        <v>0</v>
      </c>
      <c r="AG472" s="12">
        <v>0</v>
      </c>
      <c r="AH472" s="12">
        <v>0</v>
      </c>
      <c r="AI472" s="12">
        <v>0</v>
      </c>
      <c r="AJ472" s="12">
        <v>0</v>
      </c>
      <c r="AK472" s="12">
        <v>56632.359863050697</v>
      </c>
      <c r="AL472" s="12">
        <v>157466.17299960399</v>
      </c>
      <c r="AM472" s="12">
        <v>0</v>
      </c>
      <c r="AN472" s="12">
        <v>0</v>
      </c>
      <c r="AO472" s="12">
        <v>0</v>
      </c>
      <c r="AP472" s="12">
        <v>0</v>
      </c>
      <c r="AQ472" s="12">
        <v>27675.446997743002</v>
      </c>
      <c r="AR472" s="12">
        <v>0</v>
      </c>
      <c r="AS472" s="11">
        <v>79915621.180000007</v>
      </c>
      <c r="AT472" s="11">
        <v>96781153.480000004</v>
      </c>
      <c r="AU472" s="12">
        <f t="shared" si="7"/>
        <v>188470635.04000002</v>
      </c>
    </row>
    <row r="473" spans="1:47" s="13" customFormat="1" ht="11.25" x14ac:dyDescent="0.2">
      <c r="A473" s="10" t="s">
        <v>224</v>
      </c>
      <c r="B473" s="10" t="s">
        <v>10</v>
      </c>
      <c r="C473" s="10" t="s">
        <v>225</v>
      </c>
      <c r="D473" s="10" t="s">
        <v>23</v>
      </c>
      <c r="E473" s="10" t="s">
        <v>2245</v>
      </c>
      <c r="F473" s="11">
        <v>0</v>
      </c>
      <c r="G473" s="11">
        <v>0</v>
      </c>
      <c r="H473" s="11">
        <v>0</v>
      </c>
      <c r="I473" s="12">
        <v>137198.247348934</v>
      </c>
      <c r="J473" s="12">
        <v>13844.813253905601</v>
      </c>
      <c r="K473" s="12">
        <v>0</v>
      </c>
      <c r="L473" s="12">
        <v>272441.35787153803</v>
      </c>
      <c r="M473" s="12">
        <v>11166.2616183093</v>
      </c>
      <c r="N473" s="12">
        <v>89470.138033660201</v>
      </c>
      <c r="O473" s="12">
        <v>0</v>
      </c>
      <c r="P473" s="12">
        <v>36407.729249001102</v>
      </c>
      <c r="Q473" s="12">
        <v>0</v>
      </c>
      <c r="R473" s="12">
        <v>5269.2067331877897</v>
      </c>
      <c r="S473" s="12">
        <v>4891.2502427258096</v>
      </c>
      <c r="T473" s="12">
        <v>0</v>
      </c>
      <c r="U473" s="12">
        <v>0</v>
      </c>
      <c r="V473" s="12">
        <v>0</v>
      </c>
      <c r="W473" s="12">
        <v>0</v>
      </c>
      <c r="X473" s="12">
        <v>36246.629202295997</v>
      </c>
      <c r="Y473" s="12">
        <v>0</v>
      </c>
      <c r="Z473" s="12">
        <v>0</v>
      </c>
      <c r="AA473" s="12">
        <v>0</v>
      </c>
      <c r="AB473" s="12">
        <v>0</v>
      </c>
      <c r="AC473" s="12">
        <v>0</v>
      </c>
      <c r="AD473" s="12">
        <v>3011.9057624992001</v>
      </c>
      <c r="AE473" s="12">
        <v>0</v>
      </c>
      <c r="AF473" s="12">
        <v>0</v>
      </c>
      <c r="AG473" s="12">
        <v>0</v>
      </c>
      <c r="AH473" s="12">
        <v>0</v>
      </c>
      <c r="AI473" s="12">
        <v>0</v>
      </c>
      <c r="AJ473" s="12">
        <v>0</v>
      </c>
      <c r="AK473" s="12">
        <v>2587.1574130147501</v>
      </c>
      <c r="AL473" s="12">
        <v>7193.5804597367896</v>
      </c>
      <c r="AM473" s="12">
        <v>0</v>
      </c>
      <c r="AN473" s="12">
        <v>0</v>
      </c>
      <c r="AO473" s="12">
        <v>0</v>
      </c>
      <c r="AP473" s="12">
        <v>0</v>
      </c>
      <c r="AQ473" s="12">
        <v>1264.30281119196</v>
      </c>
      <c r="AR473" s="12">
        <v>0</v>
      </c>
      <c r="AS473" s="11">
        <v>3668711.92</v>
      </c>
      <c r="AT473" s="11">
        <v>4720450.7</v>
      </c>
      <c r="AU473" s="12">
        <f t="shared" si="7"/>
        <v>9010155.1999999993</v>
      </c>
    </row>
    <row r="474" spans="1:47" s="13" customFormat="1" ht="11.25" x14ac:dyDescent="0.2">
      <c r="A474" s="10" t="s">
        <v>224</v>
      </c>
      <c r="B474" s="10" t="s">
        <v>10</v>
      </c>
      <c r="C474" s="10" t="s">
        <v>225</v>
      </c>
      <c r="D474" s="10" t="s">
        <v>24</v>
      </c>
      <c r="E474" s="10" t="s">
        <v>25</v>
      </c>
      <c r="F474" s="11">
        <v>0</v>
      </c>
      <c r="G474" s="11">
        <v>0</v>
      </c>
      <c r="H474" s="11">
        <v>0</v>
      </c>
      <c r="I474" s="12">
        <v>9578345.7875135206</v>
      </c>
      <c r="J474" s="12">
        <v>966560.515690787</v>
      </c>
      <c r="K474" s="12">
        <v>0</v>
      </c>
      <c r="L474" s="12">
        <v>19020195.832943201</v>
      </c>
      <c r="M474" s="12">
        <v>779560.35882872005</v>
      </c>
      <c r="N474" s="12">
        <v>6246259.9654311202</v>
      </c>
      <c r="O474" s="12">
        <v>0</v>
      </c>
      <c r="P474" s="12">
        <v>2541765.85214091</v>
      </c>
      <c r="Q474" s="12">
        <v>0</v>
      </c>
      <c r="R474" s="12">
        <v>367863.91292599402</v>
      </c>
      <c r="S474" s="12">
        <v>341477.29335735802</v>
      </c>
      <c r="T474" s="12">
        <v>0</v>
      </c>
      <c r="U474" s="12">
        <v>0</v>
      </c>
      <c r="V474" s="12">
        <v>0</v>
      </c>
      <c r="W474" s="12">
        <v>0</v>
      </c>
      <c r="X474" s="12">
        <v>2530518.8283374598</v>
      </c>
      <c r="Y474" s="12">
        <v>0</v>
      </c>
      <c r="Z474" s="12">
        <v>0</v>
      </c>
      <c r="AA474" s="12">
        <v>0</v>
      </c>
      <c r="AB474" s="12">
        <v>0</v>
      </c>
      <c r="AC474" s="12">
        <v>0</v>
      </c>
      <c r="AD474" s="12">
        <v>210272.91113457599</v>
      </c>
      <c r="AE474" s="12">
        <v>0</v>
      </c>
      <c r="AF474" s="12">
        <v>0</v>
      </c>
      <c r="AG474" s="12">
        <v>0</v>
      </c>
      <c r="AH474" s="12">
        <v>0</v>
      </c>
      <c r="AI474" s="12">
        <v>0</v>
      </c>
      <c r="AJ474" s="12">
        <v>0</v>
      </c>
      <c r="AK474" s="12">
        <v>180619.569035455</v>
      </c>
      <c r="AL474" s="12">
        <v>502211.96279877098</v>
      </c>
      <c r="AM474" s="12">
        <v>0</v>
      </c>
      <c r="AN474" s="12">
        <v>0</v>
      </c>
      <c r="AO474" s="12">
        <v>0</v>
      </c>
      <c r="AP474" s="12">
        <v>0</v>
      </c>
      <c r="AQ474" s="12">
        <v>88265.919862103299</v>
      </c>
      <c r="AR474" s="12">
        <v>0</v>
      </c>
      <c r="AS474" s="11">
        <v>256127115.63</v>
      </c>
      <c r="AT474" s="11">
        <v>329553109.82999998</v>
      </c>
      <c r="AU474" s="12">
        <f t="shared" si="7"/>
        <v>629034144.16999996</v>
      </c>
    </row>
    <row r="475" spans="1:47" s="13" customFormat="1" ht="11.25" x14ac:dyDescent="0.2">
      <c r="A475" s="10" t="s">
        <v>224</v>
      </c>
      <c r="B475" s="10" t="s">
        <v>10</v>
      </c>
      <c r="C475" s="10" t="s">
        <v>225</v>
      </c>
      <c r="D475" s="10" t="s">
        <v>26</v>
      </c>
      <c r="E475" s="10" t="s">
        <v>27</v>
      </c>
      <c r="F475" s="11">
        <v>0</v>
      </c>
      <c r="G475" s="11">
        <v>0</v>
      </c>
      <c r="H475" s="11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>
        <v>0</v>
      </c>
      <c r="S475" s="12">
        <v>0</v>
      </c>
      <c r="T475" s="12">
        <v>0</v>
      </c>
      <c r="U475" s="12">
        <v>0</v>
      </c>
      <c r="V475" s="12">
        <v>0</v>
      </c>
      <c r="W475" s="12">
        <v>0</v>
      </c>
      <c r="X475" s="12">
        <v>0</v>
      </c>
      <c r="Y475" s="12">
        <v>0</v>
      </c>
      <c r="Z475" s="12">
        <v>0</v>
      </c>
      <c r="AA475" s="12">
        <v>0</v>
      </c>
      <c r="AB475" s="12">
        <v>0</v>
      </c>
      <c r="AC475" s="12">
        <v>0</v>
      </c>
      <c r="AD475" s="12">
        <v>0</v>
      </c>
      <c r="AE475" s="12">
        <v>0</v>
      </c>
      <c r="AF475" s="12">
        <v>0</v>
      </c>
      <c r="AG475" s="12">
        <v>0</v>
      </c>
      <c r="AH475" s="12">
        <v>0</v>
      </c>
      <c r="AI475" s="12">
        <v>0</v>
      </c>
      <c r="AJ475" s="12">
        <v>0</v>
      </c>
      <c r="AK475" s="12">
        <v>0</v>
      </c>
      <c r="AL475" s="12">
        <v>0</v>
      </c>
      <c r="AM475" s="12">
        <v>0</v>
      </c>
      <c r="AN475" s="12">
        <v>0</v>
      </c>
      <c r="AO475" s="12">
        <v>0</v>
      </c>
      <c r="AP475" s="12">
        <v>0</v>
      </c>
      <c r="AQ475" s="12">
        <v>0</v>
      </c>
      <c r="AR475" s="12">
        <v>0</v>
      </c>
      <c r="AS475" s="11">
        <v>0</v>
      </c>
      <c r="AT475" s="11">
        <v>-38473.5</v>
      </c>
      <c r="AU475" s="12">
        <f t="shared" si="7"/>
        <v>-38473.5</v>
      </c>
    </row>
    <row r="476" spans="1:47" s="13" customFormat="1" ht="11.25" x14ac:dyDescent="0.2">
      <c r="A476" s="10" t="s">
        <v>224</v>
      </c>
      <c r="B476" s="10" t="s">
        <v>10</v>
      </c>
      <c r="C476" s="10" t="s">
        <v>225</v>
      </c>
      <c r="D476" s="10" t="s">
        <v>28</v>
      </c>
      <c r="E476" s="10" t="s">
        <v>29</v>
      </c>
      <c r="F476" s="11">
        <v>0</v>
      </c>
      <c r="G476" s="11">
        <v>0</v>
      </c>
      <c r="H476" s="11">
        <v>0</v>
      </c>
      <c r="I476" s="12">
        <v>247719.96513754499</v>
      </c>
      <c r="J476" s="12">
        <v>24997.671055307099</v>
      </c>
      <c r="K476" s="12">
        <v>0</v>
      </c>
      <c r="L476" s="12">
        <v>491909.809185235</v>
      </c>
      <c r="M476" s="12">
        <v>20161.379552971201</v>
      </c>
      <c r="N476" s="12">
        <v>161543.89653522</v>
      </c>
      <c r="O476" s="12">
        <v>0</v>
      </c>
      <c r="P476" s="12">
        <v>65736.418610086694</v>
      </c>
      <c r="Q476" s="12">
        <v>0</v>
      </c>
      <c r="R476" s="12">
        <v>9513.8803408186595</v>
      </c>
      <c r="S476" s="12">
        <v>8831.4563999163402</v>
      </c>
      <c r="T476" s="12">
        <v>0</v>
      </c>
      <c r="U476" s="12">
        <v>0</v>
      </c>
      <c r="V476" s="12">
        <v>0</v>
      </c>
      <c r="W476" s="12">
        <v>0</v>
      </c>
      <c r="X476" s="12">
        <v>65445.542460248304</v>
      </c>
      <c r="Y476" s="12">
        <v>0</v>
      </c>
      <c r="Z476" s="12">
        <v>0</v>
      </c>
      <c r="AA476" s="12">
        <v>0</v>
      </c>
      <c r="AB476" s="12">
        <v>0</v>
      </c>
      <c r="AC476" s="12">
        <v>0</v>
      </c>
      <c r="AD476" s="12">
        <v>5438.1831029248397</v>
      </c>
      <c r="AE476" s="12">
        <v>0</v>
      </c>
      <c r="AF476" s="12">
        <v>0</v>
      </c>
      <c r="AG476" s="12">
        <v>0</v>
      </c>
      <c r="AH476" s="12">
        <v>0</v>
      </c>
      <c r="AI476" s="12">
        <v>0</v>
      </c>
      <c r="AJ476" s="12">
        <v>0</v>
      </c>
      <c r="AK476" s="12">
        <v>4671.2735515300701</v>
      </c>
      <c r="AL476" s="12">
        <v>12988.4567414918</v>
      </c>
      <c r="AM476" s="12">
        <v>0</v>
      </c>
      <c r="AN476" s="12">
        <v>0</v>
      </c>
      <c r="AO476" s="12">
        <v>0</v>
      </c>
      <c r="AP476" s="12">
        <v>0</v>
      </c>
      <c r="AQ476" s="12">
        <v>2282.7773267047301</v>
      </c>
      <c r="AR476" s="12">
        <v>0</v>
      </c>
      <c r="AS476" s="11">
        <v>6624087.4500000002</v>
      </c>
      <c r="AT476" s="11">
        <v>8523067.2100000009</v>
      </c>
      <c r="AU476" s="12">
        <f t="shared" si="7"/>
        <v>16268395.370000001</v>
      </c>
    </row>
    <row r="477" spans="1:47" s="13" customFormat="1" ht="11.25" x14ac:dyDescent="0.2">
      <c r="A477" s="10" t="s">
        <v>226</v>
      </c>
      <c r="B477" s="10" t="s">
        <v>10</v>
      </c>
      <c r="C477" s="10" t="s">
        <v>227</v>
      </c>
      <c r="D477" s="10" t="s">
        <v>14</v>
      </c>
      <c r="E477" s="10" t="s">
        <v>15</v>
      </c>
      <c r="F477" s="11">
        <v>0</v>
      </c>
      <c r="G477" s="11">
        <v>0</v>
      </c>
      <c r="H477" s="11">
        <v>0</v>
      </c>
      <c r="I477" s="12">
        <v>35208.308361019903</v>
      </c>
      <c r="J477" s="12">
        <v>1286.08198853828</v>
      </c>
      <c r="K477" s="12">
        <v>0</v>
      </c>
      <c r="L477" s="12">
        <v>25307.808203135501</v>
      </c>
      <c r="M477" s="12">
        <v>1037.26409363726</v>
      </c>
      <c r="N477" s="12">
        <v>8311.1211121141405</v>
      </c>
      <c r="O477" s="12">
        <v>0</v>
      </c>
      <c r="P477" s="12">
        <v>3382.0115208448101</v>
      </c>
      <c r="Q477" s="12">
        <v>0</v>
      </c>
      <c r="R477" s="12">
        <v>489.47054040119502</v>
      </c>
      <c r="S477" s="12">
        <v>454.361072135737</v>
      </c>
      <c r="T477" s="12">
        <v>0</v>
      </c>
      <c r="U477" s="12">
        <v>0</v>
      </c>
      <c r="V477" s="12">
        <v>0</v>
      </c>
      <c r="W477" s="12">
        <v>0</v>
      </c>
      <c r="X477" s="12">
        <v>3367.04603753628</v>
      </c>
      <c r="Y477" s="12">
        <v>0</v>
      </c>
      <c r="Z477" s="12">
        <v>0</v>
      </c>
      <c r="AA477" s="12">
        <v>0</v>
      </c>
      <c r="AB477" s="12">
        <v>0</v>
      </c>
      <c r="AC477" s="12">
        <v>0</v>
      </c>
      <c r="AD477" s="12">
        <v>279.78400976868699</v>
      </c>
      <c r="AE477" s="12">
        <v>0</v>
      </c>
      <c r="AF477" s="12">
        <v>0</v>
      </c>
      <c r="AG477" s="12">
        <v>0</v>
      </c>
      <c r="AH477" s="12">
        <v>0</v>
      </c>
      <c r="AI477" s="12">
        <v>0</v>
      </c>
      <c r="AJ477" s="12">
        <v>0</v>
      </c>
      <c r="AK477" s="12">
        <v>240.32691885065401</v>
      </c>
      <c r="AL477" s="12">
        <v>668.23098189839004</v>
      </c>
      <c r="AM477" s="12">
        <v>0</v>
      </c>
      <c r="AN477" s="12">
        <v>0</v>
      </c>
      <c r="AO477" s="12">
        <v>0</v>
      </c>
      <c r="AP477" s="12">
        <v>0</v>
      </c>
      <c r="AQ477" s="12">
        <v>117.44516011921699</v>
      </c>
      <c r="AR477" s="12">
        <v>0</v>
      </c>
      <c r="AS477" s="11">
        <v>341547.93</v>
      </c>
      <c r="AT477" s="11">
        <v>412886.61</v>
      </c>
      <c r="AU477" s="12">
        <f t="shared" si="7"/>
        <v>834583.8</v>
      </c>
    </row>
    <row r="478" spans="1:47" s="13" customFormat="1" ht="11.25" x14ac:dyDescent="0.2">
      <c r="A478" s="10" t="s">
        <v>226</v>
      </c>
      <c r="B478" s="10" t="s">
        <v>10</v>
      </c>
      <c r="C478" s="10" t="s">
        <v>227</v>
      </c>
      <c r="D478" s="10" t="s">
        <v>19</v>
      </c>
      <c r="E478" s="10" t="s">
        <v>2242</v>
      </c>
      <c r="F478" s="11">
        <v>0</v>
      </c>
      <c r="G478" s="11">
        <v>0</v>
      </c>
      <c r="H478" s="11">
        <v>0</v>
      </c>
      <c r="I478" s="12">
        <v>959314.45344057598</v>
      </c>
      <c r="J478" s="12">
        <v>35041.644922659703</v>
      </c>
      <c r="K478" s="12">
        <v>0</v>
      </c>
      <c r="L478" s="12">
        <v>689557.30406658503</v>
      </c>
      <c r="M478" s="12">
        <v>28262.148435476302</v>
      </c>
      <c r="N478" s="12">
        <v>226451.62401421499</v>
      </c>
      <c r="O478" s="12">
        <v>0</v>
      </c>
      <c r="P478" s="12">
        <v>92149.060397373498</v>
      </c>
      <c r="Q478" s="12">
        <v>0</v>
      </c>
      <c r="R478" s="12">
        <v>13336.5158906667</v>
      </c>
      <c r="S478" s="12">
        <v>12379.894515555299</v>
      </c>
      <c r="T478" s="12">
        <v>0</v>
      </c>
      <c r="U478" s="12">
        <v>0</v>
      </c>
      <c r="V478" s="12">
        <v>0</v>
      </c>
      <c r="W478" s="12">
        <v>0</v>
      </c>
      <c r="X478" s="12">
        <v>91741.2985619174</v>
      </c>
      <c r="Y478" s="12">
        <v>0</v>
      </c>
      <c r="Z478" s="12">
        <v>0</v>
      </c>
      <c r="AA478" s="12">
        <v>0</v>
      </c>
      <c r="AB478" s="12">
        <v>0</v>
      </c>
      <c r="AC478" s="12">
        <v>0</v>
      </c>
      <c r="AD478" s="12">
        <v>7623.2246565363203</v>
      </c>
      <c r="AE478" s="12">
        <v>0</v>
      </c>
      <c r="AF478" s="12">
        <v>0</v>
      </c>
      <c r="AG478" s="12">
        <v>0</v>
      </c>
      <c r="AH478" s="12">
        <v>0</v>
      </c>
      <c r="AI478" s="12">
        <v>0</v>
      </c>
      <c r="AJ478" s="12">
        <v>0</v>
      </c>
      <c r="AK478" s="12">
        <v>6548.14438797406</v>
      </c>
      <c r="AL478" s="12">
        <v>18207.1695293839</v>
      </c>
      <c r="AM478" s="12">
        <v>0</v>
      </c>
      <c r="AN478" s="12">
        <v>0</v>
      </c>
      <c r="AO478" s="12">
        <v>0</v>
      </c>
      <c r="AP478" s="12">
        <v>0</v>
      </c>
      <c r="AQ478" s="12">
        <v>3200.0071810818499</v>
      </c>
      <c r="AR478" s="12">
        <v>0</v>
      </c>
      <c r="AS478" s="11">
        <v>9306095.4499999993</v>
      </c>
      <c r="AT478" s="11">
        <v>11249848</v>
      </c>
      <c r="AU478" s="12">
        <f t="shared" si="7"/>
        <v>22739755.940000001</v>
      </c>
    </row>
    <row r="479" spans="1:47" s="13" customFormat="1" ht="11.25" x14ac:dyDescent="0.2">
      <c r="A479" s="10" t="s">
        <v>226</v>
      </c>
      <c r="B479" s="10" t="s">
        <v>10</v>
      </c>
      <c r="C479" s="10" t="s">
        <v>227</v>
      </c>
      <c r="D479" s="10" t="s">
        <v>23</v>
      </c>
      <c r="E479" s="10" t="s">
        <v>2245</v>
      </c>
      <c r="F479" s="11">
        <v>0</v>
      </c>
      <c r="G479" s="11">
        <v>0</v>
      </c>
      <c r="H479" s="11">
        <v>0</v>
      </c>
      <c r="I479" s="12">
        <v>241184.74427205601</v>
      </c>
      <c r="J479" s="12">
        <v>8809.9477071700094</v>
      </c>
      <c r="K479" s="12">
        <v>0</v>
      </c>
      <c r="L479" s="12">
        <v>173364.11584935</v>
      </c>
      <c r="M479" s="12">
        <v>7105.4897781871896</v>
      </c>
      <c r="N479" s="12">
        <v>56933.028405834797</v>
      </c>
      <c r="O479" s="12">
        <v>0</v>
      </c>
      <c r="P479" s="12">
        <v>23167.531237688701</v>
      </c>
      <c r="Q479" s="12">
        <v>0</v>
      </c>
      <c r="R479" s="12">
        <v>3352.9820832308701</v>
      </c>
      <c r="S479" s="12">
        <v>3112.4744156001402</v>
      </c>
      <c r="T479" s="12">
        <v>0</v>
      </c>
      <c r="U479" s="12">
        <v>0</v>
      </c>
      <c r="V479" s="12">
        <v>0</v>
      </c>
      <c r="W479" s="12">
        <v>0</v>
      </c>
      <c r="X479" s="12">
        <v>23065.0143479914</v>
      </c>
      <c r="Y479" s="12">
        <v>0</v>
      </c>
      <c r="Z479" s="12">
        <v>0</v>
      </c>
      <c r="AA479" s="12">
        <v>0</v>
      </c>
      <c r="AB479" s="12">
        <v>0</v>
      </c>
      <c r="AC479" s="12">
        <v>0</v>
      </c>
      <c r="AD479" s="12">
        <v>1916.5827041602399</v>
      </c>
      <c r="AE479" s="12">
        <v>0</v>
      </c>
      <c r="AF479" s="12">
        <v>0</v>
      </c>
      <c r="AG479" s="12">
        <v>0</v>
      </c>
      <c r="AH479" s="12">
        <v>0</v>
      </c>
      <c r="AI479" s="12">
        <v>0</v>
      </c>
      <c r="AJ479" s="12">
        <v>0</v>
      </c>
      <c r="AK479" s="12">
        <v>1646.2928542417201</v>
      </c>
      <c r="AL479" s="12">
        <v>4577.5308722943601</v>
      </c>
      <c r="AM479" s="12">
        <v>0</v>
      </c>
      <c r="AN479" s="12">
        <v>0</v>
      </c>
      <c r="AO479" s="12">
        <v>0</v>
      </c>
      <c r="AP479" s="12">
        <v>0</v>
      </c>
      <c r="AQ479" s="12">
        <v>804.52547219520898</v>
      </c>
      <c r="AR479" s="12">
        <v>0</v>
      </c>
      <c r="AS479" s="11">
        <v>2339679.39</v>
      </c>
      <c r="AT479" s="11">
        <v>2828365.3</v>
      </c>
      <c r="AU479" s="12">
        <f t="shared" si="7"/>
        <v>5717084.9500000011</v>
      </c>
    </row>
    <row r="480" spans="1:47" s="13" customFormat="1" ht="11.25" x14ac:dyDescent="0.2">
      <c r="A480" s="10" t="s">
        <v>226</v>
      </c>
      <c r="B480" s="10" t="s">
        <v>10</v>
      </c>
      <c r="C480" s="10" t="s">
        <v>227</v>
      </c>
      <c r="D480" s="10" t="s">
        <v>24</v>
      </c>
      <c r="E480" s="10" t="s">
        <v>25</v>
      </c>
      <c r="F480" s="11">
        <v>0</v>
      </c>
      <c r="G480" s="11">
        <v>0</v>
      </c>
      <c r="H480" s="11">
        <v>0</v>
      </c>
      <c r="I480" s="12">
        <v>23913084.022854298</v>
      </c>
      <c r="J480" s="12">
        <v>873492.31144101999</v>
      </c>
      <c r="K480" s="12">
        <v>0</v>
      </c>
      <c r="L480" s="12">
        <v>17188776.518041499</v>
      </c>
      <c r="M480" s="12">
        <v>704498.01707880804</v>
      </c>
      <c r="N480" s="12">
        <v>5644819.26936711</v>
      </c>
      <c r="O480" s="12">
        <v>0</v>
      </c>
      <c r="P480" s="12">
        <v>2297023.8966028099</v>
      </c>
      <c r="Q480" s="12">
        <v>0</v>
      </c>
      <c r="R480" s="12">
        <v>332442.84386819199</v>
      </c>
      <c r="S480" s="12">
        <v>308596.89091808797</v>
      </c>
      <c r="T480" s="12">
        <v>0</v>
      </c>
      <c r="U480" s="12">
        <v>0</v>
      </c>
      <c r="V480" s="12">
        <v>0</v>
      </c>
      <c r="W480" s="12">
        <v>0</v>
      </c>
      <c r="X480" s="12">
        <v>2286859.50994357</v>
      </c>
      <c r="Y480" s="12">
        <v>0</v>
      </c>
      <c r="Z480" s="12">
        <v>0</v>
      </c>
      <c r="AA480" s="12">
        <v>0</v>
      </c>
      <c r="AB480" s="12">
        <v>0</v>
      </c>
      <c r="AC480" s="12">
        <v>0</v>
      </c>
      <c r="AD480" s="12">
        <v>190026.12864118599</v>
      </c>
      <c r="AE480" s="12">
        <v>0</v>
      </c>
      <c r="AF480" s="12">
        <v>0</v>
      </c>
      <c r="AG480" s="12">
        <v>0</v>
      </c>
      <c r="AH480" s="12">
        <v>0</v>
      </c>
      <c r="AI480" s="12">
        <v>0</v>
      </c>
      <c r="AJ480" s="12">
        <v>0</v>
      </c>
      <c r="AK480" s="12">
        <v>163227.31965708401</v>
      </c>
      <c r="AL480" s="12">
        <v>453854.90984003001</v>
      </c>
      <c r="AM480" s="12">
        <v>0</v>
      </c>
      <c r="AN480" s="12">
        <v>0</v>
      </c>
      <c r="AO480" s="12">
        <v>0</v>
      </c>
      <c r="AP480" s="12">
        <v>0</v>
      </c>
      <c r="AQ480" s="12">
        <v>79767.421746333101</v>
      </c>
      <c r="AR480" s="12">
        <v>0</v>
      </c>
      <c r="AS480" s="11">
        <v>231975491.66</v>
      </c>
      <c r="AT480" s="11">
        <v>280427923.06</v>
      </c>
      <c r="AU480" s="12">
        <f t="shared" si="7"/>
        <v>566839883.77999997</v>
      </c>
    </row>
    <row r="481" spans="1:47" s="13" customFormat="1" ht="11.25" x14ac:dyDescent="0.2">
      <c r="A481" s="10" t="s">
        <v>226</v>
      </c>
      <c r="B481" s="10" t="s">
        <v>10</v>
      </c>
      <c r="C481" s="10" t="s">
        <v>227</v>
      </c>
      <c r="D481" s="10" t="s">
        <v>28</v>
      </c>
      <c r="E481" s="10" t="s">
        <v>29</v>
      </c>
      <c r="F481" s="11">
        <v>0</v>
      </c>
      <c r="G481" s="11">
        <v>0</v>
      </c>
      <c r="H481" s="11">
        <v>0</v>
      </c>
      <c r="I481" s="12">
        <v>360821.47107203101</v>
      </c>
      <c r="J481" s="12">
        <v>13180.0139406125</v>
      </c>
      <c r="K481" s="12">
        <v>0</v>
      </c>
      <c r="L481" s="12">
        <v>259359.25383947199</v>
      </c>
      <c r="M481" s="12">
        <v>10630.0806138916</v>
      </c>
      <c r="N481" s="12">
        <v>85173.957100731699</v>
      </c>
      <c r="O481" s="12">
        <v>0</v>
      </c>
      <c r="P481" s="12">
        <v>34659.5002412787</v>
      </c>
      <c r="Q481" s="12">
        <v>0</v>
      </c>
      <c r="R481" s="12">
        <v>5016.1876175088601</v>
      </c>
      <c r="S481" s="12">
        <v>4656.3790786207801</v>
      </c>
      <c r="T481" s="12">
        <v>0</v>
      </c>
      <c r="U481" s="12">
        <v>0</v>
      </c>
      <c r="V481" s="12">
        <v>0</v>
      </c>
      <c r="W481" s="12">
        <v>0</v>
      </c>
      <c r="X481" s="12">
        <v>34506.131108989903</v>
      </c>
      <c r="Y481" s="12">
        <v>0</v>
      </c>
      <c r="Z481" s="12">
        <v>0</v>
      </c>
      <c r="AA481" s="12">
        <v>0</v>
      </c>
      <c r="AB481" s="12">
        <v>0</v>
      </c>
      <c r="AC481" s="12">
        <v>0</v>
      </c>
      <c r="AD481" s="12">
        <v>2867.2799883488901</v>
      </c>
      <c r="AE481" s="12">
        <v>0</v>
      </c>
      <c r="AF481" s="12">
        <v>0</v>
      </c>
      <c r="AG481" s="12">
        <v>0</v>
      </c>
      <c r="AH481" s="12">
        <v>0</v>
      </c>
      <c r="AI481" s="12">
        <v>0</v>
      </c>
      <c r="AJ481" s="12">
        <v>0</v>
      </c>
      <c r="AK481" s="12">
        <v>2462.9161818494599</v>
      </c>
      <c r="AL481" s="12">
        <v>6848.1587763934504</v>
      </c>
      <c r="AM481" s="12">
        <v>0</v>
      </c>
      <c r="AN481" s="12">
        <v>0</v>
      </c>
      <c r="AO481" s="12">
        <v>0</v>
      </c>
      <c r="AP481" s="12">
        <v>0</v>
      </c>
      <c r="AQ481" s="12">
        <v>1203.6004402705901</v>
      </c>
      <c r="AR481" s="12">
        <v>0</v>
      </c>
      <c r="AS481" s="11">
        <v>3500248.57</v>
      </c>
      <c r="AT481" s="11">
        <v>4231341.1100000003</v>
      </c>
      <c r="AU481" s="12">
        <f t="shared" si="7"/>
        <v>8552974.6099999994</v>
      </c>
    </row>
    <row r="482" spans="1:47" s="13" customFormat="1" ht="11.25" x14ac:dyDescent="0.2">
      <c r="A482" s="10" t="s">
        <v>228</v>
      </c>
      <c r="B482" s="10" t="s">
        <v>10</v>
      </c>
      <c r="C482" s="10" t="s">
        <v>229</v>
      </c>
      <c r="D482" s="10" t="s">
        <v>19</v>
      </c>
      <c r="E482" s="10" t="s">
        <v>2242</v>
      </c>
      <c r="F482" s="11">
        <v>0</v>
      </c>
      <c r="G482" s="11">
        <v>0</v>
      </c>
      <c r="H482" s="11">
        <v>0</v>
      </c>
      <c r="I482" s="12">
        <v>106721.752203418</v>
      </c>
      <c r="J482" s="12">
        <v>22609.8238344905</v>
      </c>
      <c r="K482" s="12">
        <v>0</v>
      </c>
      <c r="L482" s="12">
        <v>444921.31834547903</v>
      </c>
      <c r="M482" s="12">
        <v>18235.503382778799</v>
      </c>
      <c r="N482" s="12">
        <v>146112.81095990699</v>
      </c>
      <c r="O482" s="12">
        <v>0</v>
      </c>
      <c r="P482" s="12">
        <v>59457.108551670201</v>
      </c>
      <c r="Q482" s="12">
        <v>0</v>
      </c>
      <c r="R482" s="12">
        <v>8605.0819087144991</v>
      </c>
      <c r="S482" s="12">
        <v>7987.8503866165402</v>
      </c>
      <c r="T482" s="12">
        <v>0</v>
      </c>
      <c r="U482" s="12">
        <v>0</v>
      </c>
      <c r="V482" s="12">
        <v>0</v>
      </c>
      <c r="W482" s="12">
        <v>0</v>
      </c>
      <c r="X482" s="12">
        <v>59194.010044811803</v>
      </c>
      <c r="Y482" s="12">
        <v>0</v>
      </c>
      <c r="Z482" s="12">
        <v>0</v>
      </c>
      <c r="AA482" s="12">
        <v>0</v>
      </c>
      <c r="AB482" s="12">
        <v>0</v>
      </c>
      <c r="AC482" s="12">
        <v>0</v>
      </c>
      <c r="AD482" s="12">
        <v>4918.7124652242701</v>
      </c>
      <c r="AE482" s="12">
        <v>0</v>
      </c>
      <c r="AF482" s="12">
        <v>0</v>
      </c>
      <c r="AG482" s="12">
        <v>0</v>
      </c>
      <c r="AH482" s="12">
        <v>0</v>
      </c>
      <c r="AI482" s="12">
        <v>0</v>
      </c>
      <c r="AJ482" s="12">
        <v>0</v>
      </c>
      <c r="AK482" s="12">
        <v>4225.0559930439404</v>
      </c>
      <c r="AL482" s="12">
        <v>11747.758574170801</v>
      </c>
      <c r="AM482" s="12">
        <v>0</v>
      </c>
      <c r="AN482" s="12">
        <v>0</v>
      </c>
      <c r="AO482" s="12">
        <v>0</v>
      </c>
      <c r="AP482" s="12">
        <v>0</v>
      </c>
      <c r="AQ482" s="12">
        <v>2064.7233496751401</v>
      </c>
      <c r="AR482" s="12">
        <v>0</v>
      </c>
      <c r="AS482" s="11">
        <v>5940550.9800000004</v>
      </c>
      <c r="AT482" s="11">
        <v>7788477.8799999999</v>
      </c>
      <c r="AU482" s="12">
        <f t="shared" si="7"/>
        <v>14625830.370000001</v>
      </c>
    </row>
    <row r="483" spans="1:47" s="13" customFormat="1" ht="11.25" x14ac:dyDescent="0.2">
      <c r="A483" s="10" t="s">
        <v>228</v>
      </c>
      <c r="B483" s="10" t="s">
        <v>10</v>
      </c>
      <c r="C483" s="10" t="s">
        <v>229</v>
      </c>
      <c r="D483" s="10" t="s">
        <v>23</v>
      </c>
      <c r="E483" s="10" t="s">
        <v>2245</v>
      </c>
      <c r="F483" s="11">
        <v>0</v>
      </c>
      <c r="G483" s="11">
        <v>0</v>
      </c>
      <c r="H483" s="11">
        <v>0</v>
      </c>
      <c r="I483" s="12">
        <v>9729.1707675675607</v>
      </c>
      <c r="J483" s="12">
        <v>2061.1996389554402</v>
      </c>
      <c r="K483" s="12">
        <v>0</v>
      </c>
      <c r="L483" s="12">
        <v>40560.760997099002</v>
      </c>
      <c r="M483" s="12">
        <v>1662.4195422264499</v>
      </c>
      <c r="N483" s="12">
        <v>13320.2131693704</v>
      </c>
      <c r="O483" s="12">
        <v>0</v>
      </c>
      <c r="P483" s="12">
        <v>5420.3416876290303</v>
      </c>
      <c r="Q483" s="12">
        <v>0</v>
      </c>
      <c r="R483" s="12">
        <v>784.47279612888894</v>
      </c>
      <c r="S483" s="12">
        <v>728.20356555843705</v>
      </c>
      <c r="T483" s="12">
        <v>0</v>
      </c>
      <c r="U483" s="12">
        <v>0</v>
      </c>
      <c r="V483" s="12">
        <v>0</v>
      </c>
      <c r="W483" s="12">
        <v>0</v>
      </c>
      <c r="X483" s="12">
        <v>5396.3566025918399</v>
      </c>
      <c r="Y483" s="12">
        <v>0</v>
      </c>
      <c r="Z483" s="12">
        <v>0</v>
      </c>
      <c r="AA483" s="12">
        <v>0</v>
      </c>
      <c r="AB483" s="12">
        <v>0</v>
      </c>
      <c r="AC483" s="12">
        <v>0</v>
      </c>
      <c r="AD483" s="12">
        <v>448.408993880796</v>
      </c>
      <c r="AE483" s="12">
        <v>0</v>
      </c>
      <c r="AF483" s="12">
        <v>0</v>
      </c>
      <c r="AG483" s="12">
        <v>0</v>
      </c>
      <c r="AH483" s="12">
        <v>0</v>
      </c>
      <c r="AI483" s="12">
        <v>0</v>
      </c>
      <c r="AJ483" s="12">
        <v>0</v>
      </c>
      <c r="AK483" s="12">
        <v>385.17256707431397</v>
      </c>
      <c r="AL483" s="12">
        <v>1070.97144625596</v>
      </c>
      <c r="AM483" s="12">
        <v>0</v>
      </c>
      <c r="AN483" s="12">
        <v>0</v>
      </c>
      <c r="AO483" s="12">
        <v>0</v>
      </c>
      <c r="AP483" s="12">
        <v>0</v>
      </c>
      <c r="AQ483" s="12">
        <v>188.22822566185499</v>
      </c>
      <c r="AR483" s="12">
        <v>0</v>
      </c>
      <c r="AS483" s="11">
        <v>541563.78</v>
      </c>
      <c r="AT483" s="11">
        <v>710028</v>
      </c>
      <c r="AU483" s="12">
        <f t="shared" si="7"/>
        <v>1333347.7</v>
      </c>
    </row>
    <row r="484" spans="1:47" s="13" customFormat="1" ht="11.25" x14ac:dyDescent="0.2">
      <c r="A484" s="10" t="s">
        <v>228</v>
      </c>
      <c r="B484" s="10" t="s">
        <v>10</v>
      </c>
      <c r="C484" s="10" t="s">
        <v>229</v>
      </c>
      <c r="D484" s="10" t="s">
        <v>24</v>
      </c>
      <c r="E484" s="10" t="s">
        <v>25</v>
      </c>
      <c r="F484" s="11">
        <v>0</v>
      </c>
      <c r="G484" s="11">
        <v>0</v>
      </c>
      <c r="H484" s="11">
        <v>0</v>
      </c>
      <c r="I484" s="12">
        <v>13114547.953971401</v>
      </c>
      <c r="J484" s="12">
        <v>2778417.8275398901</v>
      </c>
      <c r="K484" s="12">
        <v>0</v>
      </c>
      <c r="L484" s="12">
        <v>54674345.620415002</v>
      </c>
      <c r="M484" s="12">
        <v>2240877.5965599301</v>
      </c>
      <c r="N484" s="12">
        <v>17955134.979145199</v>
      </c>
      <c r="O484" s="12">
        <v>0</v>
      </c>
      <c r="P484" s="12">
        <v>7306412.09693697</v>
      </c>
      <c r="Q484" s="12">
        <v>0</v>
      </c>
      <c r="R484" s="12">
        <v>1057439.153778</v>
      </c>
      <c r="S484" s="12">
        <v>981590.39541215997</v>
      </c>
      <c r="T484" s="12">
        <v>0</v>
      </c>
      <c r="U484" s="12">
        <v>0</v>
      </c>
      <c r="V484" s="12">
        <v>0</v>
      </c>
      <c r="W484" s="12">
        <v>0</v>
      </c>
      <c r="X484" s="12">
        <v>7274081.1249132296</v>
      </c>
      <c r="Y484" s="12">
        <v>0</v>
      </c>
      <c r="Z484" s="12">
        <v>0</v>
      </c>
      <c r="AA484" s="12">
        <v>0</v>
      </c>
      <c r="AB484" s="12">
        <v>0</v>
      </c>
      <c r="AC484" s="12">
        <v>0</v>
      </c>
      <c r="AD484" s="12">
        <v>604438.07532345504</v>
      </c>
      <c r="AE484" s="12">
        <v>0</v>
      </c>
      <c r="AF484" s="12">
        <v>0</v>
      </c>
      <c r="AG484" s="12">
        <v>0</v>
      </c>
      <c r="AH484" s="12">
        <v>0</v>
      </c>
      <c r="AI484" s="12">
        <v>0</v>
      </c>
      <c r="AJ484" s="12">
        <v>0</v>
      </c>
      <c r="AK484" s="12">
        <v>519197.80443048599</v>
      </c>
      <c r="AL484" s="12">
        <v>1443628.31373854</v>
      </c>
      <c r="AM484" s="12">
        <v>0</v>
      </c>
      <c r="AN484" s="12">
        <v>0</v>
      </c>
      <c r="AO484" s="12">
        <v>0</v>
      </c>
      <c r="AP484" s="12">
        <v>0</v>
      </c>
      <c r="AQ484" s="12">
        <v>253724.407835686</v>
      </c>
      <c r="AR484" s="12">
        <v>0</v>
      </c>
      <c r="AS484" s="11">
        <v>730007136.32000005</v>
      </c>
      <c r="AT484" s="11">
        <v>957090419.38</v>
      </c>
      <c r="AU484" s="12">
        <f t="shared" si="7"/>
        <v>1797301391.05</v>
      </c>
    </row>
    <row r="485" spans="1:47" s="13" customFormat="1" ht="11.25" x14ac:dyDescent="0.2">
      <c r="A485" s="10" t="s">
        <v>228</v>
      </c>
      <c r="B485" s="10" t="s">
        <v>10</v>
      </c>
      <c r="C485" s="10" t="s">
        <v>229</v>
      </c>
      <c r="D485" s="10" t="s">
        <v>28</v>
      </c>
      <c r="E485" s="10" t="s">
        <v>29</v>
      </c>
      <c r="F485" s="11">
        <v>0</v>
      </c>
      <c r="G485" s="11">
        <v>0</v>
      </c>
      <c r="H485" s="11">
        <v>0</v>
      </c>
      <c r="I485" s="12">
        <v>84941.193043451203</v>
      </c>
      <c r="J485" s="12">
        <v>17995.444896212801</v>
      </c>
      <c r="K485" s="12">
        <v>0</v>
      </c>
      <c r="L485" s="12">
        <v>354118.50733762397</v>
      </c>
      <c r="M485" s="12">
        <v>14513.867895728899</v>
      </c>
      <c r="N485" s="12">
        <v>116293.03516504</v>
      </c>
      <c r="O485" s="12">
        <v>0</v>
      </c>
      <c r="P485" s="12">
        <v>47322.665070814997</v>
      </c>
      <c r="Q485" s="12">
        <v>0</v>
      </c>
      <c r="R485" s="12">
        <v>6848.89358047309</v>
      </c>
      <c r="S485" s="12">
        <v>6357.6312015431104</v>
      </c>
      <c r="T485" s="12">
        <v>0</v>
      </c>
      <c r="U485" s="12">
        <v>0</v>
      </c>
      <c r="V485" s="12">
        <v>0</v>
      </c>
      <c r="W485" s="12">
        <v>0</v>
      </c>
      <c r="X485" s="12">
        <v>47113.261639938901</v>
      </c>
      <c r="Y485" s="12">
        <v>0</v>
      </c>
      <c r="Z485" s="12">
        <v>0</v>
      </c>
      <c r="AA485" s="12">
        <v>0</v>
      </c>
      <c r="AB485" s="12">
        <v>0</v>
      </c>
      <c r="AC485" s="12">
        <v>0</v>
      </c>
      <c r="AD485" s="12">
        <v>3914.8654928143501</v>
      </c>
      <c r="AE485" s="12">
        <v>0</v>
      </c>
      <c r="AF485" s="12">
        <v>0</v>
      </c>
      <c r="AG485" s="12">
        <v>0</v>
      </c>
      <c r="AH485" s="12">
        <v>0</v>
      </c>
      <c r="AI485" s="12">
        <v>0</v>
      </c>
      <c r="AJ485" s="12">
        <v>0</v>
      </c>
      <c r="AK485" s="12">
        <v>3362.7755290269902</v>
      </c>
      <c r="AL485" s="12">
        <v>9350.1897061670206</v>
      </c>
      <c r="AM485" s="12">
        <v>0</v>
      </c>
      <c r="AN485" s="12">
        <v>0</v>
      </c>
      <c r="AO485" s="12">
        <v>0</v>
      </c>
      <c r="AP485" s="12">
        <v>0</v>
      </c>
      <c r="AQ485" s="12">
        <v>1643.33944116465</v>
      </c>
      <c r="AR485" s="12">
        <v>0</v>
      </c>
      <c r="AS485" s="11">
        <v>4728159.7</v>
      </c>
      <c r="AT485" s="11">
        <v>6198948.0899999999</v>
      </c>
      <c r="AU485" s="12">
        <f t="shared" si="7"/>
        <v>11640883.460000001</v>
      </c>
    </row>
    <row r="486" spans="1:47" s="13" customFormat="1" ht="11.25" x14ac:dyDescent="0.2">
      <c r="A486" s="10" t="s">
        <v>228</v>
      </c>
      <c r="B486" s="10" t="s">
        <v>10</v>
      </c>
      <c r="C486" s="10" t="s">
        <v>229</v>
      </c>
      <c r="D486" s="10" t="s">
        <v>60</v>
      </c>
      <c r="E486" s="10" t="s">
        <v>61</v>
      </c>
      <c r="F486" s="11">
        <v>0</v>
      </c>
      <c r="G486" s="11">
        <v>0</v>
      </c>
      <c r="H486" s="11">
        <v>0</v>
      </c>
      <c r="I486" s="12">
        <v>1030622.99827744</v>
      </c>
      <c r="J486" s="12">
        <v>218345.40709575301</v>
      </c>
      <c r="K486" s="12">
        <v>0</v>
      </c>
      <c r="L486" s="12">
        <v>4296651.1853811601</v>
      </c>
      <c r="M486" s="12">
        <v>176102.142097851</v>
      </c>
      <c r="N486" s="12">
        <v>1411026.5265436899</v>
      </c>
      <c r="O486" s="12">
        <v>0</v>
      </c>
      <c r="P486" s="12">
        <v>574183.44638523797</v>
      </c>
      <c r="Q486" s="12">
        <v>0</v>
      </c>
      <c r="R486" s="12">
        <v>83100.165936914796</v>
      </c>
      <c r="S486" s="12">
        <v>77139.497293436696</v>
      </c>
      <c r="T486" s="12">
        <v>0</v>
      </c>
      <c r="U486" s="12">
        <v>0</v>
      </c>
      <c r="V486" s="12">
        <v>0</v>
      </c>
      <c r="W486" s="12">
        <v>0</v>
      </c>
      <c r="X486" s="12">
        <v>571642.676894648</v>
      </c>
      <c r="Y486" s="12">
        <v>0</v>
      </c>
      <c r="Z486" s="12">
        <v>0</v>
      </c>
      <c r="AA486" s="12">
        <v>0</v>
      </c>
      <c r="AB486" s="12">
        <v>0</v>
      </c>
      <c r="AC486" s="12">
        <v>0</v>
      </c>
      <c r="AD486" s="12">
        <v>47500.514973851103</v>
      </c>
      <c r="AE486" s="12">
        <v>0</v>
      </c>
      <c r="AF486" s="12">
        <v>0</v>
      </c>
      <c r="AG486" s="12">
        <v>0</v>
      </c>
      <c r="AH486" s="12">
        <v>0</v>
      </c>
      <c r="AI486" s="12">
        <v>0</v>
      </c>
      <c r="AJ486" s="12">
        <v>0</v>
      </c>
      <c r="AK486" s="12">
        <v>40801.802683497997</v>
      </c>
      <c r="AL486" s="12">
        <v>113449.31951336301</v>
      </c>
      <c r="AM486" s="12">
        <v>0</v>
      </c>
      <c r="AN486" s="12">
        <v>0</v>
      </c>
      <c r="AO486" s="12">
        <v>0</v>
      </c>
      <c r="AP486" s="12">
        <v>0</v>
      </c>
      <c r="AQ486" s="12">
        <v>19939.2469231543</v>
      </c>
      <c r="AR486" s="12">
        <v>0</v>
      </c>
      <c r="AS486" s="11">
        <v>57368515.200000003</v>
      </c>
      <c r="AT486" s="11">
        <v>75214136.340000004</v>
      </c>
      <c r="AU486" s="12">
        <f t="shared" si="7"/>
        <v>141243156.47</v>
      </c>
    </row>
    <row r="487" spans="1:47" s="13" customFormat="1" ht="11.25" x14ac:dyDescent="0.2">
      <c r="A487" s="10" t="s">
        <v>228</v>
      </c>
      <c r="B487" s="10" t="s">
        <v>10</v>
      </c>
      <c r="C487" s="10" t="s">
        <v>229</v>
      </c>
      <c r="D487" s="10" t="s">
        <v>297</v>
      </c>
      <c r="E487" s="10" t="s">
        <v>298</v>
      </c>
      <c r="F487" s="11">
        <v>0</v>
      </c>
      <c r="G487" s="11">
        <v>0</v>
      </c>
      <c r="H487" s="11">
        <v>0</v>
      </c>
      <c r="I487" s="12">
        <v>312.93173673308303</v>
      </c>
      <c r="J487" s="12">
        <v>66.296994695797096</v>
      </c>
      <c r="K487" s="12">
        <v>0</v>
      </c>
      <c r="L487" s="12">
        <v>1304.60752362877</v>
      </c>
      <c r="M487" s="12">
        <v>53.470521481863599</v>
      </c>
      <c r="N487" s="12">
        <v>428.435016747899</v>
      </c>
      <c r="O487" s="12">
        <v>0</v>
      </c>
      <c r="P487" s="12">
        <v>174.34136767861</v>
      </c>
      <c r="Q487" s="12">
        <v>0</v>
      </c>
      <c r="R487" s="12">
        <v>25.231999764132699</v>
      </c>
      <c r="S487" s="12">
        <v>23.422140684904299</v>
      </c>
      <c r="T487" s="12">
        <v>0</v>
      </c>
      <c r="U487" s="12">
        <v>0</v>
      </c>
      <c r="V487" s="12">
        <v>0</v>
      </c>
      <c r="W487" s="12">
        <v>0</v>
      </c>
      <c r="X487" s="12">
        <v>173.56990477640699</v>
      </c>
      <c r="Y487" s="12">
        <v>0</v>
      </c>
      <c r="Z487" s="12">
        <v>0</v>
      </c>
      <c r="AA487" s="12">
        <v>0</v>
      </c>
      <c r="AB487" s="12">
        <v>0</v>
      </c>
      <c r="AC487" s="12">
        <v>0</v>
      </c>
      <c r="AD487" s="12">
        <v>14.422750774363699</v>
      </c>
      <c r="AE487" s="12">
        <v>0</v>
      </c>
      <c r="AF487" s="12">
        <v>0</v>
      </c>
      <c r="AG487" s="12">
        <v>0</v>
      </c>
      <c r="AH487" s="12">
        <v>0</v>
      </c>
      <c r="AI487" s="12">
        <v>0</v>
      </c>
      <c r="AJ487" s="12">
        <v>0</v>
      </c>
      <c r="AK487" s="12">
        <v>12.3887968703668</v>
      </c>
      <c r="AL487" s="12">
        <v>34.447021506254103</v>
      </c>
      <c r="AM487" s="12">
        <v>0</v>
      </c>
      <c r="AN487" s="12">
        <v>0</v>
      </c>
      <c r="AO487" s="12">
        <v>0</v>
      </c>
      <c r="AP487" s="12">
        <v>0</v>
      </c>
      <c r="AQ487" s="12">
        <v>6.0542246575529699</v>
      </c>
      <c r="AR487" s="12">
        <v>0</v>
      </c>
      <c r="AS487" s="11">
        <v>17419.02</v>
      </c>
      <c r="AT487" s="11">
        <v>22837.56</v>
      </c>
      <c r="AU487" s="12">
        <f t="shared" si="7"/>
        <v>42886.200000000004</v>
      </c>
    </row>
    <row r="488" spans="1:47" s="13" customFormat="1" ht="11.25" x14ac:dyDescent="0.2">
      <c r="A488" s="10" t="s">
        <v>230</v>
      </c>
      <c r="B488" s="10" t="s">
        <v>10</v>
      </c>
      <c r="C488" s="10" t="s">
        <v>231</v>
      </c>
      <c r="D488" s="10" t="s">
        <v>23</v>
      </c>
      <c r="E488" s="10" t="s">
        <v>2245</v>
      </c>
      <c r="F488" s="11">
        <v>0</v>
      </c>
      <c r="G488" s="11">
        <v>0</v>
      </c>
      <c r="H488" s="11">
        <v>0</v>
      </c>
      <c r="I488" s="12">
        <v>241895.70019292101</v>
      </c>
      <c r="J488" s="12">
        <v>11834.2434767094</v>
      </c>
      <c r="K488" s="12">
        <v>0</v>
      </c>
      <c r="L488" s="12">
        <v>232877.01311770701</v>
      </c>
      <c r="M488" s="12">
        <v>9544.6691511673998</v>
      </c>
      <c r="N488" s="12">
        <v>76477.143896299604</v>
      </c>
      <c r="O488" s="12">
        <v>0</v>
      </c>
      <c r="P488" s="12">
        <v>31120.544077334001</v>
      </c>
      <c r="Q488" s="12">
        <v>0</v>
      </c>
      <c r="R488" s="12">
        <v>4504.0065195465204</v>
      </c>
      <c r="S488" s="12">
        <v>4180.9338883618702</v>
      </c>
      <c r="T488" s="12">
        <v>0</v>
      </c>
      <c r="U488" s="12">
        <v>0</v>
      </c>
      <c r="V488" s="12">
        <v>0</v>
      </c>
      <c r="W488" s="12">
        <v>0</v>
      </c>
      <c r="X488" s="12">
        <v>30982.834882083898</v>
      </c>
      <c r="Y488" s="12">
        <v>0</v>
      </c>
      <c r="Z488" s="12">
        <v>0</v>
      </c>
      <c r="AA488" s="12">
        <v>0</v>
      </c>
      <c r="AB488" s="12">
        <v>0</v>
      </c>
      <c r="AC488" s="12">
        <v>0</v>
      </c>
      <c r="AD488" s="12">
        <v>2574.5107193702702</v>
      </c>
      <c r="AE488" s="12">
        <v>0</v>
      </c>
      <c r="AF488" s="12">
        <v>0</v>
      </c>
      <c r="AG488" s="12">
        <v>0</v>
      </c>
      <c r="AH488" s="12">
        <v>0</v>
      </c>
      <c r="AI488" s="12">
        <v>0</v>
      </c>
      <c r="AJ488" s="12">
        <v>0</v>
      </c>
      <c r="AK488" s="12">
        <v>2211.4393535518402</v>
      </c>
      <c r="AL488" s="12">
        <v>6148.9127357323396</v>
      </c>
      <c r="AM488" s="12">
        <v>0</v>
      </c>
      <c r="AN488" s="12">
        <v>0</v>
      </c>
      <c r="AO488" s="12">
        <v>0</v>
      </c>
      <c r="AP488" s="12">
        <v>0</v>
      </c>
      <c r="AQ488" s="12">
        <v>1080.69798921439</v>
      </c>
      <c r="AR488" s="12">
        <v>0</v>
      </c>
      <c r="AS488" s="11">
        <v>3084521.96</v>
      </c>
      <c r="AT488" s="11">
        <v>4644900.9800000004</v>
      </c>
      <c r="AU488" s="12">
        <f t="shared" si="7"/>
        <v>8384855.5899999999</v>
      </c>
    </row>
    <row r="489" spans="1:47" s="13" customFormat="1" ht="11.25" x14ac:dyDescent="0.2">
      <c r="A489" s="10" t="s">
        <v>230</v>
      </c>
      <c r="B489" s="10" t="s">
        <v>10</v>
      </c>
      <c r="C489" s="10" t="s">
        <v>231</v>
      </c>
      <c r="D489" s="10" t="s">
        <v>24</v>
      </c>
      <c r="E489" s="10" t="s">
        <v>25</v>
      </c>
      <c r="F489" s="11">
        <v>0</v>
      </c>
      <c r="G489" s="11">
        <v>0</v>
      </c>
      <c r="H489" s="11">
        <v>0</v>
      </c>
      <c r="I489" s="12">
        <v>17254256.104515702</v>
      </c>
      <c r="J489" s="12">
        <v>844128.55452778901</v>
      </c>
      <c r="K489" s="12">
        <v>0</v>
      </c>
      <c r="L489" s="12">
        <v>16610959.277006499</v>
      </c>
      <c r="M489" s="12">
        <v>680814.77196894796</v>
      </c>
      <c r="N489" s="12">
        <v>5455062.7641427899</v>
      </c>
      <c r="O489" s="12">
        <v>0</v>
      </c>
      <c r="P489" s="12">
        <v>2219807.2855116599</v>
      </c>
      <c r="Q489" s="12">
        <v>0</v>
      </c>
      <c r="R489" s="12">
        <v>321267.72787893499</v>
      </c>
      <c r="S489" s="12">
        <v>298223.17638680898</v>
      </c>
      <c r="T489" s="12">
        <v>0</v>
      </c>
      <c r="U489" s="12">
        <v>0</v>
      </c>
      <c r="V489" s="12">
        <v>0</v>
      </c>
      <c r="W489" s="12">
        <v>0</v>
      </c>
      <c r="X489" s="12">
        <v>2209984.5820865999</v>
      </c>
      <c r="Y489" s="12">
        <v>0</v>
      </c>
      <c r="Z489" s="12">
        <v>0</v>
      </c>
      <c r="AA489" s="12">
        <v>0</v>
      </c>
      <c r="AB489" s="12">
        <v>0</v>
      </c>
      <c r="AC489" s="12">
        <v>0</v>
      </c>
      <c r="AD489" s="12">
        <v>183638.10212586599</v>
      </c>
      <c r="AE489" s="12">
        <v>0</v>
      </c>
      <c r="AF489" s="12">
        <v>0</v>
      </c>
      <c r="AG489" s="12">
        <v>0</v>
      </c>
      <c r="AH489" s="12">
        <v>0</v>
      </c>
      <c r="AI489" s="12">
        <v>0</v>
      </c>
      <c r="AJ489" s="12">
        <v>0</v>
      </c>
      <c r="AK489" s="12">
        <v>157740.46804203899</v>
      </c>
      <c r="AL489" s="12">
        <v>438597.77177531098</v>
      </c>
      <c r="AM489" s="12">
        <v>0</v>
      </c>
      <c r="AN489" s="12">
        <v>0</v>
      </c>
      <c r="AO489" s="12">
        <v>0</v>
      </c>
      <c r="AP489" s="12">
        <v>0</v>
      </c>
      <c r="AQ489" s="12">
        <v>77085.454031091693</v>
      </c>
      <c r="AR489" s="12">
        <v>0</v>
      </c>
      <c r="AS489" s="11">
        <v>220016857.58000001</v>
      </c>
      <c r="AT489" s="11">
        <v>331317633.73000002</v>
      </c>
      <c r="AU489" s="12">
        <f t="shared" si="7"/>
        <v>598086057.35000014</v>
      </c>
    </row>
    <row r="490" spans="1:47" s="13" customFormat="1" ht="11.25" x14ac:dyDescent="0.2">
      <c r="A490" s="10" t="s">
        <v>230</v>
      </c>
      <c r="B490" s="10" t="s">
        <v>10</v>
      </c>
      <c r="C490" s="10" t="s">
        <v>231</v>
      </c>
      <c r="D490" s="10" t="s">
        <v>28</v>
      </c>
      <c r="E490" s="10" t="s">
        <v>29</v>
      </c>
      <c r="F490" s="11">
        <v>0</v>
      </c>
      <c r="G490" s="11">
        <v>0</v>
      </c>
      <c r="H490" s="11">
        <v>0</v>
      </c>
      <c r="I490" s="12">
        <v>303665.73907332798</v>
      </c>
      <c r="J490" s="12">
        <v>14856.214016464901</v>
      </c>
      <c r="K490" s="12">
        <v>0</v>
      </c>
      <c r="L490" s="12">
        <v>292344.05673676002</v>
      </c>
      <c r="M490" s="12">
        <v>11981.9782232097</v>
      </c>
      <c r="N490" s="12">
        <v>96006.206001038794</v>
      </c>
      <c r="O490" s="12">
        <v>0</v>
      </c>
      <c r="P490" s="12">
        <v>39067.428689599597</v>
      </c>
      <c r="Q490" s="12">
        <v>0</v>
      </c>
      <c r="R490" s="12">
        <v>5654.1412991565303</v>
      </c>
      <c r="S490" s="12">
        <v>5248.5694380411496</v>
      </c>
      <c r="T490" s="12">
        <v>0</v>
      </c>
      <c r="U490" s="12">
        <v>0</v>
      </c>
      <c r="V490" s="12">
        <v>0</v>
      </c>
      <c r="W490" s="12">
        <v>0</v>
      </c>
      <c r="X490" s="12">
        <v>38894.554328792598</v>
      </c>
      <c r="Y490" s="12">
        <v>0</v>
      </c>
      <c r="Z490" s="12">
        <v>0</v>
      </c>
      <c r="AA490" s="12">
        <v>0</v>
      </c>
      <c r="AB490" s="12">
        <v>0</v>
      </c>
      <c r="AC490" s="12">
        <v>0</v>
      </c>
      <c r="AD490" s="12">
        <v>3231.93301793406</v>
      </c>
      <c r="AE490" s="12">
        <v>0</v>
      </c>
      <c r="AF490" s="12">
        <v>0</v>
      </c>
      <c r="AG490" s="12">
        <v>0</v>
      </c>
      <c r="AH490" s="12">
        <v>0</v>
      </c>
      <c r="AI490" s="12">
        <v>0</v>
      </c>
      <c r="AJ490" s="12">
        <v>0</v>
      </c>
      <c r="AK490" s="12">
        <v>2776.1484192426101</v>
      </c>
      <c r="AL490" s="12">
        <v>7719.0877262571703</v>
      </c>
      <c r="AM490" s="12">
        <v>0</v>
      </c>
      <c r="AN490" s="12">
        <v>0</v>
      </c>
      <c r="AO490" s="12">
        <v>0</v>
      </c>
      <c r="AP490" s="12">
        <v>0</v>
      </c>
      <c r="AQ490" s="12">
        <v>1356.66303017423</v>
      </c>
      <c r="AR490" s="12">
        <v>0</v>
      </c>
      <c r="AS490" s="11">
        <v>3872179.8</v>
      </c>
      <c r="AT490" s="11">
        <v>5831014.3300000001</v>
      </c>
      <c r="AU490" s="12">
        <f t="shared" si="7"/>
        <v>10525996.85</v>
      </c>
    </row>
    <row r="491" spans="1:47" s="13" customFormat="1" ht="11.25" x14ac:dyDescent="0.2">
      <c r="A491" s="10" t="s">
        <v>230</v>
      </c>
      <c r="B491" s="10" t="s">
        <v>10</v>
      </c>
      <c r="C491" s="10" t="s">
        <v>231</v>
      </c>
      <c r="D491" s="10" t="s">
        <v>43</v>
      </c>
      <c r="E491" s="10" t="s">
        <v>44</v>
      </c>
      <c r="F491" s="11">
        <v>0</v>
      </c>
      <c r="G491" s="11">
        <v>0</v>
      </c>
      <c r="H491" s="11">
        <v>0</v>
      </c>
      <c r="I491" s="12">
        <v>1032358.45621806</v>
      </c>
      <c r="J491" s="12">
        <v>50505.987979036603</v>
      </c>
      <c r="K491" s="12">
        <v>0</v>
      </c>
      <c r="L491" s="12">
        <v>993868.65313906095</v>
      </c>
      <c r="M491" s="12">
        <v>40734.580656674501</v>
      </c>
      <c r="N491" s="12">
        <v>326387.88595987001</v>
      </c>
      <c r="O491" s="12">
        <v>0</v>
      </c>
      <c r="P491" s="12">
        <v>132815.74172141001</v>
      </c>
      <c r="Q491" s="12">
        <v>0</v>
      </c>
      <c r="R491" s="12">
        <v>19222.124302361499</v>
      </c>
      <c r="S491" s="12">
        <v>17843.320286787501</v>
      </c>
      <c r="T491" s="12">
        <v>0</v>
      </c>
      <c r="U491" s="12">
        <v>0</v>
      </c>
      <c r="V491" s="12">
        <v>0</v>
      </c>
      <c r="W491" s="12">
        <v>0</v>
      </c>
      <c r="X491" s="12">
        <v>132228.028702526</v>
      </c>
      <c r="Y491" s="12">
        <v>0</v>
      </c>
      <c r="Z491" s="12">
        <v>0</v>
      </c>
      <c r="AA491" s="12">
        <v>0</v>
      </c>
      <c r="AB491" s="12">
        <v>0</v>
      </c>
      <c r="AC491" s="12">
        <v>0</v>
      </c>
      <c r="AD491" s="12">
        <v>10987.454136829299</v>
      </c>
      <c r="AE491" s="12">
        <v>0</v>
      </c>
      <c r="AF491" s="12">
        <v>0</v>
      </c>
      <c r="AG491" s="12">
        <v>0</v>
      </c>
      <c r="AH491" s="12">
        <v>0</v>
      </c>
      <c r="AI491" s="12">
        <v>0</v>
      </c>
      <c r="AJ491" s="12">
        <v>0</v>
      </c>
      <c r="AK491" s="12">
        <v>9437.9441851668198</v>
      </c>
      <c r="AL491" s="12">
        <v>26242.227762699</v>
      </c>
      <c r="AM491" s="12">
        <v>0</v>
      </c>
      <c r="AN491" s="12">
        <v>0</v>
      </c>
      <c r="AO491" s="12">
        <v>0</v>
      </c>
      <c r="AP491" s="12">
        <v>0</v>
      </c>
      <c r="AQ491" s="12">
        <v>4612.1849495197102</v>
      </c>
      <c r="AR491" s="12">
        <v>0</v>
      </c>
      <c r="AS491" s="11">
        <v>13164071.66</v>
      </c>
      <c r="AT491" s="11">
        <v>19823431.350000001</v>
      </c>
      <c r="AU491" s="12">
        <f t="shared" si="7"/>
        <v>35784747.600000001</v>
      </c>
    </row>
    <row r="492" spans="1:47" s="13" customFormat="1" ht="11.25" x14ac:dyDescent="0.2">
      <c r="A492" s="10" t="s">
        <v>232</v>
      </c>
      <c r="B492" s="10" t="s">
        <v>10</v>
      </c>
      <c r="C492" s="10" t="s">
        <v>233</v>
      </c>
      <c r="D492" s="10" t="s">
        <v>23</v>
      </c>
      <c r="E492" s="10" t="s">
        <v>2245</v>
      </c>
      <c r="F492" s="11">
        <v>0</v>
      </c>
      <c r="G492" s="11">
        <v>0</v>
      </c>
      <c r="H492" s="11">
        <v>0</v>
      </c>
      <c r="I492" s="12">
        <v>132671.24287468899</v>
      </c>
      <c r="J492" s="12">
        <v>11213.779047124999</v>
      </c>
      <c r="K492" s="12">
        <v>0</v>
      </c>
      <c r="L492" s="12">
        <v>220667.356793229</v>
      </c>
      <c r="M492" s="12">
        <v>9044.2521191697797</v>
      </c>
      <c r="N492" s="12">
        <v>72467.477195996194</v>
      </c>
      <c r="O492" s="12">
        <v>0</v>
      </c>
      <c r="P492" s="12">
        <v>29488.907375041701</v>
      </c>
      <c r="Q492" s="12">
        <v>0</v>
      </c>
      <c r="R492" s="12">
        <v>4267.8577204103103</v>
      </c>
      <c r="S492" s="12">
        <v>3961.7285119523499</v>
      </c>
      <c r="T492" s="12">
        <v>0</v>
      </c>
      <c r="U492" s="12">
        <v>0</v>
      </c>
      <c r="V492" s="12">
        <v>0</v>
      </c>
      <c r="W492" s="12">
        <v>0</v>
      </c>
      <c r="X492" s="12">
        <v>29358.4130880394</v>
      </c>
      <c r="Y492" s="12">
        <v>0</v>
      </c>
      <c r="Z492" s="12">
        <v>0</v>
      </c>
      <c r="AA492" s="12">
        <v>0</v>
      </c>
      <c r="AB492" s="12">
        <v>0</v>
      </c>
      <c r="AC492" s="12">
        <v>0</v>
      </c>
      <c r="AD492" s="12">
        <v>2439.5286208818502</v>
      </c>
      <c r="AE492" s="12">
        <v>0</v>
      </c>
      <c r="AF492" s="12">
        <v>0</v>
      </c>
      <c r="AG492" s="12">
        <v>0</v>
      </c>
      <c r="AH492" s="12">
        <v>0</v>
      </c>
      <c r="AI492" s="12">
        <v>0</v>
      </c>
      <c r="AJ492" s="12">
        <v>0</v>
      </c>
      <c r="AK492" s="12">
        <v>2095.4959539412098</v>
      </c>
      <c r="AL492" s="12">
        <v>5826.5269751858696</v>
      </c>
      <c r="AM492" s="12">
        <v>0</v>
      </c>
      <c r="AN492" s="12">
        <v>0</v>
      </c>
      <c r="AO492" s="12">
        <v>0</v>
      </c>
      <c r="AP492" s="12">
        <v>0</v>
      </c>
      <c r="AQ492" s="12">
        <v>1024.0437243383501</v>
      </c>
      <c r="AR492" s="12">
        <v>0</v>
      </c>
      <c r="AS492" s="11">
        <v>2966537.07</v>
      </c>
      <c r="AT492" s="11">
        <v>4087657.66</v>
      </c>
      <c r="AU492" s="12">
        <f t="shared" si="7"/>
        <v>7578721.3399999999</v>
      </c>
    </row>
    <row r="493" spans="1:47" s="13" customFormat="1" ht="11.25" x14ac:dyDescent="0.2">
      <c r="A493" s="10" t="s">
        <v>232</v>
      </c>
      <c r="B493" s="10" t="s">
        <v>10</v>
      </c>
      <c r="C493" s="10" t="s">
        <v>233</v>
      </c>
      <c r="D493" s="10" t="s">
        <v>24</v>
      </c>
      <c r="E493" s="10" t="s">
        <v>25</v>
      </c>
      <c r="F493" s="11">
        <v>0</v>
      </c>
      <c r="G493" s="11">
        <v>0</v>
      </c>
      <c r="H493" s="11">
        <v>0</v>
      </c>
      <c r="I493" s="12">
        <v>15299329.9771492</v>
      </c>
      <c r="J493" s="12">
        <v>1293146.1424149901</v>
      </c>
      <c r="K493" s="12">
        <v>0</v>
      </c>
      <c r="L493" s="12">
        <v>25446831.081198901</v>
      </c>
      <c r="M493" s="12">
        <v>1042961.49315797</v>
      </c>
      <c r="N493" s="12">
        <v>8356775.9087044699</v>
      </c>
      <c r="O493" s="12">
        <v>0</v>
      </c>
      <c r="P493" s="12">
        <v>3400590.1717713098</v>
      </c>
      <c r="Q493" s="12">
        <v>0</v>
      </c>
      <c r="R493" s="12">
        <v>492159.13068481599</v>
      </c>
      <c r="S493" s="12">
        <v>456857.04355305101</v>
      </c>
      <c r="T493" s="12">
        <v>0</v>
      </c>
      <c r="U493" s="12">
        <v>0</v>
      </c>
      <c r="V493" s="12">
        <v>0</v>
      </c>
      <c r="W493" s="12">
        <v>0</v>
      </c>
      <c r="X493" s="12">
        <v>3385541.8831314999</v>
      </c>
      <c r="Y493" s="12">
        <v>0</v>
      </c>
      <c r="Z493" s="12">
        <v>0</v>
      </c>
      <c r="AA493" s="12">
        <v>0</v>
      </c>
      <c r="AB493" s="12">
        <v>0</v>
      </c>
      <c r="AC493" s="12">
        <v>0</v>
      </c>
      <c r="AD493" s="12">
        <v>281320.59782407898</v>
      </c>
      <c r="AE493" s="12">
        <v>0</v>
      </c>
      <c r="AF493" s="12">
        <v>0</v>
      </c>
      <c r="AG493" s="12">
        <v>0</v>
      </c>
      <c r="AH493" s="12">
        <v>0</v>
      </c>
      <c r="AI493" s="12">
        <v>0</v>
      </c>
      <c r="AJ493" s="12">
        <v>0</v>
      </c>
      <c r="AK493" s="12">
        <v>241647.574639884</v>
      </c>
      <c r="AL493" s="12">
        <v>671901.13609115896</v>
      </c>
      <c r="AM493" s="12">
        <v>0</v>
      </c>
      <c r="AN493" s="12">
        <v>0</v>
      </c>
      <c r="AO493" s="12">
        <v>0</v>
      </c>
      <c r="AP493" s="12">
        <v>0</v>
      </c>
      <c r="AQ493" s="12">
        <v>118090.269678706</v>
      </c>
      <c r="AR493" s="12">
        <v>0</v>
      </c>
      <c r="AS493" s="11">
        <v>342093948.44999999</v>
      </c>
      <c r="AT493" s="11">
        <v>471378888.22000003</v>
      </c>
      <c r="AU493" s="12">
        <f t="shared" si="7"/>
        <v>873959989.08000004</v>
      </c>
    </row>
    <row r="494" spans="1:47" s="13" customFormat="1" ht="11.25" x14ac:dyDescent="0.2">
      <c r="A494" s="10" t="s">
        <v>232</v>
      </c>
      <c r="B494" s="10" t="s">
        <v>10</v>
      </c>
      <c r="C494" s="10" t="s">
        <v>233</v>
      </c>
      <c r="D494" s="10" t="s">
        <v>28</v>
      </c>
      <c r="E494" s="10" t="s">
        <v>29</v>
      </c>
      <c r="F494" s="11">
        <v>0</v>
      </c>
      <c r="G494" s="11">
        <v>0</v>
      </c>
      <c r="H494" s="11">
        <v>0</v>
      </c>
      <c r="I494" s="12">
        <v>480094.77997611102</v>
      </c>
      <c r="J494" s="12">
        <v>40579.078537880298</v>
      </c>
      <c r="K494" s="12">
        <v>0</v>
      </c>
      <c r="L494" s="12">
        <v>798524.56200790196</v>
      </c>
      <c r="M494" s="12">
        <v>32728.2547228603</v>
      </c>
      <c r="N494" s="12">
        <v>262236.61409953597</v>
      </c>
      <c r="O494" s="12">
        <v>0</v>
      </c>
      <c r="P494" s="12">
        <v>106710.920853652</v>
      </c>
      <c r="Q494" s="12">
        <v>0</v>
      </c>
      <c r="R494" s="12">
        <v>15444.011594773699</v>
      </c>
      <c r="S494" s="12">
        <v>14336.227934996699</v>
      </c>
      <c r="T494" s="12">
        <v>0</v>
      </c>
      <c r="U494" s="12">
        <v>0</v>
      </c>
      <c r="V494" s="12">
        <v>0</v>
      </c>
      <c r="W494" s="12">
        <v>0</v>
      </c>
      <c r="X494" s="12">
        <v>106238.703780464</v>
      </c>
      <c r="Y494" s="12">
        <v>0</v>
      </c>
      <c r="Z494" s="12">
        <v>0</v>
      </c>
      <c r="AA494" s="12">
        <v>0</v>
      </c>
      <c r="AB494" s="12">
        <v>0</v>
      </c>
      <c r="AC494" s="12">
        <v>0</v>
      </c>
      <c r="AD494" s="12">
        <v>8827.8735550395304</v>
      </c>
      <c r="AE494" s="12">
        <v>0</v>
      </c>
      <c r="AF494" s="12">
        <v>0</v>
      </c>
      <c r="AG494" s="12">
        <v>0</v>
      </c>
      <c r="AH494" s="12">
        <v>0</v>
      </c>
      <c r="AI494" s="12">
        <v>0</v>
      </c>
      <c r="AJ494" s="12">
        <v>0</v>
      </c>
      <c r="AK494" s="12">
        <v>7582.9294061747796</v>
      </c>
      <c r="AL494" s="12">
        <v>21084.3369336551</v>
      </c>
      <c r="AM494" s="12">
        <v>0</v>
      </c>
      <c r="AN494" s="12">
        <v>0</v>
      </c>
      <c r="AO494" s="12">
        <v>0</v>
      </c>
      <c r="AP494" s="12">
        <v>0</v>
      </c>
      <c r="AQ494" s="12">
        <v>3705.68659695529</v>
      </c>
      <c r="AR494" s="12">
        <v>0</v>
      </c>
      <c r="AS494" s="11">
        <v>10734948.48</v>
      </c>
      <c r="AT494" s="11">
        <v>14791925.15</v>
      </c>
      <c r="AU494" s="12">
        <f t="shared" si="7"/>
        <v>27424967.609999999</v>
      </c>
    </row>
    <row r="495" spans="1:47" s="13" customFormat="1" ht="11.25" x14ac:dyDescent="0.2">
      <c r="A495" s="10" t="s">
        <v>234</v>
      </c>
      <c r="B495" s="10" t="s">
        <v>10</v>
      </c>
      <c r="C495" s="10" t="s">
        <v>235</v>
      </c>
      <c r="D495" s="10" t="s">
        <v>23</v>
      </c>
      <c r="E495" s="10" t="s">
        <v>2245</v>
      </c>
      <c r="F495" s="11">
        <v>0</v>
      </c>
      <c r="G495" s="11">
        <v>0</v>
      </c>
      <c r="H495" s="11">
        <v>0</v>
      </c>
      <c r="I495" s="12">
        <v>66211.290107091496</v>
      </c>
      <c r="J495" s="12">
        <v>9942.1474050029192</v>
      </c>
      <c r="K495" s="12">
        <v>0</v>
      </c>
      <c r="L495" s="12">
        <v>195643.90521609801</v>
      </c>
      <c r="M495" s="12">
        <v>8018.64464593514</v>
      </c>
      <c r="N495" s="12">
        <v>64249.746285260699</v>
      </c>
      <c r="O495" s="12">
        <v>0</v>
      </c>
      <c r="P495" s="12">
        <v>26144.894910738301</v>
      </c>
      <c r="Q495" s="12">
        <v>0</v>
      </c>
      <c r="R495" s="12">
        <v>3783.8892082366501</v>
      </c>
      <c r="S495" s="12">
        <v>3512.4714677735101</v>
      </c>
      <c r="T495" s="12">
        <v>0</v>
      </c>
      <c r="U495" s="12">
        <v>0</v>
      </c>
      <c r="V495" s="12">
        <v>0</v>
      </c>
      <c r="W495" s="12">
        <v>0</v>
      </c>
      <c r="X495" s="12">
        <v>26029.203018830001</v>
      </c>
      <c r="Y495" s="12">
        <v>0</v>
      </c>
      <c r="Z495" s="12">
        <v>0</v>
      </c>
      <c r="AA495" s="12">
        <v>0</v>
      </c>
      <c r="AB495" s="12">
        <v>0</v>
      </c>
      <c r="AC495" s="12">
        <v>0</v>
      </c>
      <c r="AD495" s="12">
        <v>2162.8901327777598</v>
      </c>
      <c r="AE495" s="12">
        <v>0</v>
      </c>
      <c r="AF495" s="12">
        <v>0</v>
      </c>
      <c r="AG495" s="12">
        <v>0</v>
      </c>
      <c r="AH495" s="12">
        <v>0</v>
      </c>
      <c r="AI495" s="12">
        <v>0</v>
      </c>
      <c r="AJ495" s="12">
        <v>0</v>
      </c>
      <c r="AK495" s="12">
        <v>1857.87332194235</v>
      </c>
      <c r="AL495" s="12">
        <v>5165.8050464015096</v>
      </c>
      <c r="AM495" s="12">
        <v>0</v>
      </c>
      <c r="AN495" s="12">
        <v>0</v>
      </c>
      <c r="AO495" s="12">
        <v>0</v>
      </c>
      <c r="AP495" s="12">
        <v>0</v>
      </c>
      <c r="AQ495" s="12">
        <v>907.91923391124897</v>
      </c>
      <c r="AR495" s="12">
        <v>0</v>
      </c>
      <c r="AS495" s="11">
        <v>2578238.09</v>
      </c>
      <c r="AT495" s="11">
        <v>3696650.9</v>
      </c>
      <c r="AU495" s="12">
        <f t="shared" si="7"/>
        <v>6688519.6699999999</v>
      </c>
    </row>
    <row r="496" spans="1:47" s="13" customFormat="1" ht="11.25" x14ac:dyDescent="0.2">
      <c r="A496" s="10" t="s">
        <v>234</v>
      </c>
      <c r="B496" s="10" t="s">
        <v>10</v>
      </c>
      <c r="C496" s="10" t="s">
        <v>235</v>
      </c>
      <c r="D496" s="10" t="s">
        <v>24</v>
      </c>
      <c r="E496" s="10" t="s">
        <v>25</v>
      </c>
      <c r="F496" s="11">
        <v>0</v>
      </c>
      <c r="G496" s="11">
        <v>0</v>
      </c>
      <c r="H496" s="11">
        <v>0</v>
      </c>
      <c r="I496" s="12">
        <v>8144063.7656241301</v>
      </c>
      <c r="J496" s="12">
        <v>1222895.4050376699</v>
      </c>
      <c r="K496" s="12">
        <v>0</v>
      </c>
      <c r="L496" s="12">
        <v>24064422.198367301</v>
      </c>
      <c r="M496" s="12">
        <v>986302.38445364404</v>
      </c>
      <c r="N496" s="12">
        <v>7902791.6511823498</v>
      </c>
      <c r="O496" s="12">
        <v>0</v>
      </c>
      <c r="P496" s="12">
        <v>3215851.7218771102</v>
      </c>
      <c r="Q496" s="12">
        <v>0</v>
      </c>
      <c r="R496" s="12">
        <v>465422.66347768501</v>
      </c>
      <c r="S496" s="12">
        <v>432037.97361772001</v>
      </c>
      <c r="T496" s="12">
        <v>0</v>
      </c>
      <c r="U496" s="12">
        <v>0</v>
      </c>
      <c r="V496" s="12">
        <v>0</v>
      </c>
      <c r="W496" s="12">
        <v>0</v>
      </c>
      <c r="X496" s="12">
        <v>3201621.4879797902</v>
      </c>
      <c r="Y496" s="12">
        <v>0</v>
      </c>
      <c r="Z496" s="12">
        <v>0</v>
      </c>
      <c r="AA496" s="12">
        <v>0</v>
      </c>
      <c r="AB496" s="12">
        <v>0</v>
      </c>
      <c r="AC496" s="12">
        <v>0</v>
      </c>
      <c r="AD496" s="12">
        <v>266037.93901147199</v>
      </c>
      <c r="AE496" s="12">
        <v>0</v>
      </c>
      <c r="AF496" s="12">
        <v>0</v>
      </c>
      <c r="AG496" s="12">
        <v>0</v>
      </c>
      <c r="AH496" s="12">
        <v>0</v>
      </c>
      <c r="AI496" s="12">
        <v>0</v>
      </c>
      <c r="AJ496" s="12">
        <v>0</v>
      </c>
      <c r="AK496" s="12">
        <v>228520.525394956</v>
      </c>
      <c r="AL496" s="12">
        <v>635399.87864049897</v>
      </c>
      <c r="AM496" s="12">
        <v>0</v>
      </c>
      <c r="AN496" s="12">
        <v>0</v>
      </c>
      <c r="AO496" s="12">
        <v>0</v>
      </c>
      <c r="AP496" s="12">
        <v>0</v>
      </c>
      <c r="AQ496" s="12">
        <v>111675.09533570999</v>
      </c>
      <c r="AR496" s="12">
        <v>0</v>
      </c>
      <c r="AS496" s="11">
        <v>317126207.39999998</v>
      </c>
      <c r="AT496" s="11">
        <v>454692249.06999999</v>
      </c>
      <c r="AU496" s="12">
        <f t="shared" si="7"/>
        <v>822695499.16000009</v>
      </c>
    </row>
    <row r="497" spans="1:47" s="13" customFormat="1" ht="11.25" x14ac:dyDescent="0.2">
      <c r="A497" s="10" t="s">
        <v>234</v>
      </c>
      <c r="B497" s="10" t="s">
        <v>10</v>
      </c>
      <c r="C497" s="10" t="s">
        <v>235</v>
      </c>
      <c r="D497" s="10" t="s">
        <v>28</v>
      </c>
      <c r="E497" s="10" t="s">
        <v>29</v>
      </c>
      <c r="F497" s="11">
        <v>0</v>
      </c>
      <c r="G497" s="11">
        <v>0</v>
      </c>
      <c r="H497" s="11">
        <v>0</v>
      </c>
      <c r="I497" s="12">
        <v>62423.944268774401</v>
      </c>
      <c r="J497" s="12">
        <v>9373.4475573278505</v>
      </c>
      <c r="K497" s="12">
        <v>0</v>
      </c>
      <c r="L497" s="12">
        <v>184452.89641663499</v>
      </c>
      <c r="M497" s="12">
        <v>7559.97090042125</v>
      </c>
      <c r="N497" s="12">
        <v>60574.602532392601</v>
      </c>
      <c r="O497" s="12">
        <v>0</v>
      </c>
      <c r="P497" s="12">
        <v>24649.383212155401</v>
      </c>
      <c r="Q497" s="12">
        <v>0</v>
      </c>
      <c r="R497" s="12">
        <v>3567.4473140779701</v>
      </c>
      <c r="S497" s="12">
        <v>3311.5549145064801</v>
      </c>
      <c r="T497" s="12">
        <v>0</v>
      </c>
      <c r="U497" s="12">
        <v>0</v>
      </c>
      <c r="V497" s="12">
        <v>0</v>
      </c>
      <c r="W497" s="12">
        <v>0</v>
      </c>
      <c r="X497" s="12">
        <v>24540.309001380301</v>
      </c>
      <c r="Y497" s="12">
        <v>0</v>
      </c>
      <c r="Z497" s="12">
        <v>0</v>
      </c>
      <c r="AA497" s="12">
        <v>0</v>
      </c>
      <c r="AB497" s="12">
        <v>0</v>
      </c>
      <c r="AC497" s="12">
        <v>0</v>
      </c>
      <c r="AD497" s="12">
        <v>2039.1708557501699</v>
      </c>
      <c r="AE497" s="12">
        <v>0</v>
      </c>
      <c r="AF497" s="12">
        <v>0</v>
      </c>
      <c r="AG497" s="12">
        <v>0</v>
      </c>
      <c r="AH497" s="12">
        <v>0</v>
      </c>
      <c r="AI497" s="12">
        <v>0</v>
      </c>
      <c r="AJ497" s="12">
        <v>0</v>
      </c>
      <c r="AK497" s="12">
        <v>1751.6012831012699</v>
      </c>
      <c r="AL497" s="12">
        <v>4870.3163130993498</v>
      </c>
      <c r="AM497" s="12">
        <v>0</v>
      </c>
      <c r="AN497" s="12">
        <v>0</v>
      </c>
      <c r="AO497" s="12">
        <v>0</v>
      </c>
      <c r="AP497" s="12">
        <v>0</v>
      </c>
      <c r="AQ497" s="12">
        <v>855.98543037834395</v>
      </c>
      <c r="AR497" s="12">
        <v>0</v>
      </c>
      <c r="AS497" s="11">
        <v>2430760.5099999998</v>
      </c>
      <c r="AT497" s="11">
        <v>3485199.06</v>
      </c>
      <c r="AU497" s="12">
        <f t="shared" si="7"/>
        <v>6305930.2000000002</v>
      </c>
    </row>
    <row r="498" spans="1:47" s="13" customFormat="1" ht="11.25" x14ac:dyDescent="0.2">
      <c r="A498" s="10" t="s">
        <v>236</v>
      </c>
      <c r="B498" s="10" t="s">
        <v>10</v>
      </c>
      <c r="C498" s="10" t="s">
        <v>237</v>
      </c>
      <c r="D498" s="10" t="s">
        <v>19</v>
      </c>
      <c r="E498" s="10" t="s">
        <v>2242</v>
      </c>
      <c r="F498" s="11">
        <v>0</v>
      </c>
      <c r="G498" s="11">
        <v>0</v>
      </c>
      <c r="H498" s="11">
        <v>0</v>
      </c>
      <c r="I498" s="12">
        <v>126655.656267484</v>
      </c>
      <c r="J498" s="12">
        <v>8616.0262769644396</v>
      </c>
      <c r="K498" s="12">
        <v>0</v>
      </c>
      <c r="L498" s="12">
        <v>169548.17239948601</v>
      </c>
      <c r="M498" s="12">
        <v>6949.0850481020098</v>
      </c>
      <c r="N498" s="12">
        <v>55679.867278557402</v>
      </c>
      <c r="O498" s="12">
        <v>0</v>
      </c>
      <c r="P498" s="12">
        <v>22657.585645493</v>
      </c>
      <c r="Q498" s="12">
        <v>0</v>
      </c>
      <c r="R498" s="12">
        <v>3279.17632619491</v>
      </c>
      <c r="S498" s="12">
        <v>3043.96372076241</v>
      </c>
      <c r="T498" s="12">
        <v>0</v>
      </c>
      <c r="U498" s="12">
        <v>0</v>
      </c>
      <c r="V498" s="12">
        <v>0</v>
      </c>
      <c r="W498" s="12">
        <v>0</v>
      </c>
      <c r="X498" s="12">
        <v>22557.330671265299</v>
      </c>
      <c r="Y498" s="12">
        <v>0</v>
      </c>
      <c r="Z498" s="12">
        <v>0</v>
      </c>
      <c r="AA498" s="12">
        <v>0</v>
      </c>
      <c r="AB498" s="12">
        <v>0</v>
      </c>
      <c r="AC498" s="12">
        <v>0</v>
      </c>
      <c r="AD498" s="12">
        <v>1874.3929930454899</v>
      </c>
      <c r="AE498" s="12">
        <v>0</v>
      </c>
      <c r="AF498" s="12">
        <v>0</v>
      </c>
      <c r="AG498" s="12">
        <v>0</v>
      </c>
      <c r="AH498" s="12">
        <v>0</v>
      </c>
      <c r="AI498" s="12">
        <v>0</v>
      </c>
      <c r="AJ498" s="12">
        <v>0</v>
      </c>
      <c r="AK498" s="12">
        <v>1610.05815419494</v>
      </c>
      <c r="AL498" s="12">
        <v>4476.7711832693603</v>
      </c>
      <c r="AM498" s="12">
        <v>0</v>
      </c>
      <c r="AN498" s="12">
        <v>0</v>
      </c>
      <c r="AO498" s="12">
        <v>0</v>
      </c>
      <c r="AP498" s="12">
        <v>0</v>
      </c>
      <c r="AQ498" s="12">
        <v>786.814035181196</v>
      </c>
      <c r="AR498" s="12">
        <v>0</v>
      </c>
      <c r="AS498" s="11">
        <v>2260518.2999999998</v>
      </c>
      <c r="AT498" s="11">
        <v>3984596.49</v>
      </c>
      <c r="AU498" s="12">
        <f t="shared" si="7"/>
        <v>6672849.6900000004</v>
      </c>
    </row>
    <row r="499" spans="1:47" s="13" customFormat="1" ht="11.25" x14ac:dyDescent="0.2">
      <c r="A499" s="10" t="s">
        <v>236</v>
      </c>
      <c r="B499" s="10" t="s">
        <v>10</v>
      </c>
      <c r="C499" s="10" t="s">
        <v>237</v>
      </c>
      <c r="D499" s="10" t="s">
        <v>23</v>
      </c>
      <c r="E499" s="10" t="s">
        <v>2245</v>
      </c>
      <c r="F499" s="11">
        <v>0</v>
      </c>
      <c r="G499" s="11">
        <v>0</v>
      </c>
      <c r="H499" s="11">
        <v>0</v>
      </c>
      <c r="I499" s="12">
        <v>117180.347598857</v>
      </c>
      <c r="J499" s="12">
        <v>7971.4478121951397</v>
      </c>
      <c r="K499" s="12">
        <v>0</v>
      </c>
      <c r="L499" s="12">
        <v>156864.00719888901</v>
      </c>
      <c r="M499" s="12">
        <v>6429.2130760500604</v>
      </c>
      <c r="N499" s="12">
        <v>51514.368913617902</v>
      </c>
      <c r="O499" s="12">
        <v>0</v>
      </c>
      <c r="P499" s="12">
        <v>20962.5360598392</v>
      </c>
      <c r="Q499" s="12">
        <v>0</v>
      </c>
      <c r="R499" s="12">
        <v>3033.8559924236902</v>
      </c>
      <c r="S499" s="12">
        <v>2816.2400116102899</v>
      </c>
      <c r="T499" s="12">
        <v>0</v>
      </c>
      <c r="U499" s="12">
        <v>0</v>
      </c>
      <c r="V499" s="12">
        <v>0</v>
      </c>
      <c r="W499" s="12">
        <v>0</v>
      </c>
      <c r="X499" s="12">
        <v>20869.781317771402</v>
      </c>
      <c r="Y499" s="12">
        <v>0</v>
      </c>
      <c r="Z499" s="12">
        <v>0</v>
      </c>
      <c r="AA499" s="12">
        <v>0</v>
      </c>
      <c r="AB499" s="12">
        <v>0</v>
      </c>
      <c r="AC499" s="12">
        <v>0</v>
      </c>
      <c r="AD499" s="12">
        <v>1734.16670786554</v>
      </c>
      <c r="AE499" s="12">
        <v>0</v>
      </c>
      <c r="AF499" s="12">
        <v>0</v>
      </c>
      <c r="AG499" s="12">
        <v>0</v>
      </c>
      <c r="AH499" s="12">
        <v>0</v>
      </c>
      <c r="AI499" s="12">
        <v>0</v>
      </c>
      <c r="AJ499" s="12">
        <v>0</v>
      </c>
      <c r="AK499" s="12">
        <v>1489.60717367798</v>
      </c>
      <c r="AL499" s="12">
        <v>4141.8568963723801</v>
      </c>
      <c r="AM499" s="12">
        <v>0</v>
      </c>
      <c r="AN499" s="12">
        <v>0</v>
      </c>
      <c r="AO499" s="12">
        <v>0</v>
      </c>
      <c r="AP499" s="12">
        <v>0</v>
      </c>
      <c r="AQ499" s="12">
        <v>727.95124083109397</v>
      </c>
      <c r="AR499" s="12">
        <v>0</v>
      </c>
      <c r="AS499" s="11">
        <v>2091405.33</v>
      </c>
      <c r="AT499" s="11">
        <v>3686502.48</v>
      </c>
      <c r="AU499" s="12">
        <f t="shared" si="7"/>
        <v>6173643.1900000013</v>
      </c>
    </row>
    <row r="500" spans="1:47" s="13" customFormat="1" ht="11.25" x14ac:dyDescent="0.2">
      <c r="A500" s="10" t="s">
        <v>236</v>
      </c>
      <c r="B500" s="10" t="s">
        <v>10</v>
      </c>
      <c r="C500" s="10" t="s">
        <v>237</v>
      </c>
      <c r="D500" s="10" t="s">
        <v>24</v>
      </c>
      <c r="E500" s="10" t="s">
        <v>25</v>
      </c>
      <c r="F500" s="11">
        <v>0</v>
      </c>
      <c r="G500" s="11">
        <v>0</v>
      </c>
      <c r="H500" s="11">
        <v>0</v>
      </c>
      <c r="I500" s="12">
        <v>11248520.064021699</v>
      </c>
      <c r="J500" s="12">
        <v>765205.02364215301</v>
      </c>
      <c r="K500" s="12">
        <v>0</v>
      </c>
      <c r="L500" s="12">
        <v>15057882.7291067</v>
      </c>
      <c r="M500" s="12">
        <v>617160.92982920399</v>
      </c>
      <c r="N500" s="12">
        <v>4945030.6658409303</v>
      </c>
      <c r="O500" s="12">
        <v>0</v>
      </c>
      <c r="P500" s="12">
        <v>2012261.5463566</v>
      </c>
      <c r="Q500" s="12">
        <v>0</v>
      </c>
      <c r="R500" s="12">
        <v>291229.63620960701</v>
      </c>
      <c r="S500" s="12">
        <v>270339.97530152497</v>
      </c>
      <c r="T500" s="12">
        <v>0</v>
      </c>
      <c r="U500" s="12">
        <v>0</v>
      </c>
      <c r="V500" s="12">
        <v>0</v>
      </c>
      <c r="W500" s="12">
        <v>0</v>
      </c>
      <c r="X500" s="12">
        <v>2003357.71906335</v>
      </c>
      <c r="Y500" s="12">
        <v>0</v>
      </c>
      <c r="Z500" s="12">
        <v>0</v>
      </c>
      <c r="AA500" s="12">
        <v>0</v>
      </c>
      <c r="AB500" s="12">
        <v>0</v>
      </c>
      <c r="AC500" s="12">
        <v>0</v>
      </c>
      <c r="AD500" s="12">
        <v>166468.26372764801</v>
      </c>
      <c r="AE500" s="12">
        <v>0</v>
      </c>
      <c r="AF500" s="12">
        <v>0</v>
      </c>
      <c r="AG500" s="12">
        <v>0</v>
      </c>
      <c r="AH500" s="12">
        <v>0</v>
      </c>
      <c r="AI500" s="12">
        <v>0</v>
      </c>
      <c r="AJ500" s="12">
        <v>0</v>
      </c>
      <c r="AK500" s="12">
        <v>142992.20410224199</v>
      </c>
      <c r="AL500" s="12">
        <v>397590.22187442199</v>
      </c>
      <c r="AM500" s="12">
        <v>0</v>
      </c>
      <c r="AN500" s="12">
        <v>0</v>
      </c>
      <c r="AO500" s="12">
        <v>0</v>
      </c>
      <c r="AP500" s="12">
        <v>0</v>
      </c>
      <c r="AQ500" s="12">
        <v>69878.390923956802</v>
      </c>
      <c r="AR500" s="12">
        <v>0</v>
      </c>
      <c r="AS500" s="11">
        <v>200760754.55000001</v>
      </c>
      <c r="AT500" s="11">
        <v>353879284.49000001</v>
      </c>
      <c r="AU500" s="12">
        <f t="shared" si="7"/>
        <v>592627956.41000009</v>
      </c>
    </row>
    <row r="501" spans="1:47" s="13" customFormat="1" ht="11.25" x14ac:dyDescent="0.2">
      <c r="A501" s="10" t="s">
        <v>236</v>
      </c>
      <c r="B501" s="10" t="s">
        <v>10</v>
      </c>
      <c r="C501" s="10" t="s">
        <v>237</v>
      </c>
      <c r="D501" s="10" t="s">
        <v>28</v>
      </c>
      <c r="E501" s="10" t="s">
        <v>29</v>
      </c>
      <c r="F501" s="11">
        <v>0</v>
      </c>
      <c r="G501" s="11">
        <v>0</v>
      </c>
      <c r="H501" s="11">
        <v>0</v>
      </c>
      <c r="I501" s="12">
        <v>323114.82956608501</v>
      </c>
      <c r="J501" s="12">
        <v>21980.588503199699</v>
      </c>
      <c r="K501" s="12">
        <v>0</v>
      </c>
      <c r="L501" s="12">
        <v>432539.14150034997</v>
      </c>
      <c r="M501" s="12">
        <v>17728.007553138799</v>
      </c>
      <c r="N501" s="12">
        <v>142046.48537747201</v>
      </c>
      <c r="O501" s="12">
        <v>0</v>
      </c>
      <c r="P501" s="12">
        <v>57802.408040594899</v>
      </c>
      <c r="Q501" s="12">
        <v>0</v>
      </c>
      <c r="R501" s="12">
        <v>8365.5995395732407</v>
      </c>
      <c r="S501" s="12">
        <v>7765.5420043960403</v>
      </c>
      <c r="T501" s="12">
        <v>0</v>
      </c>
      <c r="U501" s="12">
        <v>0</v>
      </c>
      <c r="V501" s="12">
        <v>0</v>
      </c>
      <c r="W501" s="12">
        <v>0</v>
      </c>
      <c r="X501" s="12">
        <v>57546.644738225499</v>
      </c>
      <c r="Y501" s="12">
        <v>0</v>
      </c>
      <c r="Z501" s="12">
        <v>0</v>
      </c>
      <c r="AA501" s="12">
        <v>0</v>
      </c>
      <c r="AB501" s="12">
        <v>0</v>
      </c>
      <c r="AC501" s="12">
        <v>0</v>
      </c>
      <c r="AD501" s="12">
        <v>4781.8170173837198</v>
      </c>
      <c r="AE501" s="12">
        <v>0</v>
      </c>
      <c r="AF501" s="12">
        <v>0</v>
      </c>
      <c r="AG501" s="12">
        <v>0</v>
      </c>
      <c r="AH501" s="12">
        <v>0</v>
      </c>
      <c r="AI501" s="12">
        <v>0</v>
      </c>
      <c r="AJ501" s="12">
        <v>0</v>
      </c>
      <c r="AK501" s="12">
        <v>4107.4649282579403</v>
      </c>
      <c r="AL501" s="12">
        <v>11420.817676184601</v>
      </c>
      <c r="AM501" s="12">
        <v>0</v>
      </c>
      <c r="AN501" s="12">
        <v>0</v>
      </c>
      <c r="AO501" s="12">
        <v>0</v>
      </c>
      <c r="AP501" s="12">
        <v>0</v>
      </c>
      <c r="AQ501" s="12">
        <v>2007.26355513776</v>
      </c>
      <c r="AR501" s="12">
        <v>0</v>
      </c>
      <c r="AS501" s="11">
        <v>5766872.1500000004</v>
      </c>
      <c r="AT501" s="11">
        <v>10165216.77</v>
      </c>
      <c r="AU501" s="12">
        <f t="shared" si="7"/>
        <v>17023295.530000001</v>
      </c>
    </row>
    <row r="502" spans="1:47" s="13" customFormat="1" ht="11.25" x14ac:dyDescent="0.2">
      <c r="A502" s="10" t="s">
        <v>236</v>
      </c>
      <c r="B502" s="10" t="s">
        <v>10</v>
      </c>
      <c r="C502" s="10" t="s">
        <v>237</v>
      </c>
      <c r="D502" s="10" t="s">
        <v>32</v>
      </c>
      <c r="E502" s="10" t="s">
        <v>2246</v>
      </c>
      <c r="F502" s="11">
        <v>0</v>
      </c>
      <c r="G502" s="11">
        <v>0</v>
      </c>
      <c r="H502" s="11">
        <v>0</v>
      </c>
      <c r="I502" s="12">
        <v>6520964.78065308</v>
      </c>
      <c r="J502" s="12">
        <v>443602.80114620301</v>
      </c>
      <c r="K502" s="12">
        <v>0</v>
      </c>
      <c r="L502" s="12">
        <v>8729319.2694544103</v>
      </c>
      <c r="M502" s="12">
        <v>357779.03799839702</v>
      </c>
      <c r="N502" s="12">
        <v>2866721.1888911501</v>
      </c>
      <c r="O502" s="12">
        <v>0</v>
      </c>
      <c r="P502" s="12">
        <v>1166543.3851359801</v>
      </c>
      <c r="Q502" s="12">
        <v>0</v>
      </c>
      <c r="R502" s="12">
        <v>168830.93864760999</v>
      </c>
      <c r="S502" s="12">
        <v>156720.83507077699</v>
      </c>
      <c r="T502" s="12">
        <v>0</v>
      </c>
      <c r="U502" s="12">
        <v>0</v>
      </c>
      <c r="V502" s="12">
        <v>0</v>
      </c>
      <c r="W502" s="12">
        <v>0</v>
      </c>
      <c r="X502" s="12">
        <v>1161381.6799639401</v>
      </c>
      <c r="Y502" s="12">
        <v>0</v>
      </c>
      <c r="Z502" s="12">
        <v>0</v>
      </c>
      <c r="AA502" s="12">
        <v>0</v>
      </c>
      <c r="AB502" s="12">
        <v>0</v>
      </c>
      <c r="AC502" s="12">
        <v>0</v>
      </c>
      <c r="AD502" s="12">
        <v>96504.578263280404</v>
      </c>
      <c r="AE502" s="12">
        <v>0</v>
      </c>
      <c r="AF502" s="12">
        <v>0</v>
      </c>
      <c r="AG502" s="12">
        <v>0</v>
      </c>
      <c r="AH502" s="12">
        <v>0</v>
      </c>
      <c r="AI502" s="12">
        <v>0</v>
      </c>
      <c r="AJ502" s="12">
        <v>0</v>
      </c>
      <c r="AK502" s="12">
        <v>82895.093892493795</v>
      </c>
      <c r="AL502" s="12">
        <v>230490.03950909001</v>
      </c>
      <c r="AM502" s="12">
        <v>0</v>
      </c>
      <c r="AN502" s="12">
        <v>0</v>
      </c>
      <c r="AO502" s="12">
        <v>0</v>
      </c>
      <c r="AP502" s="12">
        <v>0</v>
      </c>
      <c r="AQ502" s="12">
        <v>40509.731373578798</v>
      </c>
      <c r="AR502" s="12">
        <v>0</v>
      </c>
      <c r="AS502" s="11">
        <v>116384537.93000001</v>
      </c>
      <c r="AT502" s="11">
        <v>205150040.88</v>
      </c>
      <c r="AU502" s="12">
        <f t="shared" si="7"/>
        <v>343556842.16999996</v>
      </c>
    </row>
    <row r="503" spans="1:47" s="13" customFormat="1" ht="11.25" x14ac:dyDescent="0.2">
      <c r="A503" s="10" t="s">
        <v>236</v>
      </c>
      <c r="B503" s="10" t="s">
        <v>10</v>
      </c>
      <c r="C503" s="10" t="s">
        <v>237</v>
      </c>
      <c r="D503" s="10" t="s">
        <v>43</v>
      </c>
      <c r="E503" s="10" t="s">
        <v>44</v>
      </c>
      <c r="F503" s="11">
        <v>0</v>
      </c>
      <c r="G503" s="11">
        <v>0</v>
      </c>
      <c r="H503" s="11">
        <v>0</v>
      </c>
      <c r="I503" s="12">
        <v>1386756.3218928101</v>
      </c>
      <c r="J503" s="12">
        <v>94337.112619284293</v>
      </c>
      <c r="K503" s="12">
        <v>0</v>
      </c>
      <c r="L503" s="12">
        <v>1856387.6803401799</v>
      </c>
      <c r="M503" s="12">
        <v>76085.726495108305</v>
      </c>
      <c r="N503" s="12">
        <v>609640.42369827395</v>
      </c>
      <c r="O503" s="12">
        <v>0</v>
      </c>
      <c r="P503" s="12">
        <v>248078.53876149101</v>
      </c>
      <c r="Q503" s="12">
        <v>0</v>
      </c>
      <c r="R503" s="12">
        <v>35903.793284591498</v>
      </c>
      <c r="S503" s="12">
        <v>33328.443890928997</v>
      </c>
      <c r="T503" s="12">
        <v>0</v>
      </c>
      <c r="U503" s="12">
        <v>0</v>
      </c>
      <c r="V503" s="12">
        <v>0</v>
      </c>
      <c r="W503" s="12">
        <v>0</v>
      </c>
      <c r="X503" s="12">
        <v>246980.84424544199</v>
      </c>
      <c r="Y503" s="12">
        <v>0</v>
      </c>
      <c r="Z503" s="12">
        <v>0</v>
      </c>
      <c r="AA503" s="12">
        <v>0</v>
      </c>
      <c r="AB503" s="12">
        <v>0</v>
      </c>
      <c r="AC503" s="12">
        <v>0</v>
      </c>
      <c r="AD503" s="12">
        <v>20522.7812907771</v>
      </c>
      <c r="AE503" s="12">
        <v>0</v>
      </c>
      <c r="AF503" s="12">
        <v>0</v>
      </c>
      <c r="AG503" s="12">
        <v>0</v>
      </c>
      <c r="AH503" s="12">
        <v>0</v>
      </c>
      <c r="AI503" s="12">
        <v>0</v>
      </c>
      <c r="AJ503" s="12">
        <v>0</v>
      </c>
      <c r="AK503" s="12">
        <v>17628.5717491332</v>
      </c>
      <c r="AL503" s="12">
        <v>49016.292860661997</v>
      </c>
      <c r="AM503" s="12">
        <v>0</v>
      </c>
      <c r="AN503" s="12">
        <v>0</v>
      </c>
      <c r="AO503" s="12">
        <v>0</v>
      </c>
      <c r="AP503" s="12">
        <v>0</v>
      </c>
      <c r="AQ503" s="12">
        <v>8614.8488713143597</v>
      </c>
      <c r="AR503" s="12">
        <v>0</v>
      </c>
      <c r="AS503" s="11">
        <v>24750477.739999998</v>
      </c>
      <c r="AT503" s="11">
        <v>43627457.829999998</v>
      </c>
      <c r="AU503" s="12">
        <f t="shared" si="7"/>
        <v>73061216.949999988</v>
      </c>
    </row>
    <row r="504" spans="1:47" s="13" customFormat="1" ht="11.25" x14ac:dyDescent="0.2">
      <c r="A504" s="10" t="s">
        <v>238</v>
      </c>
      <c r="B504" s="10" t="s">
        <v>10</v>
      </c>
      <c r="C504" s="10" t="s">
        <v>239</v>
      </c>
      <c r="D504" s="10" t="s">
        <v>14</v>
      </c>
      <c r="E504" s="10" t="s">
        <v>15</v>
      </c>
      <c r="F504" s="11">
        <v>0</v>
      </c>
      <c r="G504" s="11">
        <v>0</v>
      </c>
      <c r="H504" s="11">
        <v>0</v>
      </c>
      <c r="I504" s="12">
        <v>91966.9033373852</v>
      </c>
      <c r="J504" s="12">
        <v>3079.0885981144802</v>
      </c>
      <c r="K504" s="12">
        <v>0</v>
      </c>
      <c r="L504" s="12">
        <v>60591.0220000384</v>
      </c>
      <c r="M504" s="12">
        <v>2483.3775595147599</v>
      </c>
      <c r="N504" s="12">
        <v>19898.179803273499</v>
      </c>
      <c r="O504" s="12">
        <v>0</v>
      </c>
      <c r="P504" s="12">
        <v>8097.0873396199904</v>
      </c>
      <c r="Q504" s="12">
        <v>0</v>
      </c>
      <c r="R504" s="12">
        <v>1171.8718968894</v>
      </c>
      <c r="S504" s="12">
        <v>1087.8155471151999</v>
      </c>
      <c r="T504" s="12">
        <v>0</v>
      </c>
      <c r="U504" s="12">
        <v>0</v>
      </c>
      <c r="V504" s="12">
        <v>0</v>
      </c>
      <c r="W504" s="12">
        <v>0</v>
      </c>
      <c r="X504" s="12">
        <v>8061.2584334390804</v>
      </c>
      <c r="Y504" s="12">
        <v>0</v>
      </c>
      <c r="Z504" s="12">
        <v>0</v>
      </c>
      <c r="AA504" s="12">
        <v>0</v>
      </c>
      <c r="AB504" s="12">
        <v>0</v>
      </c>
      <c r="AC504" s="12">
        <v>0</v>
      </c>
      <c r="AD504" s="12">
        <v>669.84698751751898</v>
      </c>
      <c r="AE504" s="12">
        <v>0</v>
      </c>
      <c r="AF504" s="12">
        <v>0</v>
      </c>
      <c r="AG504" s="12">
        <v>0</v>
      </c>
      <c r="AH504" s="12">
        <v>0</v>
      </c>
      <c r="AI504" s="12">
        <v>0</v>
      </c>
      <c r="AJ504" s="12">
        <v>0</v>
      </c>
      <c r="AK504" s="12">
        <v>575.38324967147605</v>
      </c>
      <c r="AL504" s="12">
        <v>1599.85314927544</v>
      </c>
      <c r="AM504" s="12">
        <v>0</v>
      </c>
      <c r="AN504" s="12">
        <v>0</v>
      </c>
      <c r="AO504" s="12">
        <v>0</v>
      </c>
      <c r="AP504" s="12">
        <v>0</v>
      </c>
      <c r="AQ504" s="12">
        <v>281.18209814552</v>
      </c>
      <c r="AR504" s="12">
        <v>0</v>
      </c>
      <c r="AS504" s="11">
        <v>818893.54</v>
      </c>
      <c r="AT504" s="11">
        <v>1056239.97</v>
      </c>
      <c r="AU504" s="12">
        <f t="shared" si="7"/>
        <v>2074696.38</v>
      </c>
    </row>
    <row r="505" spans="1:47" s="13" customFormat="1" ht="11.25" x14ac:dyDescent="0.2">
      <c r="A505" s="10" t="s">
        <v>238</v>
      </c>
      <c r="B505" s="10" t="s">
        <v>10</v>
      </c>
      <c r="C505" s="10" t="s">
        <v>239</v>
      </c>
      <c r="D505" s="10" t="s">
        <v>18</v>
      </c>
      <c r="E505" s="10" t="s">
        <v>2289</v>
      </c>
      <c r="F505" s="11">
        <v>0</v>
      </c>
      <c r="G505" s="11">
        <v>0</v>
      </c>
      <c r="H505" s="11">
        <v>0</v>
      </c>
      <c r="I505" s="12">
        <v>607460.95634960395</v>
      </c>
      <c r="J505" s="12">
        <v>20338.035060656901</v>
      </c>
      <c r="K505" s="12">
        <v>0</v>
      </c>
      <c r="L505" s="12">
        <v>400216.58699669503</v>
      </c>
      <c r="M505" s="12">
        <v>16403.236953034801</v>
      </c>
      <c r="N505" s="12">
        <v>131431.709607203</v>
      </c>
      <c r="O505" s="12">
        <v>0</v>
      </c>
      <c r="P505" s="12">
        <v>53482.983991833004</v>
      </c>
      <c r="Q505" s="12">
        <v>0</v>
      </c>
      <c r="R505" s="12">
        <v>7740.46311630326</v>
      </c>
      <c r="S505" s="12">
        <v>7185.2530486795504</v>
      </c>
      <c r="T505" s="12">
        <v>0</v>
      </c>
      <c r="U505" s="12">
        <v>0</v>
      </c>
      <c r="V505" s="12">
        <v>0</v>
      </c>
      <c r="W505" s="12">
        <v>0</v>
      </c>
      <c r="X505" s="12">
        <v>53246.326446305298</v>
      </c>
      <c r="Y505" s="12">
        <v>0</v>
      </c>
      <c r="Z505" s="12">
        <v>0</v>
      </c>
      <c r="AA505" s="12">
        <v>0</v>
      </c>
      <c r="AB505" s="12">
        <v>0</v>
      </c>
      <c r="AC505" s="12">
        <v>0</v>
      </c>
      <c r="AD505" s="12">
        <v>4424.4818176875897</v>
      </c>
      <c r="AE505" s="12">
        <v>0</v>
      </c>
      <c r="AF505" s="12">
        <v>0</v>
      </c>
      <c r="AG505" s="12">
        <v>0</v>
      </c>
      <c r="AH505" s="12">
        <v>0</v>
      </c>
      <c r="AI505" s="12">
        <v>0</v>
      </c>
      <c r="AJ505" s="12">
        <v>0</v>
      </c>
      <c r="AK505" s="12">
        <v>3800.5287383738</v>
      </c>
      <c r="AL505" s="12">
        <v>10567.370312692899</v>
      </c>
      <c r="AM505" s="12">
        <v>0</v>
      </c>
      <c r="AN505" s="12">
        <v>0</v>
      </c>
      <c r="AO505" s="12">
        <v>0</v>
      </c>
      <c r="AP505" s="12">
        <v>0</v>
      </c>
      <c r="AQ505" s="12">
        <v>1857.26756093169</v>
      </c>
      <c r="AR505" s="12">
        <v>0</v>
      </c>
      <c r="AS505" s="11">
        <v>5408965.9199999999</v>
      </c>
      <c r="AT505" s="11">
        <v>6976689.4800000004</v>
      </c>
      <c r="AU505" s="12">
        <f t="shared" si="7"/>
        <v>13703810.600000001</v>
      </c>
    </row>
    <row r="506" spans="1:47" s="13" customFormat="1" ht="11.25" x14ac:dyDescent="0.2">
      <c r="A506" s="10" t="s">
        <v>238</v>
      </c>
      <c r="B506" s="10" t="s">
        <v>10</v>
      </c>
      <c r="C506" s="10" t="s">
        <v>239</v>
      </c>
      <c r="D506" s="10" t="s">
        <v>19</v>
      </c>
      <c r="E506" s="10" t="s">
        <v>2242</v>
      </c>
      <c r="F506" s="11">
        <v>0</v>
      </c>
      <c r="G506" s="11">
        <v>0</v>
      </c>
      <c r="H506" s="11">
        <v>0</v>
      </c>
      <c r="I506" s="12">
        <v>2010377.0049616599</v>
      </c>
      <c r="J506" s="12">
        <v>67308.223820260595</v>
      </c>
      <c r="K506" s="12">
        <v>0</v>
      </c>
      <c r="L506" s="12">
        <v>1324506.8923233701</v>
      </c>
      <c r="M506" s="12">
        <v>54286.106839663298</v>
      </c>
      <c r="N506" s="12">
        <v>434969.99100145098</v>
      </c>
      <c r="O506" s="12">
        <v>0</v>
      </c>
      <c r="P506" s="12">
        <v>177000.61222047301</v>
      </c>
      <c r="Q506" s="12">
        <v>0</v>
      </c>
      <c r="R506" s="12">
        <v>25616.871165320201</v>
      </c>
      <c r="S506" s="12">
        <v>23779.417183781399</v>
      </c>
      <c r="T506" s="12">
        <v>0</v>
      </c>
      <c r="U506" s="12">
        <v>0</v>
      </c>
      <c r="V506" s="12">
        <v>0</v>
      </c>
      <c r="W506" s="12">
        <v>0</v>
      </c>
      <c r="X506" s="12">
        <v>176217.39992903799</v>
      </c>
      <c r="Y506" s="12">
        <v>0</v>
      </c>
      <c r="Z506" s="12">
        <v>0</v>
      </c>
      <c r="AA506" s="12">
        <v>0</v>
      </c>
      <c r="AB506" s="12">
        <v>0</v>
      </c>
      <c r="AC506" s="12">
        <v>0</v>
      </c>
      <c r="AD506" s="12">
        <v>14642.713103080399</v>
      </c>
      <c r="AE506" s="12">
        <v>0</v>
      </c>
      <c r="AF506" s="12">
        <v>0</v>
      </c>
      <c r="AG506" s="12">
        <v>0</v>
      </c>
      <c r="AH506" s="12">
        <v>0</v>
      </c>
      <c r="AI506" s="12">
        <v>0</v>
      </c>
      <c r="AJ506" s="12">
        <v>0</v>
      </c>
      <c r="AK506" s="12">
        <v>12577.7558252245</v>
      </c>
      <c r="AL506" s="12">
        <v>34972.450587138403</v>
      </c>
      <c r="AM506" s="12">
        <v>0</v>
      </c>
      <c r="AN506" s="12">
        <v>0</v>
      </c>
      <c r="AO506" s="12">
        <v>0</v>
      </c>
      <c r="AP506" s="12">
        <v>0</v>
      </c>
      <c r="AQ506" s="12">
        <v>6146.5810395383396</v>
      </c>
      <c r="AR506" s="12">
        <v>0</v>
      </c>
      <c r="AS506" s="11">
        <v>17900838.93</v>
      </c>
      <c r="AT506" s="11">
        <v>23089181.260000002</v>
      </c>
      <c r="AU506" s="12">
        <f t="shared" si="7"/>
        <v>45352422.210000001</v>
      </c>
    </row>
    <row r="507" spans="1:47" s="13" customFormat="1" ht="11.25" x14ac:dyDescent="0.2">
      <c r="A507" s="10" t="s">
        <v>238</v>
      </c>
      <c r="B507" s="10" t="s">
        <v>10</v>
      </c>
      <c r="C507" s="10" t="s">
        <v>239</v>
      </c>
      <c r="D507" s="10" t="s">
        <v>23</v>
      </c>
      <c r="E507" s="10" t="s">
        <v>2245</v>
      </c>
      <c r="F507" s="11">
        <v>0</v>
      </c>
      <c r="G507" s="11">
        <v>0</v>
      </c>
      <c r="H507" s="11">
        <v>0</v>
      </c>
      <c r="I507" s="12">
        <v>93030.470807998805</v>
      </c>
      <c r="J507" s="12">
        <v>3114.6972611579399</v>
      </c>
      <c r="K507" s="12">
        <v>0</v>
      </c>
      <c r="L507" s="12">
        <v>61291.7375582655</v>
      </c>
      <c r="M507" s="12">
        <v>2512.09701720773</v>
      </c>
      <c r="N507" s="12">
        <v>20128.295812350701</v>
      </c>
      <c r="O507" s="12">
        <v>0</v>
      </c>
      <c r="P507" s="12">
        <v>8190.7275339575599</v>
      </c>
      <c r="Q507" s="12">
        <v>0</v>
      </c>
      <c r="R507" s="12">
        <v>1185.4242160828101</v>
      </c>
      <c r="S507" s="12">
        <v>1100.3957818295801</v>
      </c>
      <c r="T507" s="12">
        <v>0</v>
      </c>
      <c r="U507" s="12">
        <v>0</v>
      </c>
      <c r="V507" s="12">
        <v>0</v>
      </c>
      <c r="W507" s="12">
        <v>0</v>
      </c>
      <c r="X507" s="12">
        <v>8154.4842780732297</v>
      </c>
      <c r="Y507" s="12">
        <v>0</v>
      </c>
      <c r="Z507" s="12">
        <v>0</v>
      </c>
      <c r="AA507" s="12">
        <v>0</v>
      </c>
      <c r="AB507" s="12">
        <v>0</v>
      </c>
      <c r="AC507" s="12">
        <v>0</v>
      </c>
      <c r="AD507" s="12">
        <v>677.59355112202104</v>
      </c>
      <c r="AE507" s="12">
        <v>0</v>
      </c>
      <c r="AF507" s="12">
        <v>0</v>
      </c>
      <c r="AG507" s="12">
        <v>0</v>
      </c>
      <c r="AH507" s="12">
        <v>0</v>
      </c>
      <c r="AI507" s="12">
        <v>0</v>
      </c>
      <c r="AJ507" s="12">
        <v>0</v>
      </c>
      <c r="AK507" s="12">
        <v>582.03737072240995</v>
      </c>
      <c r="AL507" s="12">
        <v>1618.3549331300701</v>
      </c>
      <c r="AM507" s="12">
        <v>0</v>
      </c>
      <c r="AN507" s="12">
        <v>0</v>
      </c>
      <c r="AO507" s="12">
        <v>0</v>
      </c>
      <c r="AP507" s="12">
        <v>0</v>
      </c>
      <c r="AQ507" s="12">
        <v>284.43387810172197</v>
      </c>
      <c r="AR507" s="12">
        <v>0</v>
      </c>
      <c r="AS507" s="11">
        <v>828363.78</v>
      </c>
      <c r="AT507" s="11">
        <v>1068455.03</v>
      </c>
      <c r="AU507" s="12">
        <f t="shared" si="7"/>
        <v>2098689.56</v>
      </c>
    </row>
    <row r="508" spans="1:47" s="13" customFormat="1" ht="11.25" x14ac:dyDescent="0.2">
      <c r="A508" s="10" t="s">
        <v>238</v>
      </c>
      <c r="B508" s="10" t="s">
        <v>10</v>
      </c>
      <c r="C508" s="10" t="s">
        <v>239</v>
      </c>
      <c r="D508" s="10" t="s">
        <v>24</v>
      </c>
      <c r="E508" s="10" t="s">
        <v>25</v>
      </c>
      <c r="F508" s="11">
        <v>0</v>
      </c>
      <c r="G508" s="11">
        <v>0</v>
      </c>
      <c r="H508" s="11">
        <v>0</v>
      </c>
      <c r="I508" s="12">
        <v>43595566.508145198</v>
      </c>
      <c r="J508" s="12">
        <v>1459596.9516460199</v>
      </c>
      <c r="K508" s="12">
        <v>0</v>
      </c>
      <c r="L508" s="12">
        <v>28722288.492292602</v>
      </c>
      <c r="M508" s="12">
        <v>1177208.83961362</v>
      </c>
      <c r="N508" s="12">
        <v>9432441.3405796308</v>
      </c>
      <c r="O508" s="12">
        <v>0</v>
      </c>
      <c r="P508" s="12">
        <v>3838305.9212255501</v>
      </c>
      <c r="Q508" s="12">
        <v>0</v>
      </c>
      <c r="R508" s="12">
        <v>555508.74679826398</v>
      </c>
      <c r="S508" s="12">
        <v>515663.06260066002</v>
      </c>
      <c r="T508" s="12">
        <v>0</v>
      </c>
      <c r="U508" s="12">
        <v>0</v>
      </c>
      <c r="V508" s="12">
        <v>0</v>
      </c>
      <c r="W508" s="12">
        <v>0</v>
      </c>
      <c r="X508" s="12">
        <v>3821321.75185982</v>
      </c>
      <c r="Y508" s="12">
        <v>0</v>
      </c>
      <c r="Z508" s="12">
        <v>0</v>
      </c>
      <c r="AA508" s="12">
        <v>0</v>
      </c>
      <c r="AB508" s="12">
        <v>0</v>
      </c>
      <c r="AC508" s="12">
        <v>0</v>
      </c>
      <c r="AD508" s="12">
        <v>317531.17518234102</v>
      </c>
      <c r="AE508" s="12">
        <v>0</v>
      </c>
      <c r="AF508" s="12">
        <v>0</v>
      </c>
      <c r="AG508" s="12">
        <v>0</v>
      </c>
      <c r="AH508" s="12">
        <v>0</v>
      </c>
      <c r="AI508" s="12">
        <v>0</v>
      </c>
      <c r="AJ508" s="12">
        <v>0</v>
      </c>
      <c r="AK508" s="12">
        <v>272752.02076450299</v>
      </c>
      <c r="AL508" s="12">
        <v>758387.00490582199</v>
      </c>
      <c r="AM508" s="12">
        <v>0</v>
      </c>
      <c r="AN508" s="12">
        <v>0</v>
      </c>
      <c r="AO508" s="12">
        <v>0</v>
      </c>
      <c r="AP508" s="12">
        <v>0</v>
      </c>
      <c r="AQ508" s="12">
        <v>133290.264386011</v>
      </c>
      <c r="AR508" s="12">
        <v>0</v>
      </c>
      <c r="AS508" s="11">
        <v>388184510.85000002</v>
      </c>
      <c r="AT508" s="11">
        <v>500695110.91000003</v>
      </c>
      <c r="AU508" s="12">
        <f t="shared" si="7"/>
        <v>983479483.84000015</v>
      </c>
    </row>
    <row r="509" spans="1:47" s="13" customFormat="1" ht="11.25" x14ac:dyDescent="0.2">
      <c r="A509" s="10" t="s">
        <v>238</v>
      </c>
      <c r="B509" s="10" t="s">
        <v>10</v>
      </c>
      <c r="C509" s="10" t="s">
        <v>239</v>
      </c>
      <c r="D509" s="10" t="s">
        <v>28</v>
      </c>
      <c r="E509" s="10" t="s">
        <v>29</v>
      </c>
      <c r="F509" s="11">
        <v>0</v>
      </c>
      <c r="G509" s="11">
        <v>0</v>
      </c>
      <c r="H509" s="11">
        <v>0</v>
      </c>
      <c r="I509" s="12">
        <v>436076.15639816399</v>
      </c>
      <c r="J509" s="12">
        <v>14600.003613793</v>
      </c>
      <c r="K509" s="12">
        <v>0</v>
      </c>
      <c r="L509" s="12">
        <v>287302.26882905699</v>
      </c>
      <c r="M509" s="12">
        <v>11775.342016962601</v>
      </c>
      <c r="N509" s="12">
        <v>94350.483196097499</v>
      </c>
      <c r="O509" s="12">
        <v>0</v>
      </c>
      <c r="P509" s="12">
        <v>38393.667688562498</v>
      </c>
      <c r="Q509" s="12">
        <v>0</v>
      </c>
      <c r="R509" s="12">
        <v>5556.6228071399901</v>
      </c>
      <c r="S509" s="12">
        <v>5158.0558379345302</v>
      </c>
      <c r="T509" s="12">
        <v>0</v>
      </c>
      <c r="U509" s="12">
        <v>0</v>
      </c>
      <c r="V509" s="12">
        <v>0</v>
      </c>
      <c r="W509" s="12">
        <v>0</v>
      </c>
      <c r="X509" s="12">
        <v>38223.779053321603</v>
      </c>
      <c r="Y509" s="12">
        <v>0</v>
      </c>
      <c r="Z509" s="12">
        <v>0</v>
      </c>
      <c r="AA509" s="12">
        <v>0</v>
      </c>
      <c r="AB509" s="12">
        <v>0</v>
      </c>
      <c r="AC509" s="12">
        <v>0</v>
      </c>
      <c r="AD509" s="12">
        <v>3176.1893582512898</v>
      </c>
      <c r="AE509" s="12">
        <v>0</v>
      </c>
      <c r="AF509" s="12">
        <v>0</v>
      </c>
      <c r="AG509" s="12">
        <v>0</v>
      </c>
      <c r="AH509" s="12">
        <v>0</v>
      </c>
      <c r="AI509" s="12">
        <v>0</v>
      </c>
      <c r="AJ509" s="12">
        <v>0</v>
      </c>
      <c r="AK509" s="12">
        <v>2728.2740515046298</v>
      </c>
      <c r="AL509" s="12">
        <v>7585.9661119407001</v>
      </c>
      <c r="AM509" s="12">
        <v>0</v>
      </c>
      <c r="AN509" s="12">
        <v>0</v>
      </c>
      <c r="AO509" s="12">
        <v>0</v>
      </c>
      <c r="AP509" s="12">
        <v>0</v>
      </c>
      <c r="AQ509" s="12">
        <v>1333.27103727135</v>
      </c>
      <c r="AR509" s="12">
        <v>0</v>
      </c>
      <c r="AS509" s="11">
        <v>3882917.98</v>
      </c>
      <c r="AT509" s="11">
        <v>5008334.93</v>
      </c>
      <c r="AU509" s="12">
        <f t="shared" si="7"/>
        <v>9837512.9900000002</v>
      </c>
    </row>
    <row r="510" spans="1:47" s="13" customFormat="1" ht="11.25" x14ac:dyDescent="0.2">
      <c r="A510" s="10" t="s">
        <v>240</v>
      </c>
      <c r="B510" s="10" t="s">
        <v>10</v>
      </c>
      <c r="C510" s="10" t="s">
        <v>241</v>
      </c>
      <c r="D510" s="10" t="s">
        <v>23</v>
      </c>
      <c r="E510" s="10" t="s">
        <v>2245</v>
      </c>
      <c r="F510" s="11">
        <v>0</v>
      </c>
      <c r="G510" s="11">
        <v>0</v>
      </c>
      <c r="H510" s="11">
        <v>0</v>
      </c>
      <c r="I510" s="12">
        <v>75543.108830558107</v>
      </c>
      <c r="J510" s="12">
        <v>6984.8523109763701</v>
      </c>
      <c r="K510" s="12">
        <v>0</v>
      </c>
      <c r="L510" s="12">
        <v>137449.586545903</v>
      </c>
      <c r="M510" s="12">
        <v>5633.49233304476</v>
      </c>
      <c r="N510" s="12">
        <v>45138.638926628701</v>
      </c>
      <c r="O510" s="12">
        <v>0</v>
      </c>
      <c r="P510" s="12">
        <v>18368.090715773302</v>
      </c>
      <c r="Q510" s="12">
        <v>0</v>
      </c>
      <c r="R510" s="12">
        <v>2658.3699779927101</v>
      </c>
      <c r="S510" s="12">
        <v>2467.6893542610001</v>
      </c>
      <c r="T510" s="12">
        <v>0</v>
      </c>
      <c r="U510" s="12">
        <v>0</v>
      </c>
      <c r="V510" s="12">
        <v>0</v>
      </c>
      <c r="W510" s="12">
        <v>0</v>
      </c>
      <c r="X510" s="12">
        <v>18286.812334524799</v>
      </c>
      <c r="Y510" s="12">
        <v>0</v>
      </c>
      <c r="Z510" s="12">
        <v>0</v>
      </c>
      <c r="AA510" s="12">
        <v>0</v>
      </c>
      <c r="AB510" s="12">
        <v>0</v>
      </c>
      <c r="AC510" s="12">
        <v>0</v>
      </c>
      <c r="AD510" s="12">
        <v>1519.53306707157</v>
      </c>
      <c r="AE510" s="12">
        <v>0</v>
      </c>
      <c r="AF510" s="12">
        <v>0</v>
      </c>
      <c r="AG510" s="12">
        <v>0</v>
      </c>
      <c r="AH510" s="12">
        <v>0</v>
      </c>
      <c r="AI510" s="12">
        <v>0</v>
      </c>
      <c r="AJ510" s="12">
        <v>0</v>
      </c>
      <c r="AK510" s="12">
        <v>1305.2469802314499</v>
      </c>
      <c r="AL510" s="12">
        <v>3629.2343828682701</v>
      </c>
      <c r="AM510" s="12">
        <v>0</v>
      </c>
      <c r="AN510" s="12">
        <v>0</v>
      </c>
      <c r="AO510" s="12">
        <v>0</v>
      </c>
      <c r="AP510" s="12">
        <v>0</v>
      </c>
      <c r="AQ510" s="12">
        <v>637.85424016551804</v>
      </c>
      <c r="AR510" s="12">
        <v>0</v>
      </c>
      <c r="AS510" s="11">
        <v>1840785.68</v>
      </c>
      <c r="AT510" s="11">
        <v>2839179.76</v>
      </c>
      <c r="AU510" s="12">
        <f t="shared" si="7"/>
        <v>4999587.9499999993</v>
      </c>
    </row>
    <row r="511" spans="1:47" s="13" customFormat="1" ht="11.25" x14ac:dyDescent="0.2">
      <c r="A511" s="10" t="s">
        <v>240</v>
      </c>
      <c r="B511" s="10" t="s">
        <v>10</v>
      </c>
      <c r="C511" s="10" t="s">
        <v>241</v>
      </c>
      <c r="D511" s="10" t="s">
        <v>24</v>
      </c>
      <c r="E511" s="10" t="s">
        <v>25</v>
      </c>
      <c r="F511" s="11">
        <v>0</v>
      </c>
      <c r="G511" s="11">
        <v>0</v>
      </c>
      <c r="H511" s="11">
        <v>0</v>
      </c>
      <c r="I511" s="12">
        <v>6959003.9197327998</v>
      </c>
      <c r="J511" s="12">
        <v>643442.07384773204</v>
      </c>
      <c r="K511" s="12">
        <v>0</v>
      </c>
      <c r="L511" s="12">
        <v>12661806.302994899</v>
      </c>
      <c r="M511" s="12">
        <v>518955.28042638401</v>
      </c>
      <c r="N511" s="12">
        <v>4158155.1260536299</v>
      </c>
      <c r="O511" s="12">
        <v>0</v>
      </c>
      <c r="P511" s="12">
        <v>1692061.8871508201</v>
      </c>
      <c r="Q511" s="12">
        <v>0</v>
      </c>
      <c r="R511" s="12">
        <v>244888.082888481</v>
      </c>
      <c r="S511" s="12">
        <v>227322.65265258201</v>
      </c>
      <c r="T511" s="12">
        <v>0</v>
      </c>
      <c r="U511" s="12">
        <v>0</v>
      </c>
      <c r="V511" s="12">
        <v>0</v>
      </c>
      <c r="W511" s="12">
        <v>0</v>
      </c>
      <c r="X511" s="12">
        <v>1684574.5520059799</v>
      </c>
      <c r="Y511" s="12">
        <v>0</v>
      </c>
      <c r="Z511" s="12">
        <v>0</v>
      </c>
      <c r="AA511" s="12">
        <v>0</v>
      </c>
      <c r="AB511" s="12">
        <v>0</v>
      </c>
      <c r="AC511" s="12">
        <v>0</v>
      </c>
      <c r="AD511" s="12">
        <v>139978.837694288</v>
      </c>
      <c r="AE511" s="12">
        <v>0</v>
      </c>
      <c r="AF511" s="12">
        <v>0</v>
      </c>
      <c r="AG511" s="12">
        <v>0</v>
      </c>
      <c r="AH511" s="12">
        <v>0</v>
      </c>
      <c r="AI511" s="12">
        <v>0</v>
      </c>
      <c r="AJ511" s="12">
        <v>0</v>
      </c>
      <c r="AK511" s="12">
        <v>120238.880716752</v>
      </c>
      <c r="AL511" s="12">
        <v>334323.76145199098</v>
      </c>
      <c r="AM511" s="12">
        <v>0</v>
      </c>
      <c r="AN511" s="12">
        <v>0</v>
      </c>
      <c r="AO511" s="12">
        <v>0</v>
      </c>
      <c r="AP511" s="12">
        <v>0</v>
      </c>
      <c r="AQ511" s="12">
        <v>58758.902383621004</v>
      </c>
      <c r="AR511" s="12">
        <v>0</v>
      </c>
      <c r="AS511" s="11">
        <v>169572513.84999999</v>
      </c>
      <c r="AT511" s="11">
        <v>261544217.91</v>
      </c>
      <c r="AU511" s="12">
        <f t="shared" si="7"/>
        <v>460560242.01999998</v>
      </c>
    </row>
    <row r="512" spans="1:47" s="13" customFormat="1" ht="11.25" x14ac:dyDescent="0.2">
      <c r="A512" s="10" t="s">
        <v>240</v>
      </c>
      <c r="B512" s="10" t="s">
        <v>10</v>
      </c>
      <c r="C512" s="10" t="s">
        <v>241</v>
      </c>
      <c r="D512" s="10" t="s">
        <v>28</v>
      </c>
      <c r="E512" s="10" t="s">
        <v>29</v>
      </c>
      <c r="F512" s="11">
        <v>0</v>
      </c>
      <c r="G512" s="11">
        <v>0</v>
      </c>
      <c r="H512" s="11">
        <v>0</v>
      </c>
      <c r="I512" s="12">
        <v>121185.97143664501</v>
      </c>
      <c r="J512" s="12">
        <v>11205.0738412921</v>
      </c>
      <c r="K512" s="12">
        <v>0</v>
      </c>
      <c r="L512" s="12">
        <v>220496.11045915299</v>
      </c>
      <c r="M512" s="12">
        <v>9037.2272405707899</v>
      </c>
      <c r="N512" s="12">
        <v>72411.235019741798</v>
      </c>
      <c r="O512" s="12">
        <v>0</v>
      </c>
      <c r="P512" s="12">
        <v>29466.0221334046</v>
      </c>
      <c r="Q512" s="12">
        <v>0</v>
      </c>
      <c r="R512" s="12">
        <v>4264.5471335268003</v>
      </c>
      <c r="S512" s="12">
        <v>3958.6579931565998</v>
      </c>
      <c r="T512" s="12">
        <v>0</v>
      </c>
      <c r="U512" s="12">
        <v>0</v>
      </c>
      <c r="V512" s="12">
        <v>0</v>
      </c>
      <c r="W512" s="12">
        <v>0</v>
      </c>
      <c r="X512" s="12">
        <v>29335.6356594975</v>
      </c>
      <c r="Y512" s="12">
        <v>0</v>
      </c>
      <c r="Z512" s="12">
        <v>0</v>
      </c>
      <c r="AA512" s="12">
        <v>0</v>
      </c>
      <c r="AB512" s="12">
        <v>0</v>
      </c>
      <c r="AC512" s="12">
        <v>0</v>
      </c>
      <c r="AD512" s="12">
        <v>2437.6292386405398</v>
      </c>
      <c r="AE512" s="12">
        <v>0</v>
      </c>
      <c r="AF512" s="12">
        <v>0</v>
      </c>
      <c r="AG512" s="12">
        <v>0</v>
      </c>
      <c r="AH512" s="12">
        <v>0</v>
      </c>
      <c r="AI512" s="12">
        <v>0</v>
      </c>
      <c r="AJ512" s="12">
        <v>0</v>
      </c>
      <c r="AK512" s="12">
        <v>2093.8723030168899</v>
      </c>
      <c r="AL512" s="12">
        <v>5822.0041651404199</v>
      </c>
      <c r="AM512" s="12">
        <v>0</v>
      </c>
      <c r="AN512" s="12">
        <v>0</v>
      </c>
      <c r="AO512" s="12">
        <v>0</v>
      </c>
      <c r="AP512" s="12">
        <v>0</v>
      </c>
      <c r="AQ512" s="12">
        <v>1023.24337621347</v>
      </c>
      <c r="AR512" s="12">
        <v>0</v>
      </c>
      <c r="AS512" s="11">
        <v>2952981.47</v>
      </c>
      <c r="AT512" s="11">
        <v>4554601.5199999996</v>
      </c>
      <c r="AU512" s="12">
        <f t="shared" si="7"/>
        <v>8020320.2199999988</v>
      </c>
    </row>
    <row r="513" spans="1:47" s="13" customFormat="1" ht="11.25" x14ac:dyDescent="0.2">
      <c r="A513" s="10" t="s">
        <v>242</v>
      </c>
      <c r="B513" s="10" t="s">
        <v>10</v>
      </c>
      <c r="C513" s="10" t="s">
        <v>243</v>
      </c>
      <c r="D513" s="10" t="s">
        <v>18</v>
      </c>
      <c r="E513" s="10" t="s">
        <v>2289</v>
      </c>
      <c r="F513" s="11">
        <v>0</v>
      </c>
      <c r="G513" s="11">
        <v>0</v>
      </c>
      <c r="H513" s="11">
        <v>0</v>
      </c>
      <c r="I513" s="12">
        <v>0</v>
      </c>
      <c r="J513" s="12">
        <v>0</v>
      </c>
      <c r="K513" s="12">
        <v>0</v>
      </c>
      <c r="L513" s="12">
        <v>0</v>
      </c>
      <c r="M513" s="12">
        <v>0</v>
      </c>
      <c r="N513" s="12">
        <v>0</v>
      </c>
      <c r="O513" s="12">
        <v>0</v>
      </c>
      <c r="P513" s="12">
        <v>0</v>
      </c>
      <c r="Q513" s="12">
        <v>0</v>
      </c>
      <c r="R513" s="12">
        <v>0</v>
      </c>
      <c r="S513" s="12">
        <v>0</v>
      </c>
      <c r="T513" s="12">
        <v>0</v>
      </c>
      <c r="U513" s="12">
        <v>0</v>
      </c>
      <c r="V513" s="12">
        <v>0</v>
      </c>
      <c r="W513" s="12">
        <v>0</v>
      </c>
      <c r="X513" s="12">
        <v>0</v>
      </c>
      <c r="Y513" s="12">
        <v>0</v>
      </c>
      <c r="Z513" s="12">
        <v>0</v>
      </c>
      <c r="AA513" s="12">
        <v>0</v>
      </c>
      <c r="AB513" s="12">
        <v>0</v>
      </c>
      <c r="AC513" s="12">
        <v>0</v>
      </c>
      <c r="AD513" s="12">
        <v>0</v>
      </c>
      <c r="AE513" s="12">
        <v>0</v>
      </c>
      <c r="AF513" s="12">
        <v>0</v>
      </c>
      <c r="AG513" s="12">
        <v>0</v>
      </c>
      <c r="AH513" s="12">
        <v>0</v>
      </c>
      <c r="AI513" s="12">
        <v>0</v>
      </c>
      <c r="AJ513" s="12">
        <v>0</v>
      </c>
      <c r="AK513" s="12">
        <v>0</v>
      </c>
      <c r="AL513" s="12">
        <v>0</v>
      </c>
      <c r="AM513" s="12">
        <v>0</v>
      </c>
      <c r="AN513" s="12">
        <v>0</v>
      </c>
      <c r="AO513" s="12">
        <v>0</v>
      </c>
      <c r="AP513" s="12">
        <v>0</v>
      </c>
      <c r="AQ513" s="12">
        <v>0</v>
      </c>
      <c r="AR513" s="12">
        <v>0</v>
      </c>
      <c r="AS513" s="11">
        <v>0</v>
      </c>
      <c r="AT513" s="11">
        <v>-89276.82</v>
      </c>
      <c r="AU513" s="12">
        <f t="shared" si="7"/>
        <v>-89276.82</v>
      </c>
    </row>
    <row r="514" spans="1:47" s="13" customFormat="1" ht="11.25" x14ac:dyDescent="0.2">
      <c r="A514" s="10" t="s">
        <v>242</v>
      </c>
      <c r="B514" s="10" t="s">
        <v>10</v>
      </c>
      <c r="C514" s="10" t="s">
        <v>243</v>
      </c>
      <c r="D514" s="10" t="s">
        <v>19</v>
      </c>
      <c r="E514" s="10" t="s">
        <v>2242</v>
      </c>
      <c r="F514" s="11">
        <v>0</v>
      </c>
      <c r="G514" s="11">
        <v>0</v>
      </c>
      <c r="H514" s="11">
        <v>0</v>
      </c>
      <c r="I514" s="12">
        <v>181741.45000316601</v>
      </c>
      <c r="J514" s="12">
        <v>43830.522866444502</v>
      </c>
      <c r="K514" s="12">
        <v>0</v>
      </c>
      <c r="L514" s="12">
        <v>862506.883813772</v>
      </c>
      <c r="M514" s="12">
        <v>35350.613461751702</v>
      </c>
      <c r="N514" s="12">
        <v>283248.52681124001</v>
      </c>
      <c r="O514" s="12">
        <v>0</v>
      </c>
      <c r="P514" s="12">
        <v>115261.20176518599</v>
      </c>
      <c r="Q514" s="12">
        <v>0</v>
      </c>
      <c r="R514" s="12">
        <v>16681.473703436801</v>
      </c>
      <c r="S514" s="12">
        <v>15484.9430006764</v>
      </c>
      <c r="T514" s="12">
        <v>0</v>
      </c>
      <c r="U514" s="12">
        <v>0</v>
      </c>
      <c r="V514" s="12">
        <v>0</v>
      </c>
      <c r="W514" s="12">
        <v>0</v>
      </c>
      <c r="X514" s="12">
        <v>114751.159040944</v>
      </c>
      <c r="Y514" s="12">
        <v>0</v>
      </c>
      <c r="Z514" s="12">
        <v>0</v>
      </c>
      <c r="AA514" s="12">
        <v>0</v>
      </c>
      <c r="AB514" s="12">
        <v>0</v>
      </c>
      <c r="AC514" s="12">
        <v>0</v>
      </c>
      <c r="AD514" s="12">
        <v>9535.2295574452692</v>
      </c>
      <c r="AE514" s="12">
        <v>0</v>
      </c>
      <c r="AF514" s="12">
        <v>0</v>
      </c>
      <c r="AG514" s="12">
        <v>0</v>
      </c>
      <c r="AH514" s="12">
        <v>0</v>
      </c>
      <c r="AI514" s="12">
        <v>0</v>
      </c>
      <c r="AJ514" s="12">
        <v>0</v>
      </c>
      <c r="AK514" s="12">
        <v>8190.5138259403402</v>
      </c>
      <c r="AL514" s="12">
        <v>22773.726168816102</v>
      </c>
      <c r="AM514" s="12">
        <v>0</v>
      </c>
      <c r="AN514" s="12">
        <v>0</v>
      </c>
      <c r="AO514" s="12">
        <v>0</v>
      </c>
      <c r="AP514" s="12">
        <v>0</v>
      </c>
      <c r="AQ514" s="12">
        <v>4002.5959811818402</v>
      </c>
      <c r="AR514" s="12">
        <v>0</v>
      </c>
      <c r="AS514" s="11">
        <v>11475652.15</v>
      </c>
      <c r="AT514" s="11">
        <v>15630113.75</v>
      </c>
      <c r="AU514" s="12">
        <f t="shared" si="7"/>
        <v>28819124.740000002</v>
      </c>
    </row>
    <row r="515" spans="1:47" s="13" customFormat="1" ht="11.25" x14ac:dyDescent="0.2">
      <c r="A515" s="10" t="s">
        <v>242</v>
      </c>
      <c r="B515" s="10" t="s">
        <v>10</v>
      </c>
      <c r="C515" s="10" t="s">
        <v>243</v>
      </c>
      <c r="D515" s="10" t="s">
        <v>23</v>
      </c>
      <c r="E515" s="10" t="s">
        <v>2245</v>
      </c>
      <c r="F515" s="11">
        <v>0</v>
      </c>
      <c r="G515" s="11">
        <v>0</v>
      </c>
      <c r="H515" s="11">
        <v>0</v>
      </c>
      <c r="I515" s="12">
        <v>129527.927468173</v>
      </c>
      <c r="J515" s="12">
        <v>31238.2056302403</v>
      </c>
      <c r="K515" s="12">
        <v>0</v>
      </c>
      <c r="L515" s="12">
        <v>614712.43398511596</v>
      </c>
      <c r="M515" s="12">
        <v>25194.537054422301</v>
      </c>
      <c r="N515" s="12">
        <v>201872.465723334</v>
      </c>
      <c r="O515" s="12">
        <v>0</v>
      </c>
      <c r="P515" s="12">
        <v>82147.1633569306</v>
      </c>
      <c r="Q515" s="12">
        <v>0</v>
      </c>
      <c r="R515" s="12">
        <v>11888.959375438901</v>
      </c>
      <c r="S515" s="12">
        <v>11036.186702623299</v>
      </c>
      <c r="T515" s="12">
        <v>0</v>
      </c>
      <c r="U515" s="12">
        <v>0</v>
      </c>
      <c r="V515" s="12">
        <v>0</v>
      </c>
      <c r="W515" s="12">
        <v>0</v>
      </c>
      <c r="X515" s="12">
        <v>81783.653673310298</v>
      </c>
      <c r="Y515" s="12">
        <v>0</v>
      </c>
      <c r="Z515" s="12">
        <v>0</v>
      </c>
      <c r="AA515" s="12">
        <v>0</v>
      </c>
      <c r="AB515" s="12">
        <v>0</v>
      </c>
      <c r="AC515" s="12">
        <v>0</v>
      </c>
      <c r="AD515" s="12">
        <v>6795.7998711226201</v>
      </c>
      <c r="AE515" s="12">
        <v>0</v>
      </c>
      <c r="AF515" s="12">
        <v>0</v>
      </c>
      <c r="AG515" s="12">
        <v>0</v>
      </c>
      <c r="AH515" s="12">
        <v>0</v>
      </c>
      <c r="AI515" s="12">
        <v>0</v>
      </c>
      <c r="AJ515" s="12">
        <v>0</v>
      </c>
      <c r="AK515" s="12">
        <v>5837.4150792512701</v>
      </c>
      <c r="AL515" s="12">
        <v>16230.934392363801</v>
      </c>
      <c r="AM515" s="12">
        <v>0</v>
      </c>
      <c r="AN515" s="12">
        <v>0</v>
      </c>
      <c r="AO515" s="12">
        <v>0</v>
      </c>
      <c r="AP515" s="12">
        <v>0</v>
      </c>
      <c r="AQ515" s="12">
        <v>2852.6676876733</v>
      </c>
      <c r="AR515" s="12">
        <v>0</v>
      </c>
      <c r="AS515" s="11">
        <v>8178747.5599999996</v>
      </c>
      <c r="AT515" s="11">
        <v>11139650.550000001</v>
      </c>
      <c r="AU515" s="12">
        <f t="shared" si="7"/>
        <v>20539516.460000001</v>
      </c>
    </row>
    <row r="516" spans="1:47" s="13" customFormat="1" ht="11.25" x14ac:dyDescent="0.2">
      <c r="A516" s="10" t="s">
        <v>242</v>
      </c>
      <c r="B516" s="10" t="s">
        <v>10</v>
      </c>
      <c r="C516" s="10" t="s">
        <v>243</v>
      </c>
      <c r="D516" s="10" t="s">
        <v>24</v>
      </c>
      <c r="E516" s="10" t="s">
        <v>25</v>
      </c>
      <c r="F516" s="11">
        <v>0</v>
      </c>
      <c r="G516" s="11">
        <v>0</v>
      </c>
      <c r="H516" s="11">
        <v>0</v>
      </c>
      <c r="I516" s="12">
        <v>5687625.3533700602</v>
      </c>
      <c r="J516" s="12">
        <v>1371682.64643158</v>
      </c>
      <c r="K516" s="12">
        <v>0</v>
      </c>
      <c r="L516" s="12">
        <v>26992279.5253914</v>
      </c>
      <c r="M516" s="12">
        <v>1106302.63695344</v>
      </c>
      <c r="N516" s="12">
        <v>8864304.2210143097</v>
      </c>
      <c r="O516" s="12">
        <v>0</v>
      </c>
      <c r="P516" s="12">
        <v>3607116.2269705399</v>
      </c>
      <c r="Q516" s="12">
        <v>0</v>
      </c>
      <c r="R516" s="12">
        <v>522049.168010875</v>
      </c>
      <c r="S516" s="12">
        <v>484603.564044434</v>
      </c>
      <c r="T516" s="12">
        <v>0</v>
      </c>
      <c r="U516" s="12">
        <v>0</v>
      </c>
      <c r="V516" s="12">
        <v>0</v>
      </c>
      <c r="W516" s="12">
        <v>0</v>
      </c>
      <c r="X516" s="12">
        <v>3591154.3650526698</v>
      </c>
      <c r="Y516" s="12">
        <v>0</v>
      </c>
      <c r="Z516" s="12">
        <v>0</v>
      </c>
      <c r="AA516" s="12">
        <v>0</v>
      </c>
      <c r="AB516" s="12">
        <v>0</v>
      </c>
      <c r="AC516" s="12">
        <v>0</v>
      </c>
      <c r="AD516" s="12">
        <v>298406.40855558502</v>
      </c>
      <c r="AE516" s="12">
        <v>0</v>
      </c>
      <c r="AF516" s="12">
        <v>0</v>
      </c>
      <c r="AG516" s="12">
        <v>0</v>
      </c>
      <c r="AH516" s="12">
        <v>0</v>
      </c>
      <c r="AI516" s="12">
        <v>0</v>
      </c>
      <c r="AJ516" s="12">
        <v>0</v>
      </c>
      <c r="AK516" s="12">
        <v>256323.33236438199</v>
      </c>
      <c r="AL516" s="12">
        <v>712707.10311934398</v>
      </c>
      <c r="AM516" s="12">
        <v>0</v>
      </c>
      <c r="AN516" s="12">
        <v>0</v>
      </c>
      <c r="AO516" s="12">
        <v>0</v>
      </c>
      <c r="AP516" s="12">
        <v>0</v>
      </c>
      <c r="AQ516" s="12">
        <v>125261.828721353</v>
      </c>
      <c r="AR516" s="12">
        <v>0</v>
      </c>
      <c r="AS516" s="11">
        <v>359132217.52999997</v>
      </c>
      <c r="AT516" s="11">
        <v>489146702.73000002</v>
      </c>
      <c r="AU516" s="12">
        <f t="shared" si="7"/>
        <v>901898736.63999999</v>
      </c>
    </row>
    <row r="517" spans="1:47" s="13" customFormat="1" ht="11.25" x14ac:dyDescent="0.2">
      <c r="A517" s="10" t="s">
        <v>242</v>
      </c>
      <c r="B517" s="10" t="s">
        <v>10</v>
      </c>
      <c r="C517" s="10" t="s">
        <v>243</v>
      </c>
      <c r="D517" s="10" t="s">
        <v>28</v>
      </c>
      <c r="E517" s="10" t="s">
        <v>29</v>
      </c>
      <c r="F517" s="11">
        <v>0</v>
      </c>
      <c r="G517" s="11">
        <v>0</v>
      </c>
      <c r="H517" s="11">
        <v>0</v>
      </c>
      <c r="I517" s="12">
        <v>20519.269158605399</v>
      </c>
      <c r="J517" s="12">
        <v>4948.62507173414</v>
      </c>
      <c r="K517" s="12">
        <v>0</v>
      </c>
      <c r="L517" s="12">
        <v>97380.156809668202</v>
      </c>
      <c r="M517" s="12">
        <v>3991.2125303879102</v>
      </c>
      <c r="N517" s="12">
        <v>31979.786451120701</v>
      </c>
      <c r="O517" s="12">
        <v>0</v>
      </c>
      <c r="P517" s="12">
        <v>13013.407907348501</v>
      </c>
      <c r="Q517" s="12">
        <v>0</v>
      </c>
      <c r="R517" s="12">
        <v>1883.3989102488999</v>
      </c>
      <c r="S517" s="12">
        <v>1748.3062522666501</v>
      </c>
      <c r="T517" s="12">
        <v>0</v>
      </c>
      <c r="U517" s="12">
        <v>0</v>
      </c>
      <c r="V517" s="12">
        <v>0</v>
      </c>
      <c r="W517" s="12">
        <v>0</v>
      </c>
      <c r="X517" s="12">
        <v>12955.8222330791</v>
      </c>
      <c r="Y517" s="12">
        <v>0</v>
      </c>
      <c r="Z517" s="12">
        <v>0</v>
      </c>
      <c r="AA517" s="12">
        <v>0</v>
      </c>
      <c r="AB517" s="12">
        <v>0</v>
      </c>
      <c r="AC517" s="12">
        <v>0</v>
      </c>
      <c r="AD517" s="12">
        <v>1076.56201584669</v>
      </c>
      <c r="AE517" s="12">
        <v>0</v>
      </c>
      <c r="AF517" s="12">
        <v>0</v>
      </c>
      <c r="AG517" s="12">
        <v>0</v>
      </c>
      <c r="AH517" s="12">
        <v>0</v>
      </c>
      <c r="AI517" s="12">
        <v>0</v>
      </c>
      <c r="AJ517" s="12">
        <v>0</v>
      </c>
      <c r="AK517" s="12">
        <v>924.73873042622404</v>
      </c>
      <c r="AL517" s="12">
        <v>2571.2363194756799</v>
      </c>
      <c r="AM517" s="12">
        <v>0</v>
      </c>
      <c r="AN517" s="12">
        <v>0</v>
      </c>
      <c r="AO517" s="12">
        <v>0</v>
      </c>
      <c r="AP517" s="12">
        <v>0</v>
      </c>
      <c r="AQ517" s="12">
        <v>451.90760979177702</v>
      </c>
      <c r="AR517" s="12">
        <v>0</v>
      </c>
      <c r="AS517" s="11">
        <v>1295642.76</v>
      </c>
      <c r="AT517" s="11">
        <v>1764696.55</v>
      </c>
      <c r="AU517" s="12">
        <f t="shared" si="7"/>
        <v>3253783.74</v>
      </c>
    </row>
    <row r="518" spans="1:47" s="13" customFormat="1" ht="11.25" x14ac:dyDescent="0.2">
      <c r="A518" s="10" t="s">
        <v>244</v>
      </c>
      <c r="B518" s="10" t="s">
        <v>10</v>
      </c>
      <c r="C518" s="10" t="s">
        <v>245</v>
      </c>
      <c r="D518" s="10" t="s">
        <v>56</v>
      </c>
      <c r="E518" s="10" t="s">
        <v>57</v>
      </c>
      <c r="F518" s="11">
        <v>0</v>
      </c>
      <c r="G518" s="11">
        <v>0</v>
      </c>
      <c r="H518" s="11">
        <v>0</v>
      </c>
      <c r="I518" s="12">
        <v>1150260.88646781</v>
      </c>
      <c r="J518" s="12">
        <v>182815.642985702</v>
      </c>
      <c r="K518" s="12">
        <v>0</v>
      </c>
      <c r="L518" s="12">
        <v>3597488.6066190102</v>
      </c>
      <c r="M518" s="12">
        <v>147446.30862314699</v>
      </c>
      <c r="N518" s="12">
        <v>1181420.48011146</v>
      </c>
      <c r="O518" s="12">
        <v>0</v>
      </c>
      <c r="P518" s="12">
        <v>480750.75134184601</v>
      </c>
      <c r="Q518" s="12">
        <v>0</v>
      </c>
      <c r="R518" s="12">
        <v>69577.909244542301</v>
      </c>
      <c r="S518" s="12">
        <v>64587.162688380697</v>
      </c>
      <c r="T518" s="12">
        <v>0</v>
      </c>
      <c r="U518" s="12">
        <v>0</v>
      </c>
      <c r="V518" s="12">
        <v>0</v>
      </c>
      <c r="W518" s="12">
        <v>0</v>
      </c>
      <c r="X518" s="12">
        <v>478623.44947579602</v>
      </c>
      <c r="Y518" s="12">
        <v>0</v>
      </c>
      <c r="Z518" s="12">
        <v>0</v>
      </c>
      <c r="AA518" s="12">
        <v>0</v>
      </c>
      <c r="AB518" s="12">
        <v>0</v>
      </c>
      <c r="AC518" s="12">
        <v>0</v>
      </c>
      <c r="AD518" s="12">
        <v>39771.1017581825</v>
      </c>
      <c r="AE518" s="12">
        <v>0</v>
      </c>
      <c r="AF518" s="12">
        <v>0</v>
      </c>
      <c r="AG518" s="12">
        <v>0</v>
      </c>
      <c r="AH518" s="12">
        <v>0</v>
      </c>
      <c r="AI518" s="12">
        <v>0</v>
      </c>
      <c r="AJ518" s="12">
        <v>0</v>
      </c>
      <c r="AK518" s="12">
        <v>34162.413843096998</v>
      </c>
      <c r="AL518" s="12">
        <v>94988.547071097797</v>
      </c>
      <c r="AM518" s="12">
        <v>0</v>
      </c>
      <c r="AN518" s="12">
        <v>0</v>
      </c>
      <c r="AO518" s="12">
        <v>0</v>
      </c>
      <c r="AP518" s="12">
        <v>0</v>
      </c>
      <c r="AQ518" s="12">
        <v>16694.719769925301</v>
      </c>
      <c r="AR518" s="12">
        <v>0</v>
      </c>
      <c r="AS518" s="11">
        <v>50222612.07</v>
      </c>
      <c r="AT518" s="11">
        <v>58793218.229999997</v>
      </c>
      <c r="AU518" s="12">
        <f t="shared" si="7"/>
        <v>116554418.28</v>
      </c>
    </row>
    <row r="519" spans="1:47" s="13" customFormat="1" ht="11.25" x14ac:dyDescent="0.2">
      <c r="A519" s="10" t="s">
        <v>244</v>
      </c>
      <c r="B519" s="10" t="s">
        <v>10</v>
      </c>
      <c r="C519" s="10" t="s">
        <v>245</v>
      </c>
      <c r="D519" s="10" t="s">
        <v>20</v>
      </c>
      <c r="E519" s="10" t="s">
        <v>2243</v>
      </c>
      <c r="F519" s="11">
        <v>0</v>
      </c>
      <c r="G519" s="11">
        <v>0</v>
      </c>
      <c r="H519" s="11">
        <v>0</v>
      </c>
      <c r="I519" s="12">
        <v>1744.9842209446499</v>
      </c>
      <c r="J519" s="12">
        <v>277.337442405356</v>
      </c>
      <c r="K519" s="12">
        <v>0</v>
      </c>
      <c r="L519" s="12">
        <v>5457.5104895162203</v>
      </c>
      <c r="M519" s="12">
        <v>223.68097968975499</v>
      </c>
      <c r="N519" s="12">
        <v>1792.2543662472301</v>
      </c>
      <c r="O519" s="12">
        <v>0</v>
      </c>
      <c r="P519" s="12">
        <v>729.31496251679198</v>
      </c>
      <c r="Q519" s="12">
        <v>0</v>
      </c>
      <c r="R519" s="12">
        <v>105.55201449201201</v>
      </c>
      <c r="S519" s="12">
        <v>97.980885112851297</v>
      </c>
      <c r="T519" s="12">
        <v>0</v>
      </c>
      <c r="U519" s="12">
        <v>0</v>
      </c>
      <c r="V519" s="12">
        <v>0</v>
      </c>
      <c r="W519" s="12">
        <v>0</v>
      </c>
      <c r="X519" s="12">
        <v>726.08777446483396</v>
      </c>
      <c r="Y519" s="12">
        <v>0</v>
      </c>
      <c r="Z519" s="12">
        <v>0</v>
      </c>
      <c r="AA519" s="12">
        <v>0</v>
      </c>
      <c r="AB519" s="12">
        <v>0</v>
      </c>
      <c r="AC519" s="12">
        <v>0</v>
      </c>
      <c r="AD519" s="12">
        <v>60.334091017146299</v>
      </c>
      <c r="AE519" s="12">
        <v>0</v>
      </c>
      <c r="AF519" s="12">
        <v>0</v>
      </c>
      <c r="AG519" s="12">
        <v>0</v>
      </c>
      <c r="AH519" s="12">
        <v>0</v>
      </c>
      <c r="AI519" s="12">
        <v>0</v>
      </c>
      <c r="AJ519" s="12">
        <v>0</v>
      </c>
      <c r="AK519" s="12">
        <v>51.8255239371328</v>
      </c>
      <c r="AL519" s="12">
        <v>144.100801617722</v>
      </c>
      <c r="AM519" s="12">
        <v>0</v>
      </c>
      <c r="AN519" s="12">
        <v>0</v>
      </c>
      <c r="AO519" s="12">
        <v>0</v>
      </c>
      <c r="AP519" s="12">
        <v>0</v>
      </c>
      <c r="AQ519" s="12">
        <v>25.326448038296899</v>
      </c>
      <c r="AR519" s="12">
        <v>0</v>
      </c>
      <c r="AS519" s="11">
        <v>76189.41</v>
      </c>
      <c r="AT519" s="11">
        <v>89191.31</v>
      </c>
      <c r="AU519" s="12">
        <f t="shared" si="7"/>
        <v>176817.01</v>
      </c>
    </row>
    <row r="520" spans="1:47" s="13" customFormat="1" ht="11.25" x14ac:dyDescent="0.2">
      <c r="A520" s="10" t="s">
        <v>244</v>
      </c>
      <c r="B520" s="10" t="s">
        <v>10</v>
      </c>
      <c r="C520" s="10" t="s">
        <v>245</v>
      </c>
      <c r="D520" s="10" t="s">
        <v>23</v>
      </c>
      <c r="E520" s="10" t="s">
        <v>2245</v>
      </c>
      <c r="F520" s="11">
        <v>0</v>
      </c>
      <c r="G520" s="11">
        <v>0</v>
      </c>
      <c r="H520" s="11">
        <v>0</v>
      </c>
      <c r="I520" s="12">
        <v>117414.99050628</v>
      </c>
      <c r="J520" s="12">
        <v>18661.242191309</v>
      </c>
      <c r="K520" s="12">
        <v>0</v>
      </c>
      <c r="L520" s="12">
        <v>367220.25025967101</v>
      </c>
      <c r="M520" s="12">
        <v>15050.852489938399</v>
      </c>
      <c r="N520" s="12">
        <v>120595.663199658</v>
      </c>
      <c r="O520" s="12">
        <v>0</v>
      </c>
      <c r="P520" s="12">
        <v>49073.515033643103</v>
      </c>
      <c r="Q520" s="12">
        <v>0</v>
      </c>
      <c r="R520" s="12">
        <v>7102.29274897921</v>
      </c>
      <c r="S520" s="12">
        <v>6592.8531371443696</v>
      </c>
      <c r="T520" s="12">
        <v>0</v>
      </c>
      <c r="U520" s="12">
        <v>0</v>
      </c>
      <c r="V520" s="12">
        <v>0</v>
      </c>
      <c r="W520" s="12">
        <v>0</v>
      </c>
      <c r="X520" s="12">
        <v>48856.366792453002</v>
      </c>
      <c r="Y520" s="12">
        <v>0</v>
      </c>
      <c r="Z520" s="12">
        <v>0</v>
      </c>
      <c r="AA520" s="12">
        <v>0</v>
      </c>
      <c r="AB520" s="12">
        <v>0</v>
      </c>
      <c r="AC520" s="12">
        <v>0</v>
      </c>
      <c r="AD520" s="12">
        <v>4059.7081847240202</v>
      </c>
      <c r="AE520" s="12">
        <v>0</v>
      </c>
      <c r="AF520" s="12">
        <v>0</v>
      </c>
      <c r="AG520" s="12">
        <v>0</v>
      </c>
      <c r="AH520" s="12">
        <v>0</v>
      </c>
      <c r="AI520" s="12">
        <v>0</v>
      </c>
      <c r="AJ520" s="12">
        <v>0</v>
      </c>
      <c r="AK520" s="12">
        <v>3487.1910748667201</v>
      </c>
      <c r="AL520" s="12">
        <v>9696.1302290359708</v>
      </c>
      <c r="AM520" s="12">
        <v>0</v>
      </c>
      <c r="AN520" s="12">
        <v>0</v>
      </c>
      <c r="AO520" s="12">
        <v>0</v>
      </c>
      <c r="AP520" s="12">
        <v>0</v>
      </c>
      <c r="AQ520" s="12">
        <v>1704.1441522976099</v>
      </c>
      <c r="AR520" s="12">
        <v>0</v>
      </c>
      <c r="AS520" s="11">
        <v>5126565.3</v>
      </c>
      <c r="AT520" s="11">
        <v>6001425.6600000001</v>
      </c>
      <c r="AU520" s="12">
        <f t="shared" si="7"/>
        <v>11897506.16</v>
      </c>
    </row>
    <row r="521" spans="1:47" s="13" customFormat="1" ht="11.25" x14ac:dyDescent="0.2">
      <c r="A521" s="10" t="s">
        <v>244</v>
      </c>
      <c r="B521" s="10" t="s">
        <v>10</v>
      </c>
      <c r="C521" s="10" t="s">
        <v>245</v>
      </c>
      <c r="D521" s="10" t="s">
        <v>24</v>
      </c>
      <c r="E521" s="10" t="s">
        <v>25</v>
      </c>
      <c r="F521" s="11">
        <v>0</v>
      </c>
      <c r="G521" s="11">
        <v>0</v>
      </c>
      <c r="H521" s="11">
        <v>0</v>
      </c>
      <c r="I521" s="12">
        <v>4230217.0815051496</v>
      </c>
      <c r="J521" s="12">
        <v>672325.61310438404</v>
      </c>
      <c r="K521" s="12">
        <v>0</v>
      </c>
      <c r="L521" s="12">
        <v>13230179.286519401</v>
      </c>
      <c r="M521" s="12">
        <v>542250.80647386704</v>
      </c>
      <c r="N521" s="12">
        <v>4344810.0810888195</v>
      </c>
      <c r="O521" s="12">
        <v>0</v>
      </c>
      <c r="P521" s="12">
        <v>1768016.33803065</v>
      </c>
      <c r="Q521" s="12">
        <v>0</v>
      </c>
      <c r="R521" s="12">
        <v>255880.78638881401</v>
      </c>
      <c r="S521" s="12">
        <v>237526.74029396</v>
      </c>
      <c r="T521" s="12">
        <v>0</v>
      </c>
      <c r="U521" s="12">
        <v>0</v>
      </c>
      <c r="V521" s="12">
        <v>0</v>
      </c>
      <c r="W521" s="12">
        <v>0</v>
      </c>
      <c r="X521" s="12">
        <v>1760192.94005446</v>
      </c>
      <c r="Y521" s="12">
        <v>0</v>
      </c>
      <c r="Z521" s="12">
        <v>0</v>
      </c>
      <c r="AA521" s="12">
        <v>0</v>
      </c>
      <c r="AB521" s="12">
        <v>0</v>
      </c>
      <c r="AC521" s="12">
        <v>0</v>
      </c>
      <c r="AD521" s="12">
        <v>146262.81392943001</v>
      </c>
      <c r="AE521" s="12">
        <v>0</v>
      </c>
      <c r="AF521" s="12">
        <v>0</v>
      </c>
      <c r="AG521" s="12">
        <v>0</v>
      </c>
      <c r="AH521" s="12">
        <v>0</v>
      </c>
      <c r="AI521" s="12">
        <v>0</v>
      </c>
      <c r="AJ521" s="12">
        <v>0</v>
      </c>
      <c r="AK521" s="12">
        <v>125636.217213547</v>
      </c>
      <c r="AL521" s="12">
        <v>349331.33786841802</v>
      </c>
      <c r="AM521" s="12">
        <v>0</v>
      </c>
      <c r="AN521" s="12">
        <v>0</v>
      </c>
      <c r="AO521" s="12">
        <v>0</v>
      </c>
      <c r="AP521" s="12">
        <v>0</v>
      </c>
      <c r="AQ521" s="12">
        <v>61396.757529106901</v>
      </c>
      <c r="AR521" s="12">
        <v>0</v>
      </c>
      <c r="AS521" s="11">
        <v>184699448.62</v>
      </c>
      <c r="AT521" s="11">
        <v>216218841.33000001</v>
      </c>
      <c r="AU521" s="12">
        <f t="shared" ref="AU521:AU584" si="8">SUM(F521:AT521)</f>
        <v>428642316.75</v>
      </c>
    </row>
    <row r="522" spans="1:47" s="13" customFormat="1" ht="11.25" x14ac:dyDescent="0.2">
      <c r="A522" s="10" t="s">
        <v>244</v>
      </c>
      <c r="B522" s="10" t="s">
        <v>10</v>
      </c>
      <c r="C522" s="10" t="s">
        <v>245</v>
      </c>
      <c r="D522" s="10" t="s">
        <v>28</v>
      </c>
      <c r="E522" s="10" t="s">
        <v>29</v>
      </c>
      <c r="F522" s="11">
        <v>0</v>
      </c>
      <c r="G522" s="11">
        <v>0</v>
      </c>
      <c r="H522" s="11">
        <v>0</v>
      </c>
      <c r="I522" s="12">
        <v>1202149.4550685899</v>
      </c>
      <c r="J522" s="12">
        <v>191062.50432294901</v>
      </c>
      <c r="K522" s="12">
        <v>0</v>
      </c>
      <c r="L522" s="12">
        <v>3759772.2559642401</v>
      </c>
      <c r="M522" s="12">
        <v>154097.650062234</v>
      </c>
      <c r="N522" s="12">
        <v>1234714.6661085801</v>
      </c>
      <c r="O522" s="12">
        <v>0</v>
      </c>
      <c r="P522" s="12">
        <v>502437.54312477802</v>
      </c>
      <c r="Q522" s="12">
        <v>0</v>
      </c>
      <c r="R522" s="12">
        <v>72716.586877944806</v>
      </c>
      <c r="S522" s="12">
        <v>67500.706442943207</v>
      </c>
      <c r="T522" s="12">
        <v>0</v>
      </c>
      <c r="U522" s="12">
        <v>0</v>
      </c>
      <c r="V522" s="12">
        <v>0</v>
      </c>
      <c r="W522" s="12">
        <v>0</v>
      </c>
      <c r="X522" s="12">
        <v>500214.27811670501</v>
      </c>
      <c r="Y522" s="12">
        <v>0</v>
      </c>
      <c r="Z522" s="12">
        <v>0</v>
      </c>
      <c r="AA522" s="12">
        <v>0</v>
      </c>
      <c r="AB522" s="12">
        <v>0</v>
      </c>
      <c r="AC522" s="12">
        <v>0</v>
      </c>
      <c r="AD522" s="12">
        <v>41565.186531633401</v>
      </c>
      <c r="AE522" s="12">
        <v>0</v>
      </c>
      <c r="AF522" s="12">
        <v>0</v>
      </c>
      <c r="AG522" s="12">
        <v>0</v>
      </c>
      <c r="AH522" s="12">
        <v>0</v>
      </c>
      <c r="AI522" s="12">
        <v>0</v>
      </c>
      <c r="AJ522" s="12">
        <v>0</v>
      </c>
      <c r="AK522" s="12">
        <v>35703.489241834701</v>
      </c>
      <c r="AL522" s="12">
        <v>99273.505204484696</v>
      </c>
      <c r="AM522" s="12">
        <v>0</v>
      </c>
      <c r="AN522" s="12">
        <v>0</v>
      </c>
      <c r="AO522" s="12">
        <v>0</v>
      </c>
      <c r="AP522" s="12">
        <v>0</v>
      </c>
      <c r="AQ522" s="12">
        <v>17447.822933080501</v>
      </c>
      <c r="AR522" s="12">
        <v>0</v>
      </c>
      <c r="AS522" s="11">
        <v>52488167.189999998</v>
      </c>
      <c r="AT522" s="11">
        <v>61445395.630000003</v>
      </c>
      <c r="AU522" s="12">
        <f t="shared" si="8"/>
        <v>121812218.47</v>
      </c>
    </row>
    <row r="523" spans="1:47" s="13" customFormat="1" ht="11.25" x14ac:dyDescent="0.2">
      <c r="A523" s="10" t="s">
        <v>244</v>
      </c>
      <c r="B523" s="10" t="s">
        <v>10</v>
      </c>
      <c r="C523" s="10" t="s">
        <v>245</v>
      </c>
      <c r="D523" s="10" t="s">
        <v>32</v>
      </c>
      <c r="E523" s="10" t="s">
        <v>2246</v>
      </c>
      <c r="F523" s="11">
        <v>0</v>
      </c>
      <c r="G523" s="11">
        <v>0</v>
      </c>
      <c r="H523" s="11">
        <v>0</v>
      </c>
      <c r="I523" s="12">
        <v>7476802.6022312101</v>
      </c>
      <c r="J523" s="12">
        <v>1188318.6599532501</v>
      </c>
      <c r="K523" s="12">
        <v>0</v>
      </c>
      <c r="L523" s="12">
        <v>23384010.090148199</v>
      </c>
      <c r="M523" s="12">
        <v>958414.70137112297</v>
      </c>
      <c r="N523" s="12">
        <v>7679342.8551252298</v>
      </c>
      <c r="O523" s="12">
        <v>0</v>
      </c>
      <c r="P523" s="12">
        <v>3124924.5375065701</v>
      </c>
      <c r="Q523" s="12">
        <v>0</v>
      </c>
      <c r="R523" s="12">
        <v>452262.87272522802</v>
      </c>
      <c r="S523" s="12">
        <v>419822.55655245902</v>
      </c>
      <c r="T523" s="12">
        <v>0</v>
      </c>
      <c r="U523" s="12">
        <v>0</v>
      </c>
      <c r="V523" s="12">
        <v>0</v>
      </c>
      <c r="W523" s="12">
        <v>0</v>
      </c>
      <c r="X523" s="12">
        <v>3111096.8777861199</v>
      </c>
      <c r="Y523" s="12">
        <v>0</v>
      </c>
      <c r="Z523" s="12">
        <v>0</v>
      </c>
      <c r="AA523" s="12">
        <v>0</v>
      </c>
      <c r="AB523" s="12">
        <v>0</v>
      </c>
      <c r="AC523" s="12">
        <v>0</v>
      </c>
      <c r="AD523" s="12">
        <v>258515.85550501299</v>
      </c>
      <c r="AE523" s="12">
        <v>0</v>
      </c>
      <c r="AF523" s="12">
        <v>0</v>
      </c>
      <c r="AG523" s="12">
        <v>0</v>
      </c>
      <c r="AH523" s="12">
        <v>0</v>
      </c>
      <c r="AI523" s="12">
        <v>0</v>
      </c>
      <c r="AJ523" s="12">
        <v>0</v>
      </c>
      <c r="AK523" s="12">
        <v>222058.86310271799</v>
      </c>
      <c r="AL523" s="12">
        <v>617434.37882534601</v>
      </c>
      <c r="AM523" s="12">
        <v>0</v>
      </c>
      <c r="AN523" s="12">
        <v>0</v>
      </c>
      <c r="AO523" s="12">
        <v>0</v>
      </c>
      <c r="AP523" s="12">
        <v>0</v>
      </c>
      <c r="AQ523" s="12">
        <v>108517.22916755101</v>
      </c>
      <c r="AR523" s="12">
        <v>0</v>
      </c>
      <c r="AS523" s="11">
        <v>326451643.41000003</v>
      </c>
      <c r="AT523" s="11">
        <v>382161379.52999997</v>
      </c>
      <c r="AU523" s="12">
        <f t="shared" si="8"/>
        <v>757614545.01999998</v>
      </c>
    </row>
    <row r="524" spans="1:47" s="13" customFormat="1" ht="11.25" x14ac:dyDescent="0.2">
      <c r="A524" s="10" t="s">
        <v>246</v>
      </c>
      <c r="B524" s="10" t="s">
        <v>10</v>
      </c>
      <c r="C524" s="10" t="s">
        <v>247</v>
      </c>
      <c r="D524" s="10" t="s">
        <v>19</v>
      </c>
      <c r="E524" s="10" t="s">
        <v>2242</v>
      </c>
      <c r="F524" s="11">
        <v>0</v>
      </c>
      <c r="G524" s="11">
        <v>0</v>
      </c>
      <c r="H524" s="11">
        <v>0</v>
      </c>
      <c r="I524" s="12">
        <v>773.78418429690805</v>
      </c>
      <c r="J524" s="12">
        <v>68.110377680531698</v>
      </c>
      <c r="K524" s="12">
        <v>0</v>
      </c>
      <c r="L524" s="12">
        <v>1340.29203322543</v>
      </c>
      <c r="M524" s="12">
        <v>54.9330674666151</v>
      </c>
      <c r="N524" s="12">
        <v>440.153862625432</v>
      </c>
      <c r="O524" s="12">
        <v>0</v>
      </c>
      <c r="P524" s="12">
        <v>179.11005365537801</v>
      </c>
      <c r="Q524" s="12">
        <v>0</v>
      </c>
      <c r="R524" s="12">
        <v>25.9221521007596</v>
      </c>
      <c r="S524" s="12">
        <v>24.0628003614524</v>
      </c>
      <c r="T524" s="12">
        <v>0</v>
      </c>
      <c r="U524" s="12">
        <v>0</v>
      </c>
      <c r="V524" s="12">
        <v>0</v>
      </c>
      <c r="W524" s="12">
        <v>0</v>
      </c>
      <c r="X524" s="12">
        <v>178.31751663992401</v>
      </c>
      <c r="Y524" s="12">
        <v>0</v>
      </c>
      <c r="Z524" s="12">
        <v>0</v>
      </c>
      <c r="AA524" s="12">
        <v>0</v>
      </c>
      <c r="AB524" s="12">
        <v>0</v>
      </c>
      <c r="AC524" s="12">
        <v>0</v>
      </c>
      <c r="AD524" s="12">
        <v>14.8172455462201</v>
      </c>
      <c r="AE524" s="12">
        <v>0</v>
      </c>
      <c r="AF524" s="12">
        <v>0</v>
      </c>
      <c r="AG524" s="12">
        <v>0</v>
      </c>
      <c r="AH524" s="12">
        <v>0</v>
      </c>
      <c r="AI524" s="12">
        <v>0</v>
      </c>
      <c r="AJ524" s="12">
        <v>0</v>
      </c>
      <c r="AK524" s="12">
        <v>12.727649132547</v>
      </c>
      <c r="AL524" s="12">
        <v>35.389225619584501</v>
      </c>
      <c r="AM524" s="12">
        <v>0</v>
      </c>
      <c r="AN524" s="12">
        <v>0</v>
      </c>
      <c r="AO524" s="12">
        <v>0</v>
      </c>
      <c r="AP524" s="12">
        <v>0</v>
      </c>
      <c r="AQ524" s="12">
        <v>6.2198316492216703</v>
      </c>
      <c r="AR524" s="12">
        <v>0</v>
      </c>
      <c r="AS524" s="11">
        <v>17889.419999999998</v>
      </c>
      <c r="AT524" s="11">
        <v>25092.54</v>
      </c>
      <c r="AU524" s="12">
        <f t="shared" si="8"/>
        <v>46135.8</v>
      </c>
    </row>
    <row r="525" spans="1:47" s="13" customFormat="1" ht="11.25" x14ac:dyDescent="0.2">
      <c r="A525" s="10" t="s">
        <v>246</v>
      </c>
      <c r="B525" s="10" t="s">
        <v>10</v>
      </c>
      <c r="C525" s="10" t="s">
        <v>247</v>
      </c>
      <c r="D525" s="10" t="s">
        <v>20</v>
      </c>
      <c r="E525" s="10" t="s">
        <v>2243</v>
      </c>
      <c r="F525" s="11">
        <v>0</v>
      </c>
      <c r="G525" s="11">
        <v>0</v>
      </c>
      <c r="H525" s="11">
        <v>0</v>
      </c>
      <c r="I525" s="12">
        <v>0</v>
      </c>
      <c r="J525" s="12">
        <v>0</v>
      </c>
      <c r="K525" s="12">
        <v>0</v>
      </c>
      <c r="L525" s="12">
        <v>0</v>
      </c>
      <c r="M525" s="12">
        <v>0</v>
      </c>
      <c r="N525" s="12">
        <v>0</v>
      </c>
      <c r="O525" s="12">
        <v>0</v>
      </c>
      <c r="P525" s="12">
        <v>0</v>
      </c>
      <c r="Q525" s="12">
        <v>0</v>
      </c>
      <c r="R525" s="12">
        <v>0</v>
      </c>
      <c r="S525" s="12">
        <v>0</v>
      </c>
      <c r="T525" s="12">
        <v>0</v>
      </c>
      <c r="U525" s="12">
        <v>0</v>
      </c>
      <c r="V525" s="12">
        <v>0</v>
      </c>
      <c r="W525" s="12">
        <v>0</v>
      </c>
      <c r="X525" s="12">
        <v>0</v>
      </c>
      <c r="Y525" s="12">
        <v>0</v>
      </c>
      <c r="Z525" s="12">
        <v>0</v>
      </c>
      <c r="AA525" s="12">
        <v>0</v>
      </c>
      <c r="AB525" s="12">
        <v>0</v>
      </c>
      <c r="AC525" s="12">
        <v>0</v>
      </c>
      <c r="AD525" s="12">
        <v>0</v>
      </c>
      <c r="AE525" s="12">
        <v>0</v>
      </c>
      <c r="AF525" s="12">
        <v>0</v>
      </c>
      <c r="AG525" s="12">
        <v>0</v>
      </c>
      <c r="AH525" s="12">
        <v>0</v>
      </c>
      <c r="AI525" s="12">
        <v>0</v>
      </c>
      <c r="AJ525" s="12">
        <v>0</v>
      </c>
      <c r="AK525" s="12">
        <v>0</v>
      </c>
      <c r="AL525" s="12">
        <v>0</v>
      </c>
      <c r="AM525" s="12">
        <v>0</v>
      </c>
      <c r="AN525" s="12">
        <v>0</v>
      </c>
      <c r="AO525" s="12">
        <v>0</v>
      </c>
      <c r="AP525" s="12">
        <v>0</v>
      </c>
      <c r="AQ525" s="12">
        <v>0</v>
      </c>
      <c r="AR525" s="12">
        <v>0</v>
      </c>
      <c r="AS525" s="11">
        <v>0</v>
      </c>
      <c r="AT525" s="11">
        <v>-60897.9</v>
      </c>
      <c r="AU525" s="12">
        <f t="shared" si="8"/>
        <v>-60897.9</v>
      </c>
    </row>
    <row r="526" spans="1:47" s="13" customFormat="1" ht="11.25" x14ac:dyDescent="0.2">
      <c r="A526" s="10" t="s">
        <v>246</v>
      </c>
      <c r="B526" s="10" t="s">
        <v>10</v>
      </c>
      <c r="C526" s="10" t="s">
        <v>247</v>
      </c>
      <c r="D526" s="10" t="s">
        <v>23</v>
      </c>
      <c r="E526" s="10" t="s">
        <v>2245</v>
      </c>
      <c r="F526" s="11">
        <v>0</v>
      </c>
      <c r="G526" s="11">
        <v>0</v>
      </c>
      <c r="H526" s="11">
        <v>0</v>
      </c>
      <c r="I526" s="12">
        <v>390789.29172867897</v>
      </c>
      <c r="J526" s="12">
        <v>34398.229885420697</v>
      </c>
      <c r="K526" s="12">
        <v>0</v>
      </c>
      <c r="L526" s="12">
        <v>676896.45899092103</v>
      </c>
      <c r="M526" s="12">
        <v>27743.206650402499</v>
      </c>
      <c r="N526" s="12">
        <v>222293.786455881</v>
      </c>
      <c r="O526" s="12">
        <v>0</v>
      </c>
      <c r="P526" s="12">
        <v>90457.122838547497</v>
      </c>
      <c r="Q526" s="12">
        <v>0</v>
      </c>
      <c r="R526" s="12">
        <v>13091.634159909299</v>
      </c>
      <c r="S526" s="12">
        <v>12152.59357983</v>
      </c>
      <c r="T526" s="12">
        <v>0</v>
      </c>
      <c r="U526" s="12">
        <v>0</v>
      </c>
      <c r="V526" s="12">
        <v>0</v>
      </c>
      <c r="W526" s="12">
        <v>0</v>
      </c>
      <c r="X526" s="12">
        <v>90056.862681745304</v>
      </c>
      <c r="Y526" s="12">
        <v>0</v>
      </c>
      <c r="Z526" s="12">
        <v>0</v>
      </c>
      <c r="AA526" s="12">
        <v>0</v>
      </c>
      <c r="AB526" s="12">
        <v>0</v>
      </c>
      <c r="AC526" s="12">
        <v>0</v>
      </c>
      <c r="AD526" s="12">
        <v>7483.2505107851302</v>
      </c>
      <c r="AE526" s="12">
        <v>0</v>
      </c>
      <c r="AF526" s="12">
        <v>0</v>
      </c>
      <c r="AG526" s="12">
        <v>0</v>
      </c>
      <c r="AH526" s="12">
        <v>0</v>
      </c>
      <c r="AI526" s="12">
        <v>0</v>
      </c>
      <c r="AJ526" s="12">
        <v>0</v>
      </c>
      <c r="AK526" s="12">
        <v>6427.9279556464699</v>
      </c>
      <c r="AL526" s="12">
        <v>17872.8522698743</v>
      </c>
      <c r="AM526" s="12">
        <v>0</v>
      </c>
      <c r="AN526" s="12">
        <v>0</v>
      </c>
      <c r="AO526" s="12">
        <v>0</v>
      </c>
      <c r="AP526" s="12">
        <v>0</v>
      </c>
      <c r="AQ526" s="12">
        <v>3141.2422923577101</v>
      </c>
      <c r="AR526" s="12">
        <v>0</v>
      </c>
      <c r="AS526" s="11">
        <v>9034816.5800000001</v>
      </c>
      <c r="AT526" s="11">
        <v>12672654.17</v>
      </c>
      <c r="AU526" s="12">
        <f t="shared" si="8"/>
        <v>23300275.210000001</v>
      </c>
    </row>
    <row r="527" spans="1:47" s="13" customFormat="1" ht="11.25" x14ac:dyDescent="0.2">
      <c r="A527" s="10" t="s">
        <v>246</v>
      </c>
      <c r="B527" s="10" t="s">
        <v>10</v>
      </c>
      <c r="C527" s="10" t="s">
        <v>247</v>
      </c>
      <c r="D527" s="10" t="s">
        <v>24</v>
      </c>
      <c r="E527" s="10" t="s">
        <v>25</v>
      </c>
      <c r="F527" s="11">
        <v>0</v>
      </c>
      <c r="G527" s="11">
        <v>0</v>
      </c>
      <c r="H527" s="11">
        <v>0</v>
      </c>
      <c r="I527" s="12">
        <v>24906857.885348201</v>
      </c>
      <c r="J527" s="12">
        <v>2192362.5887337402</v>
      </c>
      <c r="K527" s="12">
        <v>0</v>
      </c>
      <c r="L527" s="12">
        <v>43141826.718444303</v>
      </c>
      <c r="M527" s="12">
        <v>1768206.34533961</v>
      </c>
      <c r="N527" s="12">
        <v>14167838.9486081</v>
      </c>
      <c r="O527" s="12">
        <v>0</v>
      </c>
      <c r="P527" s="12">
        <v>5765262.1270426698</v>
      </c>
      <c r="Q527" s="12">
        <v>0</v>
      </c>
      <c r="R527" s="12">
        <v>834392.03276382899</v>
      </c>
      <c r="S527" s="12">
        <v>774542.51597397798</v>
      </c>
      <c r="T527" s="12">
        <v>0</v>
      </c>
      <c r="U527" s="12">
        <v>0</v>
      </c>
      <c r="V527" s="12">
        <v>0</v>
      </c>
      <c r="W527" s="12">
        <v>0</v>
      </c>
      <c r="X527" s="12">
        <v>5739751.6459377799</v>
      </c>
      <c r="Y527" s="12">
        <v>0</v>
      </c>
      <c r="Z527" s="12">
        <v>0</v>
      </c>
      <c r="AA527" s="12">
        <v>0</v>
      </c>
      <c r="AB527" s="12">
        <v>0</v>
      </c>
      <c r="AC527" s="12">
        <v>0</v>
      </c>
      <c r="AD527" s="12">
        <v>476943.10191587597</v>
      </c>
      <c r="AE527" s="12">
        <v>0</v>
      </c>
      <c r="AF527" s="12">
        <v>0</v>
      </c>
      <c r="AG527" s="12">
        <v>0</v>
      </c>
      <c r="AH527" s="12">
        <v>0</v>
      </c>
      <c r="AI527" s="12">
        <v>0</v>
      </c>
      <c r="AJ527" s="12">
        <v>0</v>
      </c>
      <c r="AK527" s="12">
        <v>409682.38249398698</v>
      </c>
      <c r="AL527" s="12">
        <v>1139121.7746075001</v>
      </c>
      <c r="AM527" s="12">
        <v>0</v>
      </c>
      <c r="AN527" s="12">
        <v>0</v>
      </c>
      <c r="AO527" s="12">
        <v>0</v>
      </c>
      <c r="AP527" s="12">
        <v>0</v>
      </c>
      <c r="AQ527" s="12">
        <v>200206.29279043499</v>
      </c>
      <c r="AR527" s="12">
        <v>0</v>
      </c>
      <c r="AS527" s="11">
        <v>575831778.88999999</v>
      </c>
      <c r="AT527" s="11">
        <v>807688450.03999996</v>
      </c>
      <c r="AU527" s="12">
        <f t="shared" si="8"/>
        <v>1485037223.29</v>
      </c>
    </row>
    <row r="528" spans="1:47" s="13" customFormat="1" ht="11.25" x14ac:dyDescent="0.2">
      <c r="A528" s="10" t="s">
        <v>246</v>
      </c>
      <c r="B528" s="10" t="s">
        <v>10</v>
      </c>
      <c r="C528" s="10" t="s">
        <v>247</v>
      </c>
      <c r="D528" s="10" t="s">
        <v>28</v>
      </c>
      <c r="E528" s="10" t="s">
        <v>29</v>
      </c>
      <c r="F528" s="11">
        <v>0</v>
      </c>
      <c r="G528" s="11">
        <v>0</v>
      </c>
      <c r="H528" s="11">
        <v>0</v>
      </c>
      <c r="I528" s="12">
        <v>412496.53092195903</v>
      </c>
      <c r="J528" s="12">
        <v>36308.954206052003</v>
      </c>
      <c r="K528" s="12">
        <v>0</v>
      </c>
      <c r="L528" s="12">
        <v>714496.14162143099</v>
      </c>
      <c r="M528" s="12">
        <v>29284.263264530498</v>
      </c>
      <c r="N528" s="12">
        <v>234641.57718584701</v>
      </c>
      <c r="O528" s="12">
        <v>0</v>
      </c>
      <c r="P528" s="12">
        <v>95481.760011962004</v>
      </c>
      <c r="Q528" s="12">
        <v>0</v>
      </c>
      <c r="R528" s="12">
        <v>13818.837387211001</v>
      </c>
      <c r="S528" s="12">
        <v>12827.635760461801</v>
      </c>
      <c r="T528" s="12">
        <v>0</v>
      </c>
      <c r="U528" s="12">
        <v>0</v>
      </c>
      <c r="V528" s="12">
        <v>0</v>
      </c>
      <c r="W528" s="12">
        <v>0</v>
      </c>
      <c r="X528" s="12">
        <v>95059.266536214796</v>
      </c>
      <c r="Y528" s="12">
        <v>0</v>
      </c>
      <c r="Z528" s="12">
        <v>0</v>
      </c>
      <c r="AA528" s="12">
        <v>0</v>
      </c>
      <c r="AB528" s="12">
        <v>0</v>
      </c>
      <c r="AC528" s="12">
        <v>0</v>
      </c>
      <c r="AD528" s="12">
        <v>7898.9238985135398</v>
      </c>
      <c r="AE528" s="12">
        <v>0</v>
      </c>
      <c r="AF528" s="12">
        <v>0</v>
      </c>
      <c r="AG528" s="12">
        <v>0</v>
      </c>
      <c r="AH528" s="12">
        <v>0</v>
      </c>
      <c r="AI528" s="12">
        <v>0</v>
      </c>
      <c r="AJ528" s="12">
        <v>0</v>
      </c>
      <c r="AK528" s="12">
        <v>6784.9811620768596</v>
      </c>
      <c r="AL528" s="12">
        <v>18865.638631988</v>
      </c>
      <c r="AM528" s="12">
        <v>0</v>
      </c>
      <c r="AN528" s="12">
        <v>0</v>
      </c>
      <c r="AO528" s="12">
        <v>0</v>
      </c>
      <c r="AP528" s="12">
        <v>0</v>
      </c>
      <c r="AQ528" s="12">
        <v>3315.72941175297</v>
      </c>
      <c r="AR528" s="12">
        <v>0</v>
      </c>
      <c r="AS528" s="11">
        <v>9536675.0700000003</v>
      </c>
      <c r="AT528" s="11">
        <v>13376584.25</v>
      </c>
      <c r="AU528" s="12">
        <f t="shared" si="8"/>
        <v>24594539.560000002</v>
      </c>
    </row>
    <row r="529" spans="1:47" s="13" customFormat="1" ht="11.25" x14ac:dyDescent="0.2">
      <c r="A529" s="10" t="s">
        <v>246</v>
      </c>
      <c r="B529" s="10" t="s">
        <v>10</v>
      </c>
      <c r="C529" s="10" t="s">
        <v>247</v>
      </c>
      <c r="D529" s="10" t="s">
        <v>43</v>
      </c>
      <c r="E529" s="10" t="s">
        <v>44</v>
      </c>
      <c r="F529" s="11">
        <v>0</v>
      </c>
      <c r="G529" s="11">
        <v>0</v>
      </c>
      <c r="H529" s="11">
        <v>0</v>
      </c>
      <c r="I529" s="12">
        <v>1157910.50781691</v>
      </c>
      <c r="J529" s="12">
        <v>101922.11679710999</v>
      </c>
      <c r="K529" s="12">
        <v>0</v>
      </c>
      <c r="L529" s="12">
        <v>2005647.3889100801</v>
      </c>
      <c r="M529" s="12">
        <v>82203.251677992506</v>
      </c>
      <c r="N529" s="12">
        <v>658657.53388754604</v>
      </c>
      <c r="O529" s="12">
        <v>0</v>
      </c>
      <c r="P529" s="12">
        <v>268024.880053161</v>
      </c>
      <c r="Q529" s="12">
        <v>0</v>
      </c>
      <c r="R529" s="12">
        <v>38790.573536949501</v>
      </c>
      <c r="S529" s="12">
        <v>36008.191885368302</v>
      </c>
      <c r="T529" s="12">
        <v>0</v>
      </c>
      <c r="U529" s="12">
        <v>0</v>
      </c>
      <c r="V529" s="12">
        <v>0</v>
      </c>
      <c r="W529" s="12">
        <v>0</v>
      </c>
      <c r="X529" s="12">
        <v>266838.90732762503</v>
      </c>
      <c r="Y529" s="12">
        <v>0</v>
      </c>
      <c r="Z529" s="12">
        <v>0</v>
      </c>
      <c r="AA529" s="12">
        <v>0</v>
      </c>
      <c r="AB529" s="12">
        <v>0</v>
      </c>
      <c r="AC529" s="12">
        <v>0</v>
      </c>
      <c r="AD529" s="12">
        <v>22172.906429279399</v>
      </c>
      <c r="AE529" s="12">
        <v>0</v>
      </c>
      <c r="AF529" s="12">
        <v>0</v>
      </c>
      <c r="AG529" s="12">
        <v>0</v>
      </c>
      <c r="AH529" s="12">
        <v>0</v>
      </c>
      <c r="AI529" s="12">
        <v>0</v>
      </c>
      <c r="AJ529" s="12">
        <v>0</v>
      </c>
      <c r="AK529" s="12">
        <v>19045.980739156701</v>
      </c>
      <c r="AL529" s="12">
        <v>52957.345265016098</v>
      </c>
      <c r="AM529" s="12">
        <v>0</v>
      </c>
      <c r="AN529" s="12">
        <v>0</v>
      </c>
      <c r="AO529" s="12">
        <v>0</v>
      </c>
      <c r="AP529" s="12">
        <v>0</v>
      </c>
      <c r="AQ529" s="12">
        <v>9307.51567380507</v>
      </c>
      <c r="AR529" s="12">
        <v>0</v>
      </c>
      <c r="AS529" s="11">
        <v>26770204.039999999</v>
      </c>
      <c r="AT529" s="11">
        <v>37549133.969999999</v>
      </c>
      <c r="AU529" s="12">
        <f t="shared" si="8"/>
        <v>69038825.109999999</v>
      </c>
    </row>
    <row r="530" spans="1:47" s="13" customFormat="1" ht="11.25" x14ac:dyDescent="0.2">
      <c r="A530" s="10" t="s">
        <v>248</v>
      </c>
      <c r="B530" s="10" t="s">
        <v>10</v>
      </c>
      <c r="C530" s="10" t="s">
        <v>249</v>
      </c>
      <c r="D530" s="10" t="s">
        <v>23</v>
      </c>
      <c r="E530" s="10" t="s">
        <v>2245</v>
      </c>
      <c r="F530" s="11">
        <v>0</v>
      </c>
      <c r="G530" s="11">
        <v>0</v>
      </c>
      <c r="H530" s="11">
        <v>0</v>
      </c>
      <c r="I530" s="12">
        <v>33050.168879801298</v>
      </c>
      <c r="J530" s="12">
        <v>3712.0437802381098</v>
      </c>
      <c r="K530" s="12">
        <v>0</v>
      </c>
      <c r="L530" s="12">
        <v>73046.414820928796</v>
      </c>
      <c r="M530" s="12">
        <v>2993.8750723627199</v>
      </c>
      <c r="N530" s="12">
        <v>23988.5464121205</v>
      </c>
      <c r="O530" s="12">
        <v>0</v>
      </c>
      <c r="P530" s="12">
        <v>9761.5641398183398</v>
      </c>
      <c r="Q530" s="12">
        <v>0</v>
      </c>
      <c r="R530" s="12">
        <v>1412.7690703191499</v>
      </c>
      <c r="S530" s="12">
        <v>1311.4310599142</v>
      </c>
      <c r="T530" s="12">
        <v>0</v>
      </c>
      <c r="U530" s="12">
        <v>0</v>
      </c>
      <c r="V530" s="12">
        <v>0</v>
      </c>
      <c r="W530" s="12">
        <v>0</v>
      </c>
      <c r="X530" s="12">
        <v>9718.3685619738608</v>
      </c>
      <c r="Y530" s="12">
        <v>0</v>
      </c>
      <c r="Z530" s="12">
        <v>0</v>
      </c>
      <c r="AA530" s="12">
        <v>0</v>
      </c>
      <c r="AB530" s="12">
        <v>0</v>
      </c>
      <c r="AC530" s="12">
        <v>0</v>
      </c>
      <c r="AD530" s="12">
        <v>807.54629703200806</v>
      </c>
      <c r="AE530" s="12">
        <v>0</v>
      </c>
      <c r="AF530" s="12">
        <v>0</v>
      </c>
      <c r="AG530" s="12">
        <v>0</v>
      </c>
      <c r="AH530" s="12">
        <v>0</v>
      </c>
      <c r="AI530" s="12">
        <v>0</v>
      </c>
      <c r="AJ530" s="12">
        <v>0</v>
      </c>
      <c r="AK530" s="12">
        <v>693.66037027032996</v>
      </c>
      <c r="AL530" s="12">
        <v>1928.7268576787801</v>
      </c>
      <c r="AM530" s="12">
        <v>0</v>
      </c>
      <c r="AN530" s="12">
        <v>0</v>
      </c>
      <c r="AO530" s="12">
        <v>0</v>
      </c>
      <c r="AP530" s="12">
        <v>0</v>
      </c>
      <c r="AQ530" s="12">
        <v>338.98467754185401</v>
      </c>
      <c r="AR530" s="12">
        <v>0</v>
      </c>
      <c r="AS530" s="11">
        <v>976934.92</v>
      </c>
      <c r="AT530" s="11">
        <v>1423682.59</v>
      </c>
      <c r="AU530" s="12">
        <f t="shared" si="8"/>
        <v>2563381.6100000003</v>
      </c>
    </row>
    <row r="531" spans="1:47" s="13" customFormat="1" ht="11.25" x14ac:dyDescent="0.2">
      <c r="A531" s="10" t="s">
        <v>248</v>
      </c>
      <c r="B531" s="10" t="s">
        <v>10</v>
      </c>
      <c r="C531" s="10" t="s">
        <v>249</v>
      </c>
      <c r="D531" s="10" t="s">
        <v>24</v>
      </c>
      <c r="E531" s="10" t="s">
        <v>25</v>
      </c>
      <c r="F531" s="11">
        <v>0</v>
      </c>
      <c r="G531" s="11">
        <v>0</v>
      </c>
      <c r="H531" s="11">
        <v>0</v>
      </c>
      <c r="I531" s="12">
        <v>6401163.5581128504</v>
      </c>
      <c r="J531" s="12">
        <v>718949.40865798399</v>
      </c>
      <c r="K531" s="12">
        <v>0</v>
      </c>
      <c r="L531" s="12">
        <v>14147644.761001101</v>
      </c>
      <c r="M531" s="12">
        <v>579854.34448000696</v>
      </c>
      <c r="N531" s="12">
        <v>4646106.6405990403</v>
      </c>
      <c r="O531" s="12">
        <v>0</v>
      </c>
      <c r="P531" s="12">
        <v>1890621.7656326201</v>
      </c>
      <c r="Q531" s="12">
        <v>0</v>
      </c>
      <c r="R531" s="12">
        <v>273625.40632834</v>
      </c>
      <c r="S531" s="12">
        <v>253998.23947134201</v>
      </c>
      <c r="T531" s="12">
        <v>0</v>
      </c>
      <c r="U531" s="12">
        <v>0</v>
      </c>
      <c r="V531" s="12">
        <v>0</v>
      </c>
      <c r="W531" s="12">
        <v>0</v>
      </c>
      <c r="X531" s="12">
        <v>1882255.63716365</v>
      </c>
      <c r="Y531" s="12">
        <v>0</v>
      </c>
      <c r="Z531" s="12">
        <v>0</v>
      </c>
      <c r="AA531" s="12">
        <v>0</v>
      </c>
      <c r="AB531" s="12">
        <v>0</v>
      </c>
      <c r="AC531" s="12">
        <v>0</v>
      </c>
      <c r="AD531" s="12">
        <v>156405.734168864</v>
      </c>
      <c r="AE531" s="12">
        <v>0</v>
      </c>
      <c r="AF531" s="12">
        <v>0</v>
      </c>
      <c r="AG531" s="12">
        <v>0</v>
      </c>
      <c r="AH531" s="12">
        <v>0</v>
      </c>
      <c r="AI531" s="12">
        <v>0</v>
      </c>
      <c r="AJ531" s="12">
        <v>0</v>
      </c>
      <c r="AK531" s="12">
        <v>134348.28427140499</v>
      </c>
      <c r="AL531" s="12">
        <v>373556.21751367999</v>
      </c>
      <c r="AM531" s="12">
        <v>0</v>
      </c>
      <c r="AN531" s="12">
        <v>0</v>
      </c>
      <c r="AO531" s="12">
        <v>0</v>
      </c>
      <c r="AP531" s="12">
        <v>0</v>
      </c>
      <c r="AQ531" s="12">
        <v>65654.622599090202</v>
      </c>
      <c r="AR531" s="12">
        <v>0</v>
      </c>
      <c r="AS531" s="11">
        <v>189212954.63</v>
      </c>
      <c r="AT531" s="11">
        <v>275739133.44999999</v>
      </c>
      <c r="AU531" s="12">
        <f t="shared" si="8"/>
        <v>496476272.69999993</v>
      </c>
    </row>
    <row r="532" spans="1:47" s="13" customFormat="1" ht="11.25" x14ac:dyDescent="0.2">
      <c r="A532" s="10" t="s">
        <v>248</v>
      </c>
      <c r="B532" s="10" t="s">
        <v>10</v>
      </c>
      <c r="C532" s="10" t="s">
        <v>249</v>
      </c>
      <c r="D532" s="10" t="s">
        <v>28</v>
      </c>
      <c r="E532" s="10" t="s">
        <v>29</v>
      </c>
      <c r="F532" s="11">
        <v>0</v>
      </c>
      <c r="G532" s="11">
        <v>0</v>
      </c>
      <c r="H532" s="11">
        <v>0</v>
      </c>
      <c r="I532" s="12">
        <v>316515.27300734801</v>
      </c>
      <c r="J532" s="12">
        <v>35549.547561778003</v>
      </c>
      <c r="K532" s="12">
        <v>0</v>
      </c>
      <c r="L532" s="12">
        <v>699551.82417794794</v>
      </c>
      <c r="M532" s="12">
        <v>28671.780447630699</v>
      </c>
      <c r="N532" s="12">
        <v>229733.81298883699</v>
      </c>
      <c r="O532" s="12">
        <v>0</v>
      </c>
      <c r="P532" s="12">
        <v>93484.670227558396</v>
      </c>
      <c r="Q532" s="12">
        <v>0</v>
      </c>
      <c r="R532" s="12">
        <v>13529.824601340701</v>
      </c>
      <c r="S532" s="12">
        <v>12559.329468744099</v>
      </c>
      <c r="T532" s="12">
        <v>0</v>
      </c>
      <c r="U532" s="12">
        <v>0</v>
      </c>
      <c r="V532" s="12">
        <v>0</v>
      </c>
      <c r="W532" s="12">
        <v>0</v>
      </c>
      <c r="X532" s="12">
        <v>93070.994274377095</v>
      </c>
      <c r="Y532" s="12">
        <v>0</v>
      </c>
      <c r="Z532" s="12">
        <v>0</v>
      </c>
      <c r="AA532" s="12">
        <v>0</v>
      </c>
      <c r="AB532" s="12">
        <v>0</v>
      </c>
      <c r="AC532" s="12">
        <v>0</v>
      </c>
      <c r="AD532" s="12">
        <v>7733.7195341040997</v>
      </c>
      <c r="AE532" s="12">
        <v>0</v>
      </c>
      <c r="AF532" s="12">
        <v>0</v>
      </c>
      <c r="AG532" s="12">
        <v>0</v>
      </c>
      <c r="AH532" s="12">
        <v>0</v>
      </c>
      <c r="AI532" s="12">
        <v>0</v>
      </c>
      <c r="AJ532" s="12">
        <v>0</v>
      </c>
      <c r="AK532" s="12">
        <v>6643.05535832443</v>
      </c>
      <c r="AL532" s="12">
        <v>18471.055628641399</v>
      </c>
      <c r="AM532" s="12">
        <v>0</v>
      </c>
      <c r="AN532" s="12">
        <v>0</v>
      </c>
      <c r="AO532" s="12">
        <v>0</v>
      </c>
      <c r="AP532" s="12">
        <v>0</v>
      </c>
      <c r="AQ532" s="12">
        <v>3246.3927233679201</v>
      </c>
      <c r="AR532" s="12">
        <v>0</v>
      </c>
      <c r="AS532" s="11">
        <v>9355922.4499999993</v>
      </c>
      <c r="AT532" s="11">
        <v>13634341.01</v>
      </c>
      <c r="AU532" s="12">
        <f t="shared" si="8"/>
        <v>24549024.739999998</v>
      </c>
    </row>
    <row r="533" spans="1:47" s="13" customFormat="1" ht="11.25" x14ac:dyDescent="0.2">
      <c r="A533" s="10" t="s">
        <v>250</v>
      </c>
      <c r="B533" s="10" t="s">
        <v>10</v>
      </c>
      <c r="C533" s="10" t="s">
        <v>251</v>
      </c>
      <c r="D533" s="10" t="s">
        <v>23</v>
      </c>
      <c r="E533" s="10" t="s">
        <v>2245</v>
      </c>
      <c r="F533" s="11">
        <v>0</v>
      </c>
      <c r="G533" s="11">
        <v>0</v>
      </c>
      <c r="H533" s="11">
        <v>0</v>
      </c>
      <c r="I533" s="12">
        <v>52806.096407996702</v>
      </c>
      <c r="J533" s="12">
        <v>4176.7075232362404</v>
      </c>
      <c r="K533" s="12">
        <v>0</v>
      </c>
      <c r="L533" s="12">
        <v>82190.196428034295</v>
      </c>
      <c r="M533" s="12">
        <v>3368.6388362117</v>
      </c>
      <c r="N533" s="12">
        <v>26991.381105233901</v>
      </c>
      <c r="O533" s="12">
        <v>0</v>
      </c>
      <c r="P533" s="12">
        <v>10983.4930142962</v>
      </c>
      <c r="Q533" s="12">
        <v>0</v>
      </c>
      <c r="R533" s="12">
        <v>1589.61280180565</v>
      </c>
      <c r="S533" s="12">
        <v>1475.59164762055</v>
      </c>
      <c r="T533" s="12">
        <v>0</v>
      </c>
      <c r="U533" s="12">
        <v>0</v>
      </c>
      <c r="V533" s="12">
        <v>0</v>
      </c>
      <c r="W533" s="12">
        <v>0</v>
      </c>
      <c r="X533" s="12">
        <v>10934.893387234601</v>
      </c>
      <c r="Y533" s="12">
        <v>0</v>
      </c>
      <c r="Z533" s="12">
        <v>0</v>
      </c>
      <c r="AA533" s="12">
        <v>0</v>
      </c>
      <c r="AB533" s="12">
        <v>0</v>
      </c>
      <c r="AC533" s="12">
        <v>0</v>
      </c>
      <c r="AD533" s="12">
        <v>908.63232116007805</v>
      </c>
      <c r="AE533" s="12">
        <v>0</v>
      </c>
      <c r="AF533" s="12">
        <v>0</v>
      </c>
      <c r="AG533" s="12">
        <v>0</v>
      </c>
      <c r="AH533" s="12">
        <v>0</v>
      </c>
      <c r="AI533" s="12">
        <v>0</v>
      </c>
      <c r="AJ533" s="12">
        <v>0</v>
      </c>
      <c r="AK533" s="12">
        <v>780.49075963552696</v>
      </c>
      <c r="AL533" s="12">
        <v>2170.1613177088698</v>
      </c>
      <c r="AM533" s="12">
        <v>0</v>
      </c>
      <c r="AN533" s="12">
        <v>0</v>
      </c>
      <c r="AO533" s="12">
        <v>0</v>
      </c>
      <c r="AP533" s="12">
        <v>0</v>
      </c>
      <c r="AQ533" s="12">
        <v>381.41444982572602</v>
      </c>
      <c r="AR533" s="12">
        <v>0</v>
      </c>
      <c r="AS533" s="11">
        <v>1068844.6499999999</v>
      </c>
      <c r="AT533" s="11">
        <v>1907787.82</v>
      </c>
      <c r="AU533" s="12">
        <f t="shared" si="8"/>
        <v>3175389.7800000003</v>
      </c>
    </row>
    <row r="534" spans="1:47" s="13" customFormat="1" ht="11.25" x14ac:dyDescent="0.2">
      <c r="A534" s="10" t="s">
        <v>250</v>
      </c>
      <c r="B534" s="10" t="s">
        <v>10</v>
      </c>
      <c r="C534" s="10" t="s">
        <v>251</v>
      </c>
      <c r="D534" s="10" t="s">
        <v>24</v>
      </c>
      <c r="E534" s="10" t="s">
        <v>25</v>
      </c>
      <c r="F534" s="11">
        <v>0</v>
      </c>
      <c r="G534" s="11">
        <v>0</v>
      </c>
      <c r="H534" s="11">
        <v>0</v>
      </c>
      <c r="I534" s="12">
        <v>1316343.6458876501</v>
      </c>
      <c r="J534" s="12">
        <v>104116.433194835</v>
      </c>
      <c r="K534" s="12">
        <v>0</v>
      </c>
      <c r="L534" s="12">
        <v>2048826.7488357101</v>
      </c>
      <c r="M534" s="12">
        <v>83972.999880107396</v>
      </c>
      <c r="N534" s="12">
        <v>672837.71057589795</v>
      </c>
      <c r="O534" s="12">
        <v>0</v>
      </c>
      <c r="P534" s="12">
        <v>273795.11500552302</v>
      </c>
      <c r="Q534" s="12">
        <v>0</v>
      </c>
      <c r="R534" s="12">
        <v>39625.665470732602</v>
      </c>
      <c r="S534" s="12">
        <v>36783.360660911399</v>
      </c>
      <c r="T534" s="12">
        <v>0</v>
      </c>
      <c r="U534" s="12">
        <v>0</v>
      </c>
      <c r="V534" s="12">
        <v>0</v>
      </c>
      <c r="W534" s="12">
        <v>0</v>
      </c>
      <c r="X534" s="12">
        <v>272583.62969176797</v>
      </c>
      <c r="Y534" s="12">
        <v>0</v>
      </c>
      <c r="Z534" s="12">
        <v>0</v>
      </c>
      <c r="AA534" s="12">
        <v>0</v>
      </c>
      <c r="AB534" s="12">
        <v>0</v>
      </c>
      <c r="AC534" s="12">
        <v>0</v>
      </c>
      <c r="AD534" s="12">
        <v>22650.2707786992</v>
      </c>
      <c r="AE534" s="12">
        <v>0</v>
      </c>
      <c r="AF534" s="12">
        <v>0</v>
      </c>
      <c r="AG534" s="12">
        <v>0</v>
      </c>
      <c r="AH534" s="12">
        <v>0</v>
      </c>
      <c r="AI534" s="12">
        <v>0</v>
      </c>
      <c r="AJ534" s="12">
        <v>0</v>
      </c>
      <c r="AK534" s="12">
        <v>19455.974253091499</v>
      </c>
      <c r="AL534" s="12">
        <v>54097.504936658202</v>
      </c>
      <c r="AM534" s="12">
        <v>0</v>
      </c>
      <c r="AN534" s="12">
        <v>0</v>
      </c>
      <c r="AO534" s="12">
        <v>0</v>
      </c>
      <c r="AP534" s="12">
        <v>0</v>
      </c>
      <c r="AQ534" s="12">
        <v>9507.8508284092495</v>
      </c>
      <c r="AR534" s="12">
        <v>0</v>
      </c>
      <c r="AS534" s="11">
        <v>26644023.77</v>
      </c>
      <c r="AT534" s="11">
        <v>47557092.520000003</v>
      </c>
      <c r="AU534" s="12">
        <f t="shared" si="8"/>
        <v>79155713.199999988</v>
      </c>
    </row>
    <row r="535" spans="1:47" s="13" customFormat="1" ht="11.25" x14ac:dyDescent="0.2">
      <c r="A535" s="10" t="s">
        <v>250</v>
      </c>
      <c r="B535" s="10" t="s">
        <v>10</v>
      </c>
      <c r="C535" s="10" t="s">
        <v>251</v>
      </c>
      <c r="D535" s="10" t="s">
        <v>28</v>
      </c>
      <c r="E535" s="10" t="s">
        <v>29</v>
      </c>
      <c r="F535" s="11">
        <v>0</v>
      </c>
      <c r="G535" s="11">
        <v>0</v>
      </c>
      <c r="H535" s="11">
        <v>0</v>
      </c>
      <c r="I535" s="12">
        <v>106567.736791805</v>
      </c>
      <c r="J535" s="12">
        <v>8428.9939660298005</v>
      </c>
      <c r="K535" s="12">
        <v>0</v>
      </c>
      <c r="L535" s="12">
        <v>165867.65194942799</v>
      </c>
      <c r="M535" s="12">
        <v>6798.23431882569</v>
      </c>
      <c r="N535" s="12">
        <v>54471.180278992899</v>
      </c>
      <c r="O535" s="12">
        <v>0</v>
      </c>
      <c r="P535" s="12">
        <v>22165.7360081798</v>
      </c>
      <c r="Q535" s="12">
        <v>0</v>
      </c>
      <c r="R535" s="12">
        <v>3207.99017891531</v>
      </c>
      <c r="S535" s="12">
        <v>2977.8846196250802</v>
      </c>
      <c r="T535" s="12">
        <v>0</v>
      </c>
      <c r="U535" s="12">
        <v>0</v>
      </c>
      <c r="V535" s="12">
        <v>0</v>
      </c>
      <c r="W535" s="12">
        <v>0</v>
      </c>
      <c r="X535" s="12">
        <v>22067.657327550602</v>
      </c>
      <c r="Y535" s="12">
        <v>0</v>
      </c>
      <c r="Z535" s="12">
        <v>0</v>
      </c>
      <c r="AA535" s="12">
        <v>0</v>
      </c>
      <c r="AB535" s="12">
        <v>0</v>
      </c>
      <c r="AC535" s="12">
        <v>0</v>
      </c>
      <c r="AD535" s="12">
        <v>1833.70664806897</v>
      </c>
      <c r="AE535" s="12">
        <v>0</v>
      </c>
      <c r="AF535" s="12">
        <v>0</v>
      </c>
      <c r="AG535" s="12">
        <v>0</v>
      </c>
      <c r="AH535" s="12">
        <v>0</v>
      </c>
      <c r="AI535" s="12">
        <v>0</v>
      </c>
      <c r="AJ535" s="12">
        <v>0</v>
      </c>
      <c r="AK535" s="12">
        <v>1575.1047606063801</v>
      </c>
      <c r="AL535" s="12">
        <v>4379.5924302848898</v>
      </c>
      <c r="AM535" s="12">
        <v>0</v>
      </c>
      <c r="AN535" s="12">
        <v>0</v>
      </c>
      <c r="AO535" s="12">
        <v>0</v>
      </c>
      <c r="AP535" s="12">
        <v>0</v>
      </c>
      <c r="AQ535" s="12">
        <v>769.73072168735303</v>
      </c>
      <c r="AR535" s="12">
        <v>0</v>
      </c>
      <c r="AS535" s="11">
        <v>2157030.4500000002</v>
      </c>
      <c r="AT535" s="11">
        <v>3850097.78</v>
      </c>
      <c r="AU535" s="12">
        <f t="shared" si="8"/>
        <v>6408239.4299999997</v>
      </c>
    </row>
    <row r="536" spans="1:47" s="13" customFormat="1" ht="11.25" x14ac:dyDescent="0.2">
      <c r="A536" s="10" t="s">
        <v>250</v>
      </c>
      <c r="B536" s="10" t="s">
        <v>10</v>
      </c>
      <c r="C536" s="10" t="s">
        <v>251</v>
      </c>
      <c r="D536" s="10" t="s">
        <v>32</v>
      </c>
      <c r="E536" s="10" t="s">
        <v>2246</v>
      </c>
      <c r="F536" s="11">
        <v>0</v>
      </c>
      <c r="G536" s="11">
        <v>0</v>
      </c>
      <c r="H536" s="11">
        <v>0</v>
      </c>
      <c r="I536" s="12">
        <v>10154751.5209125</v>
      </c>
      <c r="J536" s="12">
        <v>803191.86531589902</v>
      </c>
      <c r="K536" s="12">
        <v>0</v>
      </c>
      <c r="L536" s="12">
        <v>15805391.402786801</v>
      </c>
      <c r="M536" s="12">
        <v>647798.12696485501</v>
      </c>
      <c r="N536" s="12">
        <v>5190513.72803987</v>
      </c>
      <c r="O536" s="12">
        <v>0</v>
      </c>
      <c r="P536" s="12">
        <v>2112154.6559720002</v>
      </c>
      <c r="Q536" s="12">
        <v>0</v>
      </c>
      <c r="R536" s="12">
        <v>305686.731548546</v>
      </c>
      <c r="S536" s="12">
        <v>283760.16307184298</v>
      </c>
      <c r="T536" s="12">
        <v>0</v>
      </c>
      <c r="U536" s="12">
        <v>0</v>
      </c>
      <c r="V536" s="12">
        <v>0</v>
      </c>
      <c r="W536" s="12">
        <v>0</v>
      </c>
      <c r="X536" s="12">
        <v>2102808.8195934501</v>
      </c>
      <c r="Y536" s="12">
        <v>0</v>
      </c>
      <c r="Z536" s="12">
        <v>0</v>
      </c>
      <c r="AA536" s="12">
        <v>0</v>
      </c>
      <c r="AB536" s="12">
        <v>0</v>
      </c>
      <c r="AC536" s="12">
        <v>0</v>
      </c>
      <c r="AD536" s="12">
        <v>174732.39025207199</v>
      </c>
      <c r="AE536" s="12">
        <v>0</v>
      </c>
      <c r="AF536" s="12">
        <v>0</v>
      </c>
      <c r="AG536" s="12">
        <v>0</v>
      </c>
      <c r="AH536" s="12">
        <v>0</v>
      </c>
      <c r="AI536" s="12">
        <v>0</v>
      </c>
      <c r="AJ536" s="12">
        <v>0</v>
      </c>
      <c r="AK536" s="12">
        <v>150090.430226667</v>
      </c>
      <c r="AL536" s="12">
        <v>417327.74131534802</v>
      </c>
      <c r="AM536" s="12">
        <v>0</v>
      </c>
      <c r="AN536" s="12">
        <v>0</v>
      </c>
      <c r="AO536" s="12">
        <v>0</v>
      </c>
      <c r="AP536" s="12">
        <v>0</v>
      </c>
      <c r="AQ536" s="12">
        <v>73347.004000077693</v>
      </c>
      <c r="AR536" s="12">
        <v>0</v>
      </c>
      <c r="AS536" s="11">
        <v>205541647.13</v>
      </c>
      <c r="AT536" s="11">
        <v>366872632.02999997</v>
      </c>
      <c r="AU536" s="12">
        <f t="shared" si="8"/>
        <v>610635833.73999989</v>
      </c>
    </row>
    <row r="537" spans="1:47" s="13" customFormat="1" ht="11.25" x14ac:dyDescent="0.2">
      <c r="A537" s="10" t="s">
        <v>252</v>
      </c>
      <c r="B537" s="10" t="s">
        <v>10</v>
      </c>
      <c r="C537" s="10" t="s">
        <v>253</v>
      </c>
      <c r="D537" s="10" t="s">
        <v>20</v>
      </c>
      <c r="E537" s="10" t="s">
        <v>2243</v>
      </c>
      <c r="F537" s="11">
        <v>0</v>
      </c>
      <c r="G537" s="11">
        <v>0</v>
      </c>
      <c r="H537" s="11">
        <v>0</v>
      </c>
      <c r="I537" s="12">
        <v>2485.0850030885399</v>
      </c>
      <c r="J537" s="12">
        <v>451.58032477028598</v>
      </c>
      <c r="K537" s="12">
        <v>0</v>
      </c>
      <c r="L537" s="12">
        <v>8886.3020930846506</v>
      </c>
      <c r="M537" s="12">
        <v>364.21314356491303</v>
      </c>
      <c r="N537" s="12">
        <v>2918.2745216031899</v>
      </c>
      <c r="O537" s="12">
        <v>0</v>
      </c>
      <c r="P537" s="12">
        <v>1187.5218603985199</v>
      </c>
      <c r="Q537" s="12">
        <v>0</v>
      </c>
      <c r="R537" s="12">
        <v>171.867133446455</v>
      </c>
      <c r="S537" s="12">
        <v>159.53940981308</v>
      </c>
      <c r="T537" s="12">
        <v>0</v>
      </c>
      <c r="U537" s="12">
        <v>0</v>
      </c>
      <c r="V537" s="12">
        <v>0</v>
      </c>
      <c r="W537" s="12">
        <v>0</v>
      </c>
      <c r="X537" s="12">
        <v>1182.2671601417601</v>
      </c>
      <c r="Y537" s="12">
        <v>0</v>
      </c>
      <c r="Z537" s="12">
        <v>0</v>
      </c>
      <c r="AA537" s="12">
        <v>0</v>
      </c>
      <c r="AB537" s="12">
        <v>0</v>
      </c>
      <c r="AC537" s="12">
        <v>0</v>
      </c>
      <c r="AD537" s="12">
        <v>98.240160390465903</v>
      </c>
      <c r="AE537" s="12">
        <v>0</v>
      </c>
      <c r="AF537" s="12">
        <v>0</v>
      </c>
      <c r="AG537" s="12">
        <v>0</v>
      </c>
      <c r="AH537" s="12">
        <v>0</v>
      </c>
      <c r="AI537" s="12">
        <v>0</v>
      </c>
      <c r="AJ537" s="12">
        <v>0</v>
      </c>
      <c r="AK537" s="12">
        <v>84.385922050946405</v>
      </c>
      <c r="AL537" s="12">
        <v>234.63502295609999</v>
      </c>
      <c r="AM537" s="12">
        <v>0</v>
      </c>
      <c r="AN537" s="12">
        <v>0</v>
      </c>
      <c r="AO537" s="12">
        <v>0</v>
      </c>
      <c r="AP537" s="12">
        <v>0</v>
      </c>
      <c r="AQ537" s="12">
        <v>41.238244691098302</v>
      </c>
      <c r="AR537" s="12">
        <v>0</v>
      </c>
      <c r="AS537" s="11">
        <v>117043.53</v>
      </c>
      <c r="AT537" s="11">
        <v>137562.1</v>
      </c>
      <c r="AU537" s="12">
        <f t="shared" si="8"/>
        <v>272870.78000000003</v>
      </c>
    </row>
    <row r="538" spans="1:47" s="13" customFormat="1" ht="11.25" x14ac:dyDescent="0.2">
      <c r="A538" s="10" t="s">
        <v>252</v>
      </c>
      <c r="B538" s="10" t="s">
        <v>10</v>
      </c>
      <c r="C538" s="10" t="s">
        <v>253</v>
      </c>
      <c r="D538" s="10" t="s">
        <v>23</v>
      </c>
      <c r="E538" s="10" t="s">
        <v>2245</v>
      </c>
      <c r="F538" s="11">
        <v>0</v>
      </c>
      <c r="G538" s="11">
        <v>0</v>
      </c>
      <c r="H538" s="11">
        <v>0</v>
      </c>
      <c r="I538" s="12">
        <v>16620.201806204001</v>
      </c>
      <c r="J538" s="12">
        <v>3020.1607269229798</v>
      </c>
      <c r="K538" s="12">
        <v>0</v>
      </c>
      <c r="L538" s="12">
        <v>59431.421425988803</v>
      </c>
      <c r="M538" s="12">
        <v>2435.8506606404098</v>
      </c>
      <c r="N538" s="12">
        <v>19517.365166450301</v>
      </c>
      <c r="O538" s="12">
        <v>0</v>
      </c>
      <c r="P538" s="12">
        <v>7942.1238889505303</v>
      </c>
      <c r="Q538" s="12">
        <v>0</v>
      </c>
      <c r="R538" s="12">
        <v>1149.4441591268601</v>
      </c>
      <c r="S538" s="12">
        <v>1066.9965751033101</v>
      </c>
      <c r="T538" s="12">
        <v>0</v>
      </c>
      <c r="U538" s="12">
        <v>0</v>
      </c>
      <c r="V538" s="12">
        <v>0</v>
      </c>
      <c r="W538" s="12">
        <v>0</v>
      </c>
      <c r="X538" s="12">
        <v>7906.98055236849</v>
      </c>
      <c r="Y538" s="12">
        <v>0</v>
      </c>
      <c r="Z538" s="12">
        <v>0</v>
      </c>
      <c r="AA538" s="12">
        <v>0</v>
      </c>
      <c r="AB538" s="12">
        <v>0</v>
      </c>
      <c r="AC538" s="12">
        <v>0</v>
      </c>
      <c r="AD538" s="12">
        <v>657.02834677048497</v>
      </c>
      <c r="AE538" s="12">
        <v>0</v>
      </c>
      <c r="AF538" s="12">
        <v>0</v>
      </c>
      <c r="AG538" s="12">
        <v>0</v>
      </c>
      <c r="AH538" s="12">
        <v>0</v>
      </c>
      <c r="AI538" s="12">
        <v>0</v>
      </c>
      <c r="AJ538" s="12">
        <v>0</v>
      </c>
      <c r="AK538" s="12">
        <v>564.37146107527201</v>
      </c>
      <c r="AL538" s="12">
        <v>1569.2346247661701</v>
      </c>
      <c r="AM538" s="12">
        <v>0</v>
      </c>
      <c r="AN538" s="12">
        <v>0</v>
      </c>
      <c r="AO538" s="12">
        <v>0</v>
      </c>
      <c r="AP538" s="12">
        <v>0</v>
      </c>
      <c r="AQ538" s="12">
        <v>275.800605632344</v>
      </c>
      <c r="AR538" s="12">
        <v>0</v>
      </c>
      <c r="AS538" s="11">
        <v>782785.07</v>
      </c>
      <c r="AT538" s="11">
        <v>920012.96</v>
      </c>
      <c r="AU538" s="12">
        <f t="shared" si="8"/>
        <v>1824955.0099999998</v>
      </c>
    </row>
    <row r="539" spans="1:47" s="13" customFormat="1" ht="11.25" x14ac:dyDescent="0.2">
      <c r="A539" s="10" t="s">
        <v>252</v>
      </c>
      <c r="B539" s="10" t="s">
        <v>10</v>
      </c>
      <c r="C539" s="10" t="s">
        <v>253</v>
      </c>
      <c r="D539" s="10" t="s">
        <v>24</v>
      </c>
      <c r="E539" s="10" t="s">
        <v>25</v>
      </c>
      <c r="F539" s="11">
        <v>0</v>
      </c>
      <c r="G539" s="11">
        <v>0</v>
      </c>
      <c r="H539" s="11">
        <v>0</v>
      </c>
      <c r="I539" s="12">
        <v>4409108.1439574296</v>
      </c>
      <c r="J539" s="12">
        <v>801206.59257974999</v>
      </c>
      <c r="K539" s="12">
        <v>0</v>
      </c>
      <c r="L539" s="12">
        <v>15766328.6686735</v>
      </c>
      <c r="M539" s="12">
        <v>646197.26706836501</v>
      </c>
      <c r="N539" s="12">
        <v>5177685.24759218</v>
      </c>
      <c r="O539" s="12">
        <v>0</v>
      </c>
      <c r="P539" s="12">
        <v>2106934.8932946902</v>
      </c>
      <c r="Q539" s="12">
        <v>0</v>
      </c>
      <c r="R539" s="12">
        <v>304931.53224762599</v>
      </c>
      <c r="S539" s="12">
        <v>283059.33608499198</v>
      </c>
      <c r="T539" s="12">
        <v>0</v>
      </c>
      <c r="U539" s="12">
        <v>0</v>
      </c>
      <c r="V539" s="12">
        <v>0</v>
      </c>
      <c r="W539" s="12">
        <v>0</v>
      </c>
      <c r="X539" s="12">
        <v>2097611.8553835698</v>
      </c>
      <c r="Y539" s="12">
        <v>0</v>
      </c>
      <c r="Z539" s="12">
        <v>0</v>
      </c>
      <c r="AA539" s="12">
        <v>0</v>
      </c>
      <c r="AB539" s="12">
        <v>0</v>
      </c>
      <c r="AC539" s="12">
        <v>0</v>
      </c>
      <c r="AD539" s="12">
        <v>174300.472902518</v>
      </c>
      <c r="AE539" s="12">
        <v>0</v>
      </c>
      <c r="AF539" s="12">
        <v>0</v>
      </c>
      <c r="AG539" s="12">
        <v>0</v>
      </c>
      <c r="AH539" s="12">
        <v>0</v>
      </c>
      <c r="AI539" s="12">
        <v>0</v>
      </c>
      <c r="AJ539" s="12">
        <v>0</v>
      </c>
      <c r="AK539" s="12">
        <v>149719.89114568199</v>
      </c>
      <c r="AL539" s="12">
        <v>416296.09823713498</v>
      </c>
      <c r="AM539" s="12">
        <v>0</v>
      </c>
      <c r="AN539" s="12">
        <v>0</v>
      </c>
      <c r="AO539" s="12">
        <v>0</v>
      </c>
      <c r="AP539" s="12">
        <v>0</v>
      </c>
      <c r="AQ539" s="12">
        <v>73166.060832548799</v>
      </c>
      <c r="AR539" s="12">
        <v>0</v>
      </c>
      <c r="AS539" s="11">
        <v>207661977.27000001</v>
      </c>
      <c r="AT539" s="11">
        <v>244066622.87</v>
      </c>
      <c r="AU539" s="12">
        <f t="shared" si="8"/>
        <v>484135146.20000005</v>
      </c>
    </row>
    <row r="540" spans="1:47" s="13" customFormat="1" ht="11.25" x14ac:dyDescent="0.2">
      <c r="A540" s="10" t="s">
        <v>252</v>
      </c>
      <c r="B540" s="10" t="s">
        <v>10</v>
      </c>
      <c r="C540" s="10" t="s">
        <v>253</v>
      </c>
      <c r="D540" s="10" t="s">
        <v>26</v>
      </c>
      <c r="E540" s="10" t="s">
        <v>27</v>
      </c>
      <c r="F540" s="11">
        <v>0</v>
      </c>
      <c r="G540" s="11">
        <v>0</v>
      </c>
      <c r="H540" s="11">
        <v>0</v>
      </c>
      <c r="I540" s="12">
        <v>390.57215329828603</v>
      </c>
      <c r="J540" s="12">
        <v>70.973306592517304</v>
      </c>
      <c r="K540" s="12">
        <v>0</v>
      </c>
      <c r="L540" s="12">
        <v>1396.6291450962799</v>
      </c>
      <c r="M540" s="12">
        <v>57.242111060543699</v>
      </c>
      <c r="N540" s="12">
        <v>458.65504093482002</v>
      </c>
      <c r="O540" s="12">
        <v>0</v>
      </c>
      <c r="P540" s="12">
        <v>186.63867414120401</v>
      </c>
      <c r="Q540" s="12">
        <v>0</v>
      </c>
      <c r="R540" s="12">
        <v>27.0117586754413</v>
      </c>
      <c r="S540" s="12">
        <v>25.074253294832801</v>
      </c>
      <c r="T540" s="12">
        <v>0</v>
      </c>
      <c r="U540" s="12">
        <v>0</v>
      </c>
      <c r="V540" s="12">
        <v>0</v>
      </c>
      <c r="W540" s="12">
        <v>0</v>
      </c>
      <c r="X540" s="12">
        <v>185.81281120626599</v>
      </c>
      <c r="Y540" s="12">
        <v>0</v>
      </c>
      <c r="Z540" s="12">
        <v>0</v>
      </c>
      <c r="AA540" s="12">
        <v>0</v>
      </c>
      <c r="AB540" s="12">
        <v>0</v>
      </c>
      <c r="AC540" s="12">
        <v>0</v>
      </c>
      <c r="AD540" s="12">
        <v>15.4400637951563</v>
      </c>
      <c r="AE540" s="12">
        <v>0</v>
      </c>
      <c r="AF540" s="12">
        <v>0</v>
      </c>
      <c r="AG540" s="12">
        <v>0</v>
      </c>
      <c r="AH540" s="12">
        <v>0</v>
      </c>
      <c r="AI540" s="12">
        <v>0</v>
      </c>
      <c r="AJ540" s="12">
        <v>0</v>
      </c>
      <c r="AK540" s="12">
        <v>13.2626414157009</v>
      </c>
      <c r="AL540" s="12">
        <v>36.876769221681002</v>
      </c>
      <c r="AM540" s="12">
        <v>0</v>
      </c>
      <c r="AN540" s="12">
        <v>0</v>
      </c>
      <c r="AO540" s="12">
        <v>0</v>
      </c>
      <c r="AP540" s="12">
        <v>0</v>
      </c>
      <c r="AQ540" s="12">
        <v>6.48127126727102</v>
      </c>
      <c r="AR540" s="12">
        <v>0</v>
      </c>
      <c r="AS540" s="11">
        <v>18395.349999999999</v>
      </c>
      <c r="AT540" s="11">
        <v>21620.18</v>
      </c>
      <c r="AU540" s="12">
        <f t="shared" si="8"/>
        <v>42886.2</v>
      </c>
    </row>
    <row r="541" spans="1:47" s="13" customFormat="1" ht="11.25" x14ac:dyDescent="0.2">
      <c r="A541" s="10" t="s">
        <v>252</v>
      </c>
      <c r="B541" s="10" t="s">
        <v>10</v>
      </c>
      <c r="C541" s="10" t="s">
        <v>253</v>
      </c>
      <c r="D541" s="10" t="s">
        <v>28</v>
      </c>
      <c r="E541" s="10" t="s">
        <v>29</v>
      </c>
      <c r="F541" s="11">
        <v>0</v>
      </c>
      <c r="G541" s="11">
        <v>0</v>
      </c>
      <c r="H541" s="11">
        <v>0</v>
      </c>
      <c r="I541" s="12">
        <v>207238.433257998</v>
      </c>
      <c r="J541" s="12">
        <v>37658.5907038277</v>
      </c>
      <c r="K541" s="12">
        <v>0</v>
      </c>
      <c r="L541" s="12">
        <v>741054.45927980298</v>
      </c>
      <c r="M541" s="12">
        <v>30372.788516511599</v>
      </c>
      <c r="N541" s="12">
        <v>243363.36138286599</v>
      </c>
      <c r="O541" s="12">
        <v>0</v>
      </c>
      <c r="P541" s="12">
        <v>99030.886067378306</v>
      </c>
      <c r="Q541" s="12">
        <v>0</v>
      </c>
      <c r="R541" s="12">
        <v>14332.4978500615</v>
      </c>
      <c r="S541" s="12">
        <v>13304.453284888399</v>
      </c>
      <c r="T541" s="12">
        <v>0</v>
      </c>
      <c r="U541" s="12">
        <v>0</v>
      </c>
      <c r="V541" s="12">
        <v>0</v>
      </c>
      <c r="W541" s="12">
        <v>0</v>
      </c>
      <c r="X541" s="12">
        <v>98592.681399490204</v>
      </c>
      <c r="Y541" s="12">
        <v>0</v>
      </c>
      <c r="Z541" s="12">
        <v>0</v>
      </c>
      <c r="AA541" s="12">
        <v>0</v>
      </c>
      <c r="AB541" s="12">
        <v>0</v>
      </c>
      <c r="AC541" s="12">
        <v>0</v>
      </c>
      <c r="AD541" s="12">
        <v>8192.5314011519004</v>
      </c>
      <c r="AE541" s="12">
        <v>0</v>
      </c>
      <c r="AF541" s="12">
        <v>0</v>
      </c>
      <c r="AG541" s="12">
        <v>0</v>
      </c>
      <c r="AH541" s="12">
        <v>0</v>
      </c>
      <c r="AI541" s="12">
        <v>0</v>
      </c>
      <c r="AJ541" s="12">
        <v>0</v>
      </c>
      <c r="AK541" s="12">
        <v>7037.1863550482203</v>
      </c>
      <c r="AL541" s="12">
        <v>19566.893882681401</v>
      </c>
      <c r="AM541" s="12">
        <v>0</v>
      </c>
      <c r="AN541" s="12">
        <v>0</v>
      </c>
      <c r="AO541" s="12">
        <v>0</v>
      </c>
      <c r="AP541" s="12">
        <v>0</v>
      </c>
      <c r="AQ541" s="12">
        <v>3438.97661829343</v>
      </c>
      <c r="AR541" s="12">
        <v>0</v>
      </c>
      <c r="AS541" s="11">
        <v>9760600.4399999995</v>
      </c>
      <c r="AT541" s="11">
        <v>11471704.25</v>
      </c>
      <c r="AU541" s="12">
        <f t="shared" si="8"/>
        <v>22755488.43</v>
      </c>
    </row>
    <row r="542" spans="1:47" s="13" customFormat="1" ht="11.25" x14ac:dyDescent="0.2">
      <c r="A542" s="10" t="s">
        <v>252</v>
      </c>
      <c r="B542" s="10" t="s">
        <v>10</v>
      </c>
      <c r="C542" s="10" t="s">
        <v>253</v>
      </c>
      <c r="D542" s="10" t="s">
        <v>32</v>
      </c>
      <c r="E542" s="10" t="s">
        <v>2246</v>
      </c>
      <c r="F542" s="11">
        <v>0</v>
      </c>
      <c r="G542" s="11">
        <v>0</v>
      </c>
      <c r="H542" s="11">
        <v>0</v>
      </c>
      <c r="I542" s="12">
        <v>12711560.563821999</v>
      </c>
      <c r="J542" s="12">
        <v>2309897.1023581401</v>
      </c>
      <c r="K542" s="12">
        <v>0</v>
      </c>
      <c r="L542" s="12">
        <v>45454689.519382499</v>
      </c>
      <c r="M542" s="12">
        <v>1863001.63849986</v>
      </c>
      <c r="N542" s="12">
        <v>14927386.096295999</v>
      </c>
      <c r="O542" s="12">
        <v>0</v>
      </c>
      <c r="P542" s="12">
        <v>6074341.9362144396</v>
      </c>
      <c r="Q542" s="12">
        <v>0</v>
      </c>
      <c r="R542" s="12">
        <v>879124.64685106406</v>
      </c>
      <c r="S542" s="12">
        <v>816066.60039190797</v>
      </c>
      <c r="T542" s="12">
        <v>0</v>
      </c>
      <c r="U542" s="12">
        <v>0</v>
      </c>
      <c r="V542" s="12">
        <v>0</v>
      </c>
      <c r="W542" s="12">
        <v>0</v>
      </c>
      <c r="X542" s="12">
        <v>6047463.4026932204</v>
      </c>
      <c r="Y542" s="12">
        <v>0</v>
      </c>
      <c r="Z542" s="12">
        <v>0</v>
      </c>
      <c r="AA542" s="12">
        <v>0</v>
      </c>
      <c r="AB542" s="12">
        <v>0</v>
      </c>
      <c r="AC542" s="12">
        <v>0</v>
      </c>
      <c r="AD542" s="12">
        <v>502512.28712537402</v>
      </c>
      <c r="AE542" s="12">
        <v>0</v>
      </c>
      <c r="AF542" s="12">
        <v>0</v>
      </c>
      <c r="AG542" s="12">
        <v>0</v>
      </c>
      <c r="AH542" s="12">
        <v>0</v>
      </c>
      <c r="AI542" s="12">
        <v>0</v>
      </c>
      <c r="AJ542" s="12">
        <v>0</v>
      </c>
      <c r="AK542" s="12">
        <v>431645.90247472702</v>
      </c>
      <c r="AL542" s="12">
        <v>1200191.26146324</v>
      </c>
      <c r="AM542" s="12">
        <v>0</v>
      </c>
      <c r="AN542" s="12">
        <v>0</v>
      </c>
      <c r="AO542" s="12">
        <v>0</v>
      </c>
      <c r="AP542" s="12">
        <v>0</v>
      </c>
      <c r="AQ542" s="12">
        <v>210939.442427567</v>
      </c>
      <c r="AR542" s="12">
        <v>0</v>
      </c>
      <c r="AS542" s="11">
        <v>598694274.34000003</v>
      </c>
      <c r="AT542" s="11">
        <v>703649707.97000003</v>
      </c>
      <c r="AU542" s="12">
        <f t="shared" si="8"/>
        <v>1395772802.71</v>
      </c>
    </row>
    <row r="543" spans="1:47" s="13" customFormat="1" ht="11.25" x14ac:dyDescent="0.2">
      <c r="A543" s="10" t="s">
        <v>254</v>
      </c>
      <c r="B543" s="10" t="s">
        <v>10</v>
      </c>
      <c r="C543" s="10" t="s">
        <v>255</v>
      </c>
      <c r="D543" s="10" t="s">
        <v>23</v>
      </c>
      <c r="E543" s="10" t="s">
        <v>2245</v>
      </c>
      <c r="F543" s="11">
        <v>0</v>
      </c>
      <c r="G543" s="11">
        <v>0</v>
      </c>
      <c r="H543" s="11">
        <v>0</v>
      </c>
      <c r="I543" s="12">
        <v>21547.664059148301</v>
      </c>
      <c r="J543" s="12">
        <v>1977.9970657542001</v>
      </c>
      <c r="K543" s="12">
        <v>0</v>
      </c>
      <c r="L543" s="12">
        <v>38923.438087621398</v>
      </c>
      <c r="M543" s="12">
        <v>1595.3138705049</v>
      </c>
      <c r="N543" s="12">
        <v>12782.513224448199</v>
      </c>
      <c r="O543" s="12">
        <v>0</v>
      </c>
      <c r="P543" s="12">
        <v>5201.5356506240196</v>
      </c>
      <c r="Q543" s="12">
        <v>0</v>
      </c>
      <c r="R543" s="12">
        <v>752.80771936393398</v>
      </c>
      <c r="S543" s="12">
        <v>698.80670589323302</v>
      </c>
      <c r="T543" s="12">
        <v>0</v>
      </c>
      <c r="U543" s="12">
        <v>0</v>
      </c>
      <c r="V543" s="12">
        <v>0</v>
      </c>
      <c r="W543" s="12">
        <v>0</v>
      </c>
      <c r="X543" s="12">
        <v>5178.5241442946699</v>
      </c>
      <c r="Y543" s="12">
        <v>0</v>
      </c>
      <c r="Z543" s="12">
        <v>0</v>
      </c>
      <c r="AA543" s="12">
        <v>0</v>
      </c>
      <c r="AB543" s="12">
        <v>0</v>
      </c>
      <c r="AC543" s="12">
        <v>0</v>
      </c>
      <c r="AD543" s="12">
        <v>430.30944252094503</v>
      </c>
      <c r="AE543" s="12">
        <v>0</v>
      </c>
      <c r="AF543" s="12">
        <v>0</v>
      </c>
      <c r="AG543" s="12">
        <v>0</v>
      </c>
      <c r="AH543" s="12">
        <v>0</v>
      </c>
      <c r="AI543" s="12">
        <v>0</v>
      </c>
      <c r="AJ543" s="12">
        <v>0</v>
      </c>
      <c r="AK543" s="12">
        <v>369.62192278755498</v>
      </c>
      <c r="AL543" s="12">
        <v>1027.73700731432</v>
      </c>
      <c r="AM543" s="12">
        <v>0</v>
      </c>
      <c r="AN543" s="12">
        <v>0</v>
      </c>
      <c r="AO543" s="12">
        <v>0</v>
      </c>
      <c r="AP543" s="12">
        <v>0</v>
      </c>
      <c r="AQ543" s="12">
        <v>180.63109972433199</v>
      </c>
      <c r="AR543" s="12">
        <v>0</v>
      </c>
      <c r="AS543" s="11">
        <v>524511.72</v>
      </c>
      <c r="AT543" s="11">
        <v>794894.28</v>
      </c>
      <c r="AU543" s="12">
        <f t="shared" si="8"/>
        <v>1410072.9</v>
      </c>
    </row>
    <row r="544" spans="1:47" s="13" customFormat="1" ht="11.25" x14ac:dyDescent="0.2">
      <c r="A544" s="10" t="s">
        <v>254</v>
      </c>
      <c r="B544" s="10" t="s">
        <v>10</v>
      </c>
      <c r="C544" s="10" t="s">
        <v>255</v>
      </c>
      <c r="D544" s="10" t="s">
        <v>24</v>
      </c>
      <c r="E544" s="10" t="s">
        <v>25</v>
      </c>
      <c r="F544" s="11">
        <v>0</v>
      </c>
      <c r="G544" s="11">
        <v>0</v>
      </c>
      <c r="H544" s="11">
        <v>0</v>
      </c>
      <c r="I544" s="12">
        <v>3258667.9806460398</v>
      </c>
      <c r="J544" s="12">
        <v>299133.84978955402</v>
      </c>
      <c r="K544" s="12">
        <v>0</v>
      </c>
      <c r="L544" s="12">
        <v>5886418.1771452604</v>
      </c>
      <c r="M544" s="12">
        <v>241260.40830340801</v>
      </c>
      <c r="N544" s="12">
        <v>1933108.22195639</v>
      </c>
      <c r="O544" s="12">
        <v>0</v>
      </c>
      <c r="P544" s="12">
        <v>786631.79583408299</v>
      </c>
      <c r="Q544" s="12">
        <v>0</v>
      </c>
      <c r="R544" s="12">
        <v>113847.62654274399</v>
      </c>
      <c r="S544" s="12">
        <v>105681.01632289001</v>
      </c>
      <c r="T544" s="12">
        <v>0</v>
      </c>
      <c r="U544" s="12">
        <v>0</v>
      </c>
      <c r="V544" s="12">
        <v>0</v>
      </c>
      <c r="W544" s="12">
        <v>0</v>
      </c>
      <c r="X544" s="12">
        <v>783151.74998521199</v>
      </c>
      <c r="Y544" s="12">
        <v>0</v>
      </c>
      <c r="Z544" s="12">
        <v>0</v>
      </c>
      <c r="AA544" s="12">
        <v>0</v>
      </c>
      <c r="AB544" s="12">
        <v>0</v>
      </c>
      <c r="AC544" s="12">
        <v>0</v>
      </c>
      <c r="AD544" s="12">
        <v>65075.991451487098</v>
      </c>
      <c r="AE544" s="12">
        <v>0</v>
      </c>
      <c r="AF544" s="12">
        <v>0</v>
      </c>
      <c r="AG544" s="12">
        <v>0</v>
      </c>
      <c r="AH544" s="12">
        <v>0</v>
      </c>
      <c r="AI544" s="12">
        <v>0</v>
      </c>
      <c r="AJ544" s="12">
        <v>0</v>
      </c>
      <c r="AK544" s="12">
        <v>55898.176313977499</v>
      </c>
      <c r="AL544" s="12">
        <v>155425.370892501</v>
      </c>
      <c r="AM544" s="12">
        <v>0</v>
      </c>
      <c r="AN544" s="12">
        <v>0</v>
      </c>
      <c r="AO544" s="12">
        <v>0</v>
      </c>
      <c r="AP544" s="12">
        <v>0</v>
      </c>
      <c r="AQ544" s="12">
        <v>27316.964816455798</v>
      </c>
      <c r="AR544" s="12">
        <v>0</v>
      </c>
      <c r="AS544" s="11">
        <v>79322268.709999993</v>
      </c>
      <c r="AT544" s="11">
        <v>120212408.18000001</v>
      </c>
      <c r="AU544" s="12">
        <f t="shared" si="8"/>
        <v>213246294.22</v>
      </c>
    </row>
    <row r="545" spans="1:47" s="13" customFormat="1" ht="11.25" x14ac:dyDescent="0.2">
      <c r="A545" s="10" t="s">
        <v>254</v>
      </c>
      <c r="B545" s="10" t="s">
        <v>10</v>
      </c>
      <c r="C545" s="10" t="s">
        <v>255</v>
      </c>
      <c r="D545" s="10" t="s">
        <v>28</v>
      </c>
      <c r="E545" s="10" t="s">
        <v>29</v>
      </c>
      <c r="F545" s="11">
        <v>0</v>
      </c>
      <c r="G545" s="11">
        <v>0</v>
      </c>
      <c r="H545" s="11">
        <v>0</v>
      </c>
      <c r="I545" s="12">
        <v>106694.355294815</v>
      </c>
      <c r="J545" s="12">
        <v>9794.1531446922509</v>
      </c>
      <c r="K545" s="12">
        <v>0</v>
      </c>
      <c r="L545" s="12">
        <v>192731.38476712201</v>
      </c>
      <c r="M545" s="12">
        <v>7899.2778260866799</v>
      </c>
      <c r="N545" s="12">
        <v>63293.2648191587</v>
      </c>
      <c r="O545" s="12">
        <v>0</v>
      </c>
      <c r="P545" s="12">
        <v>25755.668515293401</v>
      </c>
      <c r="Q545" s="12">
        <v>0</v>
      </c>
      <c r="R545" s="12">
        <v>3727.5657378923001</v>
      </c>
      <c r="S545" s="12">
        <v>3460.17697121637</v>
      </c>
      <c r="T545" s="12">
        <v>0</v>
      </c>
      <c r="U545" s="12">
        <v>0</v>
      </c>
      <c r="V545" s="12">
        <v>0</v>
      </c>
      <c r="W545" s="12">
        <v>0</v>
      </c>
      <c r="X545" s="12">
        <v>25641.725870492799</v>
      </c>
      <c r="Y545" s="12">
        <v>0</v>
      </c>
      <c r="Z545" s="12">
        <v>0</v>
      </c>
      <c r="AA545" s="12">
        <v>0</v>
      </c>
      <c r="AB545" s="12">
        <v>0</v>
      </c>
      <c r="AC545" s="12">
        <v>0</v>
      </c>
      <c r="AD545" s="12">
        <v>2130.6991059920001</v>
      </c>
      <c r="AE545" s="12">
        <v>0</v>
      </c>
      <c r="AF545" s="12">
        <v>0</v>
      </c>
      <c r="AG545" s="12">
        <v>0</v>
      </c>
      <c r="AH545" s="12">
        <v>0</v>
      </c>
      <c r="AI545" s="12">
        <v>0</v>
      </c>
      <c r="AJ545" s="12">
        <v>0</v>
      </c>
      <c r="AK545" s="12">
        <v>1830.20176323497</v>
      </c>
      <c r="AL545" s="12">
        <v>5088.89210018422</v>
      </c>
      <c r="AM545" s="12">
        <v>0</v>
      </c>
      <c r="AN545" s="12">
        <v>0</v>
      </c>
      <c r="AO545" s="12">
        <v>0</v>
      </c>
      <c r="AP545" s="12">
        <v>0</v>
      </c>
      <c r="AQ545" s="12">
        <v>894.40408381987595</v>
      </c>
      <c r="AR545" s="12">
        <v>0</v>
      </c>
      <c r="AS545" s="11">
        <v>2597146.5699999998</v>
      </c>
      <c r="AT545" s="11">
        <v>3935959.58</v>
      </c>
      <c r="AU545" s="12">
        <f t="shared" si="8"/>
        <v>6982047.9199999999</v>
      </c>
    </row>
    <row r="546" spans="1:47" s="13" customFormat="1" ht="11.25" x14ac:dyDescent="0.2">
      <c r="A546" s="10" t="s">
        <v>256</v>
      </c>
      <c r="B546" s="10" t="s">
        <v>10</v>
      </c>
      <c r="C546" s="10" t="s">
        <v>257</v>
      </c>
      <c r="D546" s="10" t="s">
        <v>23</v>
      </c>
      <c r="E546" s="10" t="s">
        <v>2245</v>
      </c>
      <c r="F546" s="11">
        <v>0</v>
      </c>
      <c r="G546" s="11">
        <v>0</v>
      </c>
      <c r="H546" s="11">
        <v>0</v>
      </c>
      <c r="I546" s="12">
        <v>74949.150956564306</v>
      </c>
      <c r="J546" s="12">
        <v>3055.9229051297998</v>
      </c>
      <c r="K546" s="12">
        <v>0</v>
      </c>
      <c r="L546" s="12">
        <v>60135.1700443769</v>
      </c>
      <c r="M546" s="12">
        <v>2464.69428277614</v>
      </c>
      <c r="N546" s="12">
        <v>19748.4772141459</v>
      </c>
      <c r="O546" s="12">
        <v>0</v>
      </c>
      <c r="P546" s="12">
        <v>8036.1692346117798</v>
      </c>
      <c r="Q546" s="12">
        <v>0</v>
      </c>
      <c r="R546" s="12">
        <v>1163.05109969912</v>
      </c>
      <c r="S546" s="12">
        <v>1079.6274495109101</v>
      </c>
      <c r="T546" s="12">
        <v>0</v>
      </c>
      <c r="U546" s="12">
        <v>0</v>
      </c>
      <c r="V546" s="12">
        <v>0</v>
      </c>
      <c r="W546" s="12">
        <v>0</v>
      </c>
      <c r="X546" s="12">
        <v>8000.6102798859501</v>
      </c>
      <c r="Y546" s="12">
        <v>0</v>
      </c>
      <c r="Z546" s="12">
        <v>0</v>
      </c>
      <c r="AA546" s="12">
        <v>0</v>
      </c>
      <c r="AB546" s="12">
        <v>0</v>
      </c>
      <c r="AC546" s="12">
        <v>0</v>
      </c>
      <c r="AD546" s="12">
        <v>664.81093328792304</v>
      </c>
      <c r="AE546" s="12">
        <v>0</v>
      </c>
      <c r="AF546" s="12">
        <v>0</v>
      </c>
      <c r="AG546" s="12">
        <v>0</v>
      </c>
      <c r="AH546" s="12">
        <v>0</v>
      </c>
      <c r="AI546" s="12">
        <v>0</v>
      </c>
      <c r="AJ546" s="12">
        <v>0</v>
      </c>
      <c r="AK546" s="12">
        <v>571.05794355217995</v>
      </c>
      <c r="AL546" s="12">
        <v>1587.814688573</v>
      </c>
      <c r="AM546" s="12">
        <v>0</v>
      </c>
      <c r="AN546" s="12">
        <v>0</v>
      </c>
      <c r="AO546" s="12">
        <v>0</v>
      </c>
      <c r="AP546" s="12">
        <v>0</v>
      </c>
      <c r="AQ546" s="12">
        <v>279.06296788610001</v>
      </c>
      <c r="AR546" s="12">
        <v>0</v>
      </c>
      <c r="AS546" s="11">
        <v>794402.86</v>
      </c>
      <c r="AT546" s="11">
        <v>1564784.11</v>
      </c>
      <c r="AU546" s="12">
        <f t="shared" si="8"/>
        <v>2540922.59</v>
      </c>
    </row>
    <row r="547" spans="1:47" s="13" customFormat="1" ht="11.25" x14ac:dyDescent="0.2">
      <c r="A547" s="10" t="s">
        <v>256</v>
      </c>
      <c r="B547" s="10" t="s">
        <v>10</v>
      </c>
      <c r="C547" s="10" t="s">
        <v>257</v>
      </c>
      <c r="D547" s="10" t="s">
        <v>24</v>
      </c>
      <c r="E547" s="10" t="s">
        <v>25</v>
      </c>
      <c r="F547" s="11">
        <v>0</v>
      </c>
      <c r="G547" s="11">
        <v>0</v>
      </c>
      <c r="H547" s="11">
        <v>0</v>
      </c>
      <c r="I547" s="12">
        <v>8963414.9987538997</v>
      </c>
      <c r="J547" s="12">
        <v>365467.85191403201</v>
      </c>
      <c r="K547" s="12">
        <v>0</v>
      </c>
      <c r="L547" s="12">
        <v>7191762.3915548204</v>
      </c>
      <c r="M547" s="12">
        <v>294760.88013834599</v>
      </c>
      <c r="N547" s="12">
        <v>2361785.2184397802</v>
      </c>
      <c r="O547" s="12">
        <v>0</v>
      </c>
      <c r="P547" s="12">
        <v>961071.85913004796</v>
      </c>
      <c r="Q547" s="12">
        <v>0</v>
      </c>
      <c r="R547" s="12">
        <v>139093.09896521599</v>
      </c>
      <c r="S547" s="12">
        <v>129116.19078407899</v>
      </c>
      <c r="T547" s="12">
        <v>0</v>
      </c>
      <c r="U547" s="12">
        <v>0</v>
      </c>
      <c r="V547" s="12">
        <v>0</v>
      </c>
      <c r="W547" s="12">
        <v>0</v>
      </c>
      <c r="X547" s="12">
        <v>956819.24700487196</v>
      </c>
      <c r="Y547" s="12">
        <v>0</v>
      </c>
      <c r="Z547" s="12">
        <v>0</v>
      </c>
      <c r="AA547" s="12">
        <v>0</v>
      </c>
      <c r="AB547" s="12">
        <v>0</v>
      </c>
      <c r="AC547" s="12">
        <v>0</v>
      </c>
      <c r="AD547" s="12">
        <v>79506.921889241799</v>
      </c>
      <c r="AE547" s="12">
        <v>0</v>
      </c>
      <c r="AF547" s="12">
        <v>0</v>
      </c>
      <c r="AG547" s="12">
        <v>0</v>
      </c>
      <c r="AH547" s="12">
        <v>0</v>
      </c>
      <c r="AI547" s="12">
        <v>0</v>
      </c>
      <c r="AJ547" s="12">
        <v>0</v>
      </c>
      <c r="AK547" s="12">
        <v>68294.694083454</v>
      </c>
      <c r="AL547" s="12">
        <v>189891.970931666</v>
      </c>
      <c r="AM547" s="12">
        <v>0</v>
      </c>
      <c r="AN547" s="12">
        <v>0</v>
      </c>
      <c r="AO547" s="12">
        <v>0</v>
      </c>
      <c r="AP547" s="12">
        <v>0</v>
      </c>
      <c r="AQ547" s="12">
        <v>33374.056410547899</v>
      </c>
      <c r="AR547" s="12">
        <v>0</v>
      </c>
      <c r="AS547" s="11">
        <v>95005244.819999993</v>
      </c>
      <c r="AT547" s="11">
        <v>187137665.65000001</v>
      </c>
      <c r="AU547" s="12">
        <f t="shared" si="8"/>
        <v>303877269.85000002</v>
      </c>
    </row>
    <row r="548" spans="1:47" s="13" customFormat="1" ht="11.25" x14ac:dyDescent="0.2">
      <c r="A548" s="10" t="s">
        <v>256</v>
      </c>
      <c r="B548" s="10" t="s">
        <v>10</v>
      </c>
      <c r="C548" s="10" t="s">
        <v>257</v>
      </c>
      <c r="D548" s="10" t="s">
        <v>28</v>
      </c>
      <c r="E548" s="10" t="s">
        <v>29</v>
      </c>
      <c r="F548" s="11">
        <v>0</v>
      </c>
      <c r="G548" s="11">
        <v>0</v>
      </c>
      <c r="H548" s="11">
        <v>0</v>
      </c>
      <c r="I548" s="12">
        <v>176689.85028953399</v>
      </c>
      <c r="J548" s="12">
        <v>7204.2251808384399</v>
      </c>
      <c r="K548" s="12">
        <v>0</v>
      </c>
      <c r="L548" s="12">
        <v>141766.43840080799</v>
      </c>
      <c r="M548" s="12">
        <v>5810.42557887769</v>
      </c>
      <c r="N548" s="12">
        <v>46556.304346074903</v>
      </c>
      <c r="O548" s="12">
        <v>0</v>
      </c>
      <c r="P548" s="12">
        <v>18944.9716353398</v>
      </c>
      <c r="Q548" s="12">
        <v>0</v>
      </c>
      <c r="R548" s="12">
        <v>2741.8499350847801</v>
      </c>
      <c r="S548" s="12">
        <v>2545.1817664099399</v>
      </c>
      <c r="T548" s="12">
        <v>0</v>
      </c>
      <c r="U548" s="12">
        <v>0</v>
      </c>
      <c r="V548" s="12">
        <v>0</v>
      </c>
      <c r="W548" s="12">
        <v>0</v>
      </c>
      <c r="X548" s="12">
        <v>18861.142715241702</v>
      </c>
      <c r="Y548" s="12">
        <v>0</v>
      </c>
      <c r="Z548" s="12">
        <v>0</v>
      </c>
      <c r="AA548" s="12">
        <v>0</v>
      </c>
      <c r="AB548" s="12">
        <v>0</v>
      </c>
      <c r="AC548" s="12">
        <v>0</v>
      </c>
      <c r="AD548" s="12">
        <v>1567.2671774702801</v>
      </c>
      <c r="AE548" s="12">
        <v>0</v>
      </c>
      <c r="AF548" s="12">
        <v>0</v>
      </c>
      <c r="AG548" s="12">
        <v>0</v>
      </c>
      <c r="AH548" s="12">
        <v>0</v>
      </c>
      <c r="AI548" s="12">
        <v>0</v>
      </c>
      <c r="AJ548" s="12">
        <v>0</v>
      </c>
      <c r="AK548" s="12">
        <v>1346.24797299384</v>
      </c>
      <c r="AL548" s="12">
        <v>3743.2143797609501</v>
      </c>
      <c r="AM548" s="12">
        <v>0</v>
      </c>
      <c r="AN548" s="12">
        <v>0</v>
      </c>
      <c r="AO548" s="12">
        <v>0</v>
      </c>
      <c r="AP548" s="12">
        <v>0</v>
      </c>
      <c r="AQ548" s="12">
        <v>657.88062156599403</v>
      </c>
      <c r="AR548" s="12">
        <v>0</v>
      </c>
      <c r="AS548" s="11">
        <v>1872775.32</v>
      </c>
      <c r="AT548" s="11">
        <v>3688920.58</v>
      </c>
      <c r="AU548" s="12">
        <f t="shared" si="8"/>
        <v>5990130.9000000004</v>
      </c>
    </row>
    <row r="549" spans="1:47" s="13" customFormat="1" ht="11.25" x14ac:dyDescent="0.2">
      <c r="A549" s="10" t="s">
        <v>258</v>
      </c>
      <c r="B549" s="10" t="s">
        <v>10</v>
      </c>
      <c r="C549" s="10" t="s">
        <v>259</v>
      </c>
      <c r="D549" s="10" t="s">
        <v>23</v>
      </c>
      <c r="E549" s="10" t="s">
        <v>2245</v>
      </c>
      <c r="F549" s="11">
        <v>0</v>
      </c>
      <c r="G549" s="11">
        <v>0</v>
      </c>
      <c r="H549" s="11">
        <v>0</v>
      </c>
      <c r="I549" s="12">
        <v>28212.841676771699</v>
      </c>
      <c r="J549" s="12">
        <v>7371.9377122327196</v>
      </c>
      <c r="K549" s="12">
        <v>0</v>
      </c>
      <c r="L549" s="12">
        <v>145066.73034234499</v>
      </c>
      <c r="M549" s="12">
        <v>5945.6867512117597</v>
      </c>
      <c r="N549" s="12">
        <v>47640.123104429098</v>
      </c>
      <c r="O549" s="12">
        <v>0</v>
      </c>
      <c r="P549" s="12">
        <v>19386.008041445599</v>
      </c>
      <c r="Q549" s="12">
        <v>0</v>
      </c>
      <c r="R549" s="12">
        <v>2805.6843496225802</v>
      </c>
      <c r="S549" s="12">
        <v>2604.44488489285</v>
      </c>
      <c r="T549" s="12">
        <v>0</v>
      </c>
      <c r="U549" s="12">
        <v>0</v>
      </c>
      <c r="V549" s="12">
        <v>0</v>
      </c>
      <c r="W549" s="12">
        <v>0</v>
      </c>
      <c r="X549" s="12">
        <v>19300.2181012732</v>
      </c>
      <c r="Y549" s="12">
        <v>0</v>
      </c>
      <c r="Z549" s="12">
        <v>0</v>
      </c>
      <c r="AA549" s="12">
        <v>0</v>
      </c>
      <c r="AB549" s="12">
        <v>0</v>
      </c>
      <c r="AC549" s="12">
        <v>0</v>
      </c>
      <c r="AD549" s="12">
        <v>1603.7555109405801</v>
      </c>
      <c r="AE549" s="12">
        <v>0</v>
      </c>
      <c r="AF549" s="12">
        <v>0</v>
      </c>
      <c r="AG549" s="12">
        <v>0</v>
      </c>
      <c r="AH549" s="12">
        <v>0</v>
      </c>
      <c r="AI549" s="12">
        <v>0</v>
      </c>
      <c r="AJ549" s="12">
        <v>0</v>
      </c>
      <c r="AK549" s="12">
        <v>1377.5853265324399</v>
      </c>
      <c r="AL549" s="12">
        <v>3830.36229396309</v>
      </c>
      <c r="AM549" s="12">
        <v>0</v>
      </c>
      <c r="AN549" s="12">
        <v>0</v>
      </c>
      <c r="AO549" s="12">
        <v>0</v>
      </c>
      <c r="AP549" s="12">
        <v>0</v>
      </c>
      <c r="AQ549" s="12">
        <v>673.20190433942003</v>
      </c>
      <c r="AR549" s="12">
        <v>0</v>
      </c>
      <c r="AS549" s="11">
        <v>1926639.39</v>
      </c>
      <c r="AT549" s="11">
        <v>2950466.22</v>
      </c>
      <c r="AU549" s="12">
        <f t="shared" si="8"/>
        <v>5162924.1899999995</v>
      </c>
    </row>
    <row r="550" spans="1:47" s="13" customFormat="1" ht="11.25" x14ac:dyDescent="0.2">
      <c r="A550" s="10" t="s">
        <v>258</v>
      </c>
      <c r="B550" s="10" t="s">
        <v>10</v>
      </c>
      <c r="C550" s="10" t="s">
        <v>259</v>
      </c>
      <c r="D550" s="10" t="s">
        <v>24</v>
      </c>
      <c r="E550" s="10" t="s">
        <v>25</v>
      </c>
      <c r="F550" s="11">
        <v>0</v>
      </c>
      <c r="G550" s="11">
        <v>0</v>
      </c>
      <c r="H550" s="11">
        <v>0</v>
      </c>
      <c r="I550" s="12">
        <v>1493784.0859826801</v>
      </c>
      <c r="J550" s="12">
        <v>390321.66144594102</v>
      </c>
      <c r="K550" s="12">
        <v>0</v>
      </c>
      <c r="L550" s="12">
        <v>7680841.7838089997</v>
      </c>
      <c r="M550" s="12">
        <v>314806.01461392699</v>
      </c>
      <c r="N550" s="12">
        <v>2522399.5003042598</v>
      </c>
      <c r="O550" s="12">
        <v>0</v>
      </c>
      <c r="P550" s="12">
        <v>1026430.11415919</v>
      </c>
      <c r="Q550" s="12">
        <v>0</v>
      </c>
      <c r="R550" s="12">
        <v>148552.44571862801</v>
      </c>
      <c r="S550" s="12">
        <v>137897.42864062701</v>
      </c>
      <c r="T550" s="12">
        <v>0</v>
      </c>
      <c r="U550" s="12">
        <v>0</v>
      </c>
      <c r="V550" s="12">
        <v>0</v>
      </c>
      <c r="W550" s="12">
        <v>0</v>
      </c>
      <c r="X550" s="12">
        <v>1021887.79797441</v>
      </c>
      <c r="Y550" s="12">
        <v>0</v>
      </c>
      <c r="Z550" s="12">
        <v>0</v>
      </c>
      <c r="AA550" s="12">
        <v>0</v>
      </c>
      <c r="AB550" s="12">
        <v>0</v>
      </c>
      <c r="AC550" s="12">
        <v>0</v>
      </c>
      <c r="AD550" s="12">
        <v>84913.972420667895</v>
      </c>
      <c r="AE550" s="12">
        <v>0</v>
      </c>
      <c r="AF550" s="12">
        <v>0</v>
      </c>
      <c r="AG550" s="12">
        <v>0</v>
      </c>
      <c r="AH550" s="12">
        <v>0</v>
      </c>
      <c r="AI550" s="12">
        <v>0</v>
      </c>
      <c r="AJ550" s="12">
        <v>0</v>
      </c>
      <c r="AK550" s="12">
        <v>72938.949625611698</v>
      </c>
      <c r="AL550" s="12">
        <v>202806.02371866099</v>
      </c>
      <c r="AM550" s="12">
        <v>0</v>
      </c>
      <c r="AN550" s="12">
        <v>0</v>
      </c>
      <c r="AO550" s="12">
        <v>0</v>
      </c>
      <c r="AP550" s="12">
        <v>0</v>
      </c>
      <c r="AQ550" s="12">
        <v>35643.9915864063</v>
      </c>
      <c r="AR550" s="12">
        <v>0</v>
      </c>
      <c r="AS550" s="11">
        <v>102009689.72</v>
      </c>
      <c r="AT550" s="11">
        <v>156218203</v>
      </c>
      <c r="AU550" s="12">
        <f t="shared" si="8"/>
        <v>273361116.49000001</v>
      </c>
    </row>
    <row r="551" spans="1:47" s="13" customFormat="1" ht="11.25" x14ac:dyDescent="0.2">
      <c r="A551" s="10" t="s">
        <v>258</v>
      </c>
      <c r="B551" s="10" t="s">
        <v>10</v>
      </c>
      <c r="C551" s="10" t="s">
        <v>259</v>
      </c>
      <c r="D551" s="10" t="s">
        <v>28</v>
      </c>
      <c r="E551" s="10" t="s">
        <v>29</v>
      </c>
      <c r="F551" s="11">
        <v>0</v>
      </c>
      <c r="G551" s="11">
        <v>0</v>
      </c>
      <c r="H551" s="11">
        <v>0</v>
      </c>
      <c r="I551" s="12">
        <v>35153.0723405471</v>
      </c>
      <c r="J551" s="12">
        <v>9185.4008418260601</v>
      </c>
      <c r="K551" s="12">
        <v>0</v>
      </c>
      <c r="L551" s="12">
        <v>180752.485848657</v>
      </c>
      <c r="M551" s="12">
        <v>7408.2986348610702</v>
      </c>
      <c r="N551" s="12">
        <v>59359.376591312401</v>
      </c>
      <c r="O551" s="12">
        <v>0</v>
      </c>
      <c r="P551" s="12">
        <v>24154.877799368998</v>
      </c>
      <c r="Q551" s="12">
        <v>0</v>
      </c>
      <c r="R551" s="12">
        <v>3495.86993174908</v>
      </c>
      <c r="S551" s="12">
        <v>3245.1264744800601</v>
      </c>
      <c r="T551" s="12">
        <v>0</v>
      </c>
      <c r="U551" s="12">
        <v>0</v>
      </c>
      <c r="V551" s="12">
        <v>0</v>
      </c>
      <c r="W551" s="12">
        <v>0</v>
      </c>
      <c r="X551" s="12">
        <v>24047.983924320099</v>
      </c>
      <c r="Y551" s="12">
        <v>0</v>
      </c>
      <c r="Z551" s="12">
        <v>0</v>
      </c>
      <c r="AA551" s="12">
        <v>0</v>
      </c>
      <c r="AB551" s="12">
        <v>0</v>
      </c>
      <c r="AC551" s="12">
        <v>0</v>
      </c>
      <c r="AD551" s="12">
        <v>1998.27206839152</v>
      </c>
      <c r="AE551" s="12">
        <v>0</v>
      </c>
      <c r="AF551" s="12">
        <v>0</v>
      </c>
      <c r="AG551" s="12">
        <v>0</v>
      </c>
      <c r="AH551" s="12">
        <v>0</v>
      </c>
      <c r="AI551" s="12">
        <v>0</v>
      </c>
      <c r="AJ551" s="12">
        <v>0</v>
      </c>
      <c r="AK551" s="12">
        <v>1716.4650478558999</v>
      </c>
      <c r="AL551" s="12">
        <v>4772.6139873761103</v>
      </c>
      <c r="AM551" s="12">
        <v>0</v>
      </c>
      <c r="AN551" s="12">
        <v>0</v>
      </c>
      <c r="AO551" s="12">
        <v>0</v>
      </c>
      <c r="AP551" s="12">
        <v>0</v>
      </c>
      <c r="AQ551" s="12">
        <v>838.80650925432099</v>
      </c>
      <c r="AR551" s="12">
        <v>0</v>
      </c>
      <c r="AS551" s="11">
        <v>2400583.89</v>
      </c>
      <c r="AT551" s="11">
        <v>3676267.44</v>
      </c>
      <c r="AU551" s="12">
        <f t="shared" si="8"/>
        <v>6432979.9800000004</v>
      </c>
    </row>
    <row r="552" spans="1:47" s="13" customFormat="1" ht="11.25" x14ac:dyDescent="0.2">
      <c r="A552" s="10" t="s">
        <v>260</v>
      </c>
      <c r="B552" s="10" t="s">
        <v>10</v>
      </c>
      <c r="C552" s="10" t="s">
        <v>261</v>
      </c>
      <c r="D552" s="10" t="s">
        <v>56</v>
      </c>
      <c r="E552" s="10" t="s">
        <v>57</v>
      </c>
      <c r="F552" s="11">
        <v>0</v>
      </c>
      <c r="G552" s="11">
        <v>0</v>
      </c>
      <c r="H552" s="11">
        <v>0</v>
      </c>
      <c r="I552" s="12">
        <v>2408555.9020988699</v>
      </c>
      <c r="J552" s="12">
        <v>419177.84893866302</v>
      </c>
      <c r="K552" s="12">
        <v>0</v>
      </c>
      <c r="L552" s="12">
        <v>8248678.5203431696</v>
      </c>
      <c r="M552" s="12">
        <v>338079.55506389699</v>
      </c>
      <c r="N552" s="12">
        <v>2708877.99343315</v>
      </c>
      <c r="O552" s="12">
        <v>0</v>
      </c>
      <c r="P552" s="12">
        <v>1102312.99964674</v>
      </c>
      <c r="Q552" s="12">
        <v>0</v>
      </c>
      <c r="R552" s="12">
        <v>159535.076072136</v>
      </c>
      <c r="S552" s="12">
        <v>148091.83375271899</v>
      </c>
      <c r="T552" s="12">
        <v>0</v>
      </c>
      <c r="U552" s="12">
        <v>0</v>
      </c>
      <c r="V552" s="12">
        <v>0</v>
      </c>
      <c r="W552" s="12">
        <v>0</v>
      </c>
      <c r="X552" s="12">
        <v>1097435.2796328799</v>
      </c>
      <c r="Y552" s="12">
        <v>0</v>
      </c>
      <c r="Z552" s="12">
        <v>0</v>
      </c>
      <c r="AA552" s="12">
        <v>0</v>
      </c>
      <c r="AB552" s="12">
        <v>0</v>
      </c>
      <c r="AC552" s="12">
        <v>0</v>
      </c>
      <c r="AD552" s="12">
        <v>91191.049139735798</v>
      </c>
      <c r="AE552" s="12">
        <v>0</v>
      </c>
      <c r="AF552" s="12">
        <v>0</v>
      </c>
      <c r="AG552" s="12">
        <v>0</v>
      </c>
      <c r="AH552" s="12">
        <v>0</v>
      </c>
      <c r="AI552" s="12">
        <v>0</v>
      </c>
      <c r="AJ552" s="12">
        <v>0</v>
      </c>
      <c r="AK552" s="12">
        <v>78330.928425423393</v>
      </c>
      <c r="AL552" s="12">
        <v>217799.10831868101</v>
      </c>
      <c r="AM552" s="12">
        <v>0</v>
      </c>
      <c r="AN552" s="12">
        <v>0</v>
      </c>
      <c r="AO552" s="12">
        <v>0</v>
      </c>
      <c r="AP552" s="12">
        <v>0</v>
      </c>
      <c r="AQ552" s="12">
        <v>38279.285133926103</v>
      </c>
      <c r="AR552" s="12">
        <v>0</v>
      </c>
      <c r="AS552" s="11">
        <v>109915277.59</v>
      </c>
      <c r="AT552" s="11">
        <v>135176233.44999999</v>
      </c>
      <c r="AU552" s="12">
        <f t="shared" si="8"/>
        <v>262147856.41999999</v>
      </c>
    </row>
    <row r="553" spans="1:47" s="13" customFormat="1" ht="11.25" x14ac:dyDescent="0.2">
      <c r="A553" s="10" t="s">
        <v>260</v>
      </c>
      <c r="B553" s="10" t="s">
        <v>10</v>
      </c>
      <c r="C553" s="10" t="s">
        <v>261</v>
      </c>
      <c r="D553" s="10" t="s">
        <v>12</v>
      </c>
      <c r="E553" s="10" t="s">
        <v>13</v>
      </c>
      <c r="F553" s="11">
        <v>0</v>
      </c>
      <c r="G553" s="11">
        <v>0</v>
      </c>
      <c r="H553" s="11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>
        <v>0</v>
      </c>
      <c r="S553" s="12">
        <v>0</v>
      </c>
      <c r="T553" s="12">
        <v>0</v>
      </c>
      <c r="U553" s="12">
        <v>0</v>
      </c>
      <c r="V553" s="12">
        <v>0</v>
      </c>
      <c r="W553" s="12">
        <v>0</v>
      </c>
      <c r="X553" s="12">
        <v>0</v>
      </c>
      <c r="Y553" s="12">
        <v>0</v>
      </c>
      <c r="Z553" s="12">
        <v>0</v>
      </c>
      <c r="AA553" s="12">
        <v>0</v>
      </c>
      <c r="AB553" s="12">
        <v>0</v>
      </c>
      <c r="AC553" s="12">
        <v>0</v>
      </c>
      <c r="AD553" s="12">
        <v>0</v>
      </c>
      <c r="AE553" s="12">
        <v>0</v>
      </c>
      <c r="AF553" s="12">
        <v>0</v>
      </c>
      <c r="AG553" s="12">
        <v>0</v>
      </c>
      <c r="AH553" s="12">
        <v>0</v>
      </c>
      <c r="AI553" s="12">
        <v>0</v>
      </c>
      <c r="AJ553" s="12">
        <v>0</v>
      </c>
      <c r="AK553" s="12">
        <v>0</v>
      </c>
      <c r="AL553" s="12">
        <v>0</v>
      </c>
      <c r="AM553" s="12">
        <v>0</v>
      </c>
      <c r="AN553" s="12">
        <v>0</v>
      </c>
      <c r="AO553" s="12">
        <v>0</v>
      </c>
      <c r="AP553" s="12">
        <v>0</v>
      </c>
      <c r="AQ553" s="12">
        <v>0</v>
      </c>
      <c r="AR553" s="12">
        <v>0</v>
      </c>
      <c r="AS553" s="11">
        <v>0</v>
      </c>
      <c r="AT553" s="11">
        <v>-42896.480000000003</v>
      </c>
      <c r="AU553" s="12">
        <f t="shared" si="8"/>
        <v>-42896.480000000003</v>
      </c>
    </row>
    <row r="554" spans="1:47" s="13" customFormat="1" ht="11.25" x14ac:dyDescent="0.2">
      <c r="A554" s="10" t="s">
        <v>260</v>
      </c>
      <c r="B554" s="10" t="s">
        <v>10</v>
      </c>
      <c r="C554" s="10" t="s">
        <v>261</v>
      </c>
      <c r="D554" s="10" t="s">
        <v>18</v>
      </c>
      <c r="E554" s="10" t="s">
        <v>2289</v>
      </c>
      <c r="F554" s="11">
        <v>0</v>
      </c>
      <c r="G554" s="11">
        <v>0</v>
      </c>
      <c r="H554" s="11">
        <v>0</v>
      </c>
      <c r="I554" s="12">
        <v>164831.19848466699</v>
      </c>
      <c r="J554" s="12">
        <v>28686.7276605765</v>
      </c>
      <c r="K554" s="12">
        <v>0</v>
      </c>
      <c r="L554" s="12">
        <v>564504.05209115997</v>
      </c>
      <c r="M554" s="12">
        <v>23136.709509538101</v>
      </c>
      <c r="N554" s="12">
        <v>185383.94970082599</v>
      </c>
      <c r="O554" s="12">
        <v>0</v>
      </c>
      <c r="P554" s="12">
        <v>75437.556869104403</v>
      </c>
      <c r="Q554" s="12">
        <v>0</v>
      </c>
      <c r="R554" s="12">
        <v>10917.893899160599</v>
      </c>
      <c r="S554" s="12">
        <v>10134.7676514301</v>
      </c>
      <c r="T554" s="12">
        <v>0</v>
      </c>
      <c r="U554" s="12">
        <v>0</v>
      </c>
      <c r="V554" s="12">
        <v>0</v>
      </c>
      <c r="W554" s="12">
        <v>0</v>
      </c>
      <c r="X554" s="12">
        <v>75103.746707149301</v>
      </c>
      <c r="Y554" s="12">
        <v>0</v>
      </c>
      <c r="Z554" s="12">
        <v>0</v>
      </c>
      <c r="AA554" s="12">
        <v>0</v>
      </c>
      <c r="AB554" s="12">
        <v>0</v>
      </c>
      <c r="AC554" s="12">
        <v>0</v>
      </c>
      <c r="AD554" s="12">
        <v>6240.7228778365998</v>
      </c>
      <c r="AE554" s="12">
        <v>0</v>
      </c>
      <c r="AF554" s="12">
        <v>0</v>
      </c>
      <c r="AG554" s="12">
        <v>0</v>
      </c>
      <c r="AH554" s="12">
        <v>0</v>
      </c>
      <c r="AI554" s="12">
        <v>0</v>
      </c>
      <c r="AJ554" s="12">
        <v>0</v>
      </c>
      <c r="AK554" s="12">
        <v>5360.6315716101499</v>
      </c>
      <c r="AL554" s="12">
        <v>14905.2334727941</v>
      </c>
      <c r="AM554" s="12">
        <v>0</v>
      </c>
      <c r="AN554" s="12">
        <v>0</v>
      </c>
      <c r="AO554" s="12">
        <v>0</v>
      </c>
      <c r="AP554" s="12">
        <v>0</v>
      </c>
      <c r="AQ554" s="12">
        <v>2619.6695041468502</v>
      </c>
      <c r="AR554" s="12">
        <v>0</v>
      </c>
      <c r="AS554" s="11">
        <v>7522128.4500000002</v>
      </c>
      <c r="AT554" s="11">
        <v>9250879.5199999996</v>
      </c>
      <c r="AU554" s="12">
        <f t="shared" si="8"/>
        <v>17940270.829999998</v>
      </c>
    </row>
    <row r="555" spans="1:47" s="13" customFormat="1" ht="11.25" x14ac:dyDescent="0.2">
      <c r="A555" s="10" t="s">
        <v>260</v>
      </c>
      <c r="B555" s="10" t="s">
        <v>10</v>
      </c>
      <c r="C555" s="10" t="s">
        <v>261</v>
      </c>
      <c r="D555" s="10" t="s">
        <v>19</v>
      </c>
      <c r="E555" s="10" t="s">
        <v>2242</v>
      </c>
      <c r="F555" s="11">
        <v>0</v>
      </c>
      <c r="G555" s="11">
        <v>0</v>
      </c>
      <c r="H555" s="11">
        <v>0</v>
      </c>
      <c r="I555" s="12">
        <v>1984399.81171152</v>
      </c>
      <c r="J555" s="12">
        <v>345358.99448406301</v>
      </c>
      <c r="K555" s="12">
        <v>0</v>
      </c>
      <c r="L555" s="12">
        <v>6796054.0539556397</v>
      </c>
      <c r="M555" s="12">
        <v>278542.42653354502</v>
      </c>
      <c r="N555" s="12">
        <v>2231834.0111740301</v>
      </c>
      <c r="O555" s="12">
        <v>0</v>
      </c>
      <c r="P555" s="12">
        <v>908191.38017098804</v>
      </c>
      <c r="Q555" s="12">
        <v>0</v>
      </c>
      <c r="R555" s="12">
        <v>131440.32681286399</v>
      </c>
      <c r="S555" s="12">
        <v>122012.284107178</v>
      </c>
      <c r="T555" s="12">
        <v>0</v>
      </c>
      <c r="U555" s="12">
        <v>0</v>
      </c>
      <c r="V555" s="12">
        <v>0</v>
      </c>
      <c r="W555" s="12">
        <v>0</v>
      </c>
      <c r="X555" s="12">
        <v>904172.64568006096</v>
      </c>
      <c r="Y555" s="12">
        <v>0</v>
      </c>
      <c r="Z555" s="12">
        <v>0</v>
      </c>
      <c r="AA555" s="12">
        <v>0</v>
      </c>
      <c r="AB555" s="12">
        <v>0</v>
      </c>
      <c r="AC555" s="12">
        <v>0</v>
      </c>
      <c r="AD555" s="12">
        <v>75131.949640435996</v>
      </c>
      <c r="AE555" s="12">
        <v>0</v>
      </c>
      <c r="AF555" s="12">
        <v>0</v>
      </c>
      <c r="AG555" s="12">
        <v>0</v>
      </c>
      <c r="AH555" s="12">
        <v>0</v>
      </c>
      <c r="AI555" s="12">
        <v>0</v>
      </c>
      <c r="AJ555" s="12">
        <v>0</v>
      </c>
      <c r="AK555" s="12">
        <v>64536.546352586003</v>
      </c>
      <c r="AL555" s="12">
        <v>179443.83568672699</v>
      </c>
      <c r="AM555" s="12">
        <v>0</v>
      </c>
      <c r="AN555" s="12">
        <v>0</v>
      </c>
      <c r="AO555" s="12">
        <v>0</v>
      </c>
      <c r="AP555" s="12">
        <v>0</v>
      </c>
      <c r="AQ555" s="12">
        <v>31538.1536903585</v>
      </c>
      <c r="AR555" s="12">
        <v>0</v>
      </c>
      <c r="AS555" s="11">
        <v>90558768.430000007</v>
      </c>
      <c r="AT555" s="11">
        <v>111371171.42</v>
      </c>
      <c r="AU555" s="12">
        <f t="shared" si="8"/>
        <v>215982596.27000001</v>
      </c>
    </row>
    <row r="556" spans="1:47" s="13" customFormat="1" ht="11.25" x14ac:dyDescent="0.2">
      <c r="A556" s="10" t="s">
        <v>260</v>
      </c>
      <c r="B556" s="10" t="s">
        <v>10</v>
      </c>
      <c r="C556" s="10" t="s">
        <v>261</v>
      </c>
      <c r="D556" s="10" t="s">
        <v>20</v>
      </c>
      <c r="E556" s="10" t="s">
        <v>2243</v>
      </c>
      <c r="F556" s="11">
        <v>0</v>
      </c>
      <c r="G556" s="11">
        <v>0</v>
      </c>
      <c r="H556" s="11">
        <v>0</v>
      </c>
      <c r="I556" s="12">
        <v>1179.71944061727</v>
      </c>
      <c r="J556" s="12">
        <v>205.314834934136</v>
      </c>
      <c r="K556" s="12">
        <v>0</v>
      </c>
      <c r="L556" s="12">
        <v>4040.2327391990302</v>
      </c>
      <c r="M556" s="12">
        <v>165.59259564478401</v>
      </c>
      <c r="N556" s="12">
        <v>1326.81829320572</v>
      </c>
      <c r="O556" s="12">
        <v>0</v>
      </c>
      <c r="P556" s="12">
        <v>539.91691627135594</v>
      </c>
      <c r="Q556" s="12">
        <v>0</v>
      </c>
      <c r="R556" s="12">
        <v>78.140860479362601</v>
      </c>
      <c r="S556" s="12">
        <v>72.535918772945806</v>
      </c>
      <c r="T556" s="12">
        <v>0</v>
      </c>
      <c r="U556" s="12">
        <v>0</v>
      </c>
      <c r="V556" s="12">
        <v>0</v>
      </c>
      <c r="W556" s="12">
        <v>0</v>
      </c>
      <c r="X556" s="12">
        <v>537.52779126860003</v>
      </c>
      <c r="Y556" s="12">
        <v>0</v>
      </c>
      <c r="Z556" s="12">
        <v>0</v>
      </c>
      <c r="AA556" s="12">
        <v>0</v>
      </c>
      <c r="AB556" s="12">
        <v>0</v>
      </c>
      <c r="AC556" s="12">
        <v>0</v>
      </c>
      <c r="AD556" s="12">
        <v>44.665707524863102</v>
      </c>
      <c r="AE556" s="12">
        <v>0</v>
      </c>
      <c r="AF556" s="12">
        <v>0</v>
      </c>
      <c r="AG556" s="12">
        <v>0</v>
      </c>
      <c r="AH556" s="12">
        <v>0</v>
      </c>
      <c r="AI556" s="12">
        <v>0</v>
      </c>
      <c r="AJ556" s="12">
        <v>0</v>
      </c>
      <c r="AK556" s="12">
        <v>38.366773627527103</v>
      </c>
      <c r="AL556" s="12">
        <v>106.678795376411</v>
      </c>
      <c r="AM556" s="12">
        <v>0</v>
      </c>
      <c r="AN556" s="12">
        <v>0</v>
      </c>
      <c r="AO556" s="12">
        <v>0</v>
      </c>
      <c r="AP556" s="12">
        <v>0</v>
      </c>
      <c r="AQ556" s="12">
        <v>18.749333077995701</v>
      </c>
      <c r="AR556" s="12">
        <v>0</v>
      </c>
      <c r="AS556" s="11">
        <v>53836.91</v>
      </c>
      <c r="AT556" s="11">
        <v>66209.83</v>
      </c>
      <c r="AU556" s="12">
        <f t="shared" si="8"/>
        <v>128401</v>
      </c>
    </row>
    <row r="557" spans="1:47" s="13" customFormat="1" ht="11.25" x14ac:dyDescent="0.2">
      <c r="A557" s="10" t="s">
        <v>260</v>
      </c>
      <c r="B557" s="10" t="s">
        <v>10</v>
      </c>
      <c r="C557" s="10" t="s">
        <v>261</v>
      </c>
      <c r="D557" s="10" t="s">
        <v>23</v>
      </c>
      <c r="E557" s="10" t="s">
        <v>2245</v>
      </c>
      <c r="F557" s="11">
        <v>0</v>
      </c>
      <c r="G557" s="11">
        <v>0</v>
      </c>
      <c r="H557" s="11">
        <v>0</v>
      </c>
      <c r="I557" s="12">
        <v>434565.92622476799</v>
      </c>
      <c r="J557" s="12">
        <v>75630.5510775968</v>
      </c>
      <c r="K557" s="12">
        <v>0</v>
      </c>
      <c r="L557" s="12">
        <v>1488275.4509453501</v>
      </c>
      <c r="M557" s="12">
        <v>60998.316400284602</v>
      </c>
      <c r="N557" s="12">
        <v>488751.81731108599</v>
      </c>
      <c r="O557" s="12">
        <v>0</v>
      </c>
      <c r="P557" s="12">
        <v>198885.84245175801</v>
      </c>
      <c r="Q557" s="12">
        <v>0</v>
      </c>
      <c r="R557" s="12">
        <v>28784.2636486917</v>
      </c>
      <c r="S557" s="12">
        <v>26719.606069758898</v>
      </c>
      <c r="T557" s="12">
        <v>0</v>
      </c>
      <c r="U557" s="12">
        <v>0</v>
      </c>
      <c r="V557" s="12">
        <v>0</v>
      </c>
      <c r="W557" s="12">
        <v>0</v>
      </c>
      <c r="X557" s="12">
        <v>198005.77530702599</v>
      </c>
      <c r="Y557" s="12">
        <v>0</v>
      </c>
      <c r="Z557" s="12">
        <v>0</v>
      </c>
      <c r="AA557" s="12">
        <v>0</v>
      </c>
      <c r="AB557" s="12">
        <v>0</v>
      </c>
      <c r="AC557" s="12">
        <v>0</v>
      </c>
      <c r="AD557" s="12">
        <v>16453.2293804285</v>
      </c>
      <c r="AE557" s="12">
        <v>0</v>
      </c>
      <c r="AF557" s="12">
        <v>0</v>
      </c>
      <c r="AG557" s="12">
        <v>0</v>
      </c>
      <c r="AH557" s="12">
        <v>0</v>
      </c>
      <c r="AI557" s="12">
        <v>0</v>
      </c>
      <c r="AJ557" s="12">
        <v>0</v>
      </c>
      <c r="AK557" s="12">
        <v>14132.930206675701</v>
      </c>
      <c r="AL557" s="12">
        <v>39296.6055531272</v>
      </c>
      <c r="AM557" s="12">
        <v>0</v>
      </c>
      <c r="AN557" s="12">
        <v>0</v>
      </c>
      <c r="AO557" s="12">
        <v>0</v>
      </c>
      <c r="AP557" s="12">
        <v>0</v>
      </c>
      <c r="AQ557" s="12">
        <v>6906.5754234521</v>
      </c>
      <c r="AR557" s="12">
        <v>0</v>
      </c>
      <c r="AS557" s="11">
        <v>19831565.609999999</v>
      </c>
      <c r="AT557" s="11">
        <v>24389296.940000001</v>
      </c>
      <c r="AU557" s="12">
        <f t="shared" si="8"/>
        <v>47298269.440000005</v>
      </c>
    </row>
    <row r="558" spans="1:47" s="13" customFormat="1" ht="11.25" x14ac:dyDescent="0.2">
      <c r="A558" s="10" t="s">
        <v>260</v>
      </c>
      <c r="B558" s="10" t="s">
        <v>10</v>
      </c>
      <c r="C558" s="10" t="s">
        <v>261</v>
      </c>
      <c r="D558" s="10" t="s">
        <v>24</v>
      </c>
      <c r="E558" s="10" t="s">
        <v>25</v>
      </c>
      <c r="F558" s="11">
        <v>0</v>
      </c>
      <c r="G558" s="11">
        <v>0</v>
      </c>
      <c r="H558" s="11">
        <v>0</v>
      </c>
      <c r="I558" s="12">
        <v>23823714.458675999</v>
      </c>
      <c r="J558" s="12">
        <v>4146207.8467077999</v>
      </c>
      <c r="K558" s="12">
        <v>0</v>
      </c>
      <c r="L558" s="12">
        <v>81590035.572279006</v>
      </c>
      <c r="M558" s="12">
        <v>3344041.4553549699</v>
      </c>
      <c r="N558" s="12">
        <v>26794286.054438099</v>
      </c>
      <c r="O558" s="12">
        <v>0</v>
      </c>
      <c r="P558" s="12">
        <v>10903292.767581601</v>
      </c>
      <c r="Q558" s="12">
        <v>0</v>
      </c>
      <c r="R558" s="12">
        <v>1578007.01041386</v>
      </c>
      <c r="S558" s="12">
        <v>1464818.6317419601</v>
      </c>
      <c r="T558" s="12">
        <v>0</v>
      </c>
      <c r="U558" s="12">
        <v>0</v>
      </c>
      <c r="V558" s="12">
        <v>0</v>
      </c>
      <c r="W558" s="12">
        <v>0</v>
      </c>
      <c r="X558" s="12">
        <v>10855045.845549</v>
      </c>
      <c r="Y558" s="12">
        <v>0</v>
      </c>
      <c r="Z558" s="12">
        <v>0</v>
      </c>
      <c r="AA558" s="12">
        <v>0</v>
      </c>
      <c r="AB558" s="12">
        <v>0</v>
      </c>
      <c r="AC558" s="12">
        <v>0</v>
      </c>
      <c r="AD558" s="12">
        <v>901996.71678742405</v>
      </c>
      <c r="AE558" s="12">
        <v>0</v>
      </c>
      <c r="AF558" s="12">
        <v>0</v>
      </c>
      <c r="AG558" s="12">
        <v>0</v>
      </c>
      <c r="AH558" s="12">
        <v>0</v>
      </c>
      <c r="AI558" s="12">
        <v>0</v>
      </c>
      <c r="AJ558" s="12">
        <v>0</v>
      </c>
      <c r="AK558" s="12">
        <v>774793.58916439395</v>
      </c>
      <c r="AL558" s="12">
        <v>2154313.19713894</v>
      </c>
      <c r="AM558" s="12">
        <v>0</v>
      </c>
      <c r="AN558" s="12">
        <v>0</v>
      </c>
      <c r="AO558" s="12">
        <v>0</v>
      </c>
      <c r="AP558" s="12">
        <v>0</v>
      </c>
      <c r="AQ558" s="12">
        <v>378631.34416693298</v>
      </c>
      <c r="AR558" s="12">
        <v>0</v>
      </c>
      <c r="AS558" s="11">
        <v>1087203409.24</v>
      </c>
      <c r="AT558" s="11">
        <v>1337066739.6700001</v>
      </c>
      <c r="AU558" s="12">
        <f t="shared" si="8"/>
        <v>2592979333.4000001</v>
      </c>
    </row>
    <row r="559" spans="1:47" s="13" customFormat="1" ht="11.25" x14ac:dyDescent="0.2">
      <c r="A559" s="10" t="s">
        <v>260</v>
      </c>
      <c r="B559" s="10" t="s">
        <v>10</v>
      </c>
      <c r="C559" s="10" t="s">
        <v>261</v>
      </c>
      <c r="D559" s="10" t="s">
        <v>26</v>
      </c>
      <c r="E559" s="10" t="s">
        <v>27</v>
      </c>
      <c r="F559" s="11">
        <v>0</v>
      </c>
      <c r="G559" s="11">
        <v>0</v>
      </c>
      <c r="H559" s="11">
        <v>0</v>
      </c>
      <c r="I559" s="12">
        <v>0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>
        <v>0</v>
      </c>
      <c r="S559" s="12">
        <v>0</v>
      </c>
      <c r="T559" s="12">
        <v>0</v>
      </c>
      <c r="U559" s="12">
        <v>0</v>
      </c>
      <c r="V559" s="12">
        <v>0</v>
      </c>
      <c r="W559" s="12">
        <v>0</v>
      </c>
      <c r="X559" s="12">
        <v>0</v>
      </c>
      <c r="Y559" s="12">
        <v>0</v>
      </c>
      <c r="Z559" s="12">
        <v>0</v>
      </c>
      <c r="AA559" s="12">
        <v>0</v>
      </c>
      <c r="AB559" s="12">
        <v>0</v>
      </c>
      <c r="AC559" s="12">
        <v>0</v>
      </c>
      <c r="AD559" s="12">
        <v>0</v>
      </c>
      <c r="AE559" s="12">
        <v>0</v>
      </c>
      <c r="AF559" s="12">
        <v>0</v>
      </c>
      <c r="AG559" s="12">
        <v>0</v>
      </c>
      <c r="AH559" s="12">
        <v>0</v>
      </c>
      <c r="AI559" s="12">
        <v>0</v>
      </c>
      <c r="AJ559" s="12">
        <v>0</v>
      </c>
      <c r="AK559" s="12">
        <v>0</v>
      </c>
      <c r="AL559" s="12">
        <v>0</v>
      </c>
      <c r="AM559" s="12">
        <v>0</v>
      </c>
      <c r="AN559" s="12">
        <v>0</v>
      </c>
      <c r="AO559" s="12">
        <v>0</v>
      </c>
      <c r="AP559" s="12">
        <v>0</v>
      </c>
      <c r="AQ559" s="12">
        <v>0</v>
      </c>
      <c r="AR559" s="12">
        <v>0</v>
      </c>
      <c r="AS559" s="11">
        <v>0</v>
      </c>
      <c r="AT559" s="11">
        <v>-11313.8</v>
      </c>
      <c r="AU559" s="12">
        <f t="shared" si="8"/>
        <v>-11313.8</v>
      </c>
    </row>
    <row r="560" spans="1:47" s="13" customFormat="1" ht="11.25" x14ac:dyDescent="0.2">
      <c r="A560" s="10" t="s">
        <v>260</v>
      </c>
      <c r="B560" s="10" t="s">
        <v>10</v>
      </c>
      <c r="C560" s="10" t="s">
        <v>261</v>
      </c>
      <c r="D560" s="10" t="s">
        <v>28</v>
      </c>
      <c r="E560" s="10" t="s">
        <v>29</v>
      </c>
      <c r="F560" s="11">
        <v>0</v>
      </c>
      <c r="G560" s="11">
        <v>0</v>
      </c>
      <c r="H560" s="11">
        <v>0</v>
      </c>
      <c r="I560" s="12">
        <v>726253.51581791299</v>
      </c>
      <c r="J560" s="12">
        <v>126394.98476219999</v>
      </c>
      <c r="K560" s="12">
        <v>0</v>
      </c>
      <c r="L560" s="12">
        <v>2487229.7010131902</v>
      </c>
      <c r="M560" s="12">
        <v>101941.360496283</v>
      </c>
      <c r="N560" s="12">
        <v>816809.84233673697</v>
      </c>
      <c r="O560" s="12">
        <v>0</v>
      </c>
      <c r="P560" s="12">
        <v>332381.19606342202</v>
      </c>
      <c r="Q560" s="12">
        <v>0</v>
      </c>
      <c r="R560" s="12">
        <v>48104.7210873125</v>
      </c>
      <c r="S560" s="12">
        <v>44654.232369325699</v>
      </c>
      <c r="T560" s="12">
        <v>0</v>
      </c>
      <c r="U560" s="12">
        <v>0</v>
      </c>
      <c r="V560" s="12">
        <v>0</v>
      </c>
      <c r="W560" s="12">
        <v>0</v>
      </c>
      <c r="X560" s="12">
        <v>330910.41379668802</v>
      </c>
      <c r="Y560" s="12">
        <v>0</v>
      </c>
      <c r="Z560" s="12">
        <v>0</v>
      </c>
      <c r="AA560" s="12">
        <v>0</v>
      </c>
      <c r="AB560" s="12">
        <v>0</v>
      </c>
      <c r="AC560" s="12">
        <v>0</v>
      </c>
      <c r="AD560" s="12">
        <v>27496.899694603198</v>
      </c>
      <c r="AE560" s="12">
        <v>0</v>
      </c>
      <c r="AF560" s="12">
        <v>0</v>
      </c>
      <c r="AG560" s="12">
        <v>0</v>
      </c>
      <c r="AH560" s="12">
        <v>0</v>
      </c>
      <c r="AI560" s="12">
        <v>0</v>
      </c>
      <c r="AJ560" s="12">
        <v>0</v>
      </c>
      <c r="AK560" s="12">
        <v>23619.1786608197</v>
      </c>
      <c r="AL560" s="12">
        <v>65673.114757522795</v>
      </c>
      <c r="AM560" s="12">
        <v>0</v>
      </c>
      <c r="AN560" s="12">
        <v>0</v>
      </c>
      <c r="AO560" s="12">
        <v>0</v>
      </c>
      <c r="AP560" s="12">
        <v>0</v>
      </c>
      <c r="AQ560" s="12">
        <v>11542.3791439859</v>
      </c>
      <c r="AR560" s="12">
        <v>0</v>
      </c>
      <c r="AS560" s="11">
        <v>33142829.16</v>
      </c>
      <c r="AT560" s="11">
        <v>40759782.539999999</v>
      </c>
      <c r="AU560" s="12">
        <f t="shared" si="8"/>
        <v>79045623.24000001</v>
      </c>
    </row>
    <row r="561" spans="1:47" s="13" customFormat="1" ht="11.25" x14ac:dyDescent="0.2">
      <c r="A561" s="10" t="s">
        <v>260</v>
      </c>
      <c r="B561" s="10" t="s">
        <v>10</v>
      </c>
      <c r="C561" s="10" t="s">
        <v>261</v>
      </c>
      <c r="D561" s="10" t="s">
        <v>60</v>
      </c>
      <c r="E561" s="10" t="s">
        <v>61</v>
      </c>
      <c r="F561" s="11">
        <v>0</v>
      </c>
      <c r="G561" s="11">
        <v>0</v>
      </c>
      <c r="H561" s="11">
        <v>0</v>
      </c>
      <c r="I561" s="12">
        <v>23495174.467545699</v>
      </c>
      <c r="J561" s="12">
        <v>4089029.73153417</v>
      </c>
      <c r="K561" s="12">
        <v>0</v>
      </c>
      <c r="L561" s="12">
        <v>80464871.416633293</v>
      </c>
      <c r="M561" s="12">
        <v>3297925.58404584</v>
      </c>
      <c r="N561" s="12">
        <v>26424780.513312802</v>
      </c>
      <c r="O561" s="12">
        <v>0</v>
      </c>
      <c r="P561" s="12">
        <v>10752931.3403001</v>
      </c>
      <c r="Q561" s="12">
        <v>0</v>
      </c>
      <c r="R561" s="12">
        <v>1556245.5672054901</v>
      </c>
      <c r="S561" s="12">
        <v>1444618.10838886</v>
      </c>
      <c r="T561" s="12">
        <v>0</v>
      </c>
      <c r="U561" s="12">
        <v>0</v>
      </c>
      <c r="V561" s="12">
        <v>0</v>
      </c>
      <c r="W561" s="12">
        <v>0</v>
      </c>
      <c r="X561" s="12">
        <v>10705349.7655359</v>
      </c>
      <c r="Y561" s="12">
        <v>0</v>
      </c>
      <c r="Z561" s="12">
        <v>0</v>
      </c>
      <c r="AA561" s="12">
        <v>0</v>
      </c>
      <c r="AB561" s="12">
        <v>0</v>
      </c>
      <c r="AC561" s="12">
        <v>0</v>
      </c>
      <c r="AD561" s="12">
        <v>889557.76677201199</v>
      </c>
      <c r="AE561" s="12">
        <v>0</v>
      </c>
      <c r="AF561" s="12">
        <v>0</v>
      </c>
      <c r="AG561" s="12">
        <v>0</v>
      </c>
      <c r="AH561" s="12">
        <v>0</v>
      </c>
      <c r="AI561" s="12">
        <v>0</v>
      </c>
      <c r="AJ561" s="12">
        <v>0</v>
      </c>
      <c r="AK561" s="12">
        <v>764108.82884486299</v>
      </c>
      <c r="AL561" s="12">
        <v>2124604.2262768298</v>
      </c>
      <c r="AM561" s="12">
        <v>0</v>
      </c>
      <c r="AN561" s="12">
        <v>0</v>
      </c>
      <c r="AO561" s="12">
        <v>0</v>
      </c>
      <c r="AP561" s="12">
        <v>0</v>
      </c>
      <c r="AQ561" s="12">
        <v>373409.84360412002</v>
      </c>
      <c r="AR561" s="12">
        <v>0</v>
      </c>
      <c r="AS561" s="11">
        <v>1072210373.61</v>
      </c>
      <c r="AT561" s="11">
        <v>1318627973.6900001</v>
      </c>
      <c r="AU561" s="12">
        <f t="shared" si="8"/>
        <v>2557220954.46</v>
      </c>
    </row>
    <row r="562" spans="1:47" s="13" customFormat="1" ht="11.25" x14ac:dyDescent="0.2">
      <c r="A562" s="10" t="s">
        <v>262</v>
      </c>
      <c r="B562" s="10" t="s">
        <v>10</v>
      </c>
      <c r="C562" s="10" t="s">
        <v>263</v>
      </c>
      <c r="D562" s="10" t="s">
        <v>56</v>
      </c>
      <c r="E562" s="10" t="s">
        <v>57</v>
      </c>
      <c r="F562" s="11">
        <v>0</v>
      </c>
      <c r="G562" s="11">
        <v>0</v>
      </c>
      <c r="H562" s="11">
        <v>0</v>
      </c>
      <c r="I562" s="12">
        <v>89643.063056455401</v>
      </c>
      <c r="J562" s="12">
        <v>23145.2647379093</v>
      </c>
      <c r="K562" s="12">
        <v>0</v>
      </c>
      <c r="L562" s="12">
        <v>455458.065282</v>
      </c>
      <c r="M562" s="12">
        <v>18667.355153796299</v>
      </c>
      <c r="N562" s="12">
        <v>149573.10084914399</v>
      </c>
      <c r="O562" s="12">
        <v>0</v>
      </c>
      <c r="P562" s="12">
        <v>60865.166763433401</v>
      </c>
      <c r="Q562" s="12">
        <v>0</v>
      </c>
      <c r="R562" s="12">
        <v>8808.8685887766296</v>
      </c>
      <c r="S562" s="12">
        <v>8177.0257876722399</v>
      </c>
      <c r="T562" s="12">
        <v>0</v>
      </c>
      <c r="U562" s="12">
        <v>0</v>
      </c>
      <c r="V562" s="12">
        <v>0</v>
      </c>
      <c r="W562" s="12">
        <v>0</v>
      </c>
      <c r="X562" s="12">
        <v>60595.845394572803</v>
      </c>
      <c r="Y562" s="12">
        <v>0</v>
      </c>
      <c r="Z562" s="12">
        <v>0</v>
      </c>
      <c r="AA562" s="12">
        <v>0</v>
      </c>
      <c r="AB562" s="12">
        <v>0</v>
      </c>
      <c r="AC562" s="12">
        <v>0</v>
      </c>
      <c r="AD562" s="12">
        <v>5035.2004600613</v>
      </c>
      <c r="AE562" s="12">
        <v>0</v>
      </c>
      <c r="AF562" s="12">
        <v>0</v>
      </c>
      <c r="AG562" s="12">
        <v>0</v>
      </c>
      <c r="AH562" s="12">
        <v>0</v>
      </c>
      <c r="AI562" s="12">
        <v>0</v>
      </c>
      <c r="AJ562" s="12">
        <v>0</v>
      </c>
      <c r="AK562" s="12">
        <v>4325.1086083571699</v>
      </c>
      <c r="AL562" s="12">
        <v>12025.977141081899</v>
      </c>
      <c r="AM562" s="12">
        <v>0</v>
      </c>
      <c r="AN562" s="12">
        <v>0</v>
      </c>
      <c r="AO562" s="12">
        <v>0</v>
      </c>
      <c r="AP562" s="12">
        <v>0</v>
      </c>
      <c r="AQ562" s="12">
        <v>2113.6181767396602</v>
      </c>
      <c r="AR562" s="12">
        <v>0</v>
      </c>
      <c r="AS562" s="11">
        <v>6010986.2800000003</v>
      </c>
      <c r="AT562" s="11">
        <v>8744361.3599999994</v>
      </c>
      <c r="AU562" s="12">
        <f t="shared" si="8"/>
        <v>15653781.300000001</v>
      </c>
    </row>
    <row r="563" spans="1:47" s="13" customFormat="1" ht="11.25" x14ac:dyDescent="0.2">
      <c r="A563" s="10" t="s">
        <v>262</v>
      </c>
      <c r="B563" s="10" t="s">
        <v>10</v>
      </c>
      <c r="C563" s="10" t="s">
        <v>263</v>
      </c>
      <c r="D563" s="10" t="s">
        <v>23</v>
      </c>
      <c r="E563" s="10" t="s">
        <v>2245</v>
      </c>
      <c r="F563" s="11">
        <v>0</v>
      </c>
      <c r="G563" s="11">
        <v>0</v>
      </c>
      <c r="H563" s="11">
        <v>0</v>
      </c>
      <c r="I563" s="12">
        <v>819.595654477984</v>
      </c>
      <c r="J563" s="12">
        <v>211.614348663947</v>
      </c>
      <c r="K563" s="12">
        <v>0</v>
      </c>
      <c r="L563" s="12">
        <v>4164.1978573064298</v>
      </c>
      <c r="M563" s="12">
        <v>170.67336437414301</v>
      </c>
      <c r="N563" s="12">
        <v>1367.52872227884</v>
      </c>
      <c r="O563" s="12">
        <v>0</v>
      </c>
      <c r="P563" s="12">
        <v>556.482838576939</v>
      </c>
      <c r="Q563" s="12">
        <v>0</v>
      </c>
      <c r="R563" s="12">
        <v>80.538417252454906</v>
      </c>
      <c r="S563" s="12">
        <v>74.761555145766096</v>
      </c>
      <c r="T563" s="12">
        <v>0</v>
      </c>
      <c r="U563" s="12">
        <v>0</v>
      </c>
      <c r="V563" s="12">
        <v>0</v>
      </c>
      <c r="W563" s="12">
        <v>0</v>
      </c>
      <c r="X563" s="12">
        <v>554.020465962147</v>
      </c>
      <c r="Y563" s="12">
        <v>0</v>
      </c>
      <c r="Z563" s="12">
        <v>0</v>
      </c>
      <c r="AA563" s="12">
        <v>0</v>
      </c>
      <c r="AB563" s="12">
        <v>0</v>
      </c>
      <c r="AC563" s="12">
        <v>0</v>
      </c>
      <c r="AD563" s="12">
        <v>46.036227185731001</v>
      </c>
      <c r="AE563" s="12">
        <v>0</v>
      </c>
      <c r="AF563" s="12">
        <v>0</v>
      </c>
      <c r="AG563" s="12">
        <v>0</v>
      </c>
      <c r="AH563" s="12">
        <v>0</v>
      </c>
      <c r="AI563" s="12">
        <v>0</v>
      </c>
      <c r="AJ563" s="12">
        <v>0</v>
      </c>
      <c r="AK563" s="12">
        <v>39.543943498699797</v>
      </c>
      <c r="AL563" s="12">
        <v>109.952050606246</v>
      </c>
      <c r="AM563" s="12">
        <v>0</v>
      </c>
      <c r="AN563" s="12">
        <v>0</v>
      </c>
      <c r="AO563" s="12">
        <v>0</v>
      </c>
      <c r="AP563" s="12">
        <v>0</v>
      </c>
      <c r="AQ563" s="12">
        <v>19.324554670677902</v>
      </c>
      <c r="AR563" s="12">
        <v>0</v>
      </c>
      <c r="AS563" s="11">
        <v>54957.71</v>
      </c>
      <c r="AT563" s="11">
        <v>79948.62</v>
      </c>
      <c r="AU563" s="12">
        <f t="shared" si="8"/>
        <v>143120.6</v>
      </c>
    </row>
    <row r="564" spans="1:47" s="13" customFormat="1" ht="11.25" x14ac:dyDescent="0.2">
      <c r="A564" s="10" t="s">
        <v>262</v>
      </c>
      <c r="B564" s="10" t="s">
        <v>10</v>
      </c>
      <c r="C564" s="10" t="s">
        <v>263</v>
      </c>
      <c r="D564" s="10" t="s">
        <v>28</v>
      </c>
      <c r="E564" s="10" t="s">
        <v>29</v>
      </c>
      <c r="F564" s="11">
        <v>0</v>
      </c>
      <c r="G564" s="11">
        <v>0</v>
      </c>
      <c r="H564" s="11">
        <v>0</v>
      </c>
      <c r="I564" s="12">
        <v>34130.949100288599</v>
      </c>
      <c r="J564" s="12">
        <v>8812.3924567903105</v>
      </c>
      <c r="K564" s="12">
        <v>0</v>
      </c>
      <c r="L564" s="12">
        <v>173412.37027638999</v>
      </c>
      <c r="M564" s="12">
        <v>7107.4607099266404</v>
      </c>
      <c r="N564" s="12">
        <v>56948.878338075199</v>
      </c>
      <c r="O564" s="12">
        <v>0</v>
      </c>
      <c r="P564" s="12">
        <v>23173.972842438801</v>
      </c>
      <c r="Q564" s="12">
        <v>0</v>
      </c>
      <c r="R564" s="12">
        <v>3353.9131214795698</v>
      </c>
      <c r="S564" s="12">
        <v>3113.34353640977</v>
      </c>
      <c r="T564" s="12">
        <v>0</v>
      </c>
      <c r="U564" s="12">
        <v>0</v>
      </c>
      <c r="V564" s="12">
        <v>0</v>
      </c>
      <c r="W564" s="12">
        <v>0</v>
      </c>
      <c r="X564" s="12">
        <v>23071.430675551699</v>
      </c>
      <c r="Y564" s="12">
        <v>0</v>
      </c>
      <c r="Z564" s="12">
        <v>0</v>
      </c>
      <c r="AA564" s="12">
        <v>0</v>
      </c>
      <c r="AB564" s="12">
        <v>0</v>
      </c>
      <c r="AC564" s="12">
        <v>0</v>
      </c>
      <c r="AD564" s="12">
        <v>1917.11622464162</v>
      </c>
      <c r="AE564" s="12">
        <v>0</v>
      </c>
      <c r="AF564" s="12">
        <v>0</v>
      </c>
      <c r="AG564" s="12">
        <v>0</v>
      </c>
      <c r="AH564" s="12">
        <v>0</v>
      </c>
      <c r="AI564" s="12">
        <v>0</v>
      </c>
      <c r="AJ564" s="12">
        <v>0</v>
      </c>
      <c r="AK564" s="12">
        <v>1646.7538784578401</v>
      </c>
      <c r="AL564" s="12">
        <v>4578.8039775593397</v>
      </c>
      <c r="AM564" s="12">
        <v>0</v>
      </c>
      <c r="AN564" s="12">
        <v>0</v>
      </c>
      <c r="AO564" s="12">
        <v>0</v>
      </c>
      <c r="AP564" s="12">
        <v>0</v>
      </c>
      <c r="AQ564" s="12">
        <v>804.744861990201</v>
      </c>
      <c r="AR564" s="12">
        <v>0</v>
      </c>
      <c r="AS564" s="11">
        <v>2288639.63</v>
      </c>
      <c r="AT564" s="11">
        <v>3329352.46</v>
      </c>
      <c r="AU564" s="12">
        <f t="shared" si="8"/>
        <v>5960064.2199999988</v>
      </c>
    </row>
    <row r="565" spans="1:47" s="13" customFormat="1" ht="11.25" x14ac:dyDescent="0.2">
      <c r="A565" s="10" t="s">
        <v>262</v>
      </c>
      <c r="B565" s="10" t="s">
        <v>10</v>
      </c>
      <c r="C565" s="10" t="s">
        <v>263</v>
      </c>
      <c r="D565" s="10" t="s">
        <v>32</v>
      </c>
      <c r="E565" s="10" t="s">
        <v>2246</v>
      </c>
      <c r="F565" s="11">
        <v>0</v>
      </c>
      <c r="G565" s="11">
        <v>0</v>
      </c>
      <c r="H565" s="11">
        <v>0</v>
      </c>
      <c r="I565" s="12">
        <v>2081855.39218878</v>
      </c>
      <c r="J565" s="12">
        <v>537521.72845663701</v>
      </c>
      <c r="K565" s="12">
        <v>0</v>
      </c>
      <c r="L565" s="12">
        <v>10577481.366584299</v>
      </c>
      <c r="M565" s="12">
        <v>433527.51077190298</v>
      </c>
      <c r="N565" s="12">
        <v>3473660.4920905</v>
      </c>
      <c r="O565" s="12">
        <v>0</v>
      </c>
      <c r="P565" s="12">
        <v>1413522.3775555501</v>
      </c>
      <c r="Q565" s="12">
        <v>0</v>
      </c>
      <c r="R565" s="12">
        <v>204575.67987249099</v>
      </c>
      <c r="S565" s="12">
        <v>189901.869120772</v>
      </c>
      <c r="T565" s="12">
        <v>0</v>
      </c>
      <c r="U565" s="12">
        <v>0</v>
      </c>
      <c r="V565" s="12">
        <v>0</v>
      </c>
      <c r="W565" s="12">
        <v>0</v>
      </c>
      <c r="X565" s="12">
        <v>1407267.7034639099</v>
      </c>
      <c r="Y565" s="12">
        <v>0</v>
      </c>
      <c r="Z565" s="12">
        <v>0</v>
      </c>
      <c r="AA565" s="12">
        <v>0</v>
      </c>
      <c r="AB565" s="12">
        <v>0</v>
      </c>
      <c r="AC565" s="12">
        <v>0</v>
      </c>
      <c r="AD565" s="12">
        <v>116936.647088111</v>
      </c>
      <c r="AE565" s="12">
        <v>0</v>
      </c>
      <c r="AF565" s="12">
        <v>0</v>
      </c>
      <c r="AG565" s="12">
        <v>0</v>
      </c>
      <c r="AH565" s="12">
        <v>0</v>
      </c>
      <c r="AI565" s="12">
        <v>0</v>
      </c>
      <c r="AJ565" s="12">
        <v>0</v>
      </c>
      <c r="AK565" s="12">
        <v>100445.593569686</v>
      </c>
      <c r="AL565" s="12">
        <v>279289.26683075202</v>
      </c>
      <c r="AM565" s="12">
        <v>0</v>
      </c>
      <c r="AN565" s="12">
        <v>0</v>
      </c>
      <c r="AO565" s="12">
        <v>0</v>
      </c>
      <c r="AP565" s="12">
        <v>0</v>
      </c>
      <c r="AQ565" s="12">
        <v>49086.3124065995</v>
      </c>
      <c r="AR565" s="12">
        <v>0</v>
      </c>
      <c r="AS565" s="11">
        <v>139598133.38</v>
      </c>
      <c r="AT565" s="11">
        <v>203077575.86000001</v>
      </c>
      <c r="AU565" s="12">
        <f t="shared" si="8"/>
        <v>363540781.18000001</v>
      </c>
    </row>
    <row r="566" spans="1:47" s="13" customFormat="1" ht="11.25" x14ac:dyDescent="0.2">
      <c r="A566" s="10" t="s">
        <v>264</v>
      </c>
      <c r="B566" s="10" t="s">
        <v>10</v>
      </c>
      <c r="C566" s="10" t="s">
        <v>265</v>
      </c>
      <c r="D566" s="10" t="s">
        <v>23</v>
      </c>
      <c r="E566" s="10" t="s">
        <v>2245</v>
      </c>
      <c r="F566" s="11">
        <v>0</v>
      </c>
      <c r="G566" s="11">
        <v>0</v>
      </c>
      <c r="H566" s="11">
        <v>0</v>
      </c>
      <c r="I566" s="12">
        <v>162985.05722007601</v>
      </c>
      <c r="J566" s="12">
        <v>17657.961032514198</v>
      </c>
      <c r="K566" s="12">
        <v>0</v>
      </c>
      <c r="L566" s="12">
        <v>347477.37724561099</v>
      </c>
      <c r="M566" s="12">
        <v>14241.672027812599</v>
      </c>
      <c r="N566" s="12">
        <v>114112.0781038</v>
      </c>
      <c r="O566" s="12">
        <v>0</v>
      </c>
      <c r="P566" s="12">
        <v>46435.175446386304</v>
      </c>
      <c r="Q566" s="12">
        <v>0</v>
      </c>
      <c r="R566" s="12">
        <v>6720.4514778192897</v>
      </c>
      <c r="S566" s="12">
        <v>6238.39886309342</v>
      </c>
      <c r="T566" s="12">
        <v>0</v>
      </c>
      <c r="U566" s="12">
        <v>0</v>
      </c>
      <c r="V566" s="12">
        <v>0</v>
      </c>
      <c r="W566" s="12">
        <v>0</v>
      </c>
      <c r="X566" s="12">
        <v>46229.6987732544</v>
      </c>
      <c r="Y566" s="12">
        <v>0</v>
      </c>
      <c r="Z566" s="12">
        <v>0</v>
      </c>
      <c r="AA566" s="12">
        <v>0</v>
      </c>
      <c r="AB566" s="12">
        <v>0</v>
      </c>
      <c r="AC566" s="12">
        <v>0</v>
      </c>
      <c r="AD566" s="12">
        <v>3841.4451867816001</v>
      </c>
      <c r="AE566" s="12">
        <v>0</v>
      </c>
      <c r="AF566" s="12">
        <v>0</v>
      </c>
      <c r="AG566" s="12">
        <v>0</v>
      </c>
      <c r="AH566" s="12">
        <v>0</v>
      </c>
      <c r="AI566" s="12">
        <v>0</v>
      </c>
      <c r="AJ566" s="12">
        <v>0</v>
      </c>
      <c r="AK566" s="12">
        <v>3299.70946218785</v>
      </c>
      <c r="AL566" s="12">
        <v>9174.8333954070895</v>
      </c>
      <c r="AM566" s="12">
        <v>0</v>
      </c>
      <c r="AN566" s="12">
        <v>0</v>
      </c>
      <c r="AO566" s="12">
        <v>0</v>
      </c>
      <c r="AP566" s="12">
        <v>0</v>
      </c>
      <c r="AQ566" s="12">
        <v>1612.5217652564099</v>
      </c>
      <c r="AR566" s="12">
        <v>0</v>
      </c>
      <c r="AS566" s="11">
        <v>4640617.1100000003</v>
      </c>
      <c r="AT566" s="11">
        <v>5483027.0300000003</v>
      </c>
      <c r="AU566" s="12">
        <f t="shared" si="8"/>
        <v>10903670.52</v>
      </c>
    </row>
    <row r="567" spans="1:47" s="13" customFormat="1" ht="11.25" x14ac:dyDescent="0.2">
      <c r="A567" s="10" t="s">
        <v>264</v>
      </c>
      <c r="B567" s="10" t="s">
        <v>10</v>
      </c>
      <c r="C567" s="10" t="s">
        <v>265</v>
      </c>
      <c r="D567" s="10" t="s">
        <v>24</v>
      </c>
      <c r="E567" s="10" t="s">
        <v>25</v>
      </c>
      <c r="F567" s="11">
        <v>0</v>
      </c>
      <c r="G567" s="11">
        <v>0</v>
      </c>
      <c r="H567" s="11">
        <v>0</v>
      </c>
      <c r="I567" s="12">
        <v>22615204.573068898</v>
      </c>
      <c r="J567" s="12">
        <v>2450153.4551990698</v>
      </c>
      <c r="K567" s="12">
        <v>0</v>
      </c>
      <c r="L567" s="12">
        <v>48214677.498392001</v>
      </c>
      <c r="M567" s="12">
        <v>1976121.81058193</v>
      </c>
      <c r="N567" s="12">
        <v>15833770.497689299</v>
      </c>
      <c r="O567" s="12">
        <v>0</v>
      </c>
      <c r="P567" s="12">
        <v>6443173.4418964898</v>
      </c>
      <c r="Q567" s="12">
        <v>0</v>
      </c>
      <c r="R567" s="12">
        <v>932505.02583831805</v>
      </c>
      <c r="S567" s="12">
        <v>865617.18542551203</v>
      </c>
      <c r="T567" s="12">
        <v>0</v>
      </c>
      <c r="U567" s="12">
        <v>0</v>
      </c>
      <c r="V567" s="12">
        <v>0</v>
      </c>
      <c r="W567" s="12">
        <v>0</v>
      </c>
      <c r="X567" s="12">
        <v>6414662.2576374495</v>
      </c>
      <c r="Y567" s="12">
        <v>0</v>
      </c>
      <c r="Z567" s="12">
        <v>0</v>
      </c>
      <c r="AA567" s="12">
        <v>0</v>
      </c>
      <c r="AB567" s="12">
        <v>0</v>
      </c>
      <c r="AC567" s="12">
        <v>0</v>
      </c>
      <c r="AD567" s="12">
        <v>533024.74617652199</v>
      </c>
      <c r="AE567" s="12">
        <v>0</v>
      </c>
      <c r="AF567" s="12">
        <v>0</v>
      </c>
      <c r="AG567" s="12">
        <v>0</v>
      </c>
      <c r="AH567" s="12">
        <v>0</v>
      </c>
      <c r="AI567" s="12">
        <v>0</v>
      </c>
      <c r="AJ567" s="12">
        <v>0</v>
      </c>
      <c r="AK567" s="12">
        <v>457855.49787123402</v>
      </c>
      <c r="AL567" s="12">
        <v>1273065.99574208</v>
      </c>
      <c r="AM567" s="12">
        <v>0</v>
      </c>
      <c r="AN567" s="12">
        <v>0</v>
      </c>
      <c r="AO567" s="12">
        <v>0</v>
      </c>
      <c r="AP567" s="12">
        <v>0</v>
      </c>
      <c r="AQ567" s="12">
        <v>223747.56448107099</v>
      </c>
      <c r="AR567" s="12">
        <v>0</v>
      </c>
      <c r="AS567" s="11">
        <v>643914885.67999995</v>
      </c>
      <c r="AT567" s="11">
        <v>760804574.17999995</v>
      </c>
      <c r="AU567" s="12">
        <f t="shared" si="8"/>
        <v>1512953039.4099998</v>
      </c>
    </row>
    <row r="568" spans="1:47" s="13" customFormat="1" ht="11.25" x14ac:dyDescent="0.2">
      <c r="A568" s="10" t="s">
        <v>264</v>
      </c>
      <c r="B568" s="10" t="s">
        <v>10</v>
      </c>
      <c r="C568" s="10" t="s">
        <v>265</v>
      </c>
      <c r="D568" s="10" t="s">
        <v>26</v>
      </c>
      <c r="E568" s="10" t="s">
        <v>27</v>
      </c>
      <c r="F568" s="11">
        <v>0</v>
      </c>
      <c r="G568" s="11">
        <v>0</v>
      </c>
      <c r="H568" s="11">
        <v>0</v>
      </c>
      <c r="I568" s="12">
        <v>6076.6045833826602</v>
      </c>
      <c r="J568" s="12">
        <v>658.34530338865397</v>
      </c>
      <c r="K568" s="12">
        <v>0</v>
      </c>
      <c r="L568" s="12">
        <v>12955.0687603304</v>
      </c>
      <c r="M568" s="12">
        <v>530.975115113676</v>
      </c>
      <c r="N568" s="12">
        <v>4254.4634989977203</v>
      </c>
      <c r="O568" s="12">
        <v>0</v>
      </c>
      <c r="P568" s="12">
        <v>1731.2519611333601</v>
      </c>
      <c r="Q568" s="12">
        <v>0</v>
      </c>
      <c r="R568" s="12">
        <v>250.55994058016799</v>
      </c>
      <c r="S568" s="12">
        <v>232.587476244866</v>
      </c>
      <c r="T568" s="12">
        <v>0</v>
      </c>
      <c r="U568" s="12">
        <v>0</v>
      </c>
      <c r="V568" s="12">
        <v>0</v>
      </c>
      <c r="W568" s="12">
        <v>0</v>
      </c>
      <c r="X568" s="12">
        <v>1723.5911331100499</v>
      </c>
      <c r="Y568" s="12">
        <v>0</v>
      </c>
      <c r="Z568" s="12">
        <v>0</v>
      </c>
      <c r="AA568" s="12">
        <v>0</v>
      </c>
      <c r="AB568" s="12">
        <v>0</v>
      </c>
      <c r="AC568" s="12">
        <v>0</v>
      </c>
      <c r="AD568" s="12">
        <v>143.22137149843601</v>
      </c>
      <c r="AE568" s="12">
        <v>0</v>
      </c>
      <c r="AF568" s="12">
        <v>0</v>
      </c>
      <c r="AG568" s="12">
        <v>0</v>
      </c>
      <c r="AH568" s="12">
        <v>0</v>
      </c>
      <c r="AI568" s="12">
        <v>0</v>
      </c>
      <c r="AJ568" s="12">
        <v>0</v>
      </c>
      <c r="AK568" s="12">
        <v>123.023729805409</v>
      </c>
      <c r="AL568" s="12">
        <v>342.06715396628198</v>
      </c>
      <c r="AM568" s="12">
        <v>0</v>
      </c>
      <c r="AN568" s="12">
        <v>0</v>
      </c>
      <c r="AO568" s="12">
        <v>0</v>
      </c>
      <c r="AP568" s="12">
        <v>0</v>
      </c>
      <c r="AQ568" s="12">
        <v>60.119972448335801</v>
      </c>
      <c r="AR568" s="12">
        <v>0</v>
      </c>
      <c r="AS568" s="11">
        <v>173017.04</v>
      </c>
      <c r="AT568" s="11">
        <v>204424.78</v>
      </c>
      <c r="AU568" s="12">
        <f t="shared" si="8"/>
        <v>406523.70000000007</v>
      </c>
    </row>
    <row r="569" spans="1:47" s="13" customFormat="1" ht="11.25" x14ac:dyDescent="0.2">
      <c r="A569" s="10" t="s">
        <v>264</v>
      </c>
      <c r="B569" s="10" t="s">
        <v>10</v>
      </c>
      <c r="C569" s="10" t="s">
        <v>265</v>
      </c>
      <c r="D569" s="10" t="s">
        <v>28</v>
      </c>
      <c r="E569" s="10" t="s">
        <v>29</v>
      </c>
      <c r="F569" s="11">
        <v>0</v>
      </c>
      <c r="G569" s="11">
        <v>0</v>
      </c>
      <c r="H569" s="11">
        <v>0</v>
      </c>
      <c r="I569" s="12">
        <v>201218.7651276</v>
      </c>
      <c r="J569" s="12">
        <v>21800.238465027302</v>
      </c>
      <c r="K569" s="12">
        <v>0</v>
      </c>
      <c r="L569" s="12">
        <v>428990.05560202099</v>
      </c>
      <c r="M569" s="12">
        <v>17582.5422751439</v>
      </c>
      <c r="N569" s="12">
        <v>140880.960707866</v>
      </c>
      <c r="O569" s="12">
        <v>0</v>
      </c>
      <c r="P569" s="12">
        <v>57328.130695986103</v>
      </c>
      <c r="Q569" s="12">
        <v>0</v>
      </c>
      <c r="R569" s="12">
        <v>8296.96274328258</v>
      </c>
      <c r="S569" s="12">
        <v>7701.8282351497501</v>
      </c>
      <c r="T569" s="12">
        <v>0</v>
      </c>
      <c r="U569" s="12">
        <v>0</v>
      </c>
      <c r="V569" s="12">
        <v>0</v>
      </c>
      <c r="W569" s="12">
        <v>0</v>
      </c>
      <c r="X569" s="12">
        <v>57074.452456181003</v>
      </c>
      <c r="Y569" s="12">
        <v>0</v>
      </c>
      <c r="Z569" s="12">
        <v>0</v>
      </c>
      <c r="AA569" s="12">
        <v>0</v>
      </c>
      <c r="AB569" s="12">
        <v>0</v>
      </c>
      <c r="AC569" s="12">
        <v>0</v>
      </c>
      <c r="AD569" s="12">
        <v>4742.58726519834</v>
      </c>
      <c r="AE569" s="12">
        <v>0</v>
      </c>
      <c r="AF569" s="12">
        <v>0</v>
      </c>
      <c r="AG569" s="12">
        <v>0</v>
      </c>
      <c r="AH569" s="12">
        <v>0</v>
      </c>
      <c r="AI569" s="12">
        <v>0</v>
      </c>
      <c r="AJ569" s="12">
        <v>0</v>
      </c>
      <c r="AK569" s="12">
        <v>4073.7689367728699</v>
      </c>
      <c r="AL569" s="12">
        <v>11327.1037085471</v>
      </c>
      <c r="AM569" s="12">
        <v>0</v>
      </c>
      <c r="AN569" s="12">
        <v>0</v>
      </c>
      <c r="AO569" s="12">
        <v>0</v>
      </c>
      <c r="AP569" s="12">
        <v>0</v>
      </c>
      <c r="AQ569" s="12">
        <v>1990.7937812246601</v>
      </c>
      <c r="AR569" s="12">
        <v>0</v>
      </c>
      <c r="AS569" s="11">
        <v>5729232.1699999999</v>
      </c>
      <c r="AT569" s="11">
        <v>6769258.0800000001</v>
      </c>
      <c r="AU569" s="12">
        <f t="shared" si="8"/>
        <v>13461498.440000001</v>
      </c>
    </row>
    <row r="570" spans="1:47" s="13" customFormat="1" ht="11.25" x14ac:dyDescent="0.2">
      <c r="A570" s="10" t="s">
        <v>266</v>
      </c>
      <c r="B570" s="10" t="s">
        <v>10</v>
      </c>
      <c r="C570" s="10" t="s">
        <v>267</v>
      </c>
      <c r="D570" s="10" t="s">
        <v>23</v>
      </c>
      <c r="E570" s="10" t="s">
        <v>2245</v>
      </c>
      <c r="F570" s="11">
        <v>0</v>
      </c>
      <c r="G570" s="11">
        <v>0</v>
      </c>
      <c r="H570" s="11">
        <v>0</v>
      </c>
      <c r="I570" s="12">
        <v>8290.6950604309004</v>
      </c>
      <c r="J570" s="12">
        <v>1647.31884988518</v>
      </c>
      <c r="K570" s="12">
        <v>0</v>
      </c>
      <c r="L570" s="12">
        <v>32416.322471703701</v>
      </c>
      <c r="M570" s="12">
        <v>1328.61177928185</v>
      </c>
      <c r="N570" s="12">
        <v>10645.566968371801</v>
      </c>
      <c r="O570" s="12">
        <v>0</v>
      </c>
      <c r="P570" s="12">
        <v>4331.9588495497801</v>
      </c>
      <c r="Q570" s="12">
        <v>0</v>
      </c>
      <c r="R570" s="12">
        <v>626.95401811643796</v>
      </c>
      <c r="S570" s="12">
        <v>581.98285951118703</v>
      </c>
      <c r="T570" s="12">
        <v>0</v>
      </c>
      <c r="U570" s="12">
        <v>0</v>
      </c>
      <c r="V570" s="12">
        <v>0</v>
      </c>
      <c r="W570" s="12">
        <v>0</v>
      </c>
      <c r="X570" s="12">
        <v>4312.7900774613599</v>
      </c>
      <c r="Y570" s="12">
        <v>0</v>
      </c>
      <c r="Z570" s="12">
        <v>0</v>
      </c>
      <c r="AA570" s="12">
        <v>0</v>
      </c>
      <c r="AB570" s="12">
        <v>0</v>
      </c>
      <c r="AC570" s="12">
        <v>0</v>
      </c>
      <c r="AD570" s="12">
        <v>358.37008839759898</v>
      </c>
      <c r="AE570" s="12">
        <v>0</v>
      </c>
      <c r="AF570" s="12">
        <v>0</v>
      </c>
      <c r="AG570" s="12">
        <v>0</v>
      </c>
      <c r="AH570" s="12">
        <v>0</v>
      </c>
      <c r="AI570" s="12">
        <v>0</v>
      </c>
      <c r="AJ570" s="12">
        <v>0</v>
      </c>
      <c r="AK570" s="12">
        <v>307.83094118454699</v>
      </c>
      <c r="AL570" s="12">
        <v>855.92490077116497</v>
      </c>
      <c r="AM570" s="12">
        <v>0</v>
      </c>
      <c r="AN570" s="12">
        <v>0</v>
      </c>
      <c r="AO570" s="12">
        <v>0</v>
      </c>
      <c r="AP570" s="12">
        <v>0</v>
      </c>
      <c r="AQ570" s="12">
        <v>150.43313533442199</v>
      </c>
      <c r="AR570" s="12">
        <v>0</v>
      </c>
      <c r="AS570" s="11">
        <v>430445.16</v>
      </c>
      <c r="AT570" s="11">
        <v>581259.57999999996</v>
      </c>
      <c r="AU570" s="12">
        <f t="shared" si="8"/>
        <v>1077559.5</v>
      </c>
    </row>
    <row r="571" spans="1:47" s="13" customFormat="1" ht="11.25" x14ac:dyDescent="0.2">
      <c r="A571" s="10" t="s">
        <v>266</v>
      </c>
      <c r="B571" s="10" t="s">
        <v>10</v>
      </c>
      <c r="C571" s="10" t="s">
        <v>267</v>
      </c>
      <c r="D571" s="10" t="s">
        <v>26</v>
      </c>
      <c r="E571" s="10" t="s">
        <v>27</v>
      </c>
      <c r="F571" s="11">
        <v>0</v>
      </c>
      <c r="G571" s="11">
        <v>0</v>
      </c>
      <c r="H571" s="11">
        <v>0</v>
      </c>
      <c r="I571" s="12">
        <v>329.96469715307097</v>
      </c>
      <c r="J571" s="12">
        <v>65.562303456455496</v>
      </c>
      <c r="K571" s="12">
        <v>0</v>
      </c>
      <c r="L571" s="12">
        <v>1290.1502165050199</v>
      </c>
      <c r="M571" s="12">
        <v>52.877952956811797</v>
      </c>
      <c r="N571" s="12">
        <v>423.68718848513299</v>
      </c>
      <c r="O571" s="12">
        <v>0</v>
      </c>
      <c r="P571" s="12">
        <v>172.40936730303201</v>
      </c>
      <c r="Q571" s="12">
        <v>0</v>
      </c>
      <c r="R571" s="12">
        <v>24.952394366068901</v>
      </c>
      <c r="S571" s="12">
        <v>23.162569191986002</v>
      </c>
      <c r="T571" s="12">
        <v>0</v>
      </c>
      <c r="U571" s="12">
        <v>0</v>
      </c>
      <c r="V571" s="12">
        <v>0</v>
      </c>
      <c r="W571" s="12">
        <v>0</v>
      </c>
      <c r="X571" s="12">
        <v>171.64646165629799</v>
      </c>
      <c r="Y571" s="12">
        <v>0</v>
      </c>
      <c r="Z571" s="12">
        <v>0</v>
      </c>
      <c r="AA571" s="12">
        <v>0</v>
      </c>
      <c r="AB571" s="12">
        <v>0</v>
      </c>
      <c r="AC571" s="12">
        <v>0</v>
      </c>
      <c r="AD571" s="12">
        <v>14.2629148491064</v>
      </c>
      <c r="AE571" s="12">
        <v>0</v>
      </c>
      <c r="AF571" s="12">
        <v>0</v>
      </c>
      <c r="AG571" s="12">
        <v>0</v>
      </c>
      <c r="AH571" s="12">
        <v>0</v>
      </c>
      <c r="AI571" s="12">
        <v>0</v>
      </c>
      <c r="AJ571" s="12">
        <v>0</v>
      </c>
      <c r="AK571" s="12">
        <v>12.2514870637426</v>
      </c>
      <c r="AL571" s="12">
        <v>34.065298338695797</v>
      </c>
      <c r="AM571" s="12">
        <v>0</v>
      </c>
      <c r="AN571" s="12">
        <v>0</v>
      </c>
      <c r="AO571" s="12">
        <v>0</v>
      </c>
      <c r="AP571" s="12">
        <v>0</v>
      </c>
      <c r="AQ571" s="12">
        <v>5.9871486745804496</v>
      </c>
      <c r="AR571" s="12">
        <v>0</v>
      </c>
      <c r="AS571" s="11">
        <v>17131.45</v>
      </c>
      <c r="AT571" s="11">
        <v>23133.77</v>
      </c>
      <c r="AU571" s="12">
        <f t="shared" si="8"/>
        <v>42886.2</v>
      </c>
    </row>
    <row r="572" spans="1:47" s="13" customFormat="1" ht="11.25" x14ac:dyDescent="0.2">
      <c r="A572" s="10" t="s">
        <v>266</v>
      </c>
      <c r="B572" s="10" t="s">
        <v>10</v>
      </c>
      <c r="C572" s="10" t="s">
        <v>267</v>
      </c>
      <c r="D572" s="10" t="s">
        <v>28</v>
      </c>
      <c r="E572" s="10" t="s">
        <v>29</v>
      </c>
      <c r="F572" s="11">
        <v>0</v>
      </c>
      <c r="G572" s="11">
        <v>0</v>
      </c>
      <c r="H572" s="11">
        <v>0</v>
      </c>
      <c r="I572" s="12">
        <v>65669.705007141194</v>
      </c>
      <c r="J572" s="12">
        <v>13048.2356589099</v>
      </c>
      <c r="K572" s="12">
        <v>0</v>
      </c>
      <c r="L572" s="12">
        <v>256766.20821493599</v>
      </c>
      <c r="M572" s="12">
        <v>10523.7911874082</v>
      </c>
      <c r="N572" s="12">
        <v>84322.392435262096</v>
      </c>
      <c r="O572" s="12">
        <v>0</v>
      </c>
      <c r="P572" s="12">
        <v>34312.980718678496</v>
      </c>
      <c r="Q572" s="12">
        <v>0</v>
      </c>
      <c r="R572" s="12">
        <v>4966.0354316069197</v>
      </c>
      <c r="S572" s="12">
        <v>4609.8237149884699</v>
      </c>
      <c r="T572" s="12">
        <v>0</v>
      </c>
      <c r="U572" s="12">
        <v>0</v>
      </c>
      <c r="V572" s="12">
        <v>0</v>
      </c>
      <c r="W572" s="12">
        <v>0</v>
      </c>
      <c r="X572" s="12">
        <v>34161.146934029603</v>
      </c>
      <c r="Y572" s="12">
        <v>0</v>
      </c>
      <c r="Z572" s="12">
        <v>0</v>
      </c>
      <c r="AA572" s="12">
        <v>0</v>
      </c>
      <c r="AB572" s="12">
        <v>0</v>
      </c>
      <c r="AC572" s="12">
        <v>0</v>
      </c>
      <c r="AD572" s="12">
        <v>2838.6109749440302</v>
      </c>
      <c r="AE572" s="12">
        <v>0</v>
      </c>
      <c r="AF572" s="12">
        <v>0</v>
      </c>
      <c r="AG572" s="12">
        <v>0</v>
      </c>
      <c r="AH572" s="12">
        <v>0</v>
      </c>
      <c r="AI572" s="12">
        <v>0</v>
      </c>
      <c r="AJ572" s="12">
        <v>0</v>
      </c>
      <c r="AK572" s="12">
        <v>2438.2958186631399</v>
      </c>
      <c r="AL572" s="12">
        <v>6779.6891976132601</v>
      </c>
      <c r="AM572" s="12">
        <v>0</v>
      </c>
      <c r="AN572" s="12">
        <v>0</v>
      </c>
      <c r="AO572" s="12">
        <v>0</v>
      </c>
      <c r="AP572" s="12">
        <v>0</v>
      </c>
      <c r="AQ572" s="12">
        <v>1191.5647058182101</v>
      </c>
      <c r="AR572" s="12">
        <v>0</v>
      </c>
      <c r="AS572" s="11">
        <v>3409510.13</v>
      </c>
      <c r="AT572" s="11">
        <v>4604095.04</v>
      </c>
      <c r="AU572" s="12">
        <f t="shared" si="8"/>
        <v>8535233.6499999985</v>
      </c>
    </row>
    <row r="573" spans="1:47" s="13" customFormat="1" ht="11.25" x14ac:dyDescent="0.2">
      <c r="A573" s="10" t="s">
        <v>266</v>
      </c>
      <c r="B573" s="10" t="s">
        <v>10</v>
      </c>
      <c r="C573" s="10" t="s">
        <v>267</v>
      </c>
      <c r="D573" s="10" t="s">
        <v>60</v>
      </c>
      <c r="E573" s="10" t="s">
        <v>61</v>
      </c>
      <c r="F573" s="11">
        <v>0</v>
      </c>
      <c r="G573" s="11">
        <v>0</v>
      </c>
      <c r="H573" s="11">
        <v>0</v>
      </c>
      <c r="I573" s="12">
        <v>75158.047610863403</v>
      </c>
      <c r="J573" s="12">
        <v>14933.520971100301</v>
      </c>
      <c r="K573" s="12">
        <v>0</v>
      </c>
      <c r="L573" s="12">
        <v>293865.28993514599</v>
      </c>
      <c r="M573" s="12">
        <v>12044.330015248301</v>
      </c>
      <c r="N573" s="12">
        <v>96505.784282450695</v>
      </c>
      <c r="O573" s="12">
        <v>0</v>
      </c>
      <c r="P573" s="12">
        <v>39270.720619875501</v>
      </c>
      <c r="Q573" s="12">
        <v>0</v>
      </c>
      <c r="R573" s="12">
        <v>5683.5572409737497</v>
      </c>
      <c r="S573" s="12">
        <v>5275.8779746477403</v>
      </c>
      <c r="T573" s="12">
        <v>0</v>
      </c>
      <c r="U573" s="12">
        <v>0</v>
      </c>
      <c r="V573" s="12">
        <v>0</v>
      </c>
      <c r="W573" s="12">
        <v>0</v>
      </c>
      <c r="X573" s="12">
        <v>39096.949003049398</v>
      </c>
      <c r="Y573" s="12">
        <v>0</v>
      </c>
      <c r="Z573" s="12">
        <v>0</v>
      </c>
      <c r="AA573" s="12">
        <v>0</v>
      </c>
      <c r="AB573" s="12">
        <v>0</v>
      </c>
      <c r="AC573" s="12">
        <v>0</v>
      </c>
      <c r="AD573" s="12">
        <v>3248.75007098575</v>
      </c>
      <c r="AE573" s="12">
        <v>0</v>
      </c>
      <c r="AF573" s="12">
        <v>0</v>
      </c>
      <c r="AG573" s="12">
        <v>0</v>
      </c>
      <c r="AH573" s="12">
        <v>0</v>
      </c>
      <c r="AI573" s="12">
        <v>0</v>
      </c>
      <c r="AJ573" s="12">
        <v>0</v>
      </c>
      <c r="AK573" s="12">
        <v>2790.5950423947502</v>
      </c>
      <c r="AL573" s="12">
        <v>7759.2582979573799</v>
      </c>
      <c r="AM573" s="12">
        <v>0</v>
      </c>
      <c r="AN573" s="12">
        <v>0</v>
      </c>
      <c r="AO573" s="12">
        <v>0</v>
      </c>
      <c r="AP573" s="12">
        <v>0</v>
      </c>
      <c r="AQ573" s="12">
        <v>1363.72893530694</v>
      </c>
      <c r="AR573" s="12">
        <v>0</v>
      </c>
      <c r="AS573" s="11">
        <v>3902136.01</v>
      </c>
      <c r="AT573" s="11">
        <v>5269321.5199999996</v>
      </c>
      <c r="AU573" s="12">
        <f t="shared" si="8"/>
        <v>9768453.9399999995</v>
      </c>
    </row>
    <row r="574" spans="1:47" s="13" customFormat="1" ht="11.25" x14ac:dyDescent="0.2">
      <c r="A574" s="10" t="s">
        <v>266</v>
      </c>
      <c r="B574" s="10" t="s">
        <v>10</v>
      </c>
      <c r="C574" s="10" t="s">
        <v>267</v>
      </c>
      <c r="D574" s="10" t="s">
        <v>32</v>
      </c>
      <c r="E574" s="10" t="s">
        <v>2246</v>
      </c>
      <c r="F574" s="11">
        <v>0</v>
      </c>
      <c r="G574" s="11">
        <v>0</v>
      </c>
      <c r="H574" s="11">
        <v>0</v>
      </c>
      <c r="I574" s="12">
        <v>6486992.5876244102</v>
      </c>
      <c r="J574" s="12">
        <v>1288932.36221665</v>
      </c>
      <c r="K574" s="12">
        <v>0</v>
      </c>
      <c r="L574" s="12">
        <v>25363910.029161699</v>
      </c>
      <c r="M574" s="12">
        <v>1039562.3890651</v>
      </c>
      <c r="N574" s="12">
        <v>8329544.5691254297</v>
      </c>
      <c r="O574" s="12">
        <v>0</v>
      </c>
      <c r="P574" s="12">
        <v>3389508.9304445898</v>
      </c>
      <c r="Q574" s="12">
        <v>0</v>
      </c>
      <c r="R574" s="12">
        <v>490555.500914937</v>
      </c>
      <c r="S574" s="12">
        <v>455368.15288166102</v>
      </c>
      <c r="T574" s="12">
        <v>0</v>
      </c>
      <c r="U574" s="12">
        <v>0</v>
      </c>
      <c r="V574" s="12">
        <v>0</v>
      </c>
      <c r="W574" s="12">
        <v>0</v>
      </c>
      <c r="X574" s="12">
        <v>3374510.4675238002</v>
      </c>
      <c r="Y574" s="12">
        <v>0</v>
      </c>
      <c r="Z574" s="12">
        <v>0</v>
      </c>
      <c r="AA574" s="12">
        <v>0</v>
      </c>
      <c r="AB574" s="12">
        <v>0</v>
      </c>
      <c r="AC574" s="12">
        <v>0</v>
      </c>
      <c r="AD574" s="12">
        <v>280404.00595082302</v>
      </c>
      <c r="AE574" s="12">
        <v>0</v>
      </c>
      <c r="AF574" s="12">
        <v>0</v>
      </c>
      <c r="AG574" s="12">
        <v>0</v>
      </c>
      <c r="AH574" s="12">
        <v>0</v>
      </c>
      <c r="AI574" s="12">
        <v>0</v>
      </c>
      <c r="AJ574" s="12">
        <v>0</v>
      </c>
      <c r="AK574" s="12">
        <v>240860.02671069399</v>
      </c>
      <c r="AL574" s="12">
        <v>669712.06230531901</v>
      </c>
      <c r="AM574" s="12">
        <v>0</v>
      </c>
      <c r="AN574" s="12">
        <v>0</v>
      </c>
      <c r="AO574" s="12">
        <v>0</v>
      </c>
      <c r="AP574" s="12">
        <v>0</v>
      </c>
      <c r="AQ574" s="12">
        <v>117705.286074866</v>
      </c>
      <c r="AR574" s="12">
        <v>0</v>
      </c>
      <c r="AS574" s="11">
        <v>336798631.25</v>
      </c>
      <c r="AT574" s="11">
        <v>454802259.31999999</v>
      </c>
      <c r="AU574" s="12">
        <f t="shared" si="8"/>
        <v>843128456.94000006</v>
      </c>
    </row>
    <row r="575" spans="1:47" s="13" customFormat="1" ht="11.25" x14ac:dyDescent="0.2">
      <c r="A575" s="10" t="s">
        <v>268</v>
      </c>
      <c r="B575" s="10" t="s">
        <v>10</v>
      </c>
      <c r="C575" s="10" t="s">
        <v>269</v>
      </c>
      <c r="D575" s="10" t="s">
        <v>56</v>
      </c>
      <c r="E575" s="10" t="s">
        <v>57</v>
      </c>
      <c r="F575" s="11">
        <v>0</v>
      </c>
      <c r="G575" s="11">
        <v>0</v>
      </c>
      <c r="H575" s="11">
        <v>0</v>
      </c>
      <c r="I575" s="12">
        <v>223625.14151834199</v>
      </c>
      <c r="J575" s="12">
        <v>37330.389305952398</v>
      </c>
      <c r="K575" s="12">
        <v>0</v>
      </c>
      <c r="L575" s="12">
        <v>734595.64355327794</v>
      </c>
      <c r="M575" s="12">
        <v>30108.121760325499</v>
      </c>
      <c r="N575" s="12">
        <v>241242.32356521999</v>
      </c>
      <c r="O575" s="12">
        <v>0</v>
      </c>
      <c r="P575" s="12">
        <v>98167.747835527305</v>
      </c>
      <c r="Q575" s="12">
        <v>0</v>
      </c>
      <c r="R575" s="12">
        <v>14207.5999265012</v>
      </c>
      <c r="S575" s="12">
        <v>13188.5323771563</v>
      </c>
      <c r="T575" s="12">
        <v>0</v>
      </c>
      <c r="U575" s="12">
        <v>0</v>
      </c>
      <c r="V575" s="12">
        <v>0</v>
      </c>
      <c r="W575" s="12">
        <v>0</v>
      </c>
      <c r="X575" s="12">
        <v>97733.404024527495</v>
      </c>
      <c r="Y575" s="12">
        <v>0</v>
      </c>
      <c r="Z575" s="12">
        <v>0</v>
      </c>
      <c r="AA575" s="12">
        <v>0</v>
      </c>
      <c r="AB575" s="12">
        <v>0</v>
      </c>
      <c r="AC575" s="12">
        <v>0</v>
      </c>
      <c r="AD575" s="12">
        <v>8121.0759423517202</v>
      </c>
      <c r="AE575" s="12">
        <v>0</v>
      </c>
      <c r="AF575" s="12">
        <v>0</v>
      </c>
      <c r="AG575" s="12">
        <v>0</v>
      </c>
      <c r="AH575" s="12">
        <v>0</v>
      </c>
      <c r="AI575" s="12">
        <v>0</v>
      </c>
      <c r="AJ575" s="12">
        <v>0</v>
      </c>
      <c r="AK575" s="12">
        <v>6975.8146639536999</v>
      </c>
      <c r="AL575" s="12">
        <v>19396.323272188201</v>
      </c>
      <c r="AM575" s="12">
        <v>0</v>
      </c>
      <c r="AN575" s="12">
        <v>0</v>
      </c>
      <c r="AO575" s="12">
        <v>0</v>
      </c>
      <c r="AP575" s="12">
        <v>0</v>
      </c>
      <c r="AQ575" s="12">
        <v>3409.0222546761602</v>
      </c>
      <c r="AR575" s="12">
        <v>0</v>
      </c>
      <c r="AS575" s="11">
        <v>9610761.5299999993</v>
      </c>
      <c r="AT575" s="11">
        <v>17528838.48</v>
      </c>
      <c r="AU575" s="12">
        <f t="shared" si="8"/>
        <v>28667701.149999999</v>
      </c>
    </row>
    <row r="576" spans="1:47" s="13" customFormat="1" ht="11.25" x14ac:dyDescent="0.2">
      <c r="A576" s="10" t="s">
        <v>268</v>
      </c>
      <c r="B576" s="10" t="s">
        <v>10</v>
      </c>
      <c r="C576" s="10" t="s">
        <v>269</v>
      </c>
      <c r="D576" s="10" t="s">
        <v>23</v>
      </c>
      <c r="E576" s="10" t="s">
        <v>2245</v>
      </c>
      <c r="F576" s="11">
        <v>0</v>
      </c>
      <c r="G576" s="11">
        <v>0</v>
      </c>
      <c r="H576" s="11">
        <v>0</v>
      </c>
      <c r="I576" s="12">
        <v>28758.561014268798</v>
      </c>
      <c r="J576" s="12">
        <v>4800.7494651650704</v>
      </c>
      <c r="K576" s="12">
        <v>0</v>
      </c>
      <c r="L576" s="12">
        <v>94470.208011965704</v>
      </c>
      <c r="M576" s="12">
        <v>3871.9539797287798</v>
      </c>
      <c r="N576" s="12">
        <v>31024.159601953001</v>
      </c>
      <c r="O576" s="12">
        <v>0</v>
      </c>
      <c r="P576" s="12">
        <v>12624.533836370099</v>
      </c>
      <c r="Q576" s="12">
        <v>0</v>
      </c>
      <c r="R576" s="12">
        <v>1827.1207189782599</v>
      </c>
      <c r="S576" s="12">
        <v>1696.0669559866999</v>
      </c>
      <c r="T576" s="12">
        <v>0</v>
      </c>
      <c r="U576" s="12">
        <v>0</v>
      </c>
      <c r="V576" s="12">
        <v>0</v>
      </c>
      <c r="W576" s="12">
        <v>0</v>
      </c>
      <c r="X576" s="12">
        <v>12568.676507873901</v>
      </c>
      <c r="Y576" s="12">
        <v>0</v>
      </c>
      <c r="Z576" s="12">
        <v>0</v>
      </c>
      <c r="AA576" s="12">
        <v>0</v>
      </c>
      <c r="AB576" s="12">
        <v>0</v>
      </c>
      <c r="AC576" s="12">
        <v>0</v>
      </c>
      <c r="AD576" s="12">
        <v>1044.38372360058</v>
      </c>
      <c r="AE576" s="12">
        <v>0</v>
      </c>
      <c r="AF576" s="12">
        <v>0</v>
      </c>
      <c r="AG576" s="12">
        <v>0</v>
      </c>
      <c r="AH576" s="12">
        <v>0</v>
      </c>
      <c r="AI576" s="12">
        <v>0</v>
      </c>
      <c r="AJ576" s="12">
        <v>0</v>
      </c>
      <c r="AK576" s="12">
        <v>897.101239491397</v>
      </c>
      <c r="AL576" s="12">
        <v>2494.3990755617001</v>
      </c>
      <c r="AM576" s="12">
        <v>0</v>
      </c>
      <c r="AN576" s="12">
        <v>0</v>
      </c>
      <c r="AO576" s="12">
        <v>0</v>
      </c>
      <c r="AP576" s="12">
        <v>0</v>
      </c>
      <c r="AQ576" s="12">
        <v>438.40586905593301</v>
      </c>
      <c r="AR576" s="12">
        <v>0</v>
      </c>
      <c r="AS576" s="11">
        <v>1235959.72</v>
      </c>
      <c r="AT576" s="11">
        <v>2254237.4300000002</v>
      </c>
      <c r="AU576" s="12">
        <f t="shared" si="8"/>
        <v>3686713.47</v>
      </c>
    </row>
    <row r="577" spans="1:47" s="13" customFormat="1" ht="11.25" x14ac:dyDescent="0.2">
      <c r="A577" s="10" t="s">
        <v>268</v>
      </c>
      <c r="B577" s="10" t="s">
        <v>10</v>
      </c>
      <c r="C577" s="10" t="s">
        <v>269</v>
      </c>
      <c r="D577" s="10" t="s">
        <v>24</v>
      </c>
      <c r="E577" s="10" t="s">
        <v>25</v>
      </c>
      <c r="F577" s="11">
        <v>0</v>
      </c>
      <c r="G577" s="11">
        <v>0</v>
      </c>
      <c r="H577" s="11">
        <v>0</v>
      </c>
      <c r="I577" s="12">
        <v>1703534.7063408799</v>
      </c>
      <c r="J577" s="12">
        <v>284375.95769476698</v>
      </c>
      <c r="K577" s="12">
        <v>0</v>
      </c>
      <c r="L577" s="12">
        <v>5596012.8875633599</v>
      </c>
      <c r="M577" s="12">
        <v>229358.06776110901</v>
      </c>
      <c r="N577" s="12">
        <v>1837739.12021409</v>
      </c>
      <c r="O577" s="12">
        <v>0</v>
      </c>
      <c r="P577" s="12">
        <v>747823.63175128005</v>
      </c>
      <c r="Q577" s="12">
        <v>0</v>
      </c>
      <c r="R577" s="12">
        <v>108230.851881276</v>
      </c>
      <c r="S577" s="12">
        <v>100467.784962109</v>
      </c>
      <c r="T577" s="12">
        <v>0</v>
      </c>
      <c r="U577" s="12">
        <v>0</v>
      </c>
      <c r="V577" s="12">
        <v>0</v>
      </c>
      <c r="W577" s="12">
        <v>0</v>
      </c>
      <c r="X577" s="12">
        <v>744514.88144038594</v>
      </c>
      <c r="Y577" s="12">
        <v>0</v>
      </c>
      <c r="Z577" s="12">
        <v>0</v>
      </c>
      <c r="AA577" s="12">
        <v>0</v>
      </c>
      <c r="AB577" s="12">
        <v>0</v>
      </c>
      <c r="AC577" s="12">
        <v>0</v>
      </c>
      <c r="AD577" s="12">
        <v>61864.845011138299</v>
      </c>
      <c r="AE577" s="12">
        <v>0</v>
      </c>
      <c r="AF577" s="12">
        <v>0</v>
      </c>
      <c r="AG577" s="12">
        <v>0</v>
      </c>
      <c r="AH577" s="12">
        <v>0</v>
      </c>
      <c r="AI577" s="12">
        <v>0</v>
      </c>
      <c r="AJ577" s="12">
        <v>0</v>
      </c>
      <c r="AK577" s="12">
        <v>53140.4577515809</v>
      </c>
      <c r="AL577" s="12">
        <v>147757.580588807</v>
      </c>
      <c r="AM577" s="12">
        <v>0</v>
      </c>
      <c r="AN577" s="12">
        <v>0</v>
      </c>
      <c r="AO577" s="12">
        <v>0</v>
      </c>
      <c r="AP577" s="12">
        <v>0</v>
      </c>
      <c r="AQ577" s="12">
        <v>25969.2970392282</v>
      </c>
      <c r="AR577" s="12">
        <v>0</v>
      </c>
      <c r="AS577" s="11">
        <v>73212992.819999993</v>
      </c>
      <c r="AT577" s="11">
        <v>133531429.47</v>
      </c>
      <c r="AU577" s="12">
        <f t="shared" si="8"/>
        <v>218385212.36000001</v>
      </c>
    </row>
    <row r="578" spans="1:47" s="13" customFormat="1" ht="11.25" x14ac:dyDescent="0.2">
      <c r="A578" s="10" t="s">
        <v>268</v>
      </c>
      <c r="B578" s="10" t="s">
        <v>10</v>
      </c>
      <c r="C578" s="10" t="s">
        <v>269</v>
      </c>
      <c r="D578" s="10" t="s">
        <v>28</v>
      </c>
      <c r="E578" s="10" t="s">
        <v>29</v>
      </c>
      <c r="F578" s="11">
        <v>0</v>
      </c>
      <c r="G578" s="11">
        <v>0</v>
      </c>
      <c r="H578" s="11">
        <v>0</v>
      </c>
      <c r="I578" s="12">
        <v>41213.591126513697</v>
      </c>
      <c r="J578" s="12">
        <v>6879.9035341154404</v>
      </c>
      <c r="K578" s="12">
        <v>0</v>
      </c>
      <c r="L578" s="12">
        <v>135384.26087140001</v>
      </c>
      <c r="M578" s="12">
        <v>5548.8564988367798</v>
      </c>
      <c r="N578" s="12">
        <v>44460.396618739003</v>
      </c>
      <c r="O578" s="12">
        <v>0</v>
      </c>
      <c r="P578" s="12">
        <v>18092.086576823</v>
      </c>
      <c r="Q578" s="12">
        <v>0</v>
      </c>
      <c r="R578" s="12">
        <v>2618.4274732449198</v>
      </c>
      <c r="S578" s="12">
        <v>2430.61570474769</v>
      </c>
      <c r="T578" s="12">
        <v>0</v>
      </c>
      <c r="U578" s="12">
        <v>0</v>
      </c>
      <c r="V578" s="12">
        <v>0</v>
      </c>
      <c r="W578" s="12">
        <v>0</v>
      </c>
      <c r="X578" s="12">
        <v>18012.0380272129</v>
      </c>
      <c r="Y578" s="12">
        <v>0</v>
      </c>
      <c r="Z578" s="12">
        <v>0</v>
      </c>
      <c r="AA578" s="12">
        <v>0</v>
      </c>
      <c r="AB578" s="12">
        <v>0</v>
      </c>
      <c r="AC578" s="12">
        <v>0</v>
      </c>
      <c r="AD578" s="12">
        <v>1496.6953229093799</v>
      </c>
      <c r="AE578" s="12">
        <v>0</v>
      </c>
      <c r="AF578" s="12">
        <v>0</v>
      </c>
      <c r="AG578" s="12">
        <v>0</v>
      </c>
      <c r="AH578" s="12">
        <v>0</v>
      </c>
      <c r="AI578" s="12">
        <v>0</v>
      </c>
      <c r="AJ578" s="12">
        <v>0</v>
      </c>
      <c r="AK578" s="12">
        <v>1285.62634497403</v>
      </c>
      <c r="AL578" s="12">
        <v>3574.6970634430199</v>
      </c>
      <c r="AM578" s="12">
        <v>0</v>
      </c>
      <c r="AN578" s="12">
        <v>0</v>
      </c>
      <c r="AO578" s="12">
        <v>0</v>
      </c>
      <c r="AP578" s="12">
        <v>0</v>
      </c>
      <c r="AQ578" s="12">
        <v>628.27483703967005</v>
      </c>
      <c r="AR578" s="12">
        <v>0</v>
      </c>
      <c r="AS578" s="11">
        <v>1771240.93</v>
      </c>
      <c r="AT578" s="11">
        <v>3230524.04</v>
      </c>
      <c r="AU578" s="12">
        <f t="shared" si="8"/>
        <v>5283390.4399999995</v>
      </c>
    </row>
    <row r="579" spans="1:47" s="13" customFormat="1" ht="11.25" x14ac:dyDescent="0.2">
      <c r="A579" s="10" t="s">
        <v>270</v>
      </c>
      <c r="B579" s="10" t="s">
        <v>10</v>
      </c>
      <c r="C579" s="10" t="s">
        <v>271</v>
      </c>
      <c r="D579" s="10" t="s">
        <v>23</v>
      </c>
      <c r="E579" s="10" t="s">
        <v>2245</v>
      </c>
      <c r="F579" s="11">
        <v>0</v>
      </c>
      <c r="G579" s="11">
        <v>0</v>
      </c>
      <c r="H579" s="11">
        <v>0</v>
      </c>
      <c r="I579" s="12">
        <v>44948.542912623197</v>
      </c>
      <c r="J579" s="12">
        <v>9755.0020847616397</v>
      </c>
      <c r="K579" s="12">
        <v>0</v>
      </c>
      <c r="L579" s="12">
        <v>191961.191271599</v>
      </c>
      <c r="M579" s="12">
        <v>7867.6988142090904</v>
      </c>
      <c r="N579" s="12">
        <v>63040.3304608213</v>
      </c>
      <c r="O579" s="12">
        <v>0</v>
      </c>
      <c r="P579" s="12">
        <v>25652.7551651295</v>
      </c>
      <c r="Q579" s="12">
        <v>0</v>
      </c>
      <c r="R579" s="12">
        <v>3712.66097809551</v>
      </c>
      <c r="S579" s="12">
        <v>3446.36092708046</v>
      </c>
      <c r="T579" s="12">
        <v>0</v>
      </c>
      <c r="U579" s="12">
        <v>0</v>
      </c>
      <c r="V579" s="12">
        <v>0</v>
      </c>
      <c r="W579" s="12">
        <v>0</v>
      </c>
      <c r="X579" s="12">
        <v>25539.236233126299</v>
      </c>
      <c r="Y579" s="12">
        <v>0</v>
      </c>
      <c r="Z579" s="12">
        <v>0</v>
      </c>
      <c r="AA579" s="12">
        <v>0</v>
      </c>
      <c r="AB579" s="12">
        <v>0</v>
      </c>
      <c r="AC579" s="12">
        <v>0</v>
      </c>
      <c r="AD579" s="12">
        <v>2122.17130607015</v>
      </c>
      <c r="AE579" s="12">
        <v>0</v>
      </c>
      <c r="AF579" s="12">
        <v>0</v>
      </c>
      <c r="AG579" s="12">
        <v>0</v>
      </c>
      <c r="AH579" s="12">
        <v>0</v>
      </c>
      <c r="AI579" s="12">
        <v>0</v>
      </c>
      <c r="AJ579" s="12">
        <v>0</v>
      </c>
      <c r="AK579" s="12">
        <v>1822.89918212772</v>
      </c>
      <c r="AL579" s="12">
        <v>5068.5702156895904</v>
      </c>
      <c r="AM579" s="12">
        <v>0</v>
      </c>
      <c r="AN579" s="12">
        <v>0</v>
      </c>
      <c r="AO579" s="12">
        <v>0</v>
      </c>
      <c r="AP579" s="12">
        <v>0</v>
      </c>
      <c r="AQ579" s="12">
        <v>890.83044866625096</v>
      </c>
      <c r="AR579" s="12">
        <v>0</v>
      </c>
      <c r="AS579" s="11">
        <v>2527480.48</v>
      </c>
      <c r="AT579" s="11">
        <v>3071935.23</v>
      </c>
      <c r="AU579" s="12">
        <f t="shared" si="8"/>
        <v>5985243.959999999</v>
      </c>
    </row>
    <row r="580" spans="1:47" s="13" customFormat="1" ht="11.25" x14ac:dyDescent="0.2">
      <c r="A580" s="10" t="s">
        <v>270</v>
      </c>
      <c r="B580" s="10" t="s">
        <v>10</v>
      </c>
      <c r="C580" s="10" t="s">
        <v>271</v>
      </c>
      <c r="D580" s="10" t="s">
        <v>24</v>
      </c>
      <c r="E580" s="10" t="s">
        <v>25</v>
      </c>
      <c r="F580" s="11">
        <v>0</v>
      </c>
      <c r="G580" s="11">
        <v>0</v>
      </c>
      <c r="H580" s="11">
        <v>0</v>
      </c>
      <c r="I580" s="12">
        <v>4733957.4751174599</v>
      </c>
      <c r="J580" s="12">
        <v>1027391.8139841401</v>
      </c>
      <c r="K580" s="12">
        <v>0</v>
      </c>
      <c r="L580" s="12">
        <v>20217254.163703602</v>
      </c>
      <c r="M580" s="12">
        <v>828622.00196122599</v>
      </c>
      <c r="N580" s="12">
        <v>6639375.2562570898</v>
      </c>
      <c r="O580" s="12">
        <v>0</v>
      </c>
      <c r="P580" s="12">
        <v>2701735.0107964999</v>
      </c>
      <c r="Q580" s="12">
        <v>0</v>
      </c>
      <c r="R580" s="12">
        <v>391015.54913577199</v>
      </c>
      <c r="S580" s="12">
        <v>362968.96440937702</v>
      </c>
      <c r="T580" s="12">
        <v>0</v>
      </c>
      <c r="U580" s="12">
        <v>0</v>
      </c>
      <c r="V580" s="12">
        <v>0</v>
      </c>
      <c r="W580" s="12">
        <v>0</v>
      </c>
      <c r="X580" s="12">
        <v>2689779.2551278798</v>
      </c>
      <c r="Y580" s="12">
        <v>0</v>
      </c>
      <c r="Z580" s="12">
        <v>0</v>
      </c>
      <c r="AA580" s="12">
        <v>0</v>
      </c>
      <c r="AB580" s="12">
        <v>0</v>
      </c>
      <c r="AC580" s="12">
        <v>0</v>
      </c>
      <c r="AD580" s="12">
        <v>223505.99300582</v>
      </c>
      <c r="AE580" s="12">
        <v>0</v>
      </c>
      <c r="AF580" s="12">
        <v>0</v>
      </c>
      <c r="AG580" s="12">
        <v>0</v>
      </c>
      <c r="AH580" s="12">
        <v>0</v>
      </c>
      <c r="AI580" s="12">
        <v>0</v>
      </c>
      <c r="AJ580" s="12">
        <v>0</v>
      </c>
      <c r="AK580" s="12">
        <v>191986.80647767</v>
      </c>
      <c r="AL580" s="12">
        <v>533819.21428164898</v>
      </c>
      <c r="AM580" s="12">
        <v>0</v>
      </c>
      <c r="AN580" s="12">
        <v>0</v>
      </c>
      <c r="AO580" s="12">
        <v>0</v>
      </c>
      <c r="AP580" s="12">
        <v>0</v>
      </c>
      <c r="AQ580" s="12">
        <v>93821.805741816701</v>
      </c>
      <c r="AR580" s="12">
        <v>0</v>
      </c>
      <c r="AS580" s="11">
        <v>266192950.69</v>
      </c>
      <c r="AT580" s="11">
        <v>323534645.86000001</v>
      </c>
      <c r="AU580" s="12">
        <f t="shared" si="8"/>
        <v>630362829.86000001</v>
      </c>
    </row>
    <row r="581" spans="1:47" s="13" customFormat="1" ht="11.25" x14ac:dyDescent="0.2">
      <c r="A581" s="10" t="s">
        <v>270</v>
      </c>
      <c r="B581" s="10" t="s">
        <v>10</v>
      </c>
      <c r="C581" s="10" t="s">
        <v>271</v>
      </c>
      <c r="D581" s="10" t="s">
        <v>28</v>
      </c>
      <c r="E581" s="10" t="s">
        <v>29</v>
      </c>
      <c r="F581" s="11">
        <v>0</v>
      </c>
      <c r="G581" s="11">
        <v>0</v>
      </c>
      <c r="H581" s="11">
        <v>0</v>
      </c>
      <c r="I581" s="12">
        <v>66015.981969913802</v>
      </c>
      <c r="J581" s="12">
        <v>14327.1839311001</v>
      </c>
      <c r="K581" s="12">
        <v>0</v>
      </c>
      <c r="L581" s="12">
        <v>281933.64502479101</v>
      </c>
      <c r="M581" s="12">
        <v>11555.2992245645</v>
      </c>
      <c r="N581" s="12">
        <v>92587.413282094203</v>
      </c>
      <c r="O581" s="12">
        <v>0</v>
      </c>
      <c r="P581" s="12">
        <v>37676.234038372102</v>
      </c>
      <c r="Q581" s="12">
        <v>0</v>
      </c>
      <c r="R581" s="12">
        <v>5452.7898861327503</v>
      </c>
      <c r="S581" s="12">
        <v>5061.6746635420895</v>
      </c>
      <c r="T581" s="12">
        <v>0</v>
      </c>
      <c r="U581" s="12">
        <v>0</v>
      </c>
      <c r="V581" s="12">
        <v>0</v>
      </c>
      <c r="W581" s="12">
        <v>0</v>
      </c>
      <c r="X581" s="12">
        <v>37509.508638998501</v>
      </c>
      <c r="Y581" s="12">
        <v>0</v>
      </c>
      <c r="Z581" s="12">
        <v>0</v>
      </c>
      <c r="AA581" s="12">
        <v>0</v>
      </c>
      <c r="AB581" s="12">
        <v>0</v>
      </c>
      <c r="AC581" s="12">
        <v>0</v>
      </c>
      <c r="AD581" s="12">
        <v>3116.8356881097202</v>
      </c>
      <c r="AE581" s="12">
        <v>0</v>
      </c>
      <c r="AF581" s="12">
        <v>0</v>
      </c>
      <c r="AG581" s="12">
        <v>0</v>
      </c>
      <c r="AH581" s="12">
        <v>0</v>
      </c>
      <c r="AI581" s="12">
        <v>0</v>
      </c>
      <c r="AJ581" s="12">
        <v>0</v>
      </c>
      <c r="AK581" s="12">
        <v>2677.2943402024698</v>
      </c>
      <c r="AL581" s="12">
        <v>7444.2155026617502</v>
      </c>
      <c r="AM581" s="12">
        <v>0</v>
      </c>
      <c r="AN581" s="12">
        <v>0</v>
      </c>
      <c r="AO581" s="12">
        <v>0</v>
      </c>
      <c r="AP581" s="12">
        <v>0</v>
      </c>
      <c r="AQ581" s="12">
        <v>1308.36380951708</v>
      </c>
      <c r="AR581" s="12">
        <v>0</v>
      </c>
      <c r="AS581" s="11">
        <v>3712113.83</v>
      </c>
      <c r="AT581" s="11">
        <v>4511755.21</v>
      </c>
      <c r="AU581" s="12">
        <f t="shared" si="8"/>
        <v>8790535.4800000004</v>
      </c>
    </row>
    <row r="582" spans="1:47" s="13" customFormat="1" ht="11.25" x14ac:dyDescent="0.2">
      <c r="A582" s="10" t="s">
        <v>272</v>
      </c>
      <c r="B582" s="10" t="s">
        <v>10</v>
      </c>
      <c r="C582" s="10" t="s">
        <v>273</v>
      </c>
      <c r="D582" s="10" t="s">
        <v>23</v>
      </c>
      <c r="E582" s="10" t="s">
        <v>2245</v>
      </c>
      <c r="F582" s="11">
        <v>0</v>
      </c>
      <c r="G582" s="11">
        <v>0</v>
      </c>
      <c r="H582" s="11">
        <v>0</v>
      </c>
      <c r="I582" s="12">
        <v>203628.02699853299</v>
      </c>
      <c r="J582" s="12">
        <v>10089.120821160001</v>
      </c>
      <c r="K582" s="12">
        <v>0</v>
      </c>
      <c r="L582" s="12">
        <v>198536.21862123901</v>
      </c>
      <c r="M582" s="12">
        <v>8137.1848214731299</v>
      </c>
      <c r="N582" s="12">
        <v>65199.586677628198</v>
      </c>
      <c r="O582" s="12">
        <v>0</v>
      </c>
      <c r="P582" s="12">
        <v>26531.4132376575</v>
      </c>
      <c r="Q582" s="12">
        <v>0</v>
      </c>
      <c r="R582" s="12">
        <v>3839.82475560579</v>
      </c>
      <c r="S582" s="12">
        <v>3564.4041081566102</v>
      </c>
      <c r="T582" s="12">
        <v>0</v>
      </c>
      <c r="U582" s="12">
        <v>0</v>
      </c>
      <c r="V582" s="12">
        <v>0</v>
      </c>
      <c r="W582" s="12">
        <v>0</v>
      </c>
      <c r="X582" s="12">
        <v>26414.010789996501</v>
      </c>
      <c r="Y582" s="12">
        <v>0</v>
      </c>
      <c r="Z582" s="12">
        <v>0</v>
      </c>
      <c r="AA582" s="12">
        <v>0</v>
      </c>
      <c r="AB582" s="12">
        <v>0</v>
      </c>
      <c r="AC582" s="12">
        <v>0</v>
      </c>
      <c r="AD582" s="12">
        <v>2194.8605455849402</v>
      </c>
      <c r="AE582" s="12">
        <v>0</v>
      </c>
      <c r="AF582" s="12">
        <v>0</v>
      </c>
      <c r="AG582" s="12">
        <v>0</v>
      </c>
      <c r="AH582" s="12">
        <v>0</v>
      </c>
      <c r="AI582" s="12">
        <v>0</v>
      </c>
      <c r="AJ582" s="12">
        <v>0</v>
      </c>
      <c r="AK582" s="12">
        <v>1885.33386586697</v>
      </c>
      <c r="AL582" s="12">
        <v>5242.1794061733499</v>
      </c>
      <c r="AM582" s="12">
        <v>0</v>
      </c>
      <c r="AN582" s="12">
        <v>0</v>
      </c>
      <c r="AO582" s="12">
        <v>0</v>
      </c>
      <c r="AP582" s="12">
        <v>0</v>
      </c>
      <c r="AQ582" s="12">
        <v>921.33535092442605</v>
      </c>
      <c r="AR582" s="12">
        <v>0</v>
      </c>
      <c r="AS582" s="11">
        <v>2703926.31</v>
      </c>
      <c r="AT582" s="11">
        <v>4268124.7300000004</v>
      </c>
      <c r="AU582" s="12">
        <f t="shared" si="8"/>
        <v>7528234.54</v>
      </c>
    </row>
    <row r="583" spans="1:47" s="13" customFormat="1" ht="11.25" x14ac:dyDescent="0.2">
      <c r="A583" s="10" t="s">
        <v>272</v>
      </c>
      <c r="B583" s="10" t="s">
        <v>10</v>
      </c>
      <c r="C583" s="10" t="s">
        <v>273</v>
      </c>
      <c r="D583" s="10" t="s">
        <v>24</v>
      </c>
      <c r="E583" s="10" t="s">
        <v>25</v>
      </c>
      <c r="F583" s="11">
        <v>0</v>
      </c>
      <c r="G583" s="11">
        <v>0</v>
      </c>
      <c r="H583" s="11">
        <v>0</v>
      </c>
      <c r="I583" s="12">
        <v>11102511.1439458</v>
      </c>
      <c r="J583" s="12">
        <v>550094.10050587496</v>
      </c>
      <c r="K583" s="12">
        <v>0</v>
      </c>
      <c r="L583" s="12">
        <v>10824887.9695477</v>
      </c>
      <c r="M583" s="12">
        <v>443667.73323105701</v>
      </c>
      <c r="N583" s="12">
        <v>3554909.1563620502</v>
      </c>
      <c r="O583" s="12">
        <v>0</v>
      </c>
      <c r="P583" s="12">
        <v>1446585.30300372</v>
      </c>
      <c r="Q583" s="12">
        <v>0</v>
      </c>
      <c r="R583" s="12">
        <v>209360.65515293399</v>
      </c>
      <c r="S583" s="12">
        <v>194343.75962705701</v>
      </c>
      <c r="T583" s="12">
        <v>0</v>
      </c>
      <c r="U583" s="12">
        <v>0</v>
      </c>
      <c r="V583" s="12">
        <v>0</v>
      </c>
      <c r="W583" s="12">
        <v>0</v>
      </c>
      <c r="X583" s="12">
        <v>1440184.1115631501</v>
      </c>
      <c r="Y583" s="12">
        <v>0</v>
      </c>
      <c r="Z583" s="12">
        <v>0</v>
      </c>
      <c r="AA583" s="12">
        <v>0</v>
      </c>
      <c r="AB583" s="12">
        <v>0</v>
      </c>
      <c r="AC583" s="12">
        <v>0</v>
      </c>
      <c r="AD583" s="12">
        <v>119671.461860892</v>
      </c>
      <c r="AE583" s="12">
        <v>0</v>
      </c>
      <c r="AF583" s="12">
        <v>0</v>
      </c>
      <c r="AG583" s="12">
        <v>0</v>
      </c>
      <c r="AH583" s="12">
        <v>0</v>
      </c>
      <c r="AI583" s="12">
        <v>0</v>
      </c>
      <c r="AJ583" s="12">
        <v>0</v>
      </c>
      <c r="AK583" s="12">
        <v>102794.986350269</v>
      </c>
      <c r="AL583" s="12">
        <v>285821.92801986798</v>
      </c>
      <c r="AM583" s="12">
        <v>0</v>
      </c>
      <c r="AN583" s="12">
        <v>0</v>
      </c>
      <c r="AO583" s="12">
        <v>0</v>
      </c>
      <c r="AP583" s="12">
        <v>0</v>
      </c>
      <c r="AQ583" s="12">
        <v>50234.420829620401</v>
      </c>
      <c r="AR583" s="12">
        <v>0</v>
      </c>
      <c r="AS583" s="11">
        <v>147427505.03</v>
      </c>
      <c r="AT583" s="11">
        <v>232713065.47</v>
      </c>
      <c r="AU583" s="12">
        <f t="shared" si="8"/>
        <v>410465637.23000002</v>
      </c>
    </row>
    <row r="584" spans="1:47" s="13" customFormat="1" ht="11.25" x14ac:dyDescent="0.2">
      <c r="A584" s="10" t="s">
        <v>272</v>
      </c>
      <c r="B584" s="10" t="s">
        <v>10</v>
      </c>
      <c r="C584" s="10" t="s">
        <v>273</v>
      </c>
      <c r="D584" s="10" t="s">
        <v>28</v>
      </c>
      <c r="E584" s="10" t="s">
        <v>29</v>
      </c>
      <c r="F584" s="11">
        <v>0</v>
      </c>
      <c r="G584" s="11">
        <v>0</v>
      </c>
      <c r="H584" s="11">
        <v>0</v>
      </c>
      <c r="I584" s="12">
        <v>330248.82905568898</v>
      </c>
      <c r="J584" s="12">
        <v>16362.7786729646</v>
      </c>
      <c r="K584" s="12">
        <v>0</v>
      </c>
      <c r="L584" s="12">
        <v>321990.81183103001</v>
      </c>
      <c r="M584" s="12">
        <v>13197.0819474697</v>
      </c>
      <c r="N584" s="12">
        <v>105742.25696031901</v>
      </c>
      <c r="O584" s="12">
        <v>0</v>
      </c>
      <c r="P584" s="12">
        <v>43029.283758625701</v>
      </c>
      <c r="Q584" s="12">
        <v>0</v>
      </c>
      <c r="R584" s="12">
        <v>6227.5200914606603</v>
      </c>
      <c r="S584" s="12">
        <v>5780.8362647863096</v>
      </c>
      <c r="T584" s="12">
        <v>0</v>
      </c>
      <c r="U584" s="12">
        <v>0</v>
      </c>
      <c r="V584" s="12">
        <v>0</v>
      </c>
      <c r="W584" s="12">
        <v>0</v>
      </c>
      <c r="X584" s="12">
        <v>42838.877646854999</v>
      </c>
      <c r="Y584" s="12">
        <v>0</v>
      </c>
      <c r="Z584" s="12">
        <v>0</v>
      </c>
      <c r="AA584" s="12">
        <v>0</v>
      </c>
      <c r="AB584" s="12">
        <v>0</v>
      </c>
      <c r="AC584" s="12">
        <v>0</v>
      </c>
      <c r="AD584" s="12">
        <v>3559.6775935229098</v>
      </c>
      <c r="AE584" s="12">
        <v>0</v>
      </c>
      <c r="AF584" s="12">
        <v>0</v>
      </c>
      <c r="AG584" s="12">
        <v>0</v>
      </c>
      <c r="AH584" s="12">
        <v>0</v>
      </c>
      <c r="AI584" s="12">
        <v>0</v>
      </c>
      <c r="AJ584" s="12">
        <v>0</v>
      </c>
      <c r="AK584" s="12">
        <v>3057.6797838643602</v>
      </c>
      <c r="AL584" s="12">
        <v>8501.8925739582191</v>
      </c>
      <c r="AM584" s="12">
        <v>0</v>
      </c>
      <c r="AN584" s="12">
        <v>0</v>
      </c>
      <c r="AO584" s="12">
        <v>0</v>
      </c>
      <c r="AP584" s="12">
        <v>0</v>
      </c>
      <c r="AQ584" s="12">
        <v>1494.2438194551501</v>
      </c>
      <c r="AR584" s="12">
        <v>0</v>
      </c>
      <c r="AS584" s="11">
        <v>4385292.66</v>
      </c>
      <c r="AT584" s="11">
        <v>6922147.25</v>
      </c>
      <c r="AU584" s="12">
        <f t="shared" si="8"/>
        <v>12209471.68</v>
      </c>
    </row>
    <row r="585" spans="1:47" s="13" customFormat="1" ht="11.25" x14ac:dyDescent="0.2">
      <c r="A585" s="10" t="s">
        <v>274</v>
      </c>
      <c r="B585" s="10" t="s">
        <v>10</v>
      </c>
      <c r="C585" s="10" t="s">
        <v>275</v>
      </c>
      <c r="D585" s="10" t="s">
        <v>56</v>
      </c>
      <c r="E585" s="10" t="s">
        <v>57</v>
      </c>
      <c r="F585" s="11">
        <v>0</v>
      </c>
      <c r="G585" s="11">
        <v>0</v>
      </c>
      <c r="H585" s="11">
        <v>0</v>
      </c>
      <c r="I585" s="12">
        <v>347603.74823253503</v>
      </c>
      <c r="J585" s="12">
        <v>85465.067408189803</v>
      </c>
      <c r="K585" s="12">
        <v>0</v>
      </c>
      <c r="L585" s="12">
        <v>1681800.24007791</v>
      </c>
      <c r="M585" s="12">
        <v>68930.127117648095</v>
      </c>
      <c r="N585" s="12">
        <v>552305.67037198099</v>
      </c>
      <c r="O585" s="12">
        <v>0</v>
      </c>
      <c r="P585" s="12">
        <v>224747.50577641599</v>
      </c>
      <c r="Q585" s="12">
        <v>0</v>
      </c>
      <c r="R585" s="12">
        <v>32527.145032478398</v>
      </c>
      <c r="S585" s="12">
        <v>30194.072613974899</v>
      </c>
      <c r="T585" s="12">
        <v>0</v>
      </c>
      <c r="U585" s="12">
        <v>0</v>
      </c>
      <c r="V585" s="12">
        <v>0</v>
      </c>
      <c r="W585" s="12">
        <v>0</v>
      </c>
      <c r="X585" s="12">
        <v>223753.02487340599</v>
      </c>
      <c r="Y585" s="12">
        <v>0</v>
      </c>
      <c r="Z585" s="12">
        <v>0</v>
      </c>
      <c r="AA585" s="12">
        <v>0</v>
      </c>
      <c r="AB585" s="12">
        <v>0</v>
      </c>
      <c r="AC585" s="12">
        <v>0</v>
      </c>
      <c r="AD585" s="12">
        <v>18592.699560468402</v>
      </c>
      <c r="AE585" s="12">
        <v>0</v>
      </c>
      <c r="AF585" s="12">
        <v>0</v>
      </c>
      <c r="AG585" s="12">
        <v>0</v>
      </c>
      <c r="AH585" s="12">
        <v>0</v>
      </c>
      <c r="AI585" s="12">
        <v>0</v>
      </c>
      <c r="AJ585" s="12">
        <v>0</v>
      </c>
      <c r="AK585" s="12">
        <v>15970.628476374301</v>
      </c>
      <c r="AL585" s="12">
        <v>44406.420386429199</v>
      </c>
      <c r="AM585" s="12">
        <v>0</v>
      </c>
      <c r="AN585" s="12">
        <v>0</v>
      </c>
      <c r="AO585" s="12">
        <v>0</v>
      </c>
      <c r="AP585" s="12">
        <v>0</v>
      </c>
      <c r="AQ585" s="12">
        <v>7804.6900721929696</v>
      </c>
      <c r="AR585" s="12">
        <v>0</v>
      </c>
      <c r="AS585" s="11">
        <v>22602011.859999999</v>
      </c>
      <c r="AT585" s="11">
        <v>26630699.190000001</v>
      </c>
      <c r="AU585" s="12">
        <f t="shared" ref="AU585:AU648" si="9">SUM(F585:AT585)</f>
        <v>52566812.090000004</v>
      </c>
    </row>
    <row r="586" spans="1:47" s="13" customFormat="1" ht="11.25" x14ac:dyDescent="0.2">
      <c r="A586" s="10" t="s">
        <v>274</v>
      </c>
      <c r="B586" s="10" t="s">
        <v>10</v>
      </c>
      <c r="C586" s="10" t="s">
        <v>275</v>
      </c>
      <c r="D586" s="10" t="s">
        <v>23</v>
      </c>
      <c r="E586" s="10" t="s">
        <v>2245</v>
      </c>
      <c r="F586" s="11">
        <v>0</v>
      </c>
      <c r="G586" s="11">
        <v>0</v>
      </c>
      <c r="H586" s="11">
        <v>0</v>
      </c>
      <c r="I586" s="12">
        <v>8619.7612319720502</v>
      </c>
      <c r="J586" s="12">
        <v>2119.33409371688</v>
      </c>
      <c r="K586" s="12">
        <v>0</v>
      </c>
      <c r="L586" s="12">
        <v>41704.718614388999</v>
      </c>
      <c r="M586" s="12">
        <v>1709.3061869003</v>
      </c>
      <c r="N586" s="12">
        <v>13695.890881147699</v>
      </c>
      <c r="O586" s="12">
        <v>0</v>
      </c>
      <c r="P586" s="12">
        <v>5573.2133129300901</v>
      </c>
      <c r="Q586" s="12">
        <v>0</v>
      </c>
      <c r="R586" s="12">
        <v>806.59723942368805</v>
      </c>
      <c r="S586" s="12">
        <v>748.74249163498996</v>
      </c>
      <c r="T586" s="12">
        <v>0</v>
      </c>
      <c r="U586" s="12">
        <v>0</v>
      </c>
      <c r="V586" s="12">
        <v>0</v>
      </c>
      <c r="W586" s="12">
        <v>0</v>
      </c>
      <c r="X586" s="12">
        <v>5548.5525088470404</v>
      </c>
      <c r="Y586" s="12">
        <v>0</v>
      </c>
      <c r="Z586" s="12">
        <v>0</v>
      </c>
      <c r="AA586" s="12">
        <v>0</v>
      </c>
      <c r="AB586" s="12">
        <v>0</v>
      </c>
      <c r="AC586" s="12">
        <v>0</v>
      </c>
      <c r="AD586" s="12">
        <v>461.05553143177798</v>
      </c>
      <c r="AE586" s="12">
        <v>0</v>
      </c>
      <c r="AF586" s="12">
        <v>0</v>
      </c>
      <c r="AG586" s="12">
        <v>0</v>
      </c>
      <c r="AH586" s="12">
        <v>0</v>
      </c>
      <c r="AI586" s="12">
        <v>0</v>
      </c>
      <c r="AJ586" s="12">
        <v>0</v>
      </c>
      <c r="AK586" s="12">
        <v>396.03429160604998</v>
      </c>
      <c r="AL586" s="12">
        <v>1101.17552772053</v>
      </c>
      <c r="AM586" s="12">
        <v>0</v>
      </c>
      <c r="AN586" s="12">
        <v>0</v>
      </c>
      <c r="AO586" s="12">
        <v>0</v>
      </c>
      <c r="AP586" s="12">
        <v>0</v>
      </c>
      <c r="AQ586" s="12">
        <v>193.53808827988101</v>
      </c>
      <c r="AR586" s="12">
        <v>0</v>
      </c>
      <c r="AS586" s="11">
        <v>560477.09</v>
      </c>
      <c r="AT586" s="11">
        <v>660379.11</v>
      </c>
      <c r="AU586" s="12">
        <f t="shared" si="9"/>
        <v>1303534.1199999999</v>
      </c>
    </row>
    <row r="587" spans="1:47" s="13" customFormat="1" ht="11.25" x14ac:dyDescent="0.2">
      <c r="A587" s="10" t="s">
        <v>274</v>
      </c>
      <c r="B587" s="10" t="s">
        <v>10</v>
      </c>
      <c r="C587" s="10" t="s">
        <v>275</v>
      </c>
      <c r="D587" s="10" t="s">
        <v>24</v>
      </c>
      <c r="E587" s="10" t="s">
        <v>25</v>
      </c>
      <c r="F587" s="11">
        <v>0</v>
      </c>
      <c r="G587" s="11">
        <v>0</v>
      </c>
      <c r="H587" s="11">
        <v>0</v>
      </c>
      <c r="I587" s="12">
        <v>2436731.8621944101</v>
      </c>
      <c r="J587" s="12">
        <v>599117.39708518097</v>
      </c>
      <c r="K587" s="12">
        <v>0</v>
      </c>
      <c r="L587" s="12">
        <v>11789562.833202099</v>
      </c>
      <c r="M587" s="12">
        <v>483206.05823939998</v>
      </c>
      <c r="N587" s="12">
        <v>3871709.7600620301</v>
      </c>
      <c r="O587" s="12">
        <v>0</v>
      </c>
      <c r="P587" s="12">
        <v>1575499.14538826</v>
      </c>
      <c r="Q587" s="12">
        <v>0</v>
      </c>
      <c r="R587" s="12">
        <v>228018.05529967</v>
      </c>
      <c r="S587" s="12">
        <v>211663.01906119101</v>
      </c>
      <c r="T587" s="12">
        <v>0</v>
      </c>
      <c r="U587" s="12">
        <v>0</v>
      </c>
      <c r="V587" s="12">
        <v>0</v>
      </c>
      <c r="W587" s="12">
        <v>0</v>
      </c>
      <c r="X587" s="12">
        <v>1568527.7496106599</v>
      </c>
      <c r="Y587" s="12">
        <v>0</v>
      </c>
      <c r="Z587" s="12">
        <v>0</v>
      </c>
      <c r="AA587" s="12">
        <v>0</v>
      </c>
      <c r="AB587" s="12">
        <v>0</v>
      </c>
      <c r="AC587" s="12">
        <v>0</v>
      </c>
      <c r="AD587" s="12">
        <v>130336.406478832</v>
      </c>
      <c r="AE587" s="12">
        <v>0</v>
      </c>
      <c r="AF587" s="12">
        <v>0</v>
      </c>
      <c r="AG587" s="12">
        <v>0</v>
      </c>
      <c r="AH587" s="12">
        <v>0</v>
      </c>
      <c r="AI587" s="12">
        <v>0</v>
      </c>
      <c r="AJ587" s="12">
        <v>0</v>
      </c>
      <c r="AK587" s="12">
        <v>111955.464995783</v>
      </c>
      <c r="AL587" s="12">
        <v>311292.78666242998</v>
      </c>
      <c r="AM587" s="12">
        <v>0</v>
      </c>
      <c r="AN587" s="12">
        <v>0</v>
      </c>
      <c r="AO587" s="12">
        <v>0</v>
      </c>
      <c r="AP587" s="12">
        <v>0</v>
      </c>
      <c r="AQ587" s="12">
        <v>54711.541720035297</v>
      </c>
      <c r="AR587" s="12">
        <v>0</v>
      </c>
      <c r="AS587" s="11">
        <v>158442026.71000001</v>
      </c>
      <c r="AT587" s="11">
        <v>186683467.71000001</v>
      </c>
      <c r="AU587" s="12">
        <f t="shared" si="9"/>
        <v>368497826.5</v>
      </c>
    </row>
    <row r="588" spans="1:47" s="13" customFormat="1" ht="11.25" x14ac:dyDescent="0.2">
      <c r="A588" s="10" t="s">
        <v>274</v>
      </c>
      <c r="B588" s="10" t="s">
        <v>10</v>
      </c>
      <c r="C588" s="10" t="s">
        <v>275</v>
      </c>
      <c r="D588" s="10" t="s">
        <v>26</v>
      </c>
      <c r="E588" s="10" t="s">
        <v>27</v>
      </c>
      <c r="F588" s="11">
        <v>0</v>
      </c>
      <c r="G588" s="11">
        <v>0</v>
      </c>
      <c r="H588" s="11">
        <v>0</v>
      </c>
      <c r="I588" s="12">
        <v>26376.628341080101</v>
      </c>
      <c r="J588" s="12">
        <v>6485.2014129120898</v>
      </c>
      <c r="K588" s="12">
        <v>0</v>
      </c>
      <c r="L588" s="12">
        <v>127617.208105589</v>
      </c>
      <c r="M588" s="12">
        <v>5230.5084560518899</v>
      </c>
      <c r="N588" s="12">
        <v>41909.678684843602</v>
      </c>
      <c r="O588" s="12">
        <v>0</v>
      </c>
      <c r="P588" s="12">
        <v>17054.135522392498</v>
      </c>
      <c r="Q588" s="12">
        <v>0</v>
      </c>
      <c r="R588" s="12">
        <v>2468.2024284276399</v>
      </c>
      <c r="S588" s="12">
        <v>2291.1658331993099</v>
      </c>
      <c r="T588" s="12">
        <v>0</v>
      </c>
      <c r="U588" s="12">
        <v>0</v>
      </c>
      <c r="V588" s="12">
        <v>0</v>
      </c>
      <c r="W588" s="12">
        <v>0</v>
      </c>
      <c r="X588" s="12">
        <v>16978.6730070878</v>
      </c>
      <c r="Y588" s="12">
        <v>0</v>
      </c>
      <c r="Z588" s="12">
        <v>0</v>
      </c>
      <c r="AA588" s="12">
        <v>0</v>
      </c>
      <c r="AB588" s="12">
        <v>0</v>
      </c>
      <c r="AC588" s="12">
        <v>0</v>
      </c>
      <c r="AD588" s="12">
        <v>1410.83842926736</v>
      </c>
      <c r="AE588" s="12">
        <v>0</v>
      </c>
      <c r="AF588" s="12">
        <v>0</v>
      </c>
      <c r="AG588" s="12">
        <v>0</v>
      </c>
      <c r="AH588" s="12">
        <v>0</v>
      </c>
      <c r="AI588" s="12">
        <v>0</v>
      </c>
      <c r="AJ588" s="12">
        <v>0</v>
      </c>
      <c r="AK588" s="12">
        <v>1211.87223623662</v>
      </c>
      <c r="AL588" s="12">
        <v>3369.61742342045</v>
      </c>
      <c r="AM588" s="12">
        <v>0</v>
      </c>
      <c r="AN588" s="12">
        <v>0</v>
      </c>
      <c r="AO588" s="12">
        <v>0</v>
      </c>
      <c r="AP588" s="12">
        <v>0</v>
      </c>
      <c r="AQ588" s="12">
        <v>592.23011949179795</v>
      </c>
      <c r="AR588" s="12">
        <v>0</v>
      </c>
      <c r="AS588" s="11">
        <v>1715070.34</v>
      </c>
      <c r="AT588" s="11">
        <v>2020772.42</v>
      </c>
      <c r="AU588" s="12">
        <f t="shared" si="9"/>
        <v>3988838.72</v>
      </c>
    </row>
    <row r="589" spans="1:47" s="13" customFormat="1" ht="11.25" x14ac:dyDescent="0.2">
      <c r="A589" s="10" t="s">
        <v>276</v>
      </c>
      <c r="B589" s="10" t="s">
        <v>10</v>
      </c>
      <c r="C589" s="10" t="s">
        <v>277</v>
      </c>
      <c r="D589" s="10" t="s">
        <v>23</v>
      </c>
      <c r="E589" s="10" t="s">
        <v>2245</v>
      </c>
      <c r="F589" s="11">
        <v>0</v>
      </c>
      <c r="G589" s="11">
        <v>0</v>
      </c>
      <c r="H589" s="11">
        <v>0</v>
      </c>
      <c r="I589" s="12">
        <v>36684.888502113099</v>
      </c>
      <c r="J589" s="12">
        <v>7046.2954272502902</v>
      </c>
      <c r="K589" s="12">
        <v>0</v>
      </c>
      <c r="L589" s="12">
        <v>138658.68984741101</v>
      </c>
      <c r="M589" s="12">
        <v>5683.0509463899598</v>
      </c>
      <c r="N589" s="12">
        <v>45535.719389753103</v>
      </c>
      <c r="O589" s="12">
        <v>0</v>
      </c>
      <c r="P589" s="12">
        <v>18529.674802507299</v>
      </c>
      <c r="Q589" s="12">
        <v>0</v>
      </c>
      <c r="R589" s="12">
        <v>2681.7596956716002</v>
      </c>
      <c r="S589" s="12">
        <v>2489.3968054588399</v>
      </c>
      <c r="T589" s="12">
        <v>0</v>
      </c>
      <c r="U589" s="12">
        <v>0</v>
      </c>
      <c r="V589" s="12">
        <v>0</v>
      </c>
      <c r="W589" s="12">
        <v>0</v>
      </c>
      <c r="X589" s="12">
        <v>18447.673294607899</v>
      </c>
      <c r="Y589" s="12">
        <v>0</v>
      </c>
      <c r="Z589" s="12">
        <v>0</v>
      </c>
      <c r="AA589" s="12">
        <v>0</v>
      </c>
      <c r="AB589" s="12">
        <v>0</v>
      </c>
      <c r="AC589" s="12">
        <v>0</v>
      </c>
      <c r="AD589" s="12">
        <v>1532.9014407406701</v>
      </c>
      <c r="AE589" s="12">
        <v>0</v>
      </c>
      <c r="AF589" s="12">
        <v>0</v>
      </c>
      <c r="AG589" s="12">
        <v>0</v>
      </c>
      <c r="AH589" s="12">
        <v>0</v>
      </c>
      <c r="AI589" s="12">
        <v>0</v>
      </c>
      <c r="AJ589" s="12">
        <v>0</v>
      </c>
      <c r="AK589" s="12">
        <v>1316.7250138378099</v>
      </c>
      <c r="AL589" s="12">
        <v>3661.1670570213</v>
      </c>
      <c r="AM589" s="12">
        <v>0</v>
      </c>
      <c r="AN589" s="12">
        <v>0</v>
      </c>
      <c r="AO589" s="12">
        <v>0</v>
      </c>
      <c r="AP589" s="12">
        <v>0</v>
      </c>
      <c r="AQ589" s="12">
        <v>643.46777723685602</v>
      </c>
      <c r="AR589" s="12">
        <v>0</v>
      </c>
      <c r="AS589" s="11">
        <v>1830433.84</v>
      </c>
      <c r="AT589" s="11">
        <v>2370911.71</v>
      </c>
      <c r="AU589" s="12">
        <f t="shared" si="9"/>
        <v>4484256.96</v>
      </c>
    </row>
    <row r="590" spans="1:47" s="13" customFormat="1" ht="11.25" x14ac:dyDescent="0.2">
      <c r="A590" s="10" t="s">
        <v>276</v>
      </c>
      <c r="B590" s="10" t="s">
        <v>10</v>
      </c>
      <c r="C590" s="10" t="s">
        <v>277</v>
      </c>
      <c r="D590" s="10" t="s">
        <v>24</v>
      </c>
      <c r="E590" s="10" t="s">
        <v>25</v>
      </c>
      <c r="F590" s="11">
        <v>0</v>
      </c>
      <c r="G590" s="11">
        <v>0</v>
      </c>
      <c r="H590" s="11">
        <v>0</v>
      </c>
      <c r="I590" s="12">
        <v>1978152.3000265099</v>
      </c>
      <c r="J590" s="12">
        <v>379956.05480110802</v>
      </c>
      <c r="K590" s="12">
        <v>0</v>
      </c>
      <c r="L590" s="12">
        <v>7476866.2912664805</v>
      </c>
      <c r="M590" s="12">
        <v>306446.08065584197</v>
      </c>
      <c r="N590" s="12">
        <v>2455413.9789470299</v>
      </c>
      <c r="O590" s="12">
        <v>0</v>
      </c>
      <c r="P590" s="12">
        <v>999172.14760545397</v>
      </c>
      <c r="Q590" s="12">
        <v>0</v>
      </c>
      <c r="R590" s="12">
        <v>144608.02054245301</v>
      </c>
      <c r="S590" s="12">
        <v>134235.27281848999</v>
      </c>
      <c r="T590" s="12">
        <v>0</v>
      </c>
      <c r="U590" s="12">
        <v>0</v>
      </c>
      <c r="V590" s="12">
        <v>0</v>
      </c>
      <c r="W590" s="12">
        <v>0</v>
      </c>
      <c r="X590" s="12">
        <v>994750.39581391297</v>
      </c>
      <c r="Y590" s="12">
        <v>0</v>
      </c>
      <c r="Z590" s="12">
        <v>0</v>
      </c>
      <c r="AA590" s="12">
        <v>0</v>
      </c>
      <c r="AB590" s="12">
        <v>0</v>
      </c>
      <c r="AC590" s="12">
        <v>0</v>
      </c>
      <c r="AD590" s="12">
        <v>82658.354285046502</v>
      </c>
      <c r="AE590" s="12">
        <v>0</v>
      </c>
      <c r="AF590" s="12">
        <v>0</v>
      </c>
      <c r="AG590" s="12">
        <v>0</v>
      </c>
      <c r="AH590" s="12">
        <v>0</v>
      </c>
      <c r="AI590" s="12">
        <v>0</v>
      </c>
      <c r="AJ590" s="12">
        <v>0</v>
      </c>
      <c r="AK590" s="12">
        <v>71001.513728892998</v>
      </c>
      <c r="AL590" s="12">
        <v>197420.418334127</v>
      </c>
      <c r="AM590" s="12">
        <v>0</v>
      </c>
      <c r="AN590" s="12">
        <v>0</v>
      </c>
      <c r="AO590" s="12">
        <v>0</v>
      </c>
      <c r="AP590" s="12">
        <v>0</v>
      </c>
      <c r="AQ590" s="12">
        <v>34697.591174652502</v>
      </c>
      <c r="AR590" s="12">
        <v>0</v>
      </c>
      <c r="AS590" s="11">
        <v>98702138.629999995</v>
      </c>
      <c r="AT590" s="11">
        <v>127846225.64</v>
      </c>
      <c r="AU590" s="12">
        <f t="shared" si="9"/>
        <v>241803742.69</v>
      </c>
    </row>
    <row r="591" spans="1:47" s="13" customFormat="1" ht="11.25" x14ac:dyDescent="0.2">
      <c r="A591" s="10" t="s">
        <v>276</v>
      </c>
      <c r="B591" s="10" t="s">
        <v>10</v>
      </c>
      <c r="C591" s="10" t="s">
        <v>277</v>
      </c>
      <c r="D591" s="10" t="s">
        <v>28</v>
      </c>
      <c r="E591" s="10" t="s">
        <v>29</v>
      </c>
      <c r="F591" s="11">
        <v>0</v>
      </c>
      <c r="G591" s="11">
        <v>0</v>
      </c>
      <c r="H591" s="11">
        <v>0</v>
      </c>
      <c r="I591" s="12">
        <v>85925.130810387796</v>
      </c>
      <c r="J591" s="12">
        <v>16504.175998251802</v>
      </c>
      <c r="K591" s="12">
        <v>0</v>
      </c>
      <c r="L591" s="12">
        <v>324773.130016451</v>
      </c>
      <c r="M591" s="12">
        <v>13311.118444384199</v>
      </c>
      <c r="N591" s="12">
        <v>106655.97756646499</v>
      </c>
      <c r="O591" s="12">
        <v>0</v>
      </c>
      <c r="P591" s="12">
        <v>43401.105912797597</v>
      </c>
      <c r="Q591" s="12">
        <v>0</v>
      </c>
      <c r="R591" s="12">
        <v>6281.3480444225597</v>
      </c>
      <c r="S591" s="12">
        <v>5830.7863232483696</v>
      </c>
      <c r="T591" s="12">
        <v>0</v>
      </c>
      <c r="U591" s="12">
        <v>0</v>
      </c>
      <c r="V591" s="12">
        <v>0</v>
      </c>
      <c r="W591" s="12">
        <v>0</v>
      </c>
      <c r="X591" s="12">
        <v>43209.037991083896</v>
      </c>
      <c r="Y591" s="12">
        <v>0</v>
      </c>
      <c r="Z591" s="12">
        <v>0</v>
      </c>
      <c r="AA591" s="12">
        <v>0</v>
      </c>
      <c r="AB591" s="12">
        <v>0</v>
      </c>
      <c r="AC591" s="12">
        <v>0</v>
      </c>
      <c r="AD591" s="12">
        <v>3590.4363402245699</v>
      </c>
      <c r="AE591" s="12">
        <v>0</v>
      </c>
      <c r="AF591" s="12">
        <v>0</v>
      </c>
      <c r="AG591" s="12">
        <v>0</v>
      </c>
      <c r="AH591" s="12">
        <v>0</v>
      </c>
      <c r="AI591" s="12">
        <v>0</v>
      </c>
      <c r="AJ591" s="12">
        <v>0</v>
      </c>
      <c r="AK591" s="12">
        <v>3084.0973947298799</v>
      </c>
      <c r="AL591" s="12">
        <v>8575.3636207758209</v>
      </c>
      <c r="AM591" s="12">
        <v>0</v>
      </c>
      <c r="AN591" s="12">
        <v>0</v>
      </c>
      <c r="AO591" s="12">
        <v>0</v>
      </c>
      <c r="AP591" s="12">
        <v>0</v>
      </c>
      <c r="AQ591" s="12">
        <v>1507.1615367772399</v>
      </c>
      <c r="AR591" s="12">
        <v>0</v>
      </c>
      <c r="AS591" s="11">
        <v>4287331.28</v>
      </c>
      <c r="AT591" s="11">
        <v>5553264.9000000004</v>
      </c>
      <c r="AU591" s="12">
        <f t="shared" si="9"/>
        <v>10503245.050000001</v>
      </c>
    </row>
    <row r="592" spans="1:47" s="13" customFormat="1" ht="11.25" x14ac:dyDescent="0.2">
      <c r="A592" s="10" t="s">
        <v>276</v>
      </c>
      <c r="B592" s="10" t="s">
        <v>10</v>
      </c>
      <c r="C592" s="10" t="s">
        <v>277</v>
      </c>
      <c r="D592" s="10" t="s">
        <v>60</v>
      </c>
      <c r="E592" s="10" t="s">
        <v>61</v>
      </c>
      <c r="F592" s="11">
        <v>0</v>
      </c>
      <c r="G592" s="11">
        <v>0</v>
      </c>
      <c r="H592" s="11">
        <v>0</v>
      </c>
      <c r="I592" s="12">
        <v>747632.680660991</v>
      </c>
      <c r="J592" s="12">
        <v>143602.47377339</v>
      </c>
      <c r="K592" s="12">
        <v>0</v>
      </c>
      <c r="L592" s="12">
        <v>2825843.8888696502</v>
      </c>
      <c r="M592" s="12">
        <v>115819.749953384</v>
      </c>
      <c r="N592" s="12">
        <v>928011.32409675303</v>
      </c>
      <c r="O592" s="12">
        <v>0</v>
      </c>
      <c r="P592" s="12">
        <v>377632.07167924102</v>
      </c>
      <c r="Q592" s="12">
        <v>0</v>
      </c>
      <c r="R592" s="12">
        <v>54653.871717453098</v>
      </c>
      <c r="S592" s="12">
        <v>50733.544052802499</v>
      </c>
      <c r="T592" s="12">
        <v>0</v>
      </c>
      <c r="U592" s="12">
        <v>0</v>
      </c>
      <c r="V592" s="12">
        <v>0</v>
      </c>
      <c r="W592" s="12">
        <v>0</v>
      </c>
      <c r="X592" s="12">
        <v>375960.89290039497</v>
      </c>
      <c r="Y592" s="12">
        <v>0</v>
      </c>
      <c r="Z592" s="12">
        <v>0</v>
      </c>
      <c r="AA592" s="12">
        <v>0</v>
      </c>
      <c r="AB592" s="12">
        <v>0</v>
      </c>
      <c r="AC592" s="12">
        <v>0</v>
      </c>
      <c r="AD592" s="12">
        <v>31240.307933988199</v>
      </c>
      <c r="AE592" s="12">
        <v>0</v>
      </c>
      <c r="AF592" s="12">
        <v>0</v>
      </c>
      <c r="AG592" s="12">
        <v>0</v>
      </c>
      <c r="AH592" s="12">
        <v>0</v>
      </c>
      <c r="AI592" s="12">
        <v>0</v>
      </c>
      <c r="AJ592" s="12">
        <v>0</v>
      </c>
      <c r="AK592" s="12">
        <v>26834.663862539299</v>
      </c>
      <c r="AL592" s="12">
        <v>74614.050988075905</v>
      </c>
      <c r="AM592" s="12">
        <v>0</v>
      </c>
      <c r="AN592" s="12">
        <v>0</v>
      </c>
      <c r="AO592" s="12">
        <v>0</v>
      </c>
      <c r="AP592" s="12">
        <v>0</v>
      </c>
      <c r="AQ592" s="12">
        <v>13113.7795113334</v>
      </c>
      <c r="AR592" s="12">
        <v>0</v>
      </c>
      <c r="AS592" s="11">
        <v>37303975.25</v>
      </c>
      <c r="AT592" s="11">
        <v>48318835.850000001</v>
      </c>
      <c r="AU592" s="12">
        <f t="shared" si="9"/>
        <v>91388504.400000006</v>
      </c>
    </row>
    <row r="593" spans="1:47" s="13" customFormat="1" ht="11.25" x14ac:dyDescent="0.2">
      <c r="A593" s="10" t="s">
        <v>278</v>
      </c>
      <c r="B593" s="10" t="s">
        <v>10</v>
      </c>
      <c r="C593" s="10" t="s">
        <v>279</v>
      </c>
      <c r="D593" s="10" t="s">
        <v>14</v>
      </c>
      <c r="E593" s="10" t="s">
        <v>15</v>
      </c>
      <c r="F593" s="11">
        <v>0</v>
      </c>
      <c r="G593" s="11">
        <v>0</v>
      </c>
      <c r="H593" s="11">
        <v>0</v>
      </c>
      <c r="I593" s="12">
        <v>19180.966125335199</v>
      </c>
      <c r="J593" s="12">
        <v>1097.84366468996</v>
      </c>
      <c r="K593" s="12">
        <v>0</v>
      </c>
      <c r="L593" s="12">
        <v>21603.6231128607</v>
      </c>
      <c r="M593" s="12">
        <v>885.444229354973</v>
      </c>
      <c r="N593" s="12">
        <v>7094.6611864849101</v>
      </c>
      <c r="O593" s="12">
        <v>0</v>
      </c>
      <c r="P593" s="12">
        <v>2887.0022316691702</v>
      </c>
      <c r="Q593" s="12">
        <v>0</v>
      </c>
      <c r="R593" s="12">
        <v>417.82888054071498</v>
      </c>
      <c r="S593" s="12">
        <v>387.85850013010401</v>
      </c>
      <c r="T593" s="12">
        <v>0</v>
      </c>
      <c r="U593" s="12">
        <v>0</v>
      </c>
      <c r="V593" s="12">
        <v>0</v>
      </c>
      <c r="W593" s="12">
        <v>0</v>
      </c>
      <c r="X593" s="12">
        <v>2874.2273151761201</v>
      </c>
      <c r="Y593" s="12">
        <v>0</v>
      </c>
      <c r="Z593" s="12">
        <v>0</v>
      </c>
      <c r="AA593" s="12">
        <v>0</v>
      </c>
      <c r="AB593" s="12">
        <v>0</v>
      </c>
      <c r="AC593" s="12">
        <v>0</v>
      </c>
      <c r="AD593" s="12">
        <v>238.83306999521801</v>
      </c>
      <c r="AE593" s="12">
        <v>0</v>
      </c>
      <c r="AF593" s="12">
        <v>0</v>
      </c>
      <c r="AG593" s="12">
        <v>0</v>
      </c>
      <c r="AH593" s="12">
        <v>0</v>
      </c>
      <c r="AI593" s="12">
        <v>0</v>
      </c>
      <c r="AJ593" s="12">
        <v>0</v>
      </c>
      <c r="AK593" s="12">
        <v>205.15203074902499</v>
      </c>
      <c r="AL593" s="12">
        <v>570.42453084724798</v>
      </c>
      <c r="AM593" s="12">
        <v>0</v>
      </c>
      <c r="AN593" s="12">
        <v>0</v>
      </c>
      <c r="AO593" s="12">
        <v>0</v>
      </c>
      <c r="AP593" s="12">
        <v>0</v>
      </c>
      <c r="AQ593" s="12">
        <v>100.255122166691</v>
      </c>
      <c r="AR593" s="12">
        <v>0</v>
      </c>
      <c r="AS593" s="11">
        <v>288230.44</v>
      </c>
      <c r="AT593" s="11">
        <v>335605.24</v>
      </c>
      <c r="AU593" s="12">
        <f t="shared" si="9"/>
        <v>681379.8</v>
      </c>
    </row>
    <row r="594" spans="1:47" s="13" customFormat="1" ht="11.25" x14ac:dyDescent="0.2">
      <c r="A594" s="10" t="s">
        <v>278</v>
      </c>
      <c r="B594" s="10" t="s">
        <v>10</v>
      </c>
      <c r="C594" s="10" t="s">
        <v>279</v>
      </c>
      <c r="D594" s="10" t="s">
        <v>18</v>
      </c>
      <c r="E594" s="10" t="s">
        <v>2289</v>
      </c>
      <c r="F594" s="11">
        <v>0</v>
      </c>
      <c r="G594" s="11">
        <v>0</v>
      </c>
      <c r="H594" s="11">
        <v>0</v>
      </c>
      <c r="I594" s="12">
        <v>253685.92096631299</v>
      </c>
      <c r="J594" s="12">
        <v>14519.992336884299</v>
      </c>
      <c r="K594" s="12">
        <v>0</v>
      </c>
      <c r="L594" s="12">
        <v>285727.78815120499</v>
      </c>
      <c r="M594" s="12">
        <v>11710.814425115301</v>
      </c>
      <c r="N594" s="12">
        <v>93833.420343727907</v>
      </c>
      <c r="O594" s="12">
        <v>0</v>
      </c>
      <c r="P594" s="12">
        <v>38183.260175065698</v>
      </c>
      <c r="Q594" s="12">
        <v>0</v>
      </c>
      <c r="R594" s="12">
        <v>5526.1712926070304</v>
      </c>
      <c r="S594" s="12">
        <v>5129.7854428799801</v>
      </c>
      <c r="T594" s="12">
        <v>0</v>
      </c>
      <c r="U594" s="12">
        <v>0</v>
      </c>
      <c r="V594" s="12">
        <v>0</v>
      </c>
      <c r="W594" s="12">
        <v>0</v>
      </c>
      <c r="X594" s="12">
        <v>38014.300153206997</v>
      </c>
      <c r="Y594" s="12">
        <v>0</v>
      </c>
      <c r="Z594" s="12">
        <v>0</v>
      </c>
      <c r="AA594" s="12">
        <v>0</v>
      </c>
      <c r="AB594" s="12">
        <v>0</v>
      </c>
      <c r="AC594" s="12">
        <v>0</v>
      </c>
      <c r="AD594" s="12">
        <v>3158.7870456076898</v>
      </c>
      <c r="AE594" s="12">
        <v>0</v>
      </c>
      <c r="AF594" s="12">
        <v>0</v>
      </c>
      <c r="AG594" s="12">
        <v>0</v>
      </c>
      <c r="AH594" s="12">
        <v>0</v>
      </c>
      <c r="AI594" s="12">
        <v>0</v>
      </c>
      <c r="AJ594" s="12">
        <v>0</v>
      </c>
      <c r="AK594" s="12">
        <v>2713.3243194634101</v>
      </c>
      <c r="AL594" s="12">
        <v>7544.3891357809698</v>
      </c>
      <c r="AM594" s="12">
        <v>0</v>
      </c>
      <c r="AN594" s="12">
        <v>0</v>
      </c>
      <c r="AO594" s="12">
        <v>0</v>
      </c>
      <c r="AP594" s="12">
        <v>0</v>
      </c>
      <c r="AQ594" s="12">
        <v>1325.96621214266</v>
      </c>
      <c r="AR594" s="12">
        <v>0</v>
      </c>
      <c r="AS594" s="11">
        <v>3812112.71</v>
      </c>
      <c r="AT594" s="11">
        <v>4438687.99</v>
      </c>
      <c r="AU594" s="12">
        <f t="shared" si="9"/>
        <v>9011874.620000001</v>
      </c>
    </row>
    <row r="595" spans="1:47" s="13" customFormat="1" ht="11.25" x14ac:dyDescent="0.2">
      <c r="A595" s="10" t="s">
        <v>278</v>
      </c>
      <c r="B595" s="10" t="s">
        <v>10</v>
      </c>
      <c r="C595" s="10" t="s">
        <v>279</v>
      </c>
      <c r="D595" s="10" t="s">
        <v>19</v>
      </c>
      <c r="E595" s="10" t="s">
        <v>2242</v>
      </c>
      <c r="F595" s="11">
        <v>0</v>
      </c>
      <c r="G595" s="11">
        <v>0</v>
      </c>
      <c r="H595" s="11">
        <v>0</v>
      </c>
      <c r="I595" s="12">
        <v>1268457.9242303499</v>
      </c>
      <c r="J595" s="12">
        <v>72601.582576317407</v>
      </c>
      <c r="K595" s="12">
        <v>0</v>
      </c>
      <c r="L595" s="12">
        <v>1428670.8370439401</v>
      </c>
      <c r="M595" s="12">
        <v>58555.379424076098</v>
      </c>
      <c r="N595" s="12">
        <v>469177.57650588802</v>
      </c>
      <c r="O595" s="12">
        <v>0</v>
      </c>
      <c r="P595" s="12">
        <v>190920.56333880199</v>
      </c>
      <c r="Q595" s="12">
        <v>0</v>
      </c>
      <c r="R595" s="12">
        <v>27631.473359108801</v>
      </c>
      <c r="S595" s="12">
        <v>25649.499861234599</v>
      </c>
      <c r="T595" s="12">
        <v>0</v>
      </c>
      <c r="U595" s="12">
        <v>0</v>
      </c>
      <c r="V595" s="12">
        <v>0</v>
      </c>
      <c r="W595" s="12">
        <v>0</v>
      </c>
      <c r="X595" s="12">
        <v>190075.74436820799</v>
      </c>
      <c r="Y595" s="12">
        <v>0</v>
      </c>
      <c r="Z595" s="12">
        <v>0</v>
      </c>
      <c r="AA595" s="12">
        <v>0</v>
      </c>
      <c r="AB595" s="12">
        <v>0</v>
      </c>
      <c r="AC595" s="12">
        <v>0</v>
      </c>
      <c r="AD595" s="12">
        <v>15794.287848907899</v>
      </c>
      <c r="AE595" s="12">
        <v>0</v>
      </c>
      <c r="AF595" s="12">
        <v>0</v>
      </c>
      <c r="AG595" s="12">
        <v>0</v>
      </c>
      <c r="AH595" s="12">
        <v>0</v>
      </c>
      <c r="AI595" s="12">
        <v>0</v>
      </c>
      <c r="AJ595" s="12">
        <v>0</v>
      </c>
      <c r="AK595" s="12">
        <v>13566.9244904108</v>
      </c>
      <c r="AL595" s="12">
        <v>37722.787872132198</v>
      </c>
      <c r="AM595" s="12">
        <v>0</v>
      </c>
      <c r="AN595" s="12">
        <v>0</v>
      </c>
      <c r="AO595" s="12">
        <v>0</v>
      </c>
      <c r="AP595" s="12">
        <v>0</v>
      </c>
      <c r="AQ595" s="12">
        <v>6629.9790806183701</v>
      </c>
      <c r="AR595" s="12">
        <v>0</v>
      </c>
      <c r="AS595" s="11">
        <v>19060989.010000002</v>
      </c>
      <c r="AT595" s="11">
        <v>22193935.379999999</v>
      </c>
      <c r="AU595" s="12">
        <f t="shared" si="9"/>
        <v>45060378.949999996</v>
      </c>
    </row>
    <row r="596" spans="1:47" s="13" customFormat="1" ht="11.25" x14ac:dyDescent="0.2">
      <c r="A596" s="10" t="s">
        <v>278</v>
      </c>
      <c r="B596" s="10" t="s">
        <v>10</v>
      </c>
      <c r="C596" s="10" t="s">
        <v>279</v>
      </c>
      <c r="D596" s="10" t="s">
        <v>23</v>
      </c>
      <c r="E596" s="10" t="s">
        <v>2245</v>
      </c>
      <c r="F596" s="11">
        <v>0</v>
      </c>
      <c r="G596" s="11">
        <v>0</v>
      </c>
      <c r="H596" s="11">
        <v>0</v>
      </c>
      <c r="I596" s="12">
        <v>138253.658236371</v>
      </c>
      <c r="J596" s="12">
        <v>7913.0999879370502</v>
      </c>
      <c r="K596" s="12">
        <v>0</v>
      </c>
      <c r="L596" s="12">
        <v>155715.823019348</v>
      </c>
      <c r="M596" s="12">
        <v>6382.1552612470496</v>
      </c>
      <c r="N596" s="12">
        <v>51137.3022907099</v>
      </c>
      <c r="O596" s="12">
        <v>0</v>
      </c>
      <c r="P596" s="12">
        <v>20809.098835622601</v>
      </c>
      <c r="Q596" s="12">
        <v>0</v>
      </c>
      <c r="R596" s="12">
        <v>3011.6507622241602</v>
      </c>
      <c r="S596" s="12">
        <v>2795.6285502340302</v>
      </c>
      <c r="T596" s="12">
        <v>0</v>
      </c>
      <c r="U596" s="12">
        <v>0</v>
      </c>
      <c r="V596" s="12">
        <v>0</v>
      </c>
      <c r="W596" s="12">
        <v>0</v>
      </c>
      <c r="X596" s="12">
        <v>20717.019066163299</v>
      </c>
      <c r="Y596" s="12">
        <v>0</v>
      </c>
      <c r="Z596" s="12">
        <v>0</v>
      </c>
      <c r="AA596" s="12">
        <v>0</v>
      </c>
      <c r="AB596" s="12">
        <v>0</v>
      </c>
      <c r="AC596" s="12">
        <v>0</v>
      </c>
      <c r="AD596" s="12">
        <v>1721.4745815670001</v>
      </c>
      <c r="AE596" s="12">
        <v>0</v>
      </c>
      <c r="AF596" s="12">
        <v>0</v>
      </c>
      <c r="AG596" s="12">
        <v>0</v>
      </c>
      <c r="AH596" s="12">
        <v>0</v>
      </c>
      <c r="AI596" s="12">
        <v>0</v>
      </c>
      <c r="AJ596" s="12">
        <v>0</v>
      </c>
      <c r="AK596" s="12">
        <v>1478.7064718398101</v>
      </c>
      <c r="AL596" s="12">
        <v>4111.5383668412396</v>
      </c>
      <c r="AM596" s="12">
        <v>0</v>
      </c>
      <c r="AN596" s="12">
        <v>0</v>
      </c>
      <c r="AO596" s="12">
        <v>0</v>
      </c>
      <c r="AP596" s="12">
        <v>0</v>
      </c>
      <c r="AQ596" s="12">
        <v>722.6245698944</v>
      </c>
      <c r="AR596" s="12">
        <v>0</v>
      </c>
      <c r="AS596" s="11">
        <v>2077523.73</v>
      </c>
      <c r="AT596" s="11">
        <v>2418994.48</v>
      </c>
      <c r="AU596" s="12">
        <f t="shared" si="9"/>
        <v>4911287.99</v>
      </c>
    </row>
    <row r="597" spans="1:47" s="13" customFormat="1" ht="11.25" x14ac:dyDescent="0.2">
      <c r="A597" s="10" t="s">
        <v>278</v>
      </c>
      <c r="B597" s="10" t="s">
        <v>10</v>
      </c>
      <c r="C597" s="10" t="s">
        <v>279</v>
      </c>
      <c r="D597" s="10" t="s">
        <v>24</v>
      </c>
      <c r="E597" s="10" t="s">
        <v>25</v>
      </c>
      <c r="F597" s="11">
        <v>0</v>
      </c>
      <c r="G597" s="11">
        <v>0</v>
      </c>
      <c r="H597" s="11">
        <v>0</v>
      </c>
      <c r="I597" s="12">
        <v>34163833.628781103</v>
      </c>
      <c r="J597" s="12">
        <v>1955404.5435353999</v>
      </c>
      <c r="K597" s="12">
        <v>0</v>
      </c>
      <c r="L597" s="12">
        <v>38478905.649689503</v>
      </c>
      <c r="M597" s="12">
        <v>1577093.1006072499</v>
      </c>
      <c r="N597" s="12">
        <v>12636528.464929201</v>
      </c>
      <c r="O597" s="12">
        <v>0</v>
      </c>
      <c r="P597" s="12">
        <v>5142132.2202528799</v>
      </c>
      <c r="Q597" s="12">
        <v>0</v>
      </c>
      <c r="R597" s="12">
        <v>744208.41300784098</v>
      </c>
      <c r="S597" s="12">
        <v>690827.20773127303</v>
      </c>
      <c r="T597" s="12">
        <v>0</v>
      </c>
      <c r="U597" s="12">
        <v>0</v>
      </c>
      <c r="V597" s="12">
        <v>0</v>
      </c>
      <c r="W597" s="12">
        <v>0</v>
      </c>
      <c r="X597" s="12">
        <v>5119378.4069757899</v>
      </c>
      <c r="Y597" s="12">
        <v>0</v>
      </c>
      <c r="Z597" s="12">
        <v>0</v>
      </c>
      <c r="AA597" s="12">
        <v>0</v>
      </c>
      <c r="AB597" s="12">
        <v>0</v>
      </c>
      <c r="AC597" s="12">
        <v>0</v>
      </c>
      <c r="AD597" s="12">
        <v>425393.23697518202</v>
      </c>
      <c r="AE597" s="12">
        <v>0</v>
      </c>
      <c r="AF597" s="12">
        <v>0</v>
      </c>
      <c r="AG597" s="12">
        <v>0</v>
      </c>
      <c r="AH597" s="12">
        <v>0</v>
      </c>
      <c r="AI597" s="12">
        <v>0</v>
      </c>
      <c r="AJ597" s="12">
        <v>0</v>
      </c>
      <c r="AK597" s="12">
        <v>365402.85829808802</v>
      </c>
      <c r="AL597" s="12">
        <v>1016001.41735824</v>
      </c>
      <c r="AM597" s="12">
        <v>0</v>
      </c>
      <c r="AN597" s="12">
        <v>0</v>
      </c>
      <c r="AO597" s="12">
        <v>0</v>
      </c>
      <c r="AP597" s="12">
        <v>0</v>
      </c>
      <c r="AQ597" s="12">
        <v>178567.611858296</v>
      </c>
      <c r="AR597" s="12">
        <v>0</v>
      </c>
      <c r="AS597" s="11">
        <v>513376474.88999999</v>
      </c>
      <c r="AT597" s="11">
        <v>597757246.59000003</v>
      </c>
      <c r="AU597" s="12">
        <f t="shared" si="9"/>
        <v>1213627398.2400002</v>
      </c>
    </row>
    <row r="598" spans="1:47" s="13" customFormat="1" ht="11.25" x14ac:dyDescent="0.2">
      <c r="A598" s="10" t="s">
        <v>278</v>
      </c>
      <c r="B598" s="10" t="s">
        <v>10</v>
      </c>
      <c r="C598" s="10" t="s">
        <v>279</v>
      </c>
      <c r="D598" s="10" t="s">
        <v>28</v>
      </c>
      <c r="E598" s="10" t="s">
        <v>29</v>
      </c>
      <c r="F598" s="11">
        <v>0</v>
      </c>
      <c r="G598" s="11">
        <v>0</v>
      </c>
      <c r="H598" s="11">
        <v>0</v>
      </c>
      <c r="I598" s="12">
        <v>1041531.66849514</v>
      </c>
      <c r="J598" s="12">
        <v>59613.209071937097</v>
      </c>
      <c r="K598" s="12">
        <v>0</v>
      </c>
      <c r="L598" s="12">
        <v>1173082.6007016201</v>
      </c>
      <c r="M598" s="12">
        <v>48079.862063953296</v>
      </c>
      <c r="N598" s="12">
        <v>385242.02872175199</v>
      </c>
      <c r="O598" s="12">
        <v>0</v>
      </c>
      <c r="P598" s="12">
        <v>156765.00503944399</v>
      </c>
      <c r="Q598" s="12">
        <v>0</v>
      </c>
      <c r="R598" s="12">
        <v>22688.2216595032</v>
      </c>
      <c r="S598" s="12">
        <v>21060.821865847</v>
      </c>
      <c r="T598" s="12">
        <v>0</v>
      </c>
      <c r="U598" s="12">
        <v>0</v>
      </c>
      <c r="V598" s="12">
        <v>0</v>
      </c>
      <c r="W598" s="12">
        <v>0</v>
      </c>
      <c r="X598" s="12">
        <v>156071.32360531</v>
      </c>
      <c r="Y598" s="12">
        <v>0</v>
      </c>
      <c r="Z598" s="12">
        <v>0</v>
      </c>
      <c r="AA598" s="12">
        <v>0</v>
      </c>
      <c r="AB598" s="12">
        <v>0</v>
      </c>
      <c r="AC598" s="12">
        <v>0</v>
      </c>
      <c r="AD598" s="12">
        <v>12968.700547120499</v>
      </c>
      <c r="AE598" s="12">
        <v>0</v>
      </c>
      <c r="AF598" s="12">
        <v>0</v>
      </c>
      <c r="AG598" s="12">
        <v>0</v>
      </c>
      <c r="AH598" s="12">
        <v>0</v>
      </c>
      <c r="AI598" s="12">
        <v>0</v>
      </c>
      <c r="AJ598" s="12">
        <v>0</v>
      </c>
      <c r="AK598" s="12">
        <v>11139.8109711986</v>
      </c>
      <c r="AL598" s="12">
        <v>30974.206902912701</v>
      </c>
      <c r="AM598" s="12">
        <v>0</v>
      </c>
      <c r="AN598" s="12">
        <v>0</v>
      </c>
      <c r="AO598" s="12">
        <v>0</v>
      </c>
      <c r="AP598" s="12">
        <v>0</v>
      </c>
      <c r="AQ598" s="12">
        <v>5443.8803542610103</v>
      </c>
      <c r="AR598" s="12">
        <v>0</v>
      </c>
      <c r="AS598" s="11">
        <v>15650991.140000001</v>
      </c>
      <c r="AT598" s="11">
        <v>18223455.550000001</v>
      </c>
      <c r="AU598" s="12">
        <f t="shared" si="9"/>
        <v>36999108.030000001</v>
      </c>
    </row>
    <row r="599" spans="1:47" s="13" customFormat="1" ht="11.25" x14ac:dyDescent="0.2">
      <c r="A599" s="10" t="s">
        <v>278</v>
      </c>
      <c r="B599" s="10" t="s">
        <v>10</v>
      </c>
      <c r="C599" s="10" t="s">
        <v>279</v>
      </c>
      <c r="D599" s="10" t="s">
        <v>32</v>
      </c>
      <c r="E599" s="10" t="s">
        <v>2246</v>
      </c>
      <c r="F599" s="11">
        <v>0</v>
      </c>
      <c r="G599" s="11">
        <v>0</v>
      </c>
      <c r="H599" s="11">
        <v>0</v>
      </c>
      <c r="I599" s="12">
        <v>12966375.2331654</v>
      </c>
      <c r="J599" s="12">
        <v>742144.72882683005</v>
      </c>
      <c r="K599" s="12">
        <v>0</v>
      </c>
      <c r="L599" s="12">
        <v>14604096.678281499</v>
      </c>
      <c r="M599" s="12">
        <v>598562.24398899905</v>
      </c>
      <c r="N599" s="12">
        <v>4796006.5460222298</v>
      </c>
      <c r="O599" s="12">
        <v>0</v>
      </c>
      <c r="P599" s="12">
        <v>1951619.85012652</v>
      </c>
      <c r="Q599" s="12">
        <v>0</v>
      </c>
      <c r="R599" s="12">
        <v>282453.241038176</v>
      </c>
      <c r="S599" s="12">
        <v>262193.19804840098</v>
      </c>
      <c r="T599" s="12">
        <v>0</v>
      </c>
      <c r="U599" s="12">
        <v>0</v>
      </c>
      <c r="V599" s="12">
        <v>0</v>
      </c>
      <c r="W599" s="12">
        <v>0</v>
      </c>
      <c r="X599" s="12">
        <v>1942983.97851615</v>
      </c>
      <c r="Y599" s="12">
        <v>0</v>
      </c>
      <c r="Z599" s="12">
        <v>0</v>
      </c>
      <c r="AA599" s="12">
        <v>0</v>
      </c>
      <c r="AB599" s="12">
        <v>0</v>
      </c>
      <c r="AC599" s="12">
        <v>0</v>
      </c>
      <c r="AD599" s="12">
        <v>161451.67993161999</v>
      </c>
      <c r="AE599" s="12">
        <v>0</v>
      </c>
      <c r="AF599" s="12">
        <v>0</v>
      </c>
      <c r="AG599" s="12">
        <v>0</v>
      </c>
      <c r="AH599" s="12">
        <v>0</v>
      </c>
      <c r="AI599" s="12">
        <v>0</v>
      </c>
      <c r="AJ599" s="12">
        <v>0</v>
      </c>
      <c r="AK599" s="12">
        <v>138683.223418251</v>
      </c>
      <c r="AL599" s="12">
        <v>385608.23583324801</v>
      </c>
      <c r="AM599" s="12">
        <v>0</v>
      </c>
      <c r="AN599" s="12">
        <v>0</v>
      </c>
      <c r="AO599" s="12">
        <v>0</v>
      </c>
      <c r="AP599" s="12">
        <v>0</v>
      </c>
      <c r="AQ599" s="12">
        <v>67772.682802621304</v>
      </c>
      <c r="AR599" s="12">
        <v>0</v>
      </c>
      <c r="AS599" s="11">
        <v>194844410.08000001</v>
      </c>
      <c r="AT599" s="11">
        <v>226869877.72</v>
      </c>
      <c r="AU599" s="12">
        <f t="shared" si="9"/>
        <v>460614239.31999993</v>
      </c>
    </row>
    <row r="600" spans="1:47" s="13" customFormat="1" ht="11.25" x14ac:dyDescent="0.2">
      <c r="A600" s="10" t="s">
        <v>280</v>
      </c>
      <c r="B600" s="10" t="s">
        <v>10</v>
      </c>
      <c r="C600" s="10" t="s">
        <v>281</v>
      </c>
      <c r="D600" s="10" t="s">
        <v>23</v>
      </c>
      <c r="E600" s="10" t="s">
        <v>2245</v>
      </c>
      <c r="F600" s="11">
        <v>0</v>
      </c>
      <c r="G600" s="11">
        <v>0</v>
      </c>
      <c r="H600" s="11">
        <v>0</v>
      </c>
      <c r="I600" s="12">
        <v>80875.772444882896</v>
      </c>
      <c r="J600" s="12">
        <v>10423.4102557306</v>
      </c>
      <c r="K600" s="12">
        <v>0</v>
      </c>
      <c r="L600" s="12">
        <v>205114.228500128</v>
      </c>
      <c r="M600" s="12">
        <v>8406.7922656683695</v>
      </c>
      <c r="N600" s="12">
        <v>67359.811147888904</v>
      </c>
      <c r="O600" s="12">
        <v>0</v>
      </c>
      <c r="P600" s="12">
        <v>27410.4620964512</v>
      </c>
      <c r="Q600" s="12">
        <v>0</v>
      </c>
      <c r="R600" s="12">
        <v>3967.0501277179901</v>
      </c>
      <c r="S600" s="12">
        <v>3682.4993771501699</v>
      </c>
      <c r="T600" s="12">
        <v>0</v>
      </c>
      <c r="U600" s="12">
        <v>0</v>
      </c>
      <c r="V600" s="12">
        <v>0</v>
      </c>
      <c r="W600" s="12">
        <v>0</v>
      </c>
      <c r="X600" s="12">
        <v>27289.16883251</v>
      </c>
      <c r="Y600" s="12">
        <v>0</v>
      </c>
      <c r="Z600" s="12">
        <v>0</v>
      </c>
      <c r="AA600" s="12">
        <v>0</v>
      </c>
      <c r="AB600" s="12">
        <v>0</v>
      </c>
      <c r="AC600" s="12">
        <v>0</v>
      </c>
      <c r="AD600" s="12">
        <v>2267.5845468046</v>
      </c>
      <c r="AE600" s="12">
        <v>0</v>
      </c>
      <c r="AF600" s="12">
        <v>0</v>
      </c>
      <c r="AG600" s="12">
        <v>0</v>
      </c>
      <c r="AH600" s="12">
        <v>0</v>
      </c>
      <c r="AI600" s="12">
        <v>0</v>
      </c>
      <c r="AJ600" s="12">
        <v>0</v>
      </c>
      <c r="AK600" s="12">
        <v>1947.80492385002</v>
      </c>
      <c r="AL600" s="12">
        <v>5415.8624239959399</v>
      </c>
      <c r="AM600" s="12">
        <v>0</v>
      </c>
      <c r="AN600" s="12">
        <v>0</v>
      </c>
      <c r="AO600" s="12">
        <v>0</v>
      </c>
      <c r="AP600" s="12">
        <v>0</v>
      </c>
      <c r="AQ600" s="12">
        <v>951.86305722144402</v>
      </c>
      <c r="AR600" s="12">
        <v>0</v>
      </c>
      <c r="AS600" s="11">
        <v>2735466.81</v>
      </c>
      <c r="AT600" s="11">
        <v>3990717.68</v>
      </c>
      <c r="AU600" s="12">
        <f t="shared" si="9"/>
        <v>7171296.8000000007</v>
      </c>
    </row>
    <row r="601" spans="1:47" s="13" customFormat="1" ht="11.25" x14ac:dyDescent="0.2">
      <c r="A601" s="10" t="s">
        <v>280</v>
      </c>
      <c r="B601" s="10" t="s">
        <v>10</v>
      </c>
      <c r="C601" s="10" t="s">
        <v>281</v>
      </c>
      <c r="D601" s="10" t="s">
        <v>24</v>
      </c>
      <c r="E601" s="10" t="s">
        <v>25</v>
      </c>
      <c r="F601" s="11">
        <v>0</v>
      </c>
      <c r="G601" s="11">
        <v>0</v>
      </c>
      <c r="H601" s="11">
        <v>0</v>
      </c>
      <c r="I601" s="12">
        <v>6466798.0260429801</v>
      </c>
      <c r="J601" s="12">
        <v>833452.18016102805</v>
      </c>
      <c r="K601" s="12">
        <v>0</v>
      </c>
      <c r="L601" s="12">
        <v>16400860.824938901</v>
      </c>
      <c r="M601" s="12">
        <v>672204.12226699304</v>
      </c>
      <c r="N601" s="12">
        <v>5386066.5635392796</v>
      </c>
      <c r="O601" s="12">
        <v>0</v>
      </c>
      <c r="P601" s="12">
        <v>2191730.8091129302</v>
      </c>
      <c r="Q601" s="12">
        <v>0</v>
      </c>
      <c r="R601" s="12">
        <v>317203.91854833398</v>
      </c>
      <c r="S601" s="12">
        <v>294451.34164608503</v>
      </c>
      <c r="T601" s="12">
        <v>0</v>
      </c>
      <c r="U601" s="12">
        <v>0</v>
      </c>
      <c r="V601" s="12">
        <v>0</v>
      </c>
      <c r="W601" s="12">
        <v>0</v>
      </c>
      <c r="X601" s="12">
        <v>2182032.24282892</v>
      </c>
      <c r="Y601" s="12">
        <v>0</v>
      </c>
      <c r="Z601" s="12">
        <v>0</v>
      </c>
      <c r="AA601" s="12">
        <v>0</v>
      </c>
      <c r="AB601" s="12">
        <v>0</v>
      </c>
      <c r="AC601" s="12">
        <v>0</v>
      </c>
      <c r="AD601" s="12">
        <v>181315.25459191299</v>
      </c>
      <c r="AE601" s="12">
        <v>0</v>
      </c>
      <c r="AF601" s="12">
        <v>0</v>
      </c>
      <c r="AG601" s="12">
        <v>0</v>
      </c>
      <c r="AH601" s="12">
        <v>0</v>
      </c>
      <c r="AI601" s="12">
        <v>0</v>
      </c>
      <c r="AJ601" s="12">
        <v>0</v>
      </c>
      <c r="AK601" s="12">
        <v>155745.78957195501</v>
      </c>
      <c r="AL601" s="12">
        <v>433050.43493322702</v>
      </c>
      <c r="AM601" s="12">
        <v>0</v>
      </c>
      <c r="AN601" s="12">
        <v>0</v>
      </c>
      <c r="AO601" s="12">
        <v>0</v>
      </c>
      <c r="AP601" s="12">
        <v>0</v>
      </c>
      <c r="AQ601" s="12">
        <v>76110.631817431698</v>
      </c>
      <c r="AR601" s="12">
        <v>0</v>
      </c>
      <c r="AS601" s="11">
        <v>218726953.69999999</v>
      </c>
      <c r="AT601" s="11">
        <v>319096367.19</v>
      </c>
      <c r="AU601" s="12">
        <f t="shared" si="9"/>
        <v>573414343.02999997</v>
      </c>
    </row>
    <row r="602" spans="1:47" s="13" customFormat="1" ht="11.25" x14ac:dyDescent="0.2">
      <c r="A602" s="10" t="s">
        <v>280</v>
      </c>
      <c r="B602" s="10" t="s">
        <v>10</v>
      </c>
      <c r="C602" s="10" t="s">
        <v>281</v>
      </c>
      <c r="D602" s="10" t="s">
        <v>26</v>
      </c>
      <c r="E602" s="10" t="s">
        <v>27</v>
      </c>
      <c r="F602" s="11">
        <v>0</v>
      </c>
      <c r="G602" s="11">
        <v>0</v>
      </c>
      <c r="H602" s="11">
        <v>0</v>
      </c>
      <c r="I602" s="12">
        <v>433.89351464663002</v>
      </c>
      <c r="J602" s="12">
        <v>55.9209510307291</v>
      </c>
      <c r="K602" s="12">
        <v>0</v>
      </c>
      <c r="L602" s="12">
        <v>1100.42514361893</v>
      </c>
      <c r="M602" s="12">
        <v>45.1019203005553</v>
      </c>
      <c r="N602" s="12">
        <v>361.381218643804</v>
      </c>
      <c r="O602" s="12">
        <v>0</v>
      </c>
      <c r="P602" s="12">
        <v>147.05543301268301</v>
      </c>
      <c r="Q602" s="12">
        <v>0</v>
      </c>
      <c r="R602" s="12">
        <v>21.282978457707799</v>
      </c>
      <c r="S602" s="12">
        <v>19.756381288656399</v>
      </c>
      <c r="T602" s="12">
        <v>0</v>
      </c>
      <c r="U602" s="12">
        <v>0</v>
      </c>
      <c r="V602" s="12">
        <v>0</v>
      </c>
      <c r="W602" s="12">
        <v>0</v>
      </c>
      <c r="X602" s="12">
        <v>146.40470215715601</v>
      </c>
      <c r="Y602" s="12">
        <v>0</v>
      </c>
      <c r="Z602" s="12">
        <v>0</v>
      </c>
      <c r="AA602" s="12">
        <v>0</v>
      </c>
      <c r="AB602" s="12">
        <v>0</v>
      </c>
      <c r="AC602" s="12">
        <v>0</v>
      </c>
      <c r="AD602" s="12">
        <v>12.165450777511399</v>
      </c>
      <c r="AE602" s="12">
        <v>0</v>
      </c>
      <c r="AF602" s="12">
        <v>0</v>
      </c>
      <c r="AG602" s="12">
        <v>0</v>
      </c>
      <c r="AH602" s="12">
        <v>0</v>
      </c>
      <c r="AI602" s="12">
        <v>0</v>
      </c>
      <c r="AJ602" s="12">
        <v>0</v>
      </c>
      <c r="AK602" s="12">
        <v>10.449852888035901</v>
      </c>
      <c r="AL602" s="12">
        <v>29.055766776035199</v>
      </c>
      <c r="AM602" s="12">
        <v>0</v>
      </c>
      <c r="AN602" s="12">
        <v>0</v>
      </c>
      <c r="AO602" s="12">
        <v>0</v>
      </c>
      <c r="AP602" s="12">
        <v>0</v>
      </c>
      <c r="AQ602" s="12">
        <v>5.1066864015619098</v>
      </c>
      <c r="AR602" s="12">
        <v>0</v>
      </c>
      <c r="AS602" s="11">
        <v>14675.59</v>
      </c>
      <c r="AT602" s="11">
        <v>21409.91</v>
      </c>
      <c r="AU602" s="12">
        <f t="shared" si="9"/>
        <v>38473.5</v>
      </c>
    </row>
    <row r="603" spans="1:47" s="13" customFormat="1" ht="11.25" x14ac:dyDescent="0.2">
      <c r="A603" s="10" t="s">
        <v>280</v>
      </c>
      <c r="B603" s="10" t="s">
        <v>10</v>
      </c>
      <c r="C603" s="10" t="s">
        <v>281</v>
      </c>
      <c r="D603" s="10" t="s">
        <v>28</v>
      </c>
      <c r="E603" s="10" t="s">
        <v>29</v>
      </c>
      <c r="F603" s="11">
        <v>0</v>
      </c>
      <c r="G603" s="11">
        <v>0</v>
      </c>
      <c r="H603" s="11">
        <v>0</v>
      </c>
      <c r="I603" s="12">
        <v>169678.84663041701</v>
      </c>
      <c r="J603" s="12">
        <v>21868.504951261599</v>
      </c>
      <c r="K603" s="12">
        <v>0</v>
      </c>
      <c r="L603" s="12">
        <v>430333.39487555699</v>
      </c>
      <c r="M603" s="12">
        <v>17637.603603381402</v>
      </c>
      <c r="N603" s="12">
        <v>141322.11315330199</v>
      </c>
      <c r="O603" s="12">
        <v>0</v>
      </c>
      <c r="P603" s="12">
        <v>57507.6497390148</v>
      </c>
      <c r="Q603" s="12">
        <v>0</v>
      </c>
      <c r="R603" s="12">
        <v>8322.9435694722106</v>
      </c>
      <c r="S603" s="12">
        <v>7725.9509015249496</v>
      </c>
      <c r="T603" s="12">
        <v>0</v>
      </c>
      <c r="U603" s="12">
        <v>0</v>
      </c>
      <c r="V603" s="12">
        <v>0</v>
      </c>
      <c r="W603" s="12">
        <v>0</v>
      </c>
      <c r="X603" s="12">
        <v>57253.174257576902</v>
      </c>
      <c r="Y603" s="12">
        <v>0</v>
      </c>
      <c r="Z603" s="12">
        <v>0</v>
      </c>
      <c r="AA603" s="12">
        <v>0</v>
      </c>
      <c r="AB603" s="12">
        <v>0</v>
      </c>
      <c r="AC603" s="12">
        <v>0</v>
      </c>
      <c r="AD603" s="12">
        <v>4757.4337642459896</v>
      </c>
      <c r="AE603" s="12">
        <v>0</v>
      </c>
      <c r="AF603" s="12">
        <v>0</v>
      </c>
      <c r="AG603" s="12">
        <v>0</v>
      </c>
      <c r="AH603" s="12">
        <v>0</v>
      </c>
      <c r="AI603" s="12">
        <v>0</v>
      </c>
      <c r="AJ603" s="12">
        <v>0</v>
      </c>
      <c r="AK603" s="12">
        <v>4086.5302790790101</v>
      </c>
      <c r="AL603" s="12">
        <v>11362.578208930499</v>
      </c>
      <c r="AM603" s="12">
        <v>0</v>
      </c>
      <c r="AN603" s="12">
        <v>0</v>
      </c>
      <c r="AO603" s="12">
        <v>0</v>
      </c>
      <c r="AP603" s="12">
        <v>0</v>
      </c>
      <c r="AQ603" s="12">
        <v>1997.0260662364301</v>
      </c>
      <c r="AR603" s="12">
        <v>0</v>
      </c>
      <c r="AS603" s="11">
        <v>5739059.2800000003</v>
      </c>
      <c r="AT603" s="11">
        <v>8372598.5</v>
      </c>
      <c r="AU603" s="12">
        <f t="shared" si="9"/>
        <v>15045511.530000001</v>
      </c>
    </row>
    <row r="604" spans="1:47" s="13" customFormat="1" ht="11.25" x14ac:dyDescent="0.2">
      <c r="A604" s="10" t="s">
        <v>280</v>
      </c>
      <c r="B604" s="10" t="s">
        <v>10</v>
      </c>
      <c r="C604" s="10" t="s">
        <v>281</v>
      </c>
      <c r="D604" s="10" t="s">
        <v>32</v>
      </c>
      <c r="E604" s="10" t="s">
        <v>2246</v>
      </c>
      <c r="F604" s="11">
        <v>0</v>
      </c>
      <c r="G604" s="11">
        <v>0</v>
      </c>
      <c r="H604" s="11">
        <v>0</v>
      </c>
      <c r="I604" s="12">
        <v>4641456.4613670697</v>
      </c>
      <c r="J604" s="12">
        <v>598198.98368094896</v>
      </c>
      <c r="K604" s="12">
        <v>0</v>
      </c>
      <c r="L604" s="12">
        <v>11771495.126541801</v>
      </c>
      <c r="M604" s="12">
        <v>482465.37994365703</v>
      </c>
      <c r="N604" s="12">
        <v>3865776.1309408802</v>
      </c>
      <c r="O604" s="12">
        <v>0</v>
      </c>
      <c r="P604" s="12">
        <v>1573085.0236185901</v>
      </c>
      <c r="Q604" s="12">
        <v>0</v>
      </c>
      <c r="R604" s="12">
        <v>227668.80477601799</v>
      </c>
      <c r="S604" s="12">
        <v>211338.45169395101</v>
      </c>
      <c r="T604" s="12">
        <v>0</v>
      </c>
      <c r="U604" s="12">
        <v>0</v>
      </c>
      <c r="V604" s="12">
        <v>0</v>
      </c>
      <c r="W604" s="12">
        <v>0</v>
      </c>
      <c r="X604" s="12">
        <v>1566124.00937884</v>
      </c>
      <c r="Y604" s="12">
        <v>0</v>
      </c>
      <c r="Z604" s="12">
        <v>0</v>
      </c>
      <c r="AA604" s="12">
        <v>0</v>
      </c>
      <c r="AB604" s="12">
        <v>0</v>
      </c>
      <c r="AC604" s="12">
        <v>0</v>
      </c>
      <c r="AD604" s="12">
        <v>130136.561646259</v>
      </c>
      <c r="AE604" s="12">
        <v>0</v>
      </c>
      <c r="AF604" s="12">
        <v>0</v>
      </c>
      <c r="AG604" s="12">
        <v>0</v>
      </c>
      <c r="AH604" s="12">
        <v>0</v>
      </c>
      <c r="AI604" s="12">
        <v>0</v>
      </c>
      <c r="AJ604" s="12">
        <v>0</v>
      </c>
      <c r="AK604" s="12">
        <v>111784.42537222699</v>
      </c>
      <c r="AL604" s="12">
        <v>310816.06866707001</v>
      </c>
      <c r="AM604" s="12">
        <v>0</v>
      </c>
      <c r="AN604" s="12">
        <v>0</v>
      </c>
      <c r="AO604" s="12">
        <v>0</v>
      </c>
      <c r="AP604" s="12">
        <v>0</v>
      </c>
      <c r="AQ604" s="12">
        <v>54627.372372708902</v>
      </c>
      <c r="AR604" s="12">
        <v>0</v>
      </c>
      <c r="AS604" s="11">
        <v>156988300.62</v>
      </c>
      <c r="AT604" s="11">
        <v>229027084.06999999</v>
      </c>
      <c r="AU604" s="12">
        <f t="shared" si="9"/>
        <v>411560357.49000001</v>
      </c>
    </row>
    <row r="605" spans="1:47" s="13" customFormat="1" ht="11.25" x14ac:dyDescent="0.2">
      <c r="A605" s="10" t="s">
        <v>280</v>
      </c>
      <c r="B605" s="10" t="s">
        <v>10</v>
      </c>
      <c r="C605" s="10" t="s">
        <v>281</v>
      </c>
      <c r="D605" s="10" t="s">
        <v>297</v>
      </c>
      <c r="E605" s="10" t="s">
        <v>298</v>
      </c>
      <c r="F605" s="11">
        <v>0</v>
      </c>
      <c r="G605" s="11">
        <v>0</v>
      </c>
      <c r="H605" s="11">
        <v>0</v>
      </c>
      <c r="I605" s="12">
        <v>0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>
        <v>0</v>
      </c>
      <c r="S605" s="12">
        <v>0</v>
      </c>
      <c r="T605" s="12">
        <v>0</v>
      </c>
      <c r="U605" s="12">
        <v>0</v>
      </c>
      <c r="V605" s="12">
        <v>0</v>
      </c>
      <c r="W605" s="12">
        <v>0</v>
      </c>
      <c r="X605" s="12">
        <v>0</v>
      </c>
      <c r="Y605" s="12">
        <v>0</v>
      </c>
      <c r="Z605" s="12">
        <v>0</v>
      </c>
      <c r="AA605" s="12">
        <v>0</v>
      </c>
      <c r="AB605" s="12">
        <v>0</v>
      </c>
      <c r="AC605" s="12">
        <v>0</v>
      </c>
      <c r="AD605" s="12">
        <v>0</v>
      </c>
      <c r="AE605" s="12">
        <v>0</v>
      </c>
      <c r="AF605" s="12">
        <v>0</v>
      </c>
      <c r="AG605" s="12">
        <v>0</v>
      </c>
      <c r="AH605" s="12">
        <v>0</v>
      </c>
      <c r="AI605" s="12">
        <v>0</v>
      </c>
      <c r="AJ605" s="12">
        <v>0</v>
      </c>
      <c r="AK605" s="12">
        <v>0</v>
      </c>
      <c r="AL605" s="12">
        <v>0</v>
      </c>
      <c r="AM605" s="12">
        <v>0</v>
      </c>
      <c r="AN605" s="12">
        <v>0</v>
      </c>
      <c r="AO605" s="12">
        <v>0</v>
      </c>
      <c r="AP605" s="12">
        <v>0</v>
      </c>
      <c r="AQ605" s="12">
        <v>0</v>
      </c>
      <c r="AR605" s="12">
        <v>0</v>
      </c>
      <c r="AS605" s="11">
        <v>0</v>
      </c>
      <c r="AT605" s="11">
        <v>-51298</v>
      </c>
      <c r="AU605" s="12">
        <f t="shared" si="9"/>
        <v>-51298</v>
      </c>
    </row>
    <row r="606" spans="1:47" s="13" customFormat="1" ht="11.25" x14ac:dyDescent="0.2">
      <c r="A606" s="10" t="s">
        <v>282</v>
      </c>
      <c r="B606" s="10" t="s">
        <v>10</v>
      </c>
      <c r="C606" s="10" t="s">
        <v>283</v>
      </c>
      <c r="D606" s="10" t="s">
        <v>20</v>
      </c>
      <c r="E606" s="10" t="s">
        <v>2243</v>
      </c>
      <c r="F606" s="11">
        <v>0</v>
      </c>
      <c r="G606" s="11">
        <v>0</v>
      </c>
      <c r="H606" s="11">
        <v>0</v>
      </c>
      <c r="I606" s="12">
        <v>6572.5831512943096</v>
      </c>
      <c r="J606" s="12">
        <v>1500.67293205798</v>
      </c>
      <c r="K606" s="12">
        <v>0</v>
      </c>
      <c r="L606" s="12">
        <v>29530.5959241167</v>
      </c>
      <c r="M606" s="12">
        <v>1210.33880916827</v>
      </c>
      <c r="N606" s="12">
        <v>9697.8897616181694</v>
      </c>
      <c r="O606" s="12">
        <v>0</v>
      </c>
      <c r="P606" s="12">
        <v>3946.3244027370702</v>
      </c>
      <c r="Q606" s="12">
        <v>0</v>
      </c>
      <c r="R606" s="12">
        <v>571.14210674435697</v>
      </c>
      <c r="S606" s="12">
        <v>530.17484184629905</v>
      </c>
      <c r="T606" s="12">
        <v>0</v>
      </c>
      <c r="U606" s="12">
        <v>0</v>
      </c>
      <c r="V606" s="12">
        <v>0</v>
      </c>
      <c r="W606" s="12">
        <v>0</v>
      </c>
      <c r="X606" s="12">
        <v>3928.8620268003901</v>
      </c>
      <c r="Y606" s="12">
        <v>0</v>
      </c>
      <c r="Z606" s="12">
        <v>0</v>
      </c>
      <c r="AA606" s="12">
        <v>0</v>
      </c>
      <c r="AB606" s="12">
        <v>0</v>
      </c>
      <c r="AC606" s="12">
        <v>0</v>
      </c>
      <c r="AD606" s="12">
        <v>326.46826228569398</v>
      </c>
      <c r="AE606" s="12">
        <v>0</v>
      </c>
      <c r="AF606" s="12">
        <v>0</v>
      </c>
      <c r="AG606" s="12">
        <v>0</v>
      </c>
      <c r="AH606" s="12">
        <v>0</v>
      </c>
      <c r="AI606" s="12">
        <v>0</v>
      </c>
      <c r="AJ606" s="12">
        <v>0</v>
      </c>
      <c r="AK606" s="12">
        <v>280.427469243872</v>
      </c>
      <c r="AL606" s="12">
        <v>779.72900741767</v>
      </c>
      <c r="AM606" s="12">
        <v>0</v>
      </c>
      <c r="AN606" s="12">
        <v>0</v>
      </c>
      <c r="AO606" s="12">
        <v>0</v>
      </c>
      <c r="AP606" s="12">
        <v>0</v>
      </c>
      <c r="AQ606" s="12">
        <v>137.04130466925099</v>
      </c>
      <c r="AR606" s="12">
        <v>0</v>
      </c>
      <c r="AS606" s="11">
        <v>396108.19</v>
      </c>
      <c r="AT606" s="11">
        <v>461496.43</v>
      </c>
      <c r="AU606" s="12">
        <f t="shared" si="9"/>
        <v>916616.87</v>
      </c>
    </row>
    <row r="607" spans="1:47" s="13" customFormat="1" ht="11.25" x14ac:dyDescent="0.2">
      <c r="A607" s="10" t="s">
        <v>282</v>
      </c>
      <c r="B607" s="10" t="s">
        <v>10</v>
      </c>
      <c r="C607" s="10" t="s">
        <v>283</v>
      </c>
      <c r="D607" s="10" t="s">
        <v>23</v>
      </c>
      <c r="E607" s="10" t="s">
        <v>2245</v>
      </c>
      <c r="F607" s="11">
        <v>0</v>
      </c>
      <c r="G607" s="11">
        <v>0</v>
      </c>
      <c r="H607" s="11">
        <v>0</v>
      </c>
      <c r="I607" s="12">
        <v>32043.368941945901</v>
      </c>
      <c r="J607" s="12">
        <v>7316.2431446235696</v>
      </c>
      <c r="K607" s="12">
        <v>0</v>
      </c>
      <c r="L607" s="12">
        <v>143970.758298531</v>
      </c>
      <c r="M607" s="12">
        <v>5900.7747964811897</v>
      </c>
      <c r="N607" s="12">
        <v>47280.202081377203</v>
      </c>
      <c r="O607" s="12">
        <v>0</v>
      </c>
      <c r="P607" s="12">
        <v>19239.547966252201</v>
      </c>
      <c r="Q607" s="12">
        <v>0</v>
      </c>
      <c r="R607" s="12">
        <v>2784.4938319396801</v>
      </c>
      <c r="S607" s="12">
        <v>2584.7657868996698</v>
      </c>
      <c r="T607" s="12">
        <v>0</v>
      </c>
      <c r="U607" s="12">
        <v>0</v>
      </c>
      <c r="V607" s="12">
        <v>0</v>
      </c>
      <c r="W607" s="12">
        <v>0</v>
      </c>
      <c r="X607" s="12">
        <v>19154.413500569299</v>
      </c>
      <c r="Y607" s="12">
        <v>0</v>
      </c>
      <c r="Z607" s="12">
        <v>0</v>
      </c>
      <c r="AA607" s="12">
        <v>0</v>
      </c>
      <c r="AB607" s="12">
        <v>0</v>
      </c>
      <c r="AC607" s="12">
        <v>0</v>
      </c>
      <c r="AD607" s="12">
        <v>1591.63341648958</v>
      </c>
      <c r="AE607" s="12">
        <v>0</v>
      </c>
      <c r="AF607" s="12">
        <v>0</v>
      </c>
      <c r="AG607" s="12">
        <v>0</v>
      </c>
      <c r="AH607" s="12">
        <v>0</v>
      </c>
      <c r="AI607" s="12">
        <v>0</v>
      </c>
      <c r="AJ607" s="12">
        <v>0</v>
      </c>
      <c r="AK607" s="12">
        <v>1367.17035777144</v>
      </c>
      <c r="AL607" s="12">
        <v>3801.4192721930599</v>
      </c>
      <c r="AM607" s="12">
        <v>0</v>
      </c>
      <c r="AN607" s="12">
        <v>0</v>
      </c>
      <c r="AO607" s="12">
        <v>0</v>
      </c>
      <c r="AP607" s="12">
        <v>0</v>
      </c>
      <c r="AQ607" s="12">
        <v>668.11860492592905</v>
      </c>
      <c r="AR607" s="12">
        <v>0</v>
      </c>
      <c r="AS607" s="11">
        <v>1931149.59</v>
      </c>
      <c r="AT607" s="11">
        <v>2249937.4</v>
      </c>
      <c r="AU607" s="12">
        <f t="shared" si="9"/>
        <v>4468789.9000000004</v>
      </c>
    </row>
    <row r="608" spans="1:47" s="13" customFormat="1" ht="11.25" x14ac:dyDescent="0.2">
      <c r="A608" s="10" t="s">
        <v>282</v>
      </c>
      <c r="B608" s="10" t="s">
        <v>10</v>
      </c>
      <c r="C608" s="10" t="s">
        <v>283</v>
      </c>
      <c r="D608" s="10" t="s">
        <v>24</v>
      </c>
      <c r="E608" s="10" t="s">
        <v>25</v>
      </c>
      <c r="F608" s="11">
        <v>0</v>
      </c>
      <c r="G608" s="11">
        <v>0</v>
      </c>
      <c r="H608" s="11">
        <v>0</v>
      </c>
      <c r="I608" s="12">
        <v>4372963.1340000499</v>
      </c>
      <c r="J608" s="12">
        <v>998448.74640939198</v>
      </c>
      <c r="K608" s="12">
        <v>0</v>
      </c>
      <c r="L608" s="12">
        <v>19647709.938182201</v>
      </c>
      <c r="M608" s="12">
        <v>805279.57886696397</v>
      </c>
      <c r="N608" s="12">
        <v>6452335.9277396901</v>
      </c>
      <c r="O608" s="12">
        <v>0</v>
      </c>
      <c r="P608" s="12">
        <v>2625623.8575811102</v>
      </c>
      <c r="Q608" s="12">
        <v>0</v>
      </c>
      <c r="R608" s="12">
        <v>380000.27075752697</v>
      </c>
      <c r="S608" s="12">
        <v>352743.35593785701</v>
      </c>
      <c r="T608" s="12">
        <v>0</v>
      </c>
      <c r="U608" s="12">
        <v>0</v>
      </c>
      <c r="V608" s="12">
        <v>0</v>
      </c>
      <c r="W608" s="12">
        <v>0</v>
      </c>
      <c r="X608" s="12">
        <v>2614005.5448956201</v>
      </c>
      <c r="Y608" s="12">
        <v>0</v>
      </c>
      <c r="Z608" s="12">
        <v>0</v>
      </c>
      <c r="AA608" s="12">
        <v>0</v>
      </c>
      <c r="AB608" s="12">
        <v>0</v>
      </c>
      <c r="AC608" s="12">
        <v>0</v>
      </c>
      <c r="AD608" s="12">
        <v>217210.43956899401</v>
      </c>
      <c r="AE608" s="12">
        <v>0</v>
      </c>
      <c r="AF608" s="12">
        <v>0</v>
      </c>
      <c r="AG608" s="12">
        <v>0</v>
      </c>
      <c r="AH608" s="12">
        <v>0</v>
      </c>
      <c r="AI608" s="12">
        <v>0</v>
      </c>
      <c r="AJ608" s="12">
        <v>0</v>
      </c>
      <c r="AK608" s="12">
        <v>186577.933901513</v>
      </c>
      <c r="AL608" s="12">
        <v>518780.23076459102</v>
      </c>
      <c r="AM608" s="12">
        <v>0</v>
      </c>
      <c r="AN608" s="12">
        <v>0</v>
      </c>
      <c r="AO608" s="12">
        <v>0</v>
      </c>
      <c r="AP608" s="12">
        <v>0</v>
      </c>
      <c r="AQ608" s="12">
        <v>91178.2413944648</v>
      </c>
      <c r="AR608" s="12">
        <v>0</v>
      </c>
      <c r="AS608" s="11">
        <v>263544259.74000001</v>
      </c>
      <c r="AT608" s="11">
        <v>307049276.27999997</v>
      </c>
      <c r="AU608" s="12">
        <f t="shared" si="9"/>
        <v>609856393.22000003</v>
      </c>
    </row>
    <row r="609" spans="1:47" s="13" customFormat="1" ht="11.25" x14ac:dyDescent="0.2">
      <c r="A609" s="10" t="s">
        <v>282</v>
      </c>
      <c r="B609" s="10" t="s">
        <v>10</v>
      </c>
      <c r="C609" s="10" t="s">
        <v>283</v>
      </c>
      <c r="D609" s="10" t="s">
        <v>26</v>
      </c>
      <c r="E609" s="10" t="s">
        <v>27</v>
      </c>
      <c r="F609" s="11">
        <v>0</v>
      </c>
      <c r="G609" s="11">
        <v>0</v>
      </c>
      <c r="H609" s="11">
        <v>0</v>
      </c>
      <c r="I609" s="12">
        <v>1189.2424697767101</v>
      </c>
      <c r="J609" s="12">
        <v>271.53159465106802</v>
      </c>
      <c r="K609" s="12">
        <v>0</v>
      </c>
      <c r="L609" s="12">
        <v>5343.2627663080602</v>
      </c>
      <c r="M609" s="12">
        <v>218.998570508527</v>
      </c>
      <c r="N609" s="12">
        <v>1754.7351028123401</v>
      </c>
      <c r="O609" s="12">
        <v>0</v>
      </c>
      <c r="P609" s="12">
        <v>714.047501753848</v>
      </c>
      <c r="Q609" s="12">
        <v>0</v>
      </c>
      <c r="R609" s="12">
        <v>103.342389739775</v>
      </c>
      <c r="S609" s="12">
        <v>95.929777351939094</v>
      </c>
      <c r="T609" s="12">
        <v>0</v>
      </c>
      <c r="U609" s="12">
        <v>0</v>
      </c>
      <c r="V609" s="12">
        <v>0</v>
      </c>
      <c r="W609" s="12">
        <v>0</v>
      </c>
      <c r="X609" s="12">
        <v>710.88786137972602</v>
      </c>
      <c r="Y609" s="12">
        <v>0</v>
      </c>
      <c r="Z609" s="12">
        <v>0</v>
      </c>
      <c r="AA609" s="12">
        <v>0</v>
      </c>
      <c r="AB609" s="12">
        <v>0</v>
      </c>
      <c r="AC609" s="12">
        <v>0</v>
      </c>
      <c r="AD609" s="12">
        <v>59.071131335613899</v>
      </c>
      <c r="AE609" s="12">
        <v>0</v>
      </c>
      <c r="AF609" s="12">
        <v>0</v>
      </c>
      <c r="AG609" s="12">
        <v>0</v>
      </c>
      <c r="AH609" s="12">
        <v>0</v>
      </c>
      <c r="AI609" s="12">
        <v>0</v>
      </c>
      <c r="AJ609" s="12">
        <v>0</v>
      </c>
      <c r="AK609" s="12">
        <v>50.740515325567401</v>
      </c>
      <c r="AL609" s="12">
        <v>141.08408051944201</v>
      </c>
      <c r="AM609" s="12">
        <v>0</v>
      </c>
      <c r="AN609" s="12">
        <v>0</v>
      </c>
      <c r="AO609" s="12">
        <v>0</v>
      </c>
      <c r="AP609" s="12">
        <v>0</v>
      </c>
      <c r="AQ609" s="12">
        <v>24.796238537383701</v>
      </c>
      <c r="AR609" s="12">
        <v>0</v>
      </c>
      <c r="AS609" s="11">
        <v>71671.789999999994</v>
      </c>
      <c r="AT609" s="11">
        <v>83503.14</v>
      </c>
      <c r="AU609" s="12">
        <f t="shared" si="9"/>
        <v>165852.59999999998</v>
      </c>
    </row>
    <row r="610" spans="1:47" s="13" customFormat="1" ht="11.25" x14ac:dyDescent="0.2">
      <c r="A610" s="10" t="s">
        <v>282</v>
      </c>
      <c r="B610" s="10" t="s">
        <v>10</v>
      </c>
      <c r="C610" s="10" t="s">
        <v>283</v>
      </c>
      <c r="D610" s="10" t="s">
        <v>28</v>
      </c>
      <c r="E610" s="10" t="s">
        <v>29</v>
      </c>
      <c r="F610" s="11">
        <v>0</v>
      </c>
      <c r="G610" s="11">
        <v>0</v>
      </c>
      <c r="H610" s="11">
        <v>0</v>
      </c>
      <c r="I610" s="12">
        <v>43634.671436930199</v>
      </c>
      <c r="J610" s="12">
        <v>9962.8059192753699</v>
      </c>
      <c r="K610" s="12">
        <v>0</v>
      </c>
      <c r="L610" s="12">
        <v>196050.44482880799</v>
      </c>
      <c r="M610" s="12">
        <v>8035.3089568783598</v>
      </c>
      <c r="N610" s="12">
        <v>64383.2453145072</v>
      </c>
      <c r="O610" s="12">
        <v>0</v>
      </c>
      <c r="P610" s="12">
        <v>26199.222548148598</v>
      </c>
      <c r="Q610" s="12">
        <v>0</v>
      </c>
      <c r="R610" s="12">
        <v>3791.7509140494399</v>
      </c>
      <c r="S610" s="12">
        <v>3519.7736560448102</v>
      </c>
      <c r="T610" s="12">
        <v>0</v>
      </c>
      <c r="U610" s="12">
        <v>0</v>
      </c>
      <c r="V610" s="12">
        <v>0</v>
      </c>
      <c r="W610" s="12">
        <v>0</v>
      </c>
      <c r="X610" s="12">
        <v>26083.291715633401</v>
      </c>
      <c r="Y610" s="12">
        <v>0</v>
      </c>
      <c r="Z610" s="12">
        <v>0</v>
      </c>
      <c r="AA610" s="12">
        <v>0</v>
      </c>
      <c r="AB610" s="12">
        <v>0</v>
      </c>
      <c r="AC610" s="12">
        <v>0</v>
      </c>
      <c r="AD610" s="12">
        <v>2167.3876208955298</v>
      </c>
      <c r="AE610" s="12">
        <v>0</v>
      </c>
      <c r="AF610" s="12">
        <v>0</v>
      </c>
      <c r="AG610" s="12">
        <v>0</v>
      </c>
      <c r="AH610" s="12">
        <v>0</v>
      </c>
      <c r="AI610" s="12">
        <v>0</v>
      </c>
      <c r="AJ610" s="12">
        <v>0</v>
      </c>
      <c r="AK610" s="12">
        <v>1861.7277561466101</v>
      </c>
      <c r="AL610" s="12">
        <v>5176.5368752792001</v>
      </c>
      <c r="AM610" s="12">
        <v>0</v>
      </c>
      <c r="AN610" s="12">
        <v>0</v>
      </c>
      <c r="AO610" s="12">
        <v>0</v>
      </c>
      <c r="AP610" s="12">
        <v>0</v>
      </c>
      <c r="AQ610" s="12">
        <v>909.80245740268197</v>
      </c>
      <c r="AR610" s="12">
        <v>0</v>
      </c>
      <c r="AS610" s="11">
        <v>2629719.69</v>
      </c>
      <c r="AT610" s="11">
        <v>3063825.15</v>
      </c>
      <c r="AU610" s="12">
        <f t="shared" si="9"/>
        <v>6085320.8099999987</v>
      </c>
    </row>
    <row r="611" spans="1:47" s="13" customFormat="1" ht="11.25" x14ac:dyDescent="0.2">
      <c r="A611" s="10" t="s">
        <v>284</v>
      </c>
      <c r="B611" s="10" t="s">
        <v>10</v>
      </c>
      <c r="C611" s="10" t="s">
        <v>285</v>
      </c>
      <c r="D611" s="10" t="s">
        <v>56</v>
      </c>
      <c r="E611" s="10" t="s">
        <v>57</v>
      </c>
      <c r="F611" s="11">
        <v>0</v>
      </c>
      <c r="G611" s="11">
        <v>0</v>
      </c>
      <c r="H611" s="11">
        <v>0</v>
      </c>
      <c r="I611" s="12">
        <v>1408117.3862370399</v>
      </c>
      <c r="J611" s="12">
        <v>283835.24245589902</v>
      </c>
      <c r="K611" s="12">
        <v>0</v>
      </c>
      <c r="L611" s="12">
        <v>5585376.6032177303</v>
      </c>
      <c r="M611" s="12">
        <v>228921.66629253401</v>
      </c>
      <c r="N611" s="12">
        <v>1834245.7672250201</v>
      </c>
      <c r="O611" s="12">
        <v>0</v>
      </c>
      <c r="P611" s="12">
        <v>746402.41980999697</v>
      </c>
      <c r="Q611" s="12">
        <v>0</v>
      </c>
      <c r="R611" s="12">
        <v>108024.99261348099</v>
      </c>
      <c r="S611" s="12">
        <v>100276.48934014401</v>
      </c>
      <c r="T611" s="12">
        <v>0</v>
      </c>
      <c r="U611" s="12">
        <v>0</v>
      </c>
      <c r="V611" s="12">
        <v>0</v>
      </c>
      <c r="W611" s="12">
        <v>0</v>
      </c>
      <c r="X611" s="12">
        <v>743099.55888497795</v>
      </c>
      <c r="Y611" s="12">
        <v>0</v>
      </c>
      <c r="Z611" s="12">
        <v>0</v>
      </c>
      <c r="AA611" s="12">
        <v>0</v>
      </c>
      <c r="AB611" s="12">
        <v>0</v>
      </c>
      <c r="AC611" s="12">
        <v>0</v>
      </c>
      <c r="AD611" s="12">
        <v>61747.630442739297</v>
      </c>
      <c r="AE611" s="12">
        <v>0</v>
      </c>
      <c r="AF611" s="12">
        <v>0</v>
      </c>
      <c r="AG611" s="12">
        <v>0</v>
      </c>
      <c r="AH611" s="12">
        <v>0</v>
      </c>
      <c r="AI611" s="12">
        <v>0</v>
      </c>
      <c r="AJ611" s="12">
        <v>0</v>
      </c>
      <c r="AK611" s="12">
        <v>53039.782746795099</v>
      </c>
      <c r="AL611" s="12">
        <v>147477.005989628</v>
      </c>
      <c r="AM611" s="12">
        <v>0</v>
      </c>
      <c r="AN611" s="12">
        <v>0</v>
      </c>
      <c r="AO611" s="12">
        <v>0</v>
      </c>
      <c r="AP611" s="12">
        <v>0</v>
      </c>
      <c r="AQ611" s="12">
        <v>25919.834744012202</v>
      </c>
      <c r="AR611" s="12">
        <v>0</v>
      </c>
      <c r="AS611" s="11">
        <v>74017966.469999999</v>
      </c>
      <c r="AT611" s="11">
        <v>80596355.719999999</v>
      </c>
      <c r="AU611" s="12">
        <f t="shared" si="9"/>
        <v>165940806.56999999</v>
      </c>
    </row>
    <row r="612" spans="1:47" s="13" customFormat="1" ht="11.25" x14ac:dyDescent="0.2">
      <c r="A612" s="10" t="s">
        <v>284</v>
      </c>
      <c r="B612" s="10" t="s">
        <v>10</v>
      </c>
      <c r="C612" s="10" t="s">
        <v>285</v>
      </c>
      <c r="D612" s="10" t="s">
        <v>23</v>
      </c>
      <c r="E612" s="10" t="s">
        <v>2245</v>
      </c>
      <c r="F612" s="11">
        <v>0</v>
      </c>
      <c r="G612" s="11">
        <v>0</v>
      </c>
      <c r="H612" s="11">
        <v>0</v>
      </c>
      <c r="I612" s="12">
        <v>38216.727798104403</v>
      </c>
      <c r="J612" s="12">
        <v>7703.3735301241604</v>
      </c>
      <c r="K612" s="12">
        <v>0</v>
      </c>
      <c r="L612" s="12">
        <v>151588.79464267899</v>
      </c>
      <c r="M612" s="12">
        <v>6213.0026184603303</v>
      </c>
      <c r="N612" s="12">
        <v>49781.979745446697</v>
      </c>
      <c r="O612" s="12">
        <v>0</v>
      </c>
      <c r="P612" s="12">
        <v>20257.5853295538</v>
      </c>
      <c r="Q612" s="12">
        <v>0</v>
      </c>
      <c r="R612" s="12">
        <v>2931.8306687015702</v>
      </c>
      <c r="S612" s="12">
        <v>2721.5339680613001</v>
      </c>
      <c r="T612" s="12">
        <v>0</v>
      </c>
      <c r="U612" s="12">
        <v>0</v>
      </c>
      <c r="V612" s="12">
        <v>0</v>
      </c>
      <c r="W612" s="12">
        <v>0</v>
      </c>
      <c r="X612" s="12">
        <v>20167.944694362301</v>
      </c>
      <c r="Y612" s="12">
        <v>0</v>
      </c>
      <c r="Z612" s="12">
        <v>0</v>
      </c>
      <c r="AA612" s="12">
        <v>0</v>
      </c>
      <c r="AB612" s="12">
        <v>0</v>
      </c>
      <c r="AC612" s="12">
        <v>0</v>
      </c>
      <c r="AD612" s="12">
        <v>1675.84919259769</v>
      </c>
      <c r="AE612" s="12">
        <v>0</v>
      </c>
      <c r="AF612" s="12">
        <v>0</v>
      </c>
      <c r="AG612" s="12">
        <v>0</v>
      </c>
      <c r="AH612" s="12">
        <v>0</v>
      </c>
      <c r="AI612" s="12">
        <v>0</v>
      </c>
      <c r="AJ612" s="12">
        <v>0</v>
      </c>
      <c r="AK612" s="12">
        <v>1439.5155968649001</v>
      </c>
      <c r="AL612" s="12">
        <v>4002.5701333370398</v>
      </c>
      <c r="AM612" s="12">
        <v>0</v>
      </c>
      <c r="AN612" s="12">
        <v>0</v>
      </c>
      <c r="AO612" s="12">
        <v>0</v>
      </c>
      <c r="AP612" s="12">
        <v>0</v>
      </c>
      <c r="AQ612" s="12">
        <v>703.47208170683905</v>
      </c>
      <c r="AR612" s="12">
        <v>0</v>
      </c>
      <c r="AS612" s="11">
        <v>2008869.8</v>
      </c>
      <c r="AT612" s="11">
        <v>2187409.2599999998</v>
      </c>
      <c r="AU612" s="12">
        <f t="shared" si="9"/>
        <v>4503683.24</v>
      </c>
    </row>
    <row r="613" spans="1:47" s="13" customFormat="1" ht="11.25" x14ac:dyDescent="0.2">
      <c r="A613" s="10" t="s">
        <v>284</v>
      </c>
      <c r="B613" s="10" t="s">
        <v>10</v>
      </c>
      <c r="C613" s="10" t="s">
        <v>285</v>
      </c>
      <c r="D613" s="10" t="s">
        <v>24</v>
      </c>
      <c r="E613" s="10" t="s">
        <v>25</v>
      </c>
      <c r="F613" s="11">
        <v>0</v>
      </c>
      <c r="G613" s="11">
        <v>0</v>
      </c>
      <c r="H613" s="11">
        <v>0</v>
      </c>
      <c r="I613" s="12">
        <v>1773849.4706202999</v>
      </c>
      <c r="J613" s="12">
        <v>357556.12386780401</v>
      </c>
      <c r="K613" s="12">
        <v>0</v>
      </c>
      <c r="L613" s="12">
        <v>7036073.4322791202</v>
      </c>
      <c r="M613" s="12">
        <v>288379.77610069001</v>
      </c>
      <c r="N613" s="12">
        <v>2310656.7073037298</v>
      </c>
      <c r="O613" s="12">
        <v>0</v>
      </c>
      <c r="P613" s="12">
        <v>940266.450929816</v>
      </c>
      <c r="Q613" s="12">
        <v>0</v>
      </c>
      <c r="R613" s="12">
        <v>136082.45863170401</v>
      </c>
      <c r="S613" s="12">
        <v>126321.426942266</v>
      </c>
      <c r="T613" s="12">
        <v>0</v>
      </c>
      <c r="U613" s="12">
        <v>0</v>
      </c>
      <c r="V613" s="12">
        <v>0</v>
      </c>
      <c r="W613" s="12">
        <v>0</v>
      </c>
      <c r="X613" s="12">
        <v>936105.73381869902</v>
      </c>
      <c r="Y613" s="12">
        <v>0</v>
      </c>
      <c r="Z613" s="12">
        <v>0</v>
      </c>
      <c r="AA613" s="12">
        <v>0</v>
      </c>
      <c r="AB613" s="12">
        <v>0</v>
      </c>
      <c r="AC613" s="12">
        <v>0</v>
      </c>
      <c r="AD613" s="12">
        <v>77785.419485242106</v>
      </c>
      <c r="AE613" s="12">
        <v>0</v>
      </c>
      <c r="AF613" s="12">
        <v>0</v>
      </c>
      <c r="AG613" s="12">
        <v>0</v>
      </c>
      <c r="AH613" s="12">
        <v>0</v>
      </c>
      <c r="AI613" s="12">
        <v>0</v>
      </c>
      <c r="AJ613" s="12">
        <v>0</v>
      </c>
      <c r="AK613" s="12">
        <v>66815.871650192101</v>
      </c>
      <c r="AL613" s="12">
        <v>185781.39263123099</v>
      </c>
      <c r="AM613" s="12">
        <v>0</v>
      </c>
      <c r="AN613" s="12">
        <v>0</v>
      </c>
      <c r="AO613" s="12">
        <v>0</v>
      </c>
      <c r="AP613" s="12">
        <v>0</v>
      </c>
      <c r="AQ613" s="12">
        <v>32652.0257392034</v>
      </c>
      <c r="AR613" s="12">
        <v>0</v>
      </c>
      <c r="AS613" s="11">
        <v>93242745.180000007</v>
      </c>
      <c r="AT613" s="11">
        <v>101529747.66</v>
      </c>
      <c r="AU613" s="12">
        <f t="shared" si="9"/>
        <v>209040819.13</v>
      </c>
    </row>
    <row r="614" spans="1:47" s="13" customFormat="1" ht="11.25" x14ac:dyDescent="0.2">
      <c r="A614" s="10" t="s">
        <v>284</v>
      </c>
      <c r="B614" s="10" t="s">
        <v>10</v>
      </c>
      <c r="C614" s="10" t="s">
        <v>285</v>
      </c>
      <c r="D614" s="10" t="s">
        <v>26</v>
      </c>
      <c r="E614" s="10" t="s">
        <v>27</v>
      </c>
      <c r="F614" s="11">
        <v>0</v>
      </c>
      <c r="G614" s="11">
        <v>0</v>
      </c>
      <c r="H614" s="11">
        <v>0</v>
      </c>
      <c r="I614" s="12">
        <v>0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>
        <v>0</v>
      </c>
      <c r="S614" s="12">
        <v>0</v>
      </c>
      <c r="T614" s="12">
        <v>0</v>
      </c>
      <c r="U614" s="12">
        <v>0</v>
      </c>
      <c r="V614" s="12">
        <v>0</v>
      </c>
      <c r="W614" s="12">
        <v>0</v>
      </c>
      <c r="X614" s="12">
        <v>0</v>
      </c>
      <c r="Y614" s="12">
        <v>0</v>
      </c>
      <c r="Z614" s="12">
        <v>0</v>
      </c>
      <c r="AA614" s="12">
        <v>0</v>
      </c>
      <c r="AB614" s="12">
        <v>0</v>
      </c>
      <c r="AC614" s="12">
        <v>0</v>
      </c>
      <c r="AD614" s="12">
        <v>0</v>
      </c>
      <c r="AE614" s="12">
        <v>0</v>
      </c>
      <c r="AF614" s="12">
        <v>0</v>
      </c>
      <c r="AG614" s="12">
        <v>0</v>
      </c>
      <c r="AH614" s="12">
        <v>0</v>
      </c>
      <c r="AI614" s="12">
        <v>0</v>
      </c>
      <c r="AJ614" s="12">
        <v>0</v>
      </c>
      <c r="AK614" s="12">
        <v>0</v>
      </c>
      <c r="AL614" s="12">
        <v>0</v>
      </c>
      <c r="AM614" s="12">
        <v>0</v>
      </c>
      <c r="AN614" s="12">
        <v>0</v>
      </c>
      <c r="AO614" s="12">
        <v>0</v>
      </c>
      <c r="AP614" s="12">
        <v>0</v>
      </c>
      <c r="AQ614" s="12">
        <v>0</v>
      </c>
      <c r="AR614" s="12">
        <v>0</v>
      </c>
      <c r="AS614" s="11">
        <v>0</v>
      </c>
      <c r="AT614" s="11">
        <v>-60897.9</v>
      </c>
      <c r="AU614" s="12">
        <f t="shared" si="9"/>
        <v>-60897.9</v>
      </c>
    </row>
    <row r="615" spans="1:47" s="13" customFormat="1" ht="11.25" x14ac:dyDescent="0.2">
      <c r="A615" s="10" t="s">
        <v>284</v>
      </c>
      <c r="B615" s="10" t="s">
        <v>10</v>
      </c>
      <c r="C615" s="10" t="s">
        <v>285</v>
      </c>
      <c r="D615" s="10" t="s">
        <v>28</v>
      </c>
      <c r="E615" s="10" t="s">
        <v>29</v>
      </c>
      <c r="F615" s="11">
        <v>0</v>
      </c>
      <c r="G615" s="11">
        <v>0</v>
      </c>
      <c r="H615" s="11">
        <v>0</v>
      </c>
      <c r="I615" s="12">
        <v>289400.41394022899</v>
      </c>
      <c r="J615" s="12">
        <v>58334.651258779799</v>
      </c>
      <c r="K615" s="12">
        <v>0</v>
      </c>
      <c r="L615" s="12">
        <v>1147922.9762959401</v>
      </c>
      <c r="M615" s="12">
        <v>47048.652074375997</v>
      </c>
      <c r="N615" s="12">
        <v>376979.568245792</v>
      </c>
      <c r="O615" s="12">
        <v>0</v>
      </c>
      <c r="P615" s="12">
        <v>153402.81383517999</v>
      </c>
      <c r="Q615" s="12">
        <v>0</v>
      </c>
      <c r="R615" s="12">
        <v>22201.613220454201</v>
      </c>
      <c r="S615" s="12">
        <v>20609.118108442599</v>
      </c>
      <c r="T615" s="12">
        <v>0</v>
      </c>
      <c r="U615" s="12">
        <v>0</v>
      </c>
      <c r="V615" s="12">
        <v>0</v>
      </c>
      <c r="W615" s="12">
        <v>0</v>
      </c>
      <c r="X615" s="12">
        <v>152724.00017359899</v>
      </c>
      <c r="Y615" s="12">
        <v>0</v>
      </c>
      <c r="Z615" s="12">
        <v>0</v>
      </c>
      <c r="AA615" s="12">
        <v>0</v>
      </c>
      <c r="AB615" s="12">
        <v>0</v>
      </c>
      <c r="AC615" s="12">
        <v>0</v>
      </c>
      <c r="AD615" s="12">
        <v>12690.554057933399</v>
      </c>
      <c r="AE615" s="12">
        <v>0</v>
      </c>
      <c r="AF615" s="12">
        <v>0</v>
      </c>
      <c r="AG615" s="12">
        <v>0</v>
      </c>
      <c r="AH615" s="12">
        <v>0</v>
      </c>
      <c r="AI615" s="12">
        <v>0</v>
      </c>
      <c r="AJ615" s="12">
        <v>0</v>
      </c>
      <c r="AK615" s="12">
        <v>10900.8916673076</v>
      </c>
      <c r="AL615" s="12">
        <v>30309.906686202299</v>
      </c>
      <c r="AM615" s="12">
        <v>0</v>
      </c>
      <c r="AN615" s="12">
        <v>0</v>
      </c>
      <c r="AO615" s="12">
        <v>0</v>
      </c>
      <c r="AP615" s="12">
        <v>0</v>
      </c>
      <c r="AQ615" s="12">
        <v>5327.1204357650904</v>
      </c>
      <c r="AR615" s="12">
        <v>0</v>
      </c>
      <c r="AS615" s="11">
        <v>15212389.5</v>
      </c>
      <c r="AT615" s="11">
        <v>16564399.34</v>
      </c>
      <c r="AU615" s="12">
        <f t="shared" si="9"/>
        <v>34104641.120000005</v>
      </c>
    </row>
    <row r="616" spans="1:47" s="13" customFormat="1" ht="11.25" x14ac:dyDescent="0.2">
      <c r="A616" s="10" t="s">
        <v>284</v>
      </c>
      <c r="B616" s="10" t="s">
        <v>10</v>
      </c>
      <c r="C616" s="10" t="s">
        <v>285</v>
      </c>
      <c r="D616" s="10" t="s">
        <v>32</v>
      </c>
      <c r="E616" s="10" t="s">
        <v>2246</v>
      </c>
      <c r="F616" s="11">
        <v>0</v>
      </c>
      <c r="G616" s="11">
        <v>0</v>
      </c>
      <c r="H616" s="11">
        <v>0</v>
      </c>
      <c r="I616" s="12">
        <v>7812958.0014043301</v>
      </c>
      <c r="J616" s="12">
        <v>1574863.60888739</v>
      </c>
      <c r="K616" s="12">
        <v>0</v>
      </c>
      <c r="L616" s="12">
        <v>30990536.193564501</v>
      </c>
      <c r="M616" s="12">
        <v>1270174.9029139399</v>
      </c>
      <c r="N616" s="12">
        <v>10177336.97748</v>
      </c>
      <c r="O616" s="12">
        <v>0</v>
      </c>
      <c r="P616" s="12">
        <v>4141423.7300954498</v>
      </c>
      <c r="Q616" s="12">
        <v>0</v>
      </c>
      <c r="R616" s="12">
        <v>599378.10486565903</v>
      </c>
      <c r="S616" s="12">
        <v>556385.431641086</v>
      </c>
      <c r="T616" s="12">
        <v>0</v>
      </c>
      <c r="U616" s="12">
        <v>0</v>
      </c>
      <c r="V616" s="12">
        <v>0</v>
      </c>
      <c r="W616" s="12">
        <v>0</v>
      </c>
      <c r="X616" s="12">
        <v>4123097.7624283601</v>
      </c>
      <c r="Y616" s="12">
        <v>0</v>
      </c>
      <c r="Z616" s="12">
        <v>0</v>
      </c>
      <c r="AA616" s="12">
        <v>0</v>
      </c>
      <c r="AB616" s="12">
        <v>0</v>
      </c>
      <c r="AC616" s="12">
        <v>0</v>
      </c>
      <c r="AD616" s="12">
        <v>342607.54682148801</v>
      </c>
      <c r="AE616" s="12">
        <v>0</v>
      </c>
      <c r="AF616" s="12">
        <v>0</v>
      </c>
      <c r="AG616" s="12">
        <v>0</v>
      </c>
      <c r="AH616" s="12">
        <v>0</v>
      </c>
      <c r="AI616" s="12">
        <v>0</v>
      </c>
      <c r="AJ616" s="12">
        <v>0</v>
      </c>
      <c r="AK616" s="12">
        <v>294291.93833883997</v>
      </c>
      <c r="AL616" s="12">
        <v>818278.124559602</v>
      </c>
      <c r="AM616" s="12">
        <v>0</v>
      </c>
      <c r="AN616" s="12">
        <v>0</v>
      </c>
      <c r="AO616" s="12">
        <v>0</v>
      </c>
      <c r="AP616" s="12">
        <v>0</v>
      </c>
      <c r="AQ616" s="12">
        <v>143816.54699931201</v>
      </c>
      <c r="AR616" s="12">
        <v>0</v>
      </c>
      <c r="AS616" s="11">
        <v>410689669.05000001</v>
      </c>
      <c r="AT616" s="11">
        <v>447189949.08999997</v>
      </c>
      <c r="AU616" s="12">
        <f t="shared" si="9"/>
        <v>920724767.00999999</v>
      </c>
    </row>
    <row r="617" spans="1:47" s="13" customFormat="1" ht="11.25" x14ac:dyDescent="0.2">
      <c r="A617" s="10" t="s">
        <v>286</v>
      </c>
      <c r="B617" s="10" t="s">
        <v>287</v>
      </c>
      <c r="C617" s="10" t="s">
        <v>288</v>
      </c>
      <c r="D617" s="10" t="s">
        <v>289</v>
      </c>
      <c r="E617" s="10" t="s">
        <v>290</v>
      </c>
      <c r="F617" s="11">
        <v>0</v>
      </c>
      <c r="G617" s="11">
        <v>0</v>
      </c>
      <c r="H617" s="11">
        <v>0</v>
      </c>
      <c r="I617" s="12">
        <v>110534304.199635</v>
      </c>
      <c r="J617" s="12">
        <v>0</v>
      </c>
      <c r="K617" s="12">
        <v>0</v>
      </c>
      <c r="L617" s="12">
        <v>0</v>
      </c>
      <c r="M617" s="12">
        <v>0</v>
      </c>
      <c r="N617" s="12">
        <v>0</v>
      </c>
      <c r="O617" s="12">
        <v>0</v>
      </c>
      <c r="P617" s="12">
        <v>0</v>
      </c>
      <c r="Q617" s="12">
        <v>0</v>
      </c>
      <c r="R617" s="12">
        <v>0</v>
      </c>
      <c r="S617" s="12">
        <v>0</v>
      </c>
      <c r="T617" s="12">
        <v>0</v>
      </c>
      <c r="U617" s="12">
        <v>0</v>
      </c>
      <c r="V617" s="12">
        <v>0</v>
      </c>
      <c r="W617" s="12">
        <v>0</v>
      </c>
      <c r="X617" s="12">
        <v>0</v>
      </c>
      <c r="Y617" s="12">
        <v>0</v>
      </c>
      <c r="Z617" s="12">
        <v>0</v>
      </c>
      <c r="AA617" s="12">
        <v>0</v>
      </c>
      <c r="AB617" s="12">
        <v>0</v>
      </c>
      <c r="AC617" s="12">
        <v>0</v>
      </c>
      <c r="AD617" s="12">
        <v>0</v>
      </c>
      <c r="AE617" s="12">
        <v>0</v>
      </c>
      <c r="AF617" s="12">
        <v>0</v>
      </c>
      <c r="AG617" s="12">
        <v>0</v>
      </c>
      <c r="AH617" s="12">
        <v>0</v>
      </c>
      <c r="AI617" s="12">
        <v>7434380.9225445203</v>
      </c>
      <c r="AJ617" s="12">
        <v>0</v>
      </c>
      <c r="AK617" s="12">
        <v>0</v>
      </c>
      <c r="AL617" s="12">
        <v>0</v>
      </c>
      <c r="AM617" s="12">
        <v>0</v>
      </c>
      <c r="AN617" s="12">
        <v>0</v>
      </c>
      <c r="AO617" s="12">
        <v>0</v>
      </c>
      <c r="AP617" s="12">
        <v>236336381.01782101</v>
      </c>
      <c r="AQ617" s="12">
        <v>0</v>
      </c>
      <c r="AR617" s="12">
        <v>0</v>
      </c>
      <c r="AS617" s="11">
        <v>2966692443.21</v>
      </c>
      <c r="AT617" s="11">
        <v>5705651552.4899998</v>
      </c>
      <c r="AU617" s="12">
        <f t="shared" si="9"/>
        <v>9026649061.8400002</v>
      </c>
    </row>
    <row r="618" spans="1:47" s="13" customFormat="1" ht="11.25" x14ac:dyDescent="0.2">
      <c r="A618" s="10" t="s">
        <v>286</v>
      </c>
      <c r="B618" s="10" t="s">
        <v>287</v>
      </c>
      <c r="C618" s="10" t="s">
        <v>288</v>
      </c>
      <c r="D618" s="10" t="s">
        <v>12</v>
      </c>
      <c r="E618" s="10" t="s">
        <v>13</v>
      </c>
      <c r="F618" s="11">
        <v>0</v>
      </c>
      <c r="G618" s="11">
        <v>0</v>
      </c>
      <c r="H618" s="11">
        <v>0</v>
      </c>
      <c r="I618" s="12">
        <v>507.36797591225002</v>
      </c>
      <c r="J618" s="12">
        <v>0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>
        <v>0</v>
      </c>
      <c r="S618" s="12">
        <v>0</v>
      </c>
      <c r="T618" s="12">
        <v>0</v>
      </c>
      <c r="U618" s="12">
        <v>0</v>
      </c>
      <c r="V618" s="12">
        <v>0</v>
      </c>
      <c r="W618" s="12">
        <v>0</v>
      </c>
      <c r="X618" s="12">
        <v>0</v>
      </c>
      <c r="Y618" s="12">
        <v>0</v>
      </c>
      <c r="Z618" s="12">
        <v>0</v>
      </c>
      <c r="AA618" s="12">
        <v>0</v>
      </c>
      <c r="AB618" s="12">
        <v>0</v>
      </c>
      <c r="AC618" s="12">
        <v>0</v>
      </c>
      <c r="AD618" s="12">
        <v>0</v>
      </c>
      <c r="AE618" s="12">
        <v>0</v>
      </c>
      <c r="AF618" s="12">
        <v>0</v>
      </c>
      <c r="AG618" s="12">
        <v>0</v>
      </c>
      <c r="AH618" s="12">
        <v>0</v>
      </c>
      <c r="AI618" s="12">
        <v>34.124852263235503</v>
      </c>
      <c r="AJ618" s="12">
        <v>0</v>
      </c>
      <c r="AK618" s="12">
        <v>0</v>
      </c>
      <c r="AL618" s="12">
        <v>0</v>
      </c>
      <c r="AM618" s="12">
        <v>0</v>
      </c>
      <c r="AN618" s="12">
        <v>0</v>
      </c>
      <c r="AO618" s="12">
        <v>0</v>
      </c>
      <c r="AP618" s="12">
        <v>1084.8171718245101</v>
      </c>
      <c r="AQ618" s="12">
        <v>0</v>
      </c>
      <c r="AR618" s="12">
        <v>0</v>
      </c>
      <c r="AS618" s="11">
        <v>13617.49</v>
      </c>
      <c r="AT618" s="11">
        <v>26189.66</v>
      </c>
      <c r="AU618" s="12">
        <f t="shared" si="9"/>
        <v>41433.459999999992</v>
      </c>
    </row>
    <row r="619" spans="1:47" s="13" customFormat="1" ht="11.25" x14ac:dyDescent="0.2">
      <c r="A619" s="10" t="s">
        <v>286</v>
      </c>
      <c r="B619" s="10" t="s">
        <v>287</v>
      </c>
      <c r="C619" s="10" t="s">
        <v>288</v>
      </c>
      <c r="D619" s="10" t="s">
        <v>291</v>
      </c>
      <c r="E619" s="10" t="s">
        <v>292</v>
      </c>
      <c r="F619" s="11">
        <v>0</v>
      </c>
      <c r="G619" s="11">
        <v>0</v>
      </c>
      <c r="H619" s="11">
        <v>0</v>
      </c>
      <c r="I619" s="12">
        <v>379699.816119275</v>
      </c>
      <c r="J619" s="12">
        <v>0</v>
      </c>
      <c r="K619" s="12">
        <v>0</v>
      </c>
      <c r="L619" s="12">
        <v>0</v>
      </c>
      <c r="M619" s="12">
        <v>0</v>
      </c>
      <c r="N619" s="12">
        <v>0</v>
      </c>
      <c r="O619" s="12">
        <v>0</v>
      </c>
      <c r="P619" s="12">
        <v>0</v>
      </c>
      <c r="Q619" s="12">
        <v>0</v>
      </c>
      <c r="R619" s="12">
        <v>0</v>
      </c>
      <c r="S619" s="12">
        <v>0</v>
      </c>
      <c r="T619" s="12">
        <v>0</v>
      </c>
      <c r="U619" s="12">
        <v>0</v>
      </c>
      <c r="V619" s="12">
        <v>0</v>
      </c>
      <c r="W619" s="12">
        <v>0</v>
      </c>
      <c r="X619" s="12">
        <v>0</v>
      </c>
      <c r="Y619" s="12">
        <v>0</v>
      </c>
      <c r="Z619" s="12">
        <v>0</v>
      </c>
      <c r="AA619" s="12">
        <v>0</v>
      </c>
      <c r="AB619" s="12">
        <v>0</v>
      </c>
      <c r="AC619" s="12">
        <v>0</v>
      </c>
      <c r="AD619" s="12">
        <v>0</v>
      </c>
      <c r="AE619" s="12">
        <v>0</v>
      </c>
      <c r="AF619" s="12">
        <v>0</v>
      </c>
      <c r="AG619" s="12">
        <v>0</v>
      </c>
      <c r="AH619" s="12">
        <v>0</v>
      </c>
      <c r="AI619" s="12">
        <v>25538.07245353</v>
      </c>
      <c r="AJ619" s="12">
        <v>0</v>
      </c>
      <c r="AK619" s="12">
        <v>0</v>
      </c>
      <c r="AL619" s="12">
        <v>0</v>
      </c>
      <c r="AM619" s="12">
        <v>0</v>
      </c>
      <c r="AN619" s="12">
        <v>0</v>
      </c>
      <c r="AO619" s="12">
        <v>0</v>
      </c>
      <c r="AP619" s="12">
        <v>811846.43142719497</v>
      </c>
      <c r="AQ619" s="12">
        <v>0</v>
      </c>
      <c r="AR619" s="12">
        <v>0</v>
      </c>
      <c r="AS619" s="11">
        <v>10190977.24</v>
      </c>
      <c r="AT619" s="11">
        <v>19599660.629999999</v>
      </c>
      <c r="AU619" s="12">
        <f t="shared" si="9"/>
        <v>31007722.189999998</v>
      </c>
    </row>
    <row r="620" spans="1:47" s="13" customFormat="1" ht="11.25" x14ac:dyDescent="0.2">
      <c r="A620" s="10" t="s">
        <v>286</v>
      </c>
      <c r="B620" s="10" t="s">
        <v>287</v>
      </c>
      <c r="C620" s="10" t="s">
        <v>288</v>
      </c>
      <c r="D620" s="10" t="s">
        <v>14</v>
      </c>
      <c r="E620" s="10" t="s">
        <v>15</v>
      </c>
      <c r="F620" s="11">
        <v>0</v>
      </c>
      <c r="G620" s="11">
        <v>0</v>
      </c>
      <c r="H620" s="11">
        <v>0</v>
      </c>
      <c r="I620" s="12">
        <v>4307382.9005243899</v>
      </c>
      <c r="J620" s="12">
        <v>0</v>
      </c>
      <c r="K620" s="12">
        <v>0</v>
      </c>
      <c r="L620" s="12">
        <v>0</v>
      </c>
      <c r="M620" s="12">
        <v>0</v>
      </c>
      <c r="N620" s="12">
        <v>0</v>
      </c>
      <c r="O620" s="12">
        <v>0</v>
      </c>
      <c r="P620" s="12">
        <v>0</v>
      </c>
      <c r="Q620" s="12">
        <v>0</v>
      </c>
      <c r="R620" s="12">
        <v>0</v>
      </c>
      <c r="S620" s="12">
        <v>0</v>
      </c>
      <c r="T620" s="12">
        <v>0</v>
      </c>
      <c r="U620" s="12">
        <v>0</v>
      </c>
      <c r="V620" s="12">
        <v>0</v>
      </c>
      <c r="W620" s="12">
        <v>0</v>
      </c>
      <c r="X620" s="12">
        <v>0</v>
      </c>
      <c r="Y620" s="12">
        <v>0</v>
      </c>
      <c r="Z620" s="12">
        <v>0</v>
      </c>
      <c r="AA620" s="12">
        <v>0</v>
      </c>
      <c r="AB620" s="12">
        <v>0</v>
      </c>
      <c r="AC620" s="12">
        <v>0</v>
      </c>
      <c r="AD620" s="12">
        <v>0</v>
      </c>
      <c r="AE620" s="12">
        <v>0</v>
      </c>
      <c r="AF620" s="12">
        <v>0</v>
      </c>
      <c r="AG620" s="12">
        <v>0</v>
      </c>
      <c r="AH620" s="12">
        <v>0</v>
      </c>
      <c r="AI620" s="12">
        <v>289708.48003817099</v>
      </c>
      <c r="AJ620" s="12">
        <v>0</v>
      </c>
      <c r="AK620" s="12">
        <v>0</v>
      </c>
      <c r="AL620" s="12">
        <v>0</v>
      </c>
      <c r="AM620" s="12">
        <v>0</v>
      </c>
      <c r="AN620" s="12">
        <v>0</v>
      </c>
      <c r="AO620" s="12">
        <v>0</v>
      </c>
      <c r="AP620" s="12">
        <v>9209731.7094374392</v>
      </c>
      <c r="AQ620" s="12">
        <v>0</v>
      </c>
      <c r="AR620" s="12">
        <v>0</v>
      </c>
      <c r="AS620" s="11">
        <v>115608275.61</v>
      </c>
      <c r="AT620" s="11">
        <v>222342069.43000001</v>
      </c>
      <c r="AU620" s="12">
        <f t="shared" si="9"/>
        <v>351757168.13</v>
      </c>
    </row>
    <row r="621" spans="1:47" s="13" customFormat="1" ht="11.25" x14ac:dyDescent="0.2">
      <c r="A621" s="10" t="s">
        <v>286</v>
      </c>
      <c r="B621" s="10" t="s">
        <v>287</v>
      </c>
      <c r="C621" s="10" t="s">
        <v>288</v>
      </c>
      <c r="D621" s="10" t="s">
        <v>16</v>
      </c>
      <c r="E621" s="10" t="s">
        <v>17</v>
      </c>
      <c r="F621" s="11">
        <v>0</v>
      </c>
      <c r="G621" s="11">
        <v>0</v>
      </c>
      <c r="H621" s="11">
        <v>0</v>
      </c>
      <c r="I621" s="12">
        <v>659894.69568334694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>
        <v>0</v>
      </c>
      <c r="S621" s="12">
        <v>0</v>
      </c>
      <c r="T621" s="12">
        <v>0</v>
      </c>
      <c r="U621" s="12">
        <v>0</v>
      </c>
      <c r="V621" s="12">
        <v>0</v>
      </c>
      <c r="W621" s="12">
        <v>0</v>
      </c>
      <c r="X621" s="12">
        <v>0</v>
      </c>
      <c r="Y621" s="12">
        <v>0</v>
      </c>
      <c r="Z621" s="12">
        <v>0</v>
      </c>
      <c r="AA621" s="12">
        <v>0</v>
      </c>
      <c r="AB621" s="12">
        <v>0</v>
      </c>
      <c r="AC621" s="12">
        <v>0</v>
      </c>
      <c r="AD621" s="12">
        <v>0</v>
      </c>
      <c r="AE621" s="12">
        <v>0</v>
      </c>
      <c r="AF621" s="12">
        <v>0</v>
      </c>
      <c r="AG621" s="12">
        <v>0</v>
      </c>
      <c r="AH621" s="12">
        <v>0</v>
      </c>
      <c r="AI621" s="12">
        <v>44383.583648530403</v>
      </c>
      <c r="AJ621" s="12">
        <v>0</v>
      </c>
      <c r="AK621" s="12">
        <v>0</v>
      </c>
      <c r="AL621" s="12">
        <v>0</v>
      </c>
      <c r="AM621" s="12">
        <v>0</v>
      </c>
      <c r="AN621" s="12">
        <v>0</v>
      </c>
      <c r="AO621" s="12">
        <v>0</v>
      </c>
      <c r="AP621" s="12">
        <v>1410938.67066812</v>
      </c>
      <c r="AQ621" s="12">
        <v>0</v>
      </c>
      <c r="AR621" s="12">
        <v>0</v>
      </c>
      <c r="AS621" s="11">
        <v>17711285.379999999</v>
      </c>
      <c r="AT621" s="11">
        <v>34062992.659999996</v>
      </c>
      <c r="AU621" s="12">
        <f t="shared" si="9"/>
        <v>53889494.989999995</v>
      </c>
    </row>
    <row r="622" spans="1:47" s="13" customFormat="1" ht="11.25" x14ac:dyDescent="0.2">
      <c r="A622" s="10" t="s">
        <v>286</v>
      </c>
      <c r="B622" s="10" t="s">
        <v>287</v>
      </c>
      <c r="C622" s="10" t="s">
        <v>288</v>
      </c>
      <c r="D622" s="10" t="s">
        <v>18</v>
      </c>
      <c r="E622" s="10" t="s">
        <v>2289</v>
      </c>
      <c r="F622" s="11">
        <v>0</v>
      </c>
      <c r="G622" s="11">
        <v>0</v>
      </c>
      <c r="H622" s="11">
        <v>0</v>
      </c>
      <c r="I622" s="12">
        <v>5476764.7680183696</v>
      </c>
      <c r="J622" s="12">
        <v>0</v>
      </c>
      <c r="K622" s="12">
        <v>0</v>
      </c>
      <c r="L622" s="12">
        <v>0</v>
      </c>
      <c r="M622" s="12">
        <v>0</v>
      </c>
      <c r="N622" s="12">
        <v>0</v>
      </c>
      <c r="O622" s="12">
        <v>0</v>
      </c>
      <c r="P622" s="12">
        <v>0</v>
      </c>
      <c r="Q622" s="12">
        <v>0</v>
      </c>
      <c r="R622" s="12">
        <v>0</v>
      </c>
      <c r="S622" s="12">
        <v>0</v>
      </c>
      <c r="T622" s="12">
        <v>0</v>
      </c>
      <c r="U622" s="12">
        <v>0</v>
      </c>
      <c r="V622" s="12">
        <v>0</v>
      </c>
      <c r="W622" s="12">
        <v>0</v>
      </c>
      <c r="X622" s="12">
        <v>0</v>
      </c>
      <c r="Y622" s="12">
        <v>0</v>
      </c>
      <c r="Z622" s="12">
        <v>0</v>
      </c>
      <c r="AA622" s="12">
        <v>0</v>
      </c>
      <c r="AB622" s="12">
        <v>0</v>
      </c>
      <c r="AC622" s="12">
        <v>0</v>
      </c>
      <c r="AD622" s="12">
        <v>0</v>
      </c>
      <c r="AE622" s="12">
        <v>0</v>
      </c>
      <c r="AF622" s="12">
        <v>0</v>
      </c>
      <c r="AG622" s="12">
        <v>0</v>
      </c>
      <c r="AH622" s="12">
        <v>0</v>
      </c>
      <c r="AI622" s="12">
        <v>368359.450067939</v>
      </c>
      <c r="AJ622" s="12">
        <v>0</v>
      </c>
      <c r="AK622" s="12">
        <v>0</v>
      </c>
      <c r="AL622" s="12">
        <v>0</v>
      </c>
      <c r="AM622" s="12">
        <v>0</v>
      </c>
      <c r="AN622" s="12">
        <v>0</v>
      </c>
      <c r="AO622" s="12">
        <v>0</v>
      </c>
      <c r="AP622" s="12">
        <v>11710018.6619137</v>
      </c>
      <c r="AQ622" s="12">
        <v>0</v>
      </c>
      <c r="AR622" s="12">
        <v>0</v>
      </c>
      <c r="AS622" s="11">
        <v>146993974.12</v>
      </c>
      <c r="AT622" s="11">
        <v>282704194.20999998</v>
      </c>
      <c r="AU622" s="12">
        <f t="shared" si="9"/>
        <v>447253311.20999998</v>
      </c>
    </row>
    <row r="623" spans="1:47" s="13" customFormat="1" ht="11.25" x14ac:dyDescent="0.2">
      <c r="A623" s="10" t="s">
        <v>286</v>
      </c>
      <c r="B623" s="10" t="s">
        <v>287</v>
      </c>
      <c r="C623" s="10" t="s">
        <v>288</v>
      </c>
      <c r="D623" s="10" t="s">
        <v>19</v>
      </c>
      <c r="E623" s="10" t="s">
        <v>2242</v>
      </c>
      <c r="F623" s="11">
        <v>0</v>
      </c>
      <c r="G623" s="11">
        <v>0</v>
      </c>
      <c r="H623" s="11">
        <v>0</v>
      </c>
      <c r="I623" s="12">
        <v>7105969.61079673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>
        <v>0</v>
      </c>
      <c r="S623" s="12">
        <v>0</v>
      </c>
      <c r="T623" s="12">
        <v>0</v>
      </c>
      <c r="U623" s="12">
        <v>0</v>
      </c>
      <c r="V623" s="12">
        <v>0</v>
      </c>
      <c r="W623" s="12">
        <v>0</v>
      </c>
      <c r="X623" s="12">
        <v>0</v>
      </c>
      <c r="Y623" s="12">
        <v>0</v>
      </c>
      <c r="Z623" s="12">
        <v>0</v>
      </c>
      <c r="AA623" s="12">
        <v>0</v>
      </c>
      <c r="AB623" s="12">
        <v>0</v>
      </c>
      <c r="AC623" s="12">
        <v>0</v>
      </c>
      <c r="AD623" s="12">
        <v>0</v>
      </c>
      <c r="AE623" s="12">
        <v>0</v>
      </c>
      <c r="AF623" s="12">
        <v>0</v>
      </c>
      <c r="AG623" s="12">
        <v>0</v>
      </c>
      <c r="AH623" s="12">
        <v>0</v>
      </c>
      <c r="AI623" s="12">
        <v>477937.46288279397</v>
      </c>
      <c r="AJ623" s="12">
        <v>0</v>
      </c>
      <c r="AK623" s="12">
        <v>0</v>
      </c>
      <c r="AL623" s="12">
        <v>0</v>
      </c>
      <c r="AM623" s="12">
        <v>0</v>
      </c>
      <c r="AN623" s="12">
        <v>0</v>
      </c>
      <c r="AO623" s="12">
        <v>0</v>
      </c>
      <c r="AP623" s="12">
        <v>15193465.5363205</v>
      </c>
      <c r="AQ623" s="12">
        <v>0</v>
      </c>
      <c r="AR623" s="12">
        <v>0</v>
      </c>
      <c r="AS623" s="11">
        <v>190721120.43000001</v>
      </c>
      <c r="AT623" s="11">
        <v>366801843.36000001</v>
      </c>
      <c r="AU623" s="12">
        <f t="shared" si="9"/>
        <v>580300336.4000001</v>
      </c>
    </row>
    <row r="624" spans="1:47" s="13" customFormat="1" ht="11.25" x14ac:dyDescent="0.2">
      <c r="A624" s="10" t="s">
        <v>286</v>
      </c>
      <c r="B624" s="10" t="s">
        <v>287</v>
      </c>
      <c r="C624" s="10" t="s">
        <v>288</v>
      </c>
      <c r="D624" s="10" t="s">
        <v>20</v>
      </c>
      <c r="E624" s="10" t="s">
        <v>2243</v>
      </c>
      <c r="F624" s="11">
        <v>0</v>
      </c>
      <c r="G624" s="11">
        <v>0</v>
      </c>
      <c r="H624" s="11">
        <v>0</v>
      </c>
      <c r="I624" s="12">
        <v>920630.40935199498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>
        <v>0</v>
      </c>
      <c r="S624" s="12">
        <v>0</v>
      </c>
      <c r="T624" s="12">
        <v>0</v>
      </c>
      <c r="U624" s="12">
        <v>0</v>
      </c>
      <c r="V624" s="12">
        <v>0</v>
      </c>
      <c r="W624" s="12">
        <v>0</v>
      </c>
      <c r="X624" s="12">
        <v>0</v>
      </c>
      <c r="Y624" s="12">
        <v>0</v>
      </c>
      <c r="Z624" s="12">
        <v>0</v>
      </c>
      <c r="AA624" s="12">
        <v>0</v>
      </c>
      <c r="AB624" s="12">
        <v>0</v>
      </c>
      <c r="AC624" s="12">
        <v>0</v>
      </c>
      <c r="AD624" s="12">
        <v>0</v>
      </c>
      <c r="AE624" s="12">
        <v>0</v>
      </c>
      <c r="AF624" s="12">
        <v>0</v>
      </c>
      <c r="AG624" s="12">
        <v>0</v>
      </c>
      <c r="AH624" s="12">
        <v>0</v>
      </c>
      <c r="AI624" s="12">
        <v>61920.298875174398</v>
      </c>
      <c r="AJ624" s="12">
        <v>0</v>
      </c>
      <c r="AK624" s="12">
        <v>0</v>
      </c>
      <c r="AL624" s="12">
        <v>0</v>
      </c>
      <c r="AM624" s="12">
        <v>0</v>
      </c>
      <c r="AN624" s="12">
        <v>0</v>
      </c>
      <c r="AO624" s="12">
        <v>0</v>
      </c>
      <c r="AP624" s="12">
        <v>1968424.74177283</v>
      </c>
      <c r="AQ624" s="12">
        <v>0</v>
      </c>
      <c r="AR624" s="12">
        <v>0</v>
      </c>
      <c r="AS624" s="11">
        <v>24709318.09</v>
      </c>
      <c r="AT624" s="11">
        <v>47521865.450000003</v>
      </c>
      <c r="AU624" s="12">
        <f t="shared" si="9"/>
        <v>75182158.99000001</v>
      </c>
    </row>
    <row r="625" spans="1:47" s="13" customFormat="1" ht="11.25" x14ac:dyDescent="0.2">
      <c r="A625" s="10" t="s">
        <v>286</v>
      </c>
      <c r="B625" s="10" t="s">
        <v>287</v>
      </c>
      <c r="C625" s="10" t="s">
        <v>288</v>
      </c>
      <c r="D625" s="10" t="s">
        <v>206</v>
      </c>
      <c r="E625" s="10" t="s">
        <v>207</v>
      </c>
      <c r="F625" s="11">
        <v>0</v>
      </c>
      <c r="G625" s="11">
        <v>0</v>
      </c>
      <c r="H625" s="11">
        <v>0</v>
      </c>
      <c r="I625" s="12">
        <v>51380441.9736467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>
        <v>0</v>
      </c>
      <c r="S625" s="12">
        <v>0</v>
      </c>
      <c r="T625" s="12">
        <v>0</v>
      </c>
      <c r="U625" s="12">
        <v>0</v>
      </c>
      <c r="V625" s="12">
        <v>0</v>
      </c>
      <c r="W625" s="12">
        <v>0</v>
      </c>
      <c r="X625" s="12">
        <v>0</v>
      </c>
      <c r="Y625" s="12">
        <v>0</v>
      </c>
      <c r="Z625" s="12">
        <v>0</v>
      </c>
      <c r="AA625" s="12">
        <v>0</v>
      </c>
      <c r="AB625" s="12">
        <v>0</v>
      </c>
      <c r="AC625" s="12">
        <v>0</v>
      </c>
      <c r="AD625" s="12">
        <v>0</v>
      </c>
      <c r="AE625" s="12">
        <v>0</v>
      </c>
      <c r="AF625" s="12">
        <v>0</v>
      </c>
      <c r="AG625" s="12">
        <v>0</v>
      </c>
      <c r="AH625" s="12">
        <v>0</v>
      </c>
      <c r="AI625" s="12">
        <v>3455775.8368921601</v>
      </c>
      <c r="AJ625" s="12">
        <v>0</v>
      </c>
      <c r="AK625" s="12">
        <v>0</v>
      </c>
      <c r="AL625" s="12">
        <v>0</v>
      </c>
      <c r="AM625" s="12">
        <v>0</v>
      </c>
      <c r="AN625" s="12">
        <v>0</v>
      </c>
      <c r="AO625" s="12">
        <v>0</v>
      </c>
      <c r="AP625" s="12">
        <v>109857910.619461</v>
      </c>
      <c r="AQ625" s="12">
        <v>0</v>
      </c>
      <c r="AR625" s="12">
        <v>0</v>
      </c>
      <c r="AS625" s="11">
        <v>1379028619.5599999</v>
      </c>
      <c r="AT625" s="11">
        <v>2652198343.71</v>
      </c>
      <c r="AU625" s="12">
        <f t="shared" si="9"/>
        <v>4195921091.6999998</v>
      </c>
    </row>
    <row r="626" spans="1:47" s="13" customFormat="1" ht="11.25" x14ac:dyDescent="0.2">
      <c r="A626" s="10" t="s">
        <v>286</v>
      </c>
      <c r="B626" s="10" t="s">
        <v>287</v>
      </c>
      <c r="C626" s="10" t="s">
        <v>288</v>
      </c>
      <c r="D626" s="10" t="s">
        <v>23</v>
      </c>
      <c r="E626" s="10" t="s">
        <v>2245</v>
      </c>
      <c r="F626" s="11">
        <v>0</v>
      </c>
      <c r="G626" s="11">
        <v>0</v>
      </c>
      <c r="H626" s="11">
        <v>0</v>
      </c>
      <c r="I626" s="12">
        <v>2739400.0088490201</v>
      </c>
      <c r="J626" s="12">
        <v>0</v>
      </c>
      <c r="K626" s="12">
        <v>0</v>
      </c>
      <c r="L626" s="12">
        <v>0</v>
      </c>
      <c r="M626" s="12">
        <v>0</v>
      </c>
      <c r="N626" s="12">
        <v>0</v>
      </c>
      <c r="O626" s="12">
        <v>0</v>
      </c>
      <c r="P626" s="12">
        <v>0</v>
      </c>
      <c r="Q626" s="12">
        <v>0</v>
      </c>
      <c r="R626" s="12">
        <v>0</v>
      </c>
      <c r="S626" s="12">
        <v>0</v>
      </c>
      <c r="T626" s="12">
        <v>0</v>
      </c>
      <c r="U626" s="12">
        <v>0</v>
      </c>
      <c r="V626" s="12">
        <v>0</v>
      </c>
      <c r="W626" s="12">
        <v>0</v>
      </c>
      <c r="X626" s="12">
        <v>0</v>
      </c>
      <c r="Y626" s="12">
        <v>0</v>
      </c>
      <c r="Z626" s="12">
        <v>0</v>
      </c>
      <c r="AA626" s="12">
        <v>0</v>
      </c>
      <c r="AB626" s="12">
        <v>0</v>
      </c>
      <c r="AC626" s="12">
        <v>0</v>
      </c>
      <c r="AD626" s="12">
        <v>0</v>
      </c>
      <c r="AE626" s="12">
        <v>0</v>
      </c>
      <c r="AF626" s="12">
        <v>0</v>
      </c>
      <c r="AG626" s="12">
        <v>0</v>
      </c>
      <c r="AH626" s="12">
        <v>0</v>
      </c>
      <c r="AI626" s="12">
        <v>184248.16904101599</v>
      </c>
      <c r="AJ626" s="12">
        <v>0</v>
      </c>
      <c r="AK626" s="12">
        <v>0</v>
      </c>
      <c r="AL626" s="12">
        <v>0</v>
      </c>
      <c r="AM626" s="12">
        <v>0</v>
      </c>
      <c r="AN626" s="12">
        <v>0</v>
      </c>
      <c r="AO626" s="12">
        <v>0</v>
      </c>
      <c r="AP626" s="12">
        <v>5857185.1421099696</v>
      </c>
      <c r="AQ626" s="12">
        <v>0</v>
      </c>
      <c r="AR626" s="12">
        <v>0</v>
      </c>
      <c r="AS626" s="11">
        <v>73524299.670000002</v>
      </c>
      <c r="AT626" s="11">
        <v>141404625.71000001</v>
      </c>
      <c r="AU626" s="12">
        <f t="shared" si="9"/>
        <v>223709758.70000002</v>
      </c>
    </row>
    <row r="627" spans="1:47" s="13" customFormat="1" ht="11.25" x14ac:dyDescent="0.2">
      <c r="A627" s="10" t="s">
        <v>286</v>
      </c>
      <c r="B627" s="10" t="s">
        <v>287</v>
      </c>
      <c r="C627" s="10" t="s">
        <v>288</v>
      </c>
      <c r="D627" s="10" t="s">
        <v>26</v>
      </c>
      <c r="E627" s="10" t="s">
        <v>27</v>
      </c>
      <c r="F627" s="11">
        <v>0</v>
      </c>
      <c r="G627" s="11">
        <v>0</v>
      </c>
      <c r="H627" s="11">
        <v>0</v>
      </c>
      <c r="I627" s="12">
        <v>22818483.590542801</v>
      </c>
      <c r="J627" s="12">
        <v>0</v>
      </c>
      <c r="K627" s="12">
        <v>0</v>
      </c>
      <c r="L627" s="12">
        <v>0</v>
      </c>
      <c r="M627" s="12">
        <v>0</v>
      </c>
      <c r="N627" s="12">
        <v>0</v>
      </c>
      <c r="O627" s="12">
        <v>0</v>
      </c>
      <c r="P627" s="12">
        <v>0</v>
      </c>
      <c r="Q627" s="12">
        <v>0</v>
      </c>
      <c r="R627" s="12">
        <v>0</v>
      </c>
      <c r="S627" s="12">
        <v>0</v>
      </c>
      <c r="T627" s="12">
        <v>0</v>
      </c>
      <c r="U627" s="12">
        <v>0</v>
      </c>
      <c r="V627" s="12">
        <v>0</v>
      </c>
      <c r="W627" s="12">
        <v>0</v>
      </c>
      <c r="X627" s="12">
        <v>0</v>
      </c>
      <c r="Y627" s="12">
        <v>0</v>
      </c>
      <c r="Z627" s="12">
        <v>0</v>
      </c>
      <c r="AA627" s="12">
        <v>0</v>
      </c>
      <c r="AB627" s="12">
        <v>0</v>
      </c>
      <c r="AC627" s="12">
        <v>0</v>
      </c>
      <c r="AD627" s="12">
        <v>0</v>
      </c>
      <c r="AE627" s="12">
        <v>0</v>
      </c>
      <c r="AF627" s="12">
        <v>0</v>
      </c>
      <c r="AG627" s="12">
        <v>0</v>
      </c>
      <c r="AH627" s="12">
        <v>0</v>
      </c>
      <c r="AI627" s="12">
        <v>1534738.9239501499</v>
      </c>
      <c r="AJ627" s="12">
        <v>0</v>
      </c>
      <c r="AK627" s="12">
        <v>0</v>
      </c>
      <c r="AL627" s="12">
        <v>0</v>
      </c>
      <c r="AM627" s="12">
        <v>0</v>
      </c>
      <c r="AN627" s="12">
        <v>0</v>
      </c>
      <c r="AO627" s="12">
        <v>0</v>
      </c>
      <c r="AP627" s="12">
        <v>48788816.0255071</v>
      </c>
      <c r="AQ627" s="12">
        <v>0</v>
      </c>
      <c r="AR627" s="12">
        <v>0</v>
      </c>
      <c r="AS627" s="11">
        <v>612438132.40999997</v>
      </c>
      <c r="AT627" s="11">
        <v>1177863444.8599999</v>
      </c>
      <c r="AU627" s="12">
        <f t="shared" si="9"/>
        <v>1863443615.8099999</v>
      </c>
    </row>
    <row r="628" spans="1:47" s="13" customFormat="1" ht="11.25" x14ac:dyDescent="0.2">
      <c r="A628" s="10" t="s">
        <v>286</v>
      </c>
      <c r="B628" s="10" t="s">
        <v>287</v>
      </c>
      <c r="C628" s="10" t="s">
        <v>288</v>
      </c>
      <c r="D628" s="10" t="s">
        <v>28</v>
      </c>
      <c r="E628" s="10" t="s">
        <v>29</v>
      </c>
      <c r="F628" s="11">
        <v>0</v>
      </c>
      <c r="G628" s="11">
        <v>0</v>
      </c>
      <c r="H628" s="11">
        <v>0</v>
      </c>
      <c r="I628" s="12">
        <v>5629347.8928598696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>
        <v>0</v>
      </c>
      <c r="S628" s="12">
        <v>0</v>
      </c>
      <c r="T628" s="12">
        <v>0</v>
      </c>
      <c r="U628" s="12">
        <v>0</v>
      </c>
      <c r="V628" s="12">
        <v>0</v>
      </c>
      <c r="W628" s="12">
        <v>0</v>
      </c>
      <c r="X628" s="12">
        <v>0</v>
      </c>
      <c r="Y628" s="12">
        <v>0</v>
      </c>
      <c r="Z628" s="12">
        <v>0</v>
      </c>
      <c r="AA628" s="12">
        <v>0</v>
      </c>
      <c r="AB628" s="12">
        <v>0</v>
      </c>
      <c r="AC628" s="12">
        <v>0</v>
      </c>
      <c r="AD628" s="12">
        <v>0</v>
      </c>
      <c r="AE628" s="12">
        <v>0</v>
      </c>
      <c r="AF628" s="12">
        <v>0</v>
      </c>
      <c r="AG628" s="12">
        <v>0</v>
      </c>
      <c r="AH628" s="12">
        <v>0</v>
      </c>
      <c r="AI628" s="12">
        <v>378621.97517847101</v>
      </c>
      <c r="AJ628" s="12">
        <v>0</v>
      </c>
      <c r="AK628" s="12">
        <v>0</v>
      </c>
      <c r="AL628" s="12">
        <v>0</v>
      </c>
      <c r="AM628" s="12">
        <v>0</v>
      </c>
      <c r="AN628" s="12">
        <v>0</v>
      </c>
      <c r="AO628" s="12">
        <v>0</v>
      </c>
      <c r="AP628" s="12">
        <v>12036260.7619617</v>
      </c>
      <c r="AQ628" s="12">
        <v>0</v>
      </c>
      <c r="AR628" s="12">
        <v>0</v>
      </c>
      <c r="AS628" s="11">
        <v>151089238.52000001</v>
      </c>
      <c r="AT628" s="11">
        <v>290580356.67000002</v>
      </c>
      <c r="AU628" s="12">
        <f t="shared" si="9"/>
        <v>459713825.82000005</v>
      </c>
    </row>
    <row r="629" spans="1:47" s="13" customFormat="1" ht="11.25" x14ac:dyDescent="0.2">
      <c r="A629" s="10" t="s">
        <v>286</v>
      </c>
      <c r="B629" s="10" t="s">
        <v>287</v>
      </c>
      <c r="C629" s="10" t="s">
        <v>288</v>
      </c>
      <c r="D629" s="10" t="s">
        <v>32</v>
      </c>
      <c r="E629" s="10" t="s">
        <v>2246</v>
      </c>
      <c r="F629" s="11">
        <v>0</v>
      </c>
      <c r="G629" s="11">
        <v>0</v>
      </c>
      <c r="H629" s="11">
        <v>0</v>
      </c>
      <c r="I629" s="12">
        <v>127388168.49890301</v>
      </c>
      <c r="J629" s="12">
        <v>0</v>
      </c>
      <c r="K629" s="12">
        <v>0</v>
      </c>
      <c r="L629" s="12">
        <v>0</v>
      </c>
      <c r="M629" s="12">
        <v>0</v>
      </c>
      <c r="N629" s="12">
        <v>0</v>
      </c>
      <c r="O629" s="12">
        <v>0</v>
      </c>
      <c r="P629" s="12">
        <v>0</v>
      </c>
      <c r="Q629" s="12">
        <v>0</v>
      </c>
      <c r="R629" s="12">
        <v>0</v>
      </c>
      <c r="S629" s="12">
        <v>0</v>
      </c>
      <c r="T629" s="12">
        <v>0</v>
      </c>
      <c r="U629" s="12">
        <v>0</v>
      </c>
      <c r="V629" s="12">
        <v>0</v>
      </c>
      <c r="W629" s="12">
        <v>0</v>
      </c>
      <c r="X629" s="12">
        <v>0</v>
      </c>
      <c r="Y629" s="12">
        <v>0</v>
      </c>
      <c r="Z629" s="12">
        <v>0</v>
      </c>
      <c r="AA629" s="12">
        <v>0</v>
      </c>
      <c r="AB629" s="12">
        <v>0</v>
      </c>
      <c r="AC629" s="12">
        <v>0</v>
      </c>
      <c r="AD629" s="12">
        <v>0</v>
      </c>
      <c r="AE629" s="12">
        <v>0</v>
      </c>
      <c r="AF629" s="12">
        <v>0</v>
      </c>
      <c r="AG629" s="12">
        <v>0</v>
      </c>
      <c r="AH629" s="12">
        <v>0</v>
      </c>
      <c r="AI629" s="12">
        <v>8567947.9913825598</v>
      </c>
      <c r="AJ629" s="12">
        <v>0</v>
      </c>
      <c r="AK629" s="12">
        <v>0</v>
      </c>
      <c r="AL629" s="12">
        <v>0</v>
      </c>
      <c r="AM629" s="12">
        <v>0</v>
      </c>
      <c r="AN629" s="12">
        <v>0</v>
      </c>
      <c r="AO629" s="12">
        <v>0</v>
      </c>
      <c r="AP629" s="12">
        <v>272372083.44971502</v>
      </c>
      <c r="AQ629" s="12">
        <v>0</v>
      </c>
      <c r="AR629" s="12">
        <v>0</v>
      </c>
      <c r="AS629" s="11">
        <v>3419042799.1599998</v>
      </c>
      <c r="AT629" s="11">
        <v>6575628322.96</v>
      </c>
      <c r="AU629" s="12">
        <f t="shared" si="9"/>
        <v>10402999322.060001</v>
      </c>
    </row>
    <row r="630" spans="1:47" s="13" customFormat="1" ht="11.25" x14ac:dyDescent="0.2">
      <c r="A630" s="10" t="s">
        <v>286</v>
      </c>
      <c r="B630" s="10" t="s">
        <v>287</v>
      </c>
      <c r="C630" s="10" t="s">
        <v>288</v>
      </c>
      <c r="D630" s="10" t="s">
        <v>293</v>
      </c>
      <c r="E630" s="10" t="s">
        <v>294</v>
      </c>
      <c r="F630" s="11">
        <v>0</v>
      </c>
      <c r="G630" s="11">
        <v>0</v>
      </c>
      <c r="H630" s="11">
        <v>0</v>
      </c>
      <c r="I630" s="12">
        <v>34203160.703116298</v>
      </c>
      <c r="J630" s="12">
        <v>0</v>
      </c>
      <c r="K630" s="12">
        <v>0</v>
      </c>
      <c r="L630" s="12">
        <v>0</v>
      </c>
      <c r="M630" s="12">
        <v>0</v>
      </c>
      <c r="N630" s="12">
        <v>0</v>
      </c>
      <c r="O630" s="12">
        <v>0</v>
      </c>
      <c r="P630" s="12">
        <v>0</v>
      </c>
      <c r="Q630" s="12">
        <v>0</v>
      </c>
      <c r="R630" s="12">
        <v>0</v>
      </c>
      <c r="S630" s="12">
        <v>0</v>
      </c>
      <c r="T630" s="12">
        <v>0</v>
      </c>
      <c r="U630" s="12">
        <v>0</v>
      </c>
      <c r="V630" s="12">
        <v>0</v>
      </c>
      <c r="W630" s="12">
        <v>0</v>
      </c>
      <c r="X630" s="12">
        <v>0</v>
      </c>
      <c r="Y630" s="12">
        <v>0</v>
      </c>
      <c r="Z630" s="12">
        <v>0</v>
      </c>
      <c r="AA630" s="12">
        <v>0</v>
      </c>
      <c r="AB630" s="12">
        <v>0</v>
      </c>
      <c r="AC630" s="12">
        <v>0</v>
      </c>
      <c r="AD630" s="12">
        <v>0</v>
      </c>
      <c r="AE630" s="12">
        <v>0</v>
      </c>
      <c r="AF630" s="12">
        <v>0</v>
      </c>
      <c r="AG630" s="12">
        <v>0</v>
      </c>
      <c r="AH630" s="12">
        <v>0</v>
      </c>
      <c r="AI630" s="12">
        <v>2300456.2001197501</v>
      </c>
      <c r="AJ630" s="12">
        <v>0</v>
      </c>
      <c r="AK630" s="12">
        <v>0</v>
      </c>
      <c r="AL630" s="12">
        <v>0</v>
      </c>
      <c r="AM630" s="12">
        <v>0</v>
      </c>
      <c r="AN630" s="12">
        <v>0</v>
      </c>
      <c r="AO630" s="12">
        <v>0</v>
      </c>
      <c r="AP630" s="12">
        <v>73130701.626763999</v>
      </c>
      <c r="AQ630" s="12">
        <v>0</v>
      </c>
      <c r="AR630" s="12">
        <v>0</v>
      </c>
      <c r="AS630" s="11">
        <v>917997893.28999996</v>
      </c>
      <c r="AT630" s="11">
        <v>1765527167.1500001</v>
      </c>
      <c r="AU630" s="12">
        <f t="shared" si="9"/>
        <v>2793159378.9700003</v>
      </c>
    </row>
    <row r="631" spans="1:47" s="13" customFormat="1" ht="11.25" x14ac:dyDescent="0.2">
      <c r="A631" s="10" t="s">
        <v>286</v>
      </c>
      <c r="B631" s="10" t="s">
        <v>287</v>
      </c>
      <c r="C631" s="10" t="s">
        <v>288</v>
      </c>
      <c r="D631" s="10" t="s">
        <v>295</v>
      </c>
      <c r="E631" s="10" t="s">
        <v>296</v>
      </c>
      <c r="F631" s="11">
        <v>0</v>
      </c>
      <c r="G631" s="11">
        <v>0</v>
      </c>
      <c r="H631" s="11">
        <v>0</v>
      </c>
      <c r="I631" s="12">
        <v>63103316.644290298</v>
      </c>
      <c r="J631" s="12">
        <v>0</v>
      </c>
      <c r="K631" s="12">
        <v>0</v>
      </c>
      <c r="L631" s="12">
        <v>0</v>
      </c>
      <c r="M631" s="12">
        <v>0</v>
      </c>
      <c r="N631" s="12">
        <v>0</v>
      </c>
      <c r="O631" s="12">
        <v>0</v>
      </c>
      <c r="P631" s="12">
        <v>0</v>
      </c>
      <c r="Q631" s="12">
        <v>0</v>
      </c>
      <c r="R631" s="12">
        <v>0</v>
      </c>
      <c r="S631" s="12">
        <v>0</v>
      </c>
      <c r="T631" s="12">
        <v>0</v>
      </c>
      <c r="U631" s="12">
        <v>0</v>
      </c>
      <c r="V631" s="12">
        <v>0</v>
      </c>
      <c r="W631" s="12">
        <v>0</v>
      </c>
      <c r="X631" s="12">
        <v>0</v>
      </c>
      <c r="Y631" s="12">
        <v>0</v>
      </c>
      <c r="Z631" s="12">
        <v>0</v>
      </c>
      <c r="AA631" s="12">
        <v>0</v>
      </c>
      <c r="AB631" s="12">
        <v>0</v>
      </c>
      <c r="AC631" s="12">
        <v>0</v>
      </c>
      <c r="AD631" s="12">
        <v>0</v>
      </c>
      <c r="AE631" s="12">
        <v>0</v>
      </c>
      <c r="AF631" s="12">
        <v>0</v>
      </c>
      <c r="AG631" s="12">
        <v>0</v>
      </c>
      <c r="AH631" s="12">
        <v>0</v>
      </c>
      <c r="AI631" s="12">
        <v>4244239.8023540303</v>
      </c>
      <c r="AJ631" s="12">
        <v>0</v>
      </c>
      <c r="AK631" s="12">
        <v>0</v>
      </c>
      <c r="AL631" s="12">
        <v>0</v>
      </c>
      <c r="AM631" s="12">
        <v>0</v>
      </c>
      <c r="AN631" s="12">
        <v>0</v>
      </c>
      <c r="AO631" s="12">
        <v>0</v>
      </c>
      <c r="AP631" s="12">
        <v>134922905.55335599</v>
      </c>
      <c r="AQ631" s="12">
        <v>0</v>
      </c>
      <c r="AR631" s="12">
        <v>0</v>
      </c>
      <c r="AS631" s="11">
        <v>1693665455.0899999</v>
      </c>
      <c r="AT631" s="11">
        <v>3257319428.3699999</v>
      </c>
      <c r="AU631" s="12">
        <f t="shared" si="9"/>
        <v>5153255345.46</v>
      </c>
    </row>
    <row r="632" spans="1:47" s="13" customFormat="1" ht="11.25" x14ac:dyDescent="0.2">
      <c r="A632" s="10" t="s">
        <v>286</v>
      </c>
      <c r="B632" s="10" t="s">
        <v>287</v>
      </c>
      <c r="C632" s="10" t="s">
        <v>288</v>
      </c>
      <c r="D632" s="10" t="s">
        <v>297</v>
      </c>
      <c r="E632" s="10" t="s">
        <v>298</v>
      </c>
      <c r="F632" s="11">
        <v>0</v>
      </c>
      <c r="G632" s="11">
        <v>0</v>
      </c>
      <c r="H632" s="11">
        <v>0</v>
      </c>
      <c r="I632" s="12">
        <v>180315637.91968799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>
        <v>0</v>
      </c>
      <c r="S632" s="12">
        <v>0</v>
      </c>
      <c r="T632" s="12">
        <v>0</v>
      </c>
      <c r="U632" s="12">
        <v>0</v>
      </c>
      <c r="V632" s="12">
        <v>0</v>
      </c>
      <c r="W632" s="12">
        <v>0</v>
      </c>
      <c r="X632" s="12">
        <v>0</v>
      </c>
      <c r="Y632" s="12">
        <v>0</v>
      </c>
      <c r="Z632" s="12">
        <v>0</v>
      </c>
      <c r="AA632" s="12">
        <v>0</v>
      </c>
      <c r="AB632" s="12">
        <v>0</v>
      </c>
      <c r="AC632" s="12">
        <v>0</v>
      </c>
      <c r="AD632" s="12">
        <v>0</v>
      </c>
      <c r="AE632" s="12">
        <v>0</v>
      </c>
      <c r="AF632" s="12">
        <v>0</v>
      </c>
      <c r="AG632" s="12">
        <v>0</v>
      </c>
      <c r="AH632" s="12">
        <v>0</v>
      </c>
      <c r="AI632" s="12">
        <v>12127774.705718899</v>
      </c>
      <c r="AJ632" s="12">
        <v>0</v>
      </c>
      <c r="AK632" s="12">
        <v>0</v>
      </c>
      <c r="AL632" s="12">
        <v>0</v>
      </c>
      <c r="AM632" s="12">
        <v>0</v>
      </c>
      <c r="AN632" s="12">
        <v>0</v>
      </c>
      <c r="AO632" s="12">
        <v>0</v>
      </c>
      <c r="AP632" s="12">
        <v>385537735.23459297</v>
      </c>
      <c r="AQ632" s="12">
        <v>0</v>
      </c>
      <c r="AR632" s="12">
        <v>0</v>
      </c>
      <c r="AS632" s="11">
        <v>4839592959.7299995</v>
      </c>
      <c r="AT632" s="11">
        <v>9307682414.9599991</v>
      </c>
      <c r="AU632" s="12">
        <f t="shared" si="9"/>
        <v>14725256522.549999</v>
      </c>
    </row>
    <row r="633" spans="1:47" s="13" customFormat="1" ht="11.25" x14ac:dyDescent="0.2">
      <c r="A633" s="10" t="s">
        <v>299</v>
      </c>
      <c r="B633" s="10" t="s">
        <v>287</v>
      </c>
      <c r="C633" s="10" t="s">
        <v>300</v>
      </c>
      <c r="D633" s="10" t="s">
        <v>289</v>
      </c>
      <c r="E633" s="10" t="s">
        <v>290</v>
      </c>
      <c r="F633" s="11">
        <v>0</v>
      </c>
      <c r="G633" s="11">
        <v>0</v>
      </c>
      <c r="H633" s="11">
        <v>0</v>
      </c>
      <c r="I633" s="12">
        <v>2711821.1594574</v>
      </c>
      <c r="J633" s="12">
        <v>1037916.96276392</v>
      </c>
      <c r="K633" s="12">
        <v>0</v>
      </c>
      <c r="L633" s="12">
        <v>6501791.2451426899</v>
      </c>
      <c r="M633" s="12">
        <v>599888.99054778903</v>
      </c>
      <c r="N633" s="12">
        <v>16286935.974781901</v>
      </c>
      <c r="O633" s="12">
        <v>0</v>
      </c>
      <c r="P633" s="12">
        <v>111816.173313106</v>
      </c>
      <c r="Q633" s="12">
        <v>0</v>
      </c>
      <c r="R633" s="12">
        <v>266965.02560674201</v>
      </c>
      <c r="S633" s="12">
        <v>0</v>
      </c>
      <c r="T633" s="12">
        <v>0</v>
      </c>
      <c r="U633" s="12">
        <v>1468847.9685958701</v>
      </c>
      <c r="V633" s="12">
        <v>0</v>
      </c>
      <c r="W633" s="12">
        <v>0</v>
      </c>
      <c r="X633" s="12">
        <v>1459368.0764317301</v>
      </c>
      <c r="Y633" s="12">
        <v>0</v>
      </c>
      <c r="Z633" s="12">
        <v>0</v>
      </c>
      <c r="AA633" s="12">
        <v>775475.18486249098</v>
      </c>
      <c r="AB633" s="12">
        <v>2691415.0174643998</v>
      </c>
      <c r="AC633" s="12">
        <v>0</v>
      </c>
      <c r="AD633" s="12">
        <v>4837738.69367503</v>
      </c>
      <c r="AE633" s="12">
        <v>0</v>
      </c>
      <c r="AF633" s="12">
        <v>0</v>
      </c>
      <c r="AG633" s="12">
        <v>0</v>
      </c>
      <c r="AH633" s="12">
        <v>0</v>
      </c>
      <c r="AI633" s="12">
        <v>0</v>
      </c>
      <c r="AJ633" s="12">
        <v>0</v>
      </c>
      <c r="AK633" s="12">
        <v>708613.33562505106</v>
      </c>
      <c r="AL633" s="12">
        <v>13504.884875784501</v>
      </c>
      <c r="AM633" s="12">
        <v>0</v>
      </c>
      <c r="AN633" s="12">
        <v>0</v>
      </c>
      <c r="AO633" s="12">
        <v>0</v>
      </c>
      <c r="AP633" s="12">
        <v>0</v>
      </c>
      <c r="AQ633" s="12">
        <v>205697.24685607399</v>
      </c>
      <c r="AR633" s="12">
        <v>0</v>
      </c>
      <c r="AS633" s="11">
        <v>178359745.03999999</v>
      </c>
      <c r="AT633" s="11">
        <v>228630887.41999999</v>
      </c>
      <c r="AU633" s="12">
        <f t="shared" si="9"/>
        <v>446668428.39999998</v>
      </c>
    </row>
    <row r="634" spans="1:47" s="13" customFormat="1" ht="11.25" x14ac:dyDescent="0.2">
      <c r="A634" s="10" t="s">
        <v>299</v>
      </c>
      <c r="B634" s="10" t="s">
        <v>287</v>
      </c>
      <c r="C634" s="10" t="s">
        <v>300</v>
      </c>
      <c r="D634" s="10" t="s">
        <v>20</v>
      </c>
      <c r="E634" s="10" t="s">
        <v>2243</v>
      </c>
      <c r="F634" s="11">
        <v>0</v>
      </c>
      <c r="G634" s="11">
        <v>0</v>
      </c>
      <c r="H634" s="11">
        <v>0</v>
      </c>
      <c r="I634" s="12">
        <v>23361.678244020899</v>
      </c>
      <c r="J634" s="12">
        <v>8941.4016272937497</v>
      </c>
      <c r="K634" s="12">
        <v>0</v>
      </c>
      <c r="L634" s="12">
        <v>56011.346673468397</v>
      </c>
      <c r="M634" s="12">
        <v>5167.8974221559702</v>
      </c>
      <c r="N634" s="12">
        <v>140307.98325209401</v>
      </c>
      <c r="O634" s="12">
        <v>0</v>
      </c>
      <c r="P634" s="12">
        <v>963.26907632106997</v>
      </c>
      <c r="Q634" s="12">
        <v>0</v>
      </c>
      <c r="R634" s="12">
        <v>2299.8386191069399</v>
      </c>
      <c r="S634" s="12">
        <v>0</v>
      </c>
      <c r="T634" s="12">
        <v>0</v>
      </c>
      <c r="U634" s="12">
        <v>12653.7671970176</v>
      </c>
      <c r="V634" s="12">
        <v>0</v>
      </c>
      <c r="W634" s="12">
        <v>0</v>
      </c>
      <c r="X634" s="12">
        <v>12572.100236881201</v>
      </c>
      <c r="Y634" s="12">
        <v>0</v>
      </c>
      <c r="Z634" s="12">
        <v>0</v>
      </c>
      <c r="AA634" s="12">
        <v>6680.5296845625899</v>
      </c>
      <c r="AB634" s="12">
        <v>23185.884305036499</v>
      </c>
      <c r="AC634" s="12">
        <v>0</v>
      </c>
      <c r="AD634" s="12">
        <v>41675.939578883997</v>
      </c>
      <c r="AE634" s="12">
        <v>0</v>
      </c>
      <c r="AF634" s="12">
        <v>0</v>
      </c>
      <c r="AG634" s="12">
        <v>0</v>
      </c>
      <c r="AH634" s="12">
        <v>0</v>
      </c>
      <c r="AI634" s="12">
        <v>0</v>
      </c>
      <c r="AJ634" s="12">
        <v>0</v>
      </c>
      <c r="AK634" s="12">
        <v>6104.5311519020497</v>
      </c>
      <c r="AL634" s="12">
        <v>116.341291198476</v>
      </c>
      <c r="AM634" s="12">
        <v>0</v>
      </c>
      <c r="AN634" s="12">
        <v>0</v>
      </c>
      <c r="AO634" s="12">
        <v>0</v>
      </c>
      <c r="AP634" s="12">
        <v>0</v>
      </c>
      <c r="AQ634" s="12">
        <v>1772.0316400562499</v>
      </c>
      <c r="AR634" s="12">
        <v>0</v>
      </c>
      <c r="AS634" s="11">
        <v>1536525.73</v>
      </c>
      <c r="AT634" s="11">
        <v>1969599.38</v>
      </c>
      <c r="AU634" s="12">
        <f t="shared" si="9"/>
        <v>3847939.6499999994</v>
      </c>
    </row>
    <row r="635" spans="1:47" s="13" customFormat="1" ht="11.25" x14ac:dyDescent="0.2">
      <c r="A635" s="10" t="s">
        <v>299</v>
      </c>
      <c r="B635" s="10" t="s">
        <v>287</v>
      </c>
      <c r="C635" s="10" t="s">
        <v>300</v>
      </c>
      <c r="D635" s="10" t="s">
        <v>23</v>
      </c>
      <c r="E635" s="10" t="s">
        <v>2245</v>
      </c>
      <c r="F635" s="11">
        <v>0</v>
      </c>
      <c r="G635" s="11">
        <v>0</v>
      </c>
      <c r="H635" s="11">
        <v>0</v>
      </c>
      <c r="I635" s="12">
        <v>98709.709111255201</v>
      </c>
      <c r="J635" s="12">
        <v>37779.9550382456</v>
      </c>
      <c r="K635" s="12">
        <v>0</v>
      </c>
      <c r="L635" s="12">
        <v>236663.80810987999</v>
      </c>
      <c r="M635" s="12">
        <v>21835.830710851402</v>
      </c>
      <c r="N635" s="12">
        <v>592840.97949366004</v>
      </c>
      <c r="O635" s="12">
        <v>0</v>
      </c>
      <c r="P635" s="12">
        <v>4070.08474846432</v>
      </c>
      <c r="Q635" s="12">
        <v>0</v>
      </c>
      <c r="R635" s="12">
        <v>9717.4697264302504</v>
      </c>
      <c r="S635" s="12">
        <v>0</v>
      </c>
      <c r="T635" s="12">
        <v>0</v>
      </c>
      <c r="U635" s="12">
        <v>53465.751310004001</v>
      </c>
      <c r="V635" s="12">
        <v>0</v>
      </c>
      <c r="W635" s="12">
        <v>0</v>
      </c>
      <c r="X635" s="12">
        <v>53120.685266594599</v>
      </c>
      <c r="Y635" s="12">
        <v>0</v>
      </c>
      <c r="Z635" s="12">
        <v>0</v>
      </c>
      <c r="AA635" s="12">
        <v>28227.130559040699</v>
      </c>
      <c r="AB635" s="12">
        <v>97966.9299153678</v>
      </c>
      <c r="AC635" s="12">
        <v>0</v>
      </c>
      <c r="AD635" s="12">
        <v>176092.651812066</v>
      </c>
      <c r="AE635" s="12">
        <v>0</v>
      </c>
      <c r="AF635" s="12">
        <v>0</v>
      </c>
      <c r="AG635" s="12">
        <v>0</v>
      </c>
      <c r="AH635" s="12">
        <v>0</v>
      </c>
      <c r="AI635" s="12">
        <v>0</v>
      </c>
      <c r="AJ635" s="12">
        <v>0</v>
      </c>
      <c r="AK635" s="12">
        <v>25793.373574052501</v>
      </c>
      <c r="AL635" s="12">
        <v>491.57491563212398</v>
      </c>
      <c r="AM635" s="12">
        <v>0</v>
      </c>
      <c r="AN635" s="12">
        <v>0</v>
      </c>
      <c r="AO635" s="12">
        <v>0</v>
      </c>
      <c r="AP635" s="12">
        <v>0</v>
      </c>
      <c r="AQ635" s="12">
        <v>7487.3357084549498</v>
      </c>
      <c r="AR635" s="12">
        <v>0</v>
      </c>
      <c r="AS635" s="11">
        <v>6492256.5199999996</v>
      </c>
      <c r="AT635" s="11">
        <v>8322115.3399999999</v>
      </c>
      <c r="AU635" s="12">
        <f t="shared" si="9"/>
        <v>16258635.129999999</v>
      </c>
    </row>
    <row r="636" spans="1:47" s="13" customFormat="1" ht="11.25" x14ac:dyDescent="0.2">
      <c r="A636" s="10" t="s">
        <v>299</v>
      </c>
      <c r="B636" s="10" t="s">
        <v>287</v>
      </c>
      <c r="C636" s="10" t="s">
        <v>300</v>
      </c>
      <c r="D636" s="10" t="s">
        <v>26</v>
      </c>
      <c r="E636" s="10" t="s">
        <v>27</v>
      </c>
      <c r="F636" s="11">
        <v>0</v>
      </c>
      <c r="G636" s="11">
        <v>0</v>
      </c>
      <c r="H636" s="11">
        <v>0</v>
      </c>
      <c r="I636" s="12">
        <v>2769140.10774606</v>
      </c>
      <c r="J636" s="12">
        <v>1059855.10146053</v>
      </c>
      <c r="K636" s="12">
        <v>0</v>
      </c>
      <c r="L636" s="12">
        <v>6639217.6513288999</v>
      </c>
      <c r="M636" s="12">
        <v>612568.66372912098</v>
      </c>
      <c r="N636" s="12">
        <v>16631188.042313499</v>
      </c>
      <c r="O636" s="12">
        <v>0</v>
      </c>
      <c r="P636" s="12">
        <v>114179.598140594</v>
      </c>
      <c r="Q636" s="12">
        <v>0</v>
      </c>
      <c r="R636" s="12">
        <v>272607.78506536898</v>
      </c>
      <c r="S636" s="12">
        <v>0</v>
      </c>
      <c r="T636" s="12">
        <v>0</v>
      </c>
      <c r="U636" s="12">
        <v>1499894.5663636499</v>
      </c>
      <c r="V636" s="12">
        <v>0</v>
      </c>
      <c r="W636" s="12">
        <v>0</v>
      </c>
      <c r="X636" s="12">
        <v>1490214.30056985</v>
      </c>
      <c r="Y636" s="12">
        <v>0</v>
      </c>
      <c r="Z636" s="12">
        <v>0</v>
      </c>
      <c r="AA636" s="12">
        <v>791866.17062689096</v>
      </c>
      <c r="AB636" s="12">
        <v>2748302.64726674</v>
      </c>
      <c r="AC636" s="12">
        <v>0</v>
      </c>
      <c r="AD636" s="12">
        <v>4939992.5215315297</v>
      </c>
      <c r="AE636" s="12">
        <v>0</v>
      </c>
      <c r="AF636" s="12">
        <v>0</v>
      </c>
      <c r="AG636" s="12">
        <v>0</v>
      </c>
      <c r="AH636" s="12">
        <v>0</v>
      </c>
      <c r="AI636" s="12">
        <v>0</v>
      </c>
      <c r="AJ636" s="12">
        <v>0</v>
      </c>
      <c r="AK636" s="12">
        <v>723591.08259029302</v>
      </c>
      <c r="AL636" s="12">
        <v>13790.3335659165</v>
      </c>
      <c r="AM636" s="12">
        <v>0</v>
      </c>
      <c r="AN636" s="12">
        <v>0</v>
      </c>
      <c r="AO636" s="12">
        <v>0</v>
      </c>
      <c r="AP636" s="12">
        <v>0</v>
      </c>
      <c r="AQ636" s="12">
        <v>210045.00770104799</v>
      </c>
      <c r="AR636" s="12">
        <v>0</v>
      </c>
      <c r="AS636" s="11">
        <v>182129681.30000001</v>
      </c>
      <c r="AT636" s="11">
        <v>233463389.69</v>
      </c>
      <c r="AU636" s="12">
        <f t="shared" si="9"/>
        <v>456109524.56999999</v>
      </c>
    </row>
    <row r="637" spans="1:47" s="13" customFormat="1" ht="11.25" x14ac:dyDescent="0.2">
      <c r="A637" s="10" t="s">
        <v>299</v>
      </c>
      <c r="B637" s="10" t="s">
        <v>287</v>
      </c>
      <c r="C637" s="10" t="s">
        <v>300</v>
      </c>
      <c r="D637" s="10" t="s">
        <v>28</v>
      </c>
      <c r="E637" s="10" t="s">
        <v>29</v>
      </c>
      <c r="F637" s="11">
        <v>0</v>
      </c>
      <c r="G637" s="11">
        <v>0</v>
      </c>
      <c r="H637" s="11">
        <v>0</v>
      </c>
      <c r="I637" s="12">
        <v>335451.40274713299</v>
      </c>
      <c r="J637" s="12">
        <v>128389.993521499</v>
      </c>
      <c r="K637" s="12">
        <v>0</v>
      </c>
      <c r="L637" s="12">
        <v>804269.47991973802</v>
      </c>
      <c r="M637" s="12">
        <v>74206.074641028899</v>
      </c>
      <c r="N637" s="12">
        <v>2014688.72685045</v>
      </c>
      <c r="O637" s="12">
        <v>0</v>
      </c>
      <c r="P637" s="12">
        <v>13831.624573356101</v>
      </c>
      <c r="Q637" s="12">
        <v>0</v>
      </c>
      <c r="R637" s="12">
        <v>33023.487559970403</v>
      </c>
      <c r="S637" s="12">
        <v>0</v>
      </c>
      <c r="T637" s="12">
        <v>0</v>
      </c>
      <c r="U637" s="12">
        <v>181696.01994932001</v>
      </c>
      <c r="V637" s="12">
        <v>0</v>
      </c>
      <c r="W637" s="12">
        <v>0</v>
      </c>
      <c r="X637" s="12">
        <v>180523.36034628499</v>
      </c>
      <c r="Y637" s="12">
        <v>0</v>
      </c>
      <c r="Z637" s="12">
        <v>0</v>
      </c>
      <c r="AA637" s="12">
        <v>95926.030243736299</v>
      </c>
      <c r="AB637" s="12">
        <v>332927.169564449</v>
      </c>
      <c r="AC637" s="12">
        <v>0</v>
      </c>
      <c r="AD637" s="12">
        <v>598426.716030963</v>
      </c>
      <c r="AE637" s="12">
        <v>0</v>
      </c>
      <c r="AF637" s="12">
        <v>0</v>
      </c>
      <c r="AG637" s="12">
        <v>0</v>
      </c>
      <c r="AH637" s="12">
        <v>0</v>
      </c>
      <c r="AI637" s="12">
        <v>0</v>
      </c>
      <c r="AJ637" s="12">
        <v>0</v>
      </c>
      <c r="AK637" s="12">
        <v>87655.241058857297</v>
      </c>
      <c r="AL637" s="12">
        <v>1670.54990323437</v>
      </c>
      <c r="AM637" s="12">
        <v>0</v>
      </c>
      <c r="AN637" s="12">
        <v>0</v>
      </c>
      <c r="AO637" s="12">
        <v>0</v>
      </c>
      <c r="AP637" s="12">
        <v>0</v>
      </c>
      <c r="AQ637" s="12">
        <v>25444.683089979098</v>
      </c>
      <c r="AR637" s="12">
        <v>0</v>
      </c>
      <c r="AS637" s="11">
        <v>22063042.920000002</v>
      </c>
      <c r="AT637" s="11">
        <v>28281567</v>
      </c>
      <c r="AU637" s="12">
        <f t="shared" si="9"/>
        <v>55252740.480000004</v>
      </c>
    </row>
    <row r="638" spans="1:47" s="13" customFormat="1" ht="11.25" x14ac:dyDescent="0.2">
      <c r="A638" s="10" t="s">
        <v>299</v>
      </c>
      <c r="B638" s="10" t="s">
        <v>287</v>
      </c>
      <c r="C638" s="10" t="s">
        <v>300</v>
      </c>
      <c r="D638" s="10" t="s">
        <v>32</v>
      </c>
      <c r="E638" s="10" t="s">
        <v>2246</v>
      </c>
      <c r="F638" s="11">
        <v>0</v>
      </c>
      <c r="G638" s="11">
        <v>0</v>
      </c>
      <c r="H638" s="11">
        <v>0</v>
      </c>
      <c r="I638" s="12">
        <v>4045706.88465541</v>
      </c>
      <c r="J638" s="12">
        <v>1548445.6957312</v>
      </c>
      <c r="K638" s="12">
        <v>0</v>
      </c>
      <c r="L638" s="12">
        <v>9699880.6544931494</v>
      </c>
      <c r="M638" s="12">
        <v>894961.31063959096</v>
      </c>
      <c r="N638" s="12">
        <v>24298124.813032001</v>
      </c>
      <c r="O638" s="12">
        <v>0</v>
      </c>
      <c r="P638" s="12">
        <v>166816.111973686</v>
      </c>
      <c r="Q638" s="12">
        <v>0</v>
      </c>
      <c r="R638" s="12">
        <v>398279.30329871399</v>
      </c>
      <c r="S638" s="12">
        <v>0</v>
      </c>
      <c r="T638" s="12">
        <v>0</v>
      </c>
      <c r="U638" s="12">
        <v>2191342.2713500201</v>
      </c>
      <c r="V638" s="12">
        <v>0</v>
      </c>
      <c r="W638" s="12">
        <v>0</v>
      </c>
      <c r="X638" s="12">
        <v>2177199.4268410802</v>
      </c>
      <c r="Y638" s="12">
        <v>0</v>
      </c>
      <c r="Z638" s="12">
        <v>0</v>
      </c>
      <c r="AA638" s="12">
        <v>1156914.52710154</v>
      </c>
      <c r="AB638" s="12">
        <v>4015263.40616037</v>
      </c>
      <c r="AC638" s="12">
        <v>0</v>
      </c>
      <c r="AD638" s="12">
        <v>7217316.9203683799</v>
      </c>
      <c r="AE638" s="12">
        <v>0</v>
      </c>
      <c r="AF638" s="12">
        <v>0</v>
      </c>
      <c r="AG638" s="12">
        <v>0</v>
      </c>
      <c r="AH638" s="12">
        <v>0</v>
      </c>
      <c r="AI638" s="12">
        <v>0</v>
      </c>
      <c r="AJ638" s="12">
        <v>0</v>
      </c>
      <c r="AK638" s="12">
        <v>1057164.79145347</v>
      </c>
      <c r="AL638" s="12">
        <v>20147.643412212401</v>
      </c>
      <c r="AM638" s="12">
        <v>0</v>
      </c>
      <c r="AN638" s="12">
        <v>0</v>
      </c>
      <c r="AO638" s="12">
        <v>0</v>
      </c>
      <c r="AP638" s="12">
        <v>0</v>
      </c>
      <c r="AQ638" s="12">
        <v>306875.23948916799</v>
      </c>
      <c r="AR638" s="12">
        <v>0</v>
      </c>
      <c r="AS638" s="11">
        <v>266091016.28999999</v>
      </c>
      <c r="AT638" s="11">
        <v>341089437.94</v>
      </c>
      <c r="AU638" s="12">
        <f t="shared" si="9"/>
        <v>666374893.23000002</v>
      </c>
    </row>
    <row r="639" spans="1:47" s="13" customFormat="1" ht="11.25" x14ac:dyDescent="0.2">
      <c r="A639" s="10" t="s">
        <v>299</v>
      </c>
      <c r="B639" s="10" t="s">
        <v>287</v>
      </c>
      <c r="C639" s="10" t="s">
        <v>300</v>
      </c>
      <c r="D639" s="10" t="s">
        <v>293</v>
      </c>
      <c r="E639" s="10" t="s">
        <v>294</v>
      </c>
      <c r="F639" s="11">
        <v>0</v>
      </c>
      <c r="G639" s="11">
        <v>0</v>
      </c>
      <c r="H639" s="11">
        <v>0</v>
      </c>
      <c r="I639" s="12">
        <v>4357158.0580387199</v>
      </c>
      <c r="J639" s="12">
        <v>1667649.8898573101</v>
      </c>
      <c r="K639" s="12">
        <v>0</v>
      </c>
      <c r="L639" s="12">
        <v>10446607.8143322</v>
      </c>
      <c r="M639" s="12">
        <v>963858.23230946297</v>
      </c>
      <c r="N639" s="12">
        <v>26168670.480276398</v>
      </c>
      <c r="O639" s="12">
        <v>0</v>
      </c>
      <c r="P639" s="12">
        <v>179658.138174472</v>
      </c>
      <c r="Q639" s="12">
        <v>0</v>
      </c>
      <c r="R639" s="12">
        <v>428940.09012366802</v>
      </c>
      <c r="S639" s="12">
        <v>0</v>
      </c>
      <c r="T639" s="12">
        <v>0</v>
      </c>
      <c r="U639" s="12">
        <v>2360038.6552341199</v>
      </c>
      <c r="V639" s="12">
        <v>0</v>
      </c>
      <c r="W639" s="12">
        <v>0</v>
      </c>
      <c r="X639" s="12">
        <v>2344807.0503075798</v>
      </c>
      <c r="Y639" s="12">
        <v>0</v>
      </c>
      <c r="Z639" s="12">
        <v>0</v>
      </c>
      <c r="AA639" s="12">
        <v>1245977.4269217399</v>
      </c>
      <c r="AB639" s="12">
        <v>4324370.9453236302</v>
      </c>
      <c r="AC639" s="12">
        <v>0</v>
      </c>
      <c r="AD639" s="12">
        <v>7772928.5570031498</v>
      </c>
      <c r="AE639" s="12">
        <v>0</v>
      </c>
      <c r="AF639" s="12">
        <v>0</v>
      </c>
      <c r="AG639" s="12">
        <v>0</v>
      </c>
      <c r="AH639" s="12">
        <v>0</v>
      </c>
      <c r="AI639" s="12">
        <v>0</v>
      </c>
      <c r="AJ639" s="12">
        <v>0</v>
      </c>
      <c r="AK639" s="12">
        <v>1138548.64454637</v>
      </c>
      <c r="AL639" s="12">
        <v>21698.6720360215</v>
      </c>
      <c r="AM639" s="12">
        <v>0</v>
      </c>
      <c r="AN639" s="12">
        <v>0</v>
      </c>
      <c r="AO639" s="12">
        <v>0</v>
      </c>
      <c r="AP639" s="12">
        <v>0</v>
      </c>
      <c r="AQ639" s="12">
        <v>330499.45551521902</v>
      </c>
      <c r="AR639" s="12">
        <v>0</v>
      </c>
      <c r="AS639" s="11">
        <v>286575535.19999999</v>
      </c>
      <c r="AT639" s="11">
        <v>367347570.00999999</v>
      </c>
      <c r="AU639" s="12">
        <f t="shared" si="9"/>
        <v>717674517.32000005</v>
      </c>
    </row>
    <row r="640" spans="1:47" s="13" customFormat="1" ht="11.25" x14ac:dyDescent="0.2">
      <c r="A640" s="10" t="s">
        <v>301</v>
      </c>
      <c r="B640" s="10" t="s">
        <v>287</v>
      </c>
      <c r="C640" s="10" t="s">
        <v>302</v>
      </c>
      <c r="D640" s="10" t="s">
        <v>19</v>
      </c>
      <c r="E640" s="10" t="s">
        <v>2242</v>
      </c>
      <c r="F640" s="11">
        <v>0</v>
      </c>
      <c r="G640" s="11">
        <v>0</v>
      </c>
      <c r="H640" s="11">
        <v>0</v>
      </c>
      <c r="I640" s="12">
        <v>53.4670692170697</v>
      </c>
      <c r="J640" s="12">
        <v>21.613968054414599</v>
      </c>
      <c r="K640" s="12">
        <v>0</v>
      </c>
      <c r="L640" s="12">
        <v>135.39566836234599</v>
      </c>
      <c r="M640" s="12">
        <v>12.492315295294301</v>
      </c>
      <c r="N640" s="12">
        <v>339.16509304551897</v>
      </c>
      <c r="O640" s="12">
        <v>0</v>
      </c>
      <c r="P640" s="12">
        <v>2.3284976741480001</v>
      </c>
      <c r="Q640" s="12">
        <v>0</v>
      </c>
      <c r="R640" s="12">
        <v>5.5593701017002903</v>
      </c>
      <c r="S640" s="12">
        <v>0</v>
      </c>
      <c r="T640" s="12">
        <v>0</v>
      </c>
      <c r="U640" s="12">
        <v>30.587818157980301</v>
      </c>
      <c r="V640" s="12">
        <v>0</v>
      </c>
      <c r="W640" s="12">
        <v>0</v>
      </c>
      <c r="X640" s="12">
        <v>30.390412560656799</v>
      </c>
      <c r="Y640" s="12">
        <v>0</v>
      </c>
      <c r="Z640" s="12">
        <v>0</v>
      </c>
      <c r="AA640" s="12">
        <v>16.1487729874891</v>
      </c>
      <c r="AB640" s="12">
        <v>56.047005031294397</v>
      </c>
      <c r="AC640" s="12">
        <v>0</v>
      </c>
      <c r="AD640" s="12">
        <v>100.742838511146</v>
      </c>
      <c r="AE640" s="12">
        <v>0</v>
      </c>
      <c r="AF640" s="12">
        <v>0</v>
      </c>
      <c r="AG640" s="12">
        <v>0</v>
      </c>
      <c r="AH640" s="12">
        <v>0</v>
      </c>
      <c r="AI640" s="12">
        <v>0</v>
      </c>
      <c r="AJ640" s="12">
        <v>0</v>
      </c>
      <c r="AK640" s="12">
        <v>14.756424240454599</v>
      </c>
      <c r="AL640" s="12">
        <v>0.28122444586384299</v>
      </c>
      <c r="AM640" s="12">
        <v>0</v>
      </c>
      <c r="AN640" s="12">
        <v>0</v>
      </c>
      <c r="AO640" s="12">
        <v>0</v>
      </c>
      <c r="AP640" s="12">
        <v>0</v>
      </c>
      <c r="AQ640" s="12">
        <v>4.2835223146227204</v>
      </c>
      <c r="AR640" s="12">
        <v>0</v>
      </c>
      <c r="AS640" s="11">
        <v>3675.51</v>
      </c>
      <c r="AT640" s="11">
        <v>4644.91</v>
      </c>
      <c r="AU640" s="12">
        <f t="shared" si="9"/>
        <v>9143.68</v>
      </c>
    </row>
    <row r="641" spans="1:47" s="13" customFormat="1" ht="11.25" x14ac:dyDescent="0.2">
      <c r="A641" s="10" t="s">
        <v>301</v>
      </c>
      <c r="B641" s="10" t="s">
        <v>287</v>
      </c>
      <c r="C641" s="10" t="s">
        <v>302</v>
      </c>
      <c r="D641" s="10" t="s">
        <v>20</v>
      </c>
      <c r="E641" s="10" t="s">
        <v>2243</v>
      </c>
      <c r="F641" s="11">
        <v>0</v>
      </c>
      <c r="G641" s="11">
        <v>0</v>
      </c>
      <c r="H641" s="11">
        <v>0</v>
      </c>
      <c r="I641" s="12">
        <v>0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>
        <v>0</v>
      </c>
      <c r="S641" s="12">
        <v>0</v>
      </c>
      <c r="T641" s="12">
        <v>0</v>
      </c>
      <c r="U641" s="12">
        <v>0</v>
      </c>
      <c r="V641" s="12">
        <v>0</v>
      </c>
      <c r="W641" s="12">
        <v>0</v>
      </c>
      <c r="X641" s="12">
        <v>0</v>
      </c>
      <c r="Y641" s="12">
        <v>0</v>
      </c>
      <c r="Z641" s="12">
        <v>0</v>
      </c>
      <c r="AA641" s="12">
        <v>0</v>
      </c>
      <c r="AB641" s="12">
        <v>0</v>
      </c>
      <c r="AC641" s="12">
        <v>0</v>
      </c>
      <c r="AD641" s="12">
        <v>0</v>
      </c>
      <c r="AE641" s="12">
        <v>0</v>
      </c>
      <c r="AF641" s="12">
        <v>0</v>
      </c>
      <c r="AG641" s="12">
        <v>0</v>
      </c>
      <c r="AH641" s="12">
        <v>0</v>
      </c>
      <c r="AI641" s="12">
        <v>0</v>
      </c>
      <c r="AJ641" s="12">
        <v>0</v>
      </c>
      <c r="AK641" s="12">
        <v>0</v>
      </c>
      <c r="AL641" s="12">
        <v>0</v>
      </c>
      <c r="AM641" s="12">
        <v>0</v>
      </c>
      <c r="AN641" s="12">
        <v>0</v>
      </c>
      <c r="AO641" s="12">
        <v>0</v>
      </c>
      <c r="AP641" s="12">
        <v>0</v>
      </c>
      <c r="AQ641" s="12">
        <v>0</v>
      </c>
      <c r="AR641" s="12">
        <v>0</v>
      </c>
      <c r="AS641" s="11">
        <v>0</v>
      </c>
      <c r="AT641" s="11">
        <v>-172191.9</v>
      </c>
      <c r="AU641" s="12">
        <f t="shared" si="9"/>
        <v>-172191.9</v>
      </c>
    </row>
    <row r="642" spans="1:47" s="13" customFormat="1" ht="11.25" x14ac:dyDescent="0.2">
      <c r="A642" s="10" t="s">
        <v>301</v>
      </c>
      <c r="B642" s="10" t="s">
        <v>287</v>
      </c>
      <c r="C642" s="10" t="s">
        <v>302</v>
      </c>
      <c r="D642" s="10" t="s">
        <v>23</v>
      </c>
      <c r="E642" s="10" t="s">
        <v>2245</v>
      </c>
      <c r="F642" s="11">
        <v>0</v>
      </c>
      <c r="G642" s="11">
        <v>0</v>
      </c>
      <c r="H642" s="11">
        <v>0</v>
      </c>
      <c r="I642" s="12">
        <v>27896.470316407202</v>
      </c>
      <c r="J642" s="12">
        <v>11277.0987278512</v>
      </c>
      <c r="K642" s="12">
        <v>0</v>
      </c>
      <c r="L642" s="12">
        <v>70642.7582201279</v>
      </c>
      <c r="M642" s="12">
        <v>6517.8718026145398</v>
      </c>
      <c r="N642" s="12">
        <v>176959.55826741201</v>
      </c>
      <c r="O642" s="12">
        <v>0</v>
      </c>
      <c r="P642" s="12">
        <v>1214.8948352672201</v>
      </c>
      <c r="Q642" s="12">
        <v>0</v>
      </c>
      <c r="R642" s="12">
        <v>2900.6041530043599</v>
      </c>
      <c r="S642" s="12">
        <v>0</v>
      </c>
      <c r="T642" s="12">
        <v>0</v>
      </c>
      <c r="U642" s="12">
        <v>15959.209543045999</v>
      </c>
      <c r="V642" s="12">
        <v>0</v>
      </c>
      <c r="W642" s="12">
        <v>0</v>
      </c>
      <c r="X642" s="12">
        <v>15856.213073131599</v>
      </c>
      <c r="Y642" s="12">
        <v>0</v>
      </c>
      <c r="Z642" s="12">
        <v>0</v>
      </c>
      <c r="AA642" s="12">
        <v>8425.6304467136597</v>
      </c>
      <c r="AB642" s="12">
        <v>29242.553128007799</v>
      </c>
      <c r="AC642" s="12">
        <v>0</v>
      </c>
      <c r="AD642" s="12">
        <v>52562.626776998797</v>
      </c>
      <c r="AE642" s="12">
        <v>0</v>
      </c>
      <c r="AF642" s="12">
        <v>0</v>
      </c>
      <c r="AG642" s="12">
        <v>0</v>
      </c>
      <c r="AH642" s="12">
        <v>0</v>
      </c>
      <c r="AI642" s="12">
        <v>0</v>
      </c>
      <c r="AJ642" s="12">
        <v>0</v>
      </c>
      <c r="AK642" s="12">
        <v>7699.1717860744502</v>
      </c>
      <c r="AL642" s="12">
        <v>146.72899639286999</v>
      </c>
      <c r="AM642" s="12">
        <v>0</v>
      </c>
      <c r="AN642" s="12">
        <v>0</v>
      </c>
      <c r="AO642" s="12">
        <v>0</v>
      </c>
      <c r="AP642" s="12">
        <v>0</v>
      </c>
      <c r="AQ642" s="12">
        <v>2234.9299269500898</v>
      </c>
      <c r="AR642" s="12">
        <v>0</v>
      </c>
      <c r="AS642" s="11">
        <v>1917687.57</v>
      </c>
      <c r="AT642" s="11">
        <v>2423468.83</v>
      </c>
      <c r="AU642" s="12">
        <f t="shared" si="9"/>
        <v>4770692.72</v>
      </c>
    </row>
    <row r="643" spans="1:47" s="13" customFormat="1" ht="11.25" x14ac:dyDescent="0.2">
      <c r="A643" s="10" t="s">
        <v>301</v>
      </c>
      <c r="B643" s="10" t="s">
        <v>287</v>
      </c>
      <c r="C643" s="10" t="s">
        <v>302</v>
      </c>
      <c r="D643" s="10" t="s">
        <v>26</v>
      </c>
      <c r="E643" s="10" t="s">
        <v>27</v>
      </c>
      <c r="F643" s="11">
        <v>0</v>
      </c>
      <c r="G643" s="11">
        <v>0</v>
      </c>
      <c r="H643" s="11">
        <v>0</v>
      </c>
      <c r="I643" s="12">
        <v>321698.07216682902</v>
      </c>
      <c r="J643" s="12">
        <v>130045.87602794501</v>
      </c>
      <c r="K643" s="12">
        <v>0</v>
      </c>
      <c r="L643" s="12">
        <v>814642.09895387897</v>
      </c>
      <c r="M643" s="12">
        <v>75163.157551814496</v>
      </c>
      <c r="N643" s="12">
        <v>2040672.10297349</v>
      </c>
      <c r="O643" s="12">
        <v>0</v>
      </c>
      <c r="P643" s="12">
        <v>14009.9920154069</v>
      </c>
      <c r="Q643" s="12">
        <v>0</v>
      </c>
      <c r="R643" s="12">
        <v>33449.348736846798</v>
      </c>
      <c r="S643" s="12">
        <v>0</v>
      </c>
      <c r="T643" s="12">
        <v>0</v>
      </c>
      <c r="U643" s="12">
        <v>184039.30264556699</v>
      </c>
      <c r="V643" s="12">
        <v>0</v>
      </c>
      <c r="W643" s="12">
        <v>0</v>
      </c>
      <c r="X643" s="12">
        <v>182851.562209747</v>
      </c>
      <c r="Y643" s="12">
        <v>0</v>
      </c>
      <c r="Z643" s="12">
        <v>0</v>
      </c>
      <c r="AA643" s="12">
        <v>97163.155078574506</v>
      </c>
      <c r="AB643" s="12">
        <v>337220.90500400402</v>
      </c>
      <c r="AC643" s="12">
        <v>0</v>
      </c>
      <c r="AD643" s="12">
        <v>606144.63085818896</v>
      </c>
      <c r="AE643" s="12">
        <v>0</v>
      </c>
      <c r="AF643" s="12">
        <v>0</v>
      </c>
      <c r="AG643" s="12">
        <v>0</v>
      </c>
      <c r="AH643" s="12">
        <v>0</v>
      </c>
      <c r="AI643" s="12">
        <v>0</v>
      </c>
      <c r="AJ643" s="12">
        <v>0</v>
      </c>
      <c r="AK643" s="12">
        <v>88785.738581582104</v>
      </c>
      <c r="AL643" s="12">
        <v>1692.0576236054501</v>
      </c>
      <c r="AM643" s="12">
        <v>0</v>
      </c>
      <c r="AN643" s="12">
        <v>0</v>
      </c>
      <c r="AO643" s="12">
        <v>0</v>
      </c>
      <c r="AP643" s="12">
        <v>0</v>
      </c>
      <c r="AQ643" s="12">
        <v>25772.889572518201</v>
      </c>
      <c r="AR643" s="12">
        <v>0</v>
      </c>
      <c r="AS643" s="11">
        <v>22114496.530000001</v>
      </c>
      <c r="AT643" s="11">
        <v>27947093.210000001</v>
      </c>
      <c r="AU643" s="12">
        <f t="shared" si="9"/>
        <v>55014940.629999995</v>
      </c>
    </row>
    <row r="644" spans="1:47" s="13" customFormat="1" ht="11.25" x14ac:dyDescent="0.2">
      <c r="A644" s="10" t="s">
        <v>301</v>
      </c>
      <c r="B644" s="10" t="s">
        <v>287</v>
      </c>
      <c r="C644" s="10" t="s">
        <v>302</v>
      </c>
      <c r="D644" s="10" t="s">
        <v>32</v>
      </c>
      <c r="E644" s="10" t="s">
        <v>2246</v>
      </c>
      <c r="F644" s="11">
        <v>0</v>
      </c>
      <c r="G644" s="11">
        <v>0</v>
      </c>
      <c r="H644" s="11">
        <v>0</v>
      </c>
      <c r="I644" s="12">
        <v>3218872.37561438</v>
      </c>
      <c r="J644" s="12">
        <v>1301223.4580375201</v>
      </c>
      <c r="K644" s="12">
        <v>0</v>
      </c>
      <c r="L644" s="12">
        <v>8151211.2605241304</v>
      </c>
      <c r="M644" s="12">
        <v>752073.55107188702</v>
      </c>
      <c r="N644" s="12">
        <v>20418720.621185001</v>
      </c>
      <c r="O644" s="12">
        <v>0</v>
      </c>
      <c r="P644" s="12">
        <v>140182.30192434901</v>
      </c>
      <c r="Q644" s="12">
        <v>0</v>
      </c>
      <c r="R644" s="12">
        <v>334690.17674278101</v>
      </c>
      <c r="S644" s="12">
        <v>0</v>
      </c>
      <c r="T644" s="12">
        <v>0</v>
      </c>
      <c r="U644" s="12">
        <v>1841475.21719042</v>
      </c>
      <c r="V644" s="12">
        <v>0</v>
      </c>
      <c r="W644" s="12">
        <v>0</v>
      </c>
      <c r="X644" s="12">
        <v>1829590.82866266</v>
      </c>
      <c r="Y644" s="12">
        <v>0</v>
      </c>
      <c r="Z644" s="12">
        <v>0</v>
      </c>
      <c r="AA644" s="12">
        <v>972202.89106292196</v>
      </c>
      <c r="AB644" s="12">
        <v>3374191.9815862598</v>
      </c>
      <c r="AC644" s="12">
        <v>0</v>
      </c>
      <c r="AD644" s="12">
        <v>6065010.5695522502</v>
      </c>
      <c r="AE644" s="12">
        <v>0</v>
      </c>
      <c r="AF644" s="12">
        <v>0</v>
      </c>
      <c r="AG644" s="12">
        <v>0</v>
      </c>
      <c r="AH644" s="12">
        <v>0</v>
      </c>
      <c r="AI644" s="12">
        <v>0</v>
      </c>
      <c r="AJ644" s="12">
        <v>0</v>
      </c>
      <c r="AK644" s="12">
        <v>888379.46507981303</v>
      </c>
      <c r="AL644" s="12">
        <v>16930.525899287299</v>
      </c>
      <c r="AM644" s="12">
        <v>0</v>
      </c>
      <c r="AN644" s="12">
        <v>0</v>
      </c>
      <c r="AO644" s="12">
        <v>0</v>
      </c>
      <c r="AP644" s="12">
        <v>0</v>
      </c>
      <c r="AQ644" s="12">
        <v>257880.445866386</v>
      </c>
      <c r="AR644" s="12">
        <v>0</v>
      </c>
      <c r="AS644" s="11">
        <v>221275003.34999999</v>
      </c>
      <c r="AT644" s="11">
        <v>279635267.24000001</v>
      </c>
      <c r="AU644" s="12">
        <f t="shared" si="9"/>
        <v>550472906.25999999</v>
      </c>
    </row>
    <row r="645" spans="1:47" s="13" customFormat="1" ht="11.25" x14ac:dyDescent="0.2">
      <c r="A645" s="10" t="s">
        <v>301</v>
      </c>
      <c r="B645" s="10" t="s">
        <v>287</v>
      </c>
      <c r="C645" s="10" t="s">
        <v>302</v>
      </c>
      <c r="D645" s="10" t="s">
        <v>295</v>
      </c>
      <c r="E645" s="10" t="s">
        <v>296</v>
      </c>
      <c r="F645" s="11">
        <v>0</v>
      </c>
      <c r="G645" s="11">
        <v>0</v>
      </c>
      <c r="H645" s="11">
        <v>0</v>
      </c>
      <c r="I645" s="12">
        <v>2026389.1829594199</v>
      </c>
      <c r="J645" s="12">
        <v>819164.23899129999</v>
      </c>
      <c r="K645" s="12">
        <v>0</v>
      </c>
      <c r="L645" s="12">
        <v>5131463.5682597999</v>
      </c>
      <c r="M645" s="12">
        <v>473455.77296803001</v>
      </c>
      <c r="N645" s="12">
        <v>12854276.208680701</v>
      </c>
      <c r="O645" s="12">
        <v>0</v>
      </c>
      <c r="P645" s="12">
        <v>88249.507005580803</v>
      </c>
      <c r="Q645" s="12">
        <v>0</v>
      </c>
      <c r="R645" s="12">
        <v>210698.80214337399</v>
      </c>
      <c r="S645" s="12">
        <v>0</v>
      </c>
      <c r="T645" s="12">
        <v>0</v>
      </c>
      <c r="U645" s="12">
        <v>1159271.01958812</v>
      </c>
      <c r="V645" s="12">
        <v>0</v>
      </c>
      <c r="W645" s="12">
        <v>0</v>
      </c>
      <c r="X645" s="12">
        <v>1151789.3944882301</v>
      </c>
      <c r="Y645" s="12">
        <v>0</v>
      </c>
      <c r="Z645" s="12">
        <v>0</v>
      </c>
      <c r="AA645" s="12">
        <v>612034.64822545298</v>
      </c>
      <c r="AB645" s="12">
        <v>2124168.13556012</v>
      </c>
      <c r="AC645" s="12">
        <v>0</v>
      </c>
      <c r="AD645" s="12">
        <v>3818129.5741274701</v>
      </c>
      <c r="AE645" s="12">
        <v>0</v>
      </c>
      <c r="AF645" s="12">
        <v>0</v>
      </c>
      <c r="AG645" s="12">
        <v>0</v>
      </c>
      <c r="AH645" s="12">
        <v>0</v>
      </c>
      <c r="AI645" s="12">
        <v>0</v>
      </c>
      <c r="AJ645" s="12">
        <v>0</v>
      </c>
      <c r="AK645" s="12">
        <v>559264.962487804</v>
      </c>
      <c r="AL645" s="12">
        <v>10658.3394868465</v>
      </c>
      <c r="AM645" s="12">
        <v>0</v>
      </c>
      <c r="AN645" s="12">
        <v>0</v>
      </c>
      <c r="AO645" s="12">
        <v>0</v>
      </c>
      <c r="AP645" s="12">
        <v>0</v>
      </c>
      <c r="AQ645" s="12">
        <v>162344.475027735</v>
      </c>
      <c r="AR645" s="12">
        <v>0</v>
      </c>
      <c r="AS645" s="11">
        <v>139300109.19</v>
      </c>
      <c r="AT645" s="11">
        <v>176039871.97</v>
      </c>
      <c r="AU645" s="12">
        <f t="shared" si="9"/>
        <v>346541338.99000001</v>
      </c>
    </row>
    <row r="646" spans="1:47" s="13" customFormat="1" ht="11.25" x14ac:dyDescent="0.2">
      <c r="A646" s="10" t="s">
        <v>301</v>
      </c>
      <c r="B646" s="10" t="s">
        <v>287</v>
      </c>
      <c r="C646" s="10" t="s">
        <v>302</v>
      </c>
      <c r="D646" s="10" t="s">
        <v>297</v>
      </c>
      <c r="E646" s="10" t="s">
        <v>298</v>
      </c>
      <c r="F646" s="11">
        <v>0</v>
      </c>
      <c r="G646" s="11">
        <v>0</v>
      </c>
      <c r="H646" s="11">
        <v>0</v>
      </c>
      <c r="I646" s="12">
        <v>3119921.4318737499</v>
      </c>
      <c r="J646" s="12">
        <v>1261222.7142473301</v>
      </c>
      <c r="K646" s="12">
        <v>0</v>
      </c>
      <c r="L646" s="12">
        <v>7900635.9183737002</v>
      </c>
      <c r="M646" s="12">
        <v>728954.15429035795</v>
      </c>
      <c r="N646" s="12">
        <v>19791031.343800399</v>
      </c>
      <c r="O646" s="12">
        <v>0</v>
      </c>
      <c r="P646" s="12">
        <v>135872.975721722</v>
      </c>
      <c r="Q646" s="12">
        <v>0</v>
      </c>
      <c r="R646" s="12">
        <v>324401.50885389198</v>
      </c>
      <c r="S646" s="12">
        <v>0</v>
      </c>
      <c r="T646" s="12">
        <v>0</v>
      </c>
      <c r="U646" s="12">
        <v>1784866.6632146901</v>
      </c>
      <c r="V646" s="12">
        <v>0</v>
      </c>
      <c r="W646" s="12">
        <v>0</v>
      </c>
      <c r="X646" s="12">
        <v>1773347.6111536699</v>
      </c>
      <c r="Y646" s="12">
        <v>0</v>
      </c>
      <c r="Z646" s="12">
        <v>0</v>
      </c>
      <c r="AA646" s="12">
        <v>942316.52641334897</v>
      </c>
      <c r="AB646" s="12">
        <v>3270466.3777165799</v>
      </c>
      <c r="AC646" s="12">
        <v>0</v>
      </c>
      <c r="AD646" s="12">
        <v>5878566.8558465904</v>
      </c>
      <c r="AE646" s="12">
        <v>0</v>
      </c>
      <c r="AF646" s="12">
        <v>0</v>
      </c>
      <c r="AG646" s="12">
        <v>0</v>
      </c>
      <c r="AH646" s="12">
        <v>0</v>
      </c>
      <c r="AI646" s="12">
        <v>0</v>
      </c>
      <c r="AJ646" s="12">
        <v>0</v>
      </c>
      <c r="AK646" s="12">
        <v>861069.90564048698</v>
      </c>
      <c r="AL646" s="12">
        <v>16410.066769421999</v>
      </c>
      <c r="AM646" s="12">
        <v>0</v>
      </c>
      <c r="AN646" s="12">
        <v>0</v>
      </c>
      <c r="AO646" s="12">
        <v>0</v>
      </c>
      <c r="AP646" s="12">
        <v>0</v>
      </c>
      <c r="AQ646" s="12">
        <v>249952.97608409499</v>
      </c>
      <c r="AR646" s="12">
        <v>0</v>
      </c>
      <c r="AS646" s="11">
        <v>214472816.84999999</v>
      </c>
      <c r="AT646" s="11">
        <v>271039035.35000002</v>
      </c>
      <c r="AU646" s="12">
        <f t="shared" si="9"/>
        <v>533550889.23000008</v>
      </c>
    </row>
    <row r="647" spans="1:47" s="13" customFormat="1" ht="11.25" x14ac:dyDescent="0.2">
      <c r="A647" s="10" t="s">
        <v>303</v>
      </c>
      <c r="B647" s="10" t="s">
        <v>287</v>
      </c>
      <c r="C647" s="10" t="s">
        <v>304</v>
      </c>
      <c r="D647" s="10" t="s">
        <v>305</v>
      </c>
      <c r="E647" s="10" t="s">
        <v>306</v>
      </c>
      <c r="F647" s="11">
        <v>0</v>
      </c>
      <c r="G647" s="11">
        <v>0</v>
      </c>
      <c r="H647" s="11">
        <v>0</v>
      </c>
      <c r="I647" s="12">
        <v>1288136.2545275399</v>
      </c>
      <c r="J647" s="12">
        <v>520215.39450523199</v>
      </c>
      <c r="K647" s="12">
        <v>0</v>
      </c>
      <c r="L647" s="12">
        <v>3258768.3170034601</v>
      </c>
      <c r="M647" s="12">
        <v>300671.12823894498</v>
      </c>
      <c r="N647" s="12">
        <v>8163189.3404802</v>
      </c>
      <c r="O647" s="12">
        <v>0</v>
      </c>
      <c r="P647" s="12">
        <v>56043.457820764903</v>
      </c>
      <c r="Q647" s="12">
        <v>0</v>
      </c>
      <c r="R647" s="12">
        <v>133805.55354532599</v>
      </c>
      <c r="S647" s="12">
        <v>0</v>
      </c>
      <c r="T647" s="12">
        <v>0</v>
      </c>
      <c r="U647" s="12">
        <v>736202.39947272697</v>
      </c>
      <c r="V647" s="12">
        <v>0</v>
      </c>
      <c r="W647" s="12">
        <v>0</v>
      </c>
      <c r="X647" s="12">
        <v>731451.19647913496</v>
      </c>
      <c r="Y647" s="12">
        <v>0</v>
      </c>
      <c r="Z647" s="12">
        <v>0</v>
      </c>
      <c r="AA647" s="12">
        <v>388676.32256293402</v>
      </c>
      <c r="AB647" s="12">
        <v>1348966.3438788401</v>
      </c>
      <c r="AC647" s="12">
        <v>0</v>
      </c>
      <c r="AD647" s="12">
        <v>2424727.4146845601</v>
      </c>
      <c r="AE647" s="12">
        <v>0</v>
      </c>
      <c r="AF647" s="12">
        <v>0</v>
      </c>
      <c r="AG647" s="12">
        <v>0</v>
      </c>
      <c r="AH647" s="12">
        <v>0</v>
      </c>
      <c r="AI647" s="12">
        <v>0</v>
      </c>
      <c r="AJ647" s="12">
        <v>0</v>
      </c>
      <c r="AK647" s="12">
        <v>355164.70566380798</v>
      </c>
      <c r="AL647" s="12">
        <v>6768.5038868247302</v>
      </c>
      <c r="AM647" s="12">
        <v>0</v>
      </c>
      <c r="AN647" s="12">
        <v>0</v>
      </c>
      <c r="AO647" s="12">
        <v>0</v>
      </c>
      <c r="AP647" s="12">
        <v>0</v>
      </c>
      <c r="AQ647" s="12">
        <v>103097.987249696</v>
      </c>
      <c r="AR647" s="12">
        <v>0</v>
      </c>
      <c r="AS647" s="11">
        <v>87576420.680000007</v>
      </c>
      <c r="AT647" s="11">
        <v>98104288.299999997</v>
      </c>
      <c r="AU647" s="12">
        <f t="shared" si="9"/>
        <v>205496593.30000001</v>
      </c>
    </row>
    <row r="648" spans="1:47" s="13" customFormat="1" ht="11.25" x14ac:dyDescent="0.2">
      <c r="A648" s="10" t="s">
        <v>303</v>
      </c>
      <c r="B648" s="10" t="s">
        <v>287</v>
      </c>
      <c r="C648" s="10" t="s">
        <v>304</v>
      </c>
      <c r="D648" s="10" t="s">
        <v>20</v>
      </c>
      <c r="E648" s="10" t="s">
        <v>2243</v>
      </c>
      <c r="F648" s="11">
        <v>0</v>
      </c>
      <c r="G648" s="11">
        <v>0</v>
      </c>
      <c r="H648" s="11">
        <v>0</v>
      </c>
      <c r="I648" s="12">
        <v>315.55167120294999</v>
      </c>
      <c r="J648" s="12">
        <v>127.435926552534</v>
      </c>
      <c r="K648" s="12">
        <v>0</v>
      </c>
      <c r="L648" s="12">
        <v>798.29271544788901</v>
      </c>
      <c r="M648" s="12">
        <v>73.654690382947095</v>
      </c>
      <c r="N648" s="12">
        <v>1999.7170560807001</v>
      </c>
      <c r="O648" s="12">
        <v>0</v>
      </c>
      <c r="P648" s="12">
        <v>13.728832422173101</v>
      </c>
      <c r="Q648" s="12">
        <v>0</v>
      </c>
      <c r="R648" s="12">
        <v>32.7780278592885</v>
      </c>
      <c r="S648" s="12">
        <v>0</v>
      </c>
      <c r="T648" s="12">
        <v>0</v>
      </c>
      <c r="U648" s="12">
        <v>180.345748891639</v>
      </c>
      <c r="V648" s="12">
        <v>0</v>
      </c>
      <c r="W648" s="12">
        <v>0</v>
      </c>
      <c r="X648" s="12">
        <v>179.18185800697299</v>
      </c>
      <c r="Y648" s="12">
        <v>0</v>
      </c>
      <c r="Z648" s="12">
        <v>0</v>
      </c>
      <c r="AA648" s="12">
        <v>95.213113295017493</v>
      </c>
      <c r="AB648" s="12">
        <v>330.45307335412701</v>
      </c>
      <c r="AC648" s="12">
        <v>0</v>
      </c>
      <c r="AD648" s="12">
        <v>593.97970146873297</v>
      </c>
      <c r="AE648" s="12">
        <v>0</v>
      </c>
      <c r="AF648" s="12">
        <v>0</v>
      </c>
      <c r="AG648" s="12">
        <v>0</v>
      </c>
      <c r="AH648" s="12">
        <v>0</v>
      </c>
      <c r="AI648" s="12">
        <v>0</v>
      </c>
      <c r="AJ648" s="12">
        <v>0</v>
      </c>
      <c r="AK648" s="12">
        <v>87.003852294821101</v>
      </c>
      <c r="AL648" s="12">
        <v>1.65806428126237</v>
      </c>
      <c r="AM648" s="12">
        <v>0</v>
      </c>
      <c r="AN648" s="12">
        <v>0</v>
      </c>
      <c r="AO648" s="12">
        <v>0</v>
      </c>
      <c r="AP648" s="12">
        <v>0</v>
      </c>
      <c r="AQ648" s="12">
        <v>25.255668458950598</v>
      </c>
      <c r="AR648" s="12">
        <v>0</v>
      </c>
      <c r="AS648" s="11">
        <v>21453.38</v>
      </c>
      <c r="AT648" s="11">
        <v>24032.37</v>
      </c>
      <c r="AU648" s="12">
        <f t="shared" si="9"/>
        <v>50340</v>
      </c>
    </row>
    <row r="649" spans="1:47" s="13" customFormat="1" ht="11.25" x14ac:dyDescent="0.2">
      <c r="A649" s="10" t="s">
        <v>303</v>
      </c>
      <c r="B649" s="10" t="s">
        <v>287</v>
      </c>
      <c r="C649" s="10" t="s">
        <v>304</v>
      </c>
      <c r="D649" s="10" t="s">
        <v>23</v>
      </c>
      <c r="E649" s="10" t="s">
        <v>2245</v>
      </c>
      <c r="F649" s="11">
        <v>0</v>
      </c>
      <c r="G649" s="11">
        <v>0</v>
      </c>
      <c r="H649" s="11">
        <v>0</v>
      </c>
      <c r="I649" s="12">
        <v>10854.6609138778</v>
      </c>
      <c r="J649" s="12">
        <v>4383.6680240046098</v>
      </c>
      <c r="K649" s="12">
        <v>0</v>
      </c>
      <c r="L649" s="12">
        <v>27460.468528567799</v>
      </c>
      <c r="M649" s="12">
        <v>2533.6474555045002</v>
      </c>
      <c r="N649" s="12">
        <v>68788.260523878896</v>
      </c>
      <c r="O649" s="12">
        <v>0</v>
      </c>
      <c r="P649" s="12">
        <v>472.25806194604502</v>
      </c>
      <c r="Q649" s="12">
        <v>0</v>
      </c>
      <c r="R649" s="12">
        <v>1127.53127398075</v>
      </c>
      <c r="S649" s="12">
        <v>0</v>
      </c>
      <c r="T649" s="12">
        <v>0</v>
      </c>
      <c r="U649" s="12">
        <v>6203.7128309773698</v>
      </c>
      <c r="V649" s="12">
        <v>0</v>
      </c>
      <c r="W649" s="12">
        <v>0</v>
      </c>
      <c r="X649" s="12">
        <v>6163.6761522120796</v>
      </c>
      <c r="Y649" s="12">
        <v>0</v>
      </c>
      <c r="Z649" s="12">
        <v>0</v>
      </c>
      <c r="AA649" s="12">
        <v>3275.23557530879</v>
      </c>
      <c r="AB649" s="12">
        <v>11367.254198127301</v>
      </c>
      <c r="AC649" s="12">
        <v>0</v>
      </c>
      <c r="AD649" s="12">
        <v>20432.3058236086</v>
      </c>
      <c r="AE649" s="12">
        <v>0</v>
      </c>
      <c r="AF649" s="12">
        <v>0</v>
      </c>
      <c r="AG649" s="12">
        <v>0</v>
      </c>
      <c r="AH649" s="12">
        <v>0</v>
      </c>
      <c r="AI649" s="12">
        <v>0</v>
      </c>
      <c r="AJ649" s="12">
        <v>0</v>
      </c>
      <c r="AK649" s="12">
        <v>2992.8452327986402</v>
      </c>
      <c r="AL649" s="12">
        <v>57.035747831422697</v>
      </c>
      <c r="AM649" s="12">
        <v>0</v>
      </c>
      <c r="AN649" s="12">
        <v>0</v>
      </c>
      <c r="AO649" s="12">
        <v>0</v>
      </c>
      <c r="AP649" s="12">
        <v>0</v>
      </c>
      <c r="AQ649" s="12">
        <v>868.76965737541798</v>
      </c>
      <c r="AR649" s="12">
        <v>0</v>
      </c>
      <c r="AS649" s="11">
        <v>737975.01</v>
      </c>
      <c r="AT649" s="11">
        <v>826689.57</v>
      </c>
      <c r="AU649" s="12">
        <f t="shared" ref="AU649:AU712" si="10">SUM(F649:AT649)</f>
        <v>1731645.9100000001</v>
      </c>
    </row>
    <row r="650" spans="1:47" s="13" customFormat="1" ht="11.25" x14ac:dyDescent="0.2">
      <c r="A650" s="10" t="s">
        <v>303</v>
      </c>
      <c r="B650" s="10" t="s">
        <v>287</v>
      </c>
      <c r="C650" s="10" t="s">
        <v>304</v>
      </c>
      <c r="D650" s="10" t="s">
        <v>26</v>
      </c>
      <c r="E650" s="10" t="s">
        <v>27</v>
      </c>
      <c r="F650" s="11">
        <v>0</v>
      </c>
      <c r="G650" s="11">
        <v>0</v>
      </c>
      <c r="H650" s="11">
        <v>0</v>
      </c>
      <c r="I650" s="12">
        <v>415776.99961985101</v>
      </c>
      <c r="J650" s="12">
        <v>167912.04744312799</v>
      </c>
      <c r="K650" s="12">
        <v>0</v>
      </c>
      <c r="L650" s="12">
        <v>1051845.95848277</v>
      </c>
      <c r="M650" s="12">
        <v>97048.848001995895</v>
      </c>
      <c r="N650" s="12">
        <v>2634865.9618764198</v>
      </c>
      <c r="O650" s="12">
        <v>0</v>
      </c>
      <c r="P650" s="12">
        <v>18089.375762182699</v>
      </c>
      <c r="Q650" s="12">
        <v>0</v>
      </c>
      <c r="R650" s="12">
        <v>43188.964979449098</v>
      </c>
      <c r="S650" s="12">
        <v>0</v>
      </c>
      <c r="T650" s="12">
        <v>0</v>
      </c>
      <c r="U650" s="12">
        <v>237627.05512700099</v>
      </c>
      <c r="V650" s="12">
        <v>0</v>
      </c>
      <c r="W650" s="12">
        <v>0</v>
      </c>
      <c r="X650" s="12">
        <v>236093.489932856</v>
      </c>
      <c r="Y650" s="12">
        <v>0</v>
      </c>
      <c r="Z650" s="12">
        <v>0</v>
      </c>
      <c r="AA650" s="12">
        <v>125454.643986995</v>
      </c>
      <c r="AB650" s="12">
        <v>435411.37598973699</v>
      </c>
      <c r="AC650" s="12">
        <v>0</v>
      </c>
      <c r="AD650" s="12">
        <v>782639.17021985305</v>
      </c>
      <c r="AE650" s="12">
        <v>0</v>
      </c>
      <c r="AF650" s="12">
        <v>0</v>
      </c>
      <c r="AG650" s="12">
        <v>0</v>
      </c>
      <c r="AH650" s="12">
        <v>0</v>
      </c>
      <c r="AI650" s="12">
        <v>0</v>
      </c>
      <c r="AJ650" s="12">
        <v>0</v>
      </c>
      <c r="AK650" s="12">
        <v>114637.962539085</v>
      </c>
      <c r="AL650" s="12">
        <v>2184.69764210733</v>
      </c>
      <c r="AM650" s="12">
        <v>0</v>
      </c>
      <c r="AN650" s="12">
        <v>0</v>
      </c>
      <c r="AO650" s="12">
        <v>0</v>
      </c>
      <c r="AP650" s="12">
        <v>0</v>
      </c>
      <c r="AQ650" s="12">
        <v>33277.358396566902</v>
      </c>
      <c r="AR650" s="12">
        <v>0</v>
      </c>
      <c r="AS650" s="11">
        <v>28267398.98</v>
      </c>
      <c r="AT650" s="11">
        <v>31665521.809999999</v>
      </c>
      <c r="AU650" s="12">
        <f t="shared" si="10"/>
        <v>66328974.700000003</v>
      </c>
    </row>
    <row r="651" spans="1:47" s="13" customFormat="1" ht="11.25" x14ac:dyDescent="0.2">
      <c r="A651" s="10" t="s">
        <v>303</v>
      </c>
      <c r="B651" s="10" t="s">
        <v>287</v>
      </c>
      <c r="C651" s="10" t="s">
        <v>304</v>
      </c>
      <c r="D651" s="10" t="s">
        <v>32</v>
      </c>
      <c r="E651" s="10" t="s">
        <v>2246</v>
      </c>
      <c r="F651" s="11">
        <v>0</v>
      </c>
      <c r="G651" s="11">
        <v>0</v>
      </c>
      <c r="H651" s="11">
        <v>0</v>
      </c>
      <c r="I651" s="12">
        <v>417194.72093309899</v>
      </c>
      <c r="J651" s="12">
        <v>168484.59592134799</v>
      </c>
      <c r="K651" s="12">
        <v>0</v>
      </c>
      <c r="L651" s="12">
        <v>1055432.5552280401</v>
      </c>
      <c r="M651" s="12">
        <v>97379.766307636601</v>
      </c>
      <c r="N651" s="12">
        <v>2643850.3588852002</v>
      </c>
      <c r="O651" s="12">
        <v>0</v>
      </c>
      <c r="P651" s="12">
        <v>18151.057128840399</v>
      </c>
      <c r="Q651" s="12">
        <v>0</v>
      </c>
      <c r="R651" s="12">
        <v>43336.231221219299</v>
      </c>
      <c r="S651" s="12">
        <v>0</v>
      </c>
      <c r="T651" s="12">
        <v>0</v>
      </c>
      <c r="U651" s="12">
        <v>238437.31866001501</v>
      </c>
      <c r="V651" s="12">
        <v>0</v>
      </c>
      <c r="W651" s="12">
        <v>0</v>
      </c>
      <c r="X651" s="12">
        <v>236898.524297197</v>
      </c>
      <c r="Y651" s="12">
        <v>0</v>
      </c>
      <c r="Z651" s="12">
        <v>0</v>
      </c>
      <c r="AA651" s="12">
        <v>125882.420710548</v>
      </c>
      <c r="AB651" s="12">
        <v>436896.04683092202</v>
      </c>
      <c r="AC651" s="12">
        <v>0</v>
      </c>
      <c r="AD651" s="12">
        <v>785307.82248589396</v>
      </c>
      <c r="AE651" s="12">
        <v>0</v>
      </c>
      <c r="AF651" s="12">
        <v>0</v>
      </c>
      <c r="AG651" s="12">
        <v>0</v>
      </c>
      <c r="AH651" s="12">
        <v>0</v>
      </c>
      <c r="AI651" s="12">
        <v>0</v>
      </c>
      <c r="AJ651" s="12">
        <v>0</v>
      </c>
      <c r="AK651" s="12">
        <v>115028.85641476201</v>
      </c>
      <c r="AL651" s="12">
        <v>2192.1470498741101</v>
      </c>
      <c r="AM651" s="12">
        <v>0</v>
      </c>
      <c r="AN651" s="12">
        <v>0</v>
      </c>
      <c r="AO651" s="12">
        <v>0</v>
      </c>
      <c r="AP651" s="12">
        <v>0</v>
      </c>
      <c r="AQ651" s="12">
        <v>33390.827925402104</v>
      </c>
      <c r="AR651" s="12">
        <v>0</v>
      </c>
      <c r="AS651" s="11">
        <v>28363785.449999999</v>
      </c>
      <c r="AT651" s="11">
        <v>31773495.239999998</v>
      </c>
      <c r="AU651" s="12">
        <f t="shared" si="10"/>
        <v>66555143.939999998</v>
      </c>
    </row>
    <row r="652" spans="1:47" s="13" customFormat="1" ht="11.25" x14ac:dyDescent="0.2">
      <c r="A652" s="10" t="s">
        <v>303</v>
      </c>
      <c r="B652" s="10" t="s">
        <v>287</v>
      </c>
      <c r="C652" s="10" t="s">
        <v>304</v>
      </c>
      <c r="D652" s="10" t="s">
        <v>297</v>
      </c>
      <c r="E652" s="10" t="s">
        <v>298</v>
      </c>
      <c r="F652" s="11">
        <v>0</v>
      </c>
      <c r="G652" s="11">
        <v>0</v>
      </c>
      <c r="H652" s="11">
        <v>0</v>
      </c>
      <c r="I652" s="12">
        <v>3321529.8123344202</v>
      </c>
      <c r="J652" s="12">
        <v>1341403.8581797399</v>
      </c>
      <c r="K652" s="12">
        <v>0</v>
      </c>
      <c r="L652" s="12">
        <v>8402912.40804171</v>
      </c>
      <c r="M652" s="12">
        <v>775296.955305535</v>
      </c>
      <c r="N652" s="12">
        <v>21049230.361178201</v>
      </c>
      <c r="O652" s="12">
        <v>0</v>
      </c>
      <c r="P652" s="12">
        <v>144511.12239384401</v>
      </c>
      <c r="Q652" s="12">
        <v>0</v>
      </c>
      <c r="R652" s="12">
        <v>345024.94095216598</v>
      </c>
      <c r="S652" s="12">
        <v>0</v>
      </c>
      <c r="T652" s="12">
        <v>0</v>
      </c>
      <c r="U652" s="12">
        <v>1898338.1681603901</v>
      </c>
      <c r="V652" s="12">
        <v>0</v>
      </c>
      <c r="W652" s="12">
        <v>0</v>
      </c>
      <c r="X652" s="12">
        <v>1886086.9312805899</v>
      </c>
      <c r="Y652" s="12">
        <v>0</v>
      </c>
      <c r="Z652" s="12">
        <v>0</v>
      </c>
      <c r="AA652" s="12">
        <v>1002223.1640509201</v>
      </c>
      <c r="AB652" s="12">
        <v>3478383.5260290201</v>
      </c>
      <c r="AC652" s="12">
        <v>0</v>
      </c>
      <c r="AD652" s="12">
        <v>6252292.3070846098</v>
      </c>
      <c r="AE652" s="12">
        <v>0</v>
      </c>
      <c r="AF652" s="12">
        <v>0</v>
      </c>
      <c r="AG652" s="12">
        <v>0</v>
      </c>
      <c r="AH652" s="12">
        <v>0</v>
      </c>
      <c r="AI652" s="12">
        <v>0</v>
      </c>
      <c r="AJ652" s="12">
        <v>0</v>
      </c>
      <c r="AK652" s="12">
        <v>915811.62629725097</v>
      </c>
      <c r="AL652" s="12">
        <v>17452.957609081099</v>
      </c>
      <c r="AM652" s="12">
        <v>0</v>
      </c>
      <c r="AN652" s="12">
        <v>0</v>
      </c>
      <c r="AO652" s="12">
        <v>0</v>
      </c>
      <c r="AP652" s="12">
        <v>0</v>
      </c>
      <c r="AQ652" s="12">
        <v>265843.8011025</v>
      </c>
      <c r="AR652" s="12">
        <v>0</v>
      </c>
      <c r="AS652" s="11">
        <v>225820592.5</v>
      </c>
      <c r="AT652" s="11">
        <v>252967275.21000001</v>
      </c>
      <c r="AU652" s="12">
        <f t="shared" si="10"/>
        <v>529884209.64999998</v>
      </c>
    </row>
    <row r="653" spans="1:47" s="13" customFormat="1" ht="11.25" x14ac:dyDescent="0.2">
      <c r="A653" s="10" t="s">
        <v>307</v>
      </c>
      <c r="B653" s="10" t="s">
        <v>287</v>
      </c>
      <c r="C653" s="10" t="s">
        <v>308</v>
      </c>
      <c r="D653" s="10" t="s">
        <v>289</v>
      </c>
      <c r="E653" s="10" t="s">
        <v>290</v>
      </c>
      <c r="F653" s="11">
        <v>48758223</v>
      </c>
      <c r="G653" s="11">
        <v>0</v>
      </c>
      <c r="H653" s="11">
        <v>0</v>
      </c>
      <c r="I653" s="12">
        <v>1188782.45627855</v>
      </c>
      <c r="J653" s="12">
        <v>463978.13666220102</v>
      </c>
      <c r="K653" s="12">
        <v>0</v>
      </c>
      <c r="L653" s="12">
        <v>2906483.3062062501</v>
      </c>
      <c r="M653" s="12">
        <v>268167.399509084</v>
      </c>
      <c r="N653" s="12">
        <v>7280718.1575751398</v>
      </c>
      <c r="O653" s="12">
        <v>0</v>
      </c>
      <c r="P653" s="12">
        <v>49984.951635833</v>
      </c>
      <c r="Q653" s="12">
        <v>0</v>
      </c>
      <c r="R653" s="12">
        <v>119340.734287217</v>
      </c>
      <c r="S653" s="12">
        <v>0</v>
      </c>
      <c r="T653" s="12">
        <v>0</v>
      </c>
      <c r="U653" s="12">
        <v>656616.16800948104</v>
      </c>
      <c r="V653" s="12">
        <v>0</v>
      </c>
      <c r="W653" s="12">
        <v>0</v>
      </c>
      <c r="X653" s="12">
        <v>652378.54551368905</v>
      </c>
      <c r="Y653" s="12">
        <v>0</v>
      </c>
      <c r="Z653" s="12">
        <v>0</v>
      </c>
      <c r="AA653" s="12">
        <v>346659.04012386902</v>
      </c>
      <c r="AB653" s="12">
        <v>1203138.15764804</v>
      </c>
      <c r="AC653" s="12">
        <v>0</v>
      </c>
      <c r="AD653" s="12">
        <v>2162605.2169269398</v>
      </c>
      <c r="AE653" s="12">
        <v>0</v>
      </c>
      <c r="AF653" s="12">
        <v>0</v>
      </c>
      <c r="AG653" s="12">
        <v>0</v>
      </c>
      <c r="AH653" s="12">
        <v>0</v>
      </c>
      <c r="AI653" s="12">
        <v>0</v>
      </c>
      <c r="AJ653" s="12">
        <v>0</v>
      </c>
      <c r="AK653" s="12">
        <v>316770.11621110397</v>
      </c>
      <c r="AL653" s="12">
        <v>6036.9110734288097</v>
      </c>
      <c r="AM653" s="12">
        <v>0</v>
      </c>
      <c r="AN653" s="12">
        <v>0</v>
      </c>
      <c r="AO653" s="12">
        <v>0</v>
      </c>
      <c r="AP653" s="12">
        <v>0</v>
      </c>
      <c r="AQ653" s="12">
        <v>91952.702339182099</v>
      </c>
      <c r="AR653" s="12">
        <v>0</v>
      </c>
      <c r="AS653" s="11">
        <v>76695005.459999993</v>
      </c>
      <c r="AT653" s="11">
        <v>89955724.810000002</v>
      </c>
      <c r="AU653" s="12">
        <f t="shared" si="10"/>
        <v>233122565.27000001</v>
      </c>
    </row>
    <row r="654" spans="1:47" s="13" customFormat="1" ht="11.25" x14ac:dyDescent="0.2">
      <c r="A654" s="10" t="s">
        <v>307</v>
      </c>
      <c r="B654" s="10" t="s">
        <v>287</v>
      </c>
      <c r="C654" s="10" t="s">
        <v>308</v>
      </c>
      <c r="D654" s="10" t="s">
        <v>291</v>
      </c>
      <c r="E654" s="10" t="s">
        <v>292</v>
      </c>
      <c r="F654" s="11">
        <v>0</v>
      </c>
      <c r="G654" s="11">
        <v>0</v>
      </c>
      <c r="H654" s="11">
        <v>0</v>
      </c>
      <c r="I654" s="12">
        <v>1000.81716263263</v>
      </c>
      <c r="J654" s="12">
        <v>390.615860627264</v>
      </c>
      <c r="K654" s="12">
        <v>0</v>
      </c>
      <c r="L654" s="12">
        <v>2446.9223619454701</v>
      </c>
      <c r="M654" s="12">
        <v>225.765895576411</v>
      </c>
      <c r="N654" s="12">
        <v>6129.5215536768101</v>
      </c>
      <c r="O654" s="12">
        <v>0</v>
      </c>
      <c r="P654" s="12">
        <v>42.0815408288477</v>
      </c>
      <c r="Q654" s="12">
        <v>0</v>
      </c>
      <c r="R654" s="12">
        <v>100.471078156491</v>
      </c>
      <c r="S654" s="12">
        <v>0</v>
      </c>
      <c r="T654" s="12">
        <v>0</v>
      </c>
      <c r="U654" s="12">
        <v>552.79477480106698</v>
      </c>
      <c r="V654" s="12">
        <v>0</v>
      </c>
      <c r="W654" s="12">
        <v>0</v>
      </c>
      <c r="X654" s="12">
        <v>549.22718739249694</v>
      </c>
      <c r="Y654" s="12">
        <v>0</v>
      </c>
      <c r="Z654" s="12">
        <v>0</v>
      </c>
      <c r="AA654" s="12">
        <v>291.84676734195398</v>
      </c>
      <c r="AB654" s="12">
        <v>1012.90300074063</v>
      </c>
      <c r="AC654" s="12">
        <v>0</v>
      </c>
      <c r="AD654" s="12">
        <v>1820.6631546993499</v>
      </c>
      <c r="AE654" s="12">
        <v>0</v>
      </c>
      <c r="AF654" s="12">
        <v>0</v>
      </c>
      <c r="AG654" s="12">
        <v>0</v>
      </c>
      <c r="AH654" s="12">
        <v>0</v>
      </c>
      <c r="AI654" s="12">
        <v>0</v>
      </c>
      <c r="AJ654" s="12">
        <v>0</v>
      </c>
      <c r="AK654" s="12">
        <v>266.68375465907798</v>
      </c>
      <c r="AL654" s="12">
        <v>5.0823800264418004</v>
      </c>
      <c r="AM654" s="12">
        <v>0</v>
      </c>
      <c r="AN654" s="12">
        <v>0</v>
      </c>
      <c r="AO654" s="12">
        <v>0</v>
      </c>
      <c r="AP654" s="12">
        <v>0</v>
      </c>
      <c r="AQ654" s="12">
        <v>77.413526895066795</v>
      </c>
      <c r="AR654" s="12">
        <v>0</v>
      </c>
      <c r="AS654" s="11">
        <v>64568.3</v>
      </c>
      <c r="AT654" s="11">
        <v>75732.289999999994</v>
      </c>
      <c r="AU654" s="12">
        <f t="shared" si="10"/>
        <v>155213.40000000002</v>
      </c>
    </row>
    <row r="655" spans="1:47" s="13" customFormat="1" ht="11.25" x14ac:dyDescent="0.2">
      <c r="A655" s="10" t="s">
        <v>307</v>
      </c>
      <c r="B655" s="10" t="s">
        <v>287</v>
      </c>
      <c r="C655" s="10" t="s">
        <v>308</v>
      </c>
      <c r="D655" s="10" t="s">
        <v>18</v>
      </c>
      <c r="E655" s="10" t="s">
        <v>2289</v>
      </c>
      <c r="F655" s="11">
        <v>0</v>
      </c>
      <c r="G655" s="11">
        <v>0</v>
      </c>
      <c r="H655" s="11">
        <v>0</v>
      </c>
      <c r="I655" s="12">
        <v>45816.543178420303</v>
      </c>
      <c r="J655" s="12">
        <v>17882.055896731501</v>
      </c>
      <c r="K655" s="12">
        <v>0</v>
      </c>
      <c r="L655" s="12">
        <v>112017.987137046</v>
      </c>
      <c r="M655" s="12">
        <v>10335.367226999</v>
      </c>
      <c r="N655" s="12">
        <v>280604.18966873502</v>
      </c>
      <c r="O655" s="12">
        <v>0</v>
      </c>
      <c r="P655" s="12">
        <v>1926.4565041308001</v>
      </c>
      <c r="Q655" s="12">
        <v>0</v>
      </c>
      <c r="R655" s="12">
        <v>4599.4789681969496</v>
      </c>
      <c r="S655" s="12">
        <v>0</v>
      </c>
      <c r="T655" s="12">
        <v>0</v>
      </c>
      <c r="U655" s="12">
        <v>25306.466169960298</v>
      </c>
      <c r="V655" s="12">
        <v>0</v>
      </c>
      <c r="W655" s="12">
        <v>0</v>
      </c>
      <c r="X655" s="12">
        <v>25143.1451072823</v>
      </c>
      <c r="Y655" s="12">
        <v>0</v>
      </c>
      <c r="Z655" s="12">
        <v>0</v>
      </c>
      <c r="AA655" s="12">
        <v>13360.492322325699</v>
      </c>
      <c r="AB655" s="12">
        <v>46369.822382851598</v>
      </c>
      <c r="AC655" s="12">
        <v>0</v>
      </c>
      <c r="AD655" s="12">
        <v>83348.382856681099</v>
      </c>
      <c r="AE655" s="12">
        <v>0</v>
      </c>
      <c r="AF655" s="12">
        <v>0</v>
      </c>
      <c r="AG655" s="12">
        <v>0</v>
      </c>
      <c r="AH655" s="12">
        <v>0</v>
      </c>
      <c r="AI655" s="12">
        <v>0</v>
      </c>
      <c r="AJ655" s="12">
        <v>0</v>
      </c>
      <c r="AK655" s="12">
        <v>12208.5513883279</v>
      </c>
      <c r="AL655" s="12">
        <v>232.66695718735099</v>
      </c>
      <c r="AM655" s="12">
        <v>0</v>
      </c>
      <c r="AN655" s="12">
        <v>0</v>
      </c>
      <c r="AO655" s="12">
        <v>0</v>
      </c>
      <c r="AP655" s="12">
        <v>0</v>
      </c>
      <c r="AQ655" s="12">
        <v>3543.9242351238199</v>
      </c>
      <c r="AR655" s="12">
        <v>0</v>
      </c>
      <c r="AS655" s="11">
        <v>2955881.47</v>
      </c>
      <c r="AT655" s="11">
        <v>3466959.28</v>
      </c>
      <c r="AU655" s="12">
        <f t="shared" si="10"/>
        <v>7105536.2799999993</v>
      </c>
    </row>
    <row r="656" spans="1:47" s="13" customFormat="1" ht="11.25" x14ac:dyDescent="0.2">
      <c r="A656" s="10" t="s">
        <v>307</v>
      </c>
      <c r="B656" s="10" t="s">
        <v>287</v>
      </c>
      <c r="C656" s="10" t="s">
        <v>308</v>
      </c>
      <c r="D656" s="10" t="s">
        <v>20</v>
      </c>
      <c r="E656" s="10" t="s">
        <v>2243</v>
      </c>
      <c r="F656" s="11">
        <v>0</v>
      </c>
      <c r="G656" s="11">
        <v>0</v>
      </c>
      <c r="H656" s="11">
        <v>0</v>
      </c>
      <c r="I656" s="12">
        <v>25654.2598244816</v>
      </c>
      <c r="J656" s="12">
        <v>10012.778711483499</v>
      </c>
      <c r="K656" s="12">
        <v>0</v>
      </c>
      <c r="L656" s="12">
        <v>62722.727374656199</v>
      </c>
      <c r="M656" s="12">
        <v>5787.1279199376104</v>
      </c>
      <c r="N656" s="12">
        <v>157119.94598908201</v>
      </c>
      <c r="O656" s="12">
        <v>0</v>
      </c>
      <c r="P656" s="12">
        <v>1078.6893176352</v>
      </c>
      <c r="Q656" s="12">
        <v>0</v>
      </c>
      <c r="R656" s="12">
        <v>2575.4066178205198</v>
      </c>
      <c r="S656" s="12">
        <v>0</v>
      </c>
      <c r="T656" s="12">
        <v>0</v>
      </c>
      <c r="U656" s="12">
        <v>14169.9616192214</v>
      </c>
      <c r="V656" s="12">
        <v>0</v>
      </c>
      <c r="W656" s="12">
        <v>0</v>
      </c>
      <c r="X656" s="12">
        <v>14078.512533670901</v>
      </c>
      <c r="Y656" s="12">
        <v>0</v>
      </c>
      <c r="Z656" s="12">
        <v>0</v>
      </c>
      <c r="AA656" s="12">
        <v>7480.9996049935999</v>
      </c>
      <c r="AB656" s="12">
        <v>25964.059898456799</v>
      </c>
      <c r="AC656" s="12">
        <v>0</v>
      </c>
      <c r="AD656" s="12">
        <v>46669.628946663601</v>
      </c>
      <c r="AE656" s="12">
        <v>0</v>
      </c>
      <c r="AF656" s="12">
        <v>0</v>
      </c>
      <c r="AG656" s="12">
        <v>0</v>
      </c>
      <c r="AH656" s="12">
        <v>0</v>
      </c>
      <c r="AI656" s="12">
        <v>0</v>
      </c>
      <c r="AJ656" s="12">
        <v>0</v>
      </c>
      <c r="AK656" s="12">
        <v>6835.9882188627698</v>
      </c>
      <c r="AL656" s="12">
        <v>130.27823921616201</v>
      </c>
      <c r="AM656" s="12">
        <v>0</v>
      </c>
      <c r="AN656" s="12">
        <v>0</v>
      </c>
      <c r="AO656" s="12">
        <v>0</v>
      </c>
      <c r="AP656" s="12">
        <v>0</v>
      </c>
      <c r="AQ656" s="12">
        <v>1984.36518381784</v>
      </c>
      <c r="AR656" s="12">
        <v>0</v>
      </c>
      <c r="AS656" s="11">
        <v>1655099.79</v>
      </c>
      <c r="AT656" s="11">
        <v>1941269.85</v>
      </c>
      <c r="AU656" s="12">
        <f t="shared" si="10"/>
        <v>3978634.37</v>
      </c>
    </row>
    <row r="657" spans="1:47" s="13" customFormat="1" ht="11.25" x14ac:dyDescent="0.2">
      <c r="A657" s="10" t="s">
        <v>307</v>
      </c>
      <c r="B657" s="10" t="s">
        <v>287</v>
      </c>
      <c r="C657" s="10" t="s">
        <v>308</v>
      </c>
      <c r="D657" s="10" t="s">
        <v>206</v>
      </c>
      <c r="E657" s="10" t="s">
        <v>207</v>
      </c>
      <c r="F657" s="11">
        <v>0</v>
      </c>
      <c r="G657" s="11">
        <v>0</v>
      </c>
      <c r="H657" s="11">
        <v>0</v>
      </c>
      <c r="I657" s="12">
        <v>167474.68264638001</v>
      </c>
      <c r="J657" s="12">
        <v>65364.853579361501</v>
      </c>
      <c r="K657" s="12">
        <v>0</v>
      </c>
      <c r="L657" s="12">
        <v>409462.94820642797</v>
      </c>
      <c r="M657" s="12">
        <v>37779.199963534396</v>
      </c>
      <c r="N657" s="12">
        <v>1025701.51202831</v>
      </c>
      <c r="O657" s="12">
        <v>0</v>
      </c>
      <c r="P657" s="12">
        <v>7041.8383684023001</v>
      </c>
      <c r="Q657" s="12">
        <v>0</v>
      </c>
      <c r="R657" s="12">
        <v>16812.623281895601</v>
      </c>
      <c r="S657" s="12">
        <v>0</v>
      </c>
      <c r="T657" s="12">
        <v>0</v>
      </c>
      <c r="U657" s="12">
        <v>92503.539042894103</v>
      </c>
      <c r="V657" s="12">
        <v>0</v>
      </c>
      <c r="W657" s="12">
        <v>0</v>
      </c>
      <c r="X657" s="12">
        <v>91906.546313980798</v>
      </c>
      <c r="Y657" s="12">
        <v>0</v>
      </c>
      <c r="Z657" s="12">
        <v>0</v>
      </c>
      <c r="AA657" s="12">
        <v>48837.036940289698</v>
      </c>
      <c r="AB657" s="12">
        <v>169497.101902589</v>
      </c>
      <c r="AC657" s="12">
        <v>0</v>
      </c>
      <c r="AD657" s="12">
        <v>304666.02235033398</v>
      </c>
      <c r="AE657" s="12">
        <v>0</v>
      </c>
      <c r="AF657" s="12">
        <v>0</v>
      </c>
      <c r="AG657" s="12">
        <v>0</v>
      </c>
      <c r="AH657" s="12">
        <v>0</v>
      </c>
      <c r="AI657" s="12">
        <v>0</v>
      </c>
      <c r="AJ657" s="12">
        <v>0</v>
      </c>
      <c r="AK657" s="12">
        <v>44626.310225326</v>
      </c>
      <c r="AL657" s="12">
        <v>850.47500562206301</v>
      </c>
      <c r="AM657" s="12">
        <v>0</v>
      </c>
      <c r="AN657" s="12">
        <v>0</v>
      </c>
      <c r="AO657" s="12">
        <v>0</v>
      </c>
      <c r="AP657" s="12">
        <v>0</v>
      </c>
      <c r="AQ657" s="12">
        <v>12954.220144651301</v>
      </c>
      <c r="AR657" s="12">
        <v>0</v>
      </c>
      <c r="AS657" s="11">
        <v>10804728.49</v>
      </c>
      <c r="AT657" s="11">
        <v>12672887.59</v>
      </c>
      <c r="AU657" s="12">
        <f t="shared" si="10"/>
        <v>25973094.989999998</v>
      </c>
    </row>
    <row r="658" spans="1:47" s="13" customFormat="1" ht="11.25" x14ac:dyDescent="0.2">
      <c r="A658" s="10" t="s">
        <v>307</v>
      </c>
      <c r="B658" s="10" t="s">
        <v>287</v>
      </c>
      <c r="C658" s="10" t="s">
        <v>308</v>
      </c>
      <c r="D658" s="10" t="s">
        <v>23</v>
      </c>
      <c r="E658" s="10" t="s">
        <v>2245</v>
      </c>
      <c r="F658" s="11">
        <v>0</v>
      </c>
      <c r="G658" s="11">
        <v>0</v>
      </c>
      <c r="H658" s="11">
        <v>0</v>
      </c>
      <c r="I658" s="12">
        <v>81827.196059535097</v>
      </c>
      <c r="J658" s="12">
        <v>31936.902967803999</v>
      </c>
      <c r="K658" s="12">
        <v>0</v>
      </c>
      <c r="L658" s="12">
        <v>200061.31322397201</v>
      </c>
      <c r="M658" s="12">
        <v>18458.706435741598</v>
      </c>
      <c r="N658" s="12">
        <v>501152.03920415603</v>
      </c>
      <c r="O658" s="12">
        <v>0</v>
      </c>
      <c r="P658" s="12">
        <v>3440.60295971707</v>
      </c>
      <c r="Q658" s="12">
        <v>0</v>
      </c>
      <c r="R658" s="12">
        <v>8214.5539840645997</v>
      </c>
      <c r="S658" s="12">
        <v>0</v>
      </c>
      <c r="T658" s="12">
        <v>0</v>
      </c>
      <c r="U658" s="12">
        <v>45196.7133530637</v>
      </c>
      <c r="V658" s="12">
        <v>0</v>
      </c>
      <c r="W658" s="12">
        <v>0</v>
      </c>
      <c r="X658" s="12">
        <v>44905.026034700197</v>
      </c>
      <c r="Y658" s="12">
        <v>0</v>
      </c>
      <c r="Z658" s="12">
        <v>0</v>
      </c>
      <c r="AA658" s="12">
        <v>23861.503921268799</v>
      </c>
      <c r="AB658" s="12">
        <v>82815.338830594003</v>
      </c>
      <c r="AC658" s="12">
        <v>0</v>
      </c>
      <c r="AD658" s="12">
        <v>148858.11962503401</v>
      </c>
      <c r="AE658" s="12">
        <v>0</v>
      </c>
      <c r="AF658" s="12">
        <v>0</v>
      </c>
      <c r="AG658" s="12">
        <v>0</v>
      </c>
      <c r="AH658" s="12">
        <v>0</v>
      </c>
      <c r="AI658" s="12">
        <v>0</v>
      </c>
      <c r="AJ658" s="12">
        <v>0</v>
      </c>
      <c r="AK658" s="12">
        <v>21804.166328422201</v>
      </c>
      <c r="AL658" s="12">
        <v>415.53734528169298</v>
      </c>
      <c r="AM658" s="12">
        <v>0</v>
      </c>
      <c r="AN658" s="12">
        <v>0</v>
      </c>
      <c r="AO658" s="12">
        <v>0</v>
      </c>
      <c r="AP658" s="12">
        <v>0</v>
      </c>
      <c r="AQ658" s="12">
        <v>6329.35972664565</v>
      </c>
      <c r="AR658" s="12">
        <v>0</v>
      </c>
      <c r="AS658" s="11">
        <v>5279130.08</v>
      </c>
      <c r="AT658" s="11">
        <v>6191902.1900000004</v>
      </c>
      <c r="AU658" s="12">
        <f t="shared" si="10"/>
        <v>12690309.350000001</v>
      </c>
    </row>
    <row r="659" spans="1:47" s="13" customFormat="1" ht="11.25" x14ac:dyDescent="0.2">
      <c r="A659" s="10" t="s">
        <v>307</v>
      </c>
      <c r="B659" s="10" t="s">
        <v>287</v>
      </c>
      <c r="C659" s="10" t="s">
        <v>308</v>
      </c>
      <c r="D659" s="10" t="s">
        <v>26</v>
      </c>
      <c r="E659" s="10" t="s">
        <v>27</v>
      </c>
      <c r="F659" s="11">
        <v>0</v>
      </c>
      <c r="G659" s="11">
        <v>0</v>
      </c>
      <c r="H659" s="11">
        <v>0</v>
      </c>
      <c r="I659" s="12">
        <v>539809.60945377406</v>
      </c>
      <c r="J659" s="12">
        <v>210686.03042037701</v>
      </c>
      <c r="K659" s="12">
        <v>0</v>
      </c>
      <c r="L659" s="12">
        <v>1319793.7184559901</v>
      </c>
      <c r="M659" s="12">
        <v>121771.09313204201</v>
      </c>
      <c r="N659" s="12">
        <v>3306073.0366824502</v>
      </c>
      <c r="O659" s="12">
        <v>0</v>
      </c>
      <c r="P659" s="12">
        <v>22697.472593574799</v>
      </c>
      <c r="Q659" s="12">
        <v>0</v>
      </c>
      <c r="R659" s="12">
        <v>54190.970624834597</v>
      </c>
      <c r="S659" s="12">
        <v>0</v>
      </c>
      <c r="T659" s="12">
        <v>0</v>
      </c>
      <c r="U659" s="12">
        <v>298160.28604915802</v>
      </c>
      <c r="V659" s="12">
        <v>0</v>
      </c>
      <c r="W659" s="12">
        <v>0</v>
      </c>
      <c r="X659" s="12">
        <v>296236.04050499998</v>
      </c>
      <c r="Y659" s="12">
        <v>0</v>
      </c>
      <c r="Z659" s="12">
        <v>0</v>
      </c>
      <c r="AA659" s="12">
        <v>157413.05743078599</v>
      </c>
      <c r="AB659" s="12">
        <v>546328.33414454502</v>
      </c>
      <c r="AC659" s="12">
        <v>0</v>
      </c>
      <c r="AD659" s="12">
        <v>982009.00542099599</v>
      </c>
      <c r="AE659" s="12">
        <v>0</v>
      </c>
      <c r="AF659" s="12">
        <v>0</v>
      </c>
      <c r="AG659" s="12">
        <v>0</v>
      </c>
      <c r="AH659" s="12">
        <v>0</v>
      </c>
      <c r="AI659" s="12">
        <v>0</v>
      </c>
      <c r="AJ659" s="12">
        <v>0</v>
      </c>
      <c r="AK659" s="12">
        <v>143840.91203182799</v>
      </c>
      <c r="AL659" s="12">
        <v>2741.2775076243202</v>
      </c>
      <c r="AM659" s="12">
        <v>0</v>
      </c>
      <c r="AN659" s="12">
        <v>0</v>
      </c>
      <c r="AO659" s="12">
        <v>0</v>
      </c>
      <c r="AP659" s="12">
        <v>0</v>
      </c>
      <c r="AQ659" s="12">
        <v>41754.445547018098</v>
      </c>
      <c r="AR659" s="12">
        <v>0</v>
      </c>
      <c r="AS659" s="11">
        <v>34826137.200000003</v>
      </c>
      <c r="AT659" s="11">
        <v>40847645.75</v>
      </c>
      <c r="AU659" s="12">
        <f t="shared" si="10"/>
        <v>83717288.24000001</v>
      </c>
    </row>
    <row r="660" spans="1:47" s="13" customFormat="1" ht="11.25" x14ac:dyDescent="0.2">
      <c r="A660" s="10" t="s">
        <v>307</v>
      </c>
      <c r="B660" s="10" t="s">
        <v>287</v>
      </c>
      <c r="C660" s="10" t="s">
        <v>308</v>
      </c>
      <c r="D660" s="10" t="s">
        <v>28</v>
      </c>
      <c r="E660" s="10" t="s">
        <v>29</v>
      </c>
      <c r="F660" s="11">
        <v>0</v>
      </c>
      <c r="G660" s="11">
        <v>0</v>
      </c>
      <c r="H660" s="11">
        <v>0</v>
      </c>
      <c r="I660" s="12">
        <v>99631.397833283496</v>
      </c>
      <c r="J660" s="12">
        <v>38885.828164430597</v>
      </c>
      <c r="K660" s="12">
        <v>0</v>
      </c>
      <c r="L660" s="12">
        <v>243591.24164983499</v>
      </c>
      <c r="M660" s="12">
        <v>22475.006024269798</v>
      </c>
      <c r="N660" s="12">
        <v>610194.17256559199</v>
      </c>
      <c r="O660" s="12">
        <v>0</v>
      </c>
      <c r="P660" s="12">
        <v>4189.2194621521403</v>
      </c>
      <c r="Q660" s="12">
        <v>0</v>
      </c>
      <c r="R660" s="12">
        <v>10001.9007789765</v>
      </c>
      <c r="S660" s="12">
        <v>0</v>
      </c>
      <c r="T660" s="12">
        <v>0</v>
      </c>
      <c r="U660" s="12">
        <v>55030.747058223802</v>
      </c>
      <c r="V660" s="12">
        <v>0</v>
      </c>
      <c r="W660" s="12">
        <v>0</v>
      </c>
      <c r="X660" s="12">
        <v>54675.593555986503</v>
      </c>
      <c r="Y660" s="12">
        <v>0</v>
      </c>
      <c r="Z660" s="12">
        <v>0</v>
      </c>
      <c r="AA660" s="12">
        <v>29053.360063208002</v>
      </c>
      <c r="AB660" s="12">
        <v>100834.543612198</v>
      </c>
      <c r="AC660" s="12">
        <v>0</v>
      </c>
      <c r="AD660" s="12">
        <v>181247.106723365</v>
      </c>
      <c r="AE660" s="12">
        <v>0</v>
      </c>
      <c r="AF660" s="12">
        <v>0</v>
      </c>
      <c r="AG660" s="12">
        <v>0</v>
      </c>
      <c r="AH660" s="12">
        <v>0</v>
      </c>
      <c r="AI660" s="12">
        <v>0</v>
      </c>
      <c r="AJ660" s="12">
        <v>0</v>
      </c>
      <c r="AK660" s="12">
        <v>26548.3809112749</v>
      </c>
      <c r="AL660" s="12">
        <v>505.95118195453</v>
      </c>
      <c r="AM660" s="12">
        <v>0</v>
      </c>
      <c r="AN660" s="12">
        <v>0</v>
      </c>
      <c r="AO660" s="12">
        <v>0</v>
      </c>
      <c r="AP660" s="12">
        <v>0</v>
      </c>
      <c r="AQ660" s="12">
        <v>7706.5204152490696</v>
      </c>
      <c r="AR660" s="12">
        <v>0</v>
      </c>
      <c r="AS660" s="11">
        <v>6427778.7300000004</v>
      </c>
      <c r="AT660" s="11">
        <v>7539154.4800000004</v>
      </c>
      <c r="AU660" s="12">
        <f t="shared" si="10"/>
        <v>15451504.18</v>
      </c>
    </row>
    <row r="661" spans="1:47" s="13" customFormat="1" ht="11.25" x14ac:dyDescent="0.2">
      <c r="A661" s="10" t="s">
        <v>307</v>
      </c>
      <c r="B661" s="10" t="s">
        <v>287</v>
      </c>
      <c r="C661" s="10" t="s">
        <v>308</v>
      </c>
      <c r="D661" s="10" t="s">
        <v>32</v>
      </c>
      <c r="E661" s="10" t="s">
        <v>2246</v>
      </c>
      <c r="F661" s="11">
        <v>0</v>
      </c>
      <c r="G661" s="11">
        <v>0</v>
      </c>
      <c r="H661" s="11">
        <v>0</v>
      </c>
      <c r="I661" s="12">
        <v>0</v>
      </c>
      <c r="J661" s="12">
        <v>0</v>
      </c>
      <c r="K661" s="12">
        <v>0</v>
      </c>
      <c r="L661" s="12">
        <v>0</v>
      </c>
      <c r="M661" s="12">
        <v>0</v>
      </c>
      <c r="N661" s="12">
        <v>0</v>
      </c>
      <c r="O661" s="12">
        <v>0</v>
      </c>
      <c r="P661" s="12">
        <v>0</v>
      </c>
      <c r="Q661" s="12">
        <v>0</v>
      </c>
      <c r="R661" s="12">
        <v>0</v>
      </c>
      <c r="S661" s="12">
        <v>0</v>
      </c>
      <c r="T661" s="12">
        <v>0</v>
      </c>
      <c r="U661" s="12">
        <v>0</v>
      </c>
      <c r="V661" s="12">
        <v>0</v>
      </c>
      <c r="W661" s="12">
        <v>0</v>
      </c>
      <c r="X661" s="12">
        <v>0</v>
      </c>
      <c r="Y661" s="12">
        <v>0</v>
      </c>
      <c r="Z661" s="12">
        <v>0</v>
      </c>
      <c r="AA661" s="12">
        <v>0</v>
      </c>
      <c r="AB661" s="12">
        <v>0</v>
      </c>
      <c r="AC661" s="12">
        <v>0</v>
      </c>
      <c r="AD661" s="12">
        <v>0</v>
      </c>
      <c r="AE661" s="12">
        <v>0</v>
      </c>
      <c r="AF661" s="12">
        <v>0</v>
      </c>
      <c r="AG661" s="12">
        <v>0</v>
      </c>
      <c r="AH661" s="12">
        <v>0</v>
      </c>
      <c r="AI661" s="12">
        <v>0</v>
      </c>
      <c r="AJ661" s="12">
        <v>0</v>
      </c>
      <c r="AK661" s="12">
        <v>0</v>
      </c>
      <c r="AL661" s="12">
        <v>0</v>
      </c>
      <c r="AM661" s="12">
        <v>0</v>
      </c>
      <c r="AN661" s="12">
        <v>0</v>
      </c>
      <c r="AO661" s="12">
        <v>0</v>
      </c>
      <c r="AP661" s="12">
        <v>0</v>
      </c>
      <c r="AQ661" s="12">
        <v>0</v>
      </c>
      <c r="AR661" s="12">
        <v>0</v>
      </c>
      <c r="AS661" s="11">
        <v>0</v>
      </c>
      <c r="AT661" s="11">
        <v>-4945043.76</v>
      </c>
      <c r="AU661" s="12">
        <f t="shared" si="10"/>
        <v>-4945043.76</v>
      </c>
    </row>
    <row r="662" spans="1:47" s="13" customFormat="1" ht="11.25" x14ac:dyDescent="0.2">
      <c r="A662" s="10" t="s">
        <v>307</v>
      </c>
      <c r="B662" s="10" t="s">
        <v>287</v>
      </c>
      <c r="C662" s="10" t="s">
        <v>308</v>
      </c>
      <c r="D662" s="10" t="s">
        <v>293</v>
      </c>
      <c r="E662" s="10" t="s">
        <v>294</v>
      </c>
      <c r="F662" s="11">
        <v>0</v>
      </c>
      <c r="G662" s="11">
        <v>0</v>
      </c>
      <c r="H662" s="11">
        <v>0</v>
      </c>
      <c r="I662" s="12">
        <v>2777463.1991950702</v>
      </c>
      <c r="J662" s="12">
        <v>1084035.34473797</v>
      </c>
      <c r="K662" s="12">
        <v>0</v>
      </c>
      <c r="L662" s="12">
        <v>6790687.7153401999</v>
      </c>
      <c r="M662" s="12">
        <v>626544.47786181001</v>
      </c>
      <c r="N662" s="12">
        <v>17010620.100906</v>
      </c>
      <c r="O662" s="12">
        <v>0</v>
      </c>
      <c r="P662" s="12">
        <v>116784.499088824</v>
      </c>
      <c r="Q662" s="12">
        <v>0</v>
      </c>
      <c r="R662" s="12">
        <v>278826.87525967101</v>
      </c>
      <c r="S662" s="12">
        <v>0</v>
      </c>
      <c r="T662" s="12">
        <v>0</v>
      </c>
      <c r="U662" s="12">
        <v>1534113.5234717</v>
      </c>
      <c r="V662" s="12">
        <v>0</v>
      </c>
      <c r="W662" s="12">
        <v>0</v>
      </c>
      <c r="X662" s="12">
        <v>1524212.7712592301</v>
      </c>
      <c r="Y662" s="12">
        <v>0</v>
      </c>
      <c r="Z662" s="12">
        <v>0</v>
      </c>
      <c r="AA662" s="12">
        <v>809931.81008614204</v>
      </c>
      <c r="AB662" s="12">
        <v>2811003.7616771301</v>
      </c>
      <c r="AC662" s="12">
        <v>0</v>
      </c>
      <c r="AD662" s="12">
        <v>5052696.0359132597</v>
      </c>
      <c r="AE662" s="12">
        <v>0</v>
      </c>
      <c r="AF662" s="12">
        <v>0</v>
      </c>
      <c r="AG662" s="12">
        <v>0</v>
      </c>
      <c r="AH662" s="12">
        <v>0</v>
      </c>
      <c r="AI662" s="12">
        <v>0</v>
      </c>
      <c r="AJ662" s="12">
        <v>0</v>
      </c>
      <c r="AK662" s="12">
        <v>740099.53270620399</v>
      </c>
      <c r="AL662" s="12">
        <v>14104.597737546799</v>
      </c>
      <c r="AM662" s="12">
        <v>0</v>
      </c>
      <c r="AN662" s="12">
        <v>0</v>
      </c>
      <c r="AO662" s="12">
        <v>0</v>
      </c>
      <c r="AP662" s="12">
        <v>0</v>
      </c>
      <c r="AQ662" s="12">
        <v>214837.664759223</v>
      </c>
      <c r="AR662" s="12">
        <v>0</v>
      </c>
      <c r="AS662" s="11">
        <v>179189686.11000001</v>
      </c>
      <c r="AT662" s="11">
        <v>210171940.09</v>
      </c>
      <c r="AU662" s="12">
        <f t="shared" si="10"/>
        <v>430747588.11000001</v>
      </c>
    </row>
    <row r="663" spans="1:47" s="13" customFormat="1" ht="11.25" x14ac:dyDescent="0.2">
      <c r="A663" s="10" t="s">
        <v>307</v>
      </c>
      <c r="B663" s="10" t="s">
        <v>287</v>
      </c>
      <c r="C663" s="10" t="s">
        <v>308</v>
      </c>
      <c r="D663" s="10" t="s">
        <v>295</v>
      </c>
      <c r="E663" s="10" t="s">
        <v>296</v>
      </c>
      <c r="F663" s="11">
        <v>0</v>
      </c>
      <c r="G663" s="11">
        <v>0</v>
      </c>
      <c r="H663" s="11">
        <v>0</v>
      </c>
      <c r="I663" s="12">
        <v>1439962.0933706299</v>
      </c>
      <c r="J663" s="12">
        <v>562012.77653256396</v>
      </c>
      <c r="K663" s="12">
        <v>0</v>
      </c>
      <c r="L663" s="12">
        <v>3520598.5450469102</v>
      </c>
      <c r="M663" s="12">
        <v>324828.89357207902</v>
      </c>
      <c r="N663" s="12">
        <v>8819072.0716414601</v>
      </c>
      <c r="O663" s="12">
        <v>0</v>
      </c>
      <c r="P663" s="12">
        <v>60546.347411522504</v>
      </c>
      <c r="Q663" s="12">
        <v>0</v>
      </c>
      <c r="R663" s="12">
        <v>144556.41792239301</v>
      </c>
      <c r="S663" s="12">
        <v>0</v>
      </c>
      <c r="T663" s="12">
        <v>0</v>
      </c>
      <c r="U663" s="12">
        <v>795353.58789513598</v>
      </c>
      <c r="V663" s="12">
        <v>0</v>
      </c>
      <c r="W663" s="12">
        <v>0</v>
      </c>
      <c r="X663" s="12">
        <v>790220.59175465</v>
      </c>
      <c r="Y663" s="12">
        <v>0</v>
      </c>
      <c r="Z663" s="12">
        <v>0</v>
      </c>
      <c r="AA663" s="12">
        <v>419905.151246325</v>
      </c>
      <c r="AB663" s="12">
        <v>1457351.03252147</v>
      </c>
      <c r="AC663" s="12">
        <v>0</v>
      </c>
      <c r="AD663" s="12">
        <v>2619545.3330030399</v>
      </c>
      <c r="AE663" s="12">
        <v>0</v>
      </c>
      <c r="AF663" s="12">
        <v>0</v>
      </c>
      <c r="AG663" s="12">
        <v>0</v>
      </c>
      <c r="AH663" s="12">
        <v>0</v>
      </c>
      <c r="AI663" s="12">
        <v>0</v>
      </c>
      <c r="AJ663" s="12">
        <v>0</v>
      </c>
      <c r="AK663" s="12">
        <v>383700.95154711802</v>
      </c>
      <c r="AL663" s="12">
        <v>7312.45911383977</v>
      </c>
      <c r="AM663" s="12">
        <v>0</v>
      </c>
      <c r="AN663" s="12">
        <v>0</v>
      </c>
      <c r="AO663" s="12">
        <v>0</v>
      </c>
      <c r="AP663" s="12">
        <v>0</v>
      </c>
      <c r="AQ663" s="12">
        <v>111381.52742085099</v>
      </c>
      <c r="AR663" s="12">
        <v>0</v>
      </c>
      <c r="AS663" s="11">
        <v>92900008.769999996</v>
      </c>
      <c r="AT663" s="11">
        <v>108962605.51000001</v>
      </c>
      <c r="AU663" s="12">
        <f t="shared" si="10"/>
        <v>223318962.06</v>
      </c>
    </row>
    <row r="664" spans="1:47" s="13" customFormat="1" ht="11.25" x14ac:dyDescent="0.2">
      <c r="A664" s="10" t="s">
        <v>307</v>
      </c>
      <c r="B664" s="10" t="s">
        <v>287</v>
      </c>
      <c r="C664" s="10" t="s">
        <v>308</v>
      </c>
      <c r="D664" s="10" t="s">
        <v>297</v>
      </c>
      <c r="E664" s="10" t="s">
        <v>298</v>
      </c>
      <c r="F664" s="11">
        <v>0</v>
      </c>
      <c r="G664" s="11">
        <v>0</v>
      </c>
      <c r="H664" s="11">
        <v>0</v>
      </c>
      <c r="I664" s="12">
        <v>3609084.7449972499</v>
      </c>
      <c r="J664" s="12">
        <v>1408614.6764664501</v>
      </c>
      <c r="K664" s="12">
        <v>0</v>
      </c>
      <c r="L664" s="12">
        <v>8823939.5749967694</v>
      </c>
      <c r="M664" s="12">
        <v>814142.96245892695</v>
      </c>
      <c r="N664" s="12">
        <v>22103900.252185401</v>
      </c>
      <c r="O664" s="12">
        <v>0</v>
      </c>
      <c r="P664" s="12">
        <v>151751.84111738001</v>
      </c>
      <c r="Q664" s="12">
        <v>0</v>
      </c>
      <c r="R664" s="12">
        <v>362312.56719677401</v>
      </c>
      <c r="S664" s="12">
        <v>0</v>
      </c>
      <c r="T664" s="12">
        <v>0</v>
      </c>
      <c r="U664" s="12">
        <v>1993454.2125563601</v>
      </c>
      <c r="V664" s="12">
        <v>0</v>
      </c>
      <c r="W664" s="12">
        <v>0</v>
      </c>
      <c r="X664" s="12">
        <v>1980589.0002344199</v>
      </c>
      <c r="Y664" s="12">
        <v>0</v>
      </c>
      <c r="Z664" s="12">
        <v>0</v>
      </c>
      <c r="AA664" s="12">
        <v>1052439.70149345</v>
      </c>
      <c r="AB664" s="12">
        <v>3652667.9443813902</v>
      </c>
      <c r="AC664" s="12">
        <v>0</v>
      </c>
      <c r="AD664" s="12">
        <v>6565562.4850789802</v>
      </c>
      <c r="AE664" s="12">
        <v>0</v>
      </c>
      <c r="AF664" s="12">
        <v>0</v>
      </c>
      <c r="AG664" s="12">
        <v>0</v>
      </c>
      <c r="AH664" s="12">
        <v>0</v>
      </c>
      <c r="AI664" s="12">
        <v>0</v>
      </c>
      <c r="AJ664" s="12">
        <v>0</v>
      </c>
      <c r="AK664" s="12">
        <v>961698.40667687403</v>
      </c>
      <c r="AL664" s="12">
        <v>18327.7634582721</v>
      </c>
      <c r="AM664" s="12">
        <v>0</v>
      </c>
      <c r="AN664" s="12">
        <v>0</v>
      </c>
      <c r="AO664" s="12">
        <v>0</v>
      </c>
      <c r="AP664" s="12">
        <v>0</v>
      </c>
      <c r="AQ664" s="12">
        <v>279163.85670134297</v>
      </c>
      <c r="AR664" s="12">
        <v>0</v>
      </c>
      <c r="AS664" s="11">
        <v>232842243.59999999</v>
      </c>
      <c r="AT664" s="11">
        <v>273101131.76999998</v>
      </c>
      <c r="AU664" s="12">
        <f t="shared" si="10"/>
        <v>559721025.36000001</v>
      </c>
    </row>
    <row r="665" spans="1:47" s="13" customFormat="1" ht="11.25" x14ac:dyDescent="0.2">
      <c r="A665" s="10" t="s">
        <v>309</v>
      </c>
      <c r="B665" s="10" t="s">
        <v>287</v>
      </c>
      <c r="C665" s="10" t="s">
        <v>310</v>
      </c>
      <c r="D665" s="10" t="s">
        <v>291</v>
      </c>
      <c r="E665" s="10" t="s">
        <v>292</v>
      </c>
      <c r="F665" s="11">
        <v>0</v>
      </c>
      <c r="G665" s="11">
        <v>0</v>
      </c>
      <c r="H665" s="11">
        <v>0</v>
      </c>
      <c r="I665" s="12">
        <v>1298.5524875890401</v>
      </c>
      <c r="J665" s="12">
        <v>525.18464643959896</v>
      </c>
      <c r="K665" s="12">
        <v>0</v>
      </c>
      <c r="L665" s="12">
        <v>3289.8964187914598</v>
      </c>
      <c r="M665" s="12">
        <v>303.54317592048699</v>
      </c>
      <c r="N665" s="12">
        <v>8241.1651277589408</v>
      </c>
      <c r="O665" s="12">
        <v>0</v>
      </c>
      <c r="P665" s="12">
        <v>56.578840671114698</v>
      </c>
      <c r="Q665" s="12">
        <v>0</v>
      </c>
      <c r="R665" s="12">
        <v>135.083782518139</v>
      </c>
      <c r="S665" s="12">
        <v>0</v>
      </c>
      <c r="T665" s="12">
        <v>0</v>
      </c>
      <c r="U665" s="12">
        <v>743.23461840777998</v>
      </c>
      <c r="V665" s="12">
        <v>0</v>
      </c>
      <c r="W665" s="12">
        <v>0</v>
      </c>
      <c r="X665" s="12">
        <v>738.43813400365298</v>
      </c>
      <c r="Y665" s="12">
        <v>0</v>
      </c>
      <c r="Z665" s="12">
        <v>0</v>
      </c>
      <c r="AA665" s="12">
        <v>392.38900013128602</v>
      </c>
      <c r="AB665" s="12">
        <v>1361.8519558688399</v>
      </c>
      <c r="AC665" s="12">
        <v>0</v>
      </c>
      <c r="AD665" s="12">
        <v>2447.8885273057399</v>
      </c>
      <c r="AE665" s="12">
        <v>0</v>
      </c>
      <c r="AF665" s="12">
        <v>0</v>
      </c>
      <c r="AG665" s="12">
        <v>0</v>
      </c>
      <c r="AH665" s="12">
        <v>0</v>
      </c>
      <c r="AI665" s="12">
        <v>0</v>
      </c>
      <c r="AJ665" s="12">
        <v>0</v>
      </c>
      <c r="AK665" s="12">
        <v>358.55732593902201</v>
      </c>
      <c r="AL665" s="12">
        <v>6.8331299512696297</v>
      </c>
      <c r="AM665" s="12">
        <v>0</v>
      </c>
      <c r="AN665" s="12">
        <v>0</v>
      </c>
      <c r="AO665" s="12">
        <v>0</v>
      </c>
      <c r="AP665" s="12">
        <v>0</v>
      </c>
      <c r="AQ665" s="12">
        <v>104.082828703635</v>
      </c>
      <c r="AR665" s="12">
        <v>0</v>
      </c>
      <c r="AS665" s="11">
        <v>88867.63</v>
      </c>
      <c r="AT665" s="11">
        <v>108109.79</v>
      </c>
      <c r="AU665" s="12">
        <f t="shared" si="10"/>
        <v>216980.7</v>
      </c>
    </row>
    <row r="666" spans="1:47" s="13" customFormat="1" ht="11.25" x14ac:dyDescent="0.2">
      <c r="A666" s="10" t="s">
        <v>309</v>
      </c>
      <c r="B666" s="10" t="s">
        <v>287</v>
      </c>
      <c r="C666" s="10" t="s">
        <v>310</v>
      </c>
      <c r="D666" s="10" t="s">
        <v>20</v>
      </c>
      <c r="E666" s="10" t="s">
        <v>2243</v>
      </c>
      <c r="F666" s="11">
        <v>0</v>
      </c>
      <c r="G666" s="11">
        <v>0</v>
      </c>
      <c r="H666" s="11">
        <v>0</v>
      </c>
      <c r="I666" s="12">
        <v>33087.705245954603</v>
      </c>
      <c r="J666" s="12">
        <v>13381.9425453935</v>
      </c>
      <c r="K666" s="12">
        <v>0</v>
      </c>
      <c r="L666" s="12">
        <v>83828.050105852803</v>
      </c>
      <c r="M666" s="12">
        <v>7734.4175381970199</v>
      </c>
      <c r="N666" s="12">
        <v>209988.61827818901</v>
      </c>
      <c r="O666" s="12">
        <v>0</v>
      </c>
      <c r="P666" s="12">
        <v>1441.6544738668599</v>
      </c>
      <c r="Q666" s="12">
        <v>0</v>
      </c>
      <c r="R666" s="12">
        <v>3441.9959317681</v>
      </c>
      <c r="S666" s="12">
        <v>0</v>
      </c>
      <c r="T666" s="12">
        <v>0</v>
      </c>
      <c r="U666" s="12">
        <v>18937.954543620199</v>
      </c>
      <c r="V666" s="12">
        <v>0</v>
      </c>
      <c r="W666" s="12">
        <v>0</v>
      </c>
      <c r="X666" s="12">
        <v>18815.737949606999</v>
      </c>
      <c r="Y666" s="12">
        <v>0</v>
      </c>
      <c r="Z666" s="12">
        <v>0</v>
      </c>
      <c r="AA666" s="12">
        <v>9998.2493601042097</v>
      </c>
      <c r="AB666" s="12">
        <v>34700.604353757502</v>
      </c>
      <c r="AC666" s="12">
        <v>0</v>
      </c>
      <c r="AD666" s="12">
        <v>62373.307848977202</v>
      </c>
      <c r="AE666" s="12">
        <v>0</v>
      </c>
      <c r="AF666" s="12">
        <v>0</v>
      </c>
      <c r="AG666" s="12">
        <v>0</v>
      </c>
      <c r="AH666" s="12">
        <v>0</v>
      </c>
      <c r="AI666" s="12">
        <v>0</v>
      </c>
      <c r="AJ666" s="12">
        <v>0</v>
      </c>
      <c r="AK666" s="12">
        <v>9136.2029858916794</v>
      </c>
      <c r="AL666" s="12">
        <v>174.11124455561199</v>
      </c>
      <c r="AM666" s="12">
        <v>0</v>
      </c>
      <c r="AN666" s="12">
        <v>0</v>
      </c>
      <c r="AO666" s="12">
        <v>0</v>
      </c>
      <c r="AP666" s="12">
        <v>0</v>
      </c>
      <c r="AQ666" s="12">
        <v>2652.0775942643099</v>
      </c>
      <c r="AR666" s="12">
        <v>0</v>
      </c>
      <c r="AS666" s="11">
        <v>2264387.0499999998</v>
      </c>
      <c r="AT666" s="11">
        <v>2754685.62</v>
      </c>
      <c r="AU666" s="12">
        <f t="shared" si="10"/>
        <v>5528765.2999999989</v>
      </c>
    </row>
    <row r="667" spans="1:47" s="13" customFormat="1" ht="11.25" x14ac:dyDescent="0.2">
      <c r="A667" s="10" t="s">
        <v>309</v>
      </c>
      <c r="B667" s="10" t="s">
        <v>287</v>
      </c>
      <c r="C667" s="10" t="s">
        <v>310</v>
      </c>
      <c r="D667" s="10" t="s">
        <v>206</v>
      </c>
      <c r="E667" s="10" t="s">
        <v>207</v>
      </c>
      <c r="F667" s="11">
        <v>0</v>
      </c>
      <c r="G667" s="11">
        <v>0</v>
      </c>
      <c r="H667" s="11">
        <v>0</v>
      </c>
      <c r="I667" s="12">
        <v>414133.54608796199</v>
      </c>
      <c r="J667" s="12">
        <v>167491.55853129999</v>
      </c>
      <c r="K667" s="12">
        <v>0</v>
      </c>
      <c r="L667" s="12">
        <v>1049211.7054935601</v>
      </c>
      <c r="M667" s="12">
        <v>96805.7995623639</v>
      </c>
      <c r="N667" s="12">
        <v>2628267.2212903202</v>
      </c>
      <c r="O667" s="12">
        <v>0</v>
      </c>
      <c r="P667" s="12">
        <v>18044.0884327889</v>
      </c>
      <c r="Q667" s="12">
        <v>0</v>
      </c>
      <c r="R667" s="12">
        <v>43080.835320779501</v>
      </c>
      <c r="S667" s="12">
        <v>0</v>
      </c>
      <c r="T667" s="12">
        <v>0</v>
      </c>
      <c r="U667" s="12">
        <v>237031.91903164599</v>
      </c>
      <c r="V667" s="12">
        <v>0</v>
      </c>
      <c r="W667" s="12">
        <v>0</v>
      </c>
      <c r="X667" s="12">
        <v>235502.22722941099</v>
      </c>
      <c r="Y667" s="12">
        <v>0</v>
      </c>
      <c r="Z667" s="12">
        <v>0</v>
      </c>
      <c r="AA667" s="12">
        <v>125140.45417755</v>
      </c>
      <c r="AB667" s="12">
        <v>434320.97286873602</v>
      </c>
      <c r="AC667" s="12">
        <v>0</v>
      </c>
      <c r="AD667" s="12">
        <v>780679.07607135095</v>
      </c>
      <c r="AE667" s="12">
        <v>0</v>
      </c>
      <c r="AF667" s="12">
        <v>0</v>
      </c>
      <c r="AG667" s="12">
        <v>0</v>
      </c>
      <c r="AH667" s="12">
        <v>0</v>
      </c>
      <c r="AI667" s="12">
        <v>0</v>
      </c>
      <c r="AJ667" s="12">
        <v>0</v>
      </c>
      <c r="AK667" s="12">
        <v>114350.877832162</v>
      </c>
      <c r="AL667" s="12">
        <v>2179.2175246247998</v>
      </c>
      <c r="AM667" s="12">
        <v>0</v>
      </c>
      <c r="AN667" s="12">
        <v>0</v>
      </c>
      <c r="AO667" s="12">
        <v>0</v>
      </c>
      <c r="AP667" s="12">
        <v>0</v>
      </c>
      <c r="AQ667" s="12">
        <v>33194.030545451402</v>
      </c>
      <c r="AR667" s="12">
        <v>0</v>
      </c>
      <c r="AS667" s="11">
        <v>28341603.739999998</v>
      </c>
      <c r="AT667" s="11">
        <v>34478296.649999999</v>
      </c>
      <c r="AU667" s="12">
        <f t="shared" si="10"/>
        <v>69199333.920000002</v>
      </c>
    </row>
    <row r="668" spans="1:47" s="13" customFormat="1" ht="11.25" x14ac:dyDescent="0.2">
      <c r="A668" s="10" t="s">
        <v>309</v>
      </c>
      <c r="B668" s="10" t="s">
        <v>287</v>
      </c>
      <c r="C668" s="10" t="s">
        <v>310</v>
      </c>
      <c r="D668" s="10" t="s">
        <v>23</v>
      </c>
      <c r="E668" s="10" t="s">
        <v>2245</v>
      </c>
      <c r="F668" s="11">
        <v>0</v>
      </c>
      <c r="G668" s="11">
        <v>0</v>
      </c>
      <c r="H668" s="11">
        <v>0</v>
      </c>
      <c r="I668" s="12">
        <v>11642.667199989501</v>
      </c>
      <c r="J668" s="12">
        <v>4708.7430931598301</v>
      </c>
      <c r="K668" s="12">
        <v>0</v>
      </c>
      <c r="L668" s="12">
        <v>29496.820107396601</v>
      </c>
      <c r="M668" s="12">
        <v>2721.5320226536301</v>
      </c>
      <c r="N668" s="12">
        <v>73889.306623870507</v>
      </c>
      <c r="O668" s="12">
        <v>0</v>
      </c>
      <c r="P668" s="12">
        <v>507.27915797847299</v>
      </c>
      <c r="Q668" s="12">
        <v>0</v>
      </c>
      <c r="R668" s="12">
        <v>1211.14513198806</v>
      </c>
      <c r="S668" s="12">
        <v>0</v>
      </c>
      <c r="T668" s="12">
        <v>0</v>
      </c>
      <c r="U668" s="12">
        <v>6663.75321470372</v>
      </c>
      <c r="V668" s="12">
        <v>0</v>
      </c>
      <c r="W668" s="12">
        <v>0</v>
      </c>
      <c r="X668" s="12">
        <v>6620.7485058599004</v>
      </c>
      <c r="Y668" s="12">
        <v>0</v>
      </c>
      <c r="Z668" s="12">
        <v>0</v>
      </c>
      <c r="AA668" s="12">
        <v>3518.1131183593802</v>
      </c>
      <c r="AB668" s="12">
        <v>12210.202705994599</v>
      </c>
      <c r="AC668" s="12">
        <v>0</v>
      </c>
      <c r="AD668" s="12">
        <v>21947.477470862701</v>
      </c>
      <c r="AE668" s="12">
        <v>0</v>
      </c>
      <c r="AF668" s="12">
        <v>0</v>
      </c>
      <c r="AG668" s="12">
        <v>0</v>
      </c>
      <c r="AH668" s="12">
        <v>0</v>
      </c>
      <c r="AI668" s="12">
        <v>0</v>
      </c>
      <c r="AJ668" s="12">
        <v>0</v>
      </c>
      <c r="AK668" s="12">
        <v>3214.78235028983</v>
      </c>
      <c r="AL668" s="12">
        <v>61.265030653185498</v>
      </c>
      <c r="AM668" s="12">
        <v>0</v>
      </c>
      <c r="AN668" s="12">
        <v>0</v>
      </c>
      <c r="AO668" s="12">
        <v>0</v>
      </c>
      <c r="AP668" s="12">
        <v>0</v>
      </c>
      <c r="AQ668" s="12">
        <v>933.19426624012397</v>
      </c>
      <c r="AR668" s="12">
        <v>0</v>
      </c>
      <c r="AS668" s="11">
        <v>796776.45</v>
      </c>
      <c r="AT668" s="11">
        <v>969299.24</v>
      </c>
      <c r="AU668" s="12">
        <f t="shared" si="10"/>
        <v>1945422.72</v>
      </c>
    </row>
    <row r="669" spans="1:47" s="13" customFormat="1" ht="11.25" x14ac:dyDescent="0.2">
      <c r="A669" s="10" t="s">
        <v>309</v>
      </c>
      <c r="B669" s="10" t="s">
        <v>287</v>
      </c>
      <c r="C669" s="10" t="s">
        <v>310</v>
      </c>
      <c r="D669" s="10" t="s">
        <v>26</v>
      </c>
      <c r="E669" s="10" t="s">
        <v>27</v>
      </c>
      <c r="F669" s="11">
        <v>0</v>
      </c>
      <c r="G669" s="11">
        <v>0</v>
      </c>
      <c r="H669" s="11">
        <v>0</v>
      </c>
      <c r="I669" s="12">
        <v>948686.42188544502</v>
      </c>
      <c r="J669" s="12">
        <v>383685.33256981202</v>
      </c>
      <c r="K669" s="12">
        <v>0</v>
      </c>
      <c r="L669" s="12">
        <v>2403507.0524656102</v>
      </c>
      <c r="M669" s="12">
        <v>221760.223174657</v>
      </c>
      <c r="N669" s="12">
        <v>6020766.6089313002</v>
      </c>
      <c r="O669" s="12">
        <v>0</v>
      </c>
      <c r="P669" s="12">
        <v>41334.9313360167</v>
      </c>
      <c r="Q669" s="12">
        <v>0</v>
      </c>
      <c r="R669" s="12">
        <v>98688.463898613103</v>
      </c>
      <c r="S669" s="12">
        <v>0</v>
      </c>
      <c r="T669" s="12">
        <v>0</v>
      </c>
      <c r="U669" s="12">
        <v>542986.59276206302</v>
      </c>
      <c r="V669" s="12">
        <v>0</v>
      </c>
      <c r="W669" s="12">
        <v>0</v>
      </c>
      <c r="X669" s="12">
        <v>539482.41432455601</v>
      </c>
      <c r="Y669" s="12">
        <v>0</v>
      </c>
      <c r="Z669" s="12">
        <v>0</v>
      </c>
      <c r="AA669" s="12">
        <v>286668.51750667702</v>
      </c>
      <c r="AB669" s="12">
        <v>994931.25730300206</v>
      </c>
      <c r="AC669" s="12">
        <v>0</v>
      </c>
      <c r="AD669" s="12">
        <v>1788359.4466449199</v>
      </c>
      <c r="AE669" s="12">
        <v>0</v>
      </c>
      <c r="AF669" s="12">
        <v>0</v>
      </c>
      <c r="AG669" s="12">
        <v>0</v>
      </c>
      <c r="AH669" s="12">
        <v>0</v>
      </c>
      <c r="AI669" s="12">
        <v>0</v>
      </c>
      <c r="AJ669" s="12">
        <v>0</v>
      </c>
      <c r="AK669" s="12">
        <v>261952.03492887801</v>
      </c>
      <c r="AL669" s="12">
        <v>4992.0951718971401</v>
      </c>
      <c r="AM669" s="12">
        <v>0</v>
      </c>
      <c r="AN669" s="12">
        <v>0</v>
      </c>
      <c r="AO669" s="12">
        <v>0</v>
      </c>
      <c r="AP669" s="12">
        <v>0</v>
      </c>
      <c r="AQ669" s="12">
        <v>76040.027096553706</v>
      </c>
      <c r="AR669" s="12">
        <v>0</v>
      </c>
      <c r="AS669" s="11">
        <v>64924213.229999997</v>
      </c>
      <c r="AT669" s="11">
        <v>78981990.739999995</v>
      </c>
      <c r="AU669" s="12">
        <f t="shared" si="10"/>
        <v>158520045.38999999</v>
      </c>
    </row>
    <row r="670" spans="1:47" s="13" customFormat="1" ht="11.25" x14ac:dyDescent="0.2">
      <c r="A670" s="10" t="s">
        <v>309</v>
      </c>
      <c r="B670" s="10" t="s">
        <v>287</v>
      </c>
      <c r="C670" s="10" t="s">
        <v>310</v>
      </c>
      <c r="D670" s="10" t="s">
        <v>28</v>
      </c>
      <c r="E670" s="10" t="s">
        <v>29</v>
      </c>
      <c r="F670" s="11">
        <v>0</v>
      </c>
      <c r="G670" s="11">
        <v>0</v>
      </c>
      <c r="H670" s="11">
        <v>0</v>
      </c>
      <c r="I670" s="12">
        <v>52594.532659995799</v>
      </c>
      <c r="J670" s="12">
        <v>21271.254957880101</v>
      </c>
      <c r="K670" s="12">
        <v>0</v>
      </c>
      <c r="L670" s="12">
        <v>133248.80303251301</v>
      </c>
      <c r="M670" s="12">
        <v>12294.236568989099</v>
      </c>
      <c r="N670" s="12">
        <v>333787.22278148797</v>
      </c>
      <c r="O670" s="12">
        <v>0</v>
      </c>
      <c r="P670" s="12">
        <v>2291.58059607322</v>
      </c>
      <c r="Q670" s="12">
        <v>0</v>
      </c>
      <c r="R670" s="12">
        <v>5471.2215943438296</v>
      </c>
      <c r="S670" s="12">
        <v>0</v>
      </c>
      <c r="T670" s="12">
        <v>0</v>
      </c>
      <c r="U670" s="12">
        <v>30102.808924161702</v>
      </c>
      <c r="V670" s="12">
        <v>0</v>
      </c>
      <c r="W670" s="12">
        <v>0</v>
      </c>
      <c r="X670" s="12">
        <v>29908.539645055102</v>
      </c>
      <c r="Y670" s="12">
        <v>0</v>
      </c>
      <c r="Z670" s="12">
        <v>0</v>
      </c>
      <c r="AA670" s="12">
        <v>15892.708442725199</v>
      </c>
      <c r="AB670" s="12">
        <v>55158.315012747298</v>
      </c>
      <c r="AC670" s="12">
        <v>0</v>
      </c>
      <c r="AD670" s="12">
        <v>99145.436420861806</v>
      </c>
      <c r="AE670" s="12">
        <v>0</v>
      </c>
      <c r="AF670" s="12">
        <v>0</v>
      </c>
      <c r="AG670" s="12">
        <v>0</v>
      </c>
      <c r="AH670" s="12">
        <v>0</v>
      </c>
      <c r="AI670" s="12">
        <v>0</v>
      </c>
      <c r="AJ670" s="12">
        <v>0</v>
      </c>
      <c r="AK670" s="12">
        <v>14522.4433897114</v>
      </c>
      <c r="AL670" s="12">
        <v>276.75837505752298</v>
      </c>
      <c r="AM670" s="12">
        <v>0</v>
      </c>
      <c r="AN670" s="12">
        <v>0</v>
      </c>
      <c r="AO670" s="12">
        <v>0</v>
      </c>
      <c r="AP670" s="12">
        <v>0</v>
      </c>
      <c r="AQ670" s="12">
        <v>4215.6075983973396</v>
      </c>
      <c r="AR670" s="12">
        <v>0</v>
      </c>
      <c r="AS670" s="11">
        <v>3599354.4</v>
      </c>
      <c r="AT670" s="11">
        <v>4378708.07</v>
      </c>
      <c r="AU670" s="12">
        <f t="shared" si="10"/>
        <v>8788243.9400000013</v>
      </c>
    </row>
    <row r="671" spans="1:47" s="13" customFormat="1" ht="11.25" x14ac:dyDescent="0.2">
      <c r="A671" s="10" t="s">
        <v>309</v>
      </c>
      <c r="B671" s="10" t="s">
        <v>287</v>
      </c>
      <c r="C671" s="10" t="s">
        <v>310</v>
      </c>
      <c r="D671" s="10" t="s">
        <v>32</v>
      </c>
      <c r="E671" s="10" t="s">
        <v>2246</v>
      </c>
      <c r="F671" s="11">
        <v>0</v>
      </c>
      <c r="G671" s="11">
        <v>0</v>
      </c>
      <c r="H671" s="11">
        <v>0</v>
      </c>
      <c r="I671" s="12">
        <v>176460.235919278</v>
      </c>
      <c r="J671" s="12">
        <v>71367.316683500903</v>
      </c>
      <c r="K671" s="12">
        <v>0</v>
      </c>
      <c r="L671" s="12">
        <v>447063.86823669099</v>
      </c>
      <c r="M671" s="12">
        <v>41248.467772037999</v>
      </c>
      <c r="N671" s="12">
        <v>1119891.5381495999</v>
      </c>
      <c r="O671" s="12">
        <v>0</v>
      </c>
      <c r="P671" s="12">
        <v>7688.4959740063096</v>
      </c>
      <c r="Q671" s="12">
        <v>0</v>
      </c>
      <c r="R671" s="12">
        <v>18356.528796364801</v>
      </c>
      <c r="S671" s="12">
        <v>0</v>
      </c>
      <c r="T671" s="12">
        <v>0</v>
      </c>
      <c r="U671" s="12">
        <v>100998.117027302</v>
      </c>
      <c r="V671" s="12">
        <v>0</v>
      </c>
      <c r="W671" s="12">
        <v>0</v>
      </c>
      <c r="X671" s="12">
        <v>100346.322989229</v>
      </c>
      <c r="Y671" s="12">
        <v>0</v>
      </c>
      <c r="Z671" s="12">
        <v>0</v>
      </c>
      <c r="AA671" s="12">
        <v>53321.722608112097</v>
      </c>
      <c r="AB671" s="12">
        <v>185061.99766011999</v>
      </c>
      <c r="AC671" s="12">
        <v>0</v>
      </c>
      <c r="AD671" s="12">
        <v>332643.45581783698</v>
      </c>
      <c r="AE671" s="12">
        <v>0</v>
      </c>
      <c r="AF671" s="12">
        <v>0</v>
      </c>
      <c r="AG671" s="12">
        <v>0</v>
      </c>
      <c r="AH671" s="12">
        <v>0</v>
      </c>
      <c r="AI671" s="12">
        <v>0</v>
      </c>
      <c r="AJ671" s="12">
        <v>0</v>
      </c>
      <c r="AK671" s="12">
        <v>48724.338007513397</v>
      </c>
      <c r="AL671" s="12">
        <v>928.55370483085903</v>
      </c>
      <c r="AM671" s="12">
        <v>0</v>
      </c>
      <c r="AN671" s="12">
        <v>0</v>
      </c>
      <c r="AO671" s="12">
        <v>0</v>
      </c>
      <c r="AP671" s="12">
        <v>0</v>
      </c>
      <c r="AQ671" s="12">
        <v>14143.8106535759</v>
      </c>
      <c r="AR671" s="12">
        <v>0</v>
      </c>
      <c r="AS671" s="11">
        <v>12076215.83</v>
      </c>
      <c r="AT671" s="11">
        <v>14691030.029999999</v>
      </c>
      <c r="AU671" s="12">
        <f t="shared" si="10"/>
        <v>29485490.629999999</v>
      </c>
    </row>
    <row r="672" spans="1:47" s="13" customFormat="1" ht="11.25" x14ac:dyDescent="0.2">
      <c r="A672" s="10" t="s">
        <v>309</v>
      </c>
      <c r="B672" s="10" t="s">
        <v>287</v>
      </c>
      <c r="C672" s="10" t="s">
        <v>310</v>
      </c>
      <c r="D672" s="10" t="s">
        <v>295</v>
      </c>
      <c r="E672" s="10" t="s">
        <v>296</v>
      </c>
      <c r="F672" s="11">
        <v>0</v>
      </c>
      <c r="G672" s="11">
        <v>0</v>
      </c>
      <c r="H672" s="11">
        <v>0</v>
      </c>
      <c r="I672" s="12">
        <v>1424735.3270741601</v>
      </c>
      <c r="J672" s="12">
        <v>576217.84731142304</v>
      </c>
      <c r="K672" s="12">
        <v>0</v>
      </c>
      <c r="L672" s="12">
        <v>3609581.9730548798</v>
      </c>
      <c r="M672" s="12">
        <v>333039.04937192699</v>
      </c>
      <c r="N672" s="12">
        <v>9041974.9728943706</v>
      </c>
      <c r="O672" s="12">
        <v>0</v>
      </c>
      <c r="P672" s="12">
        <v>62076.715296046299</v>
      </c>
      <c r="Q672" s="12">
        <v>0</v>
      </c>
      <c r="R672" s="12">
        <v>148210.13313502999</v>
      </c>
      <c r="S672" s="12">
        <v>0</v>
      </c>
      <c r="T672" s="12">
        <v>0</v>
      </c>
      <c r="U672" s="12">
        <v>815456.15388722601</v>
      </c>
      <c r="V672" s="12">
        <v>0</v>
      </c>
      <c r="W672" s="12">
        <v>0</v>
      </c>
      <c r="X672" s="12">
        <v>810193.58588043903</v>
      </c>
      <c r="Y672" s="12">
        <v>0</v>
      </c>
      <c r="Z672" s="12">
        <v>0</v>
      </c>
      <c r="AA672" s="12">
        <v>430518.19297679199</v>
      </c>
      <c r="AB672" s="12">
        <v>1494185.7262726401</v>
      </c>
      <c r="AC672" s="12">
        <v>0</v>
      </c>
      <c r="AD672" s="12">
        <v>2685754.5574205299</v>
      </c>
      <c r="AE672" s="12">
        <v>0</v>
      </c>
      <c r="AF672" s="12">
        <v>0</v>
      </c>
      <c r="AG672" s="12">
        <v>0</v>
      </c>
      <c r="AH672" s="12">
        <v>0</v>
      </c>
      <c r="AI672" s="12">
        <v>0</v>
      </c>
      <c r="AJ672" s="12">
        <v>0</v>
      </c>
      <c r="AK672" s="12">
        <v>393399.030019217</v>
      </c>
      <c r="AL672" s="12">
        <v>7497.1183137445996</v>
      </c>
      <c r="AM672" s="12">
        <v>0</v>
      </c>
      <c r="AN672" s="12">
        <v>0</v>
      </c>
      <c r="AO672" s="12">
        <v>0</v>
      </c>
      <c r="AP672" s="12">
        <v>0</v>
      </c>
      <c r="AQ672" s="12">
        <v>114196.757091584</v>
      </c>
      <c r="AR672" s="12">
        <v>0</v>
      </c>
      <c r="AS672" s="11">
        <v>97503050.560000002</v>
      </c>
      <c r="AT672" s="11">
        <v>118614992.06</v>
      </c>
      <c r="AU672" s="12">
        <f t="shared" si="10"/>
        <v>238065079.76000002</v>
      </c>
    </row>
    <row r="673" spans="1:47" s="13" customFormat="1" ht="11.25" x14ac:dyDescent="0.2">
      <c r="A673" s="10" t="s">
        <v>309</v>
      </c>
      <c r="B673" s="10" t="s">
        <v>287</v>
      </c>
      <c r="C673" s="10" t="s">
        <v>310</v>
      </c>
      <c r="D673" s="10" t="s">
        <v>297</v>
      </c>
      <c r="E673" s="10" t="s">
        <v>298</v>
      </c>
      <c r="F673" s="11">
        <v>0</v>
      </c>
      <c r="G673" s="11">
        <v>0</v>
      </c>
      <c r="H673" s="11">
        <v>0</v>
      </c>
      <c r="I673" s="12">
        <v>2085293.0114396301</v>
      </c>
      <c r="J673" s="12">
        <v>843372.81966109097</v>
      </c>
      <c r="K673" s="12">
        <v>0</v>
      </c>
      <c r="L673" s="12">
        <v>5283111.8310847003</v>
      </c>
      <c r="M673" s="12">
        <v>487447.73081325402</v>
      </c>
      <c r="N673" s="12">
        <v>13234154.3459231</v>
      </c>
      <c r="O673" s="12">
        <v>0</v>
      </c>
      <c r="P673" s="12">
        <v>90857.675892552099</v>
      </c>
      <c r="Q673" s="12">
        <v>0</v>
      </c>
      <c r="R673" s="12">
        <v>216925.592408595</v>
      </c>
      <c r="S673" s="12">
        <v>0</v>
      </c>
      <c r="T673" s="12">
        <v>0</v>
      </c>
      <c r="U673" s="12">
        <v>1193530.46599087</v>
      </c>
      <c r="V673" s="12">
        <v>0</v>
      </c>
      <c r="W673" s="12">
        <v>0</v>
      </c>
      <c r="X673" s="12">
        <v>1185827.98534184</v>
      </c>
      <c r="Y673" s="12">
        <v>0</v>
      </c>
      <c r="Z673" s="12">
        <v>0</v>
      </c>
      <c r="AA673" s="12">
        <v>630121.65280954901</v>
      </c>
      <c r="AB673" s="12">
        <v>2186943.0718671302</v>
      </c>
      <c r="AC673" s="12">
        <v>0</v>
      </c>
      <c r="AD673" s="12">
        <v>3930965.3537773602</v>
      </c>
      <c r="AE673" s="12">
        <v>0</v>
      </c>
      <c r="AF673" s="12">
        <v>0</v>
      </c>
      <c r="AG673" s="12">
        <v>0</v>
      </c>
      <c r="AH673" s="12">
        <v>0</v>
      </c>
      <c r="AI673" s="12">
        <v>0</v>
      </c>
      <c r="AJ673" s="12">
        <v>0</v>
      </c>
      <c r="AK673" s="12">
        <v>575792.73316039797</v>
      </c>
      <c r="AL673" s="12">
        <v>10973.047504685001</v>
      </c>
      <c r="AM673" s="12">
        <v>0</v>
      </c>
      <c r="AN673" s="12">
        <v>0</v>
      </c>
      <c r="AO673" s="12">
        <v>0</v>
      </c>
      <c r="AP673" s="12">
        <v>0</v>
      </c>
      <c r="AQ673" s="12">
        <v>167142.412325229</v>
      </c>
      <c r="AR673" s="12">
        <v>0</v>
      </c>
      <c r="AS673" s="11">
        <v>142708913.11000001</v>
      </c>
      <c r="AT673" s="11">
        <v>173609097.33000001</v>
      </c>
      <c r="AU673" s="12">
        <f t="shared" si="10"/>
        <v>348440470.17000002</v>
      </c>
    </row>
    <row r="674" spans="1:47" s="13" customFormat="1" ht="11.25" x14ac:dyDescent="0.2">
      <c r="A674" s="10" t="s">
        <v>311</v>
      </c>
      <c r="B674" s="10" t="s">
        <v>287</v>
      </c>
      <c r="C674" s="10" t="s">
        <v>312</v>
      </c>
      <c r="D674" s="10" t="s">
        <v>20</v>
      </c>
      <c r="E674" s="10" t="s">
        <v>2243</v>
      </c>
      <c r="F674" s="11">
        <v>0</v>
      </c>
      <c r="G674" s="11">
        <v>0</v>
      </c>
      <c r="H674" s="11">
        <v>0</v>
      </c>
      <c r="I674" s="12">
        <v>106.64140315512699</v>
      </c>
      <c r="J674" s="12">
        <v>42.355365162606802</v>
      </c>
      <c r="K674" s="12">
        <v>0</v>
      </c>
      <c r="L674" s="12">
        <v>265.325290319685</v>
      </c>
      <c r="M674" s="12">
        <v>24.480297044830699</v>
      </c>
      <c r="N674" s="12">
        <v>664.63778102882998</v>
      </c>
      <c r="O674" s="12">
        <v>0</v>
      </c>
      <c r="P674" s="12">
        <v>4.5629923569383903</v>
      </c>
      <c r="Q674" s="12">
        <v>0</v>
      </c>
      <c r="R674" s="12">
        <v>10.8943026646026</v>
      </c>
      <c r="S674" s="12">
        <v>0</v>
      </c>
      <c r="T674" s="12">
        <v>0</v>
      </c>
      <c r="U674" s="12">
        <v>59.940774153823298</v>
      </c>
      <c r="V674" s="12">
        <v>0</v>
      </c>
      <c r="W674" s="12">
        <v>0</v>
      </c>
      <c r="X674" s="12">
        <v>59.5539294185903</v>
      </c>
      <c r="Y674" s="12">
        <v>0</v>
      </c>
      <c r="Z674" s="12">
        <v>0</v>
      </c>
      <c r="AA674" s="12">
        <v>31.645594273627601</v>
      </c>
      <c r="AB674" s="12">
        <v>109.83134496267201</v>
      </c>
      <c r="AC674" s="12">
        <v>0</v>
      </c>
      <c r="AD674" s="12">
        <v>197.41859773178899</v>
      </c>
      <c r="AE674" s="12">
        <v>0</v>
      </c>
      <c r="AF674" s="12">
        <v>0</v>
      </c>
      <c r="AG674" s="12">
        <v>0</v>
      </c>
      <c r="AH674" s="12">
        <v>0</v>
      </c>
      <c r="AI674" s="12">
        <v>0</v>
      </c>
      <c r="AJ674" s="12">
        <v>0</v>
      </c>
      <c r="AK674" s="12">
        <v>28.917118383527502</v>
      </c>
      <c r="AL674" s="12">
        <v>0.55108672415853299</v>
      </c>
      <c r="AM674" s="12">
        <v>0</v>
      </c>
      <c r="AN674" s="12">
        <v>0</v>
      </c>
      <c r="AO674" s="12">
        <v>0</v>
      </c>
      <c r="AP674" s="12">
        <v>0</v>
      </c>
      <c r="AQ674" s="12">
        <v>8.3941226191913998</v>
      </c>
      <c r="AR674" s="12">
        <v>0</v>
      </c>
      <c r="AS674" s="11">
        <v>7180.04</v>
      </c>
      <c r="AT674" s="11">
        <v>8802.26</v>
      </c>
      <c r="AU674" s="12">
        <f t="shared" si="10"/>
        <v>17597.45</v>
      </c>
    </row>
    <row r="675" spans="1:47" s="13" customFormat="1" ht="11.25" x14ac:dyDescent="0.2">
      <c r="A675" s="10" t="s">
        <v>311</v>
      </c>
      <c r="B675" s="10" t="s">
        <v>287</v>
      </c>
      <c r="C675" s="10" t="s">
        <v>312</v>
      </c>
      <c r="D675" s="10" t="s">
        <v>23</v>
      </c>
      <c r="E675" s="10" t="s">
        <v>2245</v>
      </c>
      <c r="F675" s="11">
        <v>0</v>
      </c>
      <c r="G675" s="11">
        <v>0</v>
      </c>
      <c r="H675" s="11">
        <v>0</v>
      </c>
      <c r="I675" s="12">
        <v>24136.8896174238</v>
      </c>
      <c r="J675" s="12">
        <v>9586.5840413631195</v>
      </c>
      <c r="K675" s="12">
        <v>0</v>
      </c>
      <c r="L675" s="12">
        <v>60052.9161815443</v>
      </c>
      <c r="M675" s="12">
        <v>5540.7956955826503</v>
      </c>
      <c r="N675" s="12">
        <v>150432.086240709</v>
      </c>
      <c r="O675" s="12">
        <v>0</v>
      </c>
      <c r="P675" s="12">
        <v>1032.7737594033599</v>
      </c>
      <c r="Q675" s="12">
        <v>0</v>
      </c>
      <c r="R675" s="12">
        <v>2465.78320515726</v>
      </c>
      <c r="S675" s="12">
        <v>0</v>
      </c>
      <c r="T675" s="12">
        <v>0</v>
      </c>
      <c r="U675" s="12">
        <v>13566.8118247579</v>
      </c>
      <c r="V675" s="12">
        <v>0</v>
      </c>
      <c r="W675" s="12">
        <v>0</v>
      </c>
      <c r="X675" s="12">
        <v>13479.2545684096</v>
      </c>
      <c r="Y675" s="12">
        <v>0</v>
      </c>
      <c r="Z675" s="12">
        <v>0</v>
      </c>
      <c r="AA675" s="12">
        <v>7162.5671949309899</v>
      </c>
      <c r="AB675" s="12">
        <v>24858.8913073556</v>
      </c>
      <c r="AC675" s="12">
        <v>0</v>
      </c>
      <c r="AD675" s="12">
        <v>44683.122698106301</v>
      </c>
      <c r="AE675" s="12">
        <v>0</v>
      </c>
      <c r="AF675" s="12">
        <v>0</v>
      </c>
      <c r="AG675" s="12">
        <v>0</v>
      </c>
      <c r="AH675" s="12">
        <v>0</v>
      </c>
      <c r="AI675" s="12">
        <v>0</v>
      </c>
      <c r="AJ675" s="12">
        <v>0</v>
      </c>
      <c r="AK675" s="12">
        <v>6545.01229191319</v>
      </c>
      <c r="AL675" s="12">
        <v>124.73128669634001</v>
      </c>
      <c r="AM675" s="12">
        <v>0</v>
      </c>
      <c r="AN675" s="12">
        <v>0</v>
      </c>
      <c r="AO675" s="12">
        <v>0</v>
      </c>
      <c r="AP675" s="12">
        <v>0</v>
      </c>
      <c r="AQ675" s="12">
        <v>1899.9000866466099</v>
      </c>
      <c r="AR675" s="12">
        <v>0</v>
      </c>
      <c r="AS675" s="11">
        <v>1625115.21</v>
      </c>
      <c r="AT675" s="11">
        <v>1992283.95</v>
      </c>
      <c r="AU675" s="12">
        <f t="shared" si="10"/>
        <v>3982967.2800000003</v>
      </c>
    </row>
    <row r="676" spans="1:47" s="13" customFormat="1" ht="11.25" x14ac:dyDescent="0.2">
      <c r="A676" s="10" t="s">
        <v>311</v>
      </c>
      <c r="B676" s="10" t="s">
        <v>287</v>
      </c>
      <c r="C676" s="10" t="s">
        <v>312</v>
      </c>
      <c r="D676" s="10" t="s">
        <v>26</v>
      </c>
      <c r="E676" s="10" t="s">
        <v>27</v>
      </c>
      <c r="F676" s="11">
        <v>0</v>
      </c>
      <c r="G676" s="11">
        <v>0</v>
      </c>
      <c r="H676" s="11">
        <v>0</v>
      </c>
      <c r="I676" s="12">
        <v>644925.37174086599</v>
      </c>
      <c r="J676" s="12">
        <v>256148.63284364899</v>
      </c>
      <c r="K676" s="12">
        <v>0</v>
      </c>
      <c r="L676" s="12">
        <v>1604583.27093428</v>
      </c>
      <c r="M676" s="12">
        <v>148047.23310887101</v>
      </c>
      <c r="N676" s="12">
        <v>4019468.5677523599</v>
      </c>
      <c r="O676" s="12">
        <v>0</v>
      </c>
      <c r="P676" s="12">
        <v>27595.187750563</v>
      </c>
      <c r="Q676" s="12">
        <v>0</v>
      </c>
      <c r="R676" s="12">
        <v>65884.4687705939</v>
      </c>
      <c r="S676" s="12">
        <v>0</v>
      </c>
      <c r="T676" s="12">
        <v>0</v>
      </c>
      <c r="U676" s="12">
        <v>362498.28781187697</v>
      </c>
      <c r="V676" s="12">
        <v>0</v>
      </c>
      <c r="W676" s="12">
        <v>0</v>
      </c>
      <c r="X676" s="12">
        <v>360158.80260918097</v>
      </c>
      <c r="Y676" s="12">
        <v>0</v>
      </c>
      <c r="Z676" s="12">
        <v>0</v>
      </c>
      <c r="AA676" s="12">
        <v>191380.139861734</v>
      </c>
      <c r="AB676" s="12">
        <v>664216.88840507902</v>
      </c>
      <c r="AC676" s="12">
        <v>0</v>
      </c>
      <c r="AD676" s="12">
        <v>1193910.2333971199</v>
      </c>
      <c r="AE676" s="12">
        <v>0</v>
      </c>
      <c r="AF676" s="12">
        <v>0</v>
      </c>
      <c r="AG676" s="12">
        <v>0</v>
      </c>
      <c r="AH676" s="12">
        <v>0</v>
      </c>
      <c r="AI676" s="12">
        <v>0</v>
      </c>
      <c r="AJ676" s="12">
        <v>0</v>
      </c>
      <c r="AK676" s="12">
        <v>174879.38803695701</v>
      </c>
      <c r="AL676" s="12">
        <v>3332.7563209422101</v>
      </c>
      <c r="AM676" s="12">
        <v>0</v>
      </c>
      <c r="AN676" s="12">
        <v>0</v>
      </c>
      <c r="AO676" s="12">
        <v>0</v>
      </c>
      <c r="AP676" s="12">
        <v>0</v>
      </c>
      <c r="AQ676" s="12">
        <v>50764.360655921599</v>
      </c>
      <c r="AR676" s="12">
        <v>0</v>
      </c>
      <c r="AS676" s="11">
        <v>43422248.579999998</v>
      </c>
      <c r="AT676" s="11">
        <v>53232809.759999998</v>
      </c>
      <c r="AU676" s="12">
        <f t="shared" si="10"/>
        <v>106422851.92999999</v>
      </c>
    </row>
    <row r="677" spans="1:47" s="13" customFormat="1" ht="11.25" x14ac:dyDescent="0.2">
      <c r="A677" s="10" t="s">
        <v>311</v>
      </c>
      <c r="B677" s="10" t="s">
        <v>287</v>
      </c>
      <c r="C677" s="10" t="s">
        <v>312</v>
      </c>
      <c r="D677" s="10" t="s">
        <v>28</v>
      </c>
      <c r="E677" s="10" t="s">
        <v>29</v>
      </c>
      <c r="F677" s="11">
        <v>0</v>
      </c>
      <c r="G677" s="11">
        <v>0</v>
      </c>
      <c r="H677" s="11">
        <v>0</v>
      </c>
      <c r="I677" s="12">
        <v>19598.333442816402</v>
      </c>
      <c r="J677" s="12">
        <v>7783.9801895846103</v>
      </c>
      <c r="K677" s="12">
        <v>0</v>
      </c>
      <c r="L677" s="12">
        <v>48760.9254628157</v>
      </c>
      <c r="M677" s="12">
        <v>4498.93765525456</v>
      </c>
      <c r="N677" s="12">
        <v>122145.737639521</v>
      </c>
      <c r="O677" s="12">
        <v>0</v>
      </c>
      <c r="P677" s="12">
        <v>838.57716667713896</v>
      </c>
      <c r="Q677" s="12">
        <v>0</v>
      </c>
      <c r="R677" s="12">
        <v>2002.1320981425799</v>
      </c>
      <c r="S677" s="12">
        <v>0</v>
      </c>
      <c r="T677" s="12">
        <v>0</v>
      </c>
      <c r="U677" s="12">
        <v>11015.789777056199</v>
      </c>
      <c r="V677" s="12">
        <v>0</v>
      </c>
      <c r="W677" s="12">
        <v>0</v>
      </c>
      <c r="X677" s="12">
        <v>10944.6962628358</v>
      </c>
      <c r="Y677" s="12">
        <v>0</v>
      </c>
      <c r="Z677" s="12">
        <v>0</v>
      </c>
      <c r="AA677" s="12">
        <v>5815.7609541994798</v>
      </c>
      <c r="AB677" s="12">
        <v>20184.574258838798</v>
      </c>
      <c r="AC677" s="12">
        <v>0</v>
      </c>
      <c r="AD677" s="12">
        <v>36281.175900626899</v>
      </c>
      <c r="AE677" s="12">
        <v>0</v>
      </c>
      <c r="AF677" s="12">
        <v>0</v>
      </c>
      <c r="AG677" s="12">
        <v>0</v>
      </c>
      <c r="AH677" s="12">
        <v>0</v>
      </c>
      <c r="AI677" s="12">
        <v>0</v>
      </c>
      <c r="AJ677" s="12">
        <v>0</v>
      </c>
      <c r="AK677" s="12">
        <v>5314.3273767822702</v>
      </c>
      <c r="AL677" s="12">
        <v>101.277562526605</v>
      </c>
      <c r="AM677" s="12">
        <v>0</v>
      </c>
      <c r="AN677" s="12">
        <v>0</v>
      </c>
      <c r="AO677" s="12">
        <v>0</v>
      </c>
      <c r="AP677" s="12">
        <v>0</v>
      </c>
      <c r="AQ677" s="12">
        <v>1542.6542523216101</v>
      </c>
      <c r="AR677" s="12">
        <v>0</v>
      </c>
      <c r="AS677" s="11">
        <v>1319538.25</v>
      </c>
      <c r="AT677" s="11">
        <v>1617666.77</v>
      </c>
      <c r="AU677" s="12">
        <f t="shared" si="10"/>
        <v>3234033.8999999994</v>
      </c>
    </row>
    <row r="678" spans="1:47" s="13" customFormat="1" ht="11.25" x14ac:dyDescent="0.2">
      <c r="A678" s="10" t="s">
        <v>311</v>
      </c>
      <c r="B678" s="10" t="s">
        <v>287</v>
      </c>
      <c r="C678" s="10" t="s">
        <v>312</v>
      </c>
      <c r="D678" s="10" t="s">
        <v>32</v>
      </c>
      <c r="E678" s="10" t="s">
        <v>2246</v>
      </c>
      <c r="F678" s="11">
        <v>0</v>
      </c>
      <c r="G678" s="11">
        <v>0</v>
      </c>
      <c r="H678" s="11">
        <v>0</v>
      </c>
      <c r="I678" s="12">
        <v>2987092.5718796798</v>
      </c>
      <c r="J678" s="12">
        <v>1186400.33714139</v>
      </c>
      <c r="K678" s="12">
        <v>0</v>
      </c>
      <c r="L678" s="12">
        <v>7431927.7541092802</v>
      </c>
      <c r="M678" s="12">
        <v>685708.470598888</v>
      </c>
      <c r="N678" s="12">
        <v>18616921.007817298</v>
      </c>
      <c r="O678" s="12">
        <v>0</v>
      </c>
      <c r="P678" s="12">
        <v>127812.27714274501</v>
      </c>
      <c r="Q678" s="12">
        <v>0</v>
      </c>
      <c r="R678" s="12">
        <v>305156.248909302</v>
      </c>
      <c r="S678" s="12">
        <v>0</v>
      </c>
      <c r="T678" s="12">
        <v>0</v>
      </c>
      <c r="U678" s="12">
        <v>1678978.66991817</v>
      </c>
      <c r="V678" s="12">
        <v>0</v>
      </c>
      <c r="W678" s="12">
        <v>0</v>
      </c>
      <c r="X678" s="12">
        <v>1668142.9063132501</v>
      </c>
      <c r="Y678" s="12">
        <v>0</v>
      </c>
      <c r="Z678" s="12">
        <v>0</v>
      </c>
      <c r="AA678" s="12">
        <v>886412.938977969</v>
      </c>
      <c r="AB678" s="12">
        <v>3076444.8421623898</v>
      </c>
      <c r="AC678" s="12">
        <v>0</v>
      </c>
      <c r="AD678" s="12">
        <v>5529818.7138226498</v>
      </c>
      <c r="AE678" s="12">
        <v>0</v>
      </c>
      <c r="AF678" s="12">
        <v>0</v>
      </c>
      <c r="AG678" s="12">
        <v>0</v>
      </c>
      <c r="AH678" s="12">
        <v>0</v>
      </c>
      <c r="AI678" s="12">
        <v>0</v>
      </c>
      <c r="AJ678" s="12">
        <v>0</v>
      </c>
      <c r="AK678" s="12">
        <v>809986.61840513395</v>
      </c>
      <c r="AL678" s="12">
        <v>15436.284702676599</v>
      </c>
      <c r="AM678" s="12">
        <v>0</v>
      </c>
      <c r="AN678" s="12">
        <v>0</v>
      </c>
      <c r="AO678" s="12">
        <v>0</v>
      </c>
      <c r="AP678" s="12">
        <v>0</v>
      </c>
      <c r="AQ678" s="12">
        <v>235124.63809913999</v>
      </c>
      <c r="AR678" s="12">
        <v>0</v>
      </c>
      <c r="AS678" s="11">
        <v>201118271.68000001</v>
      </c>
      <c r="AT678" s="11">
        <v>246557722.05000001</v>
      </c>
      <c r="AU678" s="12">
        <f t="shared" si="10"/>
        <v>492917358.00999999</v>
      </c>
    </row>
    <row r="679" spans="1:47" s="13" customFormat="1" ht="11.25" x14ac:dyDescent="0.2">
      <c r="A679" s="10" t="s">
        <v>311</v>
      </c>
      <c r="B679" s="10" t="s">
        <v>287</v>
      </c>
      <c r="C679" s="10" t="s">
        <v>312</v>
      </c>
      <c r="D679" s="10" t="s">
        <v>293</v>
      </c>
      <c r="E679" s="10" t="s">
        <v>294</v>
      </c>
      <c r="F679" s="11">
        <v>0</v>
      </c>
      <c r="G679" s="11">
        <v>0</v>
      </c>
      <c r="H679" s="11">
        <v>0</v>
      </c>
      <c r="I679" s="12">
        <v>2845011.8380149999</v>
      </c>
      <c r="J679" s="12">
        <v>1129969.3339159801</v>
      </c>
      <c r="K679" s="12">
        <v>0</v>
      </c>
      <c r="L679" s="12">
        <v>7078428.9173897197</v>
      </c>
      <c r="M679" s="12">
        <v>653092.82164408895</v>
      </c>
      <c r="N679" s="12">
        <v>17731409.1813704</v>
      </c>
      <c r="O679" s="12">
        <v>0</v>
      </c>
      <c r="P679" s="12">
        <v>121732.90005737801</v>
      </c>
      <c r="Q679" s="12">
        <v>0</v>
      </c>
      <c r="R679" s="12">
        <v>290641.52506157599</v>
      </c>
      <c r="S679" s="12">
        <v>0</v>
      </c>
      <c r="T679" s="12">
        <v>0</v>
      </c>
      <c r="U679" s="12">
        <v>1599118.2317748</v>
      </c>
      <c r="V679" s="12">
        <v>0</v>
      </c>
      <c r="W679" s="12">
        <v>0</v>
      </c>
      <c r="X679" s="12">
        <v>1588797.87008929</v>
      </c>
      <c r="Y679" s="12">
        <v>0</v>
      </c>
      <c r="Z679" s="12">
        <v>0</v>
      </c>
      <c r="AA679" s="12">
        <v>844250.80377574998</v>
      </c>
      <c r="AB679" s="12">
        <v>2930114.0772629301</v>
      </c>
      <c r="AC679" s="12">
        <v>0</v>
      </c>
      <c r="AD679" s="12">
        <v>5266793.4870871603</v>
      </c>
      <c r="AE679" s="12">
        <v>0</v>
      </c>
      <c r="AF679" s="12">
        <v>0</v>
      </c>
      <c r="AG679" s="12">
        <v>0</v>
      </c>
      <c r="AH679" s="12">
        <v>0</v>
      </c>
      <c r="AI679" s="12">
        <v>0</v>
      </c>
      <c r="AJ679" s="12">
        <v>0</v>
      </c>
      <c r="AK679" s="12">
        <v>771459.69284314802</v>
      </c>
      <c r="AL679" s="12">
        <v>14702.0594967532</v>
      </c>
      <c r="AM679" s="12">
        <v>0</v>
      </c>
      <c r="AN679" s="12">
        <v>0</v>
      </c>
      <c r="AO679" s="12">
        <v>0</v>
      </c>
      <c r="AP679" s="12">
        <v>0</v>
      </c>
      <c r="AQ679" s="12">
        <v>223940.96021607699</v>
      </c>
      <c r="AR679" s="12">
        <v>0</v>
      </c>
      <c r="AS679" s="11">
        <v>191552102.97</v>
      </c>
      <c r="AT679" s="11">
        <v>234830230.84</v>
      </c>
      <c r="AU679" s="12">
        <f t="shared" si="10"/>
        <v>469471797.51000005</v>
      </c>
    </row>
    <row r="680" spans="1:47" s="13" customFormat="1" ht="11.25" x14ac:dyDescent="0.2">
      <c r="A680" s="10" t="s">
        <v>311</v>
      </c>
      <c r="B680" s="10" t="s">
        <v>287</v>
      </c>
      <c r="C680" s="10" t="s">
        <v>312</v>
      </c>
      <c r="D680" s="10" t="s">
        <v>295</v>
      </c>
      <c r="E680" s="10" t="s">
        <v>296</v>
      </c>
      <c r="F680" s="11">
        <v>0</v>
      </c>
      <c r="G680" s="11">
        <v>0</v>
      </c>
      <c r="H680" s="11">
        <v>0</v>
      </c>
      <c r="I680" s="12">
        <v>1683612.3539010601</v>
      </c>
      <c r="J680" s="12">
        <v>668689.77650287503</v>
      </c>
      <c r="K680" s="12">
        <v>0</v>
      </c>
      <c r="L680" s="12">
        <v>4188850.8906320301</v>
      </c>
      <c r="M680" s="12">
        <v>386485.26100027101</v>
      </c>
      <c r="N680" s="12">
        <v>10493038.781398701</v>
      </c>
      <c r="O680" s="12">
        <v>0</v>
      </c>
      <c r="P680" s="12">
        <v>72038.721130876205</v>
      </c>
      <c r="Q680" s="12">
        <v>0</v>
      </c>
      <c r="R680" s="12">
        <v>171994.94765256299</v>
      </c>
      <c r="S680" s="12">
        <v>0</v>
      </c>
      <c r="T680" s="12">
        <v>0</v>
      </c>
      <c r="U680" s="12">
        <v>946321.26811919</v>
      </c>
      <c r="V680" s="12">
        <v>0</v>
      </c>
      <c r="W680" s="12">
        <v>0</v>
      </c>
      <c r="X680" s="12">
        <v>940213.91622761404</v>
      </c>
      <c r="Y680" s="12">
        <v>0</v>
      </c>
      <c r="Z680" s="12">
        <v>0</v>
      </c>
      <c r="AA680" s="12">
        <v>499608.14364114299</v>
      </c>
      <c r="AB680" s="12">
        <v>1733973.8952584499</v>
      </c>
      <c r="AC680" s="12">
        <v>0</v>
      </c>
      <c r="AD680" s="12">
        <v>3116766.8484966098</v>
      </c>
      <c r="AE680" s="12">
        <v>0</v>
      </c>
      <c r="AF680" s="12">
        <v>0</v>
      </c>
      <c r="AG680" s="12">
        <v>0</v>
      </c>
      <c r="AH680" s="12">
        <v>0</v>
      </c>
      <c r="AI680" s="12">
        <v>0</v>
      </c>
      <c r="AJ680" s="12">
        <v>0</v>
      </c>
      <c r="AK680" s="12">
        <v>456532.04392768198</v>
      </c>
      <c r="AL680" s="12">
        <v>8700.3395436808696</v>
      </c>
      <c r="AM680" s="12">
        <v>0</v>
      </c>
      <c r="AN680" s="12">
        <v>0</v>
      </c>
      <c r="AO680" s="12">
        <v>0</v>
      </c>
      <c r="AP680" s="12">
        <v>0</v>
      </c>
      <c r="AQ680" s="12">
        <v>132523.092567274</v>
      </c>
      <c r="AR680" s="12">
        <v>0</v>
      </c>
      <c r="AS680" s="11">
        <v>113356114.27</v>
      </c>
      <c r="AT680" s="11">
        <v>138967111.65000001</v>
      </c>
      <c r="AU680" s="12">
        <f t="shared" si="10"/>
        <v>277822576.20000005</v>
      </c>
    </row>
    <row r="681" spans="1:47" s="13" customFormat="1" ht="11.25" x14ac:dyDescent="0.2">
      <c r="A681" s="10" t="s">
        <v>313</v>
      </c>
      <c r="B681" s="10" t="s">
        <v>287</v>
      </c>
      <c r="C681" s="10" t="s">
        <v>314</v>
      </c>
      <c r="D681" s="10" t="s">
        <v>305</v>
      </c>
      <c r="E681" s="10" t="s">
        <v>306</v>
      </c>
      <c r="F681" s="11">
        <v>0</v>
      </c>
      <c r="G681" s="11">
        <v>0</v>
      </c>
      <c r="H681" s="11">
        <v>0</v>
      </c>
      <c r="I681" s="12">
        <v>4090872.7437215</v>
      </c>
      <c r="J681" s="12">
        <v>1543696.6183710101</v>
      </c>
      <c r="K681" s="12">
        <v>0</v>
      </c>
      <c r="L681" s="12">
        <v>9670127.9633988906</v>
      </c>
      <c r="M681" s="12">
        <v>892216.73248656595</v>
      </c>
      <c r="N681" s="12">
        <v>24223595.248247899</v>
      </c>
      <c r="O681" s="12">
        <v>0</v>
      </c>
      <c r="P681" s="12">
        <v>166304.35948249599</v>
      </c>
      <c r="Q681" s="12">
        <v>0</v>
      </c>
      <c r="R681" s="12">
        <v>397057.11012796802</v>
      </c>
      <c r="S681" s="12">
        <v>0</v>
      </c>
      <c r="T681" s="12">
        <v>0</v>
      </c>
      <c r="U681" s="12">
        <v>2184620.1235049898</v>
      </c>
      <c r="V681" s="12">
        <v>0</v>
      </c>
      <c r="W681" s="12">
        <v>0</v>
      </c>
      <c r="X681" s="12">
        <v>2170521.2112210798</v>
      </c>
      <c r="Y681" s="12">
        <v>0</v>
      </c>
      <c r="Z681" s="12">
        <v>0</v>
      </c>
      <c r="AA681" s="12">
        <v>1153365.35606706</v>
      </c>
      <c r="AB681" s="12">
        <v>4002947.2340409402</v>
      </c>
      <c r="AC681" s="12">
        <v>0</v>
      </c>
      <c r="AD681" s="12">
        <v>7195179.5558149898</v>
      </c>
      <c r="AE681" s="12">
        <v>0</v>
      </c>
      <c r="AF681" s="12">
        <v>0</v>
      </c>
      <c r="AG681" s="12">
        <v>0</v>
      </c>
      <c r="AH681" s="12">
        <v>0</v>
      </c>
      <c r="AI681" s="12">
        <v>0</v>
      </c>
      <c r="AJ681" s="12">
        <v>0</v>
      </c>
      <c r="AK681" s="12">
        <v>1053922.0786623401</v>
      </c>
      <c r="AL681" s="12">
        <v>20085.165666761401</v>
      </c>
      <c r="AM681" s="12">
        <v>0</v>
      </c>
      <c r="AN681" s="12">
        <v>0</v>
      </c>
      <c r="AO681" s="12">
        <v>0</v>
      </c>
      <c r="AP681" s="12">
        <v>0</v>
      </c>
      <c r="AQ681" s="12">
        <v>305934.69918547099</v>
      </c>
      <c r="AR681" s="12">
        <v>0</v>
      </c>
      <c r="AS681" s="11">
        <v>272419053.44999999</v>
      </c>
      <c r="AT681" s="11">
        <v>335272573.67000002</v>
      </c>
      <c r="AU681" s="12">
        <f t="shared" si="10"/>
        <v>666762073.31999993</v>
      </c>
    </row>
    <row r="682" spans="1:47" s="13" customFormat="1" ht="11.25" x14ac:dyDescent="0.2">
      <c r="A682" s="10" t="s">
        <v>313</v>
      </c>
      <c r="B682" s="10" t="s">
        <v>287</v>
      </c>
      <c r="C682" s="10" t="s">
        <v>314</v>
      </c>
      <c r="D682" s="10" t="s">
        <v>289</v>
      </c>
      <c r="E682" s="10" t="s">
        <v>290</v>
      </c>
      <c r="F682" s="11">
        <v>0</v>
      </c>
      <c r="G682" s="11">
        <v>0</v>
      </c>
      <c r="H682" s="11">
        <v>0</v>
      </c>
      <c r="I682" s="12">
        <v>3370562.49645421</v>
      </c>
      <c r="J682" s="12">
        <v>1271886.52733577</v>
      </c>
      <c r="K682" s="12">
        <v>0</v>
      </c>
      <c r="L682" s="12">
        <v>7967436.9483551001</v>
      </c>
      <c r="M682" s="12">
        <v>735117.52763357898</v>
      </c>
      <c r="N682" s="12">
        <v>19958367.514203299</v>
      </c>
      <c r="O682" s="12">
        <v>0</v>
      </c>
      <c r="P682" s="12">
        <v>137021.91981621401</v>
      </c>
      <c r="Q682" s="12">
        <v>0</v>
      </c>
      <c r="R682" s="12">
        <v>327144.32547475299</v>
      </c>
      <c r="S682" s="12">
        <v>0</v>
      </c>
      <c r="T682" s="12">
        <v>0</v>
      </c>
      <c r="U682" s="12">
        <v>1799957.8863913901</v>
      </c>
      <c r="V682" s="12">
        <v>0</v>
      </c>
      <c r="W682" s="12">
        <v>0</v>
      </c>
      <c r="X682" s="12">
        <v>1788341.4739625601</v>
      </c>
      <c r="Y682" s="12">
        <v>0</v>
      </c>
      <c r="Z682" s="12">
        <v>0</v>
      </c>
      <c r="AA682" s="12">
        <v>950283.77986959997</v>
      </c>
      <c r="AB682" s="12">
        <v>3298118.6821444798</v>
      </c>
      <c r="AC682" s="12">
        <v>0</v>
      </c>
      <c r="AD682" s="12">
        <v>5928271.0280599101</v>
      </c>
      <c r="AE682" s="12">
        <v>0</v>
      </c>
      <c r="AF682" s="12">
        <v>0</v>
      </c>
      <c r="AG682" s="12">
        <v>0</v>
      </c>
      <c r="AH682" s="12">
        <v>0</v>
      </c>
      <c r="AI682" s="12">
        <v>0</v>
      </c>
      <c r="AJ682" s="12">
        <v>0</v>
      </c>
      <c r="AK682" s="12">
        <v>868350.21646085102</v>
      </c>
      <c r="AL682" s="12">
        <v>16548.621864455701</v>
      </c>
      <c r="AM682" s="12">
        <v>0</v>
      </c>
      <c r="AN682" s="12">
        <v>0</v>
      </c>
      <c r="AO682" s="12">
        <v>0</v>
      </c>
      <c r="AP682" s="12">
        <v>0</v>
      </c>
      <c r="AQ682" s="12">
        <v>252066.511973796</v>
      </c>
      <c r="AR682" s="12">
        <v>0</v>
      </c>
      <c r="AS682" s="11">
        <v>224452214.09</v>
      </c>
      <c r="AT682" s="11">
        <v>276238649.73000002</v>
      </c>
      <c r="AU682" s="12">
        <f t="shared" si="10"/>
        <v>549360339.27999997</v>
      </c>
    </row>
    <row r="683" spans="1:47" s="13" customFormat="1" ht="11.25" x14ac:dyDescent="0.2">
      <c r="A683" s="10" t="s">
        <v>313</v>
      </c>
      <c r="B683" s="10" t="s">
        <v>287</v>
      </c>
      <c r="C683" s="10" t="s">
        <v>314</v>
      </c>
      <c r="D683" s="10" t="s">
        <v>14</v>
      </c>
      <c r="E683" s="10" t="s">
        <v>15</v>
      </c>
      <c r="F683" s="11">
        <v>0</v>
      </c>
      <c r="G683" s="11">
        <v>0</v>
      </c>
      <c r="H683" s="11">
        <v>0</v>
      </c>
      <c r="I683" s="12">
        <v>68780.729064815605</v>
      </c>
      <c r="J683" s="12">
        <v>25954.505436377502</v>
      </c>
      <c r="K683" s="12">
        <v>0</v>
      </c>
      <c r="L683" s="12">
        <v>162585.95491473901</v>
      </c>
      <c r="M683" s="12">
        <v>15001.0330774619</v>
      </c>
      <c r="N683" s="12">
        <v>407276.55102510401</v>
      </c>
      <c r="O683" s="12">
        <v>0</v>
      </c>
      <c r="P683" s="12">
        <v>2796.1111988679299</v>
      </c>
      <c r="Q683" s="12">
        <v>0</v>
      </c>
      <c r="R683" s="12">
        <v>6675.8071506586202</v>
      </c>
      <c r="S683" s="12">
        <v>0</v>
      </c>
      <c r="T683" s="12">
        <v>0</v>
      </c>
      <c r="U683" s="12">
        <v>36730.491080406602</v>
      </c>
      <c r="V683" s="12">
        <v>0</v>
      </c>
      <c r="W683" s="12">
        <v>0</v>
      </c>
      <c r="X683" s="12">
        <v>36493.443015932702</v>
      </c>
      <c r="Y683" s="12">
        <v>0</v>
      </c>
      <c r="Z683" s="12">
        <v>0</v>
      </c>
      <c r="AA683" s="12">
        <v>19391.781421249099</v>
      </c>
      <c r="AB683" s="12">
        <v>67302.418435743602</v>
      </c>
      <c r="AC683" s="12">
        <v>0</v>
      </c>
      <c r="AD683" s="12">
        <v>120974.11154154</v>
      </c>
      <c r="AE683" s="12">
        <v>0</v>
      </c>
      <c r="AF683" s="12">
        <v>0</v>
      </c>
      <c r="AG683" s="12">
        <v>0</v>
      </c>
      <c r="AH683" s="12">
        <v>0</v>
      </c>
      <c r="AI683" s="12">
        <v>0</v>
      </c>
      <c r="AJ683" s="12">
        <v>0</v>
      </c>
      <c r="AK683" s="12">
        <v>17719.820069973</v>
      </c>
      <c r="AL683" s="12">
        <v>337.69623855146199</v>
      </c>
      <c r="AM683" s="12">
        <v>0</v>
      </c>
      <c r="AN683" s="12">
        <v>0</v>
      </c>
      <c r="AO683" s="12">
        <v>0</v>
      </c>
      <c r="AP683" s="12">
        <v>0</v>
      </c>
      <c r="AQ683" s="12">
        <v>5143.7463285791</v>
      </c>
      <c r="AR683" s="12">
        <v>0</v>
      </c>
      <c r="AS683" s="11">
        <v>4580240.51</v>
      </c>
      <c r="AT683" s="11">
        <v>5637010.3499999996</v>
      </c>
      <c r="AU683" s="12">
        <f t="shared" si="10"/>
        <v>11210415.059999999</v>
      </c>
    </row>
    <row r="684" spans="1:47" s="13" customFormat="1" ht="11.25" x14ac:dyDescent="0.2">
      <c r="A684" s="10" t="s">
        <v>313</v>
      </c>
      <c r="B684" s="10" t="s">
        <v>287</v>
      </c>
      <c r="C684" s="10" t="s">
        <v>314</v>
      </c>
      <c r="D684" s="10" t="s">
        <v>16</v>
      </c>
      <c r="E684" s="10" t="s">
        <v>17</v>
      </c>
      <c r="F684" s="11">
        <v>0</v>
      </c>
      <c r="G684" s="11">
        <v>0</v>
      </c>
      <c r="H684" s="11">
        <v>0</v>
      </c>
      <c r="I684" s="12">
        <v>609.68640855389401</v>
      </c>
      <c r="J684" s="12">
        <v>230.06602896555</v>
      </c>
      <c r="K684" s="12">
        <v>0</v>
      </c>
      <c r="L684" s="12">
        <v>1441.19505973629</v>
      </c>
      <c r="M684" s="12">
        <v>132.97221628717</v>
      </c>
      <c r="N684" s="12">
        <v>3610.1824022353198</v>
      </c>
      <c r="O684" s="12">
        <v>0</v>
      </c>
      <c r="P684" s="12">
        <v>24.785299864277899</v>
      </c>
      <c r="Q684" s="12">
        <v>0</v>
      </c>
      <c r="R684" s="12">
        <v>59.175715948691803</v>
      </c>
      <c r="S684" s="12">
        <v>0</v>
      </c>
      <c r="T684" s="12">
        <v>0</v>
      </c>
      <c r="U684" s="12">
        <v>325.58656320916299</v>
      </c>
      <c r="V684" s="12">
        <v>0</v>
      </c>
      <c r="W684" s="12">
        <v>0</v>
      </c>
      <c r="X684" s="12">
        <v>323.48532082559501</v>
      </c>
      <c r="Y684" s="12">
        <v>0</v>
      </c>
      <c r="Z684" s="12">
        <v>0</v>
      </c>
      <c r="AA684" s="12">
        <v>171.89270499069801</v>
      </c>
      <c r="AB684" s="12">
        <v>596.58236167302096</v>
      </c>
      <c r="AC684" s="12">
        <v>0</v>
      </c>
      <c r="AD684" s="12">
        <v>1072.3391943731201</v>
      </c>
      <c r="AE684" s="12">
        <v>0</v>
      </c>
      <c r="AF684" s="12">
        <v>0</v>
      </c>
      <c r="AG684" s="12">
        <v>0</v>
      </c>
      <c r="AH684" s="12">
        <v>0</v>
      </c>
      <c r="AI684" s="12">
        <v>0</v>
      </c>
      <c r="AJ684" s="12">
        <v>0</v>
      </c>
      <c r="AK684" s="12">
        <v>157.072098617948</v>
      </c>
      <c r="AL684" s="12">
        <v>2.9934083232903901</v>
      </c>
      <c r="AM684" s="12">
        <v>0</v>
      </c>
      <c r="AN684" s="12">
        <v>0</v>
      </c>
      <c r="AO684" s="12">
        <v>0</v>
      </c>
      <c r="AP684" s="12">
        <v>0</v>
      </c>
      <c r="AQ684" s="12">
        <v>45.5952163959819</v>
      </c>
      <c r="AR684" s="12">
        <v>0</v>
      </c>
      <c r="AS684" s="11">
        <v>40600.18</v>
      </c>
      <c r="AT684" s="11">
        <v>49967.61</v>
      </c>
      <c r="AU684" s="12">
        <f t="shared" si="10"/>
        <v>99371.400000000009</v>
      </c>
    </row>
    <row r="685" spans="1:47" s="13" customFormat="1" ht="11.25" x14ac:dyDescent="0.2">
      <c r="A685" s="10" t="s">
        <v>313</v>
      </c>
      <c r="B685" s="10" t="s">
        <v>287</v>
      </c>
      <c r="C685" s="10" t="s">
        <v>314</v>
      </c>
      <c r="D685" s="10" t="s">
        <v>18</v>
      </c>
      <c r="E685" s="10" t="s">
        <v>2289</v>
      </c>
      <c r="F685" s="11">
        <v>0</v>
      </c>
      <c r="G685" s="11">
        <v>0</v>
      </c>
      <c r="H685" s="11">
        <v>0</v>
      </c>
      <c r="I685" s="12">
        <v>154687.15356544501</v>
      </c>
      <c r="J685" s="12">
        <v>58371.416278078999</v>
      </c>
      <c r="K685" s="12">
        <v>0</v>
      </c>
      <c r="L685" s="12">
        <v>365654.14349971002</v>
      </c>
      <c r="M685" s="12">
        <v>33737.1693909639</v>
      </c>
      <c r="N685" s="12">
        <v>915960.78216409602</v>
      </c>
      <c r="O685" s="12">
        <v>0</v>
      </c>
      <c r="P685" s="12">
        <v>6288.4253814430604</v>
      </c>
      <c r="Q685" s="12">
        <v>0</v>
      </c>
      <c r="R685" s="12">
        <v>15013.8217481542</v>
      </c>
      <c r="S685" s="12">
        <v>0</v>
      </c>
      <c r="T685" s="12">
        <v>0</v>
      </c>
      <c r="U685" s="12">
        <v>82606.497365488598</v>
      </c>
      <c r="V685" s="12">
        <v>0</v>
      </c>
      <c r="W685" s="12">
        <v>0</v>
      </c>
      <c r="X685" s="12">
        <v>82073.378702016693</v>
      </c>
      <c r="Y685" s="12">
        <v>0</v>
      </c>
      <c r="Z685" s="12">
        <v>0</v>
      </c>
      <c r="AA685" s="12">
        <v>43611.9173408235</v>
      </c>
      <c r="AB685" s="12">
        <v>151362.448136964</v>
      </c>
      <c r="AC685" s="12">
        <v>0</v>
      </c>
      <c r="AD685" s="12">
        <v>272069.53493957903</v>
      </c>
      <c r="AE685" s="12">
        <v>0</v>
      </c>
      <c r="AF685" s="12">
        <v>0</v>
      </c>
      <c r="AG685" s="12">
        <v>0</v>
      </c>
      <c r="AH685" s="12">
        <v>0</v>
      </c>
      <c r="AI685" s="12">
        <v>0</v>
      </c>
      <c r="AJ685" s="12">
        <v>0</v>
      </c>
      <c r="AK685" s="12">
        <v>39851.693426118902</v>
      </c>
      <c r="AL685" s="12">
        <v>759.47537372070406</v>
      </c>
      <c r="AM685" s="12">
        <v>0</v>
      </c>
      <c r="AN685" s="12">
        <v>0</v>
      </c>
      <c r="AO685" s="12">
        <v>0</v>
      </c>
      <c r="AP685" s="12">
        <v>0</v>
      </c>
      <c r="AQ685" s="12">
        <v>11568.2326873972</v>
      </c>
      <c r="AR685" s="12">
        <v>0</v>
      </c>
      <c r="AS685" s="11">
        <v>10300913.93</v>
      </c>
      <c r="AT685" s="11">
        <v>12677578.460000001</v>
      </c>
      <c r="AU685" s="12">
        <f t="shared" si="10"/>
        <v>25212108.48</v>
      </c>
    </row>
    <row r="686" spans="1:47" s="13" customFormat="1" ht="11.25" x14ac:dyDescent="0.2">
      <c r="A686" s="10" t="s">
        <v>313</v>
      </c>
      <c r="B686" s="10" t="s">
        <v>287</v>
      </c>
      <c r="C686" s="10" t="s">
        <v>314</v>
      </c>
      <c r="D686" s="10" t="s">
        <v>19</v>
      </c>
      <c r="E686" s="10" t="s">
        <v>2242</v>
      </c>
      <c r="F686" s="11">
        <v>0</v>
      </c>
      <c r="G686" s="11">
        <v>0</v>
      </c>
      <c r="H686" s="11">
        <v>0</v>
      </c>
      <c r="I686" s="12">
        <v>0</v>
      </c>
      <c r="J686" s="12">
        <v>0</v>
      </c>
      <c r="K686" s="12">
        <v>0</v>
      </c>
      <c r="L686" s="12">
        <v>0</v>
      </c>
      <c r="M686" s="12">
        <v>0</v>
      </c>
      <c r="N686" s="12">
        <v>0</v>
      </c>
      <c r="O686" s="12">
        <v>0</v>
      </c>
      <c r="P686" s="12">
        <v>0</v>
      </c>
      <c r="Q686" s="12">
        <v>0</v>
      </c>
      <c r="R686" s="12">
        <v>0</v>
      </c>
      <c r="S686" s="12">
        <v>0</v>
      </c>
      <c r="T686" s="12">
        <v>0</v>
      </c>
      <c r="U686" s="12">
        <v>0</v>
      </c>
      <c r="V686" s="12">
        <v>0</v>
      </c>
      <c r="W686" s="12">
        <v>0</v>
      </c>
      <c r="X686" s="12">
        <v>0</v>
      </c>
      <c r="Y686" s="12">
        <v>0</v>
      </c>
      <c r="Z686" s="12">
        <v>0</v>
      </c>
      <c r="AA686" s="12">
        <v>0</v>
      </c>
      <c r="AB686" s="12">
        <v>0</v>
      </c>
      <c r="AC686" s="12">
        <v>0</v>
      </c>
      <c r="AD686" s="12">
        <v>0</v>
      </c>
      <c r="AE686" s="12">
        <v>0</v>
      </c>
      <c r="AF686" s="12">
        <v>0</v>
      </c>
      <c r="AG686" s="12">
        <v>0</v>
      </c>
      <c r="AH686" s="12">
        <v>0</v>
      </c>
      <c r="AI686" s="12">
        <v>0</v>
      </c>
      <c r="AJ686" s="12">
        <v>0</v>
      </c>
      <c r="AK686" s="12">
        <v>0</v>
      </c>
      <c r="AL686" s="12">
        <v>0</v>
      </c>
      <c r="AM686" s="12">
        <v>0</v>
      </c>
      <c r="AN686" s="12">
        <v>0</v>
      </c>
      <c r="AO686" s="12">
        <v>0</v>
      </c>
      <c r="AP686" s="12">
        <v>0</v>
      </c>
      <c r="AQ686" s="12">
        <v>0</v>
      </c>
      <c r="AR686" s="12">
        <v>0</v>
      </c>
      <c r="AS686" s="11">
        <v>0</v>
      </c>
      <c r="AT686" s="11">
        <v>-8479.66</v>
      </c>
      <c r="AU686" s="12">
        <f t="shared" si="10"/>
        <v>-8479.66</v>
      </c>
    </row>
    <row r="687" spans="1:47" s="13" customFormat="1" ht="11.25" x14ac:dyDescent="0.2">
      <c r="A687" s="10" t="s">
        <v>313</v>
      </c>
      <c r="B687" s="10" t="s">
        <v>287</v>
      </c>
      <c r="C687" s="10" t="s">
        <v>314</v>
      </c>
      <c r="D687" s="10" t="s">
        <v>20</v>
      </c>
      <c r="E687" s="10" t="s">
        <v>2243</v>
      </c>
      <c r="F687" s="11">
        <v>0</v>
      </c>
      <c r="G687" s="11">
        <v>0</v>
      </c>
      <c r="H687" s="11">
        <v>0</v>
      </c>
      <c r="I687" s="12">
        <v>35164.654865115001</v>
      </c>
      <c r="J687" s="12">
        <v>13269.4322708458</v>
      </c>
      <c r="K687" s="12">
        <v>0</v>
      </c>
      <c r="L687" s="12">
        <v>83123.268221019302</v>
      </c>
      <c r="M687" s="12">
        <v>7669.3887657402602</v>
      </c>
      <c r="N687" s="12">
        <v>208223.13962325201</v>
      </c>
      <c r="O687" s="12">
        <v>0</v>
      </c>
      <c r="P687" s="12">
        <v>1429.5324665723999</v>
      </c>
      <c r="Q687" s="12">
        <v>0</v>
      </c>
      <c r="R687" s="12">
        <v>3413.0556275109798</v>
      </c>
      <c r="S687" s="12">
        <v>0</v>
      </c>
      <c r="T687" s="12">
        <v>0</v>
      </c>
      <c r="U687" s="12">
        <v>18778.7343843292</v>
      </c>
      <c r="V687" s="12">
        <v>0</v>
      </c>
      <c r="W687" s="12">
        <v>0</v>
      </c>
      <c r="X687" s="12">
        <v>18657.541813575601</v>
      </c>
      <c r="Y687" s="12">
        <v>0</v>
      </c>
      <c r="Z687" s="12">
        <v>0</v>
      </c>
      <c r="AA687" s="12">
        <v>9914.1912301537104</v>
      </c>
      <c r="AB687" s="12">
        <v>34408.857656193803</v>
      </c>
      <c r="AC687" s="12">
        <v>0</v>
      </c>
      <c r="AD687" s="12">
        <v>61848.906486050902</v>
      </c>
      <c r="AE687" s="12">
        <v>0</v>
      </c>
      <c r="AF687" s="12">
        <v>0</v>
      </c>
      <c r="AG687" s="12">
        <v>0</v>
      </c>
      <c r="AH687" s="12">
        <v>0</v>
      </c>
      <c r="AI687" s="12">
        <v>0</v>
      </c>
      <c r="AJ687" s="12">
        <v>0</v>
      </c>
      <c r="AK687" s="12">
        <v>9059.3886616896598</v>
      </c>
      <c r="AL687" s="12">
        <v>172.649691844925</v>
      </c>
      <c r="AM687" s="12">
        <v>0</v>
      </c>
      <c r="AN687" s="12">
        <v>0</v>
      </c>
      <c r="AO687" s="12">
        <v>0</v>
      </c>
      <c r="AP687" s="12">
        <v>0</v>
      </c>
      <c r="AQ687" s="12">
        <v>2629.7782361064501</v>
      </c>
      <c r="AR687" s="12">
        <v>0</v>
      </c>
      <c r="AS687" s="11">
        <v>2341681.7400000002</v>
      </c>
      <c r="AT687" s="11">
        <v>2881963.12</v>
      </c>
      <c r="AU687" s="12">
        <f t="shared" si="10"/>
        <v>5731407.3800000008</v>
      </c>
    </row>
    <row r="688" spans="1:47" s="13" customFormat="1" ht="11.25" x14ac:dyDescent="0.2">
      <c r="A688" s="10" t="s">
        <v>313</v>
      </c>
      <c r="B688" s="10" t="s">
        <v>287</v>
      </c>
      <c r="C688" s="10" t="s">
        <v>314</v>
      </c>
      <c r="D688" s="10" t="s">
        <v>23</v>
      </c>
      <c r="E688" s="10" t="s">
        <v>2245</v>
      </c>
      <c r="F688" s="11">
        <v>0</v>
      </c>
      <c r="G688" s="11">
        <v>0</v>
      </c>
      <c r="H688" s="11">
        <v>0</v>
      </c>
      <c r="I688" s="12">
        <v>128504.650089142</v>
      </c>
      <c r="J688" s="12">
        <v>48491.411543419599</v>
      </c>
      <c r="K688" s="12">
        <v>0</v>
      </c>
      <c r="L688" s="12">
        <v>303763.15473537397</v>
      </c>
      <c r="M688" s="12">
        <v>28026.782106050501</v>
      </c>
      <c r="N688" s="12">
        <v>760924.33724675397</v>
      </c>
      <c r="O688" s="12">
        <v>0</v>
      </c>
      <c r="P688" s="12">
        <v>5224.0401651202901</v>
      </c>
      <c r="Q688" s="12">
        <v>0</v>
      </c>
      <c r="R688" s="12">
        <v>12472.5671510338</v>
      </c>
      <c r="S688" s="12">
        <v>0</v>
      </c>
      <c r="T688" s="12">
        <v>0</v>
      </c>
      <c r="U688" s="12">
        <v>68624.438386543494</v>
      </c>
      <c r="V688" s="12">
        <v>0</v>
      </c>
      <c r="W688" s="12">
        <v>0</v>
      </c>
      <c r="X688" s="12">
        <v>68181.555925224806</v>
      </c>
      <c r="Y688" s="12">
        <v>0</v>
      </c>
      <c r="Z688" s="12">
        <v>0</v>
      </c>
      <c r="AA688" s="12">
        <v>36230.120268054401</v>
      </c>
      <c r="AB688" s="12">
        <v>125742.68765148</v>
      </c>
      <c r="AC688" s="12">
        <v>0</v>
      </c>
      <c r="AD688" s="12">
        <v>226018.77131661199</v>
      </c>
      <c r="AE688" s="12">
        <v>0</v>
      </c>
      <c r="AF688" s="12">
        <v>0</v>
      </c>
      <c r="AG688" s="12">
        <v>0</v>
      </c>
      <c r="AH688" s="12">
        <v>0</v>
      </c>
      <c r="AI688" s="12">
        <v>0</v>
      </c>
      <c r="AJ688" s="12">
        <v>0</v>
      </c>
      <c r="AK688" s="12">
        <v>33106.3556419796</v>
      </c>
      <c r="AL688" s="12">
        <v>630.92580671224096</v>
      </c>
      <c r="AM688" s="12">
        <v>0</v>
      </c>
      <c r="AN688" s="12">
        <v>0</v>
      </c>
      <c r="AO688" s="12">
        <v>0</v>
      </c>
      <c r="AP688" s="12">
        <v>0</v>
      </c>
      <c r="AQ688" s="12">
        <v>9610.18196649928</v>
      </c>
      <c r="AR688" s="12">
        <v>0</v>
      </c>
      <c r="AS688" s="11">
        <v>8557370.8300000001</v>
      </c>
      <c r="AT688" s="11">
        <v>10531758.73</v>
      </c>
      <c r="AU688" s="12">
        <f t="shared" si="10"/>
        <v>20944681.539999999</v>
      </c>
    </row>
    <row r="689" spans="1:47" s="13" customFormat="1" ht="11.25" x14ac:dyDescent="0.2">
      <c r="A689" s="10" t="s">
        <v>313</v>
      </c>
      <c r="B689" s="10" t="s">
        <v>287</v>
      </c>
      <c r="C689" s="10" t="s">
        <v>314</v>
      </c>
      <c r="D689" s="10" t="s">
        <v>26</v>
      </c>
      <c r="E689" s="10" t="s">
        <v>27</v>
      </c>
      <c r="F689" s="11">
        <v>0</v>
      </c>
      <c r="G689" s="11">
        <v>0</v>
      </c>
      <c r="H689" s="11">
        <v>0</v>
      </c>
      <c r="I689" s="12">
        <v>2250722.7312664902</v>
      </c>
      <c r="J689" s="12">
        <v>849313.40738458803</v>
      </c>
      <c r="K689" s="12">
        <v>0</v>
      </c>
      <c r="L689" s="12">
        <v>5320326.0489785103</v>
      </c>
      <c r="M689" s="12">
        <v>490881.19010933099</v>
      </c>
      <c r="N689" s="12">
        <v>13327375.3239835</v>
      </c>
      <c r="O689" s="12">
        <v>0</v>
      </c>
      <c r="P689" s="12">
        <v>91497.591258597793</v>
      </c>
      <c r="Q689" s="12">
        <v>0</v>
      </c>
      <c r="R689" s="12">
        <v>218453.498644651</v>
      </c>
      <c r="S689" s="12">
        <v>0</v>
      </c>
      <c r="T689" s="12">
        <v>0</v>
      </c>
      <c r="U689" s="12">
        <v>1201937.69867353</v>
      </c>
      <c r="V689" s="12">
        <v>0</v>
      </c>
      <c r="W689" s="12">
        <v>0</v>
      </c>
      <c r="X689" s="12">
        <v>1194180.7371761999</v>
      </c>
      <c r="Y689" s="12">
        <v>0</v>
      </c>
      <c r="Z689" s="12">
        <v>0</v>
      </c>
      <c r="AA689" s="12">
        <v>634560.34616072802</v>
      </c>
      <c r="AB689" s="12">
        <v>2202347.7375441999</v>
      </c>
      <c r="AC689" s="12">
        <v>0</v>
      </c>
      <c r="AD689" s="12">
        <v>3958655.08323895</v>
      </c>
      <c r="AE689" s="12">
        <v>0</v>
      </c>
      <c r="AF689" s="12">
        <v>0</v>
      </c>
      <c r="AG689" s="12">
        <v>0</v>
      </c>
      <c r="AH689" s="12">
        <v>0</v>
      </c>
      <c r="AI689" s="12">
        <v>0</v>
      </c>
      <c r="AJ689" s="12">
        <v>0</v>
      </c>
      <c r="AK689" s="12">
        <v>579848.48907107802</v>
      </c>
      <c r="AL689" s="12">
        <v>11050.4876977202</v>
      </c>
      <c r="AM689" s="12">
        <v>0</v>
      </c>
      <c r="AN689" s="12">
        <v>0</v>
      </c>
      <c r="AO689" s="12">
        <v>0</v>
      </c>
      <c r="AP689" s="12">
        <v>0</v>
      </c>
      <c r="AQ689" s="12">
        <v>168319.62881189899</v>
      </c>
      <c r="AR689" s="12">
        <v>0</v>
      </c>
      <c r="AS689" s="11">
        <v>149879938.71000001</v>
      </c>
      <c r="AT689" s="11">
        <v>184460786.28</v>
      </c>
      <c r="AU689" s="12">
        <f t="shared" si="10"/>
        <v>366840194.99000001</v>
      </c>
    </row>
    <row r="690" spans="1:47" s="13" customFormat="1" ht="11.25" x14ac:dyDescent="0.2">
      <c r="A690" s="10" t="s">
        <v>313</v>
      </c>
      <c r="B690" s="10" t="s">
        <v>287</v>
      </c>
      <c r="C690" s="10" t="s">
        <v>314</v>
      </c>
      <c r="D690" s="10" t="s">
        <v>28</v>
      </c>
      <c r="E690" s="10" t="s">
        <v>29</v>
      </c>
      <c r="F690" s="11">
        <v>0</v>
      </c>
      <c r="G690" s="11">
        <v>0</v>
      </c>
      <c r="H690" s="11">
        <v>0</v>
      </c>
      <c r="I690" s="12">
        <v>474546.10343018599</v>
      </c>
      <c r="J690" s="12">
        <v>179070.64360547799</v>
      </c>
      <c r="K690" s="12">
        <v>0</v>
      </c>
      <c r="L690" s="12">
        <v>1121746.3441621601</v>
      </c>
      <c r="M690" s="12">
        <v>103498.202056401</v>
      </c>
      <c r="N690" s="12">
        <v>2809965.8572289702</v>
      </c>
      <c r="O690" s="12">
        <v>0</v>
      </c>
      <c r="P690" s="12">
        <v>19291.5034810098</v>
      </c>
      <c r="Q690" s="12">
        <v>0</v>
      </c>
      <c r="R690" s="12">
        <v>46059.096983561598</v>
      </c>
      <c r="S690" s="12">
        <v>0</v>
      </c>
      <c r="T690" s="12">
        <v>0</v>
      </c>
      <c r="U690" s="12">
        <v>253418.53243309801</v>
      </c>
      <c r="V690" s="12">
        <v>0</v>
      </c>
      <c r="W690" s="12">
        <v>0</v>
      </c>
      <c r="X690" s="12">
        <v>251783.04184073</v>
      </c>
      <c r="Y690" s="12">
        <v>0</v>
      </c>
      <c r="Z690" s="12">
        <v>0</v>
      </c>
      <c r="AA690" s="12">
        <v>133791.75296836201</v>
      </c>
      <c r="AB690" s="12">
        <v>464346.639739935</v>
      </c>
      <c r="AC690" s="12">
        <v>0</v>
      </c>
      <c r="AD690" s="12">
        <v>834649.38549674698</v>
      </c>
      <c r="AE690" s="12">
        <v>0</v>
      </c>
      <c r="AF690" s="12">
        <v>0</v>
      </c>
      <c r="AG690" s="12">
        <v>0</v>
      </c>
      <c r="AH690" s="12">
        <v>0</v>
      </c>
      <c r="AI690" s="12">
        <v>0</v>
      </c>
      <c r="AJ690" s="12">
        <v>0</v>
      </c>
      <c r="AK690" s="12">
        <v>122256.21452435599</v>
      </c>
      <c r="AL690" s="12">
        <v>2329.9031040600398</v>
      </c>
      <c r="AM690" s="12">
        <v>0</v>
      </c>
      <c r="AN690" s="12">
        <v>0</v>
      </c>
      <c r="AO690" s="12">
        <v>0</v>
      </c>
      <c r="AP690" s="12">
        <v>0</v>
      </c>
      <c r="AQ690" s="12">
        <v>35488.788944942797</v>
      </c>
      <c r="AR690" s="12">
        <v>0</v>
      </c>
      <c r="AS690" s="11">
        <v>31600934.199999999</v>
      </c>
      <c r="AT690" s="11">
        <v>38892017.310000002</v>
      </c>
      <c r="AU690" s="12">
        <f t="shared" si="10"/>
        <v>77345193.519999996</v>
      </c>
    </row>
    <row r="691" spans="1:47" s="13" customFormat="1" ht="11.25" x14ac:dyDescent="0.2">
      <c r="A691" s="10" t="s">
        <v>313</v>
      </c>
      <c r="B691" s="10" t="s">
        <v>287</v>
      </c>
      <c r="C691" s="10" t="s">
        <v>314</v>
      </c>
      <c r="D691" s="10" t="s">
        <v>32</v>
      </c>
      <c r="E691" s="10" t="s">
        <v>2246</v>
      </c>
      <c r="F691" s="11">
        <v>0</v>
      </c>
      <c r="G691" s="11">
        <v>0</v>
      </c>
      <c r="H691" s="11">
        <v>0</v>
      </c>
      <c r="I691" s="12">
        <v>5712719.59703831</v>
      </c>
      <c r="J691" s="12">
        <v>2155702.8233607099</v>
      </c>
      <c r="K691" s="12">
        <v>0</v>
      </c>
      <c r="L691" s="12">
        <v>13503898.3080472</v>
      </c>
      <c r="M691" s="12">
        <v>1245940.49529019</v>
      </c>
      <c r="N691" s="12">
        <v>33827160.108505897</v>
      </c>
      <c r="O691" s="12">
        <v>0</v>
      </c>
      <c r="P691" s="12">
        <v>232236.550243871</v>
      </c>
      <c r="Q691" s="12">
        <v>0</v>
      </c>
      <c r="R691" s="12">
        <v>554472.37698916404</v>
      </c>
      <c r="S691" s="12">
        <v>0</v>
      </c>
      <c r="T691" s="12">
        <v>0</v>
      </c>
      <c r="U691" s="12">
        <v>3050723.6410091701</v>
      </c>
      <c r="V691" s="12">
        <v>0</v>
      </c>
      <c r="W691" s="12">
        <v>0</v>
      </c>
      <c r="X691" s="12">
        <v>3031035.1448014099</v>
      </c>
      <c r="Y691" s="12">
        <v>0</v>
      </c>
      <c r="Z691" s="12">
        <v>0</v>
      </c>
      <c r="AA691" s="12">
        <v>1610622.79002974</v>
      </c>
      <c r="AB691" s="12">
        <v>5589935.5815730002</v>
      </c>
      <c r="AC691" s="12">
        <v>0</v>
      </c>
      <c r="AD691" s="12">
        <v>10047744.290212501</v>
      </c>
      <c r="AE691" s="12">
        <v>0</v>
      </c>
      <c r="AF691" s="12">
        <v>0</v>
      </c>
      <c r="AG691" s="12">
        <v>0</v>
      </c>
      <c r="AH691" s="12">
        <v>0</v>
      </c>
      <c r="AI691" s="12">
        <v>0</v>
      </c>
      <c r="AJ691" s="12">
        <v>0</v>
      </c>
      <c r="AK691" s="12">
        <v>1471754.73051958</v>
      </c>
      <c r="AL691" s="12">
        <v>28048.0295287523</v>
      </c>
      <c r="AM691" s="12">
        <v>0</v>
      </c>
      <c r="AN691" s="12">
        <v>0</v>
      </c>
      <c r="AO691" s="12">
        <v>0</v>
      </c>
      <c r="AP691" s="12">
        <v>0</v>
      </c>
      <c r="AQ691" s="12">
        <v>427224.03285049403</v>
      </c>
      <c r="AR691" s="12">
        <v>0</v>
      </c>
      <c r="AS691" s="11">
        <v>380420942.62</v>
      </c>
      <c r="AT691" s="11">
        <v>468193053.68000001</v>
      </c>
      <c r="AU691" s="12">
        <f t="shared" si="10"/>
        <v>931103214.79999995</v>
      </c>
    </row>
    <row r="692" spans="1:47" s="13" customFormat="1" ht="11.25" x14ac:dyDescent="0.2">
      <c r="A692" s="10" t="s">
        <v>313</v>
      </c>
      <c r="B692" s="10" t="s">
        <v>287</v>
      </c>
      <c r="C692" s="10" t="s">
        <v>314</v>
      </c>
      <c r="D692" s="10" t="s">
        <v>293</v>
      </c>
      <c r="E692" s="10" t="s">
        <v>294</v>
      </c>
      <c r="F692" s="11">
        <v>0</v>
      </c>
      <c r="G692" s="11">
        <v>0</v>
      </c>
      <c r="H692" s="11">
        <v>0</v>
      </c>
      <c r="I692" s="12">
        <v>6188465.5519296099</v>
      </c>
      <c r="J692" s="12">
        <v>2335226.2326128199</v>
      </c>
      <c r="K692" s="12">
        <v>0</v>
      </c>
      <c r="L692" s="12">
        <v>14628480.8971607</v>
      </c>
      <c r="M692" s="12">
        <v>1349700.38418389</v>
      </c>
      <c r="N692" s="12">
        <v>36644230.7372526</v>
      </c>
      <c r="O692" s="12">
        <v>0</v>
      </c>
      <c r="P692" s="12">
        <v>251576.83073194299</v>
      </c>
      <c r="Q692" s="12">
        <v>0</v>
      </c>
      <c r="R692" s="12">
        <v>600647.93067611801</v>
      </c>
      <c r="S692" s="12">
        <v>0</v>
      </c>
      <c r="T692" s="12">
        <v>0</v>
      </c>
      <c r="U692" s="12">
        <v>3304782.9217156498</v>
      </c>
      <c r="V692" s="12">
        <v>0</v>
      </c>
      <c r="W692" s="12">
        <v>0</v>
      </c>
      <c r="X692" s="12">
        <v>3283454.7997097601</v>
      </c>
      <c r="Y692" s="12">
        <v>0</v>
      </c>
      <c r="Z692" s="12">
        <v>0</v>
      </c>
      <c r="AA692" s="12">
        <v>1744752.8246300099</v>
      </c>
      <c r="AB692" s="12">
        <v>6055456.2842546096</v>
      </c>
      <c r="AC692" s="12">
        <v>0</v>
      </c>
      <c r="AD692" s="12">
        <v>10884504.019208999</v>
      </c>
      <c r="AE692" s="12">
        <v>0</v>
      </c>
      <c r="AF692" s="12">
        <v>0</v>
      </c>
      <c r="AG692" s="12">
        <v>0</v>
      </c>
      <c r="AH692" s="12">
        <v>0</v>
      </c>
      <c r="AI692" s="12">
        <v>0</v>
      </c>
      <c r="AJ692" s="12">
        <v>0</v>
      </c>
      <c r="AK692" s="12">
        <v>1594320.0599994001</v>
      </c>
      <c r="AL692" s="12">
        <v>30383.823604466001</v>
      </c>
      <c r="AM692" s="12">
        <v>0</v>
      </c>
      <c r="AN692" s="12">
        <v>0</v>
      </c>
      <c r="AO692" s="12">
        <v>0</v>
      </c>
      <c r="AP692" s="12">
        <v>0</v>
      </c>
      <c r="AQ692" s="12">
        <v>462802.55232943699</v>
      </c>
      <c r="AR692" s="12">
        <v>0</v>
      </c>
      <c r="AS692" s="11">
        <v>412101777.16000003</v>
      </c>
      <c r="AT692" s="11">
        <v>507183406.17000002</v>
      </c>
      <c r="AU692" s="12">
        <f t="shared" si="10"/>
        <v>1008643969.1800001</v>
      </c>
    </row>
    <row r="693" spans="1:47" s="13" customFormat="1" ht="11.25" x14ac:dyDescent="0.2">
      <c r="A693" s="10" t="s">
        <v>313</v>
      </c>
      <c r="B693" s="10" t="s">
        <v>287</v>
      </c>
      <c r="C693" s="10" t="s">
        <v>314</v>
      </c>
      <c r="D693" s="10" t="s">
        <v>297</v>
      </c>
      <c r="E693" s="10" t="s">
        <v>298</v>
      </c>
      <c r="F693" s="11">
        <v>0</v>
      </c>
      <c r="G693" s="11">
        <v>0</v>
      </c>
      <c r="H693" s="11">
        <v>0</v>
      </c>
      <c r="I693" s="12">
        <v>6131925.9021666199</v>
      </c>
      <c r="J693" s="12">
        <v>2313890.9157719398</v>
      </c>
      <c r="K693" s="12">
        <v>0</v>
      </c>
      <c r="L693" s="12">
        <v>14494830.7734669</v>
      </c>
      <c r="M693" s="12">
        <v>1337369.12268354</v>
      </c>
      <c r="N693" s="12">
        <v>36309438.218116298</v>
      </c>
      <c r="O693" s="12">
        <v>0</v>
      </c>
      <c r="P693" s="12">
        <v>249278.350474001</v>
      </c>
      <c r="Q693" s="12">
        <v>0</v>
      </c>
      <c r="R693" s="12">
        <v>595160.23371047794</v>
      </c>
      <c r="S693" s="12">
        <v>0</v>
      </c>
      <c r="T693" s="12">
        <v>0</v>
      </c>
      <c r="U693" s="12">
        <v>3274589.4484921801</v>
      </c>
      <c r="V693" s="12">
        <v>0</v>
      </c>
      <c r="W693" s="12">
        <v>0</v>
      </c>
      <c r="X693" s="12">
        <v>3253456.1865106798</v>
      </c>
      <c r="Y693" s="12">
        <v>0</v>
      </c>
      <c r="Z693" s="12">
        <v>0</v>
      </c>
      <c r="AA693" s="12">
        <v>1728812.24730922</v>
      </c>
      <c r="AB693" s="12">
        <v>6000131.8464607997</v>
      </c>
      <c r="AC693" s="12">
        <v>0</v>
      </c>
      <c r="AD693" s="12">
        <v>10785059.9744897</v>
      </c>
      <c r="AE693" s="12">
        <v>0</v>
      </c>
      <c r="AF693" s="12">
        <v>0</v>
      </c>
      <c r="AG693" s="12">
        <v>0</v>
      </c>
      <c r="AH693" s="12">
        <v>0</v>
      </c>
      <c r="AI693" s="12">
        <v>0</v>
      </c>
      <c r="AJ693" s="12">
        <v>0</v>
      </c>
      <c r="AK693" s="12">
        <v>1579753.88086402</v>
      </c>
      <c r="AL693" s="12">
        <v>30106.228014631699</v>
      </c>
      <c r="AM693" s="12">
        <v>0</v>
      </c>
      <c r="AN693" s="12">
        <v>0</v>
      </c>
      <c r="AO693" s="12">
        <v>0</v>
      </c>
      <c r="AP693" s="12">
        <v>0</v>
      </c>
      <c r="AQ693" s="12">
        <v>458574.25146898098</v>
      </c>
      <c r="AR693" s="12">
        <v>0</v>
      </c>
      <c r="AS693" s="11">
        <v>408336693.57999998</v>
      </c>
      <c r="AT693" s="11">
        <v>502549628.79000002</v>
      </c>
      <c r="AU693" s="12">
        <f t="shared" si="10"/>
        <v>999428699.95000005</v>
      </c>
    </row>
    <row r="694" spans="1:47" s="13" customFormat="1" ht="11.25" x14ac:dyDescent="0.2">
      <c r="A694" s="10" t="s">
        <v>315</v>
      </c>
      <c r="B694" s="10" t="s">
        <v>287</v>
      </c>
      <c r="C694" s="10" t="s">
        <v>316</v>
      </c>
      <c r="D694" s="10" t="s">
        <v>20</v>
      </c>
      <c r="E694" s="10" t="s">
        <v>2243</v>
      </c>
      <c r="F694" s="11">
        <v>0</v>
      </c>
      <c r="G694" s="11">
        <v>0</v>
      </c>
      <c r="H694" s="11">
        <v>0</v>
      </c>
      <c r="I694" s="12">
        <v>430.91429264894498</v>
      </c>
      <c r="J694" s="12">
        <v>171.37737860353599</v>
      </c>
      <c r="K694" s="12">
        <v>0</v>
      </c>
      <c r="L694" s="12">
        <v>1073.55354920124</v>
      </c>
      <c r="M694" s="12">
        <v>99.051674059902496</v>
      </c>
      <c r="N694" s="12">
        <v>2689.2433263307398</v>
      </c>
      <c r="O694" s="12">
        <v>0</v>
      </c>
      <c r="P694" s="12">
        <v>18.4627333085133</v>
      </c>
      <c r="Q694" s="12">
        <v>0</v>
      </c>
      <c r="R694" s="12">
        <v>44.080304596854504</v>
      </c>
      <c r="S694" s="12">
        <v>0</v>
      </c>
      <c r="T694" s="12">
        <v>0</v>
      </c>
      <c r="U694" s="12">
        <v>242.53111881058601</v>
      </c>
      <c r="V694" s="12">
        <v>0</v>
      </c>
      <c r="W694" s="12">
        <v>0</v>
      </c>
      <c r="X694" s="12">
        <v>240.965874968435</v>
      </c>
      <c r="Y694" s="12">
        <v>0</v>
      </c>
      <c r="Z694" s="12">
        <v>0</v>
      </c>
      <c r="AA694" s="12">
        <v>128.04376103300001</v>
      </c>
      <c r="AB694" s="12">
        <v>444.397251278819</v>
      </c>
      <c r="AC694" s="12">
        <v>0</v>
      </c>
      <c r="AD694" s="12">
        <v>798.79097729714897</v>
      </c>
      <c r="AE694" s="12">
        <v>0</v>
      </c>
      <c r="AF694" s="12">
        <v>0</v>
      </c>
      <c r="AG694" s="12">
        <v>0</v>
      </c>
      <c r="AH694" s="12">
        <v>0</v>
      </c>
      <c r="AI694" s="12">
        <v>0</v>
      </c>
      <c r="AJ694" s="12">
        <v>0</v>
      </c>
      <c r="AK694" s="12">
        <v>117.00380257896801</v>
      </c>
      <c r="AL694" s="12">
        <v>2.2298246447923198</v>
      </c>
      <c r="AM694" s="12">
        <v>0</v>
      </c>
      <c r="AN694" s="12">
        <v>0</v>
      </c>
      <c r="AO694" s="12">
        <v>0</v>
      </c>
      <c r="AP694" s="12">
        <v>0</v>
      </c>
      <c r="AQ694" s="12">
        <v>33.964130638522199</v>
      </c>
      <c r="AR694" s="12">
        <v>0</v>
      </c>
      <c r="AS694" s="11">
        <v>29275.03</v>
      </c>
      <c r="AT694" s="11">
        <v>36007.56</v>
      </c>
      <c r="AU694" s="12">
        <f t="shared" si="10"/>
        <v>71817.2</v>
      </c>
    </row>
    <row r="695" spans="1:47" s="13" customFormat="1" ht="11.25" x14ac:dyDescent="0.2">
      <c r="A695" s="10" t="s">
        <v>315</v>
      </c>
      <c r="B695" s="10" t="s">
        <v>287</v>
      </c>
      <c r="C695" s="10" t="s">
        <v>316</v>
      </c>
      <c r="D695" s="10" t="s">
        <v>23</v>
      </c>
      <c r="E695" s="10" t="s">
        <v>2245</v>
      </c>
      <c r="F695" s="11">
        <v>0</v>
      </c>
      <c r="G695" s="11">
        <v>0</v>
      </c>
      <c r="H695" s="11">
        <v>0</v>
      </c>
      <c r="I695" s="12">
        <v>20256.2108934934</v>
      </c>
      <c r="J695" s="12">
        <v>8056.0250207235204</v>
      </c>
      <c r="K695" s="12">
        <v>0</v>
      </c>
      <c r="L695" s="12">
        <v>50465.086605504497</v>
      </c>
      <c r="M695" s="12">
        <v>4656.1732421939596</v>
      </c>
      <c r="N695" s="12">
        <v>126414.651106626</v>
      </c>
      <c r="O695" s="12">
        <v>0</v>
      </c>
      <c r="P695" s="12">
        <v>867.88724799213696</v>
      </c>
      <c r="Q695" s="12">
        <v>0</v>
      </c>
      <c r="R695" s="12">
        <v>2072.1056632269401</v>
      </c>
      <c r="S695" s="12">
        <v>0</v>
      </c>
      <c r="T695" s="12">
        <v>0</v>
      </c>
      <c r="U695" s="12">
        <v>11400.785665896799</v>
      </c>
      <c r="V695" s="12">
        <v>0</v>
      </c>
      <c r="W695" s="12">
        <v>0</v>
      </c>
      <c r="X695" s="12">
        <v>11327.2074395366</v>
      </c>
      <c r="Y695" s="12">
        <v>0</v>
      </c>
      <c r="Z695" s="12">
        <v>0</v>
      </c>
      <c r="AA695" s="12">
        <v>6019.0192605041402</v>
      </c>
      <c r="AB695" s="12">
        <v>20890.011299128699</v>
      </c>
      <c r="AC695" s="12">
        <v>0</v>
      </c>
      <c r="AD695" s="12">
        <v>37549.180363651998</v>
      </c>
      <c r="AE695" s="12">
        <v>0</v>
      </c>
      <c r="AF695" s="12">
        <v>0</v>
      </c>
      <c r="AG695" s="12">
        <v>0</v>
      </c>
      <c r="AH695" s="12">
        <v>0</v>
      </c>
      <c r="AI695" s="12">
        <v>0</v>
      </c>
      <c r="AJ695" s="12">
        <v>0</v>
      </c>
      <c r="AK695" s="12">
        <v>5500.0582269176703</v>
      </c>
      <c r="AL695" s="12">
        <v>104.81851967073</v>
      </c>
      <c r="AM695" s="12">
        <v>0</v>
      </c>
      <c r="AN695" s="12">
        <v>0</v>
      </c>
      <c r="AO695" s="12">
        <v>0</v>
      </c>
      <c r="AP695" s="12">
        <v>0</v>
      </c>
      <c r="AQ695" s="12">
        <v>1596.56944493264</v>
      </c>
      <c r="AR695" s="12">
        <v>0</v>
      </c>
      <c r="AS695" s="11">
        <v>1376147.33</v>
      </c>
      <c r="AT695" s="11">
        <v>1692627.11</v>
      </c>
      <c r="AU695" s="12">
        <f t="shared" si="10"/>
        <v>3375950.23</v>
      </c>
    </row>
    <row r="696" spans="1:47" s="13" customFormat="1" ht="11.25" x14ac:dyDescent="0.2">
      <c r="A696" s="10" t="s">
        <v>315</v>
      </c>
      <c r="B696" s="10" t="s">
        <v>287</v>
      </c>
      <c r="C696" s="10" t="s">
        <v>316</v>
      </c>
      <c r="D696" s="10" t="s">
        <v>26</v>
      </c>
      <c r="E696" s="10" t="s">
        <v>27</v>
      </c>
      <c r="F696" s="11">
        <v>0</v>
      </c>
      <c r="G696" s="11">
        <v>0</v>
      </c>
      <c r="H696" s="11">
        <v>0</v>
      </c>
      <c r="I696" s="12">
        <v>307249.78144395602</v>
      </c>
      <c r="J696" s="12">
        <v>122195.209160239</v>
      </c>
      <c r="K696" s="12">
        <v>0</v>
      </c>
      <c r="L696" s="12">
        <v>765463.33920092403</v>
      </c>
      <c r="M696" s="12">
        <v>70625.6574120101</v>
      </c>
      <c r="N696" s="12">
        <v>1917479.73636576</v>
      </c>
      <c r="O696" s="12">
        <v>0</v>
      </c>
      <c r="P696" s="12">
        <v>13164.2669335179</v>
      </c>
      <c r="Q696" s="12">
        <v>0</v>
      </c>
      <c r="R696" s="12">
        <v>31430.0643640991</v>
      </c>
      <c r="S696" s="12">
        <v>0</v>
      </c>
      <c r="T696" s="12">
        <v>0</v>
      </c>
      <c r="U696" s="12">
        <v>172929.12887579401</v>
      </c>
      <c r="V696" s="12">
        <v>0</v>
      </c>
      <c r="W696" s="12">
        <v>0</v>
      </c>
      <c r="X696" s="12">
        <v>171813.08135401999</v>
      </c>
      <c r="Y696" s="12">
        <v>0</v>
      </c>
      <c r="Z696" s="12">
        <v>0</v>
      </c>
      <c r="AA696" s="12">
        <v>91297.546319035304</v>
      </c>
      <c r="AB696" s="12">
        <v>316863.37784332503</v>
      </c>
      <c r="AC696" s="12">
        <v>0</v>
      </c>
      <c r="AD696" s="12">
        <v>569552.594055861</v>
      </c>
      <c r="AE696" s="12">
        <v>0</v>
      </c>
      <c r="AF696" s="12">
        <v>0</v>
      </c>
      <c r="AG696" s="12">
        <v>0</v>
      </c>
      <c r="AH696" s="12">
        <v>0</v>
      </c>
      <c r="AI696" s="12">
        <v>0</v>
      </c>
      <c r="AJ696" s="12">
        <v>0</v>
      </c>
      <c r="AK696" s="12">
        <v>83425.853780595702</v>
      </c>
      <c r="AL696" s="12">
        <v>1589.905803679</v>
      </c>
      <c r="AM696" s="12">
        <v>0</v>
      </c>
      <c r="AN696" s="12">
        <v>0</v>
      </c>
      <c r="AO696" s="12">
        <v>0</v>
      </c>
      <c r="AP696" s="12">
        <v>0</v>
      </c>
      <c r="AQ696" s="12">
        <v>24217.047087183601</v>
      </c>
      <c r="AR696" s="12">
        <v>0</v>
      </c>
      <c r="AS696" s="11">
        <v>20873645.66</v>
      </c>
      <c r="AT696" s="11">
        <v>25674066.920000002</v>
      </c>
      <c r="AU696" s="12">
        <f t="shared" si="10"/>
        <v>51207009.170000002</v>
      </c>
    </row>
    <row r="697" spans="1:47" s="13" customFormat="1" ht="11.25" x14ac:dyDescent="0.2">
      <c r="A697" s="10" t="s">
        <v>315</v>
      </c>
      <c r="B697" s="10" t="s">
        <v>287</v>
      </c>
      <c r="C697" s="10" t="s">
        <v>316</v>
      </c>
      <c r="D697" s="10" t="s">
        <v>32</v>
      </c>
      <c r="E697" s="10" t="s">
        <v>2246</v>
      </c>
      <c r="F697" s="11">
        <v>0</v>
      </c>
      <c r="G697" s="11">
        <v>0</v>
      </c>
      <c r="H697" s="11">
        <v>0</v>
      </c>
      <c r="I697" s="12">
        <v>4289364.4200162999</v>
      </c>
      <c r="J697" s="12">
        <v>1705907.74712719</v>
      </c>
      <c r="K697" s="12">
        <v>0</v>
      </c>
      <c r="L697" s="12">
        <v>10686260.529022399</v>
      </c>
      <c r="M697" s="12">
        <v>985970.37439583696</v>
      </c>
      <c r="N697" s="12">
        <v>26768999.862640299</v>
      </c>
      <c r="O697" s="12">
        <v>0</v>
      </c>
      <c r="P697" s="12">
        <v>183779.91331632101</v>
      </c>
      <c r="Q697" s="12">
        <v>0</v>
      </c>
      <c r="R697" s="12">
        <v>438779.80699810397</v>
      </c>
      <c r="S697" s="12">
        <v>0</v>
      </c>
      <c r="T697" s="12">
        <v>0</v>
      </c>
      <c r="U697" s="12">
        <v>2414179.2684058999</v>
      </c>
      <c r="V697" s="12">
        <v>0</v>
      </c>
      <c r="W697" s="12">
        <v>0</v>
      </c>
      <c r="X697" s="12">
        <v>2398598.6730074398</v>
      </c>
      <c r="Y697" s="12">
        <v>0</v>
      </c>
      <c r="Z697" s="12">
        <v>0</v>
      </c>
      <c r="AA697" s="12">
        <v>1274560.5382540899</v>
      </c>
      <c r="AB697" s="12">
        <v>4423575.1528931698</v>
      </c>
      <c r="AC697" s="12">
        <v>0</v>
      </c>
      <c r="AD697" s="12">
        <v>7951246.11900438</v>
      </c>
      <c r="AE697" s="12">
        <v>0</v>
      </c>
      <c r="AF697" s="12">
        <v>0</v>
      </c>
      <c r="AG697" s="12">
        <v>0</v>
      </c>
      <c r="AH697" s="12">
        <v>0</v>
      </c>
      <c r="AI697" s="12">
        <v>0</v>
      </c>
      <c r="AJ697" s="12">
        <v>0</v>
      </c>
      <c r="AK697" s="12">
        <v>1164667.67603297</v>
      </c>
      <c r="AL697" s="12">
        <v>22195.899874780102</v>
      </c>
      <c r="AM697" s="12">
        <v>0</v>
      </c>
      <c r="AN697" s="12">
        <v>0</v>
      </c>
      <c r="AO697" s="12">
        <v>0</v>
      </c>
      <c r="AP697" s="12">
        <v>0</v>
      </c>
      <c r="AQ697" s="12">
        <v>338082.38901082001</v>
      </c>
      <c r="AR697" s="12">
        <v>0</v>
      </c>
      <c r="AS697" s="11">
        <v>291406791.52999997</v>
      </c>
      <c r="AT697" s="11">
        <v>358423132.52999997</v>
      </c>
      <c r="AU697" s="12">
        <f t="shared" si="10"/>
        <v>714876092.42999995</v>
      </c>
    </row>
    <row r="698" spans="1:47" s="13" customFormat="1" ht="11.25" x14ac:dyDescent="0.2">
      <c r="A698" s="10" t="s">
        <v>315</v>
      </c>
      <c r="B698" s="10" t="s">
        <v>287</v>
      </c>
      <c r="C698" s="10" t="s">
        <v>316</v>
      </c>
      <c r="D698" s="10" t="s">
        <v>293</v>
      </c>
      <c r="E698" s="10" t="s">
        <v>294</v>
      </c>
      <c r="F698" s="11">
        <v>0</v>
      </c>
      <c r="G698" s="11">
        <v>0</v>
      </c>
      <c r="H698" s="11">
        <v>0</v>
      </c>
      <c r="I698" s="12">
        <v>1402445.6733536001</v>
      </c>
      <c r="J698" s="12">
        <v>557761.64131324203</v>
      </c>
      <c r="K698" s="12">
        <v>0</v>
      </c>
      <c r="L698" s="12">
        <v>3493967.49162196</v>
      </c>
      <c r="M698" s="12">
        <v>322371.74327589897</v>
      </c>
      <c r="N698" s="12">
        <v>8752361.5065609906</v>
      </c>
      <c r="O698" s="12">
        <v>0</v>
      </c>
      <c r="P698" s="12">
        <v>60088.469768860297</v>
      </c>
      <c r="Q698" s="12">
        <v>0</v>
      </c>
      <c r="R698" s="12">
        <v>143462.94266997301</v>
      </c>
      <c r="S698" s="12">
        <v>0</v>
      </c>
      <c r="T698" s="12">
        <v>0</v>
      </c>
      <c r="U698" s="12">
        <v>789337.28593359899</v>
      </c>
      <c r="V698" s="12">
        <v>0</v>
      </c>
      <c r="W698" s="12">
        <v>0</v>
      </c>
      <c r="X698" s="12">
        <v>784243.07232403196</v>
      </c>
      <c r="Y698" s="12">
        <v>0</v>
      </c>
      <c r="Z698" s="12">
        <v>0</v>
      </c>
      <c r="AA698" s="12">
        <v>416728.85240533802</v>
      </c>
      <c r="AB698" s="12">
        <v>1446327.0607131</v>
      </c>
      <c r="AC698" s="12">
        <v>0</v>
      </c>
      <c r="AD698" s="12">
        <v>2599730.3155988101</v>
      </c>
      <c r="AE698" s="12">
        <v>0</v>
      </c>
      <c r="AF698" s="12">
        <v>0</v>
      </c>
      <c r="AG698" s="12">
        <v>0</v>
      </c>
      <c r="AH698" s="12">
        <v>0</v>
      </c>
      <c r="AI698" s="12">
        <v>0</v>
      </c>
      <c r="AJ698" s="12">
        <v>0</v>
      </c>
      <c r="AK698" s="12">
        <v>380798.408156941</v>
      </c>
      <c r="AL698" s="12">
        <v>7257.1459772254002</v>
      </c>
      <c r="AM698" s="12">
        <v>0</v>
      </c>
      <c r="AN698" s="12">
        <v>0</v>
      </c>
      <c r="AO698" s="12">
        <v>0</v>
      </c>
      <c r="AP698" s="12">
        <v>0</v>
      </c>
      <c r="AQ698" s="12">
        <v>110539.030326426</v>
      </c>
      <c r="AR698" s="12">
        <v>0</v>
      </c>
      <c r="AS698" s="11">
        <v>95278030.450000003</v>
      </c>
      <c r="AT698" s="11">
        <v>117189616.45999999</v>
      </c>
      <c r="AU698" s="12">
        <f t="shared" si="10"/>
        <v>233735067.55000001</v>
      </c>
    </row>
    <row r="699" spans="1:47" s="13" customFormat="1" ht="11.25" x14ac:dyDescent="0.2">
      <c r="A699" s="10" t="s">
        <v>317</v>
      </c>
      <c r="B699" s="10" t="s">
        <v>287</v>
      </c>
      <c r="C699" s="10" t="s">
        <v>318</v>
      </c>
      <c r="D699" s="10" t="s">
        <v>289</v>
      </c>
      <c r="E699" s="10" t="s">
        <v>290</v>
      </c>
      <c r="F699" s="11">
        <v>60912997</v>
      </c>
      <c r="G699" s="11">
        <v>0</v>
      </c>
      <c r="H699" s="11">
        <v>0</v>
      </c>
      <c r="I699" s="12">
        <v>1630816.0594184301</v>
      </c>
      <c r="J699" s="12">
        <v>674162.69408757403</v>
      </c>
      <c r="K699" s="12">
        <v>0</v>
      </c>
      <c r="L699" s="12">
        <v>4223135.5127434405</v>
      </c>
      <c r="M699" s="12">
        <v>389648.50471477502</v>
      </c>
      <c r="N699" s="12">
        <v>10578921.550523801</v>
      </c>
      <c r="O699" s="12">
        <v>0</v>
      </c>
      <c r="P699" s="12">
        <v>72628.319783328305</v>
      </c>
      <c r="Q699" s="12">
        <v>0</v>
      </c>
      <c r="R699" s="12">
        <v>173402.73010096699</v>
      </c>
      <c r="S699" s="12">
        <v>0</v>
      </c>
      <c r="T699" s="12">
        <v>0</v>
      </c>
      <c r="U699" s="12">
        <v>954066.57088107499</v>
      </c>
      <c r="V699" s="12">
        <v>0</v>
      </c>
      <c r="W699" s="12">
        <v>0</v>
      </c>
      <c r="X699" s="12">
        <v>947909.35859709105</v>
      </c>
      <c r="Y699" s="12">
        <v>0</v>
      </c>
      <c r="Z699" s="12">
        <v>0</v>
      </c>
      <c r="AA699" s="12">
        <v>503697.329013329</v>
      </c>
      <c r="AB699" s="12">
        <v>1748166.0430904001</v>
      </c>
      <c r="AC699" s="12">
        <v>0</v>
      </c>
      <c r="AD699" s="12">
        <v>3142276.62387077</v>
      </c>
      <c r="AE699" s="12">
        <v>0</v>
      </c>
      <c r="AF699" s="12">
        <v>0</v>
      </c>
      <c r="AG699" s="12">
        <v>0</v>
      </c>
      <c r="AH699" s="12">
        <v>0</v>
      </c>
      <c r="AI699" s="12">
        <v>0</v>
      </c>
      <c r="AJ699" s="12">
        <v>0</v>
      </c>
      <c r="AK699" s="12">
        <v>460268.499635963</v>
      </c>
      <c r="AL699" s="12">
        <v>8771.5797004875003</v>
      </c>
      <c r="AM699" s="12">
        <v>0</v>
      </c>
      <c r="AN699" s="12">
        <v>0</v>
      </c>
      <c r="AO699" s="12">
        <v>0</v>
      </c>
      <c r="AP699" s="12">
        <v>0</v>
      </c>
      <c r="AQ699" s="12">
        <v>133607.62383855501</v>
      </c>
      <c r="AR699" s="12">
        <v>0</v>
      </c>
      <c r="AS699" s="11">
        <v>108453128.45999999</v>
      </c>
      <c r="AT699" s="11">
        <v>130911720.18000001</v>
      </c>
      <c r="AU699" s="12">
        <f t="shared" si="10"/>
        <v>325919324.63999999</v>
      </c>
    </row>
    <row r="700" spans="1:47" s="13" customFormat="1" ht="11.25" x14ac:dyDescent="0.2">
      <c r="A700" s="10" t="s">
        <v>317</v>
      </c>
      <c r="B700" s="10" t="s">
        <v>287</v>
      </c>
      <c r="C700" s="10" t="s">
        <v>318</v>
      </c>
      <c r="D700" s="10" t="s">
        <v>19</v>
      </c>
      <c r="E700" s="10" t="s">
        <v>2242</v>
      </c>
      <c r="F700" s="11">
        <v>0</v>
      </c>
      <c r="G700" s="11">
        <v>0</v>
      </c>
      <c r="H700" s="11">
        <v>0</v>
      </c>
      <c r="I700" s="12">
        <v>28212.383449715398</v>
      </c>
      <c r="J700" s="12">
        <v>11662.7110232619</v>
      </c>
      <c r="K700" s="12">
        <v>0</v>
      </c>
      <c r="L700" s="12">
        <v>73058.342636211906</v>
      </c>
      <c r="M700" s="12">
        <v>6740.7436676468096</v>
      </c>
      <c r="N700" s="12">
        <v>183010.57899458599</v>
      </c>
      <c r="O700" s="12">
        <v>0</v>
      </c>
      <c r="P700" s="12">
        <v>1256.43722675046</v>
      </c>
      <c r="Q700" s="12">
        <v>0</v>
      </c>
      <c r="R700" s="12">
        <v>2999.7891451845198</v>
      </c>
      <c r="S700" s="12">
        <v>0</v>
      </c>
      <c r="T700" s="12">
        <v>0</v>
      </c>
      <c r="U700" s="12">
        <v>16504.922047340398</v>
      </c>
      <c r="V700" s="12">
        <v>0</v>
      </c>
      <c r="W700" s="12">
        <v>0</v>
      </c>
      <c r="X700" s="12">
        <v>16398.4050475023</v>
      </c>
      <c r="Y700" s="12">
        <v>0</v>
      </c>
      <c r="Z700" s="12">
        <v>0</v>
      </c>
      <c r="AA700" s="12">
        <v>8713.7369703050208</v>
      </c>
      <c r="AB700" s="12">
        <v>30242.4853229777</v>
      </c>
      <c r="AC700" s="12">
        <v>0</v>
      </c>
      <c r="AD700" s="12">
        <v>54359.970583888899</v>
      </c>
      <c r="AE700" s="12">
        <v>0</v>
      </c>
      <c r="AF700" s="12">
        <v>0</v>
      </c>
      <c r="AG700" s="12">
        <v>0</v>
      </c>
      <c r="AH700" s="12">
        <v>0</v>
      </c>
      <c r="AI700" s="12">
        <v>0</v>
      </c>
      <c r="AJ700" s="12">
        <v>0</v>
      </c>
      <c r="AK700" s="12">
        <v>7962.4377786577197</v>
      </c>
      <c r="AL700" s="12">
        <v>151.74437885909899</v>
      </c>
      <c r="AM700" s="12">
        <v>0</v>
      </c>
      <c r="AN700" s="12">
        <v>0</v>
      </c>
      <c r="AO700" s="12">
        <v>0</v>
      </c>
      <c r="AP700" s="12">
        <v>0</v>
      </c>
      <c r="AQ700" s="12">
        <v>2311.3517271119299</v>
      </c>
      <c r="AR700" s="12">
        <v>0</v>
      </c>
      <c r="AS700" s="11">
        <v>1876190.28</v>
      </c>
      <c r="AT700" s="11">
        <v>2264713.7999999998</v>
      </c>
      <c r="AU700" s="12">
        <f t="shared" si="10"/>
        <v>4584490.12</v>
      </c>
    </row>
    <row r="701" spans="1:47" s="13" customFormat="1" ht="11.25" x14ac:dyDescent="0.2">
      <c r="A701" s="10" t="s">
        <v>317</v>
      </c>
      <c r="B701" s="10" t="s">
        <v>287</v>
      </c>
      <c r="C701" s="10" t="s">
        <v>318</v>
      </c>
      <c r="D701" s="10" t="s">
        <v>23</v>
      </c>
      <c r="E701" s="10" t="s">
        <v>2245</v>
      </c>
      <c r="F701" s="11">
        <v>0</v>
      </c>
      <c r="G701" s="11">
        <v>0</v>
      </c>
      <c r="H701" s="11">
        <v>0</v>
      </c>
      <c r="I701" s="12">
        <v>51083.770764934001</v>
      </c>
      <c r="J701" s="12">
        <v>21117.508822743199</v>
      </c>
      <c r="K701" s="12">
        <v>0</v>
      </c>
      <c r="L701" s="12">
        <v>132285.726030422</v>
      </c>
      <c r="M701" s="12">
        <v>12205.370911571201</v>
      </c>
      <c r="N701" s="12">
        <v>331374.71286608302</v>
      </c>
      <c r="O701" s="12">
        <v>0</v>
      </c>
      <c r="P701" s="12">
        <v>2275.0134311143302</v>
      </c>
      <c r="Q701" s="12">
        <v>0</v>
      </c>
      <c r="R701" s="12">
        <v>5431.6765298782002</v>
      </c>
      <c r="S701" s="12">
        <v>0</v>
      </c>
      <c r="T701" s="12">
        <v>0</v>
      </c>
      <c r="U701" s="12">
        <v>29885.233052436299</v>
      </c>
      <c r="V701" s="12">
        <v>0</v>
      </c>
      <c r="W701" s="12">
        <v>0</v>
      </c>
      <c r="X701" s="12">
        <v>29692.364200642998</v>
      </c>
      <c r="Y701" s="12">
        <v>0</v>
      </c>
      <c r="Z701" s="12">
        <v>0</v>
      </c>
      <c r="AA701" s="12">
        <v>15777.842474400401</v>
      </c>
      <c r="AB701" s="12">
        <v>54759.6480231612</v>
      </c>
      <c r="AC701" s="12">
        <v>0</v>
      </c>
      <c r="AD701" s="12">
        <v>98428.843527006102</v>
      </c>
      <c r="AE701" s="12">
        <v>0</v>
      </c>
      <c r="AF701" s="12">
        <v>0</v>
      </c>
      <c r="AG701" s="12">
        <v>0</v>
      </c>
      <c r="AH701" s="12">
        <v>0</v>
      </c>
      <c r="AI701" s="12">
        <v>0</v>
      </c>
      <c r="AJ701" s="12">
        <v>0</v>
      </c>
      <c r="AK701" s="12">
        <v>14417.4754656932</v>
      </c>
      <c r="AL701" s="12">
        <v>274.76143865412098</v>
      </c>
      <c r="AM701" s="12">
        <v>0</v>
      </c>
      <c r="AN701" s="12">
        <v>0</v>
      </c>
      <c r="AO701" s="12">
        <v>0</v>
      </c>
      <c r="AP701" s="12">
        <v>0</v>
      </c>
      <c r="AQ701" s="12">
        <v>4185.1324612600702</v>
      </c>
      <c r="AR701" s="12">
        <v>0</v>
      </c>
      <c r="AS701" s="11">
        <v>3397191.69</v>
      </c>
      <c r="AT701" s="11">
        <v>4100685.84</v>
      </c>
      <c r="AU701" s="12">
        <f t="shared" si="10"/>
        <v>8301072.6100000003</v>
      </c>
    </row>
    <row r="702" spans="1:47" s="13" customFormat="1" ht="11.25" x14ac:dyDescent="0.2">
      <c r="A702" s="10" t="s">
        <v>317</v>
      </c>
      <c r="B702" s="10" t="s">
        <v>287</v>
      </c>
      <c r="C702" s="10" t="s">
        <v>318</v>
      </c>
      <c r="D702" s="10" t="s">
        <v>26</v>
      </c>
      <c r="E702" s="10" t="s">
        <v>27</v>
      </c>
      <c r="F702" s="11">
        <v>0</v>
      </c>
      <c r="G702" s="11">
        <v>0</v>
      </c>
      <c r="H702" s="11">
        <v>0</v>
      </c>
      <c r="I702" s="12">
        <v>1686200.81937404</v>
      </c>
      <c r="J702" s="12">
        <v>697058.187891079</v>
      </c>
      <c r="K702" s="12">
        <v>0</v>
      </c>
      <c r="L702" s="12">
        <v>4366559.0124585098</v>
      </c>
      <c r="M702" s="12">
        <v>402881.50470644102</v>
      </c>
      <c r="N702" s="12">
        <v>10938196.299678501</v>
      </c>
      <c r="O702" s="12">
        <v>0</v>
      </c>
      <c r="P702" s="12">
        <v>75094.877574409693</v>
      </c>
      <c r="Q702" s="12">
        <v>0</v>
      </c>
      <c r="R702" s="12">
        <v>179291.72569113501</v>
      </c>
      <c r="S702" s="12">
        <v>0</v>
      </c>
      <c r="T702" s="12">
        <v>0</v>
      </c>
      <c r="U702" s="12">
        <v>986467.98593015701</v>
      </c>
      <c r="V702" s="12">
        <v>0</v>
      </c>
      <c r="W702" s="12">
        <v>0</v>
      </c>
      <c r="X702" s="12">
        <v>980101.66623496404</v>
      </c>
      <c r="Y702" s="12">
        <v>0</v>
      </c>
      <c r="Z702" s="12">
        <v>0</v>
      </c>
      <c r="AA702" s="12">
        <v>520803.58418942598</v>
      </c>
      <c r="AB702" s="12">
        <v>1807536.1701503801</v>
      </c>
      <c r="AC702" s="12">
        <v>0</v>
      </c>
      <c r="AD702" s="12">
        <v>3248992.66675134</v>
      </c>
      <c r="AE702" s="12">
        <v>0</v>
      </c>
      <c r="AF702" s="12">
        <v>0</v>
      </c>
      <c r="AG702" s="12">
        <v>0</v>
      </c>
      <c r="AH702" s="12">
        <v>0</v>
      </c>
      <c r="AI702" s="12">
        <v>0</v>
      </c>
      <c r="AJ702" s="12">
        <v>0</v>
      </c>
      <c r="AK702" s="12">
        <v>475899.85193976603</v>
      </c>
      <c r="AL702" s="12">
        <v>9069.4746306590205</v>
      </c>
      <c r="AM702" s="12">
        <v>0</v>
      </c>
      <c r="AN702" s="12">
        <v>0</v>
      </c>
      <c r="AO702" s="12">
        <v>0</v>
      </c>
      <c r="AP702" s="12">
        <v>0</v>
      </c>
      <c r="AQ702" s="12">
        <v>138145.12279915399</v>
      </c>
      <c r="AR702" s="12">
        <v>0</v>
      </c>
      <c r="AS702" s="11">
        <v>112136346.11</v>
      </c>
      <c r="AT702" s="11">
        <v>135357662.55000001</v>
      </c>
      <c r="AU702" s="12">
        <f t="shared" si="10"/>
        <v>274006307.61000001</v>
      </c>
    </row>
    <row r="703" spans="1:47" s="13" customFormat="1" ht="11.25" x14ac:dyDescent="0.2">
      <c r="A703" s="10" t="s">
        <v>317</v>
      </c>
      <c r="B703" s="10" t="s">
        <v>287</v>
      </c>
      <c r="C703" s="10" t="s">
        <v>318</v>
      </c>
      <c r="D703" s="10" t="s">
        <v>28</v>
      </c>
      <c r="E703" s="10" t="s">
        <v>29</v>
      </c>
      <c r="F703" s="11">
        <v>0</v>
      </c>
      <c r="G703" s="11">
        <v>0</v>
      </c>
      <c r="H703" s="11">
        <v>0</v>
      </c>
      <c r="I703" s="12">
        <v>24330.524155865998</v>
      </c>
      <c r="J703" s="12">
        <v>10057.9900588733</v>
      </c>
      <c r="K703" s="12">
        <v>0</v>
      </c>
      <c r="L703" s="12">
        <v>63005.941113274399</v>
      </c>
      <c r="M703" s="12">
        <v>5813.2566830625501</v>
      </c>
      <c r="N703" s="12">
        <v>157829.39151324</v>
      </c>
      <c r="O703" s="12">
        <v>0</v>
      </c>
      <c r="P703" s="12">
        <v>1083.5587978685901</v>
      </c>
      <c r="Q703" s="12">
        <v>0</v>
      </c>
      <c r="R703" s="12">
        <v>2587.0356678479302</v>
      </c>
      <c r="S703" s="12">
        <v>0</v>
      </c>
      <c r="T703" s="12">
        <v>0</v>
      </c>
      <c r="U703" s="12">
        <v>14233.941108848499</v>
      </c>
      <c r="V703" s="12">
        <v>0</v>
      </c>
      <c r="W703" s="12">
        <v>0</v>
      </c>
      <c r="X703" s="12">
        <v>14142.0802264742</v>
      </c>
      <c r="Y703" s="12">
        <v>0</v>
      </c>
      <c r="Z703" s="12">
        <v>0</v>
      </c>
      <c r="AA703" s="12">
        <v>7514.7776231578</v>
      </c>
      <c r="AB703" s="12">
        <v>26081.295860579099</v>
      </c>
      <c r="AC703" s="12">
        <v>0</v>
      </c>
      <c r="AD703" s="12">
        <v>46880.3559174939</v>
      </c>
      <c r="AE703" s="12">
        <v>0</v>
      </c>
      <c r="AF703" s="12">
        <v>0</v>
      </c>
      <c r="AG703" s="12">
        <v>0</v>
      </c>
      <c r="AH703" s="12">
        <v>0</v>
      </c>
      <c r="AI703" s="12">
        <v>0</v>
      </c>
      <c r="AJ703" s="12">
        <v>0</v>
      </c>
      <c r="AK703" s="12">
        <v>6866.8528151302198</v>
      </c>
      <c r="AL703" s="12">
        <v>130.86523802317899</v>
      </c>
      <c r="AM703" s="12">
        <v>0</v>
      </c>
      <c r="AN703" s="12">
        <v>0</v>
      </c>
      <c r="AO703" s="12">
        <v>0</v>
      </c>
      <c r="AP703" s="12">
        <v>0</v>
      </c>
      <c r="AQ703" s="12">
        <v>1993.3232202601</v>
      </c>
      <c r="AR703" s="12">
        <v>0</v>
      </c>
      <c r="AS703" s="11">
        <v>1618037.44</v>
      </c>
      <c r="AT703" s="11">
        <v>1953102.39</v>
      </c>
      <c r="AU703" s="12">
        <f t="shared" si="10"/>
        <v>3953691.0199999996</v>
      </c>
    </row>
    <row r="704" spans="1:47" s="13" customFormat="1" ht="11.25" x14ac:dyDescent="0.2">
      <c r="A704" s="10" t="s">
        <v>317</v>
      </c>
      <c r="B704" s="10" t="s">
        <v>287</v>
      </c>
      <c r="C704" s="10" t="s">
        <v>318</v>
      </c>
      <c r="D704" s="10" t="s">
        <v>32</v>
      </c>
      <c r="E704" s="10" t="s">
        <v>2246</v>
      </c>
      <c r="F704" s="11">
        <v>0</v>
      </c>
      <c r="G704" s="11">
        <v>0</v>
      </c>
      <c r="H704" s="11">
        <v>0</v>
      </c>
      <c r="I704" s="12">
        <v>0</v>
      </c>
      <c r="J704" s="12">
        <v>0</v>
      </c>
      <c r="K704" s="12">
        <v>0</v>
      </c>
      <c r="L704" s="12">
        <v>0</v>
      </c>
      <c r="M704" s="12">
        <v>0</v>
      </c>
      <c r="N704" s="12">
        <v>0</v>
      </c>
      <c r="O704" s="12">
        <v>0</v>
      </c>
      <c r="P704" s="12">
        <v>0</v>
      </c>
      <c r="Q704" s="12">
        <v>0</v>
      </c>
      <c r="R704" s="12">
        <v>0</v>
      </c>
      <c r="S704" s="12">
        <v>0</v>
      </c>
      <c r="T704" s="12">
        <v>0</v>
      </c>
      <c r="U704" s="12">
        <v>0</v>
      </c>
      <c r="V704" s="12">
        <v>0</v>
      </c>
      <c r="W704" s="12">
        <v>0</v>
      </c>
      <c r="X704" s="12">
        <v>0</v>
      </c>
      <c r="Y704" s="12">
        <v>0</v>
      </c>
      <c r="Z704" s="12">
        <v>0</v>
      </c>
      <c r="AA704" s="12">
        <v>0</v>
      </c>
      <c r="AB704" s="12">
        <v>0</v>
      </c>
      <c r="AC704" s="12">
        <v>0</v>
      </c>
      <c r="AD704" s="12">
        <v>0</v>
      </c>
      <c r="AE704" s="12">
        <v>0</v>
      </c>
      <c r="AF704" s="12">
        <v>0</v>
      </c>
      <c r="AG704" s="12">
        <v>0</v>
      </c>
      <c r="AH704" s="12">
        <v>0</v>
      </c>
      <c r="AI704" s="12">
        <v>0</v>
      </c>
      <c r="AJ704" s="12">
        <v>0</v>
      </c>
      <c r="AK704" s="12">
        <v>0</v>
      </c>
      <c r="AL704" s="12">
        <v>0</v>
      </c>
      <c r="AM704" s="12">
        <v>0</v>
      </c>
      <c r="AN704" s="12">
        <v>0</v>
      </c>
      <c r="AO704" s="12">
        <v>0</v>
      </c>
      <c r="AP704" s="12">
        <v>0</v>
      </c>
      <c r="AQ704" s="12">
        <v>0</v>
      </c>
      <c r="AR704" s="12">
        <v>0</v>
      </c>
      <c r="AS704" s="11">
        <v>0</v>
      </c>
      <c r="AT704" s="11">
        <v>-28737.279999999999</v>
      </c>
      <c r="AU704" s="12">
        <f t="shared" si="10"/>
        <v>-28737.279999999999</v>
      </c>
    </row>
    <row r="705" spans="1:47" s="13" customFormat="1" ht="11.25" x14ac:dyDescent="0.2">
      <c r="A705" s="10" t="s">
        <v>317</v>
      </c>
      <c r="B705" s="10" t="s">
        <v>287</v>
      </c>
      <c r="C705" s="10" t="s">
        <v>318</v>
      </c>
      <c r="D705" s="10" t="s">
        <v>295</v>
      </c>
      <c r="E705" s="10" t="s">
        <v>296</v>
      </c>
      <c r="F705" s="11">
        <v>0</v>
      </c>
      <c r="G705" s="11">
        <v>0</v>
      </c>
      <c r="H705" s="11">
        <v>0</v>
      </c>
      <c r="I705" s="12">
        <v>2375612.4428370199</v>
      </c>
      <c r="J705" s="12">
        <v>982053.908116468</v>
      </c>
      <c r="K705" s="12">
        <v>0</v>
      </c>
      <c r="L705" s="12">
        <v>6151848.4650181402</v>
      </c>
      <c r="M705" s="12">
        <v>567601.61931650306</v>
      </c>
      <c r="N705" s="12">
        <v>15410332.4664237</v>
      </c>
      <c r="O705" s="12">
        <v>0</v>
      </c>
      <c r="P705" s="12">
        <v>105797.793186529</v>
      </c>
      <c r="Q705" s="12">
        <v>0</v>
      </c>
      <c r="R705" s="12">
        <v>252596.04286498699</v>
      </c>
      <c r="S705" s="12">
        <v>0</v>
      </c>
      <c r="T705" s="12">
        <v>0</v>
      </c>
      <c r="U705" s="12">
        <v>1389790.3469801401</v>
      </c>
      <c r="V705" s="12">
        <v>0</v>
      </c>
      <c r="W705" s="12">
        <v>0</v>
      </c>
      <c r="X705" s="12">
        <v>1380821.1256933201</v>
      </c>
      <c r="Y705" s="12">
        <v>0</v>
      </c>
      <c r="Z705" s="12">
        <v>0</v>
      </c>
      <c r="AA705" s="12">
        <v>733736.72972938197</v>
      </c>
      <c r="AB705" s="12">
        <v>2546556.3575525</v>
      </c>
      <c r="AC705" s="12">
        <v>0</v>
      </c>
      <c r="AD705" s="12">
        <v>4577359.5393495001</v>
      </c>
      <c r="AE705" s="12">
        <v>0</v>
      </c>
      <c r="AF705" s="12">
        <v>0</v>
      </c>
      <c r="AG705" s="12">
        <v>0</v>
      </c>
      <c r="AH705" s="12">
        <v>0</v>
      </c>
      <c r="AI705" s="12">
        <v>0</v>
      </c>
      <c r="AJ705" s="12">
        <v>0</v>
      </c>
      <c r="AK705" s="12">
        <v>670473.88236478902</v>
      </c>
      <c r="AL705" s="12">
        <v>12777.5746133171</v>
      </c>
      <c r="AM705" s="12">
        <v>0</v>
      </c>
      <c r="AN705" s="12">
        <v>0</v>
      </c>
      <c r="AO705" s="12">
        <v>0</v>
      </c>
      <c r="AP705" s="12">
        <v>0</v>
      </c>
      <c r="AQ705" s="12">
        <v>194626.44595365899</v>
      </c>
      <c r="AR705" s="12">
        <v>0</v>
      </c>
      <c r="AS705" s="11">
        <v>157983851.02000001</v>
      </c>
      <c r="AT705" s="11">
        <v>190699318.59999999</v>
      </c>
      <c r="AU705" s="12">
        <f t="shared" si="10"/>
        <v>386035154.35999995</v>
      </c>
    </row>
    <row r="706" spans="1:47" s="13" customFormat="1" ht="11.25" x14ac:dyDescent="0.2">
      <c r="A706" s="10" t="s">
        <v>319</v>
      </c>
      <c r="B706" s="10" t="s">
        <v>287</v>
      </c>
      <c r="C706" s="10" t="s">
        <v>320</v>
      </c>
      <c r="D706" s="10" t="s">
        <v>305</v>
      </c>
      <c r="E706" s="10" t="s">
        <v>306</v>
      </c>
      <c r="F706" s="11">
        <v>0</v>
      </c>
      <c r="G706" s="11">
        <v>0</v>
      </c>
      <c r="H706" s="11">
        <v>0</v>
      </c>
      <c r="I706" s="12">
        <v>1007114.2538679</v>
      </c>
      <c r="J706" s="12">
        <v>406370.351448817</v>
      </c>
      <c r="K706" s="12">
        <v>0</v>
      </c>
      <c r="L706" s="12">
        <v>2545612.7740434301</v>
      </c>
      <c r="M706" s="12">
        <v>234871.425650755</v>
      </c>
      <c r="N706" s="12">
        <v>6376739.9868189702</v>
      </c>
      <c r="O706" s="12">
        <v>0</v>
      </c>
      <c r="P706" s="12">
        <v>43779.076327873197</v>
      </c>
      <c r="Q706" s="12">
        <v>0</v>
      </c>
      <c r="R706" s="12">
        <v>104523.576712985</v>
      </c>
      <c r="S706" s="12">
        <v>0</v>
      </c>
      <c r="T706" s="12">
        <v>0</v>
      </c>
      <c r="U706" s="12">
        <v>575090.03076294297</v>
      </c>
      <c r="V706" s="12">
        <v>0</v>
      </c>
      <c r="W706" s="12">
        <v>0</v>
      </c>
      <c r="X706" s="12">
        <v>571378.86489002605</v>
      </c>
      <c r="Y706" s="12">
        <v>0</v>
      </c>
      <c r="Z706" s="12">
        <v>0</v>
      </c>
      <c r="AA706" s="12">
        <v>303617.48762162798</v>
      </c>
      <c r="AB706" s="12">
        <v>1053755.7955620701</v>
      </c>
      <c r="AC706" s="12">
        <v>0</v>
      </c>
      <c r="AD706" s="12">
        <v>1894094.7859068899</v>
      </c>
      <c r="AE706" s="12">
        <v>0</v>
      </c>
      <c r="AF706" s="12">
        <v>0</v>
      </c>
      <c r="AG706" s="12">
        <v>0</v>
      </c>
      <c r="AH706" s="12">
        <v>0</v>
      </c>
      <c r="AI706" s="12">
        <v>0</v>
      </c>
      <c r="AJ706" s="12">
        <v>0</v>
      </c>
      <c r="AK706" s="12">
        <v>277439.86538046901</v>
      </c>
      <c r="AL706" s="12">
        <v>5287.0408992173898</v>
      </c>
      <c r="AM706" s="12">
        <v>0</v>
      </c>
      <c r="AN706" s="12">
        <v>0</v>
      </c>
      <c r="AO706" s="12">
        <v>0</v>
      </c>
      <c r="AP706" s="12">
        <v>0</v>
      </c>
      <c r="AQ706" s="12">
        <v>80536.064106029997</v>
      </c>
      <c r="AR706" s="12">
        <v>0</v>
      </c>
      <c r="AS706" s="11">
        <v>67561503.280000001</v>
      </c>
      <c r="AT706" s="11">
        <v>87383123.939999998</v>
      </c>
      <c r="AU706" s="12">
        <f t="shared" si="10"/>
        <v>170424838.60000002</v>
      </c>
    </row>
    <row r="707" spans="1:47" s="13" customFormat="1" ht="11.25" x14ac:dyDescent="0.2">
      <c r="A707" s="10" t="s">
        <v>319</v>
      </c>
      <c r="B707" s="10" t="s">
        <v>287</v>
      </c>
      <c r="C707" s="10" t="s">
        <v>320</v>
      </c>
      <c r="D707" s="10" t="s">
        <v>20</v>
      </c>
      <c r="E707" s="10" t="s">
        <v>2243</v>
      </c>
      <c r="F707" s="11">
        <v>0</v>
      </c>
      <c r="G707" s="11">
        <v>0</v>
      </c>
      <c r="H707" s="11">
        <v>0</v>
      </c>
      <c r="I707" s="12">
        <v>0</v>
      </c>
      <c r="J707" s="12">
        <v>0</v>
      </c>
      <c r="K707" s="12">
        <v>0</v>
      </c>
      <c r="L707" s="12">
        <v>0</v>
      </c>
      <c r="M707" s="12">
        <v>0</v>
      </c>
      <c r="N707" s="12">
        <v>0</v>
      </c>
      <c r="O707" s="12">
        <v>0</v>
      </c>
      <c r="P707" s="12">
        <v>0</v>
      </c>
      <c r="Q707" s="12">
        <v>0</v>
      </c>
      <c r="R707" s="12">
        <v>0</v>
      </c>
      <c r="S707" s="12">
        <v>0</v>
      </c>
      <c r="T707" s="12">
        <v>0</v>
      </c>
      <c r="U707" s="12">
        <v>0</v>
      </c>
      <c r="V707" s="12">
        <v>0</v>
      </c>
      <c r="W707" s="12">
        <v>0</v>
      </c>
      <c r="X707" s="12">
        <v>0</v>
      </c>
      <c r="Y707" s="12">
        <v>0</v>
      </c>
      <c r="Z707" s="12">
        <v>0</v>
      </c>
      <c r="AA707" s="12">
        <v>0</v>
      </c>
      <c r="AB707" s="12">
        <v>0</v>
      </c>
      <c r="AC707" s="12">
        <v>0</v>
      </c>
      <c r="AD707" s="12">
        <v>0</v>
      </c>
      <c r="AE707" s="12">
        <v>0</v>
      </c>
      <c r="AF707" s="12">
        <v>0</v>
      </c>
      <c r="AG707" s="12">
        <v>0</v>
      </c>
      <c r="AH707" s="12">
        <v>0</v>
      </c>
      <c r="AI707" s="12">
        <v>0</v>
      </c>
      <c r="AJ707" s="12">
        <v>0</v>
      </c>
      <c r="AK707" s="12">
        <v>0</v>
      </c>
      <c r="AL707" s="12">
        <v>0</v>
      </c>
      <c r="AM707" s="12">
        <v>0</v>
      </c>
      <c r="AN707" s="12">
        <v>0</v>
      </c>
      <c r="AO707" s="12">
        <v>0</v>
      </c>
      <c r="AP707" s="12">
        <v>0</v>
      </c>
      <c r="AQ707" s="12">
        <v>0</v>
      </c>
      <c r="AR707" s="12">
        <v>0</v>
      </c>
      <c r="AS707" s="11">
        <v>0</v>
      </c>
      <c r="AT707" s="11">
        <v>-144687.9</v>
      </c>
      <c r="AU707" s="12">
        <f t="shared" si="10"/>
        <v>-144687.9</v>
      </c>
    </row>
    <row r="708" spans="1:47" s="13" customFormat="1" ht="11.25" x14ac:dyDescent="0.2">
      <c r="A708" s="10" t="s">
        <v>319</v>
      </c>
      <c r="B708" s="10" t="s">
        <v>287</v>
      </c>
      <c r="C708" s="10" t="s">
        <v>320</v>
      </c>
      <c r="D708" s="10" t="s">
        <v>23</v>
      </c>
      <c r="E708" s="10" t="s">
        <v>2245</v>
      </c>
      <c r="F708" s="11">
        <v>0</v>
      </c>
      <c r="G708" s="11">
        <v>0</v>
      </c>
      <c r="H708" s="11">
        <v>0</v>
      </c>
      <c r="I708" s="12">
        <v>15595.964877799401</v>
      </c>
      <c r="J708" s="12">
        <v>6292.9679569464797</v>
      </c>
      <c r="K708" s="12">
        <v>0</v>
      </c>
      <c r="L708" s="12">
        <v>39420.837570298499</v>
      </c>
      <c r="M708" s="12">
        <v>3637.17074917731</v>
      </c>
      <c r="N708" s="12">
        <v>98748.888209393393</v>
      </c>
      <c r="O708" s="12">
        <v>0</v>
      </c>
      <c r="P708" s="12">
        <v>677.95380133857998</v>
      </c>
      <c r="Q708" s="12">
        <v>0</v>
      </c>
      <c r="R708" s="12">
        <v>1618.6306817295001</v>
      </c>
      <c r="S708" s="12">
        <v>0</v>
      </c>
      <c r="T708" s="12">
        <v>0</v>
      </c>
      <c r="U708" s="12">
        <v>8905.7263234086804</v>
      </c>
      <c r="V708" s="12">
        <v>0</v>
      </c>
      <c r="W708" s="12">
        <v>0</v>
      </c>
      <c r="X708" s="12">
        <v>8848.2559694866595</v>
      </c>
      <c r="Y708" s="12">
        <v>0</v>
      </c>
      <c r="Z708" s="12">
        <v>0</v>
      </c>
      <c r="AA708" s="12">
        <v>4701.75817197174</v>
      </c>
      <c r="AB708" s="12">
        <v>16318.2462309974</v>
      </c>
      <c r="AC708" s="12">
        <v>0</v>
      </c>
      <c r="AD708" s="12">
        <v>29331.563566671099</v>
      </c>
      <c r="AE708" s="12">
        <v>0</v>
      </c>
      <c r="AF708" s="12">
        <v>0</v>
      </c>
      <c r="AG708" s="12">
        <v>0</v>
      </c>
      <c r="AH708" s="12">
        <v>0</v>
      </c>
      <c r="AI708" s="12">
        <v>0</v>
      </c>
      <c r="AJ708" s="12">
        <v>0</v>
      </c>
      <c r="AK708" s="12">
        <v>4296.3768803363</v>
      </c>
      <c r="AL708" s="12">
        <v>81.874031526217607</v>
      </c>
      <c r="AM708" s="12">
        <v>0</v>
      </c>
      <c r="AN708" s="12">
        <v>0</v>
      </c>
      <c r="AO708" s="12">
        <v>0</v>
      </c>
      <c r="AP708" s="12">
        <v>0</v>
      </c>
      <c r="AQ708" s="12">
        <v>1247.1649789186699</v>
      </c>
      <c r="AR708" s="12">
        <v>0</v>
      </c>
      <c r="AS708" s="11">
        <v>1046243.58</v>
      </c>
      <c r="AT708" s="11">
        <v>1353197.14</v>
      </c>
      <c r="AU708" s="12">
        <f t="shared" si="10"/>
        <v>2639164.0999999996</v>
      </c>
    </row>
    <row r="709" spans="1:47" s="13" customFormat="1" ht="11.25" x14ac:dyDescent="0.2">
      <c r="A709" s="10" t="s">
        <v>319</v>
      </c>
      <c r="B709" s="10" t="s">
        <v>287</v>
      </c>
      <c r="C709" s="10" t="s">
        <v>320</v>
      </c>
      <c r="D709" s="10" t="s">
        <v>26</v>
      </c>
      <c r="E709" s="10" t="s">
        <v>27</v>
      </c>
      <c r="F709" s="11">
        <v>0</v>
      </c>
      <c r="G709" s="11">
        <v>0</v>
      </c>
      <c r="H709" s="11">
        <v>0</v>
      </c>
      <c r="I709" s="12">
        <v>501917.85357286001</v>
      </c>
      <c r="J709" s="12">
        <v>202523.729330111</v>
      </c>
      <c r="K709" s="12">
        <v>0</v>
      </c>
      <c r="L709" s="12">
        <v>1268662.9095641</v>
      </c>
      <c r="M709" s="12">
        <v>117053.414124042</v>
      </c>
      <c r="N709" s="12">
        <v>3177990.6149518401</v>
      </c>
      <c r="O709" s="12">
        <v>0</v>
      </c>
      <c r="P709" s="12">
        <v>21818.2792443832</v>
      </c>
      <c r="Q709" s="12">
        <v>0</v>
      </c>
      <c r="R709" s="12">
        <v>52091.656006311503</v>
      </c>
      <c r="S709" s="12">
        <v>0</v>
      </c>
      <c r="T709" s="12">
        <v>0</v>
      </c>
      <c r="U709" s="12">
        <v>286608.94505574898</v>
      </c>
      <c r="V709" s="12">
        <v>0</v>
      </c>
      <c r="W709" s="12">
        <v>0</v>
      </c>
      <c r="X709" s="12">
        <v>284759.40275999298</v>
      </c>
      <c r="Y709" s="12">
        <v>0</v>
      </c>
      <c r="Z709" s="12">
        <v>0</v>
      </c>
      <c r="AA709" s="12">
        <v>151314.54758877901</v>
      </c>
      <c r="AB709" s="12">
        <v>525162.706284018</v>
      </c>
      <c r="AC709" s="12">
        <v>0</v>
      </c>
      <c r="AD709" s="12">
        <v>943964.38711374602</v>
      </c>
      <c r="AE709" s="12">
        <v>0</v>
      </c>
      <c r="AF709" s="12">
        <v>0</v>
      </c>
      <c r="AG709" s="12">
        <v>0</v>
      </c>
      <c r="AH709" s="12">
        <v>0</v>
      </c>
      <c r="AI709" s="12">
        <v>0</v>
      </c>
      <c r="AJ709" s="12">
        <v>0</v>
      </c>
      <c r="AK709" s="12">
        <v>138268.34561471001</v>
      </c>
      <c r="AL709" s="12">
        <v>2634.9147673121802</v>
      </c>
      <c r="AM709" s="12">
        <v>0</v>
      </c>
      <c r="AN709" s="12">
        <v>0</v>
      </c>
      <c r="AO709" s="12">
        <v>0</v>
      </c>
      <c r="AP709" s="12">
        <v>0</v>
      </c>
      <c r="AQ709" s="12">
        <v>40136.944022050302</v>
      </c>
      <c r="AR709" s="12">
        <v>0</v>
      </c>
      <c r="AS709" s="11">
        <v>33670782.210000001</v>
      </c>
      <c r="AT709" s="11">
        <v>43549329.020000003</v>
      </c>
      <c r="AU709" s="12">
        <f t="shared" si="10"/>
        <v>84935019.88000001</v>
      </c>
    </row>
    <row r="710" spans="1:47" s="13" customFormat="1" ht="11.25" x14ac:dyDescent="0.2">
      <c r="A710" s="10" t="s">
        <v>319</v>
      </c>
      <c r="B710" s="10" t="s">
        <v>287</v>
      </c>
      <c r="C710" s="10" t="s">
        <v>320</v>
      </c>
      <c r="D710" s="10" t="s">
        <v>32</v>
      </c>
      <c r="E710" s="10" t="s">
        <v>2246</v>
      </c>
      <c r="F710" s="11">
        <v>0</v>
      </c>
      <c r="G710" s="11">
        <v>0</v>
      </c>
      <c r="H710" s="11">
        <v>0</v>
      </c>
      <c r="I710" s="12">
        <v>222.92768144107899</v>
      </c>
      <c r="J710" s="12">
        <v>89.951264126149198</v>
      </c>
      <c r="K710" s="12">
        <v>0</v>
      </c>
      <c r="L710" s="12">
        <v>563.47882217416202</v>
      </c>
      <c r="M710" s="12">
        <v>51.989476026174302</v>
      </c>
      <c r="N710" s="12">
        <v>1411.5100197962599</v>
      </c>
      <c r="O710" s="12">
        <v>0</v>
      </c>
      <c r="P710" s="12">
        <v>9.6906264050205095</v>
      </c>
      <c r="Q710" s="12">
        <v>0</v>
      </c>
      <c r="R710" s="12">
        <v>23.136598973815001</v>
      </c>
      <c r="S710" s="12">
        <v>0</v>
      </c>
      <c r="T710" s="12">
        <v>0</v>
      </c>
      <c r="U710" s="12">
        <v>127.29785789992199</v>
      </c>
      <c r="V710" s="12">
        <v>0</v>
      </c>
      <c r="W710" s="12">
        <v>0</v>
      </c>
      <c r="X710" s="12">
        <v>126.476380495233</v>
      </c>
      <c r="Y710" s="12">
        <v>0</v>
      </c>
      <c r="Z710" s="12">
        <v>0</v>
      </c>
      <c r="AA710" s="12">
        <v>67.206617621095802</v>
      </c>
      <c r="AB710" s="12">
        <v>233.25192291495901</v>
      </c>
      <c r="AC710" s="12">
        <v>0</v>
      </c>
      <c r="AD710" s="12">
        <v>419.263412696415</v>
      </c>
      <c r="AE710" s="12">
        <v>0</v>
      </c>
      <c r="AF710" s="12">
        <v>0</v>
      </c>
      <c r="AG710" s="12">
        <v>0</v>
      </c>
      <c r="AH710" s="12">
        <v>0</v>
      </c>
      <c r="AI710" s="12">
        <v>0</v>
      </c>
      <c r="AJ710" s="12">
        <v>0</v>
      </c>
      <c r="AK710" s="12">
        <v>61.412124484443602</v>
      </c>
      <c r="AL710" s="12">
        <v>1.1703019442134599</v>
      </c>
      <c r="AM710" s="12">
        <v>0</v>
      </c>
      <c r="AN710" s="12">
        <v>0</v>
      </c>
      <c r="AO710" s="12">
        <v>0</v>
      </c>
      <c r="AP710" s="12">
        <v>0</v>
      </c>
      <c r="AQ710" s="12">
        <v>17.826893001061901</v>
      </c>
      <c r="AR710" s="12">
        <v>0</v>
      </c>
      <c r="AS710" s="11">
        <v>14954.93</v>
      </c>
      <c r="AT710" s="11">
        <v>19342.5</v>
      </c>
      <c r="AU710" s="12">
        <f t="shared" si="10"/>
        <v>37724.020000000004</v>
      </c>
    </row>
    <row r="711" spans="1:47" s="13" customFormat="1" ht="11.25" x14ac:dyDescent="0.2">
      <c r="A711" s="10" t="s">
        <v>321</v>
      </c>
      <c r="B711" s="10" t="s">
        <v>287</v>
      </c>
      <c r="C711" s="10" t="s">
        <v>322</v>
      </c>
      <c r="D711" s="10" t="s">
        <v>305</v>
      </c>
      <c r="E711" s="10" t="s">
        <v>306</v>
      </c>
      <c r="F711" s="11">
        <v>0</v>
      </c>
      <c r="G711" s="11">
        <v>0</v>
      </c>
      <c r="H711" s="11">
        <v>0</v>
      </c>
      <c r="I711" s="12">
        <v>1437161.3209472999</v>
      </c>
      <c r="J711" s="12">
        <v>561972.83200706705</v>
      </c>
      <c r="K711" s="12">
        <v>0</v>
      </c>
      <c r="L711" s="12">
        <v>3520347.8871718799</v>
      </c>
      <c r="M711" s="12">
        <v>324805.89613196702</v>
      </c>
      <c r="N711" s="12">
        <v>8818443.6582151502</v>
      </c>
      <c r="O711" s="12">
        <v>0</v>
      </c>
      <c r="P711" s="12">
        <v>60542.0047381447</v>
      </c>
      <c r="Q711" s="12">
        <v>0</v>
      </c>
      <c r="R711" s="12">
        <v>144546.13554965501</v>
      </c>
      <c r="S711" s="12">
        <v>0</v>
      </c>
      <c r="T711" s="12">
        <v>0</v>
      </c>
      <c r="U711" s="12">
        <v>795296.76406776602</v>
      </c>
      <c r="V711" s="12">
        <v>0</v>
      </c>
      <c r="W711" s="12">
        <v>0</v>
      </c>
      <c r="X711" s="12">
        <v>790164.128783967</v>
      </c>
      <c r="Y711" s="12">
        <v>0</v>
      </c>
      <c r="Z711" s="12">
        <v>0</v>
      </c>
      <c r="AA711" s="12">
        <v>419875.10693566798</v>
      </c>
      <c r="AB711" s="12">
        <v>1457247.1736403899</v>
      </c>
      <c r="AC711" s="12">
        <v>0</v>
      </c>
      <c r="AD711" s="12">
        <v>2619358.7217672202</v>
      </c>
      <c r="AE711" s="12">
        <v>0</v>
      </c>
      <c r="AF711" s="12">
        <v>0</v>
      </c>
      <c r="AG711" s="12">
        <v>0</v>
      </c>
      <c r="AH711" s="12">
        <v>0</v>
      </c>
      <c r="AI711" s="12">
        <v>0</v>
      </c>
      <c r="AJ711" s="12">
        <v>0</v>
      </c>
      <c r="AK711" s="12">
        <v>383673.40922264999</v>
      </c>
      <c r="AL711" s="12">
        <v>7311.9935103010102</v>
      </c>
      <c r="AM711" s="12">
        <v>0</v>
      </c>
      <c r="AN711" s="12">
        <v>0</v>
      </c>
      <c r="AO711" s="12">
        <v>0</v>
      </c>
      <c r="AP711" s="12">
        <v>0</v>
      </c>
      <c r="AQ711" s="12">
        <v>111373.63731088</v>
      </c>
      <c r="AR711" s="12">
        <v>0</v>
      </c>
      <c r="AS711" s="11">
        <v>96657957.370000005</v>
      </c>
      <c r="AT711" s="11">
        <v>126001416.41</v>
      </c>
      <c r="AU711" s="12">
        <f t="shared" si="10"/>
        <v>244111494.45000002</v>
      </c>
    </row>
    <row r="712" spans="1:47" s="13" customFormat="1" ht="11.25" x14ac:dyDescent="0.2">
      <c r="A712" s="10" t="s">
        <v>321</v>
      </c>
      <c r="B712" s="10" t="s">
        <v>287</v>
      </c>
      <c r="C712" s="10" t="s">
        <v>322</v>
      </c>
      <c r="D712" s="10" t="s">
        <v>20</v>
      </c>
      <c r="E712" s="10" t="s">
        <v>2243</v>
      </c>
      <c r="F712" s="11">
        <v>0</v>
      </c>
      <c r="G712" s="11">
        <v>0</v>
      </c>
      <c r="H712" s="11">
        <v>0</v>
      </c>
      <c r="I712" s="12">
        <v>2841.9082214268001</v>
      </c>
      <c r="J712" s="12">
        <v>1111.27066128295</v>
      </c>
      <c r="K712" s="12">
        <v>0</v>
      </c>
      <c r="L712" s="12">
        <v>6961.2961725422701</v>
      </c>
      <c r="M712" s="12">
        <v>642.28596548709004</v>
      </c>
      <c r="N712" s="12">
        <v>17437.991940912802</v>
      </c>
      <c r="O712" s="12">
        <v>0</v>
      </c>
      <c r="P712" s="12">
        <v>119.718516285691</v>
      </c>
      <c r="Q712" s="12">
        <v>0</v>
      </c>
      <c r="R712" s="12">
        <v>285.83210875955803</v>
      </c>
      <c r="S712" s="12">
        <v>0</v>
      </c>
      <c r="T712" s="12">
        <v>0</v>
      </c>
      <c r="U712" s="12">
        <v>1572.65602638717</v>
      </c>
      <c r="V712" s="12">
        <v>0</v>
      </c>
      <c r="W712" s="12">
        <v>0</v>
      </c>
      <c r="X712" s="12">
        <v>1562.50651971871</v>
      </c>
      <c r="Y712" s="12">
        <v>0</v>
      </c>
      <c r="Z712" s="12">
        <v>0</v>
      </c>
      <c r="AA712" s="12">
        <v>830.28015086462801</v>
      </c>
      <c r="AB712" s="12">
        <v>2881.62690093122</v>
      </c>
      <c r="AC712" s="12">
        <v>0</v>
      </c>
      <c r="AD712" s="12">
        <v>5179.6391802067001</v>
      </c>
      <c r="AE712" s="12">
        <v>0</v>
      </c>
      <c r="AF712" s="12">
        <v>0</v>
      </c>
      <c r="AG712" s="12">
        <v>0</v>
      </c>
      <c r="AH712" s="12">
        <v>0</v>
      </c>
      <c r="AI712" s="12">
        <v>0</v>
      </c>
      <c r="AJ712" s="12">
        <v>0</v>
      </c>
      <c r="AK712" s="12">
        <v>758.693265759469</v>
      </c>
      <c r="AL712" s="12">
        <v>14.4590688387347</v>
      </c>
      <c r="AM712" s="12">
        <v>0</v>
      </c>
      <c r="AN712" s="12">
        <v>0</v>
      </c>
      <c r="AO712" s="12">
        <v>0</v>
      </c>
      <c r="AP712" s="12">
        <v>0</v>
      </c>
      <c r="AQ712" s="12">
        <v>220.23530059615501</v>
      </c>
      <c r="AR712" s="12">
        <v>0</v>
      </c>
      <c r="AS712" s="11">
        <v>191135.85</v>
      </c>
      <c r="AT712" s="11">
        <v>249160.95</v>
      </c>
      <c r="AU712" s="12">
        <f t="shared" si="10"/>
        <v>482717.19999999995</v>
      </c>
    </row>
    <row r="713" spans="1:47" s="13" customFormat="1" ht="11.25" x14ac:dyDescent="0.2">
      <c r="A713" s="10" t="s">
        <v>321</v>
      </c>
      <c r="B713" s="10" t="s">
        <v>287</v>
      </c>
      <c r="C713" s="10" t="s">
        <v>322</v>
      </c>
      <c r="D713" s="10" t="s">
        <v>23</v>
      </c>
      <c r="E713" s="10" t="s">
        <v>2245</v>
      </c>
      <c r="F713" s="11">
        <v>0</v>
      </c>
      <c r="G713" s="11">
        <v>0</v>
      </c>
      <c r="H713" s="11">
        <v>0</v>
      </c>
      <c r="I713" s="12">
        <v>43402.240121821204</v>
      </c>
      <c r="J713" s="12">
        <v>16971.567103290399</v>
      </c>
      <c r="K713" s="12">
        <v>0</v>
      </c>
      <c r="L713" s="12">
        <v>106314.428369578</v>
      </c>
      <c r="M713" s="12">
        <v>9809.1308828230704</v>
      </c>
      <c r="N713" s="12">
        <v>266316.80353206501</v>
      </c>
      <c r="O713" s="12">
        <v>0</v>
      </c>
      <c r="P713" s="12">
        <v>1828.3672047125399</v>
      </c>
      <c r="Q713" s="12">
        <v>0</v>
      </c>
      <c r="R713" s="12">
        <v>4365.2900981722896</v>
      </c>
      <c r="S713" s="12">
        <v>0</v>
      </c>
      <c r="T713" s="12">
        <v>0</v>
      </c>
      <c r="U713" s="12">
        <v>24017.944693518701</v>
      </c>
      <c r="V713" s="12">
        <v>0</v>
      </c>
      <c r="W713" s="12">
        <v>0</v>
      </c>
      <c r="X713" s="12">
        <v>23862.939221413199</v>
      </c>
      <c r="Y713" s="12">
        <v>0</v>
      </c>
      <c r="Z713" s="12">
        <v>0</v>
      </c>
      <c r="AA713" s="12">
        <v>12680.2189474354</v>
      </c>
      <c r="AB713" s="12">
        <v>44008.8324291221</v>
      </c>
      <c r="AC713" s="12">
        <v>0</v>
      </c>
      <c r="AD713" s="12">
        <v>79104.575492187301</v>
      </c>
      <c r="AE713" s="12">
        <v>0</v>
      </c>
      <c r="AF713" s="12">
        <v>0</v>
      </c>
      <c r="AG713" s="12">
        <v>0</v>
      </c>
      <c r="AH713" s="12">
        <v>0</v>
      </c>
      <c r="AI713" s="12">
        <v>0</v>
      </c>
      <c r="AJ713" s="12">
        <v>0</v>
      </c>
      <c r="AK713" s="12">
        <v>11586.9284767996</v>
      </c>
      <c r="AL713" s="12">
        <v>220.82204236758801</v>
      </c>
      <c r="AM713" s="12">
        <v>0</v>
      </c>
      <c r="AN713" s="12">
        <v>0</v>
      </c>
      <c r="AO713" s="12">
        <v>0</v>
      </c>
      <c r="AP713" s="12">
        <v>0</v>
      </c>
      <c r="AQ713" s="12">
        <v>3363.4813846932698</v>
      </c>
      <c r="AR713" s="12">
        <v>0</v>
      </c>
      <c r="AS713" s="11">
        <v>2919068.17</v>
      </c>
      <c r="AT713" s="11">
        <v>3805239.98</v>
      </c>
      <c r="AU713" s="12">
        <f t="shared" ref="AU713:AU776" si="11">SUM(F713:AT713)</f>
        <v>7372161.7199999988</v>
      </c>
    </row>
    <row r="714" spans="1:47" s="13" customFormat="1" ht="11.25" x14ac:dyDescent="0.2">
      <c r="A714" s="10" t="s">
        <v>321</v>
      </c>
      <c r="B714" s="10" t="s">
        <v>287</v>
      </c>
      <c r="C714" s="10" t="s">
        <v>322</v>
      </c>
      <c r="D714" s="10" t="s">
        <v>26</v>
      </c>
      <c r="E714" s="10" t="s">
        <v>27</v>
      </c>
      <c r="F714" s="11">
        <v>0</v>
      </c>
      <c r="G714" s="11">
        <v>0</v>
      </c>
      <c r="H714" s="11">
        <v>0</v>
      </c>
      <c r="I714" s="12">
        <v>551736.04603935999</v>
      </c>
      <c r="J714" s="12">
        <v>215745.208136234</v>
      </c>
      <c r="K714" s="12">
        <v>0</v>
      </c>
      <c r="L714" s="12">
        <v>1351485.59569566</v>
      </c>
      <c r="M714" s="12">
        <v>124695.20174951501</v>
      </c>
      <c r="N714" s="12">
        <v>3385460.74493394</v>
      </c>
      <c r="O714" s="12">
        <v>0</v>
      </c>
      <c r="P714" s="12">
        <v>23242.4890836212</v>
      </c>
      <c r="Q714" s="12">
        <v>0</v>
      </c>
      <c r="R714" s="12">
        <v>55492.248598694903</v>
      </c>
      <c r="S714" s="12">
        <v>0</v>
      </c>
      <c r="T714" s="12">
        <v>0</v>
      </c>
      <c r="U714" s="12">
        <v>305319.859113254</v>
      </c>
      <c r="V714" s="12">
        <v>0</v>
      </c>
      <c r="W714" s="12">
        <v>0</v>
      </c>
      <c r="X714" s="12">
        <v>303349.40537506202</v>
      </c>
      <c r="Y714" s="12">
        <v>0</v>
      </c>
      <c r="Z714" s="12">
        <v>0</v>
      </c>
      <c r="AA714" s="12">
        <v>161192.92104127901</v>
      </c>
      <c r="AB714" s="12">
        <v>559447.14206225402</v>
      </c>
      <c r="AC714" s="12">
        <v>0</v>
      </c>
      <c r="AD714" s="12">
        <v>1005589.7018950901</v>
      </c>
      <c r="AE714" s="12">
        <v>0</v>
      </c>
      <c r="AF714" s="12">
        <v>0</v>
      </c>
      <c r="AG714" s="12">
        <v>0</v>
      </c>
      <c r="AH714" s="12">
        <v>0</v>
      </c>
      <c r="AI714" s="12">
        <v>0</v>
      </c>
      <c r="AJ714" s="12">
        <v>0</v>
      </c>
      <c r="AK714" s="12">
        <v>147294.84205392801</v>
      </c>
      <c r="AL714" s="12">
        <v>2807.1242450219502</v>
      </c>
      <c r="AM714" s="12">
        <v>0</v>
      </c>
      <c r="AN714" s="12">
        <v>0</v>
      </c>
      <c r="AO714" s="12">
        <v>0</v>
      </c>
      <c r="AP714" s="12">
        <v>0</v>
      </c>
      <c r="AQ714" s="12">
        <v>42757.099977073398</v>
      </c>
      <c r="AR714" s="12">
        <v>0</v>
      </c>
      <c r="AS714" s="11">
        <v>37107649.939999998</v>
      </c>
      <c r="AT714" s="11">
        <v>48372804.270000003</v>
      </c>
      <c r="AU714" s="12">
        <f t="shared" si="11"/>
        <v>93716069.839999989</v>
      </c>
    </row>
    <row r="715" spans="1:47" s="13" customFormat="1" ht="11.25" x14ac:dyDescent="0.2">
      <c r="A715" s="10" t="s">
        <v>321</v>
      </c>
      <c r="B715" s="10" t="s">
        <v>287</v>
      </c>
      <c r="C715" s="10" t="s">
        <v>322</v>
      </c>
      <c r="D715" s="10" t="s">
        <v>28</v>
      </c>
      <c r="E715" s="10" t="s">
        <v>29</v>
      </c>
      <c r="F715" s="11">
        <v>0</v>
      </c>
      <c r="G715" s="11">
        <v>0</v>
      </c>
      <c r="H715" s="11">
        <v>0</v>
      </c>
      <c r="I715" s="12">
        <v>28875.1780551757</v>
      </c>
      <c r="J715" s="12">
        <v>11291.053655465301</v>
      </c>
      <c r="K715" s="12">
        <v>0</v>
      </c>
      <c r="L715" s="12">
        <v>70730.175225733707</v>
      </c>
      <c r="M715" s="12">
        <v>6525.9396753034098</v>
      </c>
      <c r="N715" s="12">
        <v>177178.53040510201</v>
      </c>
      <c r="O715" s="12">
        <v>0</v>
      </c>
      <c r="P715" s="12">
        <v>1216.39870288112</v>
      </c>
      <c r="Q715" s="12">
        <v>0</v>
      </c>
      <c r="R715" s="12">
        <v>2904.19408061491</v>
      </c>
      <c r="S715" s="12">
        <v>0</v>
      </c>
      <c r="T715" s="12">
        <v>0</v>
      </c>
      <c r="U715" s="12">
        <v>15978.9547175017</v>
      </c>
      <c r="V715" s="12">
        <v>0</v>
      </c>
      <c r="W715" s="12">
        <v>0</v>
      </c>
      <c r="X715" s="12">
        <v>15875.8307636686</v>
      </c>
      <c r="Y715" s="12">
        <v>0</v>
      </c>
      <c r="Z715" s="12">
        <v>0</v>
      </c>
      <c r="AA715" s="12">
        <v>8436.0525829569797</v>
      </c>
      <c r="AB715" s="12">
        <v>29278.739273007999</v>
      </c>
      <c r="AC715" s="12">
        <v>0</v>
      </c>
      <c r="AD715" s="12">
        <v>52627.668431510203</v>
      </c>
      <c r="AE715" s="12">
        <v>0</v>
      </c>
      <c r="AF715" s="12">
        <v>0</v>
      </c>
      <c r="AG715" s="12">
        <v>0</v>
      </c>
      <c r="AH715" s="12">
        <v>0</v>
      </c>
      <c r="AI715" s="12">
        <v>0</v>
      </c>
      <c r="AJ715" s="12">
        <v>0</v>
      </c>
      <c r="AK715" s="12">
        <v>7708.6948033348499</v>
      </c>
      <c r="AL715" s="12">
        <v>146.91121412108501</v>
      </c>
      <c r="AM715" s="12">
        <v>0</v>
      </c>
      <c r="AN715" s="12">
        <v>0</v>
      </c>
      <c r="AO715" s="12">
        <v>0</v>
      </c>
      <c r="AP715" s="12">
        <v>0</v>
      </c>
      <c r="AQ715" s="12">
        <v>2237.6984136230699</v>
      </c>
      <c r="AR715" s="12">
        <v>0</v>
      </c>
      <c r="AS715" s="11">
        <v>1942033.71</v>
      </c>
      <c r="AT715" s="11">
        <v>2531597.04</v>
      </c>
      <c r="AU715" s="12">
        <f t="shared" si="11"/>
        <v>4904642.7700000005</v>
      </c>
    </row>
    <row r="716" spans="1:47" s="13" customFormat="1" ht="11.25" x14ac:dyDescent="0.2">
      <c r="A716" s="10" t="s">
        <v>321</v>
      </c>
      <c r="B716" s="10" t="s">
        <v>287</v>
      </c>
      <c r="C716" s="10" t="s">
        <v>322</v>
      </c>
      <c r="D716" s="10" t="s">
        <v>293</v>
      </c>
      <c r="E716" s="10" t="s">
        <v>294</v>
      </c>
      <c r="F716" s="11">
        <v>0</v>
      </c>
      <c r="G716" s="11">
        <v>0</v>
      </c>
      <c r="H716" s="11">
        <v>0</v>
      </c>
      <c r="I716" s="12">
        <v>2043650.30661492</v>
      </c>
      <c r="J716" s="12">
        <v>799128.06843665999</v>
      </c>
      <c r="K716" s="12">
        <v>0</v>
      </c>
      <c r="L716" s="12">
        <v>5005951.6173646003</v>
      </c>
      <c r="M716" s="12">
        <v>461875.54559490399</v>
      </c>
      <c r="N716" s="12">
        <v>12539869.2709728</v>
      </c>
      <c r="O716" s="12">
        <v>0</v>
      </c>
      <c r="P716" s="12">
        <v>86091.021754354806</v>
      </c>
      <c r="Q716" s="12">
        <v>0</v>
      </c>
      <c r="R716" s="12">
        <v>205545.29956410301</v>
      </c>
      <c r="S716" s="12">
        <v>0</v>
      </c>
      <c r="T716" s="12">
        <v>0</v>
      </c>
      <c r="U716" s="12">
        <v>1130915.8213815701</v>
      </c>
      <c r="V716" s="12">
        <v>0</v>
      </c>
      <c r="W716" s="12">
        <v>0</v>
      </c>
      <c r="X716" s="12">
        <v>1123617.18933617</v>
      </c>
      <c r="Y716" s="12">
        <v>0</v>
      </c>
      <c r="Z716" s="12">
        <v>0</v>
      </c>
      <c r="AA716" s="12">
        <v>597064.42034179601</v>
      </c>
      <c r="AB716" s="12">
        <v>2072212.4856942999</v>
      </c>
      <c r="AC716" s="12">
        <v>0</v>
      </c>
      <c r="AD716" s="12">
        <v>3724740.6932337899</v>
      </c>
      <c r="AE716" s="12">
        <v>0</v>
      </c>
      <c r="AF716" s="12">
        <v>0</v>
      </c>
      <c r="AG716" s="12">
        <v>0</v>
      </c>
      <c r="AH716" s="12">
        <v>0</v>
      </c>
      <c r="AI716" s="12">
        <v>0</v>
      </c>
      <c r="AJ716" s="12">
        <v>0</v>
      </c>
      <c r="AK716" s="12">
        <v>545585.43217752804</v>
      </c>
      <c r="AL716" s="12">
        <v>10397.689919349599</v>
      </c>
      <c r="AM716" s="12">
        <v>0</v>
      </c>
      <c r="AN716" s="12">
        <v>0</v>
      </c>
      <c r="AO716" s="12">
        <v>0</v>
      </c>
      <c r="AP716" s="12">
        <v>0</v>
      </c>
      <c r="AQ716" s="12">
        <v>158373.84761313401</v>
      </c>
      <c r="AR716" s="12">
        <v>0</v>
      </c>
      <c r="AS716" s="11">
        <v>137448079.96000001</v>
      </c>
      <c r="AT716" s="11">
        <v>179174619.74000001</v>
      </c>
      <c r="AU716" s="12">
        <f t="shared" si="11"/>
        <v>347127718.40999997</v>
      </c>
    </row>
    <row r="717" spans="1:47" s="13" customFormat="1" ht="11.25" x14ac:dyDescent="0.2">
      <c r="A717" s="10" t="s">
        <v>323</v>
      </c>
      <c r="B717" s="10" t="s">
        <v>287</v>
      </c>
      <c r="C717" s="10" t="s">
        <v>324</v>
      </c>
      <c r="D717" s="10" t="s">
        <v>305</v>
      </c>
      <c r="E717" s="10" t="s">
        <v>306</v>
      </c>
      <c r="F717" s="11">
        <v>0</v>
      </c>
      <c r="G717" s="11">
        <v>0</v>
      </c>
      <c r="H717" s="11">
        <v>0</v>
      </c>
      <c r="I717" s="12">
        <v>1011978.14572627</v>
      </c>
      <c r="J717" s="12">
        <v>400625.959070943</v>
      </c>
      <c r="K717" s="12">
        <v>0</v>
      </c>
      <c r="L717" s="12">
        <v>2509627.9265102302</v>
      </c>
      <c r="M717" s="12">
        <v>231551.44303242001</v>
      </c>
      <c r="N717" s="12">
        <v>6286598.2708978802</v>
      </c>
      <c r="O717" s="12">
        <v>0</v>
      </c>
      <c r="P717" s="12">
        <v>43159.890117764902</v>
      </c>
      <c r="Q717" s="12">
        <v>0</v>
      </c>
      <c r="R717" s="12">
        <v>103045.777993275</v>
      </c>
      <c r="S717" s="12">
        <v>0</v>
      </c>
      <c r="T717" s="12">
        <v>0</v>
      </c>
      <c r="U717" s="12">
        <v>566960.88061518804</v>
      </c>
      <c r="V717" s="12">
        <v>0</v>
      </c>
      <c r="W717" s="12">
        <v>0</v>
      </c>
      <c r="X717" s="12">
        <v>563301.77957013797</v>
      </c>
      <c r="Y717" s="12">
        <v>0</v>
      </c>
      <c r="Z717" s="12">
        <v>0</v>
      </c>
      <c r="AA717" s="12">
        <v>299325.70674438501</v>
      </c>
      <c r="AB717" s="12">
        <v>1038859.83863028</v>
      </c>
      <c r="AC717" s="12">
        <v>0</v>
      </c>
      <c r="AD717" s="12">
        <v>1867320.0153731799</v>
      </c>
      <c r="AE717" s="12">
        <v>0</v>
      </c>
      <c r="AF717" s="12">
        <v>0</v>
      </c>
      <c r="AG717" s="12">
        <v>0</v>
      </c>
      <c r="AH717" s="12">
        <v>0</v>
      </c>
      <c r="AI717" s="12">
        <v>0</v>
      </c>
      <c r="AJ717" s="12">
        <v>0</v>
      </c>
      <c r="AK717" s="12">
        <v>273517.767543889</v>
      </c>
      <c r="AL717" s="12">
        <v>5212.52924294284</v>
      </c>
      <c r="AM717" s="12">
        <v>0</v>
      </c>
      <c r="AN717" s="12">
        <v>0</v>
      </c>
      <c r="AO717" s="12">
        <v>0</v>
      </c>
      <c r="AP717" s="12">
        <v>0</v>
      </c>
      <c r="AQ717" s="12">
        <v>79397.298931207799</v>
      </c>
      <c r="AR717" s="12">
        <v>0</v>
      </c>
      <c r="AS717" s="11">
        <v>68336754.430000007</v>
      </c>
      <c r="AT717" s="11">
        <v>83935533.269999996</v>
      </c>
      <c r="AU717" s="12">
        <f t="shared" si="11"/>
        <v>167552770.93000001</v>
      </c>
    </row>
    <row r="718" spans="1:47" s="13" customFormat="1" ht="11.25" x14ac:dyDescent="0.2">
      <c r="A718" s="10" t="s">
        <v>323</v>
      </c>
      <c r="B718" s="10" t="s">
        <v>287</v>
      </c>
      <c r="C718" s="10" t="s">
        <v>324</v>
      </c>
      <c r="D718" s="10" t="s">
        <v>291</v>
      </c>
      <c r="E718" s="10" t="s">
        <v>292</v>
      </c>
      <c r="F718" s="11">
        <v>0</v>
      </c>
      <c r="G718" s="11">
        <v>0</v>
      </c>
      <c r="H718" s="11">
        <v>0</v>
      </c>
      <c r="I718" s="12">
        <v>10717.958034653901</v>
      </c>
      <c r="J718" s="12">
        <v>4243.0681285451201</v>
      </c>
      <c r="K718" s="12">
        <v>0</v>
      </c>
      <c r="L718" s="12">
        <v>26579.7111454695</v>
      </c>
      <c r="M718" s="12">
        <v>2452.3836406604701</v>
      </c>
      <c r="N718" s="12">
        <v>66581.967933561202</v>
      </c>
      <c r="O718" s="12">
        <v>0</v>
      </c>
      <c r="P718" s="12">
        <v>457.11055423088402</v>
      </c>
      <c r="Q718" s="12">
        <v>0</v>
      </c>
      <c r="R718" s="12">
        <v>1091.3677620849801</v>
      </c>
      <c r="S718" s="12">
        <v>0</v>
      </c>
      <c r="T718" s="12">
        <v>0</v>
      </c>
      <c r="U718" s="12">
        <v>6004.73730721026</v>
      </c>
      <c r="V718" s="12">
        <v>0</v>
      </c>
      <c r="W718" s="12">
        <v>0</v>
      </c>
      <c r="X718" s="12">
        <v>5965.9834155269</v>
      </c>
      <c r="Y718" s="12">
        <v>0</v>
      </c>
      <c r="Z718" s="12">
        <v>0</v>
      </c>
      <c r="AA718" s="12">
        <v>3170.1873969590702</v>
      </c>
      <c r="AB718" s="12">
        <v>11002.664633963799</v>
      </c>
      <c r="AC718" s="12">
        <v>0</v>
      </c>
      <c r="AD718" s="12">
        <v>19776.966179121999</v>
      </c>
      <c r="AE718" s="12">
        <v>0</v>
      </c>
      <c r="AF718" s="12">
        <v>0</v>
      </c>
      <c r="AG718" s="12">
        <v>0</v>
      </c>
      <c r="AH718" s="12">
        <v>0</v>
      </c>
      <c r="AI718" s="12">
        <v>0</v>
      </c>
      <c r="AJ718" s="12">
        <v>0</v>
      </c>
      <c r="AK718" s="12">
        <v>2896.85302656781</v>
      </c>
      <c r="AL718" s="12">
        <v>55.206399383430202</v>
      </c>
      <c r="AM718" s="12">
        <v>0</v>
      </c>
      <c r="AN718" s="12">
        <v>0</v>
      </c>
      <c r="AO718" s="12">
        <v>0</v>
      </c>
      <c r="AP718" s="12">
        <v>0</v>
      </c>
      <c r="AQ718" s="12">
        <v>840.90444206068503</v>
      </c>
      <c r="AR718" s="12">
        <v>0</v>
      </c>
      <c r="AS718" s="11">
        <v>723761.17</v>
      </c>
      <c r="AT718" s="11">
        <v>888969.35</v>
      </c>
      <c r="AU718" s="12">
        <f t="shared" si="11"/>
        <v>1774567.59</v>
      </c>
    </row>
    <row r="719" spans="1:47" s="13" customFormat="1" ht="11.25" x14ac:dyDescent="0.2">
      <c r="A719" s="10" t="s">
        <v>323</v>
      </c>
      <c r="B719" s="10" t="s">
        <v>287</v>
      </c>
      <c r="C719" s="10" t="s">
        <v>324</v>
      </c>
      <c r="D719" s="10" t="s">
        <v>20</v>
      </c>
      <c r="E719" s="10" t="s">
        <v>2243</v>
      </c>
      <c r="F719" s="11">
        <v>0</v>
      </c>
      <c r="G719" s="11">
        <v>0</v>
      </c>
      <c r="H719" s="11">
        <v>0</v>
      </c>
      <c r="I719" s="12">
        <v>1406.1713528581199</v>
      </c>
      <c r="J719" s="12">
        <v>556.68074378480605</v>
      </c>
      <c r="K719" s="12">
        <v>0</v>
      </c>
      <c r="L719" s="12">
        <v>3487.19674579411</v>
      </c>
      <c r="M719" s="12">
        <v>321.74707258274998</v>
      </c>
      <c r="N719" s="12">
        <v>8735.4004953533095</v>
      </c>
      <c r="O719" s="12">
        <v>0</v>
      </c>
      <c r="P719" s="12">
        <v>59.971849523044298</v>
      </c>
      <c r="Q719" s="12">
        <v>0</v>
      </c>
      <c r="R719" s="12">
        <v>143.18493107687601</v>
      </c>
      <c r="S719" s="12">
        <v>0</v>
      </c>
      <c r="T719" s="12">
        <v>0</v>
      </c>
      <c r="U719" s="12">
        <v>787.80767339607701</v>
      </c>
      <c r="V719" s="12">
        <v>0</v>
      </c>
      <c r="W719" s="12">
        <v>0</v>
      </c>
      <c r="X719" s="12">
        <v>782.72325226653697</v>
      </c>
      <c r="Y719" s="12">
        <v>0</v>
      </c>
      <c r="Z719" s="12">
        <v>0</v>
      </c>
      <c r="AA719" s="12">
        <v>415.92126843400598</v>
      </c>
      <c r="AB719" s="12">
        <v>1443.52420147208</v>
      </c>
      <c r="AC719" s="12">
        <v>0</v>
      </c>
      <c r="AD719" s="12">
        <v>2594.69230963669</v>
      </c>
      <c r="AE719" s="12">
        <v>0</v>
      </c>
      <c r="AF719" s="12">
        <v>0</v>
      </c>
      <c r="AG719" s="12">
        <v>0</v>
      </c>
      <c r="AH719" s="12">
        <v>0</v>
      </c>
      <c r="AI719" s="12">
        <v>0</v>
      </c>
      <c r="AJ719" s="12">
        <v>0</v>
      </c>
      <c r="AK719" s="12">
        <v>380.06043000256398</v>
      </c>
      <c r="AL719" s="12">
        <v>7.2429521608899003</v>
      </c>
      <c r="AM719" s="12">
        <v>0</v>
      </c>
      <c r="AN719" s="12">
        <v>0</v>
      </c>
      <c r="AO719" s="12">
        <v>0</v>
      </c>
      <c r="AP719" s="12">
        <v>0</v>
      </c>
      <c r="AQ719" s="12">
        <v>110.32472165814499</v>
      </c>
      <c r="AR719" s="12">
        <v>0</v>
      </c>
      <c r="AS719" s="11">
        <v>94955.81</v>
      </c>
      <c r="AT719" s="11">
        <v>116630.74</v>
      </c>
      <c r="AU719" s="12">
        <f t="shared" si="11"/>
        <v>232819.20000000001</v>
      </c>
    </row>
    <row r="720" spans="1:47" s="13" customFormat="1" ht="11.25" x14ac:dyDescent="0.2">
      <c r="A720" s="10" t="s">
        <v>323</v>
      </c>
      <c r="B720" s="10" t="s">
        <v>287</v>
      </c>
      <c r="C720" s="10" t="s">
        <v>324</v>
      </c>
      <c r="D720" s="10" t="s">
        <v>206</v>
      </c>
      <c r="E720" s="10" t="s">
        <v>207</v>
      </c>
      <c r="F720" s="11">
        <v>0</v>
      </c>
      <c r="G720" s="11">
        <v>0</v>
      </c>
      <c r="H720" s="11">
        <v>0</v>
      </c>
      <c r="I720" s="12">
        <v>1765591.8619856799</v>
      </c>
      <c r="J720" s="12">
        <v>698969.57362475898</v>
      </c>
      <c r="K720" s="12">
        <v>0</v>
      </c>
      <c r="L720" s="12">
        <v>4378531.94989549</v>
      </c>
      <c r="M720" s="12">
        <v>403986.33624215098</v>
      </c>
      <c r="N720" s="12">
        <v>10968188.1901755</v>
      </c>
      <c r="O720" s="12">
        <v>0</v>
      </c>
      <c r="P720" s="12">
        <v>75300.786956652402</v>
      </c>
      <c r="Q720" s="12">
        <v>0</v>
      </c>
      <c r="R720" s="12">
        <v>179783.31627541</v>
      </c>
      <c r="S720" s="12">
        <v>0</v>
      </c>
      <c r="T720" s="12">
        <v>0</v>
      </c>
      <c r="U720" s="12">
        <v>989173.05784306698</v>
      </c>
      <c r="V720" s="12">
        <v>0</v>
      </c>
      <c r="W720" s="12">
        <v>0</v>
      </c>
      <c r="X720" s="12">
        <v>982789.04742287402</v>
      </c>
      <c r="Y720" s="12">
        <v>0</v>
      </c>
      <c r="Z720" s="12">
        <v>0</v>
      </c>
      <c r="AA720" s="12">
        <v>522231.66492564598</v>
      </c>
      <c r="AB720" s="12">
        <v>1812492.18135341</v>
      </c>
      <c r="AC720" s="12">
        <v>0</v>
      </c>
      <c r="AD720" s="12">
        <v>3257901.4050740702</v>
      </c>
      <c r="AE720" s="12">
        <v>0</v>
      </c>
      <c r="AF720" s="12">
        <v>0</v>
      </c>
      <c r="AG720" s="12">
        <v>0</v>
      </c>
      <c r="AH720" s="12">
        <v>0</v>
      </c>
      <c r="AI720" s="12">
        <v>0</v>
      </c>
      <c r="AJ720" s="12">
        <v>0</v>
      </c>
      <c r="AK720" s="12">
        <v>477204.71684435703</v>
      </c>
      <c r="AL720" s="12">
        <v>9094.2667591871505</v>
      </c>
      <c r="AM720" s="12">
        <v>0</v>
      </c>
      <c r="AN720" s="12">
        <v>0</v>
      </c>
      <c r="AO720" s="12">
        <v>0</v>
      </c>
      <c r="AP720" s="12">
        <v>0</v>
      </c>
      <c r="AQ720" s="12">
        <v>138523.96462176499</v>
      </c>
      <c r="AR720" s="12">
        <v>0</v>
      </c>
      <c r="AS720" s="11">
        <v>119226702.63</v>
      </c>
      <c r="AT720" s="11">
        <v>146441793.28</v>
      </c>
      <c r="AU720" s="12">
        <f t="shared" si="11"/>
        <v>292328258.23000002</v>
      </c>
    </row>
    <row r="721" spans="1:47" s="13" customFormat="1" ht="11.25" x14ac:dyDescent="0.2">
      <c r="A721" s="10" t="s">
        <v>323</v>
      </c>
      <c r="B721" s="10" t="s">
        <v>287</v>
      </c>
      <c r="C721" s="10" t="s">
        <v>324</v>
      </c>
      <c r="D721" s="10" t="s">
        <v>23</v>
      </c>
      <c r="E721" s="10" t="s">
        <v>2245</v>
      </c>
      <c r="F721" s="11">
        <v>0</v>
      </c>
      <c r="G721" s="11">
        <v>0</v>
      </c>
      <c r="H721" s="11">
        <v>0</v>
      </c>
      <c r="I721" s="12">
        <v>23536.628180329801</v>
      </c>
      <c r="J721" s="12">
        <v>9317.7745763211005</v>
      </c>
      <c r="K721" s="12">
        <v>0</v>
      </c>
      <c r="L721" s="12">
        <v>58369.026669890904</v>
      </c>
      <c r="M721" s="12">
        <v>5385.4327213376801</v>
      </c>
      <c r="N721" s="12">
        <v>146213.95397332101</v>
      </c>
      <c r="O721" s="12">
        <v>0</v>
      </c>
      <c r="P721" s="12">
        <v>1003.81445023863</v>
      </c>
      <c r="Q721" s="12">
        <v>0</v>
      </c>
      <c r="R721" s="12">
        <v>2396.6428251668599</v>
      </c>
      <c r="S721" s="12">
        <v>0</v>
      </c>
      <c r="T721" s="12">
        <v>0</v>
      </c>
      <c r="U721" s="12">
        <v>13186.3988330056</v>
      </c>
      <c r="V721" s="12">
        <v>0</v>
      </c>
      <c r="W721" s="12">
        <v>0</v>
      </c>
      <c r="X721" s="12">
        <v>13101.2953145795</v>
      </c>
      <c r="Y721" s="12">
        <v>0</v>
      </c>
      <c r="Z721" s="12">
        <v>0</v>
      </c>
      <c r="AA721" s="12">
        <v>6961.7292569109104</v>
      </c>
      <c r="AB721" s="12">
        <v>24161.843668837701</v>
      </c>
      <c r="AC721" s="12">
        <v>0</v>
      </c>
      <c r="AD721" s="12">
        <v>43430.203588027398</v>
      </c>
      <c r="AE721" s="12">
        <v>0</v>
      </c>
      <c r="AF721" s="12">
        <v>0</v>
      </c>
      <c r="AG721" s="12">
        <v>0</v>
      </c>
      <c r="AH721" s="12">
        <v>0</v>
      </c>
      <c r="AI721" s="12">
        <v>0</v>
      </c>
      <c r="AJ721" s="12">
        <v>0</v>
      </c>
      <c r="AK721" s="12">
        <v>6361.4871749767399</v>
      </c>
      <c r="AL721" s="12">
        <v>121.233213571222</v>
      </c>
      <c r="AM721" s="12">
        <v>0</v>
      </c>
      <c r="AN721" s="12">
        <v>0</v>
      </c>
      <c r="AO721" s="12">
        <v>0</v>
      </c>
      <c r="AP721" s="12">
        <v>0</v>
      </c>
      <c r="AQ721" s="12">
        <v>1846.6255534848401</v>
      </c>
      <c r="AR721" s="12">
        <v>0</v>
      </c>
      <c r="AS721" s="11">
        <v>1589378.98</v>
      </c>
      <c r="AT721" s="11">
        <v>1952176</v>
      </c>
      <c r="AU721" s="12">
        <f t="shared" si="11"/>
        <v>3896949.07</v>
      </c>
    </row>
    <row r="722" spans="1:47" s="13" customFormat="1" ht="11.25" x14ac:dyDescent="0.2">
      <c r="A722" s="10" t="s">
        <v>323</v>
      </c>
      <c r="B722" s="10" t="s">
        <v>287</v>
      </c>
      <c r="C722" s="10" t="s">
        <v>324</v>
      </c>
      <c r="D722" s="10" t="s">
        <v>26</v>
      </c>
      <c r="E722" s="10" t="s">
        <v>27</v>
      </c>
      <c r="F722" s="11">
        <v>0</v>
      </c>
      <c r="G722" s="11">
        <v>0</v>
      </c>
      <c r="H722" s="11">
        <v>0</v>
      </c>
      <c r="I722" s="12">
        <v>181408.826032741</v>
      </c>
      <c r="J722" s="12">
        <v>71816.852192141305</v>
      </c>
      <c r="K722" s="12">
        <v>0</v>
      </c>
      <c r="L722" s="12">
        <v>449879.928583309</v>
      </c>
      <c r="M722" s="12">
        <v>41508.283181898398</v>
      </c>
      <c r="N722" s="12">
        <v>1126945.6923346701</v>
      </c>
      <c r="O722" s="12">
        <v>0</v>
      </c>
      <c r="P722" s="12">
        <v>7736.9111487548698</v>
      </c>
      <c r="Q722" s="12">
        <v>0</v>
      </c>
      <c r="R722" s="12">
        <v>18472.1514909541</v>
      </c>
      <c r="S722" s="12">
        <v>0</v>
      </c>
      <c r="T722" s="12">
        <v>0</v>
      </c>
      <c r="U722" s="12">
        <v>101634.31709790201</v>
      </c>
      <c r="V722" s="12">
        <v>0</v>
      </c>
      <c r="W722" s="12">
        <v>0</v>
      </c>
      <c r="X722" s="12">
        <v>100978.380773861</v>
      </c>
      <c r="Y722" s="12">
        <v>0</v>
      </c>
      <c r="Z722" s="12">
        <v>0</v>
      </c>
      <c r="AA722" s="12">
        <v>53657.606432745197</v>
      </c>
      <c r="AB722" s="12">
        <v>186227.68143202501</v>
      </c>
      <c r="AC722" s="12">
        <v>0</v>
      </c>
      <c r="AD722" s="12">
        <v>334738.78190638102</v>
      </c>
      <c r="AE722" s="12">
        <v>0</v>
      </c>
      <c r="AF722" s="12">
        <v>0</v>
      </c>
      <c r="AG722" s="12">
        <v>0</v>
      </c>
      <c r="AH722" s="12">
        <v>0</v>
      </c>
      <c r="AI722" s="12">
        <v>0</v>
      </c>
      <c r="AJ722" s="12">
        <v>0</v>
      </c>
      <c r="AK722" s="12">
        <v>49031.2338450979</v>
      </c>
      <c r="AL722" s="12">
        <v>934.40635513424502</v>
      </c>
      <c r="AM722" s="12">
        <v>0</v>
      </c>
      <c r="AN722" s="12">
        <v>0</v>
      </c>
      <c r="AO722" s="12">
        <v>0</v>
      </c>
      <c r="AP722" s="12">
        <v>0</v>
      </c>
      <c r="AQ722" s="12">
        <v>14232.8871923851</v>
      </c>
      <c r="AR722" s="12">
        <v>0</v>
      </c>
      <c r="AS722" s="11">
        <v>12250156.220000001</v>
      </c>
      <c r="AT722" s="11">
        <v>15046418.33</v>
      </c>
      <c r="AU722" s="12">
        <f t="shared" si="11"/>
        <v>30035778.490000002</v>
      </c>
    </row>
    <row r="723" spans="1:47" s="13" customFormat="1" ht="11.25" x14ac:dyDescent="0.2">
      <c r="A723" s="10" t="s">
        <v>323</v>
      </c>
      <c r="B723" s="10" t="s">
        <v>287</v>
      </c>
      <c r="C723" s="10" t="s">
        <v>324</v>
      </c>
      <c r="D723" s="10" t="s">
        <v>32</v>
      </c>
      <c r="E723" s="10" t="s">
        <v>2246</v>
      </c>
      <c r="F723" s="11">
        <v>0</v>
      </c>
      <c r="G723" s="11">
        <v>0</v>
      </c>
      <c r="H723" s="11">
        <v>0</v>
      </c>
      <c r="I723" s="12">
        <v>3417920.1340047601</v>
      </c>
      <c r="J723" s="12">
        <v>1353099.9038826399</v>
      </c>
      <c r="K723" s="12">
        <v>0</v>
      </c>
      <c r="L723" s="12">
        <v>8476178.9126621503</v>
      </c>
      <c r="M723" s="12">
        <v>782056.74948679795</v>
      </c>
      <c r="N723" s="12">
        <v>21232761.690797899</v>
      </c>
      <c r="O723" s="12">
        <v>0</v>
      </c>
      <c r="P723" s="12">
        <v>145770.991239216</v>
      </c>
      <c r="Q723" s="12">
        <v>0</v>
      </c>
      <c r="R723" s="12">
        <v>348033.44401734398</v>
      </c>
      <c r="S723" s="12">
        <v>0</v>
      </c>
      <c r="T723" s="12">
        <v>0</v>
      </c>
      <c r="U723" s="12">
        <v>1914890.17547607</v>
      </c>
      <c r="V723" s="12">
        <v>0</v>
      </c>
      <c r="W723" s="12">
        <v>0</v>
      </c>
      <c r="X723" s="12">
        <v>1902531.69205718</v>
      </c>
      <c r="Y723" s="12">
        <v>0</v>
      </c>
      <c r="Z723" s="12">
        <v>0</v>
      </c>
      <c r="AA723" s="12">
        <v>1010961.91061775</v>
      </c>
      <c r="AB723" s="12">
        <v>3508712.0940888599</v>
      </c>
      <c r="AC723" s="12">
        <v>0</v>
      </c>
      <c r="AD723" s="12">
        <v>6306806.8259454696</v>
      </c>
      <c r="AE723" s="12">
        <v>0</v>
      </c>
      <c r="AF723" s="12">
        <v>0</v>
      </c>
      <c r="AG723" s="12">
        <v>0</v>
      </c>
      <c r="AH723" s="12">
        <v>0</v>
      </c>
      <c r="AI723" s="12">
        <v>0</v>
      </c>
      <c r="AJ723" s="12">
        <v>0</v>
      </c>
      <c r="AK723" s="12">
        <v>923796.51541325403</v>
      </c>
      <c r="AL723" s="12">
        <v>17605.131814142998</v>
      </c>
      <c r="AM723" s="12">
        <v>0</v>
      </c>
      <c r="AN723" s="12">
        <v>0</v>
      </c>
      <c r="AO723" s="12">
        <v>0</v>
      </c>
      <c r="AP723" s="12">
        <v>0</v>
      </c>
      <c r="AQ723" s="12">
        <v>268161.54849649698</v>
      </c>
      <c r="AR723" s="12">
        <v>0</v>
      </c>
      <c r="AS723" s="11">
        <v>230804953.41</v>
      </c>
      <c r="AT723" s="11">
        <v>283489273.19999999</v>
      </c>
      <c r="AU723" s="12">
        <f t="shared" si="11"/>
        <v>565903514.32999992</v>
      </c>
    </row>
    <row r="724" spans="1:47" s="13" customFormat="1" ht="11.25" x14ac:dyDescent="0.2">
      <c r="A724" s="10" t="s">
        <v>323</v>
      </c>
      <c r="B724" s="10" t="s">
        <v>287</v>
      </c>
      <c r="C724" s="10" t="s">
        <v>324</v>
      </c>
      <c r="D724" s="10" t="s">
        <v>293</v>
      </c>
      <c r="E724" s="10" t="s">
        <v>294</v>
      </c>
      <c r="F724" s="11">
        <v>0</v>
      </c>
      <c r="G724" s="11">
        <v>0</v>
      </c>
      <c r="H724" s="11">
        <v>0</v>
      </c>
      <c r="I724" s="12">
        <v>699301.27468270098</v>
      </c>
      <c r="J724" s="12">
        <v>276842.187780871</v>
      </c>
      <c r="K724" s="12">
        <v>0</v>
      </c>
      <c r="L724" s="12">
        <v>1734213.3477876701</v>
      </c>
      <c r="M724" s="12">
        <v>160007.62462215201</v>
      </c>
      <c r="N724" s="12">
        <v>4344190.8333918601</v>
      </c>
      <c r="O724" s="12">
        <v>0</v>
      </c>
      <c r="P724" s="12">
        <v>29824.523683619402</v>
      </c>
      <c r="Q724" s="12">
        <v>0</v>
      </c>
      <c r="R724" s="12">
        <v>71207.114704687803</v>
      </c>
      <c r="S724" s="12">
        <v>0</v>
      </c>
      <c r="T724" s="12">
        <v>0</v>
      </c>
      <c r="U724" s="12">
        <v>391783.62515416503</v>
      </c>
      <c r="V724" s="12">
        <v>0</v>
      </c>
      <c r="W724" s="12">
        <v>0</v>
      </c>
      <c r="X724" s="12">
        <v>389255.09819357499</v>
      </c>
      <c r="Y724" s="12">
        <v>0</v>
      </c>
      <c r="Z724" s="12">
        <v>0</v>
      </c>
      <c r="AA724" s="12">
        <v>206841.273357169</v>
      </c>
      <c r="AB724" s="12">
        <v>717877.17199115001</v>
      </c>
      <c r="AC724" s="12">
        <v>0</v>
      </c>
      <c r="AD724" s="12">
        <v>1290363.1096241099</v>
      </c>
      <c r="AE724" s="12">
        <v>0</v>
      </c>
      <c r="AF724" s="12">
        <v>0</v>
      </c>
      <c r="AG724" s="12">
        <v>0</v>
      </c>
      <c r="AH724" s="12">
        <v>0</v>
      </c>
      <c r="AI724" s="12">
        <v>0</v>
      </c>
      <c r="AJ724" s="12">
        <v>0</v>
      </c>
      <c r="AK724" s="12">
        <v>189007.365721854</v>
      </c>
      <c r="AL724" s="12">
        <v>3601.9832634772702</v>
      </c>
      <c r="AM724" s="12">
        <v>0</v>
      </c>
      <c r="AN724" s="12">
        <v>0</v>
      </c>
      <c r="AO724" s="12">
        <v>0</v>
      </c>
      <c r="AP724" s="12">
        <v>0</v>
      </c>
      <c r="AQ724" s="12">
        <v>54865.446040941897</v>
      </c>
      <c r="AR724" s="12">
        <v>0</v>
      </c>
      <c r="AS724" s="11">
        <v>47222343.350000001</v>
      </c>
      <c r="AT724" s="11">
        <v>58001475.25</v>
      </c>
      <c r="AU724" s="12">
        <f t="shared" si="11"/>
        <v>115783000.58000001</v>
      </c>
    </row>
    <row r="725" spans="1:47" s="13" customFormat="1" ht="11.25" x14ac:dyDescent="0.2">
      <c r="A725" s="10" t="s">
        <v>325</v>
      </c>
      <c r="B725" s="10" t="s">
        <v>287</v>
      </c>
      <c r="C725" s="10" t="s">
        <v>326</v>
      </c>
      <c r="D725" s="10" t="s">
        <v>305</v>
      </c>
      <c r="E725" s="10" t="s">
        <v>306</v>
      </c>
      <c r="F725" s="11">
        <v>0</v>
      </c>
      <c r="G725" s="11">
        <v>0</v>
      </c>
      <c r="H725" s="11">
        <v>0</v>
      </c>
      <c r="I725" s="12">
        <v>244239.75979757801</v>
      </c>
      <c r="J725" s="12">
        <v>90761.770118408196</v>
      </c>
      <c r="K725" s="12">
        <v>0</v>
      </c>
      <c r="L725" s="12">
        <v>568555.97121697897</v>
      </c>
      <c r="M725" s="12">
        <v>52457.974069794203</v>
      </c>
      <c r="N725" s="12">
        <v>1424228.3061979201</v>
      </c>
      <c r="O725" s="12">
        <v>0</v>
      </c>
      <c r="P725" s="12">
        <v>9777.8823127020696</v>
      </c>
      <c r="Q725" s="12">
        <v>0</v>
      </c>
      <c r="R725" s="12">
        <v>23345.004066656798</v>
      </c>
      <c r="S725" s="12">
        <v>0</v>
      </c>
      <c r="T725" s="12">
        <v>0</v>
      </c>
      <c r="U725" s="12">
        <v>128444.912287422</v>
      </c>
      <c r="V725" s="12">
        <v>0</v>
      </c>
      <c r="W725" s="12">
        <v>0</v>
      </c>
      <c r="X725" s="12">
        <v>127615.983276079</v>
      </c>
      <c r="Y725" s="12">
        <v>0</v>
      </c>
      <c r="Z725" s="12">
        <v>0</v>
      </c>
      <c r="AA725" s="12">
        <v>67812.233249754907</v>
      </c>
      <c r="AB725" s="12">
        <v>235353.60471800601</v>
      </c>
      <c r="AC725" s="12">
        <v>0</v>
      </c>
      <c r="AD725" s="12">
        <v>423041.17938885599</v>
      </c>
      <c r="AE725" s="12">
        <v>0</v>
      </c>
      <c r="AF725" s="12">
        <v>0</v>
      </c>
      <c r="AG725" s="12">
        <v>0</v>
      </c>
      <c r="AH725" s="12">
        <v>0</v>
      </c>
      <c r="AI725" s="12">
        <v>0</v>
      </c>
      <c r="AJ725" s="12">
        <v>0</v>
      </c>
      <c r="AK725" s="12">
        <v>61965.421909738201</v>
      </c>
      <c r="AL725" s="12">
        <v>1180.9147356139499</v>
      </c>
      <c r="AM725" s="12">
        <v>0</v>
      </c>
      <c r="AN725" s="12">
        <v>0</v>
      </c>
      <c r="AO725" s="12">
        <v>0</v>
      </c>
      <c r="AP725" s="12">
        <v>0</v>
      </c>
      <c r="AQ725" s="12">
        <v>17987.462654494098</v>
      </c>
      <c r="AR725" s="12">
        <v>0</v>
      </c>
      <c r="AS725" s="11">
        <v>14930266.26</v>
      </c>
      <c r="AT725" s="11">
        <v>18265819.960000001</v>
      </c>
      <c r="AU725" s="12">
        <f t="shared" si="11"/>
        <v>36672854.600000009</v>
      </c>
    </row>
    <row r="726" spans="1:47" s="13" customFormat="1" ht="11.25" x14ac:dyDescent="0.2">
      <c r="A726" s="10" t="s">
        <v>325</v>
      </c>
      <c r="B726" s="10" t="s">
        <v>287</v>
      </c>
      <c r="C726" s="10" t="s">
        <v>326</v>
      </c>
      <c r="D726" s="10" t="s">
        <v>289</v>
      </c>
      <c r="E726" s="10" t="s">
        <v>290</v>
      </c>
      <c r="F726" s="11">
        <v>85336377</v>
      </c>
      <c r="G726" s="11">
        <v>0</v>
      </c>
      <c r="H726" s="11">
        <v>0</v>
      </c>
      <c r="I726" s="12">
        <v>2783139.62370564</v>
      </c>
      <c r="J726" s="12">
        <v>1034240.61235385</v>
      </c>
      <c r="K726" s="12">
        <v>0</v>
      </c>
      <c r="L726" s="12">
        <v>6478759.4497303097</v>
      </c>
      <c r="M726" s="12">
        <v>597764.53405443998</v>
      </c>
      <c r="N726" s="12">
        <v>16229242.2636992</v>
      </c>
      <c r="O726" s="12">
        <v>0</v>
      </c>
      <c r="P726" s="12">
        <v>111420.072321417</v>
      </c>
      <c r="Q726" s="12">
        <v>0</v>
      </c>
      <c r="R726" s="12">
        <v>266018.95566606399</v>
      </c>
      <c r="S726" s="12">
        <v>0</v>
      </c>
      <c r="T726" s="12">
        <v>0</v>
      </c>
      <c r="U726" s="12">
        <v>1463644.26965861</v>
      </c>
      <c r="V726" s="12">
        <v>0</v>
      </c>
      <c r="W726" s="12">
        <v>0</v>
      </c>
      <c r="X726" s="12">
        <v>1454198.5300352999</v>
      </c>
      <c r="Y726" s="12">
        <v>0</v>
      </c>
      <c r="Z726" s="12">
        <v>0</v>
      </c>
      <c r="AA726" s="12">
        <v>772728.05003484897</v>
      </c>
      <c r="AB726" s="12">
        <v>2681880.8838311499</v>
      </c>
      <c r="AC726" s="12">
        <v>0</v>
      </c>
      <c r="AD726" s="12">
        <v>4820601.9764844598</v>
      </c>
      <c r="AE726" s="12">
        <v>0</v>
      </c>
      <c r="AF726" s="12">
        <v>0</v>
      </c>
      <c r="AG726" s="12">
        <v>0</v>
      </c>
      <c r="AH726" s="12">
        <v>0</v>
      </c>
      <c r="AI726" s="12">
        <v>0</v>
      </c>
      <c r="AJ726" s="12">
        <v>0</v>
      </c>
      <c r="AK726" s="12">
        <v>706102.97504206898</v>
      </c>
      <c r="AL726" s="12">
        <v>13456.6566705969</v>
      </c>
      <c r="AM726" s="12">
        <v>0</v>
      </c>
      <c r="AN726" s="12">
        <v>0</v>
      </c>
      <c r="AO726" s="12">
        <v>0</v>
      </c>
      <c r="AP726" s="12">
        <v>0</v>
      </c>
      <c r="AQ726" s="12">
        <v>204969.166711998</v>
      </c>
      <c r="AR726" s="12">
        <v>0</v>
      </c>
      <c r="AS726" s="11">
        <v>170132068.81999999</v>
      </c>
      <c r="AT726" s="11">
        <v>208141079.49000001</v>
      </c>
      <c r="AU726" s="12">
        <f t="shared" si="11"/>
        <v>503227693.32999998</v>
      </c>
    </row>
    <row r="727" spans="1:47" s="13" customFormat="1" ht="11.25" x14ac:dyDescent="0.2">
      <c r="A727" s="10" t="s">
        <v>325</v>
      </c>
      <c r="B727" s="10" t="s">
        <v>287</v>
      </c>
      <c r="C727" s="10" t="s">
        <v>326</v>
      </c>
      <c r="D727" s="10" t="s">
        <v>14</v>
      </c>
      <c r="E727" s="10" t="s">
        <v>15</v>
      </c>
      <c r="F727" s="11">
        <v>0</v>
      </c>
      <c r="G727" s="11">
        <v>0</v>
      </c>
      <c r="H727" s="11">
        <v>0</v>
      </c>
      <c r="I727" s="12">
        <v>30186.257587694501</v>
      </c>
      <c r="J727" s="12">
        <v>11217.4945397099</v>
      </c>
      <c r="K727" s="12">
        <v>0</v>
      </c>
      <c r="L727" s="12">
        <v>70269.382079320902</v>
      </c>
      <c r="M727" s="12">
        <v>6483.4239892464502</v>
      </c>
      <c r="N727" s="12">
        <v>176024.25809052301</v>
      </c>
      <c r="O727" s="12">
        <v>0</v>
      </c>
      <c r="P727" s="12">
        <v>1208.47512459891</v>
      </c>
      <c r="Q727" s="12">
        <v>0</v>
      </c>
      <c r="R727" s="12">
        <v>2885.27267929645</v>
      </c>
      <c r="S727" s="12">
        <v>0</v>
      </c>
      <c r="T727" s="12">
        <v>0</v>
      </c>
      <c r="U727" s="12">
        <v>15874.856785604399</v>
      </c>
      <c r="V727" s="12">
        <v>0</v>
      </c>
      <c r="W727" s="12">
        <v>0</v>
      </c>
      <c r="X727" s="12">
        <v>15772.407189850401</v>
      </c>
      <c r="Y727" s="12">
        <v>0</v>
      </c>
      <c r="Z727" s="12">
        <v>0</v>
      </c>
      <c r="AA727" s="12">
        <v>8381.0987292586797</v>
      </c>
      <c r="AB727" s="12">
        <v>29087.9934622365</v>
      </c>
      <c r="AC727" s="12">
        <v>0</v>
      </c>
      <c r="AD727" s="12">
        <v>52284.812357405302</v>
      </c>
      <c r="AE727" s="12">
        <v>0</v>
      </c>
      <c r="AF727" s="12">
        <v>0</v>
      </c>
      <c r="AG727" s="12">
        <v>0</v>
      </c>
      <c r="AH727" s="12">
        <v>0</v>
      </c>
      <c r="AI727" s="12">
        <v>0</v>
      </c>
      <c r="AJ727" s="12">
        <v>0</v>
      </c>
      <c r="AK727" s="12">
        <v>7658.4753802893101</v>
      </c>
      <c r="AL727" s="12">
        <v>145.95247075206299</v>
      </c>
      <c r="AM727" s="12">
        <v>0</v>
      </c>
      <c r="AN727" s="12">
        <v>0</v>
      </c>
      <c r="AO727" s="12">
        <v>0</v>
      </c>
      <c r="AP727" s="12">
        <v>0</v>
      </c>
      <c r="AQ727" s="12">
        <v>2223.1195342134401</v>
      </c>
      <c r="AR727" s="12">
        <v>0</v>
      </c>
      <c r="AS727" s="11">
        <v>1845272.31</v>
      </c>
      <c r="AT727" s="11">
        <v>2257522.4900000002</v>
      </c>
      <c r="AU727" s="12">
        <f t="shared" si="11"/>
        <v>4532498.08</v>
      </c>
    </row>
    <row r="728" spans="1:47" s="13" customFormat="1" ht="11.25" x14ac:dyDescent="0.2">
      <c r="A728" s="10" t="s">
        <v>325</v>
      </c>
      <c r="B728" s="10" t="s">
        <v>287</v>
      </c>
      <c r="C728" s="10" t="s">
        <v>326</v>
      </c>
      <c r="D728" s="10" t="s">
        <v>16</v>
      </c>
      <c r="E728" s="10" t="s">
        <v>17</v>
      </c>
      <c r="F728" s="11">
        <v>0</v>
      </c>
      <c r="G728" s="11">
        <v>0</v>
      </c>
      <c r="H728" s="11">
        <v>0</v>
      </c>
      <c r="I728" s="12">
        <v>15587.664011242799</v>
      </c>
      <c r="J728" s="12">
        <v>5792.5211638102701</v>
      </c>
      <c r="K728" s="12">
        <v>0</v>
      </c>
      <c r="L728" s="12">
        <v>36285.899798874598</v>
      </c>
      <c r="M728" s="12">
        <v>3347.9285894652699</v>
      </c>
      <c r="N728" s="12">
        <v>90895.898074555793</v>
      </c>
      <c r="O728" s="12">
        <v>0</v>
      </c>
      <c r="P728" s="12">
        <v>624.03576042734596</v>
      </c>
      <c r="Q728" s="12">
        <v>0</v>
      </c>
      <c r="R728" s="12">
        <v>1489.9051654560001</v>
      </c>
      <c r="S728" s="12">
        <v>0</v>
      </c>
      <c r="T728" s="12">
        <v>0</v>
      </c>
      <c r="U728" s="12">
        <v>8197.5028895756095</v>
      </c>
      <c r="V728" s="12">
        <v>0</v>
      </c>
      <c r="W728" s="12">
        <v>0</v>
      </c>
      <c r="X728" s="12">
        <v>8144.5996811516497</v>
      </c>
      <c r="Y728" s="12">
        <v>0</v>
      </c>
      <c r="Z728" s="12">
        <v>0</v>
      </c>
      <c r="AA728" s="12">
        <v>4327.85517241445</v>
      </c>
      <c r="AB728" s="12">
        <v>15020.539314400001</v>
      </c>
      <c r="AC728" s="12">
        <v>0</v>
      </c>
      <c r="AD728" s="12">
        <v>26998.977450266899</v>
      </c>
      <c r="AE728" s="12">
        <v>0</v>
      </c>
      <c r="AF728" s="12">
        <v>0</v>
      </c>
      <c r="AG728" s="12">
        <v>0</v>
      </c>
      <c r="AH728" s="12">
        <v>0</v>
      </c>
      <c r="AI728" s="12">
        <v>0</v>
      </c>
      <c r="AJ728" s="12">
        <v>0</v>
      </c>
      <c r="AK728" s="12">
        <v>3954.7049089977199</v>
      </c>
      <c r="AL728" s="12">
        <v>75.367344530357798</v>
      </c>
      <c r="AM728" s="12">
        <v>0</v>
      </c>
      <c r="AN728" s="12">
        <v>0</v>
      </c>
      <c r="AO728" s="12">
        <v>0</v>
      </c>
      <c r="AP728" s="12">
        <v>0</v>
      </c>
      <c r="AQ728" s="12">
        <v>1147.9806748312001</v>
      </c>
      <c r="AR728" s="12">
        <v>0</v>
      </c>
      <c r="AS728" s="11">
        <v>952866.85</v>
      </c>
      <c r="AT728" s="11">
        <v>1165745.73</v>
      </c>
      <c r="AU728" s="12">
        <f t="shared" si="11"/>
        <v>2340503.96</v>
      </c>
    </row>
    <row r="729" spans="1:47" s="13" customFormat="1" ht="11.25" x14ac:dyDescent="0.2">
      <c r="A729" s="10" t="s">
        <v>325</v>
      </c>
      <c r="B729" s="10" t="s">
        <v>287</v>
      </c>
      <c r="C729" s="10" t="s">
        <v>326</v>
      </c>
      <c r="D729" s="10" t="s">
        <v>18</v>
      </c>
      <c r="E729" s="10" t="s">
        <v>2289</v>
      </c>
      <c r="F729" s="11">
        <v>0</v>
      </c>
      <c r="G729" s="11">
        <v>0</v>
      </c>
      <c r="H729" s="11">
        <v>0</v>
      </c>
      <c r="I729" s="12">
        <v>69145.971925288701</v>
      </c>
      <c r="J729" s="12">
        <v>25695.287342643402</v>
      </c>
      <c r="K729" s="12">
        <v>0</v>
      </c>
      <c r="L729" s="12">
        <v>160962.143331236</v>
      </c>
      <c r="M729" s="12">
        <v>14851.216711372999</v>
      </c>
      <c r="N729" s="12">
        <v>403208.92289273901</v>
      </c>
      <c r="O729" s="12">
        <v>0</v>
      </c>
      <c r="P729" s="12">
        <v>2768.1863773663099</v>
      </c>
      <c r="Q729" s="12">
        <v>0</v>
      </c>
      <c r="R729" s="12">
        <v>6609.1327518772496</v>
      </c>
      <c r="S729" s="12">
        <v>0</v>
      </c>
      <c r="T729" s="12">
        <v>0</v>
      </c>
      <c r="U729" s="12">
        <v>36363.6465509673</v>
      </c>
      <c r="V729" s="12">
        <v>0</v>
      </c>
      <c r="W729" s="12">
        <v>0</v>
      </c>
      <c r="X729" s="12">
        <v>36128.970992025199</v>
      </c>
      <c r="Y729" s="12">
        <v>0</v>
      </c>
      <c r="Z729" s="12">
        <v>0</v>
      </c>
      <c r="AA729" s="12">
        <v>19198.114100524901</v>
      </c>
      <c r="AB729" s="12">
        <v>66630.239719504098</v>
      </c>
      <c r="AC729" s="12">
        <v>0</v>
      </c>
      <c r="AD729" s="12">
        <v>119765.89535424599</v>
      </c>
      <c r="AE729" s="12">
        <v>0</v>
      </c>
      <c r="AF729" s="12">
        <v>0</v>
      </c>
      <c r="AG729" s="12">
        <v>0</v>
      </c>
      <c r="AH729" s="12">
        <v>0</v>
      </c>
      <c r="AI729" s="12">
        <v>0</v>
      </c>
      <c r="AJ729" s="12">
        <v>0</v>
      </c>
      <c r="AK729" s="12">
        <v>17542.841211686798</v>
      </c>
      <c r="AL729" s="12">
        <v>334.32516156499901</v>
      </c>
      <c r="AM729" s="12">
        <v>0</v>
      </c>
      <c r="AN729" s="12">
        <v>0</v>
      </c>
      <c r="AO729" s="12">
        <v>0</v>
      </c>
      <c r="AP729" s="12">
        <v>0</v>
      </c>
      <c r="AQ729" s="12">
        <v>5092.3755769561803</v>
      </c>
      <c r="AR729" s="12">
        <v>0</v>
      </c>
      <c r="AS729" s="11">
        <v>4226862.04</v>
      </c>
      <c r="AT729" s="11">
        <v>5171180.45</v>
      </c>
      <c r="AU729" s="12">
        <f t="shared" si="11"/>
        <v>10382339.76</v>
      </c>
    </row>
    <row r="730" spans="1:47" s="13" customFormat="1" ht="11.25" x14ac:dyDescent="0.2">
      <c r="A730" s="10" t="s">
        <v>325</v>
      </c>
      <c r="B730" s="10" t="s">
        <v>287</v>
      </c>
      <c r="C730" s="10" t="s">
        <v>326</v>
      </c>
      <c r="D730" s="10" t="s">
        <v>20</v>
      </c>
      <c r="E730" s="10" t="s">
        <v>2243</v>
      </c>
      <c r="F730" s="11">
        <v>0</v>
      </c>
      <c r="G730" s="11">
        <v>0</v>
      </c>
      <c r="H730" s="11">
        <v>0</v>
      </c>
      <c r="I730" s="12">
        <v>28524.379455005699</v>
      </c>
      <c r="J730" s="12">
        <v>10599.9251432737</v>
      </c>
      <c r="K730" s="12">
        <v>0</v>
      </c>
      <c r="L730" s="12">
        <v>66400.762422315805</v>
      </c>
      <c r="M730" s="12">
        <v>6126.4847256965804</v>
      </c>
      <c r="N730" s="12">
        <v>166333.395800172</v>
      </c>
      <c r="O730" s="12">
        <v>0</v>
      </c>
      <c r="P730" s="12">
        <v>1141.9435786583499</v>
      </c>
      <c r="Q730" s="12">
        <v>0</v>
      </c>
      <c r="R730" s="12">
        <v>2726.4265037267501</v>
      </c>
      <c r="S730" s="12">
        <v>0</v>
      </c>
      <c r="T730" s="12">
        <v>0</v>
      </c>
      <c r="U730" s="12">
        <v>15000.8803652111</v>
      </c>
      <c r="V730" s="12">
        <v>0</v>
      </c>
      <c r="W730" s="12">
        <v>0</v>
      </c>
      <c r="X730" s="12">
        <v>14904.0710427633</v>
      </c>
      <c r="Y730" s="12">
        <v>0</v>
      </c>
      <c r="Z730" s="12">
        <v>0</v>
      </c>
      <c r="AA730" s="12">
        <v>7919.6846349279404</v>
      </c>
      <c r="AB730" s="12">
        <v>27486.5793048753</v>
      </c>
      <c r="AC730" s="12">
        <v>0</v>
      </c>
      <c r="AD730" s="12">
        <v>49406.317529880602</v>
      </c>
      <c r="AE730" s="12">
        <v>0</v>
      </c>
      <c r="AF730" s="12">
        <v>0</v>
      </c>
      <c r="AG730" s="12">
        <v>0</v>
      </c>
      <c r="AH730" s="12">
        <v>0</v>
      </c>
      <c r="AI730" s="12">
        <v>0</v>
      </c>
      <c r="AJ730" s="12">
        <v>0</v>
      </c>
      <c r="AK730" s="12">
        <v>7236.8446853526102</v>
      </c>
      <c r="AL730" s="12">
        <v>137.917184534482</v>
      </c>
      <c r="AM730" s="12">
        <v>0</v>
      </c>
      <c r="AN730" s="12">
        <v>0</v>
      </c>
      <c r="AO730" s="12">
        <v>0</v>
      </c>
      <c r="AP730" s="12">
        <v>0</v>
      </c>
      <c r="AQ730" s="12">
        <v>2100.7276236054599</v>
      </c>
      <c r="AR730" s="12">
        <v>0</v>
      </c>
      <c r="AS730" s="11">
        <v>1743682.42</v>
      </c>
      <c r="AT730" s="11">
        <v>2133236.5099999998</v>
      </c>
      <c r="AU730" s="12">
        <f t="shared" si="11"/>
        <v>4282965.2699999996</v>
      </c>
    </row>
    <row r="731" spans="1:47" s="13" customFormat="1" ht="11.25" x14ac:dyDescent="0.2">
      <c r="A731" s="10" t="s">
        <v>325</v>
      </c>
      <c r="B731" s="10" t="s">
        <v>287</v>
      </c>
      <c r="C731" s="10" t="s">
        <v>326</v>
      </c>
      <c r="D731" s="10" t="s">
        <v>23</v>
      </c>
      <c r="E731" s="10" t="s">
        <v>2245</v>
      </c>
      <c r="F731" s="11">
        <v>0</v>
      </c>
      <c r="G731" s="11">
        <v>0</v>
      </c>
      <c r="H731" s="11">
        <v>0</v>
      </c>
      <c r="I731" s="12">
        <v>73365.582318978602</v>
      </c>
      <c r="J731" s="12">
        <v>27263.3338755205</v>
      </c>
      <c r="K731" s="12">
        <v>0</v>
      </c>
      <c r="L731" s="12">
        <v>170784.805650959</v>
      </c>
      <c r="M731" s="12">
        <v>15757.507369373399</v>
      </c>
      <c r="N731" s="12">
        <v>427814.615957623</v>
      </c>
      <c r="O731" s="12">
        <v>0</v>
      </c>
      <c r="P731" s="12">
        <v>2937.1140485577198</v>
      </c>
      <c r="Q731" s="12">
        <v>0</v>
      </c>
      <c r="R731" s="12">
        <v>7012.4529233433504</v>
      </c>
      <c r="S731" s="12">
        <v>0</v>
      </c>
      <c r="T731" s="12">
        <v>0</v>
      </c>
      <c r="U731" s="12">
        <v>38582.7262264214</v>
      </c>
      <c r="V731" s="12">
        <v>0</v>
      </c>
      <c r="W731" s="12">
        <v>0</v>
      </c>
      <c r="X731" s="12">
        <v>38333.729668004002</v>
      </c>
      <c r="Y731" s="12">
        <v>0</v>
      </c>
      <c r="Z731" s="12">
        <v>0</v>
      </c>
      <c r="AA731" s="12">
        <v>20369.672754517698</v>
      </c>
      <c r="AB731" s="12">
        <v>70696.328375518002</v>
      </c>
      <c r="AC731" s="12">
        <v>0</v>
      </c>
      <c r="AD731" s="12">
        <v>127074.570072021</v>
      </c>
      <c r="AE731" s="12">
        <v>0</v>
      </c>
      <c r="AF731" s="12">
        <v>0</v>
      </c>
      <c r="AG731" s="12">
        <v>0</v>
      </c>
      <c r="AH731" s="12">
        <v>0</v>
      </c>
      <c r="AI731" s="12">
        <v>0</v>
      </c>
      <c r="AJ731" s="12">
        <v>0</v>
      </c>
      <c r="AK731" s="12">
        <v>18613.3873772923</v>
      </c>
      <c r="AL731" s="12">
        <v>354.727245552422</v>
      </c>
      <c r="AM731" s="12">
        <v>0</v>
      </c>
      <c r="AN731" s="12">
        <v>0</v>
      </c>
      <c r="AO731" s="12">
        <v>0</v>
      </c>
      <c r="AP731" s="12">
        <v>0</v>
      </c>
      <c r="AQ731" s="12">
        <v>5403.1361363176702</v>
      </c>
      <c r="AR731" s="12">
        <v>0</v>
      </c>
      <c r="AS731" s="11">
        <v>4484804.91</v>
      </c>
      <c r="AT731" s="11">
        <v>5486750.04</v>
      </c>
      <c r="AU731" s="12">
        <f t="shared" si="11"/>
        <v>11015918.640000001</v>
      </c>
    </row>
    <row r="732" spans="1:47" s="13" customFormat="1" ht="11.25" x14ac:dyDescent="0.2">
      <c r="A732" s="10" t="s">
        <v>325</v>
      </c>
      <c r="B732" s="10" t="s">
        <v>287</v>
      </c>
      <c r="C732" s="10" t="s">
        <v>326</v>
      </c>
      <c r="D732" s="10" t="s">
        <v>26</v>
      </c>
      <c r="E732" s="10" t="s">
        <v>27</v>
      </c>
      <c r="F732" s="11">
        <v>0</v>
      </c>
      <c r="G732" s="11">
        <v>0</v>
      </c>
      <c r="H732" s="11">
        <v>0</v>
      </c>
      <c r="I732" s="12">
        <v>618330.77585768397</v>
      </c>
      <c r="J732" s="12">
        <v>229777.476779555</v>
      </c>
      <c r="K732" s="12">
        <v>0</v>
      </c>
      <c r="L732" s="12">
        <v>1439387.48995036</v>
      </c>
      <c r="M732" s="12">
        <v>132805.485205934</v>
      </c>
      <c r="N732" s="12">
        <v>3605654.5187388798</v>
      </c>
      <c r="O732" s="12">
        <v>0</v>
      </c>
      <c r="P732" s="12">
        <v>24754.223315929401</v>
      </c>
      <c r="Q732" s="12">
        <v>0</v>
      </c>
      <c r="R732" s="12">
        <v>59101.493093917903</v>
      </c>
      <c r="S732" s="12">
        <v>0</v>
      </c>
      <c r="T732" s="12">
        <v>0</v>
      </c>
      <c r="U732" s="12">
        <v>325178.18694006797</v>
      </c>
      <c r="V732" s="12">
        <v>0</v>
      </c>
      <c r="W732" s="12">
        <v>0</v>
      </c>
      <c r="X732" s="12">
        <v>323079.62477664498</v>
      </c>
      <c r="Y732" s="12">
        <v>0</v>
      </c>
      <c r="Z732" s="12">
        <v>0</v>
      </c>
      <c r="AA732" s="12">
        <v>171677.17014099</v>
      </c>
      <c r="AB732" s="12">
        <v>595834.09812881099</v>
      </c>
      <c r="AC732" s="12">
        <v>0</v>
      </c>
      <c r="AD732" s="12">
        <v>1070994.2594443001</v>
      </c>
      <c r="AE732" s="12">
        <v>0</v>
      </c>
      <c r="AF732" s="12">
        <v>0</v>
      </c>
      <c r="AG732" s="12">
        <v>0</v>
      </c>
      <c r="AH732" s="12">
        <v>0</v>
      </c>
      <c r="AI732" s="12">
        <v>0</v>
      </c>
      <c r="AJ732" s="12">
        <v>0</v>
      </c>
      <c r="AK732" s="12">
        <v>156875.06177353</v>
      </c>
      <c r="AL732" s="12">
        <v>2989.6685343087502</v>
      </c>
      <c r="AM732" s="12">
        <v>0</v>
      </c>
      <c r="AN732" s="12">
        <v>0</v>
      </c>
      <c r="AO732" s="12">
        <v>0</v>
      </c>
      <c r="AP732" s="12">
        <v>0</v>
      </c>
      <c r="AQ732" s="12">
        <v>45538.047319086698</v>
      </c>
      <c r="AR732" s="12">
        <v>0</v>
      </c>
      <c r="AS732" s="11">
        <v>37798281.170000002</v>
      </c>
      <c r="AT732" s="11">
        <v>46242751.869999997</v>
      </c>
      <c r="AU732" s="12">
        <f t="shared" si="11"/>
        <v>92843010.620000005</v>
      </c>
    </row>
    <row r="733" spans="1:47" s="13" customFormat="1" ht="11.25" x14ac:dyDescent="0.2">
      <c r="A733" s="10" t="s">
        <v>325</v>
      </c>
      <c r="B733" s="10" t="s">
        <v>287</v>
      </c>
      <c r="C733" s="10" t="s">
        <v>326</v>
      </c>
      <c r="D733" s="10" t="s">
        <v>28</v>
      </c>
      <c r="E733" s="10" t="s">
        <v>29</v>
      </c>
      <c r="F733" s="11">
        <v>0</v>
      </c>
      <c r="G733" s="11">
        <v>0</v>
      </c>
      <c r="H733" s="11">
        <v>0</v>
      </c>
      <c r="I733" s="12">
        <v>57019.308390647297</v>
      </c>
      <c r="J733" s="12">
        <v>21188.9061991858</v>
      </c>
      <c r="K733" s="12">
        <v>0</v>
      </c>
      <c r="L733" s="12">
        <v>132732.968158145</v>
      </c>
      <c r="M733" s="12">
        <v>12246.6440497369</v>
      </c>
      <c r="N733" s="12">
        <v>332495.05763145501</v>
      </c>
      <c r="O733" s="12">
        <v>0</v>
      </c>
      <c r="P733" s="12">
        <v>2282.7081366993102</v>
      </c>
      <c r="Q733" s="12">
        <v>0</v>
      </c>
      <c r="R733" s="12">
        <v>5450.0380583441001</v>
      </c>
      <c r="S733" s="12">
        <v>0</v>
      </c>
      <c r="T733" s="12">
        <v>0</v>
      </c>
      <c r="U733" s="12">
        <v>29986.272796026598</v>
      </c>
      <c r="V733" s="12">
        <v>0</v>
      </c>
      <c r="W733" s="12">
        <v>0</v>
      </c>
      <c r="X733" s="12">
        <v>29792.7541036937</v>
      </c>
      <c r="Y733" s="12">
        <v>0</v>
      </c>
      <c r="Z733" s="12">
        <v>0</v>
      </c>
      <c r="AA733" s="12">
        <v>15831.192446024599</v>
      </c>
      <c r="AB733" s="12">
        <v>54944.7795862087</v>
      </c>
      <c r="AC733" s="12">
        <v>0</v>
      </c>
      <c r="AD733" s="12">
        <v>98761.624599974602</v>
      </c>
      <c r="AE733" s="12">
        <v>0</v>
      </c>
      <c r="AF733" s="12">
        <v>0</v>
      </c>
      <c r="AG733" s="12">
        <v>0</v>
      </c>
      <c r="AH733" s="12">
        <v>0</v>
      </c>
      <c r="AI733" s="12">
        <v>0</v>
      </c>
      <c r="AJ733" s="12">
        <v>0</v>
      </c>
      <c r="AK733" s="12">
        <v>14466.217557518999</v>
      </c>
      <c r="AL733" s="12">
        <v>275.69197393920501</v>
      </c>
      <c r="AM733" s="12">
        <v>0</v>
      </c>
      <c r="AN733" s="12">
        <v>0</v>
      </c>
      <c r="AO733" s="12">
        <v>0</v>
      </c>
      <c r="AP733" s="12">
        <v>0</v>
      </c>
      <c r="AQ733" s="12">
        <v>4199.2863124000796</v>
      </c>
      <c r="AR733" s="12">
        <v>0</v>
      </c>
      <c r="AS733" s="11">
        <v>3485564.58</v>
      </c>
      <c r="AT733" s="11">
        <v>4264270.57</v>
      </c>
      <c r="AU733" s="12">
        <f t="shared" si="11"/>
        <v>8561508.6000000015</v>
      </c>
    </row>
    <row r="734" spans="1:47" s="13" customFormat="1" ht="11.25" x14ac:dyDescent="0.2">
      <c r="A734" s="10" t="s">
        <v>325</v>
      </c>
      <c r="B734" s="10" t="s">
        <v>287</v>
      </c>
      <c r="C734" s="10" t="s">
        <v>326</v>
      </c>
      <c r="D734" s="10" t="s">
        <v>32</v>
      </c>
      <c r="E734" s="10" t="s">
        <v>2246</v>
      </c>
      <c r="F734" s="11">
        <v>0</v>
      </c>
      <c r="G734" s="11">
        <v>0</v>
      </c>
      <c r="H734" s="11">
        <v>0</v>
      </c>
      <c r="I734" s="12">
        <v>0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>
        <v>0</v>
      </c>
      <c r="S734" s="12">
        <v>0</v>
      </c>
      <c r="T734" s="12">
        <v>0</v>
      </c>
      <c r="U734" s="12">
        <v>0</v>
      </c>
      <c r="V734" s="12">
        <v>0</v>
      </c>
      <c r="W734" s="12">
        <v>0</v>
      </c>
      <c r="X734" s="12">
        <v>0</v>
      </c>
      <c r="Y734" s="12">
        <v>0</v>
      </c>
      <c r="Z734" s="12">
        <v>0</v>
      </c>
      <c r="AA734" s="12">
        <v>0</v>
      </c>
      <c r="AB734" s="12">
        <v>0</v>
      </c>
      <c r="AC734" s="12">
        <v>0</v>
      </c>
      <c r="AD734" s="12">
        <v>0</v>
      </c>
      <c r="AE734" s="12">
        <v>0</v>
      </c>
      <c r="AF734" s="12">
        <v>0</v>
      </c>
      <c r="AG734" s="12">
        <v>0</v>
      </c>
      <c r="AH734" s="12">
        <v>0</v>
      </c>
      <c r="AI734" s="12">
        <v>0</v>
      </c>
      <c r="AJ734" s="12">
        <v>0</v>
      </c>
      <c r="AK734" s="12">
        <v>0</v>
      </c>
      <c r="AL734" s="12">
        <v>0</v>
      </c>
      <c r="AM734" s="12">
        <v>0</v>
      </c>
      <c r="AN734" s="12">
        <v>0</v>
      </c>
      <c r="AO734" s="12">
        <v>0</v>
      </c>
      <c r="AP734" s="12">
        <v>0</v>
      </c>
      <c r="AQ734" s="12">
        <v>0</v>
      </c>
      <c r="AR734" s="12">
        <v>0</v>
      </c>
      <c r="AS734" s="11">
        <v>0</v>
      </c>
      <c r="AT734" s="11">
        <v>-666032.84</v>
      </c>
      <c r="AU734" s="12">
        <f t="shared" si="11"/>
        <v>-666032.84</v>
      </c>
    </row>
    <row r="735" spans="1:47" s="13" customFormat="1" ht="11.25" x14ac:dyDescent="0.2">
      <c r="A735" s="10" t="s">
        <v>325</v>
      </c>
      <c r="B735" s="10" t="s">
        <v>287</v>
      </c>
      <c r="C735" s="10" t="s">
        <v>326</v>
      </c>
      <c r="D735" s="10" t="s">
        <v>293</v>
      </c>
      <c r="E735" s="10" t="s">
        <v>294</v>
      </c>
      <c r="F735" s="11">
        <v>0</v>
      </c>
      <c r="G735" s="11">
        <v>0</v>
      </c>
      <c r="H735" s="11">
        <v>0</v>
      </c>
      <c r="I735" s="12">
        <v>1547570.36079472</v>
      </c>
      <c r="J735" s="12">
        <v>575091.56349041697</v>
      </c>
      <c r="K735" s="12">
        <v>0</v>
      </c>
      <c r="L735" s="12">
        <v>3602527.1652636998</v>
      </c>
      <c r="M735" s="12">
        <v>332388.16614065802</v>
      </c>
      <c r="N735" s="12">
        <v>9024302.6585986204</v>
      </c>
      <c r="O735" s="12">
        <v>0</v>
      </c>
      <c r="P735" s="12">
        <v>61955.354324856104</v>
      </c>
      <c r="Q735" s="12">
        <v>0</v>
      </c>
      <c r="R735" s="12">
        <v>147920.37298158501</v>
      </c>
      <c r="S735" s="12">
        <v>0</v>
      </c>
      <c r="T735" s="12">
        <v>0</v>
      </c>
      <c r="U735" s="12">
        <v>813862.32698409504</v>
      </c>
      <c r="V735" s="12">
        <v>0</v>
      </c>
      <c r="W735" s="12">
        <v>0</v>
      </c>
      <c r="X735" s="12">
        <v>808610.00455215003</v>
      </c>
      <c r="Y735" s="12">
        <v>0</v>
      </c>
      <c r="Z735" s="12">
        <v>0</v>
      </c>
      <c r="AA735" s="12">
        <v>429676.97955318697</v>
      </c>
      <c r="AB735" s="12">
        <v>1491265.2357243099</v>
      </c>
      <c r="AC735" s="12">
        <v>0</v>
      </c>
      <c r="AD735" s="12">
        <v>2680505.3819264802</v>
      </c>
      <c r="AE735" s="12">
        <v>0</v>
      </c>
      <c r="AF735" s="12">
        <v>0</v>
      </c>
      <c r="AG735" s="12">
        <v>0</v>
      </c>
      <c r="AH735" s="12">
        <v>0</v>
      </c>
      <c r="AI735" s="12">
        <v>0</v>
      </c>
      <c r="AJ735" s="12">
        <v>0</v>
      </c>
      <c r="AK735" s="12">
        <v>392629.97319162003</v>
      </c>
      <c r="AL735" s="12">
        <v>7482.6008876545302</v>
      </c>
      <c r="AM735" s="12">
        <v>0</v>
      </c>
      <c r="AN735" s="12">
        <v>0</v>
      </c>
      <c r="AO735" s="12">
        <v>0</v>
      </c>
      <c r="AP735" s="12">
        <v>0</v>
      </c>
      <c r="AQ735" s="12">
        <v>113973.515585947</v>
      </c>
      <c r="AR735" s="12">
        <v>0</v>
      </c>
      <c r="AS735" s="11">
        <v>94602277.519999996</v>
      </c>
      <c r="AT735" s="11">
        <v>115737264</v>
      </c>
      <c r="AU735" s="12">
        <f t="shared" si="11"/>
        <v>232369303.18000001</v>
      </c>
    </row>
    <row r="736" spans="1:47" s="13" customFormat="1" ht="11.25" x14ac:dyDescent="0.2">
      <c r="A736" s="10" t="s">
        <v>325</v>
      </c>
      <c r="B736" s="10" t="s">
        <v>287</v>
      </c>
      <c r="C736" s="10" t="s">
        <v>326</v>
      </c>
      <c r="D736" s="10" t="s">
        <v>295</v>
      </c>
      <c r="E736" s="10" t="s">
        <v>296</v>
      </c>
      <c r="F736" s="11">
        <v>0</v>
      </c>
      <c r="G736" s="11">
        <v>0</v>
      </c>
      <c r="H736" s="11">
        <v>0</v>
      </c>
      <c r="I736" s="12">
        <v>1031874.31615552</v>
      </c>
      <c r="J736" s="12">
        <v>383454.10899362399</v>
      </c>
      <c r="K736" s="12">
        <v>0</v>
      </c>
      <c r="L736" s="12">
        <v>2402058.9623977998</v>
      </c>
      <c r="M736" s="12">
        <v>221626.63509428201</v>
      </c>
      <c r="N736" s="12">
        <v>6017139.1043182798</v>
      </c>
      <c r="O736" s="12">
        <v>0</v>
      </c>
      <c r="P736" s="12">
        <v>41310.004698787197</v>
      </c>
      <c r="Q736" s="12">
        <v>0</v>
      </c>
      <c r="R736" s="12">
        <v>98628.946109732598</v>
      </c>
      <c r="S736" s="12">
        <v>0</v>
      </c>
      <c r="T736" s="12">
        <v>0</v>
      </c>
      <c r="U736" s="12">
        <v>542659.41851599398</v>
      </c>
      <c r="V736" s="12">
        <v>0</v>
      </c>
      <c r="W736" s="12">
        <v>0</v>
      </c>
      <c r="X736" s="12">
        <v>539157.32468233595</v>
      </c>
      <c r="Y736" s="12">
        <v>0</v>
      </c>
      <c r="Z736" s="12">
        <v>0</v>
      </c>
      <c r="AA736" s="12">
        <v>286495.94918355101</v>
      </c>
      <c r="AB736" s="12">
        <v>994331.71783497999</v>
      </c>
      <c r="AC736" s="12">
        <v>0</v>
      </c>
      <c r="AD736" s="12">
        <v>1787282.0053921</v>
      </c>
      <c r="AE736" s="12">
        <v>0</v>
      </c>
      <c r="AF736" s="12">
        <v>0</v>
      </c>
      <c r="AG736" s="12">
        <v>0</v>
      </c>
      <c r="AH736" s="12">
        <v>0</v>
      </c>
      <c r="AI736" s="12">
        <v>0</v>
      </c>
      <c r="AJ736" s="12">
        <v>0</v>
      </c>
      <c r="AK736" s="12">
        <v>261794.096961904</v>
      </c>
      <c r="AL736" s="12">
        <v>4989.1777909523798</v>
      </c>
      <c r="AM736" s="12">
        <v>0</v>
      </c>
      <c r="AN736" s="12">
        <v>0</v>
      </c>
      <c r="AO736" s="12">
        <v>0</v>
      </c>
      <c r="AP736" s="12">
        <v>0</v>
      </c>
      <c r="AQ736" s="12">
        <v>75994.1818701507</v>
      </c>
      <c r="AR736" s="12">
        <v>0</v>
      </c>
      <c r="AS736" s="11">
        <v>63078011.119999997</v>
      </c>
      <c r="AT736" s="11">
        <v>77170197.340000004</v>
      </c>
      <c r="AU736" s="12">
        <f t="shared" si="11"/>
        <v>154937004.41</v>
      </c>
    </row>
    <row r="737" spans="1:47" s="13" customFormat="1" ht="11.25" x14ac:dyDescent="0.2">
      <c r="A737" s="10" t="s">
        <v>327</v>
      </c>
      <c r="B737" s="10" t="s">
        <v>287</v>
      </c>
      <c r="C737" s="10" t="s">
        <v>328</v>
      </c>
      <c r="D737" s="10" t="s">
        <v>305</v>
      </c>
      <c r="E737" s="10" t="s">
        <v>306</v>
      </c>
      <c r="F737" s="11">
        <v>0</v>
      </c>
      <c r="G737" s="11">
        <v>0</v>
      </c>
      <c r="H737" s="11">
        <v>0</v>
      </c>
      <c r="I737" s="12">
        <v>1440383.7881525501</v>
      </c>
      <c r="J737" s="12">
        <v>577121.02940210898</v>
      </c>
      <c r="K737" s="12">
        <v>0</v>
      </c>
      <c r="L737" s="12">
        <v>3615240.57937581</v>
      </c>
      <c r="M737" s="12">
        <v>333561.04643509502</v>
      </c>
      <c r="N737" s="12">
        <v>9056149.6070425902</v>
      </c>
      <c r="O737" s="12">
        <v>0</v>
      </c>
      <c r="P737" s="12">
        <v>62174.016090732002</v>
      </c>
      <c r="Q737" s="12">
        <v>0</v>
      </c>
      <c r="R737" s="12">
        <v>148442.34152381</v>
      </c>
      <c r="S737" s="12">
        <v>0</v>
      </c>
      <c r="T737" s="12">
        <v>0</v>
      </c>
      <c r="U737" s="12">
        <v>816734.63964154897</v>
      </c>
      <c r="V737" s="12">
        <v>0</v>
      </c>
      <c r="W737" s="12">
        <v>0</v>
      </c>
      <c r="X737" s="12">
        <v>811463.65958515403</v>
      </c>
      <c r="Y737" s="12">
        <v>0</v>
      </c>
      <c r="Z737" s="12">
        <v>0</v>
      </c>
      <c r="AA737" s="12">
        <v>431193.18446269201</v>
      </c>
      <c r="AB737" s="12">
        <v>1496527.9966482699</v>
      </c>
      <c r="AC737" s="12">
        <v>0</v>
      </c>
      <c r="AD737" s="12">
        <v>2689964.8883434101</v>
      </c>
      <c r="AE737" s="12">
        <v>0</v>
      </c>
      <c r="AF737" s="12">
        <v>0</v>
      </c>
      <c r="AG737" s="12">
        <v>0</v>
      </c>
      <c r="AH737" s="12">
        <v>0</v>
      </c>
      <c r="AI737" s="12">
        <v>0</v>
      </c>
      <c r="AJ737" s="12">
        <v>0</v>
      </c>
      <c r="AK737" s="12">
        <v>394015.69151318702</v>
      </c>
      <c r="AL737" s="12">
        <v>7508.9975923317797</v>
      </c>
      <c r="AM737" s="12">
        <v>0</v>
      </c>
      <c r="AN737" s="12">
        <v>0</v>
      </c>
      <c r="AO737" s="12">
        <v>0</v>
      </c>
      <c r="AP737" s="12">
        <v>0</v>
      </c>
      <c r="AQ737" s="12">
        <v>114375.644190705</v>
      </c>
      <c r="AR737" s="12">
        <v>0</v>
      </c>
      <c r="AS737" s="11">
        <v>98130153</v>
      </c>
      <c r="AT737" s="11">
        <v>121151792.34</v>
      </c>
      <c r="AU737" s="12">
        <f t="shared" si="11"/>
        <v>241276802.44999999</v>
      </c>
    </row>
    <row r="738" spans="1:47" s="13" customFormat="1" ht="11.25" x14ac:dyDescent="0.2">
      <c r="A738" s="10" t="s">
        <v>327</v>
      </c>
      <c r="B738" s="10" t="s">
        <v>287</v>
      </c>
      <c r="C738" s="10" t="s">
        <v>328</v>
      </c>
      <c r="D738" s="10" t="s">
        <v>20</v>
      </c>
      <c r="E738" s="10" t="s">
        <v>2243</v>
      </c>
      <c r="F738" s="11">
        <v>0</v>
      </c>
      <c r="G738" s="11">
        <v>0</v>
      </c>
      <c r="H738" s="11">
        <v>0</v>
      </c>
      <c r="I738" s="12">
        <v>2428.8296251597299</v>
      </c>
      <c r="J738" s="12">
        <v>973.16330900418802</v>
      </c>
      <c r="K738" s="12">
        <v>0</v>
      </c>
      <c r="L738" s="12">
        <v>6096.15540905937</v>
      </c>
      <c r="M738" s="12">
        <v>562.46325322778296</v>
      </c>
      <c r="N738" s="12">
        <v>15270.8220103447</v>
      </c>
      <c r="O738" s="12">
        <v>0</v>
      </c>
      <c r="P738" s="12">
        <v>104.840177623781</v>
      </c>
      <c r="Q738" s="12">
        <v>0</v>
      </c>
      <c r="R738" s="12">
        <v>250.309091012154</v>
      </c>
      <c r="S738" s="12">
        <v>0</v>
      </c>
      <c r="T738" s="12">
        <v>0</v>
      </c>
      <c r="U738" s="12">
        <v>1377.2088418183901</v>
      </c>
      <c r="V738" s="12">
        <v>0</v>
      </c>
      <c r="W738" s="12">
        <v>0</v>
      </c>
      <c r="X738" s="12">
        <v>1368.3207158759101</v>
      </c>
      <c r="Y738" s="12">
        <v>0</v>
      </c>
      <c r="Z738" s="12">
        <v>0</v>
      </c>
      <c r="AA738" s="12">
        <v>727.09425724182904</v>
      </c>
      <c r="AB738" s="12">
        <v>2523.50211314327</v>
      </c>
      <c r="AC738" s="12">
        <v>0</v>
      </c>
      <c r="AD738" s="12">
        <v>4535.9205408912903</v>
      </c>
      <c r="AE738" s="12">
        <v>0</v>
      </c>
      <c r="AF738" s="12">
        <v>0</v>
      </c>
      <c r="AG738" s="12">
        <v>0</v>
      </c>
      <c r="AH738" s="12">
        <v>0</v>
      </c>
      <c r="AI738" s="12">
        <v>0</v>
      </c>
      <c r="AJ738" s="12">
        <v>0</v>
      </c>
      <c r="AK738" s="12">
        <v>664.40416241596301</v>
      </c>
      <c r="AL738" s="12">
        <v>12.661955763124</v>
      </c>
      <c r="AM738" s="12">
        <v>0</v>
      </c>
      <c r="AN738" s="12">
        <v>0</v>
      </c>
      <c r="AO738" s="12">
        <v>0</v>
      </c>
      <c r="AP738" s="12">
        <v>0</v>
      </c>
      <c r="AQ738" s="12">
        <v>192.86453741847501</v>
      </c>
      <c r="AR738" s="12">
        <v>0</v>
      </c>
      <c r="AS738" s="11">
        <v>165470.79999999999</v>
      </c>
      <c r="AT738" s="11">
        <v>204290.76</v>
      </c>
      <c r="AU738" s="12">
        <f t="shared" si="11"/>
        <v>406850.12</v>
      </c>
    </row>
    <row r="739" spans="1:47" s="13" customFormat="1" ht="11.25" x14ac:dyDescent="0.2">
      <c r="A739" s="10" t="s">
        <v>327</v>
      </c>
      <c r="B739" s="10" t="s">
        <v>287</v>
      </c>
      <c r="C739" s="10" t="s">
        <v>328</v>
      </c>
      <c r="D739" s="10" t="s">
        <v>23</v>
      </c>
      <c r="E739" s="10" t="s">
        <v>2245</v>
      </c>
      <c r="F739" s="11">
        <v>0</v>
      </c>
      <c r="G739" s="11">
        <v>0</v>
      </c>
      <c r="H739" s="11">
        <v>0</v>
      </c>
      <c r="I739" s="12">
        <v>35165.859107918201</v>
      </c>
      <c r="J739" s="12">
        <v>14089.964754603199</v>
      </c>
      <c r="K739" s="12">
        <v>0</v>
      </c>
      <c r="L739" s="12">
        <v>88263.310029766799</v>
      </c>
      <c r="M739" s="12">
        <v>8143.6356471849103</v>
      </c>
      <c r="N739" s="12">
        <v>221098.90694476501</v>
      </c>
      <c r="O739" s="12">
        <v>0</v>
      </c>
      <c r="P739" s="12">
        <v>1517.9306432103201</v>
      </c>
      <c r="Q739" s="12">
        <v>0</v>
      </c>
      <c r="R739" s="12">
        <v>3624.1052632029</v>
      </c>
      <c r="S739" s="12">
        <v>0</v>
      </c>
      <c r="T739" s="12">
        <v>0</v>
      </c>
      <c r="U739" s="12">
        <v>19939.946216021501</v>
      </c>
      <c r="V739" s="12">
        <v>0</v>
      </c>
      <c r="W739" s="12">
        <v>0</v>
      </c>
      <c r="X739" s="12">
        <v>19811.259303860599</v>
      </c>
      <c r="Y739" s="12">
        <v>0</v>
      </c>
      <c r="Z739" s="12">
        <v>0</v>
      </c>
      <c r="AA739" s="12">
        <v>10527.248985881901</v>
      </c>
      <c r="AB739" s="12">
        <v>36536.576649955103</v>
      </c>
      <c r="AC739" s="12">
        <v>0</v>
      </c>
      <c r="AD739" s="12">
        <v>65673.417770176195</v>
      </c>
      <c r="AE739" s="12">
        <v>0</v>
      </c>
      <c r="AF739" s="12">
        <v>0</v>
      </c>
      <c r="AG739" s="12">
        <v>0</v>
      </c>
      <c r="AH739" s="12">
        <v>0</v>
      </c>
      <c r="AI739" s="12">
        <v>0</v>
      </c>
      <c r="AJ739" s="12">
        <v>0</v>
      </c>
      <c r="AK739" s="12">
        <v>9619.5891734059496</v>
      </c>
      <c r="AL739" s="12">
        <v>183.32638394404799</v>
      </c>
      <c r="AM739" s="12">
        <v>0</v>
      </c>
      <c r="AN739" s="12">
        <v>0</v>
      </c>
      <c r="AO739" s="12">
        <v>0</v>
      </c>
      <c r="AP739" s="12">
        <v>0</v>
      </c>
      <c r="AQ739" s="12">
        <v>2792.3931261032399</v>
      </c>
      <c r="AR739" s="12">
        <v>0</v>
      </c>
      <c r="AS739" s="11">
        <v>2395771.9900000002</v>
      </c>
      <c r="AT739" s="11">
        <v>2957827.55</v>
      </c>
      <c r="AU739" s="12">
        <f t="shared" si="11"/>
        <v>5890587.0099999998</v>
      </c>
    </row>
    <row r="740" spans="1:47" s="13" customFormat="1" ht="11.25" x14ac:dyDescent="0.2">
      <c r="A740" s="10" t="s">
        <v>327</v>
      </c>
      <c r="B740" s="10" t="s">
        <v>287</v>
      </c>
      <c r="C740" s="10" t="s">
        <v>328</v>
      </c>
      <c r="D740" s="10" t="s">
        <v>26</v>
      </c>
      <c r="E740" s="10" t="s">
        <v>27</v>
      </c>
      <c r="F740" s="11">
        <v>0</v>
      </c>
      <c r="G740" s="11">
        <v>0</v>
      </c>
      <c r="H740" s="11">
        <v>0</v>
      </c>
      <c r="I740" s="12">
        <v>243448.89393245801</v>
      </c>
      <c r="J740" s="12">
        <v>97543.083606426197</v>
      </c>
      <c r="K740" s="12">
        <v>0</v>
      </c>
      <c r="L740" s="12">
        <v>611035.980540741</v>
      </c>
      <c r="M740" s="12">
        <v>56377.382529229697</v>
      </c>
      <c r="N740" s="12">
        <v>1530640.39130096</v>
      </c>
      <c r="O740" s="12">
        <v>0</v>
      </c>
      <c r="P740" s="12">
        <v>10508.446132986101</v>
      </c>
      <c r="Q740" s="12">
        <v>0</v>
      </c>
      <c r="R740" s="12">
        <v>25089.2325739564</v>
      </c>
      <c r="S740" s="12">
        <v>0</v>
      </c>
      <c r="T740" s="12">
        <v>0</v>
      </c>
      <c r="U740" s="12">
        <v>138041.78184488299</v>
      </c>
      <c r="V740" s="12">
        <v>0</v>
      </c>
      <c r="W740" s="12">
        <v>0</v>
      </c>
      <c r="X740" s="12">
        <v>137150.898265642</v>
      </c>
      <c r="Y740" s="12">
        <v>0</v>
      </c>
      <c r="Z740" s="12">
        <v>0</v>
      </c>
      <c r="AA740" s="12">
        <v>72878.842911233194</v>
      </c>
      <c r="AB740" s="12">
        <v>252938.20197065</v>
      </c>
      <c r="AC740" s="12">
        <v>0</v>
      </c>
      <c r="AD740" s="12">
        <v>454648.94993319298</v>
      </c>
      <c r="AE740" s="12">
        <v>0</v>
      </c>
      <c r="AF740" s="12">
        <v>0</v>
      </c>
      <c r="AG740" s="12">
        <v>0</v>
      </c>
      <c r="AH740" s="12">
        <v>0</v>
      </c>
      <c r="AI740" s="12">
        <v>0</v>
      </c>
      <c r="AJ740" s="12">
        <v>0</v>
      </c>
      <c r="AK740" s="12">
        <v>66595.226272262706</v>
      </c>
      <c r="AL740" s="12">
        <v>1269.14588558328</v>
      </c>
      <c r="AM740" s="12">
        <v>0</v>
      </c>
      <c r="AN740" s="12">
        <v>0</v>
      </c>
      <c r="AO740" s="12">
        <v>0</v>
      </c>
      <c r="AP740" s="12">
        <v>0</v>
      </c>
      <c r="AQ740" s="12">
        <v>19331.392299793399</v>
      </c>
      <c r="AR740" s="12">
        <v>0</v>
      </c>
      <c r="AS740" s="11">
        <v>16585633.23</v>
      </c>
      <c r="AT740" s="11">
        <v>20476674.420000002</v>
      </c>
      <c r="AU740" s="12">
        <f t="shared" si="11"/>
        <v>40779805.5</v>
      </c>
    </row>
    <row r="741" spans="1:47" s="13" customFormat="1" ht="11.25" x14ac:dyDescent="0.2">
      <c r="A741" s="10" t="s">
        <v>327</v>
      </c>
      <c r="B741" s="10" t="s">
        <v>287</v>
      </c>
      <c r="C741" s="10" t="s">
        <v>328</v>
      </c>
      <c r="D741" s="10" t="s">
        <v>32</v>
      </c>
      <c r="E741" s="10" t="s">
        <v>2246</v>
      </c>
      <c r="F741" s="11">
        <v>0</v>
      </c>
      <c r="G741" s="11">
        <v>0</v>
      </c>
      <c r="H741" s="11">
        <v>0</v>
      </c>
      <c r="I741" s="12">
        <v>0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>
        <v>0</v>
      </c>
      <c r="S741" s="12">
        <v>0</v>
      </c>
      <c r="T741" s="12">
        <v>0</v>
      </c>
      <c r="U741" s="12">
        <v>0</v>
      </c>
      <c r="V741" s="12">
        <v>0</v>
      </c>
      <c r="W741" s="12">
        <v>0</v>
      </c>
      <c r="X741" s="12">
        <v>0</v>
      </c>
      <c r="Y741" s="12">
        <v>0</v>
      </c>
      <c r="Z741" s="12">
        <v>0</v>
      </c>
      <c r="AA741" s="12">
        <v>0</v>
      </c>
      <c r="AB741" s="12">
        <v>0</v>
      </c>
      <c r="AC741" s="12">
        <v>0</v>
      </c>
      <c r="AD741" s="12">
        <v>0</v>
      </c>
      <c r="AE741" s="12">
        <v>0</v>
      </c>
      <c r="AF741" s="12">
        <v>0</v>
      </c>
      <c r="AG741" s="12">
        <v>0</v>
      </c>
      <c r="AH741" s="12">
        <v>0</v>
      </c>
      <c r="AI741" s="12">
        <v>0</v>
      </c>
      <c r="AJ741" s="12">
        <v>0</v>
      </c>
      <c r="AK741" s="12">
        <v>0</v>
      </c>
      <c r="AL741" s="12">
        <v>0</v>
      </c>
      <c r="AM741" s="12">
        <v>0</v>
      </c>
      <c r="AN741" s="12">
        <v>0</v>
      </c>
      <c r="AO741" s="12">
        <v>0</v>
      </c>
      <c r="AP741" s="12">
        <v>0</v>
      </c>
      <c r="AQ741" s="12">
        <v>0</v>
      </c>
      <c r="AR741" s="12">
        <v>0</v>
      </c>
      <c r="AS741" s="11">
        <v>0</v>
      </c>
      <c r="AT741" s="11">
        <v>-1227372.96</v>
      </c>
      <c r="AU741" s="12">
        <f t="shared" si="11"/>
        <v>-1227372.96</v>
      </c>
    </row>
    <row r="742" spans="1:47" s="13" customFormat="1" ht="11.25" x14ac:dyDescent="0.2">
      <c r="A742" s="10" t="s">
        <v>327</v>
      </c>
      <c r="B742" s="10" t="s">
        <v>287</v>
      </c>
      <c r="C742" s="10" t="s">
        <v>328</v>
      </c>
      <c r="D742" s="10" t="s">
        <v>293</v>
      </c>
      <c r="E742" s="10" t="s">
        <v>294</v>
      </c>
      <c r="F742" s="11">
        <v>0</v>
      </c>
      <c r="G742" s="11">
        <v>0</v>
      </c>
      <c r="H742" s="11">
        <v>0</v>
      </c>
      <c r="I742" s="12">
        <v>1456577.8149321701</v>
      </c>
      <c r="J742" s="12">
        <v>583609.51773563004</v>
      </c>
      <c r="K742" s="12">
        <v>0</v>
      </c>
      <c r="L742" s="12">
        <v>3655886.20676952</v>
      </c>
      <c r="M742" s="12">
        <v>337311.225077093</v>
      </c>
      <c r="N742" s="12">
        <v>9157966.5883658901</v>
      </c>
      <c r="O742" s="12">
        <v>0</v>
      </c>
      <c r="P742" s="12">
        <v>62873.029568842103</v>
      </c>
      <c r="Q742" s="12">
        <v>0</v>
      </c>
      <c r="R742" s="12">
        <v>150111.25731808599</v>
      </c>
      <c r="S742" s="12">
        <v>0</v>
      </c>
      <c r="T742" s="12">
        <v>0</v>
      </c>
      <c r="U742" s="12">
        <v>825917.06916831096</v>
      </c>
      <c r="V742" s="12">
        <v>0</v>
      </c>
      <c r="W742" s="12">
        <v>0</v>
      </c>
      <c r="X742" s="12">
        <v>820586.82824485295</v>
      </c>
      <c r="Y742" s="12">
        <v>0</v>
      </c>
      <c r="Z742" s="12">
        <v>0</v>
      </c>
      <c r="AA742" s="12">
        <v>436041.02712366398</v>
      </c>
      <c r="AB742" s="12">
        <v>1513353.24465058</v>
      </c>
      <c r="AC742" s="12">
        <v>0</v>
      </c>
      <c r="AD742" s="12">
        <v>2720207.7748548901</v>
      </c>
      <c r="AE742" s="12">
        <v>0</v>
      </c>
      <c r="AF742" s="12">
        <v>0</v>
      </c>
      <c r="AG742" s="12">
        <v>0</v>
      </c>
      <c r="AH742" s="12">
        <v>0</v>
      </c>
      <c r="AI742" s="12">
        <v>0</v>
      </c>
      <c r="AJ742" s="12">
        <v>0</v>
      </c>
      <c r="AK742" s="12">
        <v>398445.55299346702</v>
      </c>
      <c r="AL742" s="12">
        <v>7593.4201671334004</v>
      </c>
      <c r="AM742" s="12">
        <v>0</v>
      </c>
      <c r="AN742" s="12">
        <v>0</v>
      </c>
      <c r="AO742" s="12">
        <v>0</v>
      </c>
      <c r="AP742" s="12">
        <v>0</v>
      </c>
      <c r="AQ742" s="12">
        <v>115661.55302986001</v>
      </c>
      <c r="AR742" s="12">
        <v>0</v>
      </c>
      <c r="AS742" s="11">
        <v>99233416.129999995</v>
      </c>
      <c r="AT742" s="11">
        <v>122513884.44</v>
      </c>
      <c r="AU742" s="12">
        <f t="shared" si="11"/>
        <v>243989442.67999998</v>
      </c>
    </row>
    <row r="743" spans="1:47" s="13" customFormat="1" ht="11.25" x14ac:dyDescent="0.2">
      <c r="A743" s="10" t="s">
        <v>327</v>
      </c>
      <c r="B743" s="10" t="s">
        <v>287</v>
      </c>
      <c r="C743" s="10" t="s">
        <v>328</v>
      </c>
      <c r="D743" s="10" t="s">
        <v>295</v>
      </c>
      <c r="E743" s="10" t="s">
        <v>296</v>
      </c>
      <c r="F743" s="11">
        <v>0</v>
      </c>
      <c r="G743" s="11">
        <v>0</v>
      </c>
      <c r="H743" s="11">
        <v>0</v>
      </c>
      <c r="I743" s="12">
        <v>2355250.7061162102</v>
      </c>
      <c r="J743" s="12">
        <v>943682.31800028798</v>
      </c>
      <c r="K743" s="12">
        <v>0</v>
      </c>
      <c r="L743" s="12">
        <v>5911478.5916023301</v>
      </c>
      <c r="M743" s="12">
        <v>545424.00199933199</v>
      </c>
      <c r="N743" s="12">
        <v>14808208.015197501</v>
      </c>
      <c r="O743" s="12">
        <v>0</v>
      </c>
      <c r="P743" s="12">
        <v>101664.151252075</v>
      </c>
      <c r="Q743" s="12">
        <v>0</v>
      </c>
      <c r="R743" s="12">
        <v>242726.23211062499</v>
      </c>
      <c r="S743" s="12">
        <v>0</v>
      </c>
      <c r="T743" s="12">
        <v>0</v>
      </c>
      <c r="U743" s="12">
        <v>1335487.7030326601</v>
      </c>
      <c r="V743" s="12">
        <v>0</v>
      </c>
      <c r="W743" s="12">
        <v>0</v>
      </c>
      <c r="X743" s="12">
        <v>1326868.8338105399</v>
      </c>
      <c r="Y743" s="12">
        <v>0</v>
      </c>
      <c r="Z743" s="12">
        <v>0</v>
      </c>
      <c r="AA743" s="12">
        <v>705067.677470066</v>
      </c>
      <c r="AB743" s="12">
        <v>2447055.1875270298</v>
      </c>
      <c r="AC743" s="12">
        <v>0</v>
      </c>
      <c r="AD743" s="12">
        <v>4398509.4492244096</v>
      </c>
      <c r="AE743" s="12">
        <v>0</v>
      </c>
      <c r="AF743" s="12">
        <v>0</v>
      </c>
      <c r="AG743" s="12">
        <v>0</v>
      </c>
      <c r="AH743" s="12">
        <v>0</v>
      </c>
      <c r="AI743" s="12">
        <v>0</v>
      </c>
      <c r="AJ743" s="12">
        <v>0</v>
      </c>
      <c r="AK743" s="12">
        <v>644276.71519933699</v>
      </c>
      <c r="AL743" s="12">
        <v>12278.3747130673</v>
      </c>
      <c r="AM743" s="12">
        <v>0</v>
      </c>
      <c r="AN743" s="12">
        <v>0</v>
      </c>
      <c r="AO743" s="12">
        <v>0</v>
      </c>
      <c r="AP743" s="12">
        <v>0</v>
      </c>
      <c r="AQ743" s="12">
        <v>187021.90274452401</v>
      </c>
      <c r="AR743" s="12">
        <v>0</v>
      </c>
      <c r="AS743" s="11">
        <v>160458007.11000001</v>
      </c>
      <c r="AT743" s="11">
        <v>198101955.03999999</v>
      </c>
      <c r="AU743" s="12">
        <f t="shared" si="11"/>
        <v>394524962.00999999</v>
      </c>
    </row>
    <row r="744" spans="1:47" s="13" customFormat="1" ht="11.25" x14ac:dyDescent="0.2">
      <c r="A744" s="10" t="s">
        <v>327</v>
      </c>
      <c r="B744" s="10" t="s">
        <v>287</v>
      </c>
      <c r="C744" s="10" t="s">
        <v>328</v>
      </c>
      <c r="D744" s="10" t="s">
        <v>297</v>
      </c>
      <c r="E744" s="10" t="s">
        <v>298</v>
      </c>
      <c r="F744" s="11">
        <v>0</v>
      </c>
      <c r="G744" s="11">
        <v>0</v>
      </c>
      <c r="H744" s="11">
        <v>0</v>
      </c>
      <c r="I744" s="12">
        <v>2442855.10813354</v>
      </c>
      <c r="J744" s="12">
        <v>978782.92319193901</v>
      </c>
      <c r="K744" s="12">
        <v>0</v>
      </c>
      <c r="L744" s="12">
        <v>6131358.1762727704</v>
      </c>
      <c r="M744" s="12">
        <v>565711.245058837</v>
      </c>
      <c r="N744" s="12">
        <v>15359004.669137901</v>
      </c>
      <c r="O744" s="12">
        <v>0</v>
      </c>
      <c r="P744" s="12">
        <v>105445.586134531</v>
      </c>
      <c r="Q744" s="12">
        <v>0</v>
      </c>
      <c r="R744" s="12">
        <v>251754.52211930801</v>
      </c>
      <c r="S744" s="12">
        <v>0</v>
      </c>
      <c r="T744" s="12">
        <v>0</v>
      </c>
      <c r="U744" s="12">
        <v>1385161.6512547601</v>
      </c>
      <c r="V744" s="12">
        <v>0</v>
      </c>
      <c r="W744" s="12">
        <v>0</v>
      </c>
      <c r="X744" s="12">
        <v>1376222.2000740799</v>
      </c>
      <c r="Y744" s="12">
        <v>0</v>
      </c>
      <c r="Z744" s="12">
        <v>0</v>
      </c>
      <c r="AA744" s="12">
        <v>731292.92478922103</v>
      </c>
      <c r="AB744" s="12">
        <v>2538074.2904403699</v>
      </c>
      <c r="AC744" s="12">
        <v>0</v>
      </c>
      <c r="AD744" s="12">
        <v>4562113.5993330302</v>
      </c>
      <c r="AE744" s="12">
        <v>0</v>
      </c>
      <c r="AF744" s="12">
        <v>0</v>
      </c>
      <c r="AG744" s="12">
        <v>0</v>
      </c>
      <c r="AH744" s="12">
        <v>0</v>
      </c>
      <c r="AI744" s="12">
        <v>0</v>
      </c>
      <c r="AJ744" s="12">
        <v>0</v>
      </c>
      <c r="AK744" s="12">
        <v>668240.82068592403</v>
      </c>
      <c r="AL744" s="12">
        <v>12735.073302177099</v>
      </c>
      <c r="AM744" s="12">
        <v>0</v>
      </c>
      <c r="AN744" s="12">
        <v>0</v>
      </c>
      <c r="AO744" s="12">
        <v>0</v>
      </c>
      <c r="AP744" s="12">
        <v>0</v>
      </c>
      <c r="AQ744" s="12">
        <v>193978.25007159601</v>
      </c>
      <c r="AR744" s="12">
        <v>0</v>
      </c>
      <c r="AS744" s="11">
        <v>166426300.74000001</v>
      </c>
      <c r="AT744" s="11">
        <v>205470428.96000001</v>
      </c>
      <c r="AU744" s="12">
        <f t="shared" si="11"/>
        <v>409199460.74000001</v>
      </c>
    </row>
    <row r="745" spans="1:47" s="13" customFormat="1" ht="11.25" x14ac:dyDescent="0.2">
      <c r="A745" s="10" t="s">
        <v>329</v>
      </c>
      <c r="B745" s="10" t="s">
        <v>287</v>
      </c>
      <c r="C745" s="10" t="s">
        <v>330</v>
      </c>
      <c r="D745" s="10" t="s">
        <v>18</v>
      </c>
      <c r="E745" s="10" t="s">
        <v>2289</v>
      </c>
      <c r="F745" s="11">
        <v>0</v>
      </c>
      <c r="G745" s="11">
        <v>0</v>
      </c>
      <c r="H745" s="11">
        <v>0</v>
      </c>
      <c r="I745" s="12">
        <v>36234.960102865101</v>
      </c>
      <c r="J745" s="12">
        <v>13720.428422647399</v>
      </c>
      <c r="K745" s="12">
        <v>0</v>
      </c>
      <c r="L745" s="12">
        <v>85948.427760951701</v>
      </c>
      <c r="M745" s="12">
        <v>7930.0527778507203</v>
      </c>
      <c r="N745" s="12">
        <v>215300.14373345501</v>
      </c>
      <c r="O745" s="12">
        <v>0</v>
      </c>
      <c r="P745" s="12">
        <v>1478.1175263597599</v>
      </c>
      <c r="Q745" s="12">
        <v>0</v>
      </c>
      <c r="R745" s="12">
        <v>3529.0576618719901</v>
      </c>
      <c r="S745" s="12">
        <v>0</v>
      </c>
      <c r="T745" s="12">
        <v>0</v>
      </c>
      <c r="U745" s="12">
        <v>19416.979800708799</v>
      </c>
      <c r="V745" s="12">
        <v>0</v>
      </c>
      <c r="W745" s="12">
        <v>0</v>
      </c>
      <c r="X745" s="12">
        <v>19291.666166847099</v>
      </c>
      <c r="Y745" s="12">
        <v>0</v>
      </c>
      <c r="Z745" s="12">
        <v>0</v>
      </c>
      <c r="AA745" s="12">
        <v>10251.1498319496</v>
      </c>
      <c r="AB745" s="12">
        <v>35578.331684238401</v>
      </c>
      <c r="AC745" s="12">
        <v>0</v>
      </c>
      <c r="AD745" s="12">
        <v>63951.0026055177</v>
      </c>
      <c r="AE745" s="12">
        <v>0</v>
      </c>
      <c r="AF745" s="12">
        <v>0</v>
      </c>
      <c r="AG745" s="12">
        <v>0</v>
      </c>
      <c r="AH745" s="12">
        <v>0</v>
      </c>
      <c r="AI745" s="12">
        <v>0</v>
      </c>
      <c r="AJ745" s="12">
        <v>0</v>
      </c>
      <c r="AK745" s="12">
        <v>9367.2965593965091</v>
      </c>
      <c r="AL745" s="12">
        <v>178.51778761233399</v>
      </c>
      <c r="AM745" s="12">
        <v>0</v>
      </c>
      <c r="AN745" s="12">
        <v>0</v>
      </c>
      <c r="AO745" s="12">
        <v>0</v>
      </c>
      <c r="AP745" s="12">
        <v>0</v>
      </c>
      <c r="AQ745" s="12">
        <v>2719.15757772813</v>
      </c>
      <c r="AR745" s="12">
        <v>0</v>
      </c>
      <c r="AS745" s="11">
        <v>2348962.7200000002</v>
      </c>
      <c r="AT745" s="11">
        <v>2739066.78</v>
      </c>
      <c r="AU745" s="12">
        <f t="shared" si="11"/>
        <v>5612924.790000001</v>
      </c>
    </row>
    <row r="746" spans="1:47" s="13" customFormat="1" ht="11.25" x14ac:dyDescent="0.2">
      <c r="A746" s="10" t="s">
        <v>329</v>
      </c>
      <c r="B746" s="10" t="s">
        <v>287</v>
      </c>
      <c r="C746" s="10" t="s">
        <v>330</v>
      </c>
      <c r="D746" s="10" t="s">
        <v>20</v>
      </c>
      <c r="E746" s="10" t="s">
        <v>2243</v>
      </c>
      <c r="F746" s="11">
        <v>0</v>
      </c>
      <c r="G746" s="11">
        <v>0</v>
      </c>
      <c r="H746" s="11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>
        <v>0</v>
      </c>
      <c r="S746" s="12">
        <v>0</v>
      </c>
      <c r="T746" s="12">
        <v>0</v>
      </c>
      <c r="U746" s="12">
        <v>0</v>
      </c>
      <c r="V746" s="12">
        <v>0</v>
      </c>
      <c r="W746" s="12">
        <v>0</v>
      </c>
      <c r="X746" s="12">
        <v>0</v>
      </c>
      <c r="Y746" s="12">
        <v>0</v>
      </c>
      <c r="Z746" s="12">
        <v>0</v>
      </c>
      <c r="AA746" s="12">
        <v>0</v>
      </c>
      <c r="AB746" s="12">
        <v>0</v>
      </c>
      <c r="AC746" s="12">
        <v>0</v>
      </c>
      <c r="AD746" s="12">
        <v>0</v>
      </c>
      <c r="AE746" s="12">
        <v>0</v>
      </c>
      <c r="AF746" s="12">
        <v>0</v>
      </c>
      <c r="AG746" s="12">
        <v>0</v>
      </c>
      <c r="AH746" s="12">
        <v>0</v>
      </c>
      <c r="AI746" s="12">
        <v>0</v>
      </c>
      <c r="AJ746" s="12">
        <v>0</v>
      </c>
      <c r="AK746" s="12">
        <v>0</v>
      </c>
      <c r="AL746" s="12">
        <v>0</v>
      </c>
      <c r="AM746" s="12">
        <v>0</v>
      </c>
      <c r="AN746" s="12">
        <v>0</v>
      </c>
      <c r="AO746" s="12">
        <v>0</v>
      </c>
      <c r="AP746" s="12">
        <v>0</v>
      </c>
      <c r="AQ746" s="12">
        <v>0</v>
      </c>
      <c r="AR746" s="12">
        <v>0</v>
      </c>
      <c r="AS746" s="11">
        <v>0</v>
      </c>
      <c r="AT746" s="11">
        <v>-121795.8</v>
      </c>
      <c r="AU746" s="12">
        <f t="shared" si="11"/>
        <v>-121795.8</v>
      </c>
    </row>
    <row r="747" spans="1:47" s="13" customFormat="1" ht="11.25" x14ac:dyDescent="0.2">
      <c r="A747" s="10" t="s">
        <v>329</v>
      </c>
      <c r="B747" s="10" t="s">
        <v>287</v>
      </c>
      <c r="C747" s="10" t="s">
        <v>330</v>
      </c>
      <c r="D747" s="10" t="s">
        <v>23</v>
      </c>
      <c r="E747" s="10" t="s">
        <v>2245</v>
      </c>
      <c r="F747" s="11">
        <v>0</v>
      </c>
      <c r="G747" s="11">
        <v>0</v>
      </c>
      <c r="H747" s="11">
        <v>0</v>
      </c>
      <c r="I747" s="12">
        <v>30397.731090194698</v>
      </c>
      <c r="J747" s="12">
        <v>11510.151865764599</v>
      </c>
      <c r="K747" s="12">
        <v>0</v>
      </c>
      <c r="L747" s="12">
        <v>72102.665141222504</v>
      </c>
      <c r="M747" s="12">
        <v>6652.5700921938596</v>
      </c>
      <c r="N747" s="12">
        <v>180616.61595074699</v>
      </c>
      <c r="O747" s="12">
        <v>0</v>
      </c>
      <c r="P747" s="12">
        <v>1240.00189205218</v>
      </c>
      <c r="Q747" s="12">
        <v>0</v>
      </c>
      <c r="R747" s="12">
        <v>2960.5481971786098</v>
      </c>
      <c r="S747" s="12">
        <v>0</v>
      </c>
      <c r="T747" s="12">
        <v>0</v>
      </c>
      <c r="U747" s="12">
        <v>16289.023884395499</v>
      </c>
      <c r="V747" s="12">
        <v>0</v>
      </c>
      <c r="W747" s="12">
        <v>0</v>
      </c>
      <c r="X747" s="12">
        <v>16183.897505527</v>
      </c>
      <c r="Y747" s="12">
        <v>0</v>
      </c>
      <c r="Z747" s="12">
        <v>0</v>
      </c>
      <c r="AA747" s="12">
        <v>8599.7526993898991</v>
      </c>
      <c r="AB747" s="12">
        <v>29846.8814676498</v>
      </c>
      <c r="AC747" s="12">
        <v>0</v>
      </c>
      <c r="AD747" s="12">
        <v>53648.889763705403</v>
      </c>
      <c r="AE747" s="12">
        <v>0</v>
      </c>
      <c r="AF747" s="12">
        <v>0</v>
      </c>
      <c r="AG747" s="12">
        <v>0</v>
      </c>
      <c r="AH747" s="12">
        <v>0</v>
      </c>
      <c r="AI747" s="12">
        <v>0</v>
      </c>
      <c r="AJ747" s="12">
        <v>0</v>
      </c>
      <c r="AK747" s="12">
        <v>7858.2827481056602</v>
      </c>
      <c r="AL747" s="12">
        <v>149.759670971106</v>
      </c>
      <c r="AM747" s="12">
        <v>0</v>
      </c>
      <c r="AN747" s="12">
        <v>0</v>
      </c>
      <c r="AO747" s="12">
        <v>0</v>
      </c>
      <c r="AP747" s="12">
        <v>0</v>
      </c>
      <c r="AQ747" s="12">
        <v>2281.1180309015899</v>
      </c>
      <c r="AR747" s="12">
        <v>0</v>
      </c>
      <c r="AS747" s="11">
        <v>1970559.3</v>
      </c>
      <c r="AT747" s="11">
        <v>2297820</v>
      </c>
      <c r="AU747" s="12">
        <f t="shared" si="11"/>
        <v>4708717.1899999995</v>
      </c>
    </row>
    <row r="748" spans="1:47" s="13" customFormat="1" ht="11.25" x14ac:dyDescent="0.2">
      <c r="A748" s="10" t="s">
        <v>329</v>
      </c>
      <c r="B748" s="10" t="s">
        <v>287</v>
      </c>
      <c r="C748" s="10" t="s">
        <v>330</v>
      </c>
      <c r="D748" s="10" t="s">
        <v>26</v>
      </c>
      <c r="E748" s="10" t="s">
        <v>27</v>
      </c>
      <c r="F748" s="11">
        <v>0</v>
      </c>
      <c r="G748" s="11">
        <v>0</v>
      </c>
      <c r="H748" s="11">
        <v>0</v>
      </c>
      <c r="I748" s="12">
        <v>635277.54974243103</v>
      </c>
      <c r="J748" s="12">
        <v>240548.90981007699</v>
      </c>
      <c r="K748" s="12">
        <v>0</v>
      </c>
      <c r="L748" s="12">
        <v>1506862.61105817</v>
      </c>
      <c r="M748" s="12">
        <v>139031.04857131699</v>
      </c>
      <c r="N748" s="12">
        <v>3774679.1325808</v>
      </c>
      <c r="O748" s="12">
        <v>0</v>
      </c>
      <c r="P748" s="12">
        <v>25914.610578056901</v>
      </c>
      <c r="Q748" s="12">
        <v>0</v>
      </c>
      <c r="R748" s="12">
        <v>61872.0456147687</v>
      </c>
      <c r="S748" s="12">
        <v>0</v>
      </c>
      <c r="T748" s="12">
        <v>0</v>
      </c>
      <c r="U748" s="12">
        <v>340421.82787493197</v>
      </c>
      <c r="V748" s="12">
        <v>0</v>
      </c>
      <c r="W748" s="12">
        <v>0</v>
      </c>
      <c r="X748" s="12">
        <v>338224.80770317098</v>
      </c>
      <c r="Y748" s="12">
        <v>0</v>
      </c>
      <c r="Z748" s="12">
        <v>0</v>
      </c>
      <c r="AA748" s="12">
        <v>179724.921147866</v>
      </c>
      <c r="AB748" s="12">
        <v>623765.42742486298</v>
      </c>
      <c r="AC748" s="12">
        <v>0</v>
      </c>
      <c r="AD748" s="12">
        <v>1121199.97161506</v>
      </c>
      <c r="AE748" s="12">
        <v>0</v>
      </c>
      <c r="AF748" s="12">
        <v>0</v>
      </c>
      <c r="AG748" s="12">
        <v>0</v>
      </c>
      <c r="AH748" s="12">
        <v>0</v>
      </c>
      <c r="AI748" s="12">
        <v>0</v>
      </c>
      <c r="AJ748" s="12">
        <v>0</v>
      </c>
      <c r="AK748" s="12">
        <v>164229.053628614</v>
      </c>
      <c r="AL748" s="12">
        <v>3129.8045417424401</v>
      </c>
      <c r="AM748" s="12">
        <v>0</v>
      </c>
      <c r="AN748" s="12">
        <v>0</v>
      </c>
      <c r="AO748" s="12">
        <v>0</v>
      </c>
      <c r="AP748" s="12">
        <v>0</v>
      </c>
      <c r="AQ748" s="12">
        <v>47672.738108137397</v>
      </c>
      <c r="AR748" s="12">
        <v>0</v>
      </c>
      <c r="AS748" s="11">
        <v>41182418.310000002</v>
      </c>
      <c r="AT748" s="11">
        <v>48021789.579999998</v>
      </c>
      <c r="AU748" s="12">
        <f t="shared" si="11"/>
        <v>98406762.350000009</v>
      </c>
    </row>
    <row r="749" spans="1:47" s="13" customFormat="1" ht="11.25" x14ac:dyDescent="0.2">
      <c r="A749" s="10" t="s">
        <v>329</v>
      </c>
      <c r="B749" s="10" t="s">
        <v>287</v>
      </c>
      <c r="C749" s="10" t="s">
        <v>330</v>
      </c>
      <c r="D749" s="10" t="s">
        <v>28</v>
      </c>
      <c r="E749" s="10" t="s">
        <v>29</v>
      </c>
      <c r="F749" s="11">
        <v>0</v>
      </c>
      <c r="G749" s="11">
        <v>0</v>
      </c>
      <c r="H749" s="11">
        <v>0</v>
      </c>
      <c r="I749" s="12">
        <v>24585.6714145431</v>
      </c>
      <c r="J749" s="12">
        <v>9309.4057205624904</v>
      </c>
      <c r="K749" s="12">
        <v>0</v>
      </c>
      <c r="L749" s="12">
        <v>58316.603565413301</v>
      </c>
      <c r="M749" s="12">
        <v>5380.59573800404</v>
      </c>
      <c r="N749" s="12">
        <v>146082.63881919</v>
      </c>
      <c r="O749" s="12">
        <v>0</v>
      </c>
      <c r="P749" s="12">
        <v>1002.91297995068</v>
      </c>
      <c r="Q749" s="12">
        <v>0</v>
      </c>
      <c r="R749" s="12">
        <v>2394.4900679192401</v>
      </c>
      <c r="S749" s="12">
        <v>0</v>
      </c>
      <c r="T749" s="12">
        <v>0</v>
      </c>
      <c r="U749" s="12">
        <v>13174.5552882587</v>
      </c>
      <c r="V749" s="12">
        <v>0</v>
      </c>
      <c r="W749" s="12">
        <v>0</v>
      </c>
      <c r="X749" s="12">
        <v>13089.5291196873</v>
      </c>
      <c r="Y749" s="12">
        <v>0</v>
      </c>
      <c r="Z749" s="12">
        <v>0</v>
      </c>
      <c r="AA749" s="12">
        <v>6955.4761665001397</v>
      </c>
      <c r="AB749" s="12">
        <v>24140.144484308399</v>
      </c>
      <c r="AC749" s="12">
        <v>0</v>
      </c>
      <c r="AD749" s="12">
        <v>43391.198230283902</v>
      </c>
      <c r="AE749" s="12">
        <v>0</v>
      </c>
      <c r="AF749" s="12">
        <v>0</v>
      </c>
      <c r="AG749" s="12">
        <v>0</v>
      </c>
      <c r="AH749" s="12">
        <v>0</v>
      </c>
      <c r="AI749" s="12">
        <v>0</v>
      </c>
      <c r="AJ749" s="12">
        <v>0</v>
      </c>
      <c r="AK749" s="12">
        <v>6355.7755989827201</v>
      </c>
      <c r="AL749" s="12">
        <v>121.125555414673</v>
      </c>
      <c r="AM749" s="12">
        <v>0</v>
      </c>
      <c r="AN749" s="12">
        <v>0</v>
      </c>
      <c r="AO749" s="12">
        <v>0</v>
      </c>
      <c r="AP749" s="12">
        <v>0</v>
      </c>
      <c r="AQ749" s="12">
        <v>1844.96725098099</v>
      </c>
      <c r="AR749" s="12">
        <v>0</v>
      </c>
      <c r="AS749" s="11">
        <v>1593787.46</v>
      </c>
      <c r="AT749" s="11">
        <v>1858475.75</v>
      </c>
      <c r="AU749" s="12">
        <f t="shared" si="11"/>
        <v>3808408.3</v>
      </c>
    </row>
    <row r="750" spans="1:47" s="13" customFormat="1" ht="11.25" x14ac:dyDescent="0.2">
      <c r="A750" s="10" t="s">
        <v>329</v>
      </c>
      <c r="B750" s="10" t="s">
        <v>287</v>
      </c>
      <c r="C750" s="10" t="s">
        <v>330</v>
      </c>
      <c r="D750" s="10" t="s">
        <v>32</v>
      </c>
      <c r="E750" s="10" t="s">
        <v>2246</v>
      </c>
      <c r="F750" s="11">
        <v>0</v>
      </c>
      <c r="G750" s="11">
        <v>0</v>
      </c>
      <c r="H750" s="11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>
        <v>0</v>
      </c>
      <c r="S750" s="12">
        <v>0</v>
      </c>
      <c r="T750" s="12">
        <v>0</v>
      </c>
      <c r="U750" s="12">
        <v>0</v>
      </c>
      <c r="V750" s="12">
        <v>0</v>
      </c>
      <c r="W750" s="12">
        <v>0</v>
      </c>
      <c r="X750" s="12">
        <v>0</v>
      </c>
      <c r="Y750" s="12">
        <v>0</v>
      </c>
      <c r="Z750" s="12">
        <v>0</v>
      </c>
      <c r="AA750" s="12">
        <v>0</v>
      </c>
      <c r="AB750" s="12">
        <v>0</v>
      </c>
      <c r="AC750" s="12">
        <v>0</v>
      </c>
      <c r="AD750" s="12">
        <v>0</v>
      </c>
      <c r="AE750" s="12">
        <v>0</v>
      </c>
      <c r="AF750" s="12">
        <v>0</v>
      </c>
      <c r="AG750" s="12">
        <v>0</v>
      </c>
      <c r="AH750" s="12">
        <v>0</v>
      </c>
      <c r="AI750" s="12">
        <v>0</v>
      </c>
      <c r="AJ750" s="12">
        <v>0</v>
      </c>
      <c r="AK750" s="12">
        <v>0</v>
      </c>
      <c r="AL750" s="12">
        <v>0</v>
      </c>
      <c r="AM750" s="12">
        <v>0</v>
      </c>
      <c r="AN750" s="12">
        <v>0</v>
      </c>
      <c r="AO750" s="12">
        <v>0</v>
      </c>
      <c r="AP750" s="12">
        <v>0</v>
      </c>
      <c r="AQ750" s="12">
        <v>0</v>
      </c>
      <c r="AR750" s="12">
        <v>0</v>
      </c>
      <c r="AS750" s="11">
        <v>0</v>
      </c>
      <c r="AT750" s="11">
        <v>-402552.18</v>
      </c>
      <c r="AU750" s="12">
        <f t="shared" si="11"/>
        <v>-402552.18</v>
      </c>
    </row>
    <row r="751" spans="1:47" s="13" customFormat="1" ht="11.25" x14ac:dyDescent="0.2">
      <c r="A751" s="10" t="s">
        <v>329</v>
      </c>
      <c r="B751" s="10" t="s">
        <v>287</v>
      </c>
      <c r="C751" s="10" t="s">
        <v>330</v>
      </c>
      <c r="D751" s="10" t="s">
        <v>293</v>
      </c>
      <c r="E751" s="10" t="s">
        <v>294</v>
      </c>
      <c r="F751" s="11">
        <v>0</v>
      </c>
      <c r="G751" s="11">
        <v>0</v>
      </c>
      <c r="H751" s="11">
        <v>0</v>
      </c>
      <c r="I751" s="12">
        <v>2352980.19871466</v>
      </c>
      <c r="J751" s="12">
        <v>890959.89907874505</v>
      </c>
      <c r="K751" s="12">
        <v>0</v>
      </c>
      <c r="L751" s="12">
        <v>5581210.7439352702</v>
      </c>
      <c r="M751" s="12">
        <v>514951.77883663599</v>
      </c>
      <c r="N751" s="12">
        <v>13980889.5483007</v>
      </c>
      <c r="O751" s="12">
        <v>0</v>
      </c>
      <c r="P751" s="12">
        <v>95984.134135216402</v>
      </c>
      <c r="Q751" s="12">
        <v>0</v>
      </c>
      <c r="R751" s="12">
        <v>229165.501353773</v>
      </c>
      <c r="S751" s="12">
        <v>0</v>
      </c>
      <c r="T751" s="12">
        <v>0</v>
      </c>
      <c r="U751" s="12">
        <v>1260875.37726577</v>
      </c>
      <c r="V751" s="12">
        <v>0</v>
      </c>
      <c r="W751" s="12">
        <v>0</v>
      </c>
      <c r="X751" s="12">
        <v>1252737.91835128</v>
      </c>
      <c r="Y751" s="12">
        <v>0</v>
      </c>
      <c r="Z751" s="12">
        <v>0</v>
      </c>
      <c r="AA751" s="12">
        <v>665676.25575299805</v>
      </c>
      <c r="AB751" s="12">
        <v>2310340.8895349102</v>
      </c>
      <c r="AC751" s="12">
        <v>0</v>
      </c>
      <c r="AD751" s="12">
        <v>4152769.6564742401</v>
      </c>
      <c r="AE751" s="12">
        <v>0</v>
      </c>
      <c r="AF751" s="12">
        <v>0</v>
      </c>
      <c r="AG751" s="12">
        <v>0</v>
      </c>
      <c r="AH751" s="12">
        <v>0</v>
      </c>
      <c r="AI751" s="12">
        <v>0</v>
      </c>
      <c r="AJ751" s="12">
        <v>0</v>
      </c>
      <c r="AK751" s="12">
        <v>608281.70521443896</v>
      </c>
      <c r="AL751" s="12">
        <v>11592.3632364358</v>
      </c>
      <c r="AM751" s="12">
        <v>0</v>
      </c>
      <c r="AN751" s="12">
        <v>0</v>
      </c>
      <c r="AO751" s="12">
        <v>0</v>
      </c>
      <c r="AP751" s="12">
        <v>0</v>
      </c>
      <c r="AQ751" s="12">
        <v>176573.22981496301</v>
      </c>
      <c r="AR751" s="12">
        <v>0</v>
      </c>
      <c r="AS751" s="11">
        <v>152533982.75999999</v>
      </c>
      <c r="AT751" s="11">
        <v>177866068.22999999</v>
      </c>
      <c r="AU751" s="12">
        <f t="shared" si="11"/>
        <v>364485040.19000006</v>
      </c>
    </row>
    <row r="752" spans="1:47" s="13" customFormat="1" ht="11.25" x14ac:dyDescent="0.2">
      <c r="A752" s="10" t="s">
        <v>329</v>
      </c>
      <c r="B752" s="10" t="s">
        <v>287</v>
      </c>
      <c r="C752" s="10" t="s">
        <v>330</v>
      </c>
      <c r="D752" s="10" t="s">
        <v>297</v>
      </c>
      <c r="E752" s="10" t="s">
        <v>298</v>
      </c>
      <c r="F752" s="11">
        <v>0</v>
      </c>
      <c r="G752" s="11">
        <v>0</v>
      </c>
      <c r="H752" s="11">
        <v>0</v>
      </c>
      <c r="I752" s="12">
        <v>4349472.8889353098</v>
      </c>
      <c r="J752" s="12">
        <v>1646935.2051021999</v>
      </c>
      <c r="K752" s="12">
        <v>0</v>
      </c>
      <c r="L752" s="12">
        <v>10316841.948539</v>
      </c>
      <c r="M752" s="12">
        <v>951885.95398399897</v>
      </c>
      <c r="N752" s="12">
        <v>25843608.920615099</v>
      </c>
      <c r="O752" s="12">
        <v>0</v>
      </c>
      <c r="P752" s="12">
        <v>177426.22288836399</v>
      </c>
      <c r="Q752" s="12">
        <v>0</v>
      </c>
      <c r="R752" s="12">
        <v>423611.35710448801</v>
      </c>
      <c r="S752" s="12">
        <v>0</v>
      </c>
      <c r="T752" s="12">
        <v>0</v>
      </c>
      <c r="U752" s="12">
        <v>2330722.2358859298</v>
      </c>
      <c r="V752" s="12">
        <v>0</v>
      </c>
      <c r="W752" s="12">
        <v>0</v>
      </c>
      <c r="X752" s="12">
        <v>2315680.1811534902</v>
      </c>
      <c r="Y752" s="12">
        <v>0</v>
      </c>
      <c r="Z752" s="12">
        <v>0</v>
      </c>
      <c r="AA752" s="12">
        <v>1230499.4444013</v>
      </c>
      <c r="AB752" s="12">
        <v>4270654.3254040303</v>
      </c>
      <c r="AC752" s="12">
        <v>0</v>
      </c>
      <c r="AD752" s="12">
        <v>7676375.2813112</v>
      </c>
      <c r="AE752" s="12">
        <v>0</v>
      </c>
      <c r="AF752" s="12">
        <v>0</v>
      </c>
      <c r="AG752" s="12">
        <v>0</v>
      </c>
      <c r="AH752" s="12">
        <v>0</v>
      </c>
      <c r="AI752" s="12">
        <v>0</v>
      </c>
      <c r="AJ752" s="12">
        <v>0</v>
      </c>
      <c r="AK752" s="12">
        <v>1124405.8862504601</v>
      </c>
      <c r="AL752" s="12">
        <v>21428.429207823701</v>
      </c>
      <c r="AM752" s="12">
        <v>0</v>
      </c>
      <c r="AN752" s="12">
        <v>0</v>
      </c>
      <c r="AO752" s="12">
        <v>0</v>
      </c>
      <c r="AP752" s="12">
        <v>0</v>
      </c>
      <c r="AQ752" s="12">
        <v>326394.78921728901</v>
      </c>
      <c r="AR752" s="12">
        <v>0</v>
      </c>
      <c r="AS752" s="11">
        <v>281958353.44999999</v>
      </c>
      <c r="AT752" s="11">
        <v>328784594.93000001</v>
      </c>
      <c r="AU752" s="12">
        <f t="shared" si="11"/>
        <v>673748891.45000005</v>
      </c>
    </row>
    <row r="753" spans="1:47" s="13" customFormat="1" ht="11.25" x14ac:dyDescent="0.2">
      <c r="A753" s="10" t="s">
        <v>331</v>
      </c>
      <c r="B753" s="10" t="s">
        <v>287</v>
      </c>
      <c r="C753" s="10" t="s">
        <v>205</v>
      </c>
      <c r="D753" s="10" t="s">
        <v>305</v>
      </c>
      <c r="E753" s="10" t="s">
        <v>306</v>
      </c>
      <c r="F753" s="11">
        <v>0</v>
      </c>
      <c r="G753" s="11">
        <v>0</v>
      </c>
      <c r="H753" s="11">
        <v>0</v>
      </c>
      <c r="I753" s="12">
        <v>1218798.60316446</v>
      </c>
      <c r="J753" s="12">
        <v>433180.49221711699</v>
      </c>
      <c r="K753" s="12">
        <v>0</v>
      </c>
      <c r="L753" s="12">
        <v>2713558.3534748298</v>
      </c>
      <c r="M753" s="12">
        <v>250367.12627733601</v>
      </c>
      <c r="N753" s="12">
        <v>6797442.53519536</v>
      </c>
      <c r="O753" s="12">
        <v>0</v>
      </c>
      <c r="P753" s="12">
        <v>46667.077719986097</v>
      </c>
      <c r="Q753" s="12">
        <v>0</v>
      </c>
      <c r="R753" s="12">
        <v>111419.176347585</v>
      </c>
      <c r="S753" s="12">
        <v>0</v>
      </c>
      <c r="T753" s="12">
        <v>0</v>
      </c>
      <c r="U753" s="12">
        <v>613031.62787624705</v>
      </c>
      <c r="V753" s="12">
        <v>0</v>
      </c>
      <c r="W753" s="12">
        <v>0</v>
      </c>
      <c r="X753" s="12">
        <v>609075.29714493302</v>
      </c>
      <c r="Y753" s="12">
        <v>0</v>
      </c>
      <c r="Z753" s="12">
        <v>0</v>
      </c>
      <c r="AA753" s="12">
        <v>323648.71339918702</v>
      </c>
      <c r="AB753" s="12">
        <v>1123276.8353532499</v>
      </c>
      <c r="AC753" s="12">
        <v>0</v>
      </c>
      <c r="AD753" s="12">
        <v>2019056.9925997099</v>
      </c>
      <c r="AE753" s="12">
        <v>0</v>
      </c>
      <c r="AF753" s="12">
        <v>0</v>
      </c>
      <c r="AG753" s="12">
        <v>0</v>
      </c>
      <c r="AH753" s="12">
        <v>0</v>
      </c>
      <c r="AI753" s="12">
        <v>0</v>
      </c>
      <c r="AJ753" s="12">
        <v>0</v>
      </c>
      <c r="AK753" s="12">
        <v>295743.69683244999</v>
      </c>
      <c r="AL753" s="12">
        <v>5636.1629183254199</v>
      </c>
      <c r="AM753" s="12">
        <v>0</v>
      </c>
      <c r="AN753" s="12">
        <v>0</v>
      </c>
      <c r="AO753" s="12">
        <v>0</v>
      </c>
      <c r="AP753" s="12">
        <v>0</v>
      </c>
      <c r="AQ753" s="12">
        <v>85849.079479220294</v>
      </c>
      <c r="AR753" s="12">
        <v>0</v>
      </c>
      <c r="AS753" s="11">
        <v>72497124.349999994</v>
      </c>
      <c r="AT753" s="11">
        <v>88572957.530000001</v>
      </c>
      <c r="AU753" s="12">
        <f t="shared" si="11"/>
        <v>177716833.64999998</v>
      </c>
    </row>
    <row r="754" spans="1:47" s="13" customFormat="1" ht="11.25" x14ac:dyDescent="0.2">
      <c r="A754" s="10" t="s">
        <v>331</v>
      </c>
      <c r="B754" s="10" t="s">
        <v>287</v>
      </c>
      <c r="C754" s="10" t="s">
        <v>205</v>
      </c>
      <c r="D754" s="10" t="s">
        <v>289</v>
      </c>
      <c r="E754" s="10" t="s">
        <v>290</v>
      </c>
      <c r="F754" s="11">
        <v>0</v>
      </c>
      <c r="G754" s="11">
        <v>0</v>
      </c>
      <c r="H754" s="11">
        <v>0</v>
      </c>
      <c r="I754" s="12">
        <v>1778757.54591703</v>
      </c>
      <c r="J754" s="12">
        <v>632198.84505502402</v>
      </c>
      <c r="K754" s="12">
        <v>0</v>
      </c>
      <c r="L754" s="12">
        <v>3960262.4953765501</v>
      </c>
      <c r="M754" s="12">
        <v>365394.58935963199</v>
      </c>
      <c r="N754" s="12">
        <v>9920426.6980806403</v>
      </c>
      <c r="O754" s="12">
        <v>0</v>
      </c>
      <c r="P754" s="12">
        <v>68107.574479325704</v>
      </c>
      <c r="Q754" s="12">
        <v>0</v>
      </c>
      <c r="R754" s="12">
        <v>162609.06451119701</v>
      </c>
      <c r="S754" s="12">
        <v>0</v>
      </c>
      <c r="T754" s="12">
        <v>0</v>
      </c>
      <c r="U754" s="12">
        <v>894679.91769886704</v>
      </c>
      <c r="V754" s="12">
        <v>0</v>
      </c>
      <c r="W754" s="12">
        <v>0</v>
      </c>
      <c r="X754" s="12">
        <v>888905.90948766901</v>
      </c>
      <c r="Y754" s="12">
        <v>0</v>
      </c>
      <c r="Z754" s="12">
        <v>0</v>
      </c>
      <c r="AA754" s="12">
        <v>472344.314877311</v>
      </c>
      <c r="AB754" s="12">
        <v>1639349.7185267</v>
      </c>
      <c r="AC754" s="12">
        <v>0</v>
      </c>
      <c r="AD754" s="12">
        <v>2946682.7840946</v>
      </c>
      <c r="AE754" s="12">
        <v>0</v>
      </c>
      <c r="AF754" s="12">
        <v>0</v>
      </c>
      <c r="AG754" s="12">
        <v>0</v>
      </c>
      <c r="AH754" s="12">
        <v>0</v>
      </c>
      <c r="AI754" s="12">
        <v>0</v>
      </c>
      <c r="AJ754" s="12">
        <v>0</v>
      </c>
      <c r="AK754" s="12">
        <v>431618.75229613599</v>
      </c>
      <c r="AL754" s="12">
        <v>8225.6143836721203</v>
      </c>
      <c r="AM754" s="12">
        <v>0</v>
      </c>
      <c r="AN754" s="12">
        <v>0</v>
      </c>
      <c r="AO754" s="12">
        <v>0</v>
      </c>
      <c r="AP754" s="12">
        <v>0</v>
      </c>
      <c r="AQ754" s="12">
        <v>125291.165855634</v>
      </c>
      <c r="AR754" s="12">
        <v>0</v>
      </c>
      <c r="AS754" s="11">
        <v>105804852.95</v>
      </c>
      <c r="AT754" s="11">
        <v>129266489.26000001</v>
      </c>
      <c r="AU754" s="12">
        <f t="shared" si="11"/>
        <v>259366197.19999999</v>
      </c>
    </row>
    <row r="755" spans="1:47" s="13" customFormat="1" ht="11.25" x14ac:dyDescent="0.2">
      <c r="A755" s="10" t="s">
        <v>331</v>
      </c>
      <c r="B755" s="10" t="s">
        <v>287</v>
      </c>
      <c r="C755" s="10" t="s">
        <v>205</v>
      </c>
      <c r="D755" s="10" t="s">
        <v>291</v>
      </c>
      <c r="E755" s="10" t="s">
        <v>292</v>
      </c>
      <c r="F755" s="11">
        <v>0</v>
      </c>
      <c r="G755" s="11">
        <v>0</v>
      </c>
      <c r="H755" s="11">
        <v>0</v>
      </c>
      <c r="I755" s="12">
        <v>27972.494462472401</v>
      </c>
      <c r="J755" s="12">
        <v>9941.8713545730407</v>
      </c>
      <c r="K755" s="12">
        <v>0</v>
      </c>
      <c r="L755" s="12">
        <v>62278.538734039103</v>
      </c>
      <c r="M755" s="12">
        <v>5746.1446338996902</v>
      </c>
      <c r="N755" s="12">
        <v>156007.25434132299</v>
      </c>
      <c r="O755" s="12">
        <v>0</v>
      </c>
      <c r="P755" s="12">
        <v>1071.0502700879199</v>
      </c>
      <c r="Q755" s="12">
        <v>0</v>
      </c>
      <c r="R755" s="12">
        <v>2557.1675954534298</v>
      </c>
      <c r="S755" s="12">
        <v>0</v>
      </c>
      <c r="T755" s="12">
        <v>0</v>
      </c>
      <c r="U755" s="12">
        <v>14069.6122981812</v>
      </c>
      <c r="V755" s="12">
        <v>0</v>
      </c>
      <c r="W755" s="12">
        <v>0</v>
      </c>
      <c r="X755" s="12">
        <v>13978.811045877501</v>
      </c>
      <c r="Y755" s="12">
        <v>0</v>
      </c>
      <c r="Z755" s="12">
        <v>0</v>
      </c>
      <c r="AA755" s="12">
        <v>7428.0211840080901</v>
      </c>
      <c r="AB755" s="12">
        <v>25780.1863040883</v>
      </c>
      <c r="AC755" s="12">
        <v>0</v>
      </c>
      <c r="AD755" s="12">
        <v>46339.124772766503</v>
      </c>
      <c r="AE755" s="12">
        <v>0</v>
      </c>
      <c r="AF755" s="12">
        <v>0</v>
      </c>
      <c r="AG755" s="12">
        <v>0</v>
      </c>
      <c r="AH755" s="12">
        <v>0</v>
      </c>
      <c r="AI755" s="12">
        <v>0</v>
      </c>
      <c r="AJ755" s="12">
        <v>0</v>
      </c>
      <c r="AK755" s="12">
        <v>6787.5766352847904</v>
      </c>
      <c r="AL755" s="12">
        <v>129.354870946776</v>
      </c>
      <c r="AM755" s="12">
        <v>0</v>
      </c>
      <c r="AN755" s="12">
        <v>0</v>
      </c>
      <c r="AO755" s="12">
        <v>0</v>
      </c>
      <c r="AP755" s="12">
        <v>0</v>
      </c>
      <c r="AQ755" s="12">
        <v>1970.31149699866</v>
      </c>
      <c r="AR755" s="12">
        <v>0</v>
      </c>
      <c r="AS755" s="11">
        <v>1663872.42</v>
      </c>
      <c r="AT755" s="11">
        <v>2032826.86</v>
      </c>
      <c r="AU755" s="12">
        <f t="shared" si="11"/>
        <v>4078756.8000000007</v>
      </c>
    </row>
    <row r="756" spans="1:47" s="13" customFormat="1" ht="11.25" x14ac:dyDescent="0.2">
      <c r="A756" s="10" t="s">
        <v>331</v>
      </c>
      <c r="B756" s="10" t="s">
        <v>287</v>
      </c>
      <c r="C756" s="10" t="s">
        <v>205</v>
      </c>
      <c r="D756" s="10" t="s">
        <v>14</v>
      </c>
      <c r="E756" s="10" t="s">
        <v>15</v>
      </c>
      <c r="F756" s="11">
        <v>0</v>
      </c>
      <c r="G756" s="11">
        <v>0</v>
      </c>
      <c r="H756" s="11">
        <v>0</v>
      </c>
      <c r="I756" s="12">
        <v>170070.07188793799</v>
      </c>
      <c r="J756" s="12">
        <v>60445.620187403802</v>
      </c>
      <c r="K756" s="12">
        <v>0</v>
      </c>
      <c r="L756" s="12">
        <v>378647.516537485</v>
      </c>
      <c r="M756" s="12">
        <v>34936.005878091099</v>
      </c>
      <c r="N756" s="12">
        <v>948509.07903346804</v>
      </c>
      <c r="O756" s="12">
        <v>0</v>
      </c>
      <c r="P756" s="12">
        <v>6511.8824734713398</v>
      </c>
      <c r="Q756" s="12">
        <v>0</v>
      </c>
      <c r="R756" s="12">
        <v>15547.3326617947</v>
      </c>
      <c r="S756" s="12">
        <v>0</v>
      </c>
      <c r="T756" s="12">
        <v>0</v>
      </c>
      <c r="U756" s="12">
        <v>85541.887520874094</v>
      </c>
      <c r="V756" s="12">
        <v>0</v>
      </c>
      <c r="W756" s="12">
        <v>0</v>
      </c>
      <c r="X756" s="12">
        <v>84989.824653276402</v>
      </c>
      <c r="Y756" s="12">
        <v>0</v>
      </c>
      <c r="Z756" s="12">
        <v>0</v>
      </c>
      <c r="AA756" s="12">
        <v>45161.653296390403</v>
      </c>
      <c r="AB756" s="12">
        <v>156741.049458525</v>
      </c>
      <c r="AC756" s="12">
        <v>0</v>
      </c>
      <c r="AD756" s="12">
        <v>281737.41501321702</v>
      </c>
      <c r="AE756" s="12">
        <v>0</v>
      </c>
      <c r="AF756" s="12">
        <v>0</v>
      </c>
      <c r="AG756" s="12">
        <v>0</v>
      </c>
      <c r="AH756" s="12">
        <v>0</v>
      </c>
      <c r="AI756" s="12">
        <v>0</v>
      </c>
      <c r="AJ756" s="12">
        <v>0</v>
      </c>
      <c r="AK756" s="12">
        <v>41267.812130821898</v>
      </c>
      <c r="AL756" s="12">
        <v>786.46515527913698</v>
      </c>
      <c r="AM756" s="12">
        <v>0</v>
      </c>
      <c r="AN756" s="12">
        <v>0</v>
      </c>
      <c r="AO756" s="12">
        <v>0</v>
      </c>
      <c r="AP756" s="12">
        <v>0</v>
      </c>
      <c r="AQ756" s="12">
        <v>11979.3041119642</v>
      </c>
      <c r="AR756" s="12">
        <v>0</v>
      </c>
      <c r="AS756" s="11">
        <v>10116184.18</v>
      </c>
      <c r="AT756" s="11">
        <v>12359391.619999999</v>
      </c>
      <c r="AU756" s="12">
        <f t="shared" si="11"/>
        <v>24798448.719999999</v>
      </c>
    </row>
    <row r="757" spans="1:47" s="13" customFormat="1" ht="11.25" x14ac:dyDescent="0.2">
      <c r="A757" s="10" t="s">
        <v>331</v>
      </c>
      <c r="B757" s="10" t="s">
        <v>287</v>
      </c>
      <c r="C757" s="10" t="s">
        <v>205</v>
      </c>
      <c r="D757" s="10" t="s">
        <v>18</v>
      </c>
      <c r="E757" s="10" t="s">
        <v>2289</v>
      </c>
      <c r="F757" s="11">
        <v>0</v>
      </c>
      <c r="G757" s="11">
        <v>0</v>
      </c>
      <c r="H757" s="11">
        <v>0</v>
      </c>
      <c r="I757" s="12">
        <v>25572.315710222301</v>
      </c>
      <c r="J757" s="12">
        <v>9088.8094864273899</v>
      </c>
      <c r="K757" s="12">
        <v>0</v>
      </c>
      <c r="L757" s="12">
        <v>56934.731245180003</v>
      </c>
      <c r="M757" s="12">
        <v>5253.0969267620503</v>
      </c>
      <c r="N757" s="12">
        <v>142621.05821322001</v>
      </c>
      <c r="O757" s="12">
        <v>0</v>
      </c>
      <c r="P757" s="12">
        <v>979.14884512542596</v>
      </c>
      <c r="Q757" s="12">
        <v>0</v>
      </c>
      <c r="R757" s="12">
        <v>2337.7499336934402</v>
      </c>
      <c r="S757" s="12">
        <v>0</v>
      </c>
      <c r="T757" s="12">
        <v>0</v>
      </c>
      <c r="U757" s="12">
        <v>12862.3697858698</v>
      </c>
      <c r="V757" s="12">
        <v>0</v>
      </c>
      <c r="W757" s="12">
        <v>0</v>
      </c>
      <c r="X757" s="12">
        <v>12779.3597313353</v>
      </c>
      <c r="Y757" s="12">
        <v>0</v>
      </c>
      <c r="Z757" s="12">
        <v>0</v>
      </c>
      <c r="AA757" s="12">
        <v>6790.6601277376603</v>
      </c>
      <c r="AB757" s="12">
        <v>23568.1184644061</v>
      </c>
      <c r="AC757" s="12">
        <v>0</v>
      </c>
      <c r="AD757" s="12">
        <v>42362.998052045303</v>
      </c>
      <c r="AE757" s="12">
        <v>0</v>
      </c>
      <c r="AF757" s="12">
        <v>0</v>
      </c>
      <c r="AG757" s="12">
        <v>0</v>
      </c>
      <c r="AH757" s="12">
        <v>0</v>
      </c>
      <c r="AI757" s="12">
        <v>0</v>
      </c>
      <c r="AJ757" s="12">
        <v>0</v>
      </c>
      <c r="AK757" s="12">
        <v>6205.1688975288098</v>
      </c>
      <c r="AL757" s="12">
        <v>118.255581494309</v>
      </c>
      <c r="AM757" s="12">
        <v>0</v>
      </c>
      <c r="AN757" s="12">
        <v>0</v>
      </c>
      <c r="AO757" s="12">
        <v>0</v>
      </c>
      <c r="AP757" s="12">
        <v>0</v>
      </c>
      <c r="AQ757" s="12">
        <v>1801.2489989524099</v>
      </c>
      <c r="AR757" s="12">
        <v>0</v>
      </c>
      <c r="AS757" s="11">
        <v>1521103.95</v>
      </c>
      <c r="AT757" s="11">
        <v>1858400.28</v>
      </c>
      <c r="AU757" s="12">
        <f t="shared" si="11"/>
        <v>3728779.3200000003</v>
      </c>
    </row>
    <row r="758" spans="1:47" s="13" customFormat="1" ht="11.25" x14ac:dyDescent="0.2">
      <c r="A758" s="10" t="s">
        <v>331</v>
      </c>
      <c r="B758" s="10" t="s">
        <v>287</v>
      </c>
      <c r="C758" s="10" t="s">
        <v>205</v>
      </c>
      <c r="D758" s="10" t="s">
        <v>19</v>
      </c>
      <c r="E758" s="10" t="s">
        <v>2242</v>
      </c>
      <c r="F758" s="11">
        <v>0</v>
      </c>
      <c r="G758" s="11">
        <v>0</v>
      </c>
      <c r="H758" s="11">
        <v>0</v>
      </c>
      <c r="I758" s="12">
        <v>491993.96548983798</v>
      </c>
      <c r="J758" s="12">
        <v>174862.51427052301</v>
      </c>
      <c r="K758" s="12">
        <v>0</v>
      </c>
      <c r="L758" s="12">
        <v>1095385.51443024</v>
      </c>
      <c r="M758" s="12">
        <v>101066.012847128</v>
      </c>
      <c r="N758" s="12">
        <v>2743932.1799327601</v>
      </c>
      <c r="O758" s="12">
        <v>0</v>
      </c>
      <c r="P758" s="12">
        <v>18838.157974308298</v>
      </c>
      <c r="Q758" s="12">
        <v>0</v>
      </c>
      <c r="R758" s="12">
        <v>44976.7190908595</v>
      </c>
      <c r="S758" s="12">
        <v>0</v>
      </c>
      <c r="T758" s="12">
        <v>0</v>
      </c>
      <c r="U758" s="12">
        <v>247463.24846979399</v>
      </c>
      <c r="V758" s="12">
        <v>0</v>
      </c>
      <c r="W758" s="12">
        <v>0</v>
      </c>
      <c r="X758" s="12">
        <v>245866.19146609001</v>
      </c>
      <c r="Y758" s="12">
        <v>0</v>
      </c>
      <c r="Z758" s="12">
        <v>0</v>
      </c>
      <c r="AA758" s="12">
        <v>130647.683314963</v>
      </c>
      <c r="AB758" s="12">
        <v>453434.57330312399</v>
      </c>
      <c r="AC758" s="12">
        <v>0</v>
      </c>
      <c r="AD758" s="12">
        <v>815035.27634505602</v>
      </c>
      <c r="AE758" s="12">
        <v>0</v>
      </c>
      <c r="AF758" s="12">
        <v>0</v>
      </c>
      <c r="AG758" s="12">
        <v>0</v>
      </c>
      <c r="AH758" s="12">
        <v>0</v>
      </c>
      <c r="AI758" s="12">
        <v>0</v>
      </c>
      <c r="AJ758" s="12">
        <v>0</v>
      </c>
      <c r="AK758" s="12">
        <v>119383.23017062699</v>
      </c>
      <c r="AL758" s="12">
        <v>2275.1569760041202</v>
      </c>
      <c r="AM758" s="12">
        <v>0</v>
      </c>
      <c r="AN758" s="12">
        <v>0</v>
      </c>
      <c r="AO758" s="12">
        <v>0</v>
      </c>
      <c r="AP758" s="12">
        <v>0</v>
      </c>
      <c r="AQ758" s="12">
        <v>34654.805918689199</v>
      </c>
      <c r="AR758" s="12">
        <v>0</v>
      </c>
      <c r="AS758" s="11">
        <v>29265005.390000001</v>
      </c>
      <c r="AT758" s="11">
        <v>35754357.189999998</v>
      </c>
      <c r="AU758" s="12">
        <f t="shared" si="11"/>
        <v>71739177.810000002</v>
      </c>
    </row>
    <row r="759" spans="1:47" s="13" customFormat="1" ht="11.25" x14ac:dyDescent="0.2">
      <c r="A759" s="10" t="s">
        <v>331</v>
      </c>
      <c r="B759" s="10" t="s">
        <v>287</v>
      </c>
      <c r="C759" s="10" t="s">
        <v>205</v>
      </c>
      <c r="D759" s="10" t="s">
        <v>20</v>
      </c>
      <c r="E759" s="10" t="s">
        <v>2243</v>
      </c>
      <c r="F759" s="11">
        <v>0</v>
      </c>
      <c r="G759" s="11">
        <v>0</v>
      </c>
      <c r="H759" s="11">
        <v>0</v>
      </c>
      <c r="I759" s="12">
        <v>40647.776744969298</v>
      </c>
      <c r="J759" s="12">
        <v>14446.8691481929</v>
      </c>
      <c r="K759" s="12">
        <v>0</v>
      </c>
      <c r="L759" s="12">
        <v>90499.048694436206</v>
      </c>
      <c r="M759" s="12">
        <v>8349.91689913138</v>
      </c>
      <c r="N759" s="12">
        <v>226699.411937294</v>
      </c>
      <c r="O759" s="12">
        <v>0</v>
      </c>
      <c r="P759" s="12">
        <v>1556.37933254684</v>
      </c>
      <c r="Q759" s="12">
        <v>0</v>
      </c>
      <c r="R759" s="12">
        <v>3715.9066260218501</v>
      </c>
      <c r="S759" s="12">
        <v>0</v>
      </c>
      <c r="T759" s="12">
        <v>0</v>
      </c>
      <c r="U759" s="12">
        <v>20445.0289677238</v>
      </c>
      <c r="V759" s="12">
        <v>0</v>
      </c>
      <c r="W759" s="12">
        <v>0</v>
      </c>
      <c r="X759" s="12">
        <v>20313.082600310699</v>
      </c>
      <c r="Y759" s="12">
        <v>0</v>
      </c>
      <c r="Z759" s="12">
        <v>0</v>
      </c>
      <c r="AA759" s="12">
        <v>10793.908535741501</v>
      </c>
      <c r="AB759" s="12">
        <v>37462.059693609197</v>
      </c>
      <c r="AC759" s="12">
        <v>0</v>
      </c>
      <c r="AD759" s="12">
        <v>67336.947759438495</v>
      </c>
      <c r="AE759" s="12">
        <v>0</v>
      </c>
      <c r="AF759" s="12">
        <v>0</v>
      </c>
      <c r="AG759" s="12">
        <v>0</v>
      </c>
      <c r="AH759" s="12">
        <v>0</v>
      </c>
      <c r="AI759" s="12">
        <v>0</v>
      </c>
      <c r="AJ759" s="12">
        <v>0</v>
      </c>
      <c r="AK759" s="12">
        <v>9863.2569247826505</v>
      </c>
      <c r="AL759" s="12">
        <v>187.969933184648</v>
      </c>
      <c r="AM759" s="12">
        <v>0</v>
      </c>
      <c r="AN759" s="12">
        <v>0</v>
      </c>
      <c r="AO759" s="12">
        <v>0</v>
      </c>
      <c r="AP759" s="12">
        <v>0</v>
      </c>
      <c r="AQ759" s="12">
        <v>2863.12620261643</v>
      </c>
      <c r="AR759" s="12">
        <v>0</v>
      </c>
      <c r="AS759" s="11">
        <v>2417829.2599999998</v>
      </c>
      <c r="AT759" s="11">
        <v>2953969.41</v>
      </c>
      <c r="AU759" s="12">
        <f t="shared" si="11"/>
        <v>5926979.3599999994</v>
      </c>
    </row>
    <row r="760" spans="1:47" s="13" customFormat="1" ht="11.25" x14ac:dyDescent="0.2">
      <c r="A760" s="10" t="s">
        <v>331</v>
      </c>
      <c r="B760" s="10" t="s">
        <v>287</v>
      </c>
      <c r="C760" s="10" t="s">
        <v>205</v>
      </c>
      <c r="D760" s="10" t="s">
        <v>206</v>
      </c>
      <c r="E760" s="10" t="s">
        <v>207</v>
      </c>
      <c r="F760" s="11">
        <v>0</v>
      </c>
      <c r="G760" s="11">
        <v>0</v>
      </c>
      <c r="H760" s="11">
        <v>0</v>
      </c>
      <c r="I760" s="12">
        <v>4714233.7138133999</v>
      </c>
      <c r="J760" s="12">
        <v>1675513.9653705901</v>
      </c>
      <c r="K760" s="12">
        <v>0</v>
      </c>
      <c r="L760" s="12">
        <v>10495867.193429099</v>
      </c>
      <c r="M760" s="12">
        <v>968403.75798160303</v>
      </c>
      <c r="N760" s="12">
        <v>26292065.550392799</v>
      </c>
      <c r="O760" s="12">
        <v>0</v>
      </c>
      <c r="P760" s="12">
        <v>180505.22091304199</v>
      </c>
      <c r="Q760" s="12">
        <v>0</v>
      </c>
      <c r="R760" s="12">
        <v>430962.12626051903</v>
      </c>
      <c r="S760" s="12">
        <v>0</v>
      </c>
      <c r="T760" s="12">
        <v>0</v>
      </c>
      <c r="U760" s="12">
        <v>2371166.4587280098</v>
      </c>
      <c r="V760" s="12">
        <v>0</v>
      </c>
      <c r="W760" s="12">
        <v>0</v>
      </c>
      <c r="X760" s="12">
        <v>2355863.62881982</v>
      </c>
      <c r="Y760" s="12">
        <v>0</v>
      </c>
      <c r="Z760" s="12">
        <v>0</v>
      </c>
      <c r="AA760" s="12">
        <v>1251852.16997898</v>
      </c>
      <c r="AB760" s="12">
        <v>4344761.7296402296</v>
      </c>
      <c r="AC760" s="12">
        <v>0</v>
      </c>
      <c r="AD760" s="12">
        <v>7809581.1070927698</v>
      </c>
      <c r="AE760" s="12">
        <v>0</v>
      </c>
      <c r="AF760" s="12">
        <v>0</v>
      </c>
      <c r="AG760" s="12">
        <v>0</v>
      </c>
      <c r="AH760" s="12">
        <v>0</v>
      </c>
      <c r="AI760" s="12">
        <v>0</v>
      </c>
      <c r="AJ760" s="12">
        <v>0</v>
      </c>
      <c r="AK760" s="12">
        <v>1143917.3811288101</v>
      </c>
      <c r="AL760" s="12">
        <v>21800.3115339387</v>
      </c>
      <c r="AM760" s="12">
        <v>0</v>
      </c>
      <c r="AN760" s="12">
        <v>0</v>
      </c>
      <c r="AO760" s="12">
        <v>0</v>
      </c>
      <c r="AP760" s="12">
        <v>0</v>
      </c>
      <c r="AQ760" s="12">
        <v>332058.65491640702</v>
      </c>
      <c r="AR760" s="12">
        <v>0</v>
      </c>
      <c r="AS760" s="11">
        <v>280414161.04000002</v>
      </c>
      <c r="AT760" s="11">
        <v>342594438.00999999</v>
      </c>
      <c r="AU760" s="12">
        <f t="shared" si="11"/>
        <v>687397152.01999998</v>
      </c>
    </row>
    <row r="761" spans="1:47" s="13" customFormat="1" ht="11.25" x14ac:dyDescent="0.2">
      <c r="A761" s="10" t="s">
        <v>331</v>
      </c>
      <c r="B761" s="10" t="s">
        <v>287</v>
      </c>
      <c r="C761" s="10" t="s">
        <v>205</v>
      </c>
      <c r="D761" s="10" t="s">
        <v>23</v>
      </c>
      <c r="E761" s="10" t="s">
        <v>2245</v>
      </c>
      <c r="F761" s="11">
        <v>0</v>
      </c>
      <c r="G761" s="11">
        <v>0</v>
      </c>
      <c r="H761" s="11">
        <v>0</v>
      </c>
      <c r="I761" s="12">
        <v>157150.31972133799</v>
      </c>
      <c r="J761" s="12">
        <v>55853.733891899501</v>
      </c>
      <c r="K761" s="12">
        <v>0</v>
      </c>
      <c r="L761" s="12">
        <v>349882.71378379298</v>
      </c>
      <c r="M761" s="12">
        <v>32282.014304939901</v>
      </c>
      <c r="N761" s="12">
        <v>876453.47223066399</v>
      </c>
      <c r="O761" s="12">
        <v>0</v>
      </c>
      <c r="P761" s="12">
        <v>6017.19280372917</v>
      </c>
      <c r="Q761" s="12">
        <v>0</v>
      </c>
      <c r="R761" s="12">
        <v>14366.244874788799</v>
      </c>
      <c r="S761" s="12">
        <v>0</v>
      </c>
      <c r="T761" s="12">
        <v>0</v>
      </c>
      <c r="U761" s="12">
        <v>79043.507327555693</v>
      </c>
      <c r="V761" s="12">
        <v>0</v>
      </c>
      <c r="W761" s="12">
        <v>0</v>
      </c>
      <c r="X761" s="12">
        <v>78533.383146468594</v>
      </c>
      <c r="Y761" s="12">
        <v>0</v>
      </c>
      <c r="Z761" s="12">
        <v>0</v>
      </c>
      <c r="AA761" s="12">
        <v>41730.847619964799</v>
      </c>
      <c r="AB761" s="12">
        <v>144833.86619661</v>
      </c>
      <c r="AC761" s="12">
        <v>0</v>
      </c>
      <c r="AD761" s="12">
        <v>260334.60417400301</v>
      </c>
      <c r="AE761" s="12">
        <v>0</v>
      </c>
      <c r="AF761" s="12">
        <v>0</v>
      </c>
      <c r="AG761" s="12">
        <v>0</v>
      </c>
      <c r="AH761" s="12">
        <v>0</v>
      </c>
      <c r="AI761" s="12">
        <v>0</v>
      </c>
      <c r="AJ761" s="12">
        <v>0</v>
      </c>
      <c r="AK761" s="12">
        <v>38132.8107795006</v>
      </c>
      <c r="AL761" s="12">
        <v>726.71957640640096</v>
      </c>
      <c r="AM761" s="12">
        <v>0</v>
      </c>
      <c r="AN761" s="12">
        <v>0</v>
      </c>
      <c r="AO761" s="12">
        <v>0</v>
      </c>
      <c r="AP761" s="12">
        <v>0</v>
      </c>
      <c r="AQ761" s="12">
        <v>11069.269568338699</v>
      </c>
      <c r="AR761" s="12">
        <v>0</v>
      </c>
      <c r="AS761" s="11">
        <v>9347685.6899999995</v>
      </c>
      <c r="AT761" s="11">
        <v>11420482.890000001</v>
      </c>
      <c r="AU761" s="12">
        <f t="shared" si="11"/>
        <v>22914579.280000001</v>
      </c>
    </row>
    <row r="762" spans="1:47" s="13" customFormat="1" ht="11.25" x14ac:dyDescent="0.2">
      <c r="A762" s="10" t="s">
        <v>331</v>
      </c>
      <c r="B762" s="10" t="s">
        <v>287</v>
      </c>
      <c r="C762" s="10" t="s">
        <v>205</v>
      </c>
      <c r="D762" s="10" t="s">
        <v>26</v>
      </c>
      <c r="E762" s="10" t="s">
        <v>27</v>
      </c>
      <c r="F762" s="11">
        <v>0</v>
      </c>
      <c r="G762" s="11">
        <v>0</v>
      </c>
      <c r="H762" s="11">
        <v>0</v>
      </c>
      <c r="I762" s="12">
        <v>2043800.62671596</v>
      </c>
      <c r="J762" s="12">
        <v>726399.38967423094</v>
      </c>
      <c r="K762" s="12">
        <v>0</v>
      </c>
      <c r="L762" s="12">
        <v>4550359.8782134699</v>
      </c>
      <c r="M762" s="12">
        <v>419840.06895489001</v>
      </c>
      <c r="N762" s="12">
        <v>11398616.044872001</v>
      </c>
      <c r="O762" s="12">
        <v>0</v>
      </c>
      <c r="P762" s="12">
        <v>78255.917297141597</v>
      </c>
      <c r="Q762" s="12">
        <v>0</v>
      </c>
      <c r="R762" s="12">
        <v>186838.565334852</v>
      </c>
      <c r="S762" s="12">
        <v>0</v>
      </c>
      <c r="T762" s="12">
        <v>0</v>
      </c>
      <c r="U762" s="12">
        <v>1027991.3531219499</v>
      </c>
      <c r="V762" s="12">
        <v>0</v>
      </c>
      <c r="W762" s="12">
        <v>0</v>
      </c>
      <c r="X762" s="12">
        <v>1021356.99104838</v>
      </c>
      <c r="Y762" s="12">
        <v>0</v>
      </c>
      <c r="Z762" s="12">
        <v>0</v>
      </c>
      <c r="AA762" s="12">
        <v>542725.796996844</v>
      </c>
      <c r="AB762" s="12">
        <v>1883620.3898739701</v>
      </c>
      <c r="AC762" s="12">
        <v>0</v>
      </c>
      <c r="AD762" s="12">
        <v>3385752.1137097101</v>
      </c>
      <c r="AE762" s="12">
        <v>0</v>
      </c>
      <c r="AF762" s="12">
        <v>0</v>
      </c>
      <c r="AG762" s="12">
        <v>0</v>
      </c>
      <c r="AH762" s="12">
        <v>0</v>
      </c>
      <c r="AI762" s="12">
        <v>0</v>
      </c>
      <c r="AJ762" s="12">
        <v>0</v>
      </c>
      <c r="AK762" s="12">
        <v>495931.93770004099</v>
      </c>
      <c r="AL762" s="12">
        <v>9451.26887644813</v>
      </c>
      <c r="AM762" s="12">
        <v>0</v>
      </c>
      <c r="AN762" s="12">
        <v>0</v>
      </c>
      <c r="AO762" s="12">
        <v>0</v>
      </c>
      <c r="AP762" s="12">
        <v>0</v>
      </c>
      <c r="AQ762" s="12">
        <v>143960.12761014199</v>
      </c>
      <c r="AR762" s="12">
        <v>0</v>
      </c>
      <c r="AS762" s="11">
        <v>121570264.20999999</v>
      </c>
      <c r="AT762" s="11">
        <v>148527792.58000001</v>
      </c>
      <c r="AU762" s="12">
        <f t="shared" si="11"/>
        <v>298012957.26000005</v>
      </c>
    </row>
    <row r="763" spans="1:47" s="13" customFormat="1" ht="11.25" x14ac:dyDescent="0.2">
      <c r="A763" s="10" t="s">
        <v>331</v>
      </c>
      <c r="B763" s="10" t="s">
        <v>287</v>
      </c>
      <c r="C763" s="10" t="s">
        <v>205</v>
      </c>
      <c r="D763" s="10" t="s">
        <v>28</v>
      </c>
      <c r="E763" s="10" t="s">
        <v>29</v>
      </c>
      <c r="F763" s="11">
        <v>0</v>
      </c>
      <c r="G763" s="11">
        <v>0</v>
      </c>
      <c r="H763" s="11">
        <v>0</v>
      </c>
      <c r="I763" s="12">
        <v>512288.03505995398</v>
      </c>
      <c r="J763" s="12">
        <v>182075.350765943</v>
      </c>
      <c r="K763" s="12">
        <v>0</v>
      </c>
      <c r="L763" s="12">
        <v>1140568.6495807101</v>
      </c>
      <c r="M763" s="12">
        <v>105234.845881192</v>
      </c>
      <c r="N763" s="12">
        <v>2857115.5814807699</v>
      </c>
      <c r="O763" s="12">
        <v>0</v>
      </c>
      <c r="P763" s="12">
        <v>19615.205896273801</v>
      </c>
      <c r="Q763" s="12">
        <v>0</v>
      </c>
      <c r="R763" s="12">
        <v>46831.946451944503</v>
      </c>
      <c r="S763" s="12">
        <v>0</v>
      </c>
      <c r="T763" s="12">
        <v>0</v>
      </c>
      <c r="U763" s="12">
        <v>257670.76468494299</v>
      </c>
      <c r="V763" s="12">
        <v>0</v>
      </c>
      <c r="W763" s="12">
        <v>0</v>
      </c>
      <c r="X763" s="12">
        <v>256007.831292068</v>
      </c>
      <c r="Y763" s="12">
        <v>0</v>
      </c>
      <c r="Z763" s="12">
        <v>0</v>
      </c>
      <c r="AA763" s="12">
        <v>136036.71927951701</v>
      </c>
      <c r="AB763" s="12">
        <v>472138.12135771901</v>
      </c>
      <c r="AC763" s="12">
        <v>0</v>
      </c>
      <c r="AD763" s="12">
        <v>848654.35251355695</v>
      </c>
      <c r="AE763" s="12">
        <v>0</v>
      </c>
      <c r="AF763" s="12">
        <v>0</v>
      </c>
      <c r="AG763" s="12">
        <v>0</v>
      </c>
      <c r="AH763" s="12">
        <v>0</v>
      </c>
      <c r="AI763" s="12">
        <v>0</v>
      </c>
      <c r="AJ763" s="12">
        <v>0</v>
      </c>
      <c r="AK763" s="12">
        <v>124307.62304641301</v>
      </c>
      <c r="AL763" s="12">
        <v>2369.0040497339601</v>
      </c>
      <c r="AM763" s="12">
        <v>0</v>
      </c>
      <c r="AN763" s="12">
        <v>0</v>
      </c>
      <c r="AO763" s="12">
        <v>0</v>
      </c>
      <c r="AP763" s="12">
        <v>0</v>
      </c>
      <c r="AQ763" s="12">
        <v>36084.268659258698</v>
      </c>
      <c r="AR763" s="12">
        <v>0</v>
      </c>
      <c r="AS763" s="11">
        <v>30472146.32</v>
      </c>
      <c r="AT763" s="11">
        <v>37229174.899999999</v>
      </c>
      <c r="AU763" s="12">
        <f t="shared" si="11"/>
        <v>74698319.519999996</v>
      </c>
    </row>
    <row r="764" spans="1:47" s="13" customFormat="1" ht="11.25" x14ac:dyDescent="0.2">
      <c r="A764" s="10" t="s">
        <v>331</v>
      </c>
      <c r="B764" s="10" t="s">
        <v>287</v>
      </c>
      <c r="C764" s="10" t="s">
        <v>205</v>
      </c>
      <c r="D764" s="10" t="s">
        <v>32</v>
      </c>
      <c r="E764" s="10" t="s">
        <v>2246</v>
      </c>
      <c r="F764" s="11">
        <v>0</v>
      </c>
      <c r="G764" s="11">
        <v>0</v>
      </c>
      <c r="H764" s="11">
        <v>0</v>
      </c>
      <c r="I764" s="12">
        <v>4751927.5961763496</v>
      </c>
      <c r="J764" s="12">
        <v>1688910.9732709599</v>
      </c>
      <c r="K764" s="12">
        <v>0</v>
      </c>
      <c r="L764" s="12">
        <v>10579789.6307336</v>
      </c>
      <c r="M764" s="12">
        <v>976146.88221963902</v>
      </c>
      <c r="N764" s="12">
        <v>26502290.602034099</v>
      </c>
      <c r="O764" s="12">
        <v>0</v>
      </c>
      <c r="P764" s="12">
        <v>181948.49737662901</v>
      </c>
      <c r="Q764" s="12">
        <v>0</v>
      </c>
      <c r="R764" s="12">
        <v>434407.996082914</v>
      </c>
      <c r="S764" s="12">
        <v>0</v>
      </c>
      <c r="T764" s="12">
        <v>0</v>
      </c>
      <c r="U764" s="12">
        <v>2390125.7371567301</v>
      </c>
      <c r="V764" s="12">
        <v>0</v>
      </c>
      <c r="W764" s="12">
        <v>0</v>
      </c>
      <c r="X764" s="12">
        <v>2374700.5494900201</v>
      </c>
      <c r="Y764" s="12">
        <v>0</v>
      </c>
      <c r="Z764" s="12">
        <v>0</v>
      </c>
      <c r="AA764" s="12">
        <v>1261861.67975206</v>
      </c>
      <c r="AB764" s="12">
        <v>4379501.4026123704</v>
      </c>
      <c r="AC764" s="12">
        <v>0</v>
      </c>
      <c r="AD764" s="12">
        <v>7872024.6449878197</v>
      </c>
      <c r="AE764" s="12">
        <v>0</v>
      </c>
      <c r="AF764" s="12">
        <v>0</v>
      </c>
      <c r="AG764" s="12">
        <v>0</v>
      </c>
      <c r="AH764" s="12">
        <v>0</v>
      </c>
      <c r="AI764" s="12">
        <v>0</v>
      </c>
      <c r="AJ764" s="12">
        <v>0</v>
      </c>
      <c r="AK764" s="12">
        <v>1153063.8702116199</v>
      </c>
      <c r="AL764" s="12">
        <v>21974.6215975294</v>
      </c>
      <c r="AM764" s="12">
        <v>0</v>
      </c>
      <c r="AN764" s="12">
        <v>0</v>
      </c>
      <c r="AO764" s="12">
        <v>0</v>
      </c>
      <c r="AP764" s="12">
        <v>0</v>
      </c>
      <c r="AQ764" s="12">
        <v>334713.716297718</v>
      </c>
      <c r="AR764" s="12">
        <v>0</v>
      </c>
      <c r="AS764" s="11">
        <v>282656285.43000001</v>
      </c>
      <c r="AT764" s="11">
        <v>345333740.98000002</v>
      </c>
      <c r="AU764" s="12">
        <f t="shared" si="11"/>
        <v>692893414.81000006</v>
      </c>
    </row>
    <row r="765" spans="1:47" s="13" customFormat="1" ht="11.25" x14ac:dyDescent="0.2">
      <c r="A765" s="10" t="s">
        <v>331</v>
      </c>
      <c r="B765" s="10" t="s">
        <v>287</v>
      </c>
      <c r="C765" s="10" t="s">
        <v>205</v>
      </c>
      <c r="D765" s="10" t="s">
        <v>293</v>
      </c>
      <c r="E765" s="10" t="s">
        <v>294</v>
      </c>
      <c r="F765" s="11">
        <v>0</v>
      </c>
      <c r="G765" s="11">
        <v>0</v>
      </c>
      <c r="H765" s="11">
        <v>0</v>
      </c>
      <c r="I765" s="12">
        <v>8002316.5699282698</v>
      </c>
      <c r="J765" s="12">
        <v>2844151.1350919702</v>
      </c>
      <c r="K765" s="12">
        <v>0</v>
      </c>
      <c r="L765" s="12">
        <v>17816522.696284</v>
      </c>
      <c r="M765" s="12">
        <v>1643845.8314380699</v>
      </c>
      <c r="N765" s="12">
        <v>44630250.552715003</v>
      </c>
      <c r="O765" s="12">
        <v>0</v>
      </c>
      <c r="P765" s="12">
        <v>306403.96890771901</v>
      </c>
      <c r="Q765" s="12">
        <v>0</v>
      </c>
      <c r="R765" s="12">
        <v>731549.51013159903</v>
      </c>
      <c r="S765" s="12">
        <v>0</v>
      </c>
      <c r="T765" s="12">
        <v>0</v>
      </c>
      <c r="U765" s="12">
        <v>4025007.2004572498</v>
      </c>
      <c r="V765" s="12">
        <v>0</v>
      </c>
      <c r="W765" s="12">
        <v>0</v>
      </c>
      <c r="X765" s="12">
        <v>3999030.95558372</v>
      </c>
      <c r="Y765" s="12">
        <v>0</v>
      </c>
      <c r="Z765" s="12">
        <v>0</v>
      </c>
      <c r="AA765" s="12">
        <v>2124993.7892493601</v>
      </c>
      <c r="AB765" s="12">
        <v>7375145.3347792998</v>
      </c>
      <c r="AC765" s="12">
        <v>0</v>
      </c>
      <c r="AD765" s="12">
        <v>13256606.288815999</v>
      </c>
      <c r="AE765" s="12">
        <v>0</v>
      </c>
      <c r="AF765" s="12">
        <v>0</v>
      </c>
      <c r="AG765" s="12">
        <v>0</v>
      </c>
      <c r="AH765" s="12">
        <v>0</v>
      </c>
      <c r="AI765" s="12">
        <v>0</v>
      </c>
      <c r="AJ765" s="12">
        <v>0</v>
      </c>
      <c r="AK765" s="12">
        <v>1941776.6638962999</v>
      </c>
      <c r="AL765" s="12">
        <v>37005.588778185302</v>
      </c>
      <c r="AM765" s="12">
        <v>0</v>
      </c>
      <c r="AN765" s="12">
        <v>0</v>
      </c>
      <c r="AO765" s="12">
        <v>0</v>
      </c>
      <c r="AP765" s="12">
        <v>0</v>
      </c>
      <c r="AQ765" s="12">
        <v>563662.86394320102</v>
      </c>
      <c r="AR765" s="12">
        <v>0</v>
      </c>
      <c r="AS765" s="11">
        <v>475997378.07999998</v>
      </c>
      <c r="AT765" s="11">
        <v>581547143.10000002</v>
      </c>
      <c r="AU765" s="12">
        <f t="shared" si="11"/>
        <v>1166842790.1300001</v>
      </c>
    </row>
    <row r="766" spans="1:47" s="13" customFormat="1" ht="11.25" x14ac:dyDescent="0.2">
      <c r="A766" s="10" t="s">
        <v>331</v>
      </c>
      <c r="B766" s="10" t="s">
        <v>287</v>
      </c>
      <c r="C766" s="10" t="s">
        <v>205</v>
      </c>
      <c r="D766" s="10" t="s">
        <v>297</v>
      </c>
      <c r="E766" s="10" t="s">
        <v>298</v>
      </c>
      <c r="F766" s="11">
        <v>0</v>
      </c>
      <c r="G766" s="11">
        <v>0</v>
      </c>
      <c r="H766" s="11">
        <v>0</v>
      </c>
      <c r="I766" s="12">
        <v>3268886.3652078002</v>
      </c>
      <c r="J766" s="12">
        <v>1161814.4302151499</v>
      </c>
      <c r="K766" s="12">
        <v>0</v>
      </c>
      <c r="L766" s="12">
        <v>7277916.0394825898</v>
      </c>
      <c r="M766" s="12">
        <v>671498.70639768499</v>
      </c>
      <c r="N766" s="12">
        <v>18231122.979540601</v>
      </c>
      <c r="O766" s="12">
        <v>0</v>
      </c>
      <c r="P766" s="12">
        <v>125163.725710613</v>
      </c>
      <c r="Q766" s="12">
        <v>0</v>
      </c>
      <c r="R766" s="12">
        <v>298832.49409677699</v>
      </c>
      <c r="S766" s="12">
        <v>0</v>
      </c>
      <c r="T766" s="12">
        <v>0</v>
      </c>
      <c r="U766" s="12">
        <v>1644185.2859060101</v>
      </c>
      <c r="V766" s="12">
        <v>0</v>
      </c>
      <c r="W766" s="12">
        <v>0</v>
      </c>
      <c r="X766" s="12">
        <v>1633574.1844900199</v>
      </c>
      <c r="Y766" s="12">
        <v>0</v>
      </c>
      <c r="Z766" s="12">
        <v>0</v>
      </c>
      <c r="AA766" s="12">
        <v>868044.04238793603</v>
      </c>
      <c r="AB766" s="12">
        <v>3012691.6144360998</v>
      </c>
      <c r="AC766" s="12">
        <v>0</v>
      </c>
      <c r="AD766" s="12">
        <v>5415224.3500693003</v>
      </c>
      <c r="AE766" s="12">
        <v>0</v>
      </c>
      <c r="AF766" s="12">
        <v>0</v>
      </c>
      <c r="AG766" s="12">
        <v>0</v>
      </c>
      <c r="AH766" s="12">
        <v>0</v>
      </c>
      <c r="AI766" s="12">
        <v>0</v>
      </c>
      <c r="AJ766" s="12">
        <v>0</v>
      </c>
      <c r="AK766" s="12">
        <v>793201.21934968501</v>
      </c>
      <c r="AL766" s="12">
        <v>15116.505768851501</v>
      </c>
      <c r="AM766" s="12">
        <v>0</v>
      </c>
      <c r="AN766" s="12">
        <v>0</v>
      </c>
      <c r="AO766" s="12">
        <v>0</v>
      </c>
      <c r="AP766" s="12">
        <v>0</v>
      </c>
      <c r="AQ766" s="12">
        <v>230252.05694086</v>
      </c>
      <c r="AR766" s="12">
        <v>0</v>
      </c>
      <c r="AS766" s="11">
        <v>194441362.72999999</v>
      </c>
      <c r="AT766" s="11">
        <v>237557650.94999999</v>
      </c>
      <c r="AU766" s="12">
        <f t="shared" si="11"/>
        <v>476646537.67999995</v>
      </c>
    </row>
    <row r="767" spans="1:47" s="13" customFormat="1" ht="11.25" x14ac:dyDescent="0.2">
      <c r="A767" s="10" t="s">
        <v>332</v>
      </c>
      <c r="B767" s="10" t="s">
        <v>287</v>
      </c>
      <c r="C767" s="10" t="s">
        <v>333</v>
      </c>
      <c r="D767" s="10" t="s">
        <v>20</v>
      </c>
      <c r="E767" s="10" t="s">
        <v>2243</v>
      </c>
      <c r="F767" s="11">
        <v>0</v>
      </c>
      <c r="G767" s="11">
        <v>0</v>
      </c>
      <c r="H767" s="11">
        <v>0</v>
      </c>
      <c r="I767" s="12">
        <v>554.75390261976099</v>
      </c>
      <c r="J767" s="12">
        <v>221.03323828291801</v>
      </c>
      <c r="K767" s="12">
        <v>0</v>
      </c>
      <c r="L767" s="12">
        <v>1384.6112537966201</v>
      </c>
      <c r="M767" s="12">
        <v>127.751532189678</v>
      </c>
      <c r="N767" s="12">
        <v>3468.4404148925501</v>
      </c>
      <c r="O767" s="12">
        <v>0</v>
      </c>
      <c r="P767" s="12">
        <v>23.812221857970599</v>
      </c>
      <c r="Q767" s="12">
        <v>0</v>
      </c>
      <c r="R767" s="12">
        <v>56.852417199025602</v>
      </c>
      <c r="S767" s="12">
        <v>0</v>
      </c>
      <c r="T767" s="12">
        <v>0</v>
      </c>
      <c r="U767" s="12">
        <v>312.80341859397601</v>
      </c>
      <c r="V767" s="12">
        <v>0</v>
      </c>
      <c r="W767" s="12">
        <v>0</v>
      </c>
      <c r="X767" s="12">
        <v>310.78469310108602</v>
      </c>
      <c r="Y767" s="12">
        <v>0</v>
      </c>
      <c r="Z767" s="12">
        <v>0</v>
      </c>
      <c r="AA767" s="12">
        <v>165.14393799651299</v>
      </c>
      <c r="AB767" s="12">
        <v>573.15948283622095</v>
      </c>
      <c r="AC767" s="12">
        <v>0</v>
      </c>
      <c r="AD767" s="12">
        <v>1030.2373439790199</v>
      </c>
      <c r="AE767" s="12">
        <v>0</v>
      </c>
      <c r="AF767" s="12">
        <v>0</v>
      </c>
      <c r="AG767" s="12">
        <v>0</v>
      </c>
      <c r="AH767" s="12">
        <v>0</v>
      </c>
      <c r="AI767" s="12">
        <v>0</v>
      </c>
      <c r="AJ767" s="12">
        <v>0</v>
      </c>
      <c r="AK767" s="12">
        <v>150.90519244236</v>
      </c>
      <c r="AL767" s="12">
        <v>2.8758759970319998</v>
      </c>
      <c r="AM767" s="12">
        <v>0</v>
      </c>
      <c r="AN767" s="12">
        <v>0</v>
      </c>
      <c r="AO767" s="12">
        <v>0</v>
      </c>
      <c r="AP767" s="12">
        <v>0</v>
      </c>
      <c r="AQ767" s="12">
        <v>43.805074215265797</v>
      </c>
      <c r="AR767" s="12">
        <v>0</v>
      </c>
      <c r="AS767" s="11">
        <v>37666.959999999999</v>
      </c>
      <c r="AT767" s="11">
        <v>48056.25</v>
      </c>
      <c r="AU767" s="12">
        <f t="shared" si="11"/>
        <v>94150.18</v>
      </c>
    </row>
    <row r="768" spans="1:47" s="13" customFormat="1" ht="11.25" x14ac:dyDescent="0.2">
      <c r="A768" s="10" t="s">
        <v>332</v>
      </c>
      <c r="B768" s="10" t="s">
        <v>287</v>
      </c>
      <c r="C768" s="10" t="s">
        <v>333</v>
      </c>
      <c r="D768" s="10" t="s">
        <v>23</v>
      </c>
      <c r="E768" s="10" t="s">
        <v>2245</v>
      </c>
      <c r="F768" s="11">
        <v>0</v>
      </c>
      <c r="G768" s="11">
        <v>0</v>
      </c>
      <c r="H768" s="11">
        <v>0</v>
      </c>
      <c r="I768" s="12">
        <v>27454.542517293401</v>
      </c>
      <c r="J768" s="12">
        <v>10938.8440703459</v>
      </c>
      <c r="K768" s="12">
        <v>0</v>
      </c>
      <c r="L768" s="12">
        <v>68523.841576897801</v>
      </c>
      <c r="M768" s="12">
        <v>6322.3707946672903</v>
      </c>
      <c r="N768" s="12">
        <v>171651.68985685401</v>
      </c>
      <c r="O768" s="12">
        <v>0</v>
      </c>
      <c r="P768" s="12">
        <v>1178.4570677981801</v>
      </c>
      <c r="Q768" s="12">
        <v>0</v>
      </c>
      <c r="R768" s="12">
        <v>2813.60274858921</v>
      </c>
      <c r="S768" s="12">
        <v>0</v>
      </c>
      <c r="T768" s="12">
        <v>0</v>
      </c>
      <c r="U768" s="12">
        <v>15480.512556627</v>
      </c>
      <c r="V768" s="12">
        <v>0</v>
      </c>
      <c r="W768" s="12">
        <v>0</v>
      </c>
      <c r="X768" s="12">
        <v>15380.6066621149</v>
      </c>
      <c r="Y768" s="12">
        <v>0</v>
      </c>
      <c r="Z768" s="12">
        <v>0</v>
      </c>
      <c r="AA768" s="12">
        <v>8172.9055817137796</v>
      </c>
      <c r="AB768" s="12">
        <v>28365.427113547601</v>
      </c>
      <c r="AC768" s="12">
        <v>0</v>
      </c>
      <c r="AD768" s="12">
        <v>50986.022504040702</v>
      </c>
      <c r="AE768" s="12">
        <v>0</v>
      </c>
      <c r="AF768" s="12">
        <v>0</v>
      </c>
      <c r="AG768" s="12">
        <v>0</v>
      </c>
      <c r="AH768" s="12">
        <v>0</v>
      </c>
      <c r="AI768" s="12">
        <v>0</v>
      </c>
      <c r="AJ768" s="12">
        <v>0</v>
      </c>
      <c r="AK768" s="12">
        <v>7468.2359194304299</v>
      </c>
      <c r="AL768" s="12">
        <v>142.325920488561</v>
      </c>
      <c r="AM768" s="12">
        <v>0</v>
      </c>
      <c r="AN768" s="12">
        <v>0</v>
      </c>
      <c r="AO768" s="12">
        <v>0</v>
      </c>
      <c r="AP768" s="12">
        <v>0</v>
      </c>
      <c r="AQ768" s="12">
        <v>2167.89510959155</v>
      </c>
      <c r="AR768" s="12">
        <v>0</v>
      </c>
      <c r="AS768" s="11">
        <v>1864121.89</v>
      </c>
      <c r="AT768" s="11">
        <v>2378283.0099999998</v>
      </c>
      <c r="AU768" s="12">
        <f t="shared" si="11"/>
        <v>4659452.18</v>
      </c>
    </row>
    <row r="769" spans="1:47" s="13" customFormat="1" ht="11.25" x14ac:dyDescent="0.2">
      <c r="A769" s="10" t="s">
        <v>332</v>
      </c>
      <c r="B769" s="10" t="s">
        <v>287</v>
      </c>
      <c r="C769" s="10" t="s">
        <v>333</v>
      </c>
      <c r="D769" s="10" t="s">
        <v>26</v>
      </c>
      <c r="E769" s="10" t="s">
        <v>27</v>
      </c>
      <c r="F769" s="11">
        <v>0</v>
      </c>
      <c r="G769" s="11">
        <v>0</v>
      </c>
      <c r="H769" s="11">
        <v>0</v>
      </c>
      <c r="I769" s="12">
        <v>514771.80389142898</v>
      </c>
      <c r="J769" s="12">
        <v>205102.98035496601</v>
      </c>
      <c r="K769" s="12">
        <v>0</v>
      </c>
      <c r="L769" s="12">
        <v>1284819.8623557901</v>
      </c>
      <c r="M769" s="12">
        <v>118544.252441698</v>
      </c>
      <c r="N769" s="12">
        <v>3218463.7559692101</v>
      </c>
      <c r="O769" s="12">
        <v>0</v>
      </c>
      <c r="P769" s="12">
        <v>22096.032750025101</v>
      </c>
      <c r="Q769" s="12">
        <v>0</v>
      </c>
      <c r="R769" s="12">
        <v>52754.962549925498</v>
      </c>
      <c r="S769" s="12">
        <v>0</v>
      </c>
      <c r="T769" s="12">
        <v>0</v>
      </c>
      <c r="U769" s="12">
        <v>290259.12083289103</v>
      </c>
      <c r="V769" s="12">
        <v>0</v>
      </c>
      <c r="W769" s="12">
        <v>0</v>
      </c>
      <c r="X769" s="12">
        <v>288385.88847052399</v>
      </c>
      <c r="Y769" s="12">
        <v>0</v>
      </c>
      <c r="Z769" s="12">
        <v>0</v>
      </c>
      <c r="AA769" s="12">
        <v>153241.72117175299</v>
      </c>
      <c r="AB769" s="12">
        <v>531850.86126254802</v>
      </c>
      <c r="AC769" s="12">
        <v>0</v>
      </c>
      <c r="AD769" s="12">
        <v>955986.30941024504</v>
      </c>
      <c r="AE769" s="12">
        <v>0</v>
      </c>
      <c r="AF769" s="12">
        <v>0</v>
      </c>
      <c r="AG769" s="12">
        <v>0</v>
      </c>
      <c r="AH769" s="12">
        <v>0</v>
      </c>
      <c r="AI769" s="12">
        <v>0</v>
      </c>
      <c r="AJ769" s="12">
        <v>0</v>
      </c>
      <c r="AK769" s="12">
        <v>140029.18729060501</v>
      </c>
      <c r="AL769" s="12">
        <v>2668.6065078030401</v>
      </c>
      <c r="AM769" s="12">
        <v>0</v>
      </c>
      <c r="AN769" s="12">
        <v>0</v>
      </c>
      <c r="AO769" s="12">
        <v>0</v>
      </c>
      <c r="AP769" s="12">
        <v>0</v>
      </c>
      <c r="AQ769" s="12">
        <v>40647.964740585499</v>
      </c>
      <c r="AR769" s="12">
        <v>0</v>
      </c>
      <c r="AS769" s="11">
        <v>34952226.640000001</v>
      </c>
      <c r="AT769" s="11">
        <v>44592731.390000001</v>
      </c>
      <c r="AU769" s="12">
        <f t="shared" si="11"/>
        <v>87364581.340000004</v>
      </c>
    </row>
    <row r="770" spans="1:47" s="13" customFormat="1" ht="11.25" x14ac:dyDescent="0.2">
      <c r="A770" s="10" t="s">
        <v>332</v>
      </c>
      <c r="B770" s="10" t="s">
        <v>287</v>
      </c>
      <c r="C770" s="10" t="s">
        <v>333</v>
      </c>
      <c r="D770" s="10" t="s">
        <v>32</v>
      </c>
      <c r="E770" s="10" t="s">
        <v>2246</v>
      </c>
      <c r="F770" s="11">
        <v>0</v>
      </c>
      <c r="G770" s="11">
        <v>0</v>
      </c>
      <c r="H770" s="11">
        <v>0</v>
      </c>
      <c r="I770" s="12">
        <v>2537191.3510938301</v>
      </c>
      <c r="J770" s="12">
        <v>1010905.2281152999</v>
      </c>
      <c r="K770" s="12">
        <v>0</v>
      </c>
      <c r="L770" s="12">
        <v>6332580.4129905496</v>
      </c>
      <c r="M770" s="12">
        <v>584277.24623471405</v>
      </c>
      <c r="N770" s="12">
        <v>15863064.6506356</v>
      </c>
      <c r="O770" s="12">
        <v>0</v>
      </c>
      <c r="P770" s="12">
        <v>108906.2430441</v>
      </c>
      <c r="Q770" s="12">
        <v>0</v>
      </c>
      <c r="R770" s="12">
        <v>260017.028316454</v>
      </c>
      <c r="S770" s="12">
        <v>0</v>
      </c>
      <c r="T770" s="12">
        <v>0</v>
      </c>
      <c r="U770" s="12">
        <v>1430620.18041033</v>
      </c>
      <c r="V770" s="12">
        <v>0</v>
      </c>
      <c r="W770" s="12">
        <v>0</v>
      </c>
      <c r="X770" s="12">
        <v>1421387.4506600699</v>
      </c>
      <c r="Y770" s="12">
        <v>0</v>
      </c>
      <c r="Z770" s="12">
        <v>0</v>
      </c>
      <c r="AA770" s="12">
        <v>755293.05732080794</v>
      </c>
      <c r="AB770" s="12">
        <v>2621370.0810072902</v>
      </c>
      <c r="AC770" s="12">
        <v>0</v>
      </c>
      <c r="AD770" s="12">
        <v>4711835.7642435096</v>
      </c>
      <c r="AE770" s="12">
        <v>0</v>
      </c>
      <c r="AF770" s="12">
        <v>0</v>
      </c>
      <c r="AG770" s="12">
        <v>0</v>
      </c>
      <c r="AH770" s="12">
        <v>0</v>
      </c>
      <c r="AI770" s="12">
        <v>0</v>
      </c>
      <c r="AJ770" s="12">
        <v>0</v>
      </c>
      <c r="AK770" s="12">
        <v>690171.528837958</v>
      </c>
      <c r="AL770" s="12">
        <v>13152.9452465866</v>
      </c>
      <c r="AM770" s="12">
        <v>0</v>
      </c>
      <c r="AN770" s="12">
        <v>0</v>
      </c>
      <c r="AO770" s="12">
        <v>0</v>
      </c>
      <c r="AP770" s="12">
        <v>0</v>
      </c>
      <c r="AQ770" s="12">
        <v>200344.43184291499</v>
      </c>
      <c r="AR770" s="12">
        <v>0</v>
      </c>
      <c r="AS770" s="11">
        <v>172271453.94</v>
      </c>
      <c r="AT770" s="11">
        <v>219787275.61000001</v>
      </c>
      <c r="AU770" s="12">
        <f t="shared" si="11"/>
        <v>430599847.15000004</v>
      </c>
    </row>
    <row r="771" spans="1:47" s="13" customFormat="1" ht="11.25" x14ac:dyDescent="0.2">
      <c r="A771" s="10" t="s">
        <v>332</v>
      </c>
      <c r="B771" s="10" t="s">
        <v>287</v>
      </c>
      <c r="C771" s="10" t="s">
        <v>333</v>
      </c>
      <c r="D771" s="10" t="s">
        <v>295</v>
      </c>
      <c r="E771" s="10" t="s">
        <v>296</v>
      </c>
      <c r="F771" s="11">
        <v>0</v>
      </c>
      <c r="G771" s="11">
        <v>0</v>
      </c>
      <c r="H771" s="11">
        <v>0</v>
      </c>
      <c r="I771" s="12">
        <v>1160528.5485948301</v>
      </c>
      <c r="J771" s="12">
        <v>462394.91422110802</v>
      </c>
      <c r="K771" s="12">
        <v>0</v>
      </c>
      <c r="L771" s="12">
        <v>2896565.2718229601</v>
      </c>
      <c r="M771" s="12">
        <v>267252.37899673101</v>
      </c>
      <c r="N771" s="12">
        <v>7255873.4631234501</v>
      </c>
      <c r="O771" s="12">
        <v>0</v>
      </c>
      <c r="P771" s="12">
        <v>49814.454916219103</v>
      </c>
      <c r="Q771" s="12">
        <v>0</v>
      </c>
      <c r="R771" s="12">
        <v>118933.55396783201</v>
      </c>
      <c r="S771" s="12">
        <v>0</v>
      </c>
      <c r="T771" s="12">
        <v>0</v>
      </c>
      <c r="U771" s="12">
        <v>654375.38278155494</v>
      </c>
      <c r="V771" s="12">
        <v>0</v>
      </c>
      <c r="W771" s="12">
        <v>0</v>
      </c>
      <c r="X771" s="12">
        <v>650152.26951419201</v>
      </c>
      <c r="Y771" s="12">
        <v>0</v>
      </c>
      <c r="Z771" s="12">
        <v>0</v>
      </c>
      <c r="AA771" s="12">
        <v>345476.17198772798</v>
      </c>
      <c r="AB771" s="12">
        <v>1199032.47113378</v>
      </c>
      <c r="AC771" s="12">
        <v>0</v>
      </c>
      <c r="AD771" s="12">
        <v>2155225.6664982201</v>
      </c>
      <c r="AE771" s="12">
        <v>0</v>
      </c>
      <c r="AF771" s="12">
        <v>0</v>
      </c>
      <c r="AG771" s="12">
        <v>0</v>
      </c>
      <c r="AH771" s="12">
        <v>0</v>
      </c>
      <c r="AI771" s="12">
        <v>0</v>
      </c>
      <c r="AJ771" s="12">
        <v>0</v>
      </c>
      <c r="AK771" s="12">
        <v>315689.14275956398</v>
      </c>
      <c r="AL771" s="12">
        <v>6016.2464491247902</v>
      </c>
      <c r="AM771" s="12">
        <v>0</v>
      </c>
      <c r="AN771" s="12">
        <v>0</v>
      </c>
      <c r="AO771" s="12">
        <v>0</v>
      </c>
      <c r="AP771" s="12">
        <v>0</v>
      </c>
      <c r="AQ771" s="12">
        <v>91638.903232693105</v>
      </c>
      <c r="AR771" s="12">
        <v>0</v>
      </c>
      <c r="AS771" s="11">
        <v>78798132.569999993</v>
      </c>
      <c r="AT771" s="11">
        <v>100532191.98999999</v>
      </c>
      <c r="AU771" s="12">
        <f t="shared" si="11"/>
        <v>196959293.39999998</v>
      </c>
    </row>
    <row r="772" spans="1:47" s="13" customFormat="1" ht="11.25" x14ac:dyDescent="0.2">
      <c r="A772" s="10" t="s">
        <v>334</v>
      </c>
      <c r="B772" s="10" t="s">
        <v>287</v>
      </c>
      <c r="C772" s="10" t="s">
        <v>335</v>
      </c>
      <c r="D772" s="10" t="s">
        <v>289</v>
      </c>
      <c r="E772" s="10" t="s">
        <v>290</v>
      </c>
      <c r="F772" s="11">
        <v>0</v>
      </c>
      <c r="G772" s="11">
        <v>0</v>
      </c>
      <c r="H772" s="11">
        <v>0</v>
      </c>
      <c r="I772" s="12">
        <v>192942.92620768299</v>
      </c>
      <c r="J772" s="12">
        <v>76224.996885345594</v>
      </c>
      <c r="K772" s="12">
        <v>0</v>
      </c>
      <c r="L772" s="12">
        <v>477493.69046061102</v>
      </c>
      <c r="M772" s="12">
        <v>44056.0757550169</v>
      </c>
      <c r="N772" s="12">
        <v>1196118.0135234201</v>
      </c>
      <c r="O772" s="12">
        <v>0</v>
      </c>
      <c r="P772" s="12">
        <v>8211.8228622766892</v>
      </c>
      <c r="Q772" s="12">
        <v>0</v>
      </c>
      <c r="R772" s="12">
        <v>19605.971101785901</v>
      </c>
      <c r="S772" s="12">
        <v>0</v>
      </c>
      <c r="T772" s="12">
        <v>0</v>
      </c>
      <c r="U772" s="12">
        <v>107872.64744808299</v>
      </c>
      <c r="V772" s="12">
        <v>0</v>
      </c>
      <c r="W772" s="12">
        <v>0</v>
      </c>
      <c r="X772" s="12">
        <v>107176.462310941</v>
      </c>
      <c r="Y772" s="12">
        <v>0</v>
      </c>
      <c r="Z772" s="12">
        <v>0</v>
      </c>
      <c r="AA772" s="12">
        <v>56951.129926909998</v>
      </c>
      <c r="AB772" s="12">
        <v>197658.40383558199</v>
      </c>
      <c r="AC772" s="12">
        <v>0</v>
      </c>
      <c r="AD772" s="12">
        <v>355285.144295879</v>
      </c>
      <c r="AE772" s="12">
        <v>0</v>
      </c>
      <c r="AF772" s="12">
        <v>0</v>
      </c>
      <c r="AG772" s="12">
        <v>0</v>
      </c>
      <c r="AH772" s="12">
        <v>0</v>
      </c>
      <c r="AI772" s="12">
        <v>0</v>
      </c>
      <c r="AJ772" s="12">
        <v>0</v>
      </c>
      <c r="AK772" s="12">
        <v>52040.797109241699</v>
      </c>
      <c r="AL772" s="12">
        <v>991.76141762820703</v>
      </c>
      <c r="AM772" s="12">
        <v>0</v>
      </c>
      <c r="AN772" s="12">
        <v>0</v>
      </c>
      <c r="AO772" s="12">
        <v>0</v>
      </c>
      <c r="AP772" s="12">
        <v>0</v>
      </c>
      <c r="AQ772" s="12">
        <v>15106.516859595</v>
      </c>
      <c r="AR772" s="12">
        <v>0</v>
      </c>
      <c r="AS772" s="11">
        <v>12916088.75</v>
      </c>
      <c r="AT772" s="11">
        <v>17151093.510000002</v>
      </c>
      <c r="AU772" s="12">
        <f t="shared" si="11"/>
        <v>32974918.620000001</v>
      </c>
    </row>
    <row r="773" spans="1:47" s="13" customFormat="1" ht="11.25" x14ac:dyDescent="0.2">
      <c r="A773" s="10" t="s">
        <v>334</v>
      </c>
      <c r="B773" s="10" t="s">
        <v>287</v>
      </c>
      <c r="C773" s="10" t="s">
        <v>335</v>
      </c>
      <c r="D773" s="10" t="s">
        <v>18</v>
      </c>
      <c r="E773" s="10" t="s">
        <v>2289</v>
      </c>
      <c r="F773" s="11">
        <v>0</v>
      </c>
      <c r="G773" s="11">
        <v>0</v>
      </c>
      <c r="H773" s="11">
        <v>0</v>
      </c>
      <c r="I773" s="12">
        <v>28187.9793188195</v>
      </c>
      <c r="J773" s="12">
        <v>11136.0840120587</v>
      </c>
      <c r="K773" s="12">
        <v>0</v>
      </c>
      <c r="L773" s="12">
        <v>69759.397434879997</v>
      </c>
      <c r="M773" s="12">
        <v>6436.3683948383496</v>
      </c>
      <c r="N773" s="12">
        <v>174746.75278726601</v>
      </c>
      <c r="O773" s="12">
        <v>0</v>
      </c>
      <c r="P773" s="12">
        <v>1199.70551686619</v>
      </c>
      <c r="Q773" s="12">
        <v>0</v>
      </c>
      <c r="R773" s="12">
        <v>2864.3325713202798</v>
      </c>
      <c r="S773" s="12">
        <v>0</v>
      </c>
      <c r="T773" s="12">
        <v>0</v>
      </c>
      <c r="U773" s="12">
        <v>15759.644652946999</v>
      </c>
      <c r="V773" s="12">
        <v>0</v>
      </c>
      <c r="W773" s="12">
        <v>0</v>
      </c>
      <c r="X773" s="12">
        <v>15657.9355484282</v>
      </c>
      <c r="Y773" s="12">
        <v>0</v>
      </c>
      <c r="Z773" s="12">
        <v>0</v>
      </c>
      <c r="AA773" s="12">
        <v>8320.2701654641605</v>
      </c>
      <c r="AB773" s="12">
        <v>28876.886595526201</v>
      </c>
      <c r="AC773" s="12">
        <v>0</v>
      </c>
      <c r="AD773" s="12">
        <v>51905.3509581178</v>
      </c>
      <c r="AE773" s="12">
        <v>0</v>
      </c>
      <c r="AF773" s="12">
        <v>0</v>
      </c>
      <c r="AG773" s="12">
        <v>0</v>
      </c>
      <c r="AH773" s="12">
        <v>0</v>
      </c>
      <c r="AI773" s="12">
        <v>0</v>
      </c>
      <c r="AJ773" s="12">
        <v>0</v>
      </c>
      <c r="AK773" s="12">
        <v>7602.8955374668203</v>
      </c>
      <c r="AL773" s="12">
        <v>144.89129442981201</v>
      </c>
      <c r="AM773" s="12">
        <v>0</v>
      </c>
      <c r="AN773" s="12">
        <v>0</v>
      </c>
      <c r="AO773" s="12">
        <v>0</v>
      </c>
      <c r="AP773" s="12">
        <v>0</v>
      </c>
      <c r="AQ773" s="12">
        <v>2206.9852115713602</v>
      </c>
      <c r="AR773" s="12">
        <v>0</v>
      </c>
      <c r="AS773" s="11">
        <v>1886974.83</v>
      </c>
      <c r="AT773" s="11">
        <v>2505687.4700000002</v>
      </c>
      <c r="AU773" s="12">
        <f t="shared" si="11"/>
        <v>4817467.7800000012</v>
      </c>
    </row>
    <row r="774" spans="1:47" s="13" customFormat="1" ht="11.25" x14ac:dyDescent="0.2">
      <c r="A774" s="10" t="s">
        <v>334</v>
      </c>
      <c r="B774" s="10" t="s">
        <v>287</v>
      </c>
      <c r="C774" s="10" t="s">
        <v>335</v>
      </c>
      <c r="D774" s="10" t="s">
        <v>20</v>
      </c>
      <c r="E774" s="10" t="s">
        <v>2243</v>
      </c>
      <c r="F774" s="11">
        <v>0</v>
      </c>
      <c r="G774" s="11">
        <v>0</v>
      </c>
      <c r="H774" s="11">
        <v>0</v>
      </c>
      <c r="I774" s="12">
        <v>1168.4728852758999</v>
      </c>
      <c r="J774" s="12">
        <v>461.622738865766</v>
      </c>
      <c r="K774" s="12">
        <v>0</v>
      </c>
      <c r="L774" s="12">
        <v>2891.72783454618</v>
      </c>
      <c r="M774" s="12">
        <v>266.80599783164399</v>
      </c>
      <c r="N774" s="12">
        <v>7243.7559327144299</v>
      </c>
      <c r="O774" s="12">
        <v>0</v>
      </c>
      <c r="P774" s="12">
        <v>49.731247171667199</v>
      </c>
      <c r="Q774" s="12">
        <v>0</v>
      </c>
      <c r="R774" s="12">
        <v>118.734830409281</v>
      </c>
      <c r="S774" s="12">
        <v>0</v>
      </c>
      <c r="T774" s="12">
        <v>0</v>
      </c>
      <c r="U774" s="12">
        <v>653.28263690960705</v>
      </c>
      <c r="V774" s="12">
        <v>0</v>
      </c>
      <c r="W774" s="12">
        <v>0</v>
      </c>
      <c r="X774" s="12">
        <v>649.06650174533104</v>
      </c>
      <c r="Y774" s="12">
        <v>0</v>
      </c>
      <c r="Z774" s="12">
        <v>0</v>
      </c>
      <c r="AA774" s="12">
        <v>344.89914926338997</v>
      </c>
      <c r="AB774" s="12">
        <v>1197.0300749983901</v>
      </c>
      <c r="AC774" s="12">
        <v>0</v>
      </c>
      <c r="AD774" s="12">
        <v>2151.62621305024</v>
      </c>
      <c r="AE774" s="12">
        <v>0</v>
      </c>
      <c r="AF774" s="12">
        <v>0</v>
      </c>
      <c r="AG774" s="12">
        <v>0</v>
      </c>
      <c r="AH774" s="12">
        <v>0</v>
      </c>
      <c r="AI774" s="12">
        <v>0</v>
      </c>
      <c r="AJ774" s="12">
        <v>0</v>
      </c>
      <c r="AK774" s="12">
        <v>315.16190588319103</v>
      </c>
      <c r="AL774" s="12">
        <v>6.0061612412468897</v>
      </c>
      <c r="AM774" s="12">
        <v>0</v>
      </c>
      <c r="AN774" s="12">
        <v>0</v>
      </c>
      <c r="AO774" s="12">
        <v>0</v>
      </c>
      <c r="AP774" s="12">
        <v>0</v>
      </c>
      <c r="AQ774" s="12">
        <v>91.485890093736103</v>
      </c>
      <c r="AR774" s="12">
        <v>0</v>
      </c>
      <c r="AS774" s="11">
        <v>78220.56</v>
      </c>
      <c r="AT774" s="11">
        <v>103867.99</v>
      </c>
      <c r="AU774" s="12">
        <f t="shared" si="11"/>
        <v>199697.96000000002</v>
      </c>
    </row>
    <row r="775" spans="1:47" s="13" customFormat="1" ht="11.25" x14ac:dyDescent="0.2">
      <c r="A775" s="10" t="s">
        <v>334</v>
      </c>
      <c r="B775" s="10" t="s">
        <v>287</v>
      </c>
      <c r="C775" s="10" t="s">
        <v>335</v>
      </c>
      <c r="D775" s="10" t="s">
        <v>23</v>
      </c>
      <c r="E775" s="10" t="s">
        <v>2245</v>
      </c>
      <c r="F775" s="11">
        <v>0</v>
      </c>
      <c r="G775" s="11">
        <v>0</v>
      </c>
      <c r="H775" s="11">
        <v>0</v>
      </c>
      <c r="I775" s="12">
        <v>34700.329131033701</v>
      </c>
      <c r="J775" s="12">
        <v>13708.885481950299</v>
      </c>
      <c r="K775" s="12">
        <v>0</v>
      </c>
      <c r="L775" s="12">
        <v>85876.111359170303</v>
      </c>
      <c r="M775" s="12">
        <v>7923.3810690488299</v>
      </c>
      <c r="N775" s="12">
        <v>215118.996921112</v>
      </c>
      <c r="O775" s="12">
        <v>0</v>
      </c>
      <c r="P775" s="12">
        <v>1476.8769277399001</v>
      </c>
      <c r="Q775" s="12">
        <v>0</v>
      </c>
      <c r="R775" s="12">
        <v>3526.0875510574401</v>
      </c>
      <c r="S775" s="12">
        <v>0</v>
      </c>
      <c r="T775" s="12">
        <v>0</v>
      </c>
      <c r="U775" s="12">
        <v>19400.640615635999</v>
      </c>
      <c r="V775" s="12">
        <v>0</v>
      </c>
      <c r="W775" s="12">
        <v>0</v>
      </c>
      <c r="X775" s="12">
        <v>19275.4333646122</v>
      </c>
      <c r="Y775" s="12">
        <v>0</v>
      </c>
      <c r="Z775" s="12">
        <v>0</v>
      </c>
      <c r="AA775" s="12">
        <v>10242.526075928001</v>
      </c>
      <c r="AB775" s="12">
        <v>35548.396634280703</v>
      </c>
      <c r="AC775" s="12">
        <v>0</v>
      </c>
      <c r="AD775" s="12">
        <v>63897.193251663703</v>
      </c>
      <c r="AE775" s="12">
        <v>0</v>
      </c>
      <c r="AF775" s="12">
        <v>0</v>
      </c>
      <c r="AG775" s="12">
        <v>0</v>
      </c>
      <c r="AH775" s="12">
        <v>0</v>
      </c>
      <c r="AI775" s="12">
        <v>0</v>
      </c>
      <c r="AJ775" s="12">
        <v>0</v>
      </c>
      <c r="AK775" s="12">
        <v>9359.4143274692706</v>
      </c>
      <c r="AL775" s="12">
        <v>178.36594628048601</v>
      </c>
      <c r="AM775" s="12">
        <v>0</v>
      </c>
      <c r="AN775" s="12">
        <v>0</v>
      </c>
      <c r="AO775" s="12">
        <v>0</v>
      </c>
      <c r="AP775" s="12">
        <v>0</v>
      </c>
      <c r="AQ775" s="12">
        <v>2716.87134301678</v>
      </c>
      <c r="AR775" s="12">
        <v>0</v>
      </c>
      <c r="AS775" s="11">
        <v>2322928.02</v>
      </c>
      <c r="AT775" s="11">
        <v>3084583.62</v>
      </c>
      <c r="AU775" s="12">
        <f t="shared" si="11"/>
        <v>5930461.1500000004</v>
      </c>
    </row>
    <row r="776" spans="1:47" s="13" customFormat="1" ht="11.25" x14ac:dyDescent="0.2">
      <c r="A776" s="10" t="s">
        <v>334</v>
      </c>
      <c r="B776" s="10" t="s">
        <v>287</v>
      </c>
      <c r="C776" s="10" t="s">
        <v>335</v>
      </c>
      <c r="D776" s="10" t="s">
        <v>26</v>
      </c>
      <c r="E776" s="10" t="s">
        <v>27</v>
      </c>
      <c r="F776" s="11">
        <v>0</v>
      </c>
      <c r="G776" s="11">
        <v>0</v>
      </c>
      <c r="H776" s="11">
        <v>0</v>
      </c>
      <c r="I776" s="12">
        <v>353810.325790448</v>
      </c>
      <c r="J776" s="12">
        <v>139778.07588732499</v>
      </c>
      <c r="K776" s="12">
        <v>0</v>
      </c>
      <c r="L776" s="12">
        <v>875607.11089715397</v>
      </c>
      <c r="M776" s="12">
        <v>80788.1108797575</v>
      </c>
      <c r="N776" s="12">
        <v>2193389.0625926098</v>
      </c>
      <c r="O776" s="12">
        <v>0</v>
      </c>
      <c r="P776" s="12">
        <v>15058.482730318799</v>
      </c>
      <c r="Q776" s="12">
        <v>0</v>
      </c>
      <c r="R776" s="12">
        <v>35952.574988389199</v>
      </c>
      <c r="S776" s="12">
        <v>0</v>
      </c>
      <c r="T776" s="12">
        <v>0</v>
      </c>
      <c r="U776" s="12">
        <v>197812.15765537901</v>
      </c>
      <c r="V776" s="12">
        <v>0</v>
      </c>
      <c r="W776" s="12">
        <v>0</v>
      </c>
      <c r="X776" s="12">
        <v>196535.52370447901</v>
      </c>
      <c r="Y776" s="12">
        <v>0</v>
      </c>
      <c r="Z776" s="12">
        <v>0</v>
      </c>
      <c r="AA776" s="12">
        <v>104434.498997309</v>
      </c>
      <c r="AB776" s="12">
        <v>362457.36307021102</v>
      </c>
      <c r="AC776" s="12">
        <v>0</v>
      </c>
      <c r="AD776" s="12">
        <v>651506.407218704</v>
      </c>
      <c r="AE776" s="12">
        <v>0</v>
      </c>
      <c r="AF776" s="12">
        <v>0</v>
      </c>
      <c r="AG776" s="12">
        <v>0</v>
      </c>
      <c r="AH776" s="12">
        <v>0</v>
      </c>
      <c r="AI776" s="12">
        <v>0</v>
      </c>
      <c r="AJ776" s="12">
        <v>0</v>
      </c>
      <c r="AK776" s="12">
        <v>95430.144766210098</v>
      </c>
      <c r="AL776" s="12">
        <v>1818.64884696384</v>
      </c>
      <c r="AM776" s="12">
        <v>0</v>
      </c>
      <c r="AN776" s="12">
        <v>0</v>
      </c>
      <c r="AO776" s="12">
        <v>0</v>
      </c>
      <c r="AP776" s="12">
        <v>0</v>
      </c>
      <c r="AQ776" s="12">
        <v>27701.671974742501</v>
      </c>
      <c r="AR776" s="12">
        <v>0</v>
      </c>
      <c r="AS776" s="11">
        <v>23684960.449999999</v>
      </c>
      <c r="AT776" s="11">
        <v>31450927.530000001</v>
      </c>
      <c r="AU776" s="12">
        <f t="shared" si="11"/>
        <v>60467968.140000001</v>
      </c>
    </row>
    <row r="777" spans="1:47" s="13" customFormat="1" ht="11.25" x14ac:dyDescent="0.2">
      <c r="A777" s="10" t="s">
        <v>334</v>
      </c>
      <c r="B777" s="10" t="s">
        <v>287</v>
      </c>
      <c r="C777" s="10" t="s">
        <v>335</v>
      </c>
      <c r="D777" s="10" t="s">
        <v>28</v>
      </c>
      <c r="E777" s="10" t="s">
        <v>29</v>
      </c>
      <c r="F777" s="11">
        <v>0</v>
      </c>
      <c r="G777" s="11">
        <v>0</v>
      </c>
      <c r="H777" s="11">
        <v>0</v>
      </c>
      <c r="I777" s="12">
        <v>51175.490850392001</v>
      </c>
      <c r="J777" s="12">
        <v>20217.6452246728</v>
      </c>
      <c r="K777" s="12">
        <v>0</v>
      </c>
      <c r="L777" s="12">
        <v>126648.71663128</v>
      </c>
      <c r="M777" s="12">
        <v>11685.2757756882</v>
      </c>
      <c r="N777" s="12">
        <v>317254.05880477099</v>
      </c>
      <c r="O777" s="12">
        <v>0</v>
      </c>
      <c r="P777" s="12">
        <v>2178.0744908011402</v>
      </c>
      <c r="Q777" s="12">
        <v>0</v>
      </c>
      <c r="R777" s="12">
        <v>5200.2175692748397</v>
      </c>
      <c r="S777" s="12">
        <v>0</v>
      </c>
      <c r="T777" s="12">
        <v>0</v>
      </c>
      <c r="U777" s="12">
        <v>28611.754734893701</v>
      </c>
      <c r="V777" s="12">
        <v>0</v>
      </c>
      <c r="W777" s="12">
        <v>0</v>
      </c>
      <c r="X777" s="12">
        <v>28427.101082042798</v>
      </c>
      <c r="Y777" s="12">
        <v>0</v>
      </c>
      <c r="Z777" s="12">
        <v>0</v>
      </c>
      <c r="AA777" s="12">
        <v>15105.5137691698</v>
      </c>
      <c r="AB777" s="12">
        <v>52426.207251064799</v>
      </c>
      <c r="AC777" s="12">
        <v>0</v>
      </c>
      <c r="AD777" s="12">
        <v>94234.559455281706</v>
      </c>
      <c r="AE777" s="12">
        <v>0</v>
      </c>
      <c r="AF777" s="12">
        <v>0</v>
      </c>
      <c r="AG777" s="12">
        <v>0</v>
      </c>
      <c r="AH777" s="12">
        <v>0</v>
      </c>
      <c r="AI777" s="12">
        <v>0</v>
      </c>
      <c r="AJ777" s="12">
        <v>0</v>
      </c>
      <c r="AK777" s="12">
        <v>13803.1146757069</v>
      </c>
      <c r="AL777" s="12">
        <v>263.051247076935</v>
      </c>
      <c r="AM777" s="12">
        <v>0</v>
      </c>
      <c r="AN777" s="12">
        <v>0</v>
      </c>
      <c r="AO777" s="12">
        <v>0</v>
      </c>
      <c r="AP777" s="12">
        <v>0</v>
      </c>
      <c r="AQ777" s="12">
        <v>4006.7984378828701</v>
      </c>
      <c r="AR777" s="12">
        <v>0</v>
      </c>
      <c r="AS777" s="11">
        <v>3425817.14</v>
      </c>
      <c r="AT777" s="11">
        <v>4549094.63</v>
      </c>
      <c r="AU777" s="12">
        <f t="shared" ref="AU777:AU840" si="12">SUM(F777:AT777)</f>
        <v>8746149.3499999996</v>
      </c>
    </row>
    <row r="778" spans="1:47" s="13" customFormat="1" ht="11.25" x14ac:dyDescent="0.2">
      <c r="A778" s="10" t="s">
        <v>334</v>
      </c>
      <c r="B778" s="10" t="s">
        <v>287</v>
      </c>
      <c r="C778" s="10" t="s">
        <v>335</v>
      </c>
      <c r="D778" s="10" t="s">
        <v>32</v>
      </c>
      <c r="E778" s="10" t="s">
        <v>2246</v>
      </c>
      <c r="F778" s="11">
        <v>0</v>
      </c>
      <c r="G778" s="11">
        <v>0</v>
      </c>
      <c r="H778" s="11">
        <v>0</v>
      </c>
      <c r="I778" s="12">
        <v>3726457.7976595298</v>
      </c>
      <c r="J778" s="12">
        <v>1472193.0448707901</v>
      </c>
      <c r="K778" s="12">
        <v>0</v>
      </c>
      <c r="L778" s="12">
        <v>9222209.4954384305</v>
      </c>
      <c r="M778" s="12">
        <v>850889.48456626001</v>
      </c>
      <c r="N778" s="12">
        <v>23101563.690485202</v>
      </c>
      <c r="O778" s="12">
        <v>0</v>
      </c>
      <c r="P778" s="12">
        <v>158601.36434953299</v>
      </c>
      <c r="Q778" s="12">
        <v>0</v>
      </c>
      <c r="R778" s="12">
        <v>378665.47029713303</v>
      </c>
      <c r="S778" s="12">
        <v>0</v>
      </c>
      <c r="T778" s="12">
        <v>0</v>
      </c>
      <c r="U778" s="12">
        <v>2083428.8985769399</v>
      </c>
      <c r="V778" s="12">
        <v>0</v>
      </c>
      <c r="W778" s="12">
        <v>0</v>
      </c>
      <c r="X778" s="12">
        <v>2069982.9299482401</v>
      </c>
      <c r="Y778" s="12">
        <v>0</v>
      </c>
      <c r="Z778" s="12">
        <v>0</v>
      </c>
      <c r="AA778" s="12">
        <v>1099941.76191365</v>
      </c>
      <c r="AB778" s="12">
        <v>3817531.5090494901</v>
      </c>
      <c r="AC778" s="12">
        <v>0</v>
      </c>
      <c r="AD778" s="12">
        <v>6861900.1607183497</v>
      </c>
      <c r="AE778" s="12">
        <v>0</v>
      </c>
      <c r="AF778" s="12">
        <v>0</v>
      </c>
      <c r="AG778" s="12">
        <v>0</v>
      </c>
      <c r="AH778" s="12">
        <v>0</v>
      </c>
      <c r="AI778" s="12">
        <v>0</v>
      </c>
      <c r="AJ778" s="12">
        <v>0</v>
      </c>
      <c r="AK778" s="12">
        <v>1005104.65968267</v>
      </c>
      <c r="AL778" s="12">
        <v>19154.664753868201</v>
      </c>
      <c r="AM778" s="12">
        <v>0</v>
      </c>
      <c r="AN778" s="12">
        <v>0</v>
      </c>
      <c r="AO778" s="12">
        <v>0</v>
      </c>
      <c r="AP778" s="12">
        <v>0</v>
      </c>
      <c r="AQ778" s="12">
        <v>291763.98768990597</v>
      </c>
      <c r="AR778" s="12">
        <v>0</v>
      </c>
      <c r="AS778" s="11">
        <v>249458535.03999999</v>
      </c>
      <c r="AT778" s="11">
        <v>331252497.81</v>
      </c>
      <c r="AU778" s="12">
        <f t="shared" si="12"/>
        <v>636870421.76999998</v>
      </c>
    </row>
    <row r="779" spans="1:47" s="13" customFormat="1" ht="11.25" x14ac:dyDescent="0.2">
      <c r="A779" s="10" t="s">
        <v>334</v>
      </c>
      <c r="B779" s="10" t="s">
        <v>287</v>
      </c>
      <c r="C779" s="10" t="s">
        <v>335</v>
      </c>
      <c r="D779" s="10" t="s">
        <v>293</v>
      </c>
      <c r="E779" s="10" t="s">
        <v>294</v>
      </c>
      <c r="F779" s="11">
        <v>0</v>
      </c>
      <c r="G779" s="11">
        <v>0</v>
      </c>
      <c r="H779" s="11">
        <v>0</v>
      </c>
      <c r="I779" s="12">
        <v>2055688.6781568199</v>
      </c>
      <c r="J779" s="12">
        <v>812130.64489899005</v>
      </c>
      <c r="K779" s="12">
        <v>0</v>
      </c>
      <c r="L779" s="12">
        <v>5087402.7499439297</v>
      </c>
      <c r="M779" s="12">
        <v>469390.49756155798</v>
      </c>
      <c r="N779" s="12">
        <v>12743904.668952901</v>
      </c>
      <c r="O779" s="12">
        <v>0</v>
      </c>
      <c r="P779" s="12">
        <v>87491.941875292803</v>
      </c>
      <c r="Q779" s="12">
        <v>0</v>
      </c>
      <c r="R779" s="12">
        <v>208889.61109063</v>
      </c>
      <c r="S779" s="12">
        <v>0</v>
      </c>
      <c r="T779" s="12">
        <v>0</v>
      </c>
      <c r="U779" s="12">
        <v>1149316.9736792101</v>
      </c>
      <c r="V779" s="12">
        <v>0</v>
      </c>
      <c r="W779" s="12">
        <v>0</v>
      </c>
      <c r="X779" s="12">
        <v>1141899.5475395101</v>
      </c>
      <c r="Y779" s="12">
        <v>0</v>
      </c>
      <c r="Z779" s="12">
        <v>0</v>
      </c>
      <c r="AA779" s="12">
        <v>606779.400002304</v>
      </c>
      <c r="AB779" s="12">
        <v>2105929.20348885</v>
      </c>
      <c r="AC779" s="12">
        <v>0</v>
      </c>
      <c r="AD779" s="12">
        <v>3785345.55788896</v>
      </c>
      <c r="AE779" s="12">
        <v>0</v>
      </c>
      <c r="AF779" s="12">
        <v>0</v>
      </c>
      <c r="AG779" s="12">
        <v>0</v>
      </c>
      <c r="AH779" s="12">
        <v>0</v>
      </c>
      <c r="AI779" s="12">
        <v>0</v>
      </c>
      <c r="AJ779" s="12">
        <v>0</v>
      </c>
      <c r="AK779" s="12">
        <v>554462.81199535495</v>
      </c>
      <c r="AL779" s="12">
        <v>10566.6103325113</v>
      </c>
      <c r="AM779" s="12">
        <v>0</v>
      </c>
      <c r="AN779" s="12">
        <v>0</v>
      </c>
      <c r="AO779" s="12">
        <v>0</v>
      </c>
      <c r="AP779" s="12">
        <v>0</v>
      </c>
      <c r="AQ779" s="12">
        <v>160950.682593192</v>
      </c>
      <c r="AR779" s="12">
        <v>0</v>
      </c>
      <c r="AS779" s="11">
        <v>137613013.21000001</v>
      </c>
      <c r="AT779" s="11">
        <v>182734394.5</v>
      </c>
      <c r="AU779" s="12">
        <f t="shared" si="12"/>
        <v>351327557.29000002</v>
      </c>
    </row>
    <row r="780" spans="1:47" s="13" customFormat="1" ht="11.25" x14ac:dyDescent="0.2">
      <c r="A780" s="10" t="s">
        <v>336</v>
      </c>
      <c r="B780" s="10" t="s">
        <v>287</v>
      </c>
      <c r="C780" s="10" t="s">
        <v>337</v>
      </c>
      <c r="D780" s="10" t="s">
        <v>305</v>
      </c>
      <c r="E780" s="10" t="s">
        <v>306</v>
      </c>
      <c r="F780" s="11">
        <v>0</v>
      </c>
      <c r="G780" s="11">
        <v>0</v>
      </c>
      <c r="H780" s="11">
        <v>0</v>
      </c>
      <c r="I780" s="12">
        <v>15411000.594216101</v>
      </c>
      <c r="J780" s="12">
        <v>4692293.7734080404</v>
      </c>
      <c r="K780" s="12">
        <v>0</v>
      </c>
      <c r="L780" s="12">
        <v>29393781.5024422</v>
      </c>
      <c r="M780" s="12">
        <v>2712024.4418777102</v>
      </c>
      <c r="N780" s="12">
        <v>73631193.754384607</v>
      </c>
      <c r="O780" s="12">
        <v>0</v>
      </c>
      <c r="P780" s="12">
        <v>505506.830798571</v>
      </c>
      <c r="Q780" s="12">
        <v>0</v>
      </c>
      <c r="R780" s="12">
        <v>1206913.8391159901</v>
      </c>
      <c r="S780" s="12">
        <v>0</v>
      </c>
      <c r="T780" s="12">
        <v>0</v>
      </c>
      <c r="U780" s="12">
        <v>6640475.4775448199</v>
      </c>
      <c r="V780" s="12">
        <v>0</v>
      </c>
      <c r="W780" s="12">
        <v>0</v>
      </c>
      <c r="X780" s="12">
        <v>6597619.8009559503</v>
      </c>
      <c r="Y780" s="12">
        <v>0</v>
      </c>
      <c r="Z780" s="12">
        <v>0</v>
      </c>
      <c r="AA780" s="12">
        <v>3505824.4050972098</v>
      </c>
      <c r="AB780" s="12">
        <v>12167549.015874401</v>
      </c>
      <c r="AC780" s="12">
        <v>0</v>
      </c>
      <c r="AD780" s="12">
        <v>21870810.340494499</v>
      </c>
      <c r="AE780" s="12">
        <v>0</v>
      </c>
      <c r="AF780" s="12">
        <v>0</v>
      </c>
      <c r="AG780" s="12">
        <v>0</v>
      </c>
      <c r="AH780" s="12">
        <v>0</v>
      </c>
      <c r="AI780" s="12">
        <v>0</v>
      </c>
      <c r="AJ780" s="12">
        <v>0</v>
      </c>
      <c r="AK780" s="12">
        <v>3203551.88340306</v>
      </c>
      <c r="AL780" s="12">
        <v>61051.924288229297</v>
      </c>
      <c r="AM780" s="12">
        <v>0</v>
      </c>
      <c r="AN780" s="12">
        <v>0</v>
      </c>
      <c r="AO780" s="12">
        <v>0</v>
      </c>
      <c r="AP780" s="12">
        <v>24595726.225972101</v>
      </c>
      <c r="AQ780" s="12">
        <v>929933.56012654398</v>
      </c>
      <c r="AR780" s="12">
        <v>0</v>
      </c>
      <c r="AS780" s="11">
        <v>812494015.17999995</v>
      </c>
      <c r="AT780" s="11">
        <v>1226458098.75</v>
      </c>
      <c r="AU780" s="12">
        <f t="shared" si="12"/>
        <v>2246077371.3000002</v>
      </c>
    </row>
    <row r="781" spans="1:47" s="13" customFormat="1" ht="11.25" x14ac:dyDescent="0.2">
      <c r="A781" s="10" t="s">
        <v>336</v>
      </c>
      <c r="B781" s="10" t="s">
        <v>287</v>
      </c>
      <c r="C781" s="10" t="s">
        <v>337</v>
      </c>
      <c r="D781" s="10" t="s">
        <v>289</v>
      </c>
      <c r="E781" s="10" t="s">
        <v>290</v>
      </c>
      <c r="F781" s="11">
        <v>0</v>
      </c>
      <c r="G781" s="11">
        <v>0</v>
      </c>
      <c r="H781" s="11">
        <v>0</v>
      </c>
      <c r="I781" s="12">
        <v>29853220.4925985</v>
      </c>
      <c r="J781" s="12">
        <v>9089616.1983259395</v>
      </c>
      <c r="K781" s="12">
        <v>0</v>
      </c>
      <c r="L781" s="12">
        <v>56939783.691462897</v>
      </c>
      <c r="M781" s="12">
        <v>5253563.0733203497</v>
      </c>
      <c r="N781" s="12">
        <v>142633714.71855399</v>
      </c>
      <c r="O781" s="12">
        <v>0</v>
      </c>
      <c r="P781" s="12">
        <v>979236.019626669</v>
      </c>
      <c r="Q781" s="12">
        <v>0</v>
      </c>
      <c r="R781" s="12">
        <v>2337957.5345822</v>
      </c>
      <c r="S781" s="12">
        <v>0</v>
      </c>
      <c r="T781" s="12">
        <v>0</v>
      </c>
      <c r="U781" s="12">
        <v>12863511.1909113</v>
      </c>
      <c r="V781" s="12">
        <v>0</v>
      </c>
      <c r="W781" s="12">
        <v>0</v>
      </c>
      <c r="X781" s="12">
        <v>12780493.8712541</v>
      </c>
      <c r="Y781" s="12">
        <v>0</v>
      </c>
      <c r="Z781" s="12">
        <v>0</v>
      </c>
      <c r="AA781" s="12">
        <v>6791262.4059582399</v>
      </c>
      <c r="AB781" s="12">
        <v>23570210.214755699</v>
      </c>
      <c r="AC781" s="12">
        <v>0</v>
      </c>
      <c r="AD781" s="12">
        <v>42366757.398713604</v>
      </c>
      <c r="AE781" s="12">
        <v>0</v>
      </c>
      <c r="AF781" s="12">
        <v>0</v>
      </c>
      <c r="AG781" s="12">
        <v>0</v>
      </c>
      <c r="AH781" s="12">
        <v>0</v>
      </c>
      <c r="AI781" s="12">
        <v>0</v>
      </c>
      <c r="AJ781" s="12">
        <v>0</v>
      </c>
      <c r="AK781" s="12">
        <v>6205719.0998100396</v>
      </c>
      <c r="AL781" s="12">
        <v>118265.94555826399</v>
      </c>
      <c r="AM781" s="12">
        <v>0</v>
      </c>
      <c r="AN781" s="12">
        <v>0</v>
      </c>
      <c r="AO781" s="12">
        <v>0</v>
      </c>
      <c r="AP781" s="12">
        <v>47645292.965280198</v>
      </c>
      <c r="AQ781" s="12">
        <v>1801408.7692880901</v>
      </c>
      <c r="AR781" s="12">
        <v>0</v>
      </c>
      <c r="AS781" s="11">
        <v>1573912273.6400001</v>
      </c>
      <c r="AT781" s="11">
        <v>2375817444.4000001</v>
      </c>
      <c r="AU781" s="12">
        <f t="shared" si="12"/>
        <v>4350959731.6300001</v>
      </c>
    </row>
    <row r="782" spans="1:47" s="13" customFormat="1" ht="11.25" x14ac:dyDescent="0.2">
      <c r="A782" s="10" t="s">
        <v>336</v>
      </c>
      <c r="B782" s="10" t="s">
        <v>287</v>
      </c>
      <c r="C782" s="10" t="s">
        <v>337</v>
      </c>
      <c r="D782" s="10" t="s">
        <v>291</v>
      </c>
      <c r="E782" s="10" t="s">
        <v>292</v>
      </c>
      <c r="F782" s="11">
        <v>0</v>
      </c>
      <c r="G782" s="11">
        <v>0</v>
      </c>
      <c r="H782" s="11">
        <v>0</v>
      </c>
      <c r="I782" s="12">
        <v>26508.027214197198</v>
      </c>
      <c r="J782" s="12">
        <v>8071.0821002233097</v>
      </c>
      <c r="K782" s="12">
        <v>0</v>
      </c>
      <c r="L782" s="12">
        <v>50559.414051760803</v>
      </c>
      <c r="M782" s="12">
        <v>4664.87670747631</v>
      </c>
      <c r="N782" s="12">
        <v>126650.938459349</v>
      </c>
      <c r="O782" s="12">
        <v>0</v>
      </c>
      <c r="P782" s="12">
        <v>869.50803394298896</v>
      </c>
      <c r="Q782" s="12">
        <v>0</v>
      </c>
      <c r="R782" s="12">
        <v>2075.97843481268</v>
      </c>
      <c r="S782" s="12">
        <v>0</v>
      </c>
      <c r="T782" s="12">
        <v>0</v>
      </c>
      <c r="U782" s="12">
        <v>11422.0944706232</v>
      </c>
      <c r="V782" s="12">
        <v>0</v>
      </c>
      <c r="W782" s="12">
        <v>0</v>
      </c>
      <c r="X782" s="12">
        <v>11348.379630736301</v>
      </c>
      <c r="Y782" s="12">
        <v>0</v>
      </c>
      <c r="Z782" s="12">
        <v>0</v>
      </c>
      <c r="AA782" s="12">
        <v>6030.2696226870503</v>
      </c>
      <c r="AB782" s="12">
        <v>20929.057686489701</v>
      </c>
      <c r="AC782" s="12">
        <v>0</v>
      </c>
      <c r="AD782" s="12">
        <v>37619.363658966999</v>
      </c>
      <c r="AE782" s="12">
        <v>0</v>
      </c>
      <c r="AF782" s="12">
        <v>0</v>
      </c>
      <c r="AG782" s="12">
        <v>0</v>
      </c>
      <c r="AH782" s="12">
        <v>0</v>
      </c>
      <c r="AI782" s="12">
        <v>0</v>
      </c>
      <c r="AJ782" s="12">
        <v>0</v>
      </c>
      <c r="AK782" s="12">
        <v>5510.3391884373896</v>
      </c>
      <c r="AL782" s="12">
        <v>105.01369204533501</v>
      </c>
      <c r="AM782" s="12">
        <v>0</v>
      </c>
      <c r="AN782" s="12">
        <v>0</v>
      </c>
      <c r="AO782" s="12">
        <v>0</v>
      </c>
      <c r="AP782" s="12">
        <v>42306.414574775197</v>
      </c>
      <c r="AQ782" s="12">
        <v>1599.55247347673</v>
      </c>
      <c r="AR782" s="12">
        <v>0</v>
      </c>
      <c r="AS782" s="11">
        <v>1397548.02</v>
      </c>
      <c r="AT782" s="11">
        <v>2109595.94</v>
      </c>
      <c r="AU782" s="12">
        <f t="shared" si="12"/>
        <v>3863414.2700000005</v>
      </c>
    </row>
    <row r="783" spans="1:47" s="13" customFormat="1" ht="11.25" x14ac:dyDescent="0.2">
      <c r="A783" s="10" t="s">
        <v>336</v>
      </c>
      <c r="B783" s="10" t="s">
        <v>287</v>
      </c>
      <c r="C783" s="10" t="s">
        <v>337</v>
      </c>
      <c r="D783" s="10" t="s">
        <v>14</v>
      </c>
      <c r="E783" s="10" t="s">
        <v>15</v>
      </c>
      <c r="F783" s="11">
        <v>0</v>
      </c>
      <c r="G783" s="11">
        <v>0</v>
      </c>
      <c r="H783" s="11">
        <v>0</v>
      </c>
      <c r="I783" s="12">
        <v>1338996.34781524</v>
      </c>
      <c r="J783" s="12">
        <v>407693.46461693197</v>
      </c>
      <c r="K783" s="12">
        <v>0</v>
      </c>
      <c r="L783" s="12">
        <v>2553900.7567763501</v>
      </c>
      <c r="M783" s="12">
        <v>235636.27816761099</v>
      </c>
      <c r="N783" s="12">
        <v>6397501.50677431</v>
      </c>
      <c r="O783" s="12">
        <v>0</v>
      </c>
      <c r="P783" s="12">
        <v>43921.3402203734</v>
      </c>
      <c r="Q783" s="12">
        <v>0</v>
      </c>
      <c r="R783" s="12">
        <v>104863.614326931</v>
      </c>
      <c r="S783" s="12">
        <v>0</v>
      </c>
      <c r="T783" s="12">
        <v>0</v>
      </c>
      <c r="U783" s="12">
        <v>576962.69348833</v>
      </c>
      <c r="V783" s="12">
        <v>0</v>
      </c>
      <c r="W783" s="12">
        <v>0</v>
      </c>
      <c r="X783" s="12">
        <v>573239.14587798296</v>
      </c>
      <c r="Y783" s="12">
        <v>0</v>
      </c>
      <c r="Z783" s="12">
        <v>0</v>
      </c>
      <c r="AA783" s="12">
        <v>304606.18347315601</v>
      </c>
      <c r="AB783" s="12">
        <v>1057186.6242243501</v>
      </c>
      <c r="AC783" s="12">
        <v>0</v>
      </c>
      <c r="AD783" s="12">
        <v>1900261.76370876</v>
      </c>
      <c r="AE783" s="12">
        <v>0</v>
      </c>
      <c r="AF783" s="12">
        <v>0</v>
      </c>
      <c r="AG783" s="12">
        <v>0</v>
      </c>
      <c r="AH783" s="12">
        <v>0</v>
      </c>
      <c r="AI783" s="12">
        <v>0</v>
      </c>
      <c r="AJ783" s="12">
        <v>0</v>
      </c>
      <c r="AK783" s="12">
        <v>278343.00866377499</v>
      </c>
      <c r="AL783" s="12">
        <v>5304.5422423585196</v>
      </c>
      <c r="AM783" s="12">
        <v>0</v>
      </c>
      <c r="AN783" s="12">
        <v>0</v>
      </c>
      <c r="AO783" s="12">
        <v>0</v>
      </c>
      <c r="AP783" s="12">
        <v>2137018.1246246002</v>
      </c>
      <c r="AQ783" s="12">
        <v>80797.974998949299</v>
      </c>
      <c r="AR783" s="12">
        <v>0</v>
      </c>
      <c r="AS783" s="11">
        <v>70594152.019999996</v>
      </c>
      <c r="AT783" s="11">
        <v>106561731.97</v>
      </c>
      <c r="AU783" s="12">
        <f t="shared" si="12"/>
        <v>195152117.36000001</v>
      </c>
    </row>
    <row r="784" spans="1:47" s="13" customFormat="1" ht="11.25" x14ac:dyDescent="0.2">
      <c r="A784" s="10" t="s">
        <v>336</v>
      </c>
      <c r="B784" s="10" t="s">
        <v>287</v>
      </c>
      <c r="C784" s="10" t="s">
        <v>337</v>
      </c>
      <c r="D784" s="10" t="s">
        <v>16</v>
      </c>
      <c r="E784" s="10" t="s">
        <v>17</v>
      </c>
      <c r="F784" s="11">
        <v>0</v>
      </c>
      <c r="G784" s="11">
        <v>0</v>
      </c>
      <c r="H784" s="11">
        <v>0</v>
      </c>
      <c r="I784" s="12">
        <v>107641.188681541</v>
      </c>
      <c r="J784" s="12">
        <v>32774.2560468265</v>
      </c>
      <c r="K784" s="12">
        <v>0</v>
      </c>
      <c r="L784" s="12">
        <v>205306.69384023201</v>
      </c>
      <c r="M784" s="12">
        <v>18942.672338009699</v>
      </c>
      <c r="N784" s="12">
        <v>514291.66920786398</v>
      </c>
      <c r="O784" s="12">
        <v>0</v>
      </c>
      <c r="P784" s="12">
        <v>3530.8126698936398</v>
      </c>
      <c r="Q784" s="12">
        <v>0</v>
      </c>
      <c r="R784" s="12">
        <v>8429.9289643402608</v>
      </c>
      <c r="S784" s="12">
        <v>0</v>
      </c>
      <c r="T784" s="12">
        <v>0</v>
      </c>
      <c r="U784" s="12">
        <v>46381.717361156501</v>
      </c>
      <c r="V784" s="12">
        <v>0</v>
      </c>
      <c r="W784" s="12">
        <v>0</v>
      </c>
      <c r="X784" s="12">
        <v>46082.383392438802</v>
      </c>
      <c r="Y784" s="12">
        <v>0</v>
      </c>
      <c r="Z784" s="12">
        <v>0</v>
      </c>
      <c r="AA784" s="12">
        <v>24487.1255416764</v>
      </c>
      <c r="AB784" s="12">
        <v>84986.658160352294</v>
      </c>
      <c r="AC784" s="12">
        <v>0</v>
      </c>
      <c r="AD784" s="12">
        <v>152761.010428026</v>
      </c>
      <c r="AE784" s="12">
        <v>0</v>
      </c>
      <c r="AF784" s="12">
        <v>0</v>
      </c>
      <c r="AG784" s="12">
        <v>0</v>
      </c>
      <c r="AH784" s="12">
        <v>0</v>
      </c>
      <c r="AI784" s="12">
        <v>0</v>
      </c>
      <c r="AJ784" s="12">
        <v>0</v>
      </c>
      <c r="AK784" s="12">
        <v>22375.843192291701</v>
      </c>
      <c r="AL784" s="12">
        <v>426.42926794427899</v>
      </c>
      <c r="AM784" s="12">
        <v>0</v>
      </c>
      <c r="AN784" s="12">
        <v>0</v>
      </c>
      <c r="AO784" s="12">
        <v>0</v>
      </c>
      <c r="AP784" s="12">
        <v>171793.725609421</v>
      </c>
      <c r="AQ784" s="12">
        <v>6495.3052979860604</v>
      </c>
      <c r="AR784" s="12">
        <v>0</v>
      </c>
      <c r="AS784" s="11">
        <v>5675025.54</v>
      </c>
      <c r="AT784" s="11">
        <v>8566439.75</v>
      </c>
      <c r="AU784" s="12">
        <f t="shared" si="12"/>
        <v>15688172.710000001</v>
      </c>
    </row>
    <row r="785" spans="1:47" s="13" customFormat="1" ht="11.25" x14ac:dyDescent="0.2">
      <c r="A785" s="10" t="s">
        <v>336</v>
      </c>
      <c r="B785" s="10" t="s">
        <v>287</v>
      </c>
      <c r="C785" s="10" t="s">
        <v>337</v>
      </c>
      <c r="D785" s="10" t="s">
        <v>18</v>
      </c>
      <c r="E785" s="10" t="s">
        <v>2289</v>
      </c>
      <c r="F785" s="11">
        <v>0</v>
      </c>
      <c r="G785" s="11">
        <v>0</v>
      </c>
      <c r="H785" s="11">
        <v>0</v>
      </c>
      <c r="I785" s="12">
        <v>903746.63389666798</v>
      </c>
      <c r="J785" s="12">
        <v>275169.97855177399</v>
      </c>
      <c r="K785" s="12">
        <v>0</v>
      </c>
      <c r="L785" s="12">
        <v>1723738.2432063599</v>
      </c>
      <c r="M785" s="12">
        <v>159041.130743474</v>
      </c>
      <c r="N785" s="12">
        <v>4317950.8753177999</v>
      </c>
      <c r="O785" s="12">
        <v>0</v>
      </c>
      <c r="P785" s="12">
        <v>29644.414971824801</v>
      </c>
      <c r="Q785" s="12">
        <v>0</v>
      </c>
      <c r="R785" s="12">
        <v>70776.995486831103</v>
      </c>
      <c r="S785" s="12">
        <v>0</v>
      </c>
      <c r="T785" s="12">
        <v>0</v>
      </c>
      <c r="U785" s="12">
        <v>389417.11303008202</v>
      </c>
      <c r="V785" s="12">
        <v>0</v>
      </c>
      <c r="W785" s="12">
        <v>0</v>
      </c>
      <c r="X785" s="12">
        <v>386903.92946203402</v>
      </c>
      <c r="Y785" s="12">
        <v>0</v>
      </c>
      <c r="Z785" s="12">
        <v>0</v>
      </c>
      <c r="AA785" s="12">
        <v>205591.90727229699</v>
      </c>
      <c r="AB785" s="12">
        <v>713541.04482977302</v>
      </c>
      <c r="AC785" s="12">
        <v>0</v>
      </c>
      <c r="AD785" s="12">
        <v>1282568.9743489199</v>
      </c>
      <c r="AE785" s="12">
        <v>0</v>
      </c>
      <c r="AF785" s="12">
        <v>0</v>
      </c>
      <c r="AG785" s="12">
        <v>0</v>
      </c>
      <c r="AH785" s="12">
        <v>0</v>
      </c>
      <c r="AI785" s="12">
        <v>0</v>
      </c>
      <c r="AJ785" s="12">
        <v>0</v>
      </c>
      <c r="AK785" s="12">
        <v>187865.753001492</v>
      </c>
      <c r="AL785" s="12">
        <v>3580.26532612745</v>
      </c>
      <c r="AM785" s="12">
        <v>0</v>
      </c>
      <c r="AN785" s="12">
        <v>0</v>
      </c>
      <c r="AO785" s="12">
        <v>0</v>
      </c>
      <c r="AP785" s="12">
        <v>1442366.0974556601</v>
      </c>
      <c r="AQ785" s="12">
        <v>54534.053098883698</v>
      </c>
      <c r="AR785" s="12">
        <v>0</v>
      </c>
      <c r="AS785" s="11">
        <v>47647051.020000003</v>
      </c>
      <c r="AT785" s="11">
        <v>71923128.680000007</v>
      </c>
      <c r="AU785" s="12">
        <f t="shared" si="12"/>
        <v>131716617.11000001</v>
      </c>
    </row>
    <row r="786" spans="1:47" s="13" customFormat="1" ht="11.25" x14ac:dyDescent="0.2">
      <c r="A786" s="10" t="s">
        <v>336</v>
      </c>
      <c r="B786" s="10" t="s">
        <v>287</v>
      </c>
      <c r="C786" s="10" t="s">
        <v>337</v>
      </c>
      <c r="D786" s="10" t="s">
        <v>19</v>
      </c>
      <c r="E786" s="10" t="s">
        <v>2242</v>
      </c>
      <c r="F786" s="11">
        <v>0</v>
      </c>
      <c r="G786" s="11">
        <v>0</v>
      </c>
      <c r="H786" s="11">
        <v>0</v>
      </c>
      <c r="I786" s="12">
        <v>483042.41400856699</v>
      </c>
      <c r="J786" s="12">
        <v>147075.25949970199</v>
      </c>
      <c r="K786" s="12">
        <v>0</v>
      </c>
      <c r="L786" s="12">
        <v>921318.709124499</v>
      </c>
      <c r="M786" s="12">
        <v>85005.6961094734</v>
      </c>
      <c r="N786" s="12">
        <v>2307896.1914257002</v>
      </c>
      <c r="O786" s="12">
        <v>0</v>
      </c>
      <c r="P786" s="12">
        <v>15844.606477947</v>
      </c>
      <c r="Q786" s="12">
        <v>0</v>
      </c>
      <c r="R786" s="12">
        <v>37829.508264748198</v>
      </c>
      <c r="S786" s="12">
        <v>0</v>
      </c>
      <c r="T786" s="12">
        <v>0</v>
      </c>
      <c r="U786" s="12">
        <v>208139.06827320499</v>
      </c>
      <c r="V786" s="12">
        <v>0</v>
      </c>
      <c r="W786" s="12">
        <v>0</v>
      </c>
      <c r="X786" s="12">
        <v>206795.799914548</v>
      </c>
      <c r="Y786" s="12">
        <v>0</v>
      </c>
      <c r="Z786" s="12">
        <v>0</v>
      </c>
      <c r="AA786" s="12">
        <v>109886.562742972</v>
      </c>
      <c r="AB786" s="12">
        <v>381379.665341224</v>
      </c>
      <c r="AC786" s="12">
        <v>0</v>
      </c>
      <c r="AD786" s="12">
        <v>685518.695467507</v>
      </c>
      <c r="AE786" s="12">
        <v>0</v>
      </c>
      <c r="AF786" s="12">
        <v>0</v>
      </c>
      <c r="AG786" s="12">
        <v>0</v>
      </c>
      <c r="AH786" s="12">
        <v>0</v>
      </c>
      <c r="AI786" s="12">
        <v>0</v>
      </c>
      <c r="AJ786" s="12">
        <v>0</v>
      </c>
      <c r="AK786" s="12">
        <v>100412.132599715</v>
      </c>
      <c r="AL786" s="12">
        <v>1913.6115599867501</v>
      </c>
      <c r="AM786" s="12">
        <v>0</v>
      </c>
      <c r="AN786" s="12">
        <v>0</v>
      </c>
      <c r="AO786" s="12">
        <v>0</v>
      </c>
      <c r="AP786" s="12">
        <v>770928.46099469997</v>
      </c>
      <c r="AQ786" s="12">
        <v>29147.838195509201</v>
      </c>
      <c r="AR786" s="12">
        <v>0</v>
      </c>
      <c r="AS786" s="11">
        <v>25466813</v>
      </c>
      <c r="AT786" s="11">
        <v>38442103.520000003</v>
      </c>
      <c r="AU786" s="12">
        <f t="shared" si="12"/>
        <v>70401050.74000001</v>
      </c>
    </row>
    <row r="787" spans="1:47" s="13" customFormat="1" ht="11.25" x14ac:dyDescent="0.2">
      <c r="A787" s="10" t="s">
        <v>336</v>
      </c>
      <c r="B787" s="10" t="s">
        <v>287</v>
      </c>
      <c r="C787" s="10" t="s">
        <v>337</v>
      </c>
      <c r="D787" s="10" t="s">
        <v>20</v>
      </c>
      <c r="E787" s="10" t="s">
        <v>2243</v>
      </c>
      <c r="F787" s="11">
        <v>0</v>
      </c>
      <c r="G787" s="11">
        <v>0</v>
      </c>
      <c r="H787" s="11">
        <v>0</v>
      </c>
      <c r="I787" s="12">
        <v>132612.69510106399</v>
      </c>
      <c r="J787" s="12">
        <v>40377.503050069397</v>
      </c>
      <c r="K787" s="12">
        <v>0</v>
      </c>
      <c r="L787" s="12">
        <v>252935.46388633701</v>
      </c>
      <c r="M787" s="12">
        <v>23337.1524592856</v>
      </c>
      <c r="N787" s="12">
        <v>633601.36725595</v>
      </c>
      <c r="O787" s="12">
        <v>0</v>
      </c>
      <c r="P787" s="12">
        <v>4349.9202283695704</v>
      </c>
      <c r="Q787" s="12">
        <v>0</v>
      </c>
      <c r="R787" s="12">
        <v>10385.574640754599</v>
      </c>
      <c r="S787" s="12">
        <v>0</v>
      </c>
      <c r="T787" s="12">
        <v>0</v>
      </c>
      <c r="U787" s="12">
        <v>57141.737452157802</v>
      </c>
      <c r="V787" s="12">
        <v>0</v>
      </c>
      <c r="W787" s="12">
        <v>0</v>
      </c>
      <c r="X787" s="12">
        <v>56772.961476965</v>
      </c>
      <c r="Y787" s="12">
        <v>0</v>
      </c>
      <c r="Z787" s="12">
        <v>0</v>
      </c>
      <c r="AA787" s="12">
        <v>30167.854453624099</v>
      </c>
      <c r="AB787" s="12">
        <v>104702.57644237499</v>
      </c>
      <c r="AC787" s="12">
        <v>0</v>
      </c>
      <c r="AD787" s="12">
        <v>188199.79180233899</v>
      </c>
      <c r="AE787" s="12">
        <v>0</v>
      </c>
      <c r="AF787" s="12">
        <v>0</v>
      </c>
      <c r="AG787" s="12">
        <v>0</v>
      </c>
      <c r="AH787" s="12">
        <v>0</v>
      </c>
      <c r="AI787" s="12">
        <v>0</v>
      </c>
      <c r="AJ787" s="12">
        <v>0</v>
      </c>
      <c r="AK787" s="12">
        <v>27566.7791041169</v>
      </c>
      <c r="AL787" s="12">
        <v>525.355908688162</v>
      </c>
      <c r="AM787" s="12">
        <v>0</v>
      </c>
      <c r="AN787" s="12">
        <v>0</v>
      </c>
      <c r="AO787" s="12">
        <v>0</v>
      </c>
      <c r="AP787" s="12">
        <v>211647.875999579</v>
      </c>
      <c r="AQ787" s="12">
        <v>8002.1407383237702</v>
      </c>
      <c r="AR787" s="12">
        <v>0</v>
      </c>
      <c r="AS787" s="11">
        <v>6991565.5499999998</v>
      </c>
      <c r="AT787" s="11">
        <v>10553754.279999999</v>
      </c>
      <c r="AU787" s="12">
        <f t="shared" si="12"/>
        <v>19327646.579999998</v>
      </c>
    </row>
    <row r="788" spans="1:47" s="13" customFormat="1" ht="11.25" x14ac:dyDescent="0.2">
      <c r="A788" s="10" t="s">
        <v>336</v>
      </c>
      <c r="B788" s="10" t="s">
        <v>287</v>
      </c>
      <c r="C788" s="10" t="s">
        <v>337</v>
      </c>
      <c r="D788" s="10" t="s">
        <v>206</v>
      </c>
      <c r="E788" s="10" t="s">
        <v>207</v>
      </c>
      <c r="F788" s="11">
        <v>0</v>
      </c>
      <c r="G788" s="11">
        <v>0</v>
      </c>
      <c r="H788" s="11">
        <v>0</v>
      </c>
      <c r="I788" s="12">
        <v>4360359.2664910797</v>
      </c>
      <c r="J788" s="12">
        <v>1327628.6968451</v>
      </c>
      <c r="K788" s="12">
        <v>0</v>
      </c>
      <c r="L788" s="12">
        <v>8316620.76500668</v>
      </c>
      <c r="M788" s="12">
        <v>767335.04964823299</v>
      </c>
      <c r="N788" s="12">
        <v>20833070.249197699</v>
      </c>
      <c r="O788" s="12">
        <v>0</v>
      </c>
      <c r="P788" s="12">
        <v>143027.143531118</v>
      </c>
      <c r="Q788" s="12">
        <v>0</v>
      </c>
      <c r="R788" s="12">
        <v>341481.91157820402</v>
      </c>
      <c r="S788" s="12">
        <v>0</v>
      </c>
      <c r="T788" s="12">
        <v>0</v>
      </c>
      <c r="U788" s="12">
        <v>1878843.5316319701</v>
      </c>
      <c r="V788" s="12">
        <v>0</v>
      </c>
      <c r="W788" s="12">
        <v>0</v>
      </c>
      <c r="X788" s="12">
        <v>1866718.02781451</v>
      </c>
      <c r="Y788" s="12">
        <v>0</v>
      </c>
      <c r="Z788" s="12">
        <v>0</v>
      </c>
      <c r="AA788" s="12">
        <v>991931.30504410097</v>
      </c>
      <c r="AB788" s="12">
        <v>3442663.2312092902</v>
      </c>
      <c r="AC788" s="12">
        <v>0</v>
      </c>
      <c r="AD788" s="12">
        <v>6188085.5789230997</v>
      </c>
      <c r="AE788" s="12">
        <v>0</v>
      </c>
      <c r="AF788" s="12">
        <v>0</v>
      </c>
      <c r="AG788" s="12">
        <v>0</v>
      </c>
      <c r="AH788" s="12">
        <v>0</v>
      </c>
      <c r="AI788" s="12">
        <v>0</v>
      </c>
      <c r="AJ788" s="12">
        <v>0</v>
      </c>
      <c r="AK788" s="12">
        <v>906406.89130360796</v>
      </c>
      <c r="AL788" s="12">
        <v>17273.915615005699</v>
      </c>
      <c r="AM788" s="12">
        <v>0</v>
      </c>
      <c r="AN788" s="12">
        <v>0</v>
      </c>
      <c r="AO788" s="12">
        <v>0</v>
      </c>
      <c r="AP788" s="12">
        <v>6959068.10916261</v>
      </c>
      <c r="AQ788" s="12">
        <v>263113.636997758</v>
      </c>
      <c r="AR788" s="12">
        <v>0</v>
      </c>
      <c r="AS788" s="11">
        <v>229885515</v>
      </c>
      <c r="AT788" s="11">
        <v>347011727.35000002</v>
      </c>
      <c r="AU788" s="12">
        <f t="shared" si="12"/>
        <v>635500869.66000009</v>
      </c>
    </row>
    <row r="789" spans="1:47" s="13" customFormat="1" ht="11.25" x14ac:dyDescent="0.2">
      <c r="A789" s="10" t="s">
        <v>336</v>
      </c>
      <c r="B789" s="10" t="s">
        <v>287</v>
      </c>
      <c r="C789" s="10" t="s">
        <v>337</v>
      </c>
      <c r="D789" s="10" t="s">
        <v>23</v>
      </c>
      <c r="E789" s="10" t="s">
        <v>2245</v>
      </c>
      <c r="F789" s="11">
        <v>0</v>
      </c>
      <c r="G789" s="11">
        <v>0</v>
      </c>
      <c r="H789" s="11">
        <v>0</v>
      </c>
      <c r="I789" s="12">
        <v>485393.96571565903</v>
      </c>
      <c r="J789" s="12">
        <v>147791.252686878</v>
      </c>
      <c r="K789" s="12">
        <v>0</v>
      </c>
      <c r="L789" s="12">
        <v>925803.88168986095</v>
      </c>
      <c r="M789" s="12">
        <v>85419.521653569798</v>
      </c>
      <c r="N789" s="12">
        <v>2319131.5137728602</v>
      </c>
      <c r="O789" s="12">
        <v>0</v>
      </c>
      <c r="P789" s="12">
        <v>15921.7413429835</v>
      </c>
      <c r="Q789" s="12">
        <v>0</v>
      </c>
      <c r="R789" s="12">
        <v>38013.670239263403</v>
      </c>
      <c r="S789" s="12">
        <v>0</v>
      </c>
      <c r="T789" s="12">
        <v>0</v>
      </c>
      <c r="U789" s="12">
        <v>209152.332879202</v>
      </c>
      <c r="V789" s="12">
        <v>0</v>
      </c>
      <c r="W789" s="12">
        <v>0</v>
      </c>
      <c r="X789" s="12">
        <v>207802.525208654</v>
      </c>
      <c r="Y789" s="12">
        <v>0</v>
      </c>
      <c r="Z789" s="12">
        <v>0</v>
      </c>
      <c r="AA789" s="12">
        <v>110421.513560355</v>
      </c>
      <c r="AB789" s="12">
        <v>383236.30148139398</v>
      </c>
      <c r="AC789" s="12">
        <v>0</v>
      </c>
      <c r="AD789" s="12">
        <v>688855.944147581</v>
      </c>
      <c r="AE789" s="12">
        <v>0</v>
      </c>
      <c r="AF789" s="12">
        <v>0</v>
      </c>
      <c r="AG789" s="12">
        <v>0</v>
      </c>
      <c r="AH789" s="12">
        <v>0</v>
      </c>
      <c r="AI789" s="12">
        <v>0</v>
      </c>
      <c r="AJ789" s="12">
        <v>0</v>
      </c>
      <c r="AK789" s="12">
        <v>100900.95990551601</v>
      </c>
      <c r="AL789" s="12">
        <v>1922.92742211416</v>
      </c>
      <c r="AM789" s="12">
        <v>0</v>
      </c>
      <c r="AN789" s="12">
        <v>0</v>
      </c>
      <c r="AO789" s="12">
        <v>0</v>
      </c>
      <c r="AP789" s="12">
        <v>774681.50231348001</v>
      </c>
      <c r="AQ789" s="12">
        <v>29289.735980628899</v>
      </c>
      <c r="AR789" s="12">
        <v>0</v>
      </c>
      <c r="AS789" s="11">
        <v>25590790.789999999</v>
      </c>
      <c r="AT789" s="11">
        <v>38629247.75</v>
      </c>
      <c r="AU789" s="12">
        <f t="shared" si="12"/>
        <v>70743777.829999998</v>
      </c>
    </row>
    <row r="790" spans="1:47" s="13" customFormat="1" ht="11.25" x14ac:dyDescent="0.2">
      <c r="A790" s="10" t="s">
        <v>336</v>
      </c>
      <c r="B790" s="10" t="s">
        <v>287</v>
      </c>
      <c r="C790" s="10" t="s">
        <v>337</v>
      </c>
      <c r="D790" s="10" t="s">
        <v>26</v>
      </c>
      <c r="E790" s="10" t="s">
        <v>27</v>
      </c>
      <c r="F790" s="11">
        <v>0</v>
      </c>
      <c r="G790" s="11">
        <v>0</v>
      </c>
      <c r="H790" s="11">
        <v>0</v>
      </c>
      <c r="I790" s="12">
        <v>10485821.019285001</v>
      </c>
      <c r="J790" s="12">
        <v>3192690.3368187901</v>
      </c>
      <c r="K790" s="12">
        <v>0</v>
      </c>
      <c r="L790" s="12">
        <v>19999865.033439599</v>
      </c>
      <c r="M790" s="12">
        <v>1845292.4405264801</v>
      </c>
      <c r="N790" s="12">
        <v>50099506.156306602</v>
      </c>
      <c r="O790" s="12">
        <v>0</v>
      </c>
      <c r="P790" s="12">
        <v>343952.62782412698</v>
      </c>
      <c r="Q790" s="12">
        <v>0</v>
      </c>
      <c r="R790" s="12">
        <v>821197.97642589197</v>
      </c>
      <c r="S790" s="12">
        <v>0</v>
      </c>
      <c r="T790" s="12">
        <v>0</v>
      </c>
      <c r="U790" s="12">
        <v>4518255.4445309304</v>
      </c>
      <c r="V790" s="12">
        <v>0</v>
      </c>
      <c r="W790" s="12">
        <v>0</v>
      </c>
      <c r="X790" s="12">
        <v>4489095.9521524897</v>
      </c>
      <c r="Y790" s="12">
        <v>0</v>
      </c>
      <c r="Z790" s="12">
        <v>0</v>
      </c>
      <c r="AA790" s="12">
        <v>2385403.01209823</v>
      </c>
      <c r="AB790" s="12">
        <v>8278939.4785774797</v>
      </c>
      <c r="AC790" s="12">
        <v>0</v>
      </c>
      <c r="AD790" s="12">
        <v>14881149.434464701</v>
      </c>
      <c r="AE790" s="12">
        <v>0</v>
      </c>
      <c r="AF790" s="12">
        <v>0</v>
      </c>
      <c r="AG790" s="12">
        <v>0</v>
      </c>
      <c r="AH790" s="12">
        <v>0</v>
      </c>
      <c r="AI790" s="12">
        <v>0</v>
      </c>
      <c r="AJ790" s="12">
        <v>0</v>
      </c>
      <c r="AK790" s="12">
        <v>2179733.3320436901</v>
      </c>
      <c r="AL790" s="12">
        <v>41540.427375596802</v>
      </c>
      <c r="AM790" s="12">
        <v>0</v>
      </c>
      <c r="AN790" s="12">
        <v>0</v>
      </c>
      <c r="AO790" s="12">
        <v>0</v>
      </c>
      <c r="AP790" s="12">
        <v>16735213.360622</v>
      </c>
      <c r="AQ790" s="12">
        <v>632737.42750831903</v>
      </c>
      <c r="AR790" s="12">
        <v>0</v>
      </c>
      <c r="AS790" s="11">
        <v>552830218.27999997</v>
      </c>
      <c r="AT790" s="11">
        <v>834496114.15999997</v>
      </c>
      <c r="AU790" s="12">
        <f t="shared" si="12"/>
        <v>1528256725.8999999</v>
      </c>
    </row>
    <row r="791" spans="1:47" s="13" customFormat="1" ht="11.25" x14ac:dyDescent="0.2">
      <c r="A791" s="10" t="s">
        <v>336</v>
      </c>
      <c r="B791" s="10" t="s">
        <v>287</v>
      </c>
      <c r="C791" s="10" t="s">
        <v>337</v>
      </c>
      <c r="D791" s="10" t="s">
        <v>28</v>
      </c>
      <c r="E791" s="10" t="s">
        <v>29</v>
      </c>
      <c r="F791" s="11">
        <v>0</v>
      </c>
      <c r="G791" s="11">
        <v>0</v>
      </c>
      <c r="H791" s="11">
        <v>0</v>
      </c>
      <c r="I791" s="12">
        <v>1809753.12071963</v>
      </c>
      <c r="J791" s="12">
        <v>551028.03012969904</v>
      </c>
      <c r="K791" s="12">
        <v>0</v>
      </c>
      <c r="L791" s="12">
        <v>3451786.75963199</v>
      </c>
      <c r="M791" s="12">
        <v>318479.949900084</v>
      </c>
      <c r="N791" s="12">
        <v>8646698.9514828306</v>
      </c>
      <c r="O791" s="12">
        <v>0</v>
      </c>
      <c r="P791" s="12">
        <v>59362.9569339031</v>
      </c>
      <c r="Q791" s="12">
        <v>0</v>
      </c>
      <c r="R791" s="12">
        <v>141730.97155026</v>
      </c>
      <c r="S791" s="12">
        <v>0</v>
      </c>
      <c r="T791" s="12">
        <v>0</v>
      </c>
      <c r="U791" s="12">
        <v>779807.97840338002</v>
      </c>
      <c r="V791" s="12">
        <v>0</v>
      </c>
      <c r="W791" s="12">
        <v>0</v>
      </c>
      <c r="X791" s="12">
        <v>774775.32695592195</v>
      </c>
      <c r="Y791" s="12">
        <v>0</v>
      </c>
      <c r="Z791" s="12">
        <v>0</v>
      </c>
      <c r="AA791" s="12">
        <v>411697.904949855</v>
      </c>
      <c r="AB791" s="12">
        <v>1428866.3262560801</v>
      </c>
      <c r="AC791" s="12">
        <v>0</v>
      </c>
      <c r="AD791" s="12">
        <v>2568345.0613344498</v>
      </c>
      <c r="AE791" s="12">
        <v>0</v>
      </c>
      <c r="AF791" s="12">
        <v>0</v>
      </c>
      <c r="AG791" s="12">
        <v>0</v>
      </c>
      <c r="AH791" s="12">
        <v>0</v>
      </c>
      <c r="AI791" s="12">
        <v>0</v>
      </c>
      <c r="AJ791" s="12">
        <v>0</v>
      </c>
      <c r="AK791" s="12">
        <v>376201.27148342697</v>
      </c>
      <c r="AL791" s="12">
        <v>7169.4832422516101</v>
      </c>
      <c r="AM791" s="12">
        <v>0</v>
      </c>
      <c r="AN791" s="12">
        <v>0</v>
      </c>
      <c r="AO791" s="12">
        <v>0</v>
      </c>
      <c r="AP791" s="12">
        <v>2888338.8863487998</v>
      </c>
      <c r="AQ791" s="12">
        <v>109204.47067743</v>
      </c>
      <c r="AR791" s="12">
        <v>0</v>
      </c>
      <c r="AS791" s="11">
        <v>95413245.280000001</v>
      </c>
      <c r="AT791" s="11">
        <v>144026103.84</v>
      </c>
      <c r="AU791" s="12">
        <f t="shared" si="12"/>
        <v>263762596.56999999</v>
      </c>
    </row>
    <row r="792" spans="1:47" s="13" customFormat="1" ht="11.25" x14ac:dyDescent="0.2">
      <c r="A792" s="10" t="s">
        <v>336</v>
      </c>
      <c r="B792" s="10" t="s">
        <v>287</v>
      </c>
      <c r="C792" s="10" t="s">
        <v>337</v>
      </c>
      <c r="D792" s="10" t="s">
        <v>32</v>
      </c>
      <c r="E792" s="10" t="s">
        <v>2246</v>
      </c>
      <c r="F792" s="11">
        <v>0</v>
      </c>
      <c r="G792" s="11">
        <v>0</v>
      </c>
      <c r="H792" s="11">
        <v>0</v>
      </c>
      <c r="I792" s="12">
        <v>11403719.929649699</v>
      </c>
      <c r="J792" s="12">
        <v>3472169.3567169998</v>
      </c>
      <c r="K792" s="12">
        <v>0</v>
      </c>
      <c r="L792" s="12">
        <v>21750596.262579702</v>
      </c>
      <c r="M792" s="12">
        <v>2006824.0857213</v>
      </c>
      <c r="N792" s="12">
        <v>54485074.251175702</v>
      </c>
      <c r="O792" s="12">
        <v>0</v>
      </c>
      <c r="P792" s="12">
        <v>374061.26135088701</v>
      </c>
      <c r="Q792" s="12">
        <v>0</v>
      </c>
      <c r="R792" s="12">
        <v>893083.30866346497</v>
      </c>
      <c r="S792" s="12">
        <v>0</v>
      </c>
      <c r="T792" s="12">
        <v>0</v>
      </c>
      <c r="U792" s="12">
        <v>4913770.6589959497</v>
      </c>
      <c r="V792" s="12">
        <v>0</v>
      </c>
      <c r="W792" s="12">
        <v>0</v>
      </c>
      <c r="X792" s="12">
        <v>4882058.6276954999</v>
      </c>
      <c r="Y792" s="12">
        <v>0</v>
      </c>
      <c r="Z792" s="12">
        <v>0</v>
      </c>
      <c r="AA792" s="12">
        <v>2594214.3985942202</v>
      </c>
      <c r="AB792" s="12">
        <v>9003654.2636558693</v>
      </c>
      <c r="AC792" s="12">
        <v>0</v>
      </c>
      <c r="AD792" s="12">
        <v>16183802.8772182</v>
      </c>
      <c r="AE792" s="12">
        <v>0</v>
      </c>
      <c r="AF792" s="12">
        <v>0</v>
      </c>
      <c r="AG792" s="12">
        <v>0</v>
      </c>
      <c r="AH792" s="12">
        <v>0</v>
      </c>
      <c r="AI792" s="12">
        <v>0</v>
      </c>
      <c r="AJ792" s="12">
        <v>0</v>
      </c>
      <c r="AK792" s="12">
        <v>2370540.9804566102</v>
      </c>
      <c r="AL792" s="12">
        <v>45176.7580886633</v>
      </c>
      <c r="AM792" s="12">
        <v>0</v>
      </c>
      <c r="AN792" s="12">
        <v>0</v>
      </c>
      <c r="AO792" s="12">
        <v>0</v>
      </c>
      <c r="AP792" s="12">
        <v>18200166.279443</v>
      </c>
      <c r="AQ792" s="12">
        <v>688125.45999415906</v>
      </c>
      <c r="AR792" s="12">
        <v>0</v>
      </c>
      <c r="AS792" s="11">
        <v>601223401.23000002</v>
      </c>
      <c r="AT792" s="11">
        <v>907545527.49000001</v>
      </c>
      <c r="AU792" s="12">
        <f t="shared" si="12"/>
        <v>1662035967.48</v>
      </c>
    </row>
    <row r="793" spans="1:47" s="13" customFormat="1" ht="11.25" x14ac:dyDescent="0.2">
      <c r="A793" s="10" t="s">
        <v>336</v>
      </c>
      <c r="B793" s="10" t="s">
        <v>287</v>
      </c>
      <c r="C793" s="10" t="s">
        <v>337</v>
      </c>
      <c r="D793" s="10" t="s">
        <v>293</v>
      </c>
      <c r="E793" s="10" t="s">
        <v>294</v>
      </c>
      <c r="F793" s="11">
        <v>0</v>
      </c>
      <c r="G793" s="11">
        <v>0</v>
      </c>
      <c r="H793" s="11">
        <v>0</v>
      </c>
      <c r="I793" s="12">
        <v>15556130.0791461</v>
      </c>
      <c r="J793" s="12">
        <v>4736482.3498935001</v>
      </c>
      <c r="K793" s="12">
        <v>0</v>
      </c>
      <c r="L793" s="12">
        <v>29670590.548260801</v>
      </c>
      <c r="M793" s="12">
        <v>2737564.29621494</v>
      </c>
      <c r="N793" s="12">
        <v>74324598.258460999</v>
      </c>
      <c r="O793" s="12">
        <v>0</v>
      </c>
      <c r="P793" s="12">
        <v>510267.32285967201</v>
      </c>
      <c r="Q793" s="12">
        <v>0</v>
      </c>
      <c r="R793" s="12">
        <v>1218279.6672304601</v>
      </c>
      <c r="S793" s="12">
        <v>0</v>
      </c>
      <c r="T793" s="12">
        <v>0</v>
      </c>
      <c r="U793" s="12">
        <v>6703010.5984705798</v>
      </c>
      <c r="V793" s="12">
        <v>0</v>
      </c>
      <c r="W793" s="12">
        <v>0</v>
      </c>
      <c r="X793" s="12">
        <v>6659751.33859511</v>
      </c>
      <c r="Y793" s="12">
        <v>0</v>
      </c>
      <c r="Z793" s="12">
        <v>0</v>
      </c>
      <c r="AA793" s="12">
        <v>3538839.6844787202</v>
      </c>
      <c r="AB793" s="12">
        <v>12282134.056004601</v>
      </c>
      <c r="AC793" s="12">
        <v>0</v>
      </c>
      <c r="AD793" s="12">
        <v>22076773.5691838</v>
      </c>
      <c r="AE793" s="12">
        <v>0</v>
      </c>
      <c r="AF793" s="12">
        <v>0</v>
      </c>
      <c r="AG793" s="12">
        <v>0</v>
      </c>
      <c r="AH793" s="12">
        <v>0</v>
      </c>
      <c r="AI793" s="12">
        <v>0</v>
      </c>
      <c r="AJ793" s="12">
        <v>0</v>
      </c>
      <c r="AK793" s="12">
        <v>3233720.5821804302</v>
      </c>
      <c r="AL793" s="12">
        <v>61626.866471364403</v>
      </c>
      <c r="AM793" s="12">
        <v>0</v>
      </c>
      <c r="AN793" s="12">
        <v>0</v>
      </c>
      <c r="AO793" s="12">
        <v>0</v>
      </c>
      <c r="AP793" s="12">
        <v>24827350.711146299</v>
      </c>
      <c r="AQ793" s="12">
        <v>938690.99140267598</v>
      </c>
      <c r="AR793" s="12">
        <v>0</v>
      </c>
      <c r="AS793" s="11">
        <v>820145487.08000004</v>
      </c>
      <c r="AT793" s="11">
        <v>1238007980.3499999</v>
      </c>
      <c r="AU793" s="12">
        <f t="shared" si="12"/>
        <v>2267229278.3499999</v>
      </c>
    </row>
    <row r="794" spans="1:47" s="13" customFormat="1" ht="11.25" x14ac:dyDescent="0.2">
      <c r="A794" s="10" t="s">
        <v>336</v>
      </c>
      <c r="B794" s="10" t="s">
        <v>287</v>
      </c>
      <c r="C794" s="10" t="s">
        <v>337</v>
      </c>
      <c r="D794" s="10" t="s">
        <v>297</v>
      </c>
      <c r="E794" s="10" t="s">
        <v>298</v>
      </c>
      <c r="F794" s="11">
        <v>0</v>
      </c>
      <c r="G794" s="11">
        <v>0</v>
      </c>
      <c r="H794" s="11">
        <v>0</v>
      </c>
      <c r="I794" s="12">
        <v>37395560.225460902</v>
      </c>
      <c r="J794" s="12">
        <v>11386084.4613095</v>
      </c>
      <c r="K794" s="12">
        <v>0</v>
      </c>
      <c r="L794" s="12">
        <v>71325474.2746007</v>
      </c>
      <c r="M794" s="12">
        <v>6580862.33461201</v>
      </c>
      <c r="N794" s="12">
        <v>178669757.59822401</v>
      </c>
      <c r="O794" s="12">
        <v>0</v>
      </c>
      <c r="P794" s="12">
        <v>1226637.49312972</v>
      </c>
      <c r="Q794" s="12">
        <v>0</v>
      </c>
      <c r="R794" s="12">
        <v>2928636.5204958399</v>
      </c>
      <c r="S794" s="12">
        <v>0</v>
      </c>
      <c r="T794" s="12">
        <v>0</v>
      </c>
      <c r="U794" s="12">
        <v>16113444.362556299</v>
      </c>
      <c r="V794" s="12">
        <v>0</v>
      </c>
      <c r="W794" s="12">
        <v>0</v>
      </c>
      <c r="X794" s="12">
        <v>16009452.9296131</v>
      </c>
      <c r="Y794" s="12">
        <v>0</v>
      </c>
      <c r="Z794" s="12">
        <v>0</v>
      </c>
      <c r="AA794" s="12">
        <v>8507057.4671126399</v>
      </c>
      <c r="AB794" s="12">
        <v>29525163.485500701</v>
      </c>
      <c r="AC794" s="12">
        <v>0</v>
      </c>
      <c r="AD794" s="12">
        <v>53070610.196105599</v>
      </c>
      <c r="AE794" s="12">
        <v>0</v>
      </c>
      <c r="AF794" s="12">
        <v>0</v>
      </c>
      <c r="AG794" s="12">
        <v>0</v>
      </c>
      <c r="AH794" s="12">
        <v>0</v>
      </c>
      <c r="AI794" s="12">
        <v>0</v>
      </c>
      <c r="AJ794" s="12">
        <v>0</v>
      </c>
      <c r="AK794" s="12">
        <v>7773578.1436637901</v>
      </c>
      <c r="AL794" s="12">
        <v>148145.53394135999</v>
      </c>
      <c r="AM794" s="12">
        <v>0</v>
      </c>
      <c r="AN794" s="12">
        <v>0</v>
      </c>
      <c r="AO794" s="12">
        <v>0</v>
      </c>
      <c r="AP794" s="12">
        <v>59682754.260452703</v>
      </c>
      <c r="AQ794" s="12">
        <v>2256530.0832212698</v>
      </c>
      <c r="AR794" s="12">
        <v>0</v>
      </c>
      <c r="AS794" s="11">
        <v>1971557180.3699999</v>
      </c>
      <c r="AT794" s="11">
        <v>2976061639.6900001</v>
      </c>
      <c r="AU794" s="12">
        <f t="shared" si="12"/>
        <v>5450218569.4300003</v>
      </c>
    </row>
    <row r="795" spans="1:47" s="13" customFormat="1" ht="11.25" x14ac:dyDescent="0.2">
      <c r="A795" s="10" t="s">
        <v>338</v>
      </c>
      <c r="B795" s="10" t="s">
        <v>287</v>
      </c>
      <c r="C795" s="10" t="s">
        <v>339</v>
      </c>
      <c r="D795" s="10" t="s">
        <v>291</v>
      </c>
      <c r="E795" s="10" t="s">
        <v>292</v>
      </c>
      <c r="F795" s="11">
        <v>0</v>
      </c>
      <c r="G795" s="11">
        <v>0</v>
      </c>
      <c r="H795" s="11">
        <v>0</v>
      </c>
      <c r="I795" s="12">
        <v>19235.094503124899</v>
      </c>
      <c r="J795" s="12">
        <v>7648.4108622356298</v>
      </c>
      <c r="K795" s="12">
        <v>0</v>
      </c>
      <c r="L795" s="12">
        <v>47911.685738222601</v>
      </c>
      <c r="M795" s="12">
        <v>4420.5857144164302</v>
      </c>
      <c r="N795" s="12">
        <v>120018.396845639</v>
      </c>
      <c r="O795" s="12">
        <v>0</v>
      </c>
      <c r="P795" s="12">
        <v>823.97556324033405</v>
      </c>
      <c r="Q795" s="12">
        <v>0</v>
      </c>
      <c r="R795" s="12">
        <v>1967.26155728095</v>
      </c>
      <c r="S795" s="12">
        <v>0</v>
      </c>
      <c r="T795" s="12">
        <v>0</v>
      </c>
      <c r="U795" s="12">
        <v>10823.9331527634</v>
      </c>
      <c r="V795" s="12">
        <v>0</v>
      </c>
      <c r="W795" s="12">
        <v>0</v>
      </c>
      <c r="X795" s="12">
        <v>10754.0774355716</v>
      </c>
      <c r="Y795" s="12">
        <v>0</v>
      </c>
      <c r="Z795" s="12">
        <v>0</v>
      </c>
      <c r="AA795" s="12">
        <v>5714.4705811909498</v>
      </c>
      <c r="AB795" s="12">
        <v>19833.028885148899</v>
      </c>
      <c r="AC795" s="12">
        <v>0</v>
      </c>
      <c r="AD795" s="12">
        <v>35649.286969345201</v>
      </c>
      <c r="AE795" s="12">
        <v>0</v>
      </c>
      <c r="AF795" s="12">
        <v>0</v>
      </c>
      <c r="AG795" s="12">
        <v>0</v>
      </c>
      <c r="AH795" s="12">
        <v>0</v>
      </c>
      <c r="AI795" s="12">
        <v>0</v>
      </c>
      <c r="AJ795" s="12">
        <v>0</v>
      </c>
      <c r="AK795" s="12">
        <v>5221.7717173607698</v>
      </c>
      <c r="AL795" s="12">
        <v>99.514802060173196</v>
      </c>
      <c r="AM795" s="12">
        <v>0</v>
      </c>
      <c r="AN795" s="12">
        <v>0</v>
      </c>
      <c r="AO795" s="12">
        <v>0</v>
      </c>
      <c r="AP795" s="12">
        <v>0</v>
      </c>
      <c r="AQ795" s="12">
        <v>1515.7856723996999</v>
      </c>
      <c r="AR795" s="12">
        <v>0</v>
      </c>
      <c r="AS795" s="11">
        <v>1306661.3700000001</v>
      </c>
      <c r="AT795" s="11">
        <v>1525914.23</v>
      </c>
      <c r="AU795" s="12">
        <f t="shared" si="12"/>
        <v>3124212.8800000008</v>
      </c>
    </row>
    <row r="796" spans="1:47" s="13" customFormat="1" ht="11.25" x14ac:dyDescent="0.2">
      <c r="A796" s="10" t="s">
        <v>338</v>
      </c>
      <c r="B796" s="10" t="s">
        <v>287</v>
      </c>
      <c r="C796" s="10" t="s">
        <v>339</v>
      </c>
      <c r="D796" s="10" t="s">
        <v>20</v>
      </c>
      <c r="E796" s="10" t="s">
        <v>2243</v>
      </c>
      <c r="F796" s="11">
        <v>0</v>
      </c>
      <c r="G796" s="11">
        <v>0</v>
      </c>
      <c r="H796" s="11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>
        <v>0</v>
      </c>
      <c r="S796" s="12">
        <v>0</v>
      </c>
      <c r="T796" s="12">
        <v>0</v>
      </c>
      <c r="U796" s="12">
        <v>0</v>
      </c>
      <c r="V796" s="12">
        <v>0</v>
      </c>
      <c r="W796" s="12">
        <v>0</v>
      </c>
      <c r="X796" s="12">
        <v>0</v>
      </c>
      <c r="Y796" s="12">
        <v>0</v>
      </c>
      <c r="Z796" s="12">
        <v>0</v>
      </c>
      <c r="AA796" s="12">
        <v>0</v>
      </c>
      <c r="AB796" s="12">
        <v>0</v>
      </c>
      <c r="AC796" s="12">
        <v>0</v>
      </c>
      <c r="AD796" s="12">
        <v>0</v>
      </c>
      <c r="AE796" s="12">
        <v>0</v>
      </c>
      <c r="AF796" s="12">
        <v>0</v>
      </c>
      <c r="AG796" s="12">
        <v>0</v>
      </c>
      <c r="AH796" s="12">
        <v>0</v>
      </c>
      <c r="AI796" s="12">
        <v>0</v>
      </c>
      <c r="AJ796" s="12">
        <v>0</v>
      </c>
      <c r="AK796" s="12">
        <v>0</v>
      </c>
      <c r="AL796" s="12">
        <v>0</v>
      </c>
      <c r="AM796" s="12">
        <v>0</v>
      </c>
      <c r="AN796" s="12">
        <v>0</v>
      </c>
      <c r="AO796" s="12">
        <v>0</v>
      </c>
      <c r="AP796" s="12">
        <v>0</v>
      </c>
      <c r="AQ796" s="12">
        <v>0</v>
      </c>
      <c r="AR796" s="12">
        <v>0</v>
      </c>
      <c r="AS796" s="11">
        <v>0</v>
      </c>
      <c r="AT796" s="11">
        <v>-76947</v>
      </c>
      <c r="AU796" s="12">
        <f t="shared" si="12"/>
        <v>-76947</v>
      </c>
    </row>
    <row r="797" spans="1:47" s="13" customFormat="1" ht="11.25" x14ac:dyDescent="0.2">
      <c r="A797" s="10" t="s">
        <v>338</v>
      </c>
      <c r="B797" s="10" t="s">
        <v>287</v>
      </c>
      <c r="C797" s="10" t="s">
        <v>339</v>
      </c>
      <c r="D797" s="10" t="s">
        <v>206</v>
      </c>
      <c r="E797" s="10" t="s">
        <v>207</v>
      </c>
      <c r="F797" s="11">
        <v>0</v>
      </c>
      <c r="G797" s="11">
        <v>0</v>
      </c>
      <c r="H797" s="11">
        <v>0</v>
      </c>
      <c r="I797" s="12">
        <v>1290269.9982678499</v>
      </c>
      <c r="J797" s="12">
        <v>513047.39201387001</v>
      </c>
      <c r="K797" s="12">
        <v>0</v>
      </c>
      <c r="L797" s="12">
        <v>3213865.71115745</v>
      </c>
      <c r="M797" s="12">
        <v>296528.26094284799</v>
      </c>
      <c r="N797" s="12">
        <v>8050708.3895519301</v>
      </c>
      <c r="O797" s="12">
        <v>0</v>
      </c>
      <c r="P797" s="12">
        <v>55271.418000163001</v>
      </c>
      <c r="Q797" s="12">
        <v>0</v>
      </c>
      <c r="R797" s="12">
        <v>131961.84534954699</v>
      </c>
      <c r="S797" s="12">
        <v>0</v>
      </c>
      <c r="T797" s="12">
        <v>0</v>
      </c>
      <c r="U797" s="12">
        <v>726058.10218392895</v>
      </c>
      <c r="V797" s="12">
        <v>0</v>
      </c>
      <c r="W797" s="12">
        <v>0</v>
      </c>
      <c r="X797" s="12">
        <v>721372.25382038299</v>
      </c>
      <c r="Y797" s="12">
        <v>0</v>
      </c>
      <c r="Z797" s="12">
        <v>0</v>
      </c>
      <c r="AA797" s="12">
        <v>383320.70298365701</v>
      </c>
      <c r="AB797" s="12">
        <v>1330378.81051897</v>
      </c>
      <c r="AC797" s="12">
        <v>0</v>
      </c>
      <c r="AD797" s="12">
        <v>2391316.8416570299</v>
      </c>
      <c r="AE797" s="12">
        <v>0</v>
      </c>
      <c r="AF797" s="12">
        <v>0</v>
      </c>
      <c r="AG797" s="12">
        <v>0</v>
      </c>
      <c r="AH797" s="12">
        <v>0</v>
      </c>
      <c r="AI797" s="12">
        <v>0</v>
      </c>
      <c r="AJ797" s="12">
        <v>0</v>
      </c>
      <c r="AK797" s="12">
        <v>350270.97910122602</v>
      </c>
      <c r="AL797" s="12">
        <v>6675.3487205870097</v>
      </c>
      <c r="AM797" s="12">
        <v>0</v>
      </c>
      <c r="AN797" s="12">
        <v>0</v>
      </c>
      <c r="AO797" s="12">
        <v>0</v>
      </c>
      <c r="AP797" s="12">
        <v>0</v>
      </c>
      <c r="AQ797" s="12">
        <v>101677.31573057</v>
      </c>
      <c r="AR797" s="12">
        <v>0</v>
      </c>
      <c r="AS797" s="11">
        <v>87649477.030000001</v>
      </c>
      <c r="AT797" s="11">
        <v>102356729.17</v>
      </c>
      <c r="AU797" s="12">
        <f t="shared" si="12"/>
        <v>209568929.56999999</v>
      </c>
    </row>
    <row r="798" spans="1:47" s="13" customFormat="1" ht="11.25" x14ac:dyDescent="0.2">
      <c r="A798" s="10" t="s">
        <v>338</v>
      </c>
      <c r="B798" s="10" t="s">
        <v>287</v>
      </c>
      <c r="C798" s="10" t="s">
        <v>339</v>
      </c>
      <c r="D798" s="10" t="s">
        <v>23</v>
      </c>
      <c r="E798" s="10" t="s">
        <v>2245</v>
      </c>
      <c r="F798" s="11">
        <v>0</v>
      </c>
      <c r="G798" s="11">
        <v>0</v>
      </c>
      <c r="H798" s="11">
        <v>0</v>
      </c>
      <c r="I798" s="12">
        <v>41033.033346219199</v>
      </c>
      <c r="J798" s="12">
        <v>16315.8802211611</v>
      </c>
      <c r="K798" s="12">
        <v>0</v>
      </c>
      <c r="L798" s="12">
        <v>102207.025718053</v>
      </c>
      <c r="M798" s="12">
        <v>9430.1611567336804</v>
      </c>
      <c r="N798" s="12">
        <v>256027.79747855201</v>
      </c>
      <c r="O798" s="12">
        <v>0</v>
      </c>
      <c r="P798" s="12">
        <v>1757.7359319663201</v>
      </c>
      <c r="Q798" s="12">
        <v>0</v>
      </c>
      <c r="R798" s="12">
        <v>4196.6369890998203</v>
      </c>
      <c r="S798" s="12">
        <v>0</v>
      </c>
      <c r="T798" s="12">
        <v>0</v>
      </c>
      <c r="U798" s="12">
        <v>23090.0248461185</v>
      </c>
      <c r="V798" s="12">
        <v>0</v>
      </c>
      <c r="W798" s="12">
        <v>0</v>
      </c>
      <c r="X798" s="12">
        <v>22941.005979978199</v>
      </c>
      <c r="Y798" s="12">
        <v>0</v>
      </c>
      <c r="Z798" s="12">
        <v>0</v>
      </c>
      <c r="AA798" s="12">
        <v>12190.3254426904</v>
      </c>
      <c r="AB798" s="12">
        <v>42308.569654733699</v>
      </c>
      <c r="AC798" s="12">
        <v>0</v>
      </c>
      <c r="AD798" s="12">
        <v>76048.411446298793</v>
      </c>
      <c r="AE798" s="12">
        <v>0</v>
      </c>
      <c r="AF798" s="12">
        <v>0</v>
      </c>
      <c r="AG798" s="12">
        <v>0</v>
      </c>
      <c r="AH798" s="12">
        <v>0</v>
      </c>
      <c r="AI798" s="12">
        <v>0</v>
      </c>
      <c r="AJ798" s="12">
        <v>0</v>
      </c>
      <c r="AK798" s="12">
        <v>11139.281534072999</v>
      </c>
      <c r="AL798" s="12">
        <v>212.28875120494601</v>
      </c>
      <c r="AM798" s="12">
        <v>0</v>
      </c>
      <c r="AN798" s="12">
        <v>0</v>
      </c>
      <c r="AO798" s="12">
        <v>0</v>
      </c>
      <c r="AP798" s="12">
        <v>0</v>
      </c>
      <c r="AQ798" s="12">
        <v>3233.5315031175801</v>
      </c>
      <c r="AR798" s="12">
        <v>0</v>
      </c>
      <c r="AS798" s="11">
        <v>2787419.6</v>
      </c>
      <c r="AT798" s="11">
        <v>3255138.11</v>
      </c>
      <c r="AU798" s="12">
        <f t="shared" si="12"/>
        <v>6664689.4199999999</v>
      </c>
    </row>
    <row r="799" spans="1:47" s="13" customFormat="1" ht="11.25" x14ac:dyDescent="0.2">
      <c r="A799" s="10" t="s">
        <v>338</v>
      </c>
      <c r="B799" s="10" t="s">
        <v>287</v>
      </c>
      <c r="C799" s="10" t="s">
        <v>339</v>
      </c>
      <c r="D799" s="10" t="s">
        <v>26</v>
      </c>
      <c r="E799" s="10" t="s">
        <v>27</v>
      </c>
      <c r="F799" s="11">
        <v>0</v>
      </c>
      <c r="G799" s="11">
        <v>0</v>
      </c>
      <c r="H799" s="11">
        <v>0</v>
      </c>
      <c r="I799" s="12">
        <v>595320.29783730104</v>
      </c>
      <c r="J799" s="12">
        <v>236715.979313149</v>
      </c>
      <c r="K799" s="12">
        <v>0</v>
      </c>
      <c r="L799" s="12">
        <v>1482852.0348019199</v>
      </c>
      <c r="M799" s="12">
        <v>136815.777208382</v>
      </c>
      <c r="N799" s="12">
        <v>3714532.71230321</v>
      </c>
      <c r="O799" s="12">
        <v>0</v>
      </c>
      <c r="P799" s="12">
        <v>25501.791927209099</v>
      </c>
      <c r="Q799" s="12">
        <v>0</v>
      </c>
      <c r="R799" s="12">
        <v>60886.144126513602</v>
      </c>
      <c r="S799" s="12">
        <v>0</v>
      </c>
      <c r="T799" s="12">
        <v>0</v>
      </c>
      <c r="U799" s="12">
        <v>334997.423965208</v>
      </c>
      <c r="V799" s="12">
        <v>0</v>
      </c>
      <c r="W799" s="12">
        <v>0</v>
      </c>
      <c r="X799" s="12">
        <v>332835.41086163197</v>
      </c>
      <c r="Y799" s="12">
        <v>0</v>
      </c>
      <c r="Z799" s="12">
        <v>0</v>
      </c>
      <c r="AA799" s="12">
        <v>176861.11850526201</v>
      </c>
      <c r="AB799" s="12">
        <v>613826.184269825</v>
      </c>
      <c r="AC799" s="12">
        <v>0</v>
      </c>
      <c r="AD799" s="12">
        <v>1103334.5395225501</v>
      </c>
      <c r="AE799" s="12">
        <v>0</v>
      </c>
      <c r="AF799" s="12">
        <v>0</v>
      </c>
      <c r="AG799" s="12">
        <v>0</v>
      </c>
      <c r="AH799" s="12">
        <v>0</v>
      </c>
      <c r="AI799" s="12">
        <v>0</v>
      </c>
      <c r="AJ799" s="12">
        <v>0</v>
      </c>
      <c r="AK799" s="12">
        <v>161612.23920748601</v>
      </c>
      <c r="AL799" s="12">
        <v>3079.9527183013302</v>
      </c>
      <c r="AM799" s="12">
        <v>0</v>
      </c>
      <c r="AN799" s="12">
        <v>0</v>
      </c>
      <c r="AO799" s="12">
        <v>0</v>
      </c>
      <c r="AP799" s="12">
        <v>0</v>
      </c>
      <c r="AQ799" s="12">
        <v>46913.103432057702</v>
      </c>
      <c r="AR799" s="12">
        <v>0</v>
      </c>
      <c r="AS799" s="11">
        <v>40440770.43</v>
      </c>
      <c r="AT799" s="11">
        <v>47226579.399999999</v>
      </c>
      <c r="AU799" s="12">
        <f t="shared" si="12"/>
        <v>96693434.540000007</v>
      </c>
    </row>
    <row r="800" spans="1:47" s="13" customFormat="1" ht="11.25" x14ac:dyDescent="0.2">
      <c r="A800" s="10" t="s">
        <v>338</v>
      </c>
      <c r="B800" s="10" t="s">
        <v>287</v>
      </c>
      <c r="C800" s="10" t="s">
        <v>339</v>
      </c>
      <c r="D800" s="10" t="s">
        <v>32</v>
      </c>
      <c r="E800" s="10" t="s">
        <v>2246</v>
      </c>
      <c r="F800" s="11">
        <v>0</v>
      </c>
      <c r="G800" s="11">
        <v>0</v>
      </c>
      <c r="H800" s="11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>
        <v>0</v>
      </c>
      <c r="S800" s="12">
        <v>0</v>
      </c>
      <c r="T800" s="12">
        <v>0</v>
      </c>
      <c r="U800" s="12">
        <v>0</v>
      </c>
      <c r="V800" s="12">
        <v>0</v>
      </c>
      <c r="W800" s="12">
        <v>0</v>
      </c>
      <c r="X800" s="12">
        <v>0</v>
      </c>
      <c r="Y800" s="12">
        <v>0</v>
      </c>
      <c r="Z800" s="12">
        <v>0</v>
      </c>
      <c r="AA800" s="12">
        <v>0</v>
      </c>
      <c r="AB800" s="12">
        <v>0</v>
      </c>
      <c r="AC800" s="12">
        <v>0</v>
      </c>
      <c r="AD800" s="12">
        <v>0</v>
      </c>
      <c r="AE800" s="12">
        <v>0</v>
      </c>
      <c r="AF800" s="12">
        <v>0</v>
      </c>
      <c r="AG800" s="12">
        <v>0</v>
      </c>
      <c r="AH800" s="12">
        <v>0</v>
      </c>
      <c r="AI800" s="12">
        <v>0</v>
      </c>
      <c r="AJ800" s="12">
        <v>0</v>
      </c>
      <c r="AK800" s="12">
        <v>0</v>
      </c>
      <c r="AL800" s="12">
        <v>0</v>
      </c>
      <c r="AM800" s="12">
        <v>0</v>
      </c>
      <c r="AN800" s="12">
        <v>0</v>
      </c>
      <c r="AO800" s="12">
        <v>0</v>
      </c>
      <c r="AP800" s="12">
        <v>0</v>
      </c>
      <c r="AQ800" s="12">
        <v>0</v>
      </c>
      <c r="AR800" s="12">
        <v>0</v>
      </c>
      <c r="AS800" s="11">
        <v>0</v>
      </c>
      <c r="AT800" s="11">
        <v>-189998.6</v>
      </c>
      <c r="AU800" s="12">
        <f t="shared" si="12"/>
        <v>-189998.6</v>
      </c>
    </row>
    <row r="801" spans="1:47" s="13" customFormat="1" ht="11.25" x14ac:dyDescent="0.2">
      <c r="A801" s="10" t="s">
        <v>338</v>
      </c>
      <c r="B801" s="10" t="s">
        <v>287</v>
      </c>
      <c r="C801" s="10" t="s">
        <v>339</v>
      </c>
      <c r="D801" s="10" t="s">
        <v>295</v>
      </c>
      <c r="E801" s="10" t="s">
        <v>296</v>
      </c>
      <c r="F801" s="11">
        <v>0</v>
      </c>
      <c r="G801" s="11">
        <v>0</v>
      </c>
      <c r="H801" s="11">
        <v>0</v>
      </c>
      <c r="I801" s="12">
        <v>1352614.5760455099</v>
      </c>
      <c r="J801" s="12">
        <v>537837.33758958406</v>
      </c>
      <c r="K801" s="12">
        <v>0</v>
      </c>
      <c r="L801" s="12">
        <v>3369156.5425843601</v>
      </c>
      <c r="M801" s="12">
        <v>310856.21497761999</v>
      </c>
      <c r="N801" s="12">
        <v>8439710.70382067</v>
      </c>
      <c r="O801" s="12">
        <v>0</v>
      </c>
      <c r="P801" s="12">
        <v>57942.078577421198</v>
      </c>
      <c r="Q801" s="12">
        <v>0</v>
      </c>
      <c r="R801" s="12">
        <v>138338.111977558</v>
      </c>
      <c r="S801" s="12">
        <v>0</v>
      </c>
      <c r="T801" s="12">
        <v>0</v>
      </c>
      <c r="U801" s="12">
        <v>761140.51585198101</v>
      </c>
      <c r="V801" s="12">
        <v>0</v>
      </c>
      <c r="W801" s="12">
        <v>0</v>
      </c>
      <c r="X801" s="12">
        <v>756228.25190243497</v>
      </c>
      <c r="Y801" s="12">
        <v>0</v>
      </c>
      <c r="Z801" s="12">
        <v>0</v>
      </c>
      <c r="AA801" s="12">
        <v>401842.38248719898</v>
      </c>
      <c r="AB801" s="12">
        <v>1394661.4066713201</v>
      </c>
      <c r="AC801" s="12">
        <v>0</v>
      </c>
      <c r="AD801" s="12">
        <v>2506862.9204047802</v>
      </c>
      <c r="AE801" s="12">
        <v>0</v>
      </c>
      <c r="AF801" s="12">
        <v>0</v>
      </c>
      <c r="AG801" s="12">
        <v>0</v>
      </c>
      <c r="AH801" s="12">
        <v>0</v>
      </c>
      <c r="AI801" s="12">
        <v>0</v>
      </c>
      <c r="AJ801" s="12">
        <v>0</v>
      </c>
      <c r="AK801" s="12">
        <v>367195.72843985399</v>
      </c>
      <c r="AL801" s="12">
        <v>6997.8950078465396</v>
      </c>
      <c r="AM801" s="12">
        <v>0</v>
      </c>
      <c r="AN801" s="12">
        <v>0</v>
      </c>
      <c r="AO801" s="12">
        <v>0</v>
      </c>
      <c r="AP801" s="12">
        <v>0</v>
      </c>
      <c r="AQ801" s="12">
        <v>106590.263661855</v>
      </c>
      <c r="AR801" s="12">
        <v>0</v>
      </c>
      <c r="AS801" s="11">
        <v>91884613.569999993</v>
      </c>
      <c r="AT801" s="11">
        <v>107302505.65000001</v>
      </c>
      <c r="AU801" s="12">
        <f t="shared" si="12"/>
        <v>219695094.14999998</v>
      </c>
    </row>
    <row r="802" spans="1:47" s="13" customFormat="1" ht="11.25" x14ac:dyDescent="0.2">
      <c r="A802" s="10" t="s">
        <v>340</v>
      </c>
      <c r="B802" s="10" t="s">
        <v>287</v>
      </c>
      <c r="C802" s="10" t="s">
        <v>341</v>
      </c>
      <c r="D802" s="10" t="s">
        <v>305</v>
      </c>
      <c r="E802" s="10" t="s">
        <v>306</v>
      </c>
      <c r="F802" s="11">
        <v>0</v>
      </c>
      <c r="G802" s="11">
        <v>0</v>
      </c>
      <c r="H802" s="11">
        <v>0</v>
      </c>
      <c r="I802" s="12">
        <v>809080.76516073395</v>
      </c>
      <c r="J802" s="12">
        <v>331220.74246733898</v>
      </c>
      <c r="K802" s="12">
        <v>0</v>
      </c>
      <c r="L802" s="12">
        <v>2074855.16321368</v>
      </c>
      <c r="M802" s="12">
        <v>191437.009982469</v>
      </c>
      <c r="N802" s="12">
        <v>5197496.0254686</v>
      </c>
      <c r="O802" s="12">
        <v>0</v>
      </c>
      <c r="P802" s="12">
        <v>35682.851373521102</v>
      </c>
      <c r="Q802" s="12">
        <v>0</v>
      </c>
      <c r="R802" s="12">
        <v>85193.821951876002</v>
      </c>
      <c r="S802" s="12">
        <v>0</v>
      </c>
      <c r="T802" s="12">
        <v>0</v>
      </c>
      <c r="U802" s="12">
        <v>468739.34832424897</v>
      </c>
      <c r="V802" s="12">
        <v>0</v>
      </c>
      <c r="W802" s="12">
        <v>0</v>
      </c>
      <c r="X802" s="12">
        <v>465714.39549831499</v>
      </c>
      <c r="Y802" s="12">
        <v>0</v>
      </c>
      <c r="Z802" s="12">
        <v>0</v>
      </c>
      <c r="AA802" s="12">
        <v>247469.845093382</v>
      </c>
      <c r="AB802" s="12">
        <v>858885.67504197406</v>
      </c>
      <c r="AC802" s="12">
        <v>0</v>
      </c>
      <c r="AD802" s="12">
        <v>1543821.9346274</v>
      </c>
      <c r="AE802" s="12">
        <v>0</v>
      </c>
      <c r="AF802" s="12">
        <v>0</v>
      </c>
      <c r="AG802" s="12">
        <v>0</v>
      </c>
      <c r="AH802" s="12">
        <v>0</v>
      </c>
      <c r="AI802" s="12">
        <v>0</v>
      </c>
      <c r="AJ802" s="12">
        <v>0</v>
      </c>
      <c r="AK802" s="12">
        <v>226133.16369607</v>
      </c>
      <c r="AL802" s="12">
        <v>4309.4537795751903</v>
      </c>
      <c r="AM802" s="12">
        <v>0</v>
      </c>
      <c r="AN802" s="12">
        <v>0</v>
      </c>
      <c r="AO802" s="12">
        <v>0</v>
      </c>
      <c r="AP802" s="12">
        <v>0</v>
      </c>
      <c r="AQ802" s="12">
        <v>65642.304320818803</v>
      </c>
      <c r="AR802" s="12">
        <v>0</v>
      </c>
      <c r="AS802" s="11">
        <v>54987553.57</v>
      </c>
      <c r="AT802" s="11">
        <v>68004408.870000005</v>
      </c>
      <c r="AU802" s="12">
        <f t="shared" si="12"/>
        <v>135597644.94</v>
      </c>
    </row>
    <row r="803" spans="1:47" s="13" customFormat="1" ht="11.25" x14ac:dyDescent="0.2">
      <c r="A803" s="10" t="s">
        <v>340</v>
      </c>
      <c r="B803" s="10" t="s">
        <v>287</v>
      </c>
      <c r="C803" s="10" t="s">
        <v>341</v>
      </c>
      <c r="D803" s="10" t="s">
        <v>289</v>
      </c>
      <c r="E803" s="10" t="s">
        <v>290</v>
      </c>
      <c r="F803" s="11">
        <v>0</v>
      </c>
      <c r="G803" s="11">
        <v>0</v>
      </c>
      <c r="H803" s="11">
        <v>0</v>
      </c>
      <c r="I803" s="12">
        <v>153322.18021637699</v>
      </c>
      <c r="J803" s="12">
        <v>62766.893683216898</v>
      </c>
      <c r="K803" s="12">
        <v>0</v>
      </c>
      <c r="L803" s="12">
        <v>393188.58012145403</v>
      </c>
      <c r="M803" s="12">
        <v>36277.638782804803</v>
      </c>
      <c r="N803" s="12">
        <v>984934.33116345003</v>
      </c>
      <c r="O803" s="12">
        <v>0</v>
      </c>
      <c r="P803" s="12">
        <v>6761.9609864761997</v>
      </c>
      <c r="Q803" s="12">
        <v>0</v>
      </c>
      <c r="R803" s="12">
        <v>16144.3740663301</v>
      </c>
      <c r="S803" s="12">
        <v>0</v>
      </c>
      <c r="T803" s="12">
        <v>0</v>
      </c>
      <c r="U803" s="12">
        <v>88826.903237527993</v>
      </c>
      <c r="V803" s="12">
        <v>0</v>
      </c>
      <c r="W803" s="12">
        <v>0</v>
      </c>
      <c r="X803" s="12">
        <v>88253.6695354119</v>
      </c>
      <c r="Y803" s="12">
        <v>0</v>
      </c>
      <c r="Z803" s="12">
        <v>0</v>
      </c>
      <c r="AA803" s="12">
        <v>46895.956276983801</v>
      </c>
      <c r="AB803" s="12">
        <v>162760.295293745</v>
      </c>
      <c r="AC803" s="12">
        <v>0</v>
      </c>
      <c r="AD803" s="12">
        <v>292556.88069152599</v>
      </c>
      <c r="AE803" s="12">
        <v>0</v>
      </c>
      <c r="AF803" s="12">
        <v>0</v>
      </c>
      <c r="AG803" s="12">
        <v>0</v>
      </c>
      <c r="AH803" s="12">
        <v>0</v>
      </c>
      <c r="AI803" s="12">
        <v>0</v>
      </c>
      <c r="AJ803" s="12">
        <v>0</v>
      </c>
      <c r="AK803" s="12">
        <v>42852.618885607197</v>
      </c>
      <c r="AL803" s="12">
        <v>816.64881613507498</v>
      </c>
      <c r="AM803" s="12">
        <v>0</v>
      </c>
      <c r="AN803" s="12">
        <v>0</v>
      </c>
      <c r="AO803" s="12">
        <v>0</v>
      </c>
      <c r="AP803" s="12">
        <v>0</v>
      </c>
      <c r="AQ803" s="12">
        <v>12439.3282429541</v>
      </c>
      <c r="AR803" s="12">
        <v>0</v>
      </c>
      <c r="AS803" s="11">
        <v>10420234.85</v>
      </c>
      <c r="AT803" s="11">
        <v>12886951.039999999</v>
      </c>
      <c r="AU803" s="12">
        <f t="shared" si="12"/>
        <v>25695984.149999999</v>
      </c>
    </row>
    <row r="804" spans="1:47" s="13" customFormat="1" ht="11.25" x14ac:dyDescent="0.2">
      <c r="A804" s="10" t="s">
        <v>340</v>
      </c>
      <c r="B804" s="10" t="s">
        <v>287</v>
      </c>
      <c r="C804" s="10" t="s">
        <v>341</v>
      </c>
      <c r="D804" s="10" t="s">
        <v>291</v>
      </c>
      <c r="E804" s="10" t="s">
        <v>292</v>
      </c>
      <c r="F804" s="11">
        <v>0</v>
      </c>
      <c r="G804" s="11">
        <v>0</v>
      </c>
      <c r="H804" s="11">
        <v>0</v>
      </c>
      <c r="I804" s="12">
        <v>4381.5490549906499</v>
      </c>
      <c r="J804" s="12">
        <v>1793.7145383288901</v>
      </c>
      <c r="K804" s="12">
        <v>0</v>
      </c>
      <c r="L804" s="12">
        <v>11236.306770703301</v>
      </c>
      <c r="M804" s="12">
        <v>1036.72054298842</v>
      </c>
      <c r="N804" s="12">
        <v>28146.860955451699</v>
      </c>
      <c r="O804" s="12">
        <v>0</v>
      </c>
      <c r="P804" s="12">
        <v>193.23925428379599</v>
      </c>
      <c r="Q804" s="12">
        <v>0</v>
      </c>
      <c r="R804" s="12">
        <v>461.36421249629802</v>
      </c>
      <c r="S804" s="12">
        <v>0</v>
      </c>
      <c r="T804" s="12">
        <v>0</v>
      </c>
      <c r="U804" s="12">
        <v>2538.4418183258099</v>
      </c>
      <c r="V804" s="12">
        <v>0</v>
      </c>
      <c r="W804" s="12">
        <v>0</v>
      </c>
      <c r="X804" s="12">
        <v>2522.0602903417198</v>
      </c>
      <c r="Y804" s="12">
        <v>0</v>
      </c>
      <c r="Z804" s="12">
        <v>0</v>
      </c>
      <c r="AA804" s="12">
        <v>1340.1644342541999</v>
      </c>
      <c r="AB804" s="12">
        <v>4651.26583138774</v>
      </c>
      <c r="AC804" s="12">
        <v>0</v>
      </c>
      <c r="AD804" s="12">
        <v>8360.5145864476108</v>
      </c>
      <c r="AE804" s="12">
        <v>0</v>
      </c>
      <c r="AF804" s="12">
        <v>0</v>
      </c>
      <c r="AG804" s="12">
        <v>0</v>
      </c>
      <c r="AH804" s="12">
        <v>0</v>
      </c>
      <c r="AI804" s="12">
        <v>0</v>
      </c>
      <c r="AJ804" s="12">
        <v>0</v>
      </c>
      <c r="AK804" s="12">
        <v>1224.61637003288</v>
      </c>
      <c r="AL804" s="12">
        <v>23.337698717472801</v>
      </c>
      <c r="AM804" s="12">
        <v>0</v>
      </c>
      <c r="AN804" s="12">
        <v>0</v>
      </c>
      <c r="AO804" s="12">
        <v>0</v>
      </c>
      <c r="AP804" s="12">
        <v>0</v>
      </c>
      <c r="AQ804" s="12">
        <v>355.483641249529</v>
      </c>
      <c r="AR804" s="12">
        <v>0</v>
      </c>
      <c r="AS804" s="11">
        <v>297783.21000000002</v>
      </c>
      <c r="AT804" s="11">
        <v>368275.55</v>
      </c>
      <c r="AU804" s="12">
        <f t="shared" si="12"/>
        <v>734324.4</v>
      </c>
    </row>
    <row r="805" spans="1:47" s="13" customFormat="1" ht="11.25" x14ac:dyDescent="0.2">
      <c r="A805" s="10" t="s">
        <v>340</v>
      </c>
      <c r="B805" s="10" t="s">
        <v>287</v>
      </c>
      <c r="C805" s="10" t="s">
        <v>341</v>
      </c>
      <c r="D805" s="10" t="s">
        <v>18</v>
      </c>
      <c r="E805" s="10" t="s">
        <v>2289</v>
      </c>
      <c r="F805" s="11">
        <v>0</v>
      </c>
      <c r="G805" s="11">
        <v>0</v>
      </c>
      <c r="H805" s="11">
        <v>0</v>
      </c>
      <c r="I805" s="12">
        <v>15253.3504929425</v>
      </c>
      <c r="J805" s="12">
        <v>6244.4026516725899</v>
      </c>
      <c r="K805" s="12">
        <v>0</v>
      </c>
      <c r="L805" s="12">
        <v>39116.605398847198</v>
      </c>
      <c r="M805" s="12">
        <v>3609.1029923365199</v>
      </c>
      <c r="N805" s="12">
        <v>97986.791895118702</v>
      </c>
      <c r="O805" s="12">
        <v>0</v>
      </c>
      <c r="P805" s="12">
        <v>672.71780769595102</v>
      </c>
      <c r="Q805" s="12">
        <v>0</v>
      </c>
      <c r="R805" s="12">
        <v>1606.1328881142599</v>
      </c>
      <c r="S805" s="12">
        <v>0</v>
      </c>
      <c r="T805" s="12">
        <v>0</v>
      </c>
      <c r="U805" s="12">
        <v>8836.9985762828401</v>
      </c>
      <c r="V805" s="12">
        <v>0</v>
      </c>
      <c r="W805" s="12">
        <v>0</v>
      </c>
      <c r="X805" s="12">
        <v>8779.9700722503294</v>
      </c>
      <c r="Y805" s="12">
        <v>0</v>
      </c>
      <c r="Z805" s="12">
        <v>0</v>
      </c>
      <c r="AA805" s="12">
        <v>4665.4727762482898</v>
      </c>
      <c r="AB805" s="12">
        <v>16192.3071205136</v>
      </c>
      <c r="AC805" s="12">
        <v>0</v>
      </c>
      <c r="AD805" s="12">
        <v>29105.199482632699</v>
      </c>
      <c r="AE805" s="12">
        <v>0</v>
      </c>
      <c r="AF805" s="12">
        <v>0</v>
      </c>
      <c r="AG805" s="12">
        <v>0</v>
      </c>
      <c r="AH805" s="12">
        <v>0</v>
      </c>
      <c r="AI805" s="12">
        <v>0</v>
      </c>
      <c r="AJ805" s="12">
        <v>0</v>
      </c>
      <c r="AK805" s="12">
        <v>4263.2188929233298</v>
      </c>
      <c r="AL805" s="12">
        <v>81.244804923693096</v>
      </c>
      <c r="AM805" s="12">
        <v>0</v>
      </c>
      <c r="AN805" s="12">
        <v>0</v>
      </c>
      <c r="AO805" s="12">
        <v>0</v>
      </c>
      <c r="AP805" s="12">
        <v>0</v>
      </c>
      <c r="AQ805" s="12">
        <v>1237.5341474975401</v>
      </c>
      <c r="AR805" s="12">
        <v>0</v>
      </c>
      <c r="AS805" s="11">
        <v>1036663.4</v>
      </c>
      <c r="AT805" s="11">
        <v>1282066.1499999999</v>
      </c>
      <c r="AU805" s="12">
        <f t="shared" si="12"/>
        <v>2556380.5999999996</v>
      </c>
    </row>
    <row r="806" spans="1:47" s="13" customFormat="1" ht="11.25" x14ac:dyDescent="0.2">
      <c r="A806" s="10" t="s">
        <v>340</v>
      </c>
      <c r="B806" s="10" t="s">
        <v>287</v>
      </c>
      <c r="C806" s="10" t="s">
        <v>341</v>
      </c>
      <c r="D806" s="10" t="s">
        <v>20</v>
      </c>
      <c r="E806" s="10" t="s">
        <v>2243</v>
      </c>
      <c r="F806" s="11">
        <v>0</v>
      </c>
      <c r="G806" s="11">
        <v>0</v>
      </c>
      <c r="H806" s="11">
        <v>0</v>
      </c>
      <c r="I806" s="12">
        <v>0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>
        <v>0</v>
      </c>
      <c r="S806" s="12">
        <v>0</v>
      </c>
      <c r="T806" s="12">
        <v>0</v>
      </c>
      <c r="U806" s="12">
        <v>0</v>
      </c>
      <c r="V806" s="12">
        <v>0</v>
      </c>
      <c r="W806" s="12">
        <v>0</v>
      </c>
      <c r="X806" s="12">
        <v>0</v>
      </c>
      <c r="Y806" s="12">
        <v>0</v>
      </c>
      <c r="Z806" s="12">
        <v>0</v>
      </c>
      <c r="AA806" s="12">
        <v>0</v>
      </c>
      <c r="AB806" s="12">
        <v>0</v>
      </c>
      <c r="AC806" s="12">
        <v>0</v>
      </c>
      <c r="AD806" s="12">
        <v>0</v>
      </c>
      <c r="AE806" s="12">
        <v>0</v>
      </c>
      <c r="AF806" s="12">
        <v>0</v>
      </c>
      <c r="AG806" s="12">
        <v>0</v>
      </c>
      <c r="AH806" s="12">
        <v>0</v>
      </c>
      <c r="AI806" s="12">
        <v>0</v>
      </c>
      <c r="AJ806" s="12">
        <v>0</v>
      </c>
      <c r="AK806" s="12">
        <v>0</v>
      </c>
      <c r="AL806" s="12">
        <v>0</v>
      </c>
      <c r="AM806" s="12">
        <v>0</v>
      </c>
      <c r="AN806" s="12">
        <v>0</v>
      </c>
      <c r="AO806" s="12">
        <v>0</v>
      </c>
      <c r="AP806" s="12">
        <v>0</v>
      </c>
      <c r="AQ806" s="12">
        <v>0</v>
      </c>
      <c r="AR806" s="12">
        <v>0</v>
      </c>
      <c r="AS806" s="11">
        <v>0</v>
      </c>
      <c r="AT806" s="11">
        <v>-76947</v>
      </c>
      <c r="AU806" s="12">
        <f t="shared" si="12"/>
        <v>-76947</v>
      </c>
    </row>
    <row r="807" spans="1:47" s="13" customFormat="1" ht="11.25" x14ac:dyDescent="0.2">
      <c r="A807" s="10" t="s">
        <v>340</v>
      </c>
      <c r="B807" s="10" t="s">
        <v>287</v>
      </c>
      <c r="C807" s="10" t="s">
        <v>341</v>
      </c>
      <c r="D807" s="10" t="s">
        <v>206</v>
      </c>
      <c r="E807" s="10" t="s">
        <v>207</v>
      </c>
      <c r="F807" s="11">
        <v>0</v>
      </c>
      <c r="G807" s="11">
        <v>0</v>
      </c>
      <c r="H807" s="11">
        <v>0</v>
      </c>
      <c r="I807" s="12">
        <v>646211.62790073303</v>
      </c>
      <c r="J807" s="12">
        <v>264545.52425527899</v>
      </c>
      <c r="K807" s="12">
        <v>0</v>
      </c>
      <c r="L807" s="12">
        <v>1657183.7947626801</v>
      </c>
      <c r="M807" s="12">
        <v>152900.460854045</v>
      </c>
      <c r="N807" s="12">
        <v>4151232.5002046102</v>
      </c>
      <c r="O807" s="12">
        <v>0</v>
      </c>
      <c r="P807" s="12">
        <v>28499.8413843667</v>
      </c>
      <c r="Q807" s="12">
        <v>0</v>
      </c>
      <c r="R807" s="12">
        <v>68044.181423185801</v>
      </c>
      <c r="S807" s="12">
        <v>0</v>
      </c>
      <c r="T807" s="12">
        <v>0</v>
      </c>
      <c r="U807" s="12">
        <v>374381.43432017701</v>
      </c>
      <c r="V807" s="12">
        <v>0</v>
      </c>
      <c r="W807" s="12">
        <v>0</v>
      </c>
      <c r="X807" s="12">
        <v>371965.408906964</v>
      </c>
      <c r="Y807" s="12">
        <v>0</v>
      </c>
      <c r="Z807" s="12">
        <v>0</v>
      </c>
      <c r="AA807" s="12">
        <v>197653.804589418</v>
      </c>
      <c r="AB807" s="12">
        <v>685990.73683235003</v>
      </c>
      <c r="AC807" s="12">
        <v>0</v>
      </c>
      <c r="AD807" s="12">
        <v>1233048.32907038</v>
      </c>
      <c r="AE807" s="12">
        <v>0</v>
      </c>
      <c r="AF807" s="12">
        <v>0</v>
      </c>
      <c r="AG807" s="12">
        <v>0</v>
      </c>
      <c r="AH807" s="12">
        <v>0</v>
      </c>
      <c r="AI807" s="12">
        <v>0</v>
      </c>
      <c r="AJ807" s="12">
        <v>0</v>
      </c>
      <c r="AK807" s="12">
        <v>180612.228255544</v>
      </c>
      <c r="AL807" s="12">
        <v>3441.9544527288399</v>
      </c>
      <c r="AM807" s="12">
        <v>0</v>
      </c>
      <c r="AN807" s="12">
        <v>0</v>
      </c>
      <c r="AO807" s="12">
        <v>0</v>
      </c>
      <c r="AP807" s="12">
        <v>0</v>
      </c>
      <c r="AQ807" s="12">
        <v>52428.412787547299</v>
      </c>
      <c r="AR807" s="12">
        <v>0</v>
      </c>
      <c r="AS807" s="11">
        <v>43918478.869999997</v>
      </c>
      <c r="AT807" s="11">
        <v>54315022.219999999</v>
      </c>
      <c r="AU807" s="12">
        <f t="shared" si="12"/>
        <v>108301641.33000001</v>
      </c>
    </row>
    <row r="808" spans="1:47" s="13" customFormat="1" ht="11.25" x14ac:dyDescent="0.2">
      <c r="A808" s="10" t="s">
        <v>340</v>
      </c>
      <c r="B808" s="10" t="s">
        <v>287</v>
      </c>
      <c r="C808" s="10" t="s">
        <v>341</v>
      </c>
      <c r="D808" s="10" t="s">
        <v>23</v>
      </c>
      <c r="E808" s="10" t="s">
        <v>2245</v>
      </c>
      <c r="F808" s="11">
        <v>0</v>
      </c>
      <c r="G808" s="11">
        <v>0</v>
      </c>
      <c r="H808" s="11">
        <v>0</v>
      </c>
      <c r="I808" s="12">
        <v>26974.437917740001</v>
      </c>
      <c r="J808" s="12">
        <v>11042.770684306201</v>
      </c>
      <c r="K808" s="12">
        <v>0</v>
      </c>
      <c r="L808" s="12">
        <v>69174.863868245797</v>
      </c>
      <c r="M808" s="12">
        <v>6382.4354295507301</v>
      </c>
      <c r="N808" s="12">
        <v>173282.495275797</v>
      </c>
      <c r="O808" s="12">
        <v>0</v>
      </c>
      <c r="P808" s="12">
        <v>1189.65238150455</v>
      </c>
      <c r="Q808" s="12">
        <v>0</v>
      </c>
      <c r="R808" s="12">
        <v>2840.32887712927</v>
      </c>
      <c r="S808" s="12">
        <v>0</v>
      </c>
      <c r="T808" s="12">
        <v>0</v>
      </c>
      <c r="U808" s="12">
        <v>15627.5874985886</v>
      </c>
      <c r="V808" s="12">
        <v>0</v>
      </c>
      <c r="W808" s="12">
        <v>0</v>
      </c>
      <c r="X808" s="12">
        <v>15526.736748304</v>
      </c>
      <c r="Y808" s="12">
        <v>0</v>
      </c>
      <c r="Z808" s="12">
        <v>0</v>
      </c>
      <c r="AA808" s="12">
        <v>8250.5483511995608</v>
      </c>
      <c r="AB808" s="12">
        <v>28634.914235358701</v>
      </c>
      <c r="AC808" s="12">
        <v>0</v>
      </c>
      <c r="AD808" s="12">
        <v>51470.422638682998</v>
      </c>
      <c r="AE808" s="12">
        <v>0</v>
      </c>
      <c r="AF808" s="12">
        <v>0</v>
      </c>
      <c r="AG808" s="12">
        <v>0</v>
      </c>
      <c r="AH808" s="12">
        <v>0</v>
      </c>
      <c r="AI808" s="12">
        <v>0</v>
      </c>
      <c r="AJ808" s="12">
        <v>0</v>
      </c>
      <c r="AK808" s="12">
        <v>7539.19169497249</v>
      </c>
      <c r="AL808" s="12">
        <v>143.67551231233099</v>
      </c>
      <c r="AM808" s="12">
        <v>0</v>
      </c>
      <c r="AN808" s="12">
        <v>0</v>
      </c>
      <c r="AO808" s="12">
        <v>0</v>
      </c>
      <c r="AP808" s="12">
        <v>0</v>
      </c>
      <c r="AQ808" s="12">
        <v>2188.4888863073702</v>
      </c>
      <c r="AR808" s="12">
        <v>0</v>
      </c>
      <c r="AS808" s="11">
        <v>1833263.64</v>
      </c>
      <c r="AT808" s="11">
        <v>2267240.52</v>
      </c>
      <c r="AU808" s="12">
        <f t="shared" si="12"/>
        <v>4520772.709999999</v>
      </c>
    </row>
    <row r="809" spans="1:47" s="13" customFormat="1" ht="11.25" x14ac:dyDescent="0.2">
      <c r="A809" s="10" t="s">
        <v>340</v>
      </c>
      <c r="B809" s="10" t="s">
        <v>287</v>
      </c>
      <c r="C809" s="10" t="s">
        <v>341</v>
      </c>
      <c r="D809" s="10" t="s">
        <v>26</v>
      </c>
      <c r="E809" s="10" t="s">
        <v>27</v>
      </c>
      <c r="F809" s="11">
        <v>0</v>
      </c>
      <c r="G809" s="11">
        <v>0</v>
      </c>
      <c r="H809" s="11">
        <v>0</v>
      </c>
      <c r="I809" s="12">
        <v>109293.904923091</v>
      </c>
      <c r="J809" s="12">
        <v>44742.638676608702</v>
      </c>
      <c r="K809" s="12">
        <v>0</v>
      </c>
      <c r="L809" s="12">
        <v>280279.83447661001</v>
      </c>
      <c r="M809" s="12">
        <v>25860.086246924999</v>
      </c>
      <c r="N809" s="12">
        <v>702098.80262430303</v>
      </c>
      <c r="O809" s="12">
        <v>0</v>
      </c>
      <c r="P809" s="12">
        <v>4820.1840079928397</v>
      </c>
      <c r="Q809" s="12">
        <v>0</v>
      </c>
      <c r="R809" s="12">
        <v>11508.326334507899</v>
      </c>
      <c r="S809" s="12">
        <v>0</v>
      </c>
      <c r="T809" s="12">
        <v>0</v>
      </c>
      <c r="U809" s="12">
        <v>63319.208632137503</v>
      </c>
      <c r="V809" s="12">
        <v>0</v>
      </c>
      <c r="W809" s="12">
        <v>0</v>
      </c>
      <c r="X809" s="12">
        <v>62910.585759377798</v>
      </c>
      <c r="Y809" s="12">
        <v>0</v>
      </c>
      <c r="Z809" s="12">
        <v>0</v>
      </c>
      <c r="AA809" s="12">
        <v>33429.228435055898</v>
      </c>
      <c r="AB809" s="12">
        <v>116021.753760508</v>
      </c>
      <c r="AC809" s="12">
        <v>0</v>
      </c>
      <c r="AD809" s="12">
        <v>208545.71633256899</v>
      </c>
      <c r="AE809" s="12">
        <v>0</v>
      </c>
      <c r="AF809" s="12">
        <v>0</v>
      </c>
      <c r="AG809" s="12">
        <v>0</v>
      </c>
      <c r="AH809" s="12">
        <v>0</v>
      </c>
      <c r="AI809" s="12">
        <v>0</v>
      </c>
      <c r="AJ809" s="12">
        <v>0</v>
      </c>
      <c r="AK809" s="12">
        <v>30546.983140856199</v>
      </c>
      <c r="AL809" s="12">
        <v>582.13846124715894</v>
      </c>
      <c r="AM809" s="12">
        <v>0</v>
      </c>
      <c r="AN809" s="12">
        <v>0</v>
      </c>
      <c r="AO809" s="12">
        <v>0</v>
      </c>
      <c r="AP809" s="12">
        <v>0</v>
      </c>
      <c r="AQ809" s="12">
        <v>8867.2281882104598</v>
      </c>
      <c r="AR809" s="12">
        <v>0</v>
      </c>
      <c r="AS809" s="11">
        <v>7427941.3300000001</v>
      </c>
      <c r="AT809" s="11">
        <v>9186310.8399999999</v>
      </c>
      <c r="AU809" s="12">
        <f t="shared" si="12"/>
        <v>18317078.789999999</v>
      </c>
    </row>
    <row r="810" spans="1:47" s="13" customFormat="1" ht="11.25" x14ac:dyDescent="0.2">
      <c r="A810" s="10" t="s">
        <v>340</v>
      </c>
      <c r="B810" s="10" t="s">
        <v>287</v>
      </c>
      <c r="C810" s="10" t="s">
        <v>341</v>
      </c>
      <c r="D810" s="10" t="s">
        <v>293</v>
      </c>
      <c r="E810" s="10" t="s">
        <v>294</v>
      </c>
      <c r="F810" s="11">
        <v>0</v>
      </c>
      <c r="G810" s="11">
        <v>0</v>
      </c>
      <c r="H810" s="11">
        <v>0</v>
      </c>
      <c r="I810" s="12">
        <v>1166941.1843333901</v>
      </c>
      <c r="J810" s="12">
        <v>477721.31304324901</v>
      </c>
      <c r="K810" s="12">
        <v>0</v>
      </c>
      <c r="L810" s="12">
        <v>2992573.8513877802</v>
      </c>
      <c r="M810" s="12">
        <v>276110.54516888101</v>
      </c>
      <c r="N810" s="12">
        <v>7496374.19241268</v>
      </c>
      <c r="O810" s="12">
        <v>0</v>
      </c>
      <c r="P810" s="12">
        <v>51465.552804159001</v>
      </c>
      <c r="Q810" s="12">
        <v>0</v>
      </c>
      <c r="R810" s="12">
        <v>122875.47024636</v>
      </c>
      <c r="S810" s="12">
        <v>0</v>
      </c>
      <c r="T810" s="12">
        <v>0</v>
      </c>
      <c r="U810" s="12">
        <v>676065.07759271201</v>
      </c>
      <c r="V810" s="12">
        <v>0</v>
      </c>
      <c r="W810" s="12">
        <v>0</v>
      </c>
      <c r="X810" s="12">
        <v>671702.17318903597</v>
      </c>
      <c r="Y810" s="12">
        <v>0</v>
      </c>
      <c r="Z810" s="12">
        <v>0</v>
      </c>
      <c r="AA810" s="12">
        <v>356926.98004345899</v>
      </c>
      <c r="AB810" s="12">
        <v>1238775.0518841599</v>
      </c>
      <c r="AC810" s="12">
        <v>0</v>
      </c>
      <c r="AD810" s="12">
        <v>2226662.0025703702</v>
      </c>
      <c r="AE810" s="12">
        <v>0</v>
      </c>
      <c r="AF810" s="12">
        <v>0</v>
      </c>
      <c r="AG810" s="12">
        <v>0</v>
      </c>
      <c r="AH810" s="12">
        <v>0</v>
      </c>
      <c r="AI810" s="12">
        <v>0</v>
      </c>
      <c r="AJ810" s="12">
        <v>0</v>
      </c>
      <c r="AK810" s="12">
        <v>326152.97906399402</v>
      </c>
      <c r="AL810" s="12">
        <v>6215.5464743602397</v>
      </c>
      <c r="AM810" s="12">
        <v>0</v>
      </c>
      <c r="AN810" s="12">
        <v>0</v>
      </c>
      <c r="AO810" s="12">
        <v>0</v>
      </c>
      <c r="AP810" s="12">
        <v>0</v>
      </c>
      <c r="AQ810" s="12">
        <v>94676.219785414796</v>
      </c>
      <c r="AR810" s="12">
        <v>0</v>
      </c>
      <c r="AS810" s="11">
        <v>79308820.129999995</v>
      </c>
      <c r="AT810" s="11">
        <v>98083094.840000004</v>
      </c>
      <c r="AU810" s="12">
        <f t="shared" si="12"/>
        <v>195573153.11000001</v>
      </c>
    </row>
    <row r="811" spans="1:47" s="13" customFormat="1" ht="11.25" x14ac:dyDescent="0.2">
      <c r="A811" s="10" t="s">
        <v>342</v>
      </c>
      <c r="B811" s="10" t="s">
        <v>287</v>
      </c>
      <c r="C811" s="10" t="s">
        <v>343</v>
      </c>
      <c r="D811" s="10" t="s">
        <v>291</v>
      </c>
      <c r="E811" s="10" t="s">
        <v>292</v>
      </c>
      <c r="F811" s="11">
        <v>0</v>
      </c>
      <c r="G811" s="11">
        <v>0</v>
      </c>
      <c r="H811" s="11">
        <v>0</v>
      </c>
      <c r="I811" s="12">
        <v>14771.3416209403</v>
      </c>
      <c r="J811" s="12">
        <v>5686.1778952306004</v>
      </c>
      <c r="K811" s="12">
        <v>0</v>
      </c>
      <c r="L811" s="12">
        <v>35619.720776346003</v>
      </c>
      <c r="M811" s="12">
        <v>3286.4647357520898</v>
      </c>
      <c r="N811" s="12">
        <v>89227.123926201995</v>
      </c>
      <c r="O811" s="12">
        <v>0</v>
      </c>
      <c r="P811" s="12">
        <v>612.58004189270002</v>
      </c>
      <c r="Q811" s="12">
        <v>0</v>
      </c>
      <c r="R811" s="12">
        <v>1462.5496266504799</v>
      </c>
      <c r="S811" s="12">
        <v>0</v>
      </c>
      <c r="T811" s="12">
        <v>0</v>
      </c>
      <c r="U811" s="12">
        <v>8047.0048708456197</v>
      </c>
      <c r="V811" s="12">
        <v>0</v>
      </c>
      <c r="W811" s="12">
        <v>0</v>
      </c>
      <c r="X811" s="12">
        <v>7995.0738765570304</v>
      </c>
      <c r="Y811" s="12">
        <v>0</v>
      </c>
      <c r="Z811" s="12">
        <v>0</v>
      </c>
      <c r="AA811" s="12">
        <v>4248.39981388669</v>
      </c>
      <c r="AB811" s="12">
        <v>14744.773237224499</v>
      </c>
      <c r="AC811" s="12">
        <v>0</v>
      </c>
      <c r="AD811" s="12">
        <v>26503.2956087067</v>
      </c>
      <c r="AE811" s="12">
        <v>0</v>
      </c>
      <c r="AF811" s="12">
        <v>0</v>
      </c>
      <c r="AG811" s="12">
        <v>0</v>
      </c>
      <c r="AH811" s="12">
        <v>0</v>
      </c>
      <c r="AI811" s="12">
        <v>0</v>
      </c>
      <c r="AJ811" s="12">
        <v>0</v>
      </c>
      <c r="AK811" s="12">
        <v>3882.0989364627599</v>
      </c>
      <c r="AL811" s="12">
        <v>73.983639370618803</v>
      </c>
      <c r="AM811" s="12">
        <v>0</v>
      </c>
      <c r="AN811" s="12">
        <v>0</v>
      </c>
      <c r="AO811" s="12">
        <v>0</v>
      </c>
      <c r="AP811" s="12">
        <v>0</v>
      </c>
      <c r="AQ811" s="12">
        <v>1126.9013939318299</v>
      </c>
      <c r="AR811" s="12">
        <v>0</v>
      </c>
      <c r="AS811" s="11">
        <v>972111.8</v>
      </c>
      <c r="AT811" s="11">
        <v>1301190.75</v>
      </c>
      <c r="AU811" s="12">
        <f t="shared" si="12"/>
        <v>2490590.04</v>
      </c>
    </row>
    <row r="812" spans="1:47" s="13" customFormat="1" ht="11.25" x14ac:dyDescent="0.2">
      <c r="A812" s="10" t="s">
        <v>342</v>
      </c>
      <c r="B812" s="10" t="s">
        <v>287</v>
      </c>
      <c r="C812" s="10" t="s">
        <v>343</v>
      </c>
      <c r="D812" s="10" t="s">
        <v>20</v>
      </c>
      <c r="E812" s="10" t="s">
        <v>2243</v>
      </c>
      <c r="F812" s="11">
        <v>0</v>
      </c>
      <c r="G812" s="11">
        <v>0</v>
      </c>
      <c r="H812" s="11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>
        <v>0</v>
      </c>
      <c r="S812" s="12">
        <v>0</v>
      </c>
      <c r="T812" s="12">
        <v>0</v>
      </c>
      <c r="U812" s="12">
        <v>0</v>
      </c>
      <c r="V812" s="12">
        <v>0</v>
      </c>
      <c r="W812" s="12">
        <v>0</v>
      </c>
      <c r="X812" s="12">
        <v>0</v>
      </c>
      <c r="Y812" s="12">
        <v>0</v>
      </c>
      <c r="Z812" s="12">
        <v>0</v>
      </c>
      <c r="AA812" s="12">
        <v>0</v>
      </c>
      <c r="AB812" s="12">
        <v>0</v>
      </c>
      <c r="AC812" s="12">
        <v>0</v>
      </c>
      <c r="AD812" s="12">
        <v>0</v>
      </c>
      <c r="AE812" s="12">
        <v>0</v>
      </c>
      <c r="AF812" s="12">
        <v>0</v>
      </c>
      <c r="AG812" s="12">
        <v>0</v>
      </c>
      <c r="AH812" s="12">
        <v>0</v>
      </c>
      <c r="AI812" s="12">
        <v>0</v>
      </c>
      <c r="AJ812" s="12">
        <v>0</v>
      </c>
      <c r="AK812" s="12">
        <v>0</v>
      </c>
      <c r="AL812" s="12">
        <v>0</v>
      </c>
      <c r="AM812" s="12">
        <v>0</v>
      </c>
      <c r="AN812" s="12">
        <v>0</v>
      </c>
      <c r="AO812" s="12">
        <v>0</v>
      </c>
      <c r="AP812" s="12">
        <v>0</v>
      </c>
      <c r="AQ812" s="12">
        <v>0</v>
      </c>
      <c r="AR812" s="12">
        <v>0</v>
      </c>
      <c r="AS812" s="11">
        <v>0</v>
      </c>
      <c r="AT812" s="11">
        <v>-60897.9</v>
      </c>
      <c r="AU812" s="12">
        <f t="shared" si="12"/>
        <v>-60897.9</v>
      </c>
    </row>
    <row r="813" spans="1:47" s="13" customFormat="1" ht="11.25" x14ac:dyDescent="0.2">
      <c r="A813" s="10" t="s">
        <v>342</v>
      </c>
      <c r="B813" s="10" t="s">
        <v>287</v>
      </c>
      <c r="C813" s="10" t="s">
        <v>343</v>
      </c>
      <c r="D813" s="10" t="s">
        <v>206</v>
      </c>
      <c r="E813" s="10" t="s">
        <v>207</v>
      </c>
      <c r="F813" s="11">
        <v>0</v>
      </c>
      <c r="G813" s="11">
        <v>0</v>
      </c>
      <c r="H813" s="11">
        <v>0</v>
      </c>
      <c r="I813" s="12">
        <v>1091554.8318771201</v>
      </c>
      <c r="J813" s="12">
        <v>420190.333128097</v>
      </c>
      <c r="K813" s="12">
        <v>0</v>
      </c>
      <c r="L813" s="12">
        <v>2632183.2722638799</v>
      </c>
      <c r="M813" s="12">
        <v>242859.217135593</v>
      </c>
      <c r="N813" s="12">
        <v>6593598.6557965996</v>
      </c>
      <c r="O813" s="12">
        <v>0</v>
      </c>
      <c r="P813" s="12">
        <v>45267.702947953403</v>
      </c>
      <c r="Q813" s="12">
        <v>0</v>
      </c>
      <c r="R813" s="12">
        <v>108077.732733987</v>
      </c>
      <c r="S813" s="12">
        <v>0</v>
      </c>
      <c r="T813" s="12">
        <v>0</v>
      </c>
      <c r="U813" s="12">
        <v>594647.88468896702</v>
      </c>
      <c r="V813" s="12">
        <v>0</v>
      </c>
      <c r="W813" s="12">
        <v>0</v>
      </c>
      <c r="X813" s="12">
        <v>590810.35055059695</v>
      </c>
      <c r="Y813" s="12">
        <v>0</v>
      </c>
      <c r="Z813" s="12">
        <v>0</v>
      </c>
      <c r="AA813" s="12">
        <v>313943.13824682002</v>
      </c>
      <c r="AB813" s="12">
        <v>1089591.5134214</v>
      </c>
      <c r="AC813" s="12">
        <v>0</v>
      </c>
      <c r="AD813" s="12">
        <v>1958508.6530894199</v>
      </c>
      <c r="AE813" s="12">
        <v>0</v>
      </c>
      <c r="AF813" s="12">
        <v>0</v>
      </c>
      <c r="AG813" s="12">
        <v>0</v>
      </c>
      <c r="AH813" s="12">
        <v>0</v>
      </c>
      <c r="AI813" s="12">
        <v>0</v>
      </c>
      <c r="AJ813" s="12">
        <v>0</v>
      </c>
      <c r="AK813" s="12">
        <v>286874.67669921799</v>
      </c>
      <c r="AL813" s="12">
        <v>5467.1539733648397</v>
      </c>
      <c r="AM813" s="12">
        <v>0</v>
      </c>
      <c r="AN813" s="12">
        <v>0</v>
      </c>
      <c r="AO813" s="12">
        <v>0</v>
      </c>
      <c r="AP813" s="12">
        <v>0</v>
      </c>
      <c r="AQ813" s="12">
        <v>83274.403446979893</v>
      </c>
      <c r="AR813" s="12">
        <v>0</v>
      </c>
      <c r="AS813" s="11">
        <v>71835947.640000001</v>
      </c>
      <c r="AT813" s="11">
        <v>96153828.109999999</v>
      </c>
      <c r="AU813" s="12">
        <f t="shared" si="12"/>
        <v>184046625.26999998</v>
      </c>
    </row>
    <row r="814" spans="1:47" s="13" customFormat="1" ht="11.25" x14ac:dyDescent="0.2">
      <c r="A814" s="10" t="s">
        <v>342</v>
      </c>
      <c r="B814" s="10" t="s">
        <v>287</v>
      </c>
      <c r="C814" s="10" t="s">
        <v>343</v>
      </c>
      <c r="D814" s="10" t="s">
        <v>23</v>
      </c>
      <c r="E814" s="10" t="s">
        <v>2245</v>
      </c>
      <c r="F814" s="11">
        <v>0</v>
      </c>
      <c r="G814" s="11">
        <v>0</v>
      </c>
      <c r="H814" s="11">
        <v>0</v>
      </c>
      <c r="I814" s="12">
        <v>60380.729332428004</v>
      </c>
      <c r="J814" s="12">
        <v>23243.3571193852</v>
      </c>
      <c r="K814" s="12">
        <v>0</v>
      </c>
      <c r="L814" s="12">
        <v>145602.530513832</v>
      </c>
      <c r="M814" s="12">
        <v>13434.063253178199</v>
      </c>
      <c r="N814" s="12">
        <v>364733.20820509503</v>
      </c>
      <c r="O814" s="12">
        <v>0</v>
      </c>
      <c r="P814" s="12">
        <v>2504.0399615113602</v>
      </c>
      <c r="Q814" s="12">
        <v>0</v>
      </c>
      <c r="R814" s="12">
        <v>5978.4558104617399</v>
      </c>
      <c r="S814" s="12">
        <v>0</v>
      </c>
      <c r="T814" s="12">
        <v>0</v>
      </c>
      <c r="U814" s="12">
        <v>32893.696152450597</v>
      </c>
      <c r="V814" s="12">
        <v>0</v>
      </c>
      <c r="W814" s="12">
        <v>0</v>
      </c>
      <c r="X814" s="12">
        <v>32681.418121749801</v>
      </c>
      <c r="Y814" s="12">
        <v>0</v>
      </c>
      <c r="Z814" s="12">
        <v>0</v>
      </c>
      <c r="AA814" s="12">
        <v>17366.159814121202</v>
      </c>
      <c r="AB814" s="12">
        <v>60272.125901059902</v>
      </c>
      <c r="AC814" s="12">
        <v>0</v>
      </c>
      <c r="AD814" s="12">
        <v>108337.371081989</v>
      </c>
      <c r="AE814" s="12">
        <v>0</v>
      </c>
      <c r="AF814" s="12">
        <v>0</v>
      </c>
      <c r="AG814" s="12">
        <v>0</v>
      </c>
      <c r="AH814" s="12">
        <v>0</v>
      </c>
      <c r="AI814" s="12">
        <v>0</v>
      </c>
      <c r="AJ814" s="12">
        <v>0</v>
      </c>
      <c r="AK814" s="12">
        <v>15868.8337958392</v>
      </c>
      <c r="AL814" s="12">
        <v>302.42250287763102</v>
      </c>
      <c r="AM814" s="12">
        <v>0</v>
      </c>
      <c r="AN814" s="12">
        <v>0</v>
      </c>
      <c r="AO814" s="12">
        <v>0</v>
      </c>
      <c r="AP814" s="12">
        <v>0</v>
      </c>
      <c r="AQ814" s="12">
        <v>4606.4284340207396</v>
      </c>
      <c r="AR814" s="12">
        <v>0</v>
      </c>
      <c r="AS814" s="11">
        <v>3973695.83</v>
      </c>
      <c r="AT814" s="11">
        <v>5318869.99</v>
      </c>
      <c r="AU814" s="12">
        <f t="shared" si="12"/>
        <v>10180770.66</v>
      </c>
    </row>
    <row r="815" spans="1:47" s="13" customFormat="1" ht="11.25" x14ac:dyDescent="0.2">
      <c r="A815" s="10" t="s">
        <v>342</v>
      </c>
      <c r="B815" s="10" t="s">
        <v>287</v>
      </c>
      <c r="C815" s="10" t="s">
        <v>343</v>
      </c>
      <c r="D815" s="10" t="s">
        <v>26</v>
      </c>
      <c r="E815" s="10" t="s">
        <v>27</v>
      </c>
      <c r="F815" s="11">
        <v>0</v>
      </c>
      <c r="G815" s="11">
        <v>0</v>
      </c>
      <c r="H815" s="11">
        <v>0</v>
      </c>
      <c r="I815" s="12">
        <v>1332398.0971695101</v>
      </c>
      <c r="J815" s="12">
        <v>512902.13185728702</v>
      </c>
      <c r="K815" s="12">
        <v>0</v>
      </c>
      <c r="L815" s="12">
        <v>3212954.4764459399</v>
      </c>
      <c r="M815" s="12">
        <v>296444.254875477</v>
      </c>
      <c r="N815" s="12">
        <v>8048426.0120721003</v>
      </c>
      <c r="O815" s="12">
        <v>0</v>
      </c>
      <c r="P815" s="12">
        <v>55255.677048642603</v>
      </c>
      <c r="Q815" s="12">
        <v>0</v>
      </c>
      <c r="R815" s="12">
        <v>131924.26182890101</v>
      </c>
      <c r="S815" s="12">
        <v>0</v>
      </c>
      <c r="T815" s="12">
        <v>0</v>
      </c>
      <c r="U815" s="12">
        <v>725852.41428773606</v>
      </c>
      <c r="V815" s="12">
        <v>0</v>
      </c>
      <c r="W815" s="12">
        <v>0</v>
      </c>
      <c r="X815" s="12">
        <v>721168.15745109599</v>
      </c>
      <c r="Y815" s="12">
        <v>0</v>
      </c>
      <c r="Z815" s="12">
        <v>0</v>
      </c>
      <c r="AA815" s="12">
        <v>383212.30212517199</v>
      </c>
      <c r="AB815" s="12">
        <v>1330001.58744031</v>
      </c>
      <c r="AC815" s="12">
        <v>0</v>
      </c>
      <c r="AD815" s="12">
        <v>2390638.6802198798</v>
      </c>
      <c r="AE815" s="12">
        <v>0</v>
      </c>
      <c r="AF815" s="12">
        <v>0</v>
      </c>
      <c r="AG815" s="12">
        <v>0</v>
      </c>
      <c r="AH815" s="12">
        <v>0</v>
      </c>
      <c r="AI815" s="12">
        <v>0</v>
      </c>
      <c r="AJ815" s="12">
        <v>0</v>
      </c>
      <c r="AK815" s="12">
        <v>350171.39056848001</v>
      </c>
      <c r="AL815" s="12">
        <v>6673.4398843869103</v>
      </c>
      <c r="AM815" s="12">
        <v>0</v>
      </c>
      <c r="AN815" s="12">
        <v>0</v>
      </c>
      <c r="AO815" s="12">
        <v>0</v>
      </c>
      <c r="AP815" s="12">
        <v>0</v>
      </c>
      <c r="AQ815" s="12">
        <v>101648.266725068</v>
      </c>
      <c r="AR815" s="12">
        <v>0</v>
      </c>
      <c r="AS815" s="11">
        <v>87686002.730000004</v>
      </c>
      <c r="AT815" s="11">
        <v>117369438.45999999</v>
      </c>
      <c r="AU815" s="12">
        <f t="shared" si="12"/>
        <v>224655112.33999997</v>
      </c>
    </row>
    <row r="816" spans="1:47" s="13" customFormat="1" ht="11.25" x14ac:dyDescent="0.2">
      <c r="A816" s="10" t="s">
        <v>344</v>
      </c>
      <c r="B816" s="10" t="s">
        <v>345</v>
      </c>
      <c r="C816" s="10" t="s">
        <v>345</v>
      </c>
      <c r="D816" s="10" t="s">
        <v>346</v>
      </c>
      <c r="E816" s="10" t="s">
        <v>347</v>
      </c>
      <c r="F816" s="11">
        <v>66070929</v>
      </c>
      <c r="G816" s="11">
        <v>0</v>
      </c>
      <c r="H816" s="11">
        <v>0</v>
      </c>
      <c r="I816" s="12">
        <v>205814979.16283101</v>
      </c>
      <c r="J816" s="12">
        <v>0</v>
      </c>
      <c r="K816" s="12">
        <v>198509778.91465199</v>
      </c>
      <c r="L816" s="12">
        <v>0</v>
      </c>
      <c r="M816" s="12">
        <v>0</v>
      </c>
      <c r="N816" s="12">
        <v>0</v>
      </c>
      <c r="O816" s="12">
        <v>54853902.781303599</v>
      </c>
      <c r="P816" s="12">
        <v>0</v>
      </c>
      <c r="Q816" s="12">
        <v>1926379.9951660901</v>
      </c>
      <c r="R816" s="12">
        <v>0</v>
      </c>
      <c r="S816" s="12">
        <v>0</v>
      </c>
      <c r="T816" s="12">
        <v>3991947.8599692001</v>
      </c>
      <c r="U816" s="12">
        <v>0</v>
      </c>
      <c r="V816" s="12">
        <v>11836687.528630501</v>
      </c>
      <c r="W816" s="12">
        <v>17050203.221837699</v>
      </c>
      <c r="X816" s="12">
        <v>0</v>
      </c>
      <c r="Y816" s="12">
        <v>161501718.120469</v>
      </c>
      <c r="Z816" s="12">
        <v>20556028.053437401</v>
      </c>
      <c r="AA816" s="12">
        <v>0</v>
      </c>
      <c r="AB816" s="12">
        <v>0</v>
      </c>
      <c r="AC816" s="12">
        <v>57067167.801504299</v>
      </c>
      <c r="AD816" s="12">
        <v>0</v>
      </c>
      <c r="AE816" s="12">
        <v>26301996.819032699</v>
      </c>
      <c r="AF816" s="12">
        <v>48538135.141713798</v>
      </c>
      <c r="AG816" s="12">
        <v>12365722.8325321</v>
      </c>
      <c r="AH816" s="12">
        <v>0</v>
      </c>
      <c r="AI816" s="12">
        <v>2672746.4842817602</v>
      </c>
      <c r="AJ816" s="12">
        <v>0</v>
      </c>
      <c r="AK816" s="12">
        <v>0</v>
      </c>
      <c r="AL816" s="12">
        <v>0</v>
      </c>
      <c r="AM816" s="12">
        <v>0</v>
      </c>
      <c r="AN816" s="12">
        <v>0</v>
      </c>
      <c r="AO816" s="12">
        <v>174417041.80263901</v>
      </c>
      <c r="AP816" s="12">
        <v>0</v>
      </c>
      <c r="AQ816" s="12">
        <v>0</v>
      </c>
      <c r="AR816" s="12">
        <v>0</v>
      </c>
      <c r="AS816" s="11">
        <v>1986115106.4100001</v>
      </c>
      <c r="AT816" s="11">
        <v>3277844774.6500001</v>
      </c>
      <c r="AU816" s="12">
        <f t="shared" si="12"/>
        <v>6327435246.5799999</v>
      </c>
    </row>
    <row r="817" spans="1:47" s="13" customFormat="1" ht="11.25" x14ac:dyDescent="0.2">
      <c r="A817" s="10" t="s">
        <v>344</v>
      </c>
      <c r="B817" s="10" t="s">
        <v>345</v>
      </c>
      <c r="C817" s="10" t="s">
        <v>345</v>
      </c>
      <c r="D817" s="10" t="s">
        <v>984</v>
      </c>
      <c r="E817" s="10" t="s">
        <v>985</v>
      </c>
      <c r="F817" s="11">
        <v>0</v>
      </c>
      <c r="G817" s="11">
        <v>0</v>
      </c>
      <c r="H817" s="11">
        <v>0</v>
      </c>
      <c r="I817" s="12">
        <v>1519.22515717533</v>
      </c>
      <c r="J817" s="12">
        <v>0</v>
      </c>
      <c r="K817" s="12">
        <v>1465.3017545134801</v>
      </c>
      <c r="L817" s="12">
        <v>0</v>
      </c>
      <c r="M817" s="12">
        <v>0</v>
      </c>
      <c r="N817" s="12">
        <v>0</v>
      </c>
      <c r="O817" s="12">
        <v>404.90458670005398</v>
      </c>
      <c r="P817" s="12">
        <v>0</v>
      </c>
      <c r="Q817" s="12">
        <v>14.219591610094801</v>
      </c>
      <c r="R817" s="12">
        <v>0</v>
      </c>
      <c r="S817" s="12">
        <v>0</v>
      </c>
      <c r="T817" s="12">
        <v>29.466599757053402</v>
      </c>
      <c r="U817" s="12">
        <v>0</v>
      </c>
      <c r="V817" s="12">
        <v>87.372617601812095</v>
      </c>
      <c r="W817" s="12">
        <v>125.856231528583</v>
      </c>
      <c r="X817" s="12">
        <v>0</v>
      </c>
      <c r="Y817" s="12">
        <v>1192.1264141884401</v>
      </c>
      <c r="Z817" s="12">
        <v>151.73450969123499</v>
      </c>
      <c r="AA817" s="12">
        <v>0</v>
      </c>
      <c r="AB817" s="12">
        <v>0</v>
      </c>
      <c r="AC817" s="12">
        <v>421.24182275479598</v>
      </c>
      <c r="AD817" s="12">
        <v>0</v>
      </c>
      <c r="AE817" s="12">
        <v>194.148430857439</v>
      </c>
      <c r="AF817" s="12">
        <v>358.28468991718802</v>
      </c>
      <c r="AG817" s="12">
        <v>91.277696551800801</v>
      </c>
      <c r="AH817" s="12">
        <v>0</v>
      </c>
      <c r="AI817" s="12">
        <v>19.728902697894998</v>
      </c>
      <c r="AJ817" s="12">
        <v>0</v>
      </c>
      <c r="AK817" s="12">
        <v>0</v>
      </c>
      <c r="AL817" s="12">
        <v>0</v>
      </c>
      <c r="AM817" s="12">
        <v>0</v>
      </c>
      <c r="AN817" s="12">
        <v>0</v>
      </c>
      <c r="AO817" s="12">
        <v>1287.4609944547899</v>
      </c>
      <c r="AP817" s="12">
        <v>0</v>
      </c>
      <c r="AQ817" s="12">
        <v>0</v>
      </c>
      <c r="AR817" s="12">
        <v>0</v>
      </c>
      <c r="AS817" s="11">
        <v>14660.52</v>
      </c>
      <c r="AT817" s="11">
        <v>24195.43</v>
      </c>
      <c r="AU817" s="12">
        <f t="shared" si="12"/>
        <v>46218.299999999988</v>
      </c>
    </row>
    <row r="818" spans="1:47" s="13" customFormat="1" ht="11.25" x14ac:dyDescent="0.2">
      <c r="A818" s="10" t="s">
        <v>344</v>
      </c>
      <c r="B818" s="10" t="s">
        <v>345</v>
      </c>
      <c r="C818" s="10" t="s">
        <v>345</v>
      </c>
      <c r="D818" s="10" t="s">
        <v>12</v>
      </c>
      <c r="E818" s="10" t="s">
        <v>13</v>
      </c>
      <c r="F818" s="11">
        <v>0</v>
      </c>
      <c r="G818" s="11">
        <v>0</v>
      </c>
      <c r="H818" s="11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>
        <v>0</v>
      </c>
      <c r="S818" s="12">
        <v>0</v>
      </c>
      <c r="T818" s="12">
        <v>0</v>
      </c>
      <c r="U818" s="12">
        <v>0</v>
      </c>
      <c r="V818" s="12">
        <v>0</v>
      </c>
      <c r="W818" s="12">
        <v>0</v>
      </c>
      <c r="X818" s="12">
        <v>0</v>
      </c>
      <c r="Y818" s="12">
        <v>0</v>
      </c>
      <c r="Z818" s="12">
        <v>0</v>
      </c>
      <c r="AA818" s="12">
        <v>0</v>
      </c>
      <c r="AB818" s="12">
        <v>0</v>
      </c>
      <c r="AC818" s="12">
        <v>0</v>
      </c>
      <c r="AD818" s="12">
        <v>0</v>
      </c>
      <c r="AE818" s="12">
        <v>0</v>
      </c>
      <c r="AF818" s="12">
        <v>0</v>
      </c>
      <c r="AG818" s="12">
        <v>0</v>
      </c>
      <c r="AH818" s="12">
        <v>0</v>
      </c>
      <c r="AI818" s="12">
        <v>0</v>
      </c>
      <c r="AJ818" s="12">
        <v>0</v>
      </c>
      <c r="AK818" s="12">
        <v>0</v>
      </c>
      <c r="AL818" s="12">
        <v>0</v>
      </c>
      <c r="AM818" s="12">
        <v>0</v>
      </c>
      <c r="AN818" s="12">
        <v>0</v>
      </c>
      <c r="AO818" s="12">
        <v>0</v>
      </c>
      <c r="AP818" s="12">
        <v>0</v>
      </c>
      <c r="AQ818" s="12">
        <v>0</v>
      </c>
      <c r="AR818" s="12">
        <v>0</v>
      </c>
      <c r="AS818" s="11">
        <v>0</v>
      </c>
      <c r="AT818" s="11">
        <v>-71470.16</v>
      </c>
      <c r="AU818" s="12">
        <f t="shared" si="12"/>
        <v>-71470.16</v>
      </c>
    </row>
    <row r="819" spans="1:47" s="13" customFormat="1" ht="11.25" x14ac:dyDescent="0.2">
      <c r="A819" s="10" t="s">
        <v>344</v>
      </c>
      <c r="B819" s="10" t="s">
        <v>345</v>
      </c>
      <c r="C819" s="10" t="s">
        <v>345</v>
      </c>
      <c r="D819" s="10" t="s">
        <v>291</v>
      </c>
      <c r="E819" s="10" t="s">
        <v>292</v>
      </c>
      <c r="F819" s="11">
        <v>0</v>
      </c>
      <c r="G819" s="11">
        <v>0</v>
      </c>
      <c r="H819" s="11">
        <v>0</v>
      </c>
      <c r="I819" s="12">
        <v>124165.11952480199</v>
      </c>
      <c r="J819" s="12">
        <v>0</v>
      </c>
      <c r="K819" s="12">
        <v>119758.000734628</v>
      </c>
      <c r="L819" s="12">
        <v>0</v>
      </c>
      <c r="M819" s="12">
        <v>0</v>
      </c>
      <c r="N819" s="12">
        <v>0</v>
      </c>
      <c r="O819" s="12">
        <v>33092.544687206399</v>
      </c>
      <c r="P819" s="12">
        <v>0</v>
      </c>
      <c r="Q819" s="12">
        <v>1162.15643449717</v>
      </c>
      <c r="R819" s="12">
        <v>0</v>
      </c>
      <c r="S819" s="12">
        <v>0</v>
      </c>
      <c r="T819" s="12">
        <v>2408.28284309526</v>
      </c>
      <c r="U819" s="12">
        <v>0</v>
      </c>
      <c r="V819" s="12">
        <v>7140.89775072873</v>
      </c>
      <c r="W819" s="12">
        <v>10286.134321092</v>
      </c>
      <c r="X819" s="12">
        <v>0</v>
      </c>
      <c r="Y819" s="12">
        <v>97431.587416307506</v>
      </c>
      <c r="Z819" s="12">
        <v>12401.146362583</v>
      </c>
      <c r="AA819" s="12">
        <v>0</v>
      </c>
      <c r="AB819" s="12">
        <v>0</v>
      </c>
      <c r="AC819" s="12">
        <v>34427.774595598297</v>
      </c>
      <c r="AD819" s="12">
        <v>0</v>
      </c>
      <c r="AE819" s="12">
        <v>15867.603961869199</v>
      </c>
      <c r="AF819" s="12">
        <v>29282.335891664199</v>
      </c>
      <c r="AG819" s="12">
        <v>7460.0568906949602</v>
      </c>
      <c r="AH819" s="12">
        <v>0</v>
      </c>
      <c r="AI819" s="12">
        <v>1612.4282500244401</v>
      </c>
      <c r="AJ819" s="12">
        <v>0</v>
      </c>
      <c r="AK819" s="12">
        <v>0</v>
      </c>
      <c r="AL819" s="12">
        <v>0</v>
      </c>
      <c r="AM819" s="12">
        <v>0</v>
      </c>
      <c r="AN819" s="12">
        <v>0</v>
      </c>
      <c r="AO819" s="12">
        <v>105223.210335208</v>
      </c>
      <c r="AP819" s="12">
        <v>0</v>
      </c>
      <c r="AQ819" s="12">
        <v>0</v>
      </c>
      <c r="AR819" s="12">
        <v>0</v>
      </c>
      <c r="AS819" s="11">
        <v>1198193.74</v>
      </c>
      <c r="AT819" s="11">
        <v>1977475.07</v>
      </c>
      <c r="AU819" s="12">
        <f t="shared" si="12"/>
        <v>3777388.0899999989</v>
      </c>
    </row>
    <row r="820" spans="1:47" s="13" customFormat="1" ht="11.25" x14ac:dyDescent="0.2">
      <c r="A820" s="10" t="s">
        <v>344</v>
      </c>
      <c r="B820" s="10" t="s">
        <v>345</v>
      </c>
      <c r="C820" s="10" t="s">
        <v>345</v>
      </c>
      <c r="D820" s="10" t="s">
        <v>348</v>
      </c>
      <c r="E820" s="10" t="s">
        <v>2247</v>
      </c>
      <c r="F820" s="11">
        <v>0</v>
      </c>
      <c r="G820" s="11">
        <v>0</v>
      </c>
      <c r="H820" s="11">
        <v>0</v>
      </c>
      <c r="I820" s="12">
        <v>642071.64475056401</v>
      </c>
      <c r="J820" s="12">
        <v>0</v>
      </c>
      <c r="K820" s="12">
        <v>619281.94325430004</v>
      </c>
      <c r="L820" s="12">
        <v>0</v>
      </c>
      <c r="M820" s="12">
        <v>0</v>
      </c>
      <c r="N820" s="12">
        <v>0</v>
      </c>
      <c r="O820" s="12">
        <v>171125.22967492399</v>
      </c>
      <c r="P820" s="12">
        <v>0</v>
      </c>
      <c r="Q820" s="12">
        <v>6009.6401969475601</v>
      </c>
      <c r="R820" s="12">
        <v>0</v>
      </c>
      <c r="S820" s="12">
        <v>0</v>
      </c>
      <c r="T820" s="12">
        <v>12453.498470493199</v>
      </c>
      <c r="U820" s="12">
        <v>0</v>
      </c>
      <c r="V820" s="12">
        <v>36926.376597174203</v>
      </c>
      <c r="W820" s="12">
        <v>53190.744767491102</v>
      </c>
      <c r="X820" s="12">
        <v>0</v>
      </c>
      <c r="Y820" s="12">
        <v>503829.576474178</v>
      </c>
      <c r="Z820" s="12">
        <v>64127.707300483897</v>
      </c>
      <c r="AA820" s="12">
        <v>0</v>
      </c>
      <c r="AB820" s="12">
        <v>0</v>
      </c>
      <c r="AC820" s="12">
        <v>178029.85205746099</v>
      </c>
      <c r="AD820" s="12">
        <v>0</v>
      </c>
      <c r="AE820" s="12">
        <v>82053.145142849899</v>
      </c>
      <c r="AF820" s="12">
        <v>151422.216159053</v>
      </c>
      <c r="AG820" s="12">
        <v>38576.784012071097</v>
      </c>
      <c r="AH820" s="12">
        <v>0</v>
      </c>
      <c r="AI820" s="12">
        <v>8338.0458416798792</v>
      </c>
      <c r="AJ820" s="12">
        <v>0</v>
      </c>
      <c r="AK820" s="12">
        <v>0</v>
      </c>
      <c r="AL820" s="12">
        <v>0</v>
      </c>
      <c r="AM820" s="12">
        <v>0</v>
      </c>
      <c r="AN820" s="12">
        <v>0</v>
      </c>
      <c r="AO820" s="12">
        <v>544120.92530033004</v>
      </c>
      <c r="AP820" s="12">
        <v>0</v>
      </c>
      <c r="AQ820" s="12">
        <v>0</v>
      </c>
      <c r="AR820" s="12">
        <v>0</v>
      </c>
      <c r="AS820" s="11">
        <v>6195993.1100000003</v>
      </c>
      <c r="AT820" s="11">
        <v>10225743.5</v>
      </c>
      <c r="AU820" s="12">
        <f t="shared" si="12"/>
        <v>19533293.940000001</v>
      </c>
    </row>
    <row r="821" spans="1:47" s="13" customFormat="1" ht="11.25" x14ac:dyDescent="0.2">
      <c r="A821" s="10" t="s">
        <v>344</v>
      </c>
      <c r="B821" s="10" t="s">
        <v>345</v>
      </c>
      <c r="C821" s="10" t="s">
        <v>345</v>
      </c>
      <c r="D821" s="10" t="s">
        <v>14</v>
      </c>
      <c r="E821" s="10" t="s">
        <v>15</v>
      </c>
      <c r="F821" s="11">
        <v>0</v>
      </c>
      <c r="G821" s="11">
        <v>0</v>
      </c>
      <c r="H821" s="11">
        <v>0</v>
      </c>
      <c r="I821" s="12">
        <v>48970846.599718504</v>
      </c>
      <c r="J821" s="12">
        <v>0</v>
      </c>
      <c r="K821" s="12">
        <v>47232674.566813201</v>
      </c>
      <c r="L821" s="12">
        <v>0</v>
      </c>
      <c r="M821" s="12">
        <v>0</v>
      </c>
      <c r="N821" s="12">
        <v>0</v>
      </c>
      <c r="O821" s="12">
        <v>13051732.52902</v>
      </c>
      <c r="P821" s="12">
        <v>0</v>
      </c>
      <c r="Q821" s="12">
        <v>458355.653314283</v>
      </c>
      <c r="R821" s="12">
        <v>0</v>
      </c>
      <c r="S821" s="12">
        <v>0</v>
      </c>
      <c r="T821" s="12">
        <v>949829.14790649898</v>
      </c>
      <c r="U821" s="12">
        <v>0</v>
      </c>
      <c r="V821" s="12">
        <v>2816377.1731831599</v>
      </c>
      <c r="W821" s="12">
        <v>4056861.6038877</v>
      </c>
      <c r="X821" s="12">
        <v>0</v>
      </c>
      <c r="Y821" s="12">
        <v>38427114.954598598</v>
      </c>
      <c r="Z821" s="12">
        <v>4891024.45603815</v>
      </c>
      <c r="AA821" s="12">
        <v>0</v>
      </c>
      <c r="AB821" s="12">
        <v>0</v>
      </c>
      <c r="AC821" s="12">
        <v>13578348.5325277</v>
      </c>
      <c r="AD821" s="12">
        <v>0</v>
      </c>
      <c r="AE821" s="12">
        <v>6258198.7799445102</v>
      </c>
      <c r="AF821" s="12">
        <v>11548982.391513599</v>
      </c>
      <c r="AG821" s="12">
        <v>2942253.8553302898</v>
      </c>
      <c r="AH821" s="12">
        <v>0</v>
      </c>
      <c r="AI821" s="12">
        <v>635943.305069878</v>
      </c>
      <c r="AJ821" s="12">
        <v>0</v>
      </c>
      <c r="AK821" s="12">
        <v>0</v>
      </c>
      <c r="AL821" s="12">
        <v>0</v>
      </c>
      <c r="AM821" s="12">
        <v>0</v>
      </c>
      <c r="AN821" s="12">
        <v>0</v>
      </c>
      <c r="AO821" s="12">
        <v>41500138.781134002</v>
      </c>
      <c r="AP821" s="12">
        <v>0</v>
      </c>
      <c r="AQ821" s="12">
        <v>0</v>
      </c>
      <c r="AR821" s="12">
        <v>0</v>
      </c>
      <c r="AS821" s="11">
        <v>472568802.33999997</v>
      </c>
      <c r="AT821" s="11">
        <v>779918129.84000003</v>
      </c>
      <c r="AU821" s="12">
        <f t="shared" si="12"/>
        <v>1489805614.5100002</v>
      </c>
    </row>
    <row r="822" spans="1:47" s="13" customFormat="1" ht="11.25" x14ac:dyDescent="0.2">
      <c r="A822" s="10" t="s">
        <v>344</v>
      </c>
      <c r="B822" s="10" t="s">
        <v>345</v>
      </c>
      <c r="C822" s="10" t="s">
        <v>345</v>
      </c>
      <c r="D822" s="10" t="s">
        <v>16</v>
      </c>
      <c r="E822" s="10" t="s">
        <v>17</v>
      </c>
      <c r="F822" s="11">
        <v>0</v>
      </c>
      <c r="G822" s="11">
        <v>0</v>
      </c>
      <c r="H822" s="11">
        <v>0</v>
      </c>
      <c r="I822" s="12">
        <v>13434061.084793599</v>
      </c>
      <c r="J822" s="12">
        <v>0</v>
      </c>
      <c r="K822" s="12">
        <v>12957232.3001741</v>
      </c>
      <c r="L822" s="12">
        <v>0</v>
      </c>
      <c r="M822" s="12">
        <v>0</v>
      </c>
      <c r="N822" s="12">
        <v>0</v>
      </c>
      <c r="O822" s="12">
        <v>3580452.1308449102</v>
      </c>
      <c r="P822" s="12">
        <v>0</v>
      </c>
      <c r="Q822" s="12">
        <v>125739.664978958</v>
      </c>
      <c r="R822" s="12">
        <v>0</v>
      </c>
      <c r="S822" s="12">
        <v>0</v>
      </c>
      <c r="T822" s="12">
        <v>260564.472111182</v>
      </c>
      <c r="U822" s="12">
        <v>0</v>
      </c>
      <c r="V822" s="12">
        <v>772610.35104462004</v>
      </c>
      <c r="W822" s="12">
        <v>1112909.6265102001</v>
      </c>
      <c r="X822" s="12">
        <v>0</v>
      </c>
      <c r="Y822" s="12">
        <v>10541623.1381924</v>
      </c>
      <c r="Z822" s="12">
        <v>1341743.62650315</v>
      </c>
      <c r="AA822" s="12">
        <v>0</v>
      </c>
      <c r="AB822" s="12">
        <v>0</v>
      </c>
      <c r="AC822" s="12">
        <v>3724917.50260334</v>
      </c>
      <c r="AD822" s="12">
        <v>0</v>
      </c>
      <c r="AE822" s="12">
        <v>1716797.4525283901</v>
      </c>
      <c r="AF822" s="12">
        <v>3168206.0999061898</v>
      </c>
      <c r="AG822" s="12">
        <v>807141.81526328204</v>
      </c>
      <c r="AH822" s="12">
        <v>0</v>
      </c>
      <c r="AI822" s="12">
        <v>174456.88200177799</v>
      </c>
      <c r="AJ822" s="12">
        <v>0</v>
      </c>
      <c r="AK822" s="12">
        <v>0</v>
      </c>
      <c r="AL822" s="12">
        <v>0</v>
      </c>
      <c r="AM822" s="12">
        <v>0</v>
      </c>
      <c r="AN822" s="12">
        <v>0</v>
      </c>
      <c r="AO822" s="12">
        <v>11384638.782543899</v>
      </c>
      <c r="AP822" s="12">
        <v>0</v>
      </c>
      <c r="AQ822" s="12">
        <v>0</v>
      </c>
      <c r="AR822" s="12">
        <v>0</v>
      </c>
      <c r="AS822" s="11">
        <v>129638725.86</v>
      </c>
      <c r="AT822" s="11">
        <v>213953168.56</v>
      </c>
      <c r="AU822" s="12">
        <f t="shared" si="12"/>
        <v>408694989.35000002</v>
      </c>
    </row>
    <row r="823" spans="1:47" s="13" customFormat="1" ht="11.25" x14ac:dyDescent="0.2">
      <c r="A823" s="10" t="s">
        <v>344</v>
      </c>
      <c r="B823" s="10" t="s">
        <v>345</v>
      </c>
      <c r="C823" s="10" t="s">
        <v>345</v>
      </c>
      <c r="D823" s="10" t="s">
        <v>349</v>
      </c>
      <c r="E823" s="10" t="s">
        <v>350</v>
      </c>
      <c r="F823" s="11">
        <v>0</v>
      </c>
      <c r="G823" s="11">
        <v>0</v>
      </c>
      <c r="H823" s="11">
        <v>0</v>
      </c>
      <c r="I823" s="12">
        <v>44302496.237361699</v>
      </c>
      <c r="J823" s="12">
        <v>0</v>
      </c>
      <c r="K823" s="12">
        <v>42730022.708833501</v>
      </c>
      <c r="L823" s="12">
        <v>0</v>
      </c>
      <c r="M823" s="12">
        <v>0</v>
      </c>
      <c r="N823" s="12">
        <v>0</v>
      </c>
      <c r="O823" s="12">
        <v>11807521.646180401</v>
      </c>
      <c r="P823" s="12">
        <v>0</v>
      </c>
      <c r="Q823" s="12">
        <v>414660.98743014701</v>
      </c>
      <c r="R823" s="12">
        <v>0</v>
      </c>
      <c r="S823" s="12">
        <v>0</v>
      </c>
      <c r="T823" s="12">
        <v>859282.71968053095</v>
      </c>
      <c r="U823" s="12">
        <v>0</v>
      </c>
      <c r="V823" s="12">
        <v>2547894.2632503998</v>
      </c>
      <c r="W823" s="12">
        <v>3670124.3376659402</v>
      </c>
      <c r="X823" s="12">
        <v>0</v>
      </c>
      <c r="Y823" s="12">
        <v>34763889.822124504</v>
      </c>
      <c r="Z823" s="12">
        <v>4424767.13403848</v>
      </c>
      <c r="AA823" s="12">
        <v>0</v>
      </c>
      <c r="AB823" s="12">
        <v>0</v>
      </c>
      <c r="AC823" s="12">
        <v>12283935.7809949</v>
      </c>
      <c r="AD823" s="12">
        <v>0</v>
      </c>
      <c r="AE823" s="12">
        <v>5661609.8587674201</v>
      </c>
      <c r="AF823" s="12">
        <v>10448027.438192699</v>
      </c>
      <c r="AG823" s="12">
        <v>2661771.2252473598</v>
      </c>
      <c r="AH823" s="12">
        <v>0</v>
      </c>
      <c r="AI823" s="12">
        <v>575319.35500979505</v>
      </c>
      <c r="AJ823" s="12">
        <v>0</v>
      </c>
      <c r="AK823" s="12">
        <v>0</v>
      </c>
      <c r="AL823" s="12">
        <v>0</v>
      </c>
      <c r="AM823" s="12">
        <v>0</v>
      </c>
      <c r="AN823" s="12">
        <v>0</v>
      </c>
      <c r="AO823" s="12">
        <v>37543964.825222097</v>
      </c>
      <c r="AP823" s="12">
        <v>0</v>
      </c>
      <c r="AQ823" s="12">
        <v>0</v>
      </c>
      <c r="AR823" s="12">
        <v>0</v>
      </c>
      <c r="AS823" s="11">
        <v>427519208.70999998</v>
      </c>
      <c r="AT823" s="11">
        <v>705569178.63999999</v>
      </c>
      <c r="AU823" s="12">
        <f t="shared" si="12"/>
        <v>1347783675.6899998</v>
      </c>
    </row>
    <row r="824" spans="1:47" s="13" customFormat="1" ht="11.25" x14ac:dyDescent="0.2">
      <c r="A824" s="10" t="s">
        <v>344</v>
      </c>
      <c r="B824" s="10" t="s">
        <v>345</v>
      </c>
      <c r="C824" s="10" t="s">
        <v>345</v>
      </c>
      <c r="D824" s="10" t="s">
        <v>18</v>
      </c>
      <c r="E824" s="10" t="s">
        <v>2289</v>
      </c>
      <c r="F824" s="11">
        <v>0</v>
      </c>
      <c r="G824" s="11">
        <v>0</v>
      </c>
      <c r="H824" s="11">
        <v>0</v>
      </c>
      <c r="I824" s="12">
        <v>13976994.7528628</v>
      </c>
      <c r="J824" s="12">
        <v>0</v>
      </c>
      <c r="K824" s="12">
        <v>13480895.0717184</v>
      </c>
      <c r="L824" s="12">
        <v>0</v>
      </c>
      <c r="M824" s="12">
        <v>0</v>
      </c>
      <c r="N824" s="12">
        <v>0</v>
      </c>
      <c r="O824" s="12">
        <v>3725155.0614387202</v>
      </c>
      <c r="P824" s="12">
        <v>0</v>
      </c>
      <c r="Q824" s="12">
        <v>130821.396936102</v>
      </c>
      <c r="R824" s="12">
        <v>0</v>
      </c>
      <c r="S824" s="12">
        <v>0</v>
      </c>
      <c r="T824" s="12">
        <v>271095.10940089799</v>
      </c>
      <c r="U824" s="12">
        <v>0</v>
      </c>
      <c r="V824" s="12">
        <v>803835.17347420705</v>
      </c>
      <c r="W824" s="12">
        <v>1157887.5450961599</v>
      </c>
      <c r="X824" s="12">
        <v>0</v>
      </c>
      <c r="Y824" s="12">
        <v>10967659.7686422</v>
      </c>
      <c r="Z824" s="12">
        <v>1395969.80458495</v>
      </c>
      <c r="AA824" s="12">
        <v>0</v>
      </c>
      <c r="AB824" s="12">
        <v>0</v>
      </c>
      <c r="AC824" s="12">
        <v>3875458.9591427101</v>
      </c>
      <c r="AD824" s="12">
        <v>0</v>
      </c>
      <c r="AE824" s="12">
        <v>1786181.32181034</v>
      </c>
      <c r="AF824" s="12">
        <v>3296248.2271649698</v>
      </c>
      <c r="AG824" s="12">
        <v>839762.21676711098</v>
      </c>
      <c r="AH824" s="12">
        <v>0</v>
      </c>
      <c r="AI824" s="12">
        <v>181507.50610325401</v>
      </c>
      <c r="AJ824" s="12">
        <v>0</v>
      </c>
      <c r="AK824" s="12">
        <v>0</v>
      </c>
      <c r="AL824" s="12">
        <v>0</v>
      </c>
      <c r="AM824" s="12">
        <v>0</v>
      </c>
      <c r="AN824" s="12">
        <v>0</v>
      </c>
      <c r="AO824" s="12">
        <v>11844745.6448572</v>
      </c>
      <c r="AP824" s="12">
        <v>0</v>
      </c>
      <c r="AQ824" s="12">
        <v>0</v>
      </c>
      <c r="AR824" s="12">
        <v>0</v>
      </c>
      <c r="AS824" s="11">
        <v>134878037.22</v>
      </c>
      <c r="AT824" s="11">
        <v>222600023.59</v>
      </c>
      <c r="AU824" s="12">
        <f t="shared" si="12"/>
        <v>425212278.37</v>
      </c>
    </row>
    <row r="825" spans="1:47" s="13" customFormat="1" ht="11.25" x14ac:dyDescent="0.2">
      <c r="A825" s="10" t="s">
        <v>344</v>
      </c>
      <c r="B825" s="10" t="s">
        <v>345</v>
      </c>
      <c r="C825" s="10" t="s">
        <v>345</v>
      </c>
      <c r="D825" s="10" t="s">
        <v>19</v>
      </c>
      <c r="E825" s="10" t="s">
        <v>2242</v>
      </c>
      <c r="F825" s="11">
        <v>0</v>
      </c>
      <c r="G825" s="11">
        <v>0</v>
      </c>
      <c r="H825" s="11">
        <v>0</v>
      </c>
      <c r="I825" s="12">
        <v>10502285.082831001</v>
      </c>
      <c r="J825" s="12">
        <v>0</v>
      </c>
      <c r="K825" s="12">
        <v>10129516.8037406</v>
      </c>
      <c r="L825" s="12">
        <v>0</v>
      </c>
      <c r="M825" s="12">
        <v>0</v>
      </c>
      <c r="N825" s="12">
        <v>0</v>
      </c>
      <c r="O825" s="12">
        <v>2799073.8441800601</v>
      </c>
      <c r="P825" s="12">
        <v>0</v>
      </c>
      <c r="Q825" s="12">
        <v>98298.928335486795</v>
      </c>
      <c r="R825" s="12">
        <v>0</v>
      </c>
      <c r="S825" s="12">
        <v>0</v>
      </c>
      <c r="T825" s="12">
        <v>203700.307099731</v>
      </c>
      <c r="U825" s="12">
        <v>0</v>
      </c>
      <c r="V825" s="12">
        <v>604000.09449126304</v>
      </c>
      <c r="W825" s="12">
        <v>870034.31763959897</v>
      </c>
      <c r="X825" s="12">
        <v>0</v>
      </c>
      <c r="Y825" s="12">
        <v>8241076.9710122198</v>
      </c>
      <c r="Z825" s="12">
        <v>1048928.8372790001</v>
      </c>
      <c r="AA825" s="12">
        <v>0</v>
      </c>
      <c r="AB825" s="12">
        <v>0</v>
      </c>
      <c r="AC825" s="12">
        <v>2912011.88348387</v>
      </c>
      <c r="AD825" s="12">
        <v>0</v>
      </c>
      <c r="AE825" s="12">
        <v>1342132.9679928401</v>
      </c>
      <c r="AF825" s="12">
        <v>2476794.1318982099</v>
      </c>
      <c r="AG825" s="12">
        <v>630995.60085846798</v>
      </c>
      <c r="AH825" s="12">
        <v>0</v>
      </c>
      <c r="AI825" s="12">
        <v>136384.36641607899</v>
      </c>
      <c r="AJ825" s="12">
        <v>0</v>
      </c>
      <c r="AK825" s="12">
        <v>0</v>
      </c>
      <c r="AL825" s="12">
        <v>0</v>
      </c>
      <c r="AM825" s="12">
        <v>0</v>
      </c>
      <c r="AN825" s="12">
        <v>0</v>
      </c>
      <c r="AO825" s="12">
        <v>8900117.4927415792</v>
      </c>
      <c r="AP825" s="12">
        <v>0</v>
      </c>
      <c r="AQ825" s="12">
        <v>0</v>
      </c>
      <c r="AR825" s="12">
        <v>0</v>
      </c>
      <c r="AS825" s="11">
        <v>101347079.51000001</v>
      </c>
      <c r="AT825" s="11">
        <v>167261199.47</v>
      </c>
      <c r="AU825" s="12">
        <f t="shared" si="12"/>
        <v>319503630.61000001</v>
      </c>
    </row>
    <row r="826" spans="1:47" s="13" customFormat="1" ht="11.25" x14ac:dyDescent="0.2">
      <c r="A826" s="10" t="s">
        <v>344</v>
      </c>
      <c r="B826" s="10" t="s">
        <v>345</v>
      </c>
      <c r="C826" s="10" t="s">
        <v>345</v>
      </c>
      <c r="D826" s="10" t="s">
        <v>20</v>
      </c>
      <c r="E826" s="10" t="s">
        <v>2243</v>
      </c>
      <c r="F826" s="11">
        <v>0</v>
      </c>
      <c r="G826" s="11">
        <v>0</v>
      </c>
      <c r="H826" s="11">
        <v>0</v>
      </c>
      <c r="I826" s="12">
        <v>126697108.46810301</v>
      </c>
      <c r="J826" s="12">
        <v>0</v>
      </c>
      <c r="K826" s="12">
        <v>122200119.22082099</v>
      </c>
      <c r="L826" s="12">
        <v>0</v>
      </c>
      <c r="M826" s="12">
        <v>0</v>
      </c>
      <c r="N826" s="12">
        <v>0</v>
      </c>
      <c r="O826" s="12">
        <v>33767371.5433667</v>
      </c>
      <c r="P826" s="12">
        <v>0</v>
      </c>
      <c r="Q826" s="12">
        <v>1185855.2579171001</v>
      </c>
      <c r="R826" s="12">
        <v>0</v>
      </c>
      <c r="S826" s="12">
        <v>0</v>
      </c>
      <c r="T826" s="12">
        <v>2457392.8149971399</v>
      </c>
      <c r="U826" s="12">
        <v>0</v>
      </c>
      <c r="V826" s="12">
        <v>7286515.7328100298</v>
      </c>
      <c r="W826" s="12">
        <v>10495890.317542501</v>
      </c>
      <c r="X826" s="12">
        <v>0</v>
      </c>
      <c r="Y826" s="12">
        <v>99418423.196037397</v>
      </c>
      <c r="Z826" s="12">
        <v>12654031.920092899</v>
      </c>
      <c r="AA826" s="12">
        <v>0</v>
      </c>
      <c r="AB826" s="12">
        <v>0</v>
      </c>
      <c r="AC826" s="12">
        <v>35129829.6087301</v>
      </c>
      <c r="AD826" s="12">
        <v>0</v>
      </c>
      <c r="AE826" s="12">
        <v>16191177.908738401</v>
      </c>
      <c r="AF826" s="12">
        <v>29879464.545793999</v>
      </c>
      <c r="AG826" s="12">
        <v>7612183.2014972502</v>
      </c>
      <c r="AH826" s="12">
        <v>0</v>
      </c>
      <c r="AI826" s="12">
        <v>1645309.06644496</v>
      </c>
      <c r="AJ826" s="12">
        <v>0</v>
      </c>
      <c r="AK826" s="12">
        <v>0</v>
      </c>
      <c r="AL826" s="12">
        <v>0</v>
      </c>
      <c r="AM826" s="12">
        <v>0</v>
      </c>
      <c r="AN826" s="12">
        <v>0</v>
      </c>
      <c r="AO826" s="12">
        <v>107368933.757108</v>
      </c>
      <c r="AP826" s="12">
        <v>0</v>
      </c>
      <c r="AQ826" s="12">
        <v>0</v>
      </c>
      <c r="AR826" s="12">
        <v>0</v>
      </c>
      <c r="AS826" s="11">
        <v>1222627439.9100001</v>
      </c>
      <c r="AT826" s="11">
        <v>2017799951.4200001</v>
      </c>
      <c r="AU826" s="12">
        <f t="shared" si="12"/>
        <v>3854416997.8900003</v>
      </c>
    </row>
    <row r="827" spans="1:47" s="13" customFormat="1" ht="11.25" x14ac:dyDescent="0.2">
      <c r="A827" s="10" t="s">
        <v>344</v>
      </c>
      <c r="B827" s="10" t="s">
        <v>345</v>
      </c>
      <c r="C827" s="10" t="s">
        <v>345</v>
      </c>
      <c r="D827" s="10" t="s">
        <v>21</v>
      </c>
      <c r="E827" s="10" t="s">
        <v>2290</v>
      </c>
      <c r="F827" s="11">
        <v>0</v>
      </c>
      <c r="G827" s="11">
        <v>0</v>
      </c>
      <c r="H827" s="11">
        <v>0</v>
      </c>
      <c r="I827" s="12">
        <v>343120.50816019799</v>
      </c>
      <c r="J827" s="12">
        <v>0</v>
      </c>
      <c r="K827" s="12">
        <v>330941.78321236902</v>
      </c>
      <c r="L827" s="12">
        <v>0</v>
      </c>
      <c r="M827" s="12">
        <v>0</v>
      </c>
      <c r="N827" s="12">
        <v>0</v>
      </c>
      <c r="O827" s="12">
        <v>91448.635436783603</v>
      </c>
      <c r="P827" s="12">
        <v>0</v>
      </c>
      <c r="Q827" s="12">
        <v>3211.5275843362801</v>
      </c>
      <c r="R827" s="12">
        <v>0</v>
      </c>
      <c r="S827" s="12">
        <v>0</v>
      </c>
      <c r="T827" s="12">
        <v>6655.0995648280104</v>
      </c>
      <c r="U827" s="12">
        <v>0</v>
      </c>
      <c r="V827" s="12">
        <v>19733.3073436991</v>
      </c>
      <c r="W827" s="12">
        <v>28424.9203702667</v>
      </c>
      <c r="X827" s="12">
        <v>0</v>
      </c>
      <c r="Y827" s="12">
        <v>269244.50210399303</v>
      </c>
      <c r="Z827" s="12">
        <v>34269.5892210573</v>
      </c>
      <c r="AA827" s="12">
        <v>0</v>
      </c>
      <c r="AB827" s="12">
        <v>0</v>
      </c>
      <c r="AC827" s="12">
        <v>95138.437906523293</v>
      </c>
      <c r="AD827" s="12">
        <v>0</v>
      </c>
      <c r="AE827" s="12">
        <v>43848.871208904799</v>
      </c>
      <c r="AF827" s="12">
        <v>80919.424148409307</v>
      </c>
      <c r="AG827" s="12">
        <v>20615.278437580298</v>
      </c>
      <c r="AH827" s="12">
        <v>0</v>
      </c>
      <c r="AI827" s="12">
        <v>4455.8182091527597</v>
      </c>
      <c r="AJ827" s="12">
        <v>0</v>
      </c>
      <c r="AK827" s="12">
        <v>0</v>
      </c>
      <c r="AL827" s="12">
        <v>0</v>
      </c>
      <c r="AM827" s="12">
        <v>0</v>
      </c>
      <c r="AN827" s="12">
        <v>0</v>
      </c>
      <c r="AO827" s="12">
        <v>290776.03709189902</v>
      </c>
      <c r="AP827" s="12">
        <v>0</v>
      </c>
      <c r="AQ827" s="12">
        <v>0</v>
      </c>
      <c r="AR827" s="12">
        <v>0</v>
      </c>
      <c r="AS827" s="11">
        <v>3311113.83</v>
      </c>
      <c r="AT827" s="11">
        <v>5464596.2400000002</v>
      </c>
      <c r="AU827" s="12">
        <f t="shared" si="12"/>
        <v>10438513.810000001</v>
      </c>
    </row>
    <row r="828" spans="1:47" s="13" customFormat="1" ht="11.25" x14ac:dyDescent="0.2">
      <c r="A828" s="10" t="s">
        <v>344</v>
      </c>
      <c r="B828" s="10" t="s">
        <v>345</v>
      </c>
      <c r="C828" s="10" t="s">
        <v>345</v>
      </c>
      <c r="D828" s="10" t="s">
        <v>22</v>
      </c>
      <c r="E828" s="10" t="s">
        <v>2244</v>
      </c>
      <c r="F828" s="11">
        <v>0</v>
      </c>
      <c r="G828" s="11">
        <v>0</v>
      </c>
      <c r="H828" s="11">
        <v>0</v>
      </c>
      <c r="I828" s="12">
        <v>27745673.986082599</v>
      </c>
      <c r="J828" s="12">
        <v>0</v>
      </c>
      <c r="K828" s="12">
        <v>26760868.5782669</v>
      </c>
      <c r="L828" s="12">
        <v>0</v>
      </c>
      <c r="M828" s="12">
        <v>0</v>
      </c>
      <c r="N828" s="12">
        <v>0</v>
      </c>
      <c r="O828" s="12">
        <v>7394789.7748988299</v>
      </c>
      <c r="P828" s="12">
        <v>0</v>
      </c>
      <c r="Q828" s="12">
        <v>259693.00940386701</v>
      </c>
      <c r="R828" s="12">
        <v>0</v>
      </c>
      <c r="S828" s="12">
        <v>0</v>
      </c>
      <c r="T828" s="12">
        <v>538149.77093828504</v>
      </c>
      <c r="U828" s="12">
        <v>0</v>
      </c>
      <c r="V828" s="12">
        <v>1595689.85007978</v>
      </c>
      <c r="W828" s="12">
        <v>2298517.7362396601</v>
      </c>
      <c r="X828" s="12">
        <v>0</v>
      </c>
      <c r="Y828" s="12">
        <v>21771855.660795201</v>
      </c>
      <c r="Z828" s="12">
        <v>2771133.83651349</v>
      </c>
      <c r="AA828" s="12">
        <v>0</v>
      </c>
      <c r="AB828" s="12">
        <v>0</v>
      </c>
      <c r="AC828" s="12">
        <v>7693157.4153158301</v>
      </c>
      <c r="AD828" s="12">
        <v>0</v>
      </c>
      <c r="AE828" s="12">
        <v>3545741.0917915101</v>
      </c>
      <c r="AF828" s="12">
        <v>6543368.6071456699</v>
      </c>
      <c r="AG828" s="12">
        <v>1667008.4738693901</v>
      </c>
      <c r="AH828" s="12">
        <v>0</v>
      </c>
      <c r="AI828" s="12">
        <v>360309.79330061597</v>
      </c>
      <c r="AJ828" s="12">
        <v>0</v>
      </c>
      <c r="AK828" s="12">
        <v>0</v>
      </c>
      <c r="AL828" s="12">
        <v>0</v>
      </c>
      <c r="AM828" s="12">
        <v>0</v>
      </c>
      <c r="AN828" s="12">
        <v>0</v>
      </c>
      <c r="AO828" s="12">
        <v>23512955.175358299</v>
      </c>
      <c r="AP828" s="12">
        <v>0</v>
      </c>
      <c r="AQ828" s="12">
        <v>0</v>
      </c>
      <c r="AR828" s="12">
        <v>0</v>
      </c>
      <c r="AS828" s="11">
        <v>267745829.13</v>
      </c>
      <c r="AT828" s="11">
        <v>441882378.37</v>
      </c>
      <c r="AU828" s="12">
        <f t="shared" si="12"/>
        <v>844087120.25999999</v>
      </c>
    </row>
    <row r="829" spans="1:47" s="13" customFormat="1" ht="11.25" x14ac:dyDescent="0.2">
      <c r="A829" s="10" t="s">
        <v>344</v>
      </c>
      <c r="B829" s="10" t="s">
        <v>345</v>
      </c>
      <c r="C829" s="10" t="s">
        <v>345</v>
      </c>
      <c r="D829" s="10" t="s">
        <v>351</v>
      </c>
      <c r="E829" s="10" t="s">
        <v>352</v>
      </c>
      <c r="F829" s="11">
        <v>0</v>
      </c>
      <c r="G829" s="11">
        <v>0</v>
      </c>
      <c r="H829" s="11">
        <v>0</v>
      </c>
      <c r="I829" s="12">
        <v>2595082580.9834299</v>
      </c>
      <c r="J829" s="12">
        <v>0</v>
      </c>
      <c r="K829" s="12">
        <v>2502972677.2642899</v>
      </c>
      <c r="L829" s="12">
        <v>0</v>
      </c>
      <c r="M829" s="12">
        <v>0</v>
      </c>
      <c r="N829" s="12">
        <v>0</v>
      </c>
      <c r="O829" s="12">
        <v>691642601.45564306</v>
      </c>
      <c r="P829" s="12">
        <v>0</v>
      </c>
      <c r="Q829" s="12">
        <v>24289365.089678001</v>
      </c>
      <c r="R829" s="12">
        <v>0</v>
      </c>
      <c r="S829" s="12">
        <v>0</v>
      </c>
      <c r="T829" s="12">
        <v>50333723.996853702</v>
      </c>
      <c r="U829" s="12">
        <v>0</v>
      </c>
      <c r="V829" s="12">
        <v>149246579.364813</v>
      </c>
      <c r="W829" s="12">
        <v>214982823.714753</v>
      </c>
      <c r="X829" s="12">
        <v>0</v>
      </c>
      <c r="Y829" s="12">
        <v>2036344959.9154</v>
      </c>
      <c r="Z829" s="12">
        <v>259187113.361065</v>
      </c>
      <c r="AA829" s="12">
        <v>0</v>
      </c>
      <c r="AB829" s="12">
        <v>0</v>
      </c>
      <c r="AC829" s="12">
        <v>719549246.17307401</v>
      </c>
      <c r="AD829" s="12">
        <v>0</v>
      </c>
      <c r="AE829" s="12">
        <v>331636958.921987</v>
      </c>
      <c r="AF829" s="12">
        <v>612008268.45565498</v>
      </c>
      <c r="AG829" s="12">
        <v>155917086.57213399</v>
      </c>
      <c r="AH829" s="12">
        <v>0</v>
      </c>
      <c r="AI829" s="12">
        <v>33700160.566335</v>
      </c>
      <c r="AJ829" s="12">
        <v>0</v>
      </c>
      <c r="AK829" s="12">
        <v>0</v>
      </c>
      <c r="AL829" s="12">
        <v>0</v>
      </c>
      <c r="AM829" s="12">
        <v>0</v>
      </c>
      <c r="AN829" s="12">
        <v>0</v>
      </c>
      <c r="AO829" s="12">
        <v>2199191860.8148999</v>
      </c>
      <c r="AP829" s="12">
        <v>0</v>
      </c>
      <c r="AQ829" s="12">
        <v>0</v>
      </c>
      <c r="AR829" s="12">
        <v>0</v>
      </c>
      <c r="AS829" s="11">
        <v>25042553935.970001</v>
      </c>
      <c r="AT829" s="11">
        <v>41329731745.059998</v>
      </c>
      <c r="AU829" s="12">
        <f t="shared" si="12"/>
        <v>78948371687.680008</v>
      </c>
    </row>
    <row r="830" spans="1:47" s="13" customFormat="1" ht="11.25" x14ac:dyDescent="0.2">
      <c r="A830" s="10" t="s">
        <v>344</v>
      </c>
      <c r="B830" s="10" t="s">
        <v>345</v>
      </c>
      <c r="C830" s="10" t="s">
        <v>345</v>
      </c>
      <c r="D830" s="10" t="s">
        <v>23</v>
      </c>
      <c r="E830" s="10" t="s">
        <v>2245</v>
      </c>
      <c r="F830" s="11">
        <v>0</v>
      </c>
      <c r="G830" s="11">
        <v>0</v>
      </c>
      <c r="H830" s="11">
        <v>0</v>
      </c>
      <c r="I830" s="12">
        <v>32353998.645813201</v>
      </c>
      <c r="J830" s="12">
        <v>0</v>
      </c>
      <c r="K830" s="12">
        <v>31205625.286894601</v>
      </c>
      <c r="L830" s="12">
        <v>0</v>
      </c>
      <c r="M830" s="12">
        <v>0</v>
      </c>
      <c r="N830" s="12">
        <v>0</v>
      </c>
      <c r="O830" s="12">
        <v>8623002.5799034499</v>
      </c>
      <c r="P830" s="12">
        <v>0</v>
      </c>
      <c r="Q830" s="12">
        <v>302825.848771755</v>
      </c>
      <c r="R830" s="12">
        <v>0</v>
      </c>
      <c r="S830" s="12">
        <v>0</v>
      </c>
      <c r="T830" s="12">
        <v>627531.95214921003</v>
      </c>
      <c r="U830" s="12">
        <v>0</v>
      </c>
      <c r="V830" s="12">
        <v>1860720.6036701601</v>
      </c>
      <c r="W830" s="12">
        <v>2680282.3302464401</v>
      </c>
      <c r="X830" s="12">
        <v>0</v>
      </c>
      <c r="Y830" s="12">
        <v>25387979.0024039</v>
      </c>
      <c r="Z830" s="12">
        <v>3231396.01650684</v>
      </c>
      <c r="AA830" s="12">
        <v>0</v>
      </c>
      <c r="AB830" s="12">
        <v>0</v>
      </c>
      <c r="AC830" s="12">
        <v>8970926.59280896</v>
      </c>
      <c r="AD830" s="12">
        <v>0</v>
      </c>
      <c r="AE830" s="12">
        <v>4134659.0657617599</v>
      </c>
      <c r="AF830" s="12">
        <v>7630167.4690202</v>
      </c>
      <c r="AG830" s="12">
        <v>1943884.65507031</v>
      </c>
      <c r="AH830" s="12">
        <v>0</v>
      </c>
      <c r="AI830" s="12">
        <v>420154.23991389899</v>
      </c>
      <c r="AJ830" s="12">
        <v>0</v>
      </c>
      <c r="AK830" s="12">
        <v>0</v>
      </c>
      <c r="AL830" s="12">
        <v>0</v>
      </c>
      <c r="AM830" s="12">
        <v>0</v>
      </c>
      <c r="AN830" s="12">
        <v>0</v>
      </c>
      <c r="AO830" s="12">
        <v>27418260.6010652</v>
      </c>
      <c r="AP830" s="12">
        <v>0</v>
      </c>
      <c r="AQ830" s="12">
        <v>0</v>
      </c>
      <c r="AR830" s="12">
        <v>0</v>
      </c>
      <c r="AS830" s="11">
        <v>312216174.56999999</v>
      </c>
      <c r="AT830" s="11">
        <v>515275349.88</v>
      </c>
      <c r="AU830" s="12">
        <f t="shared" si="12"/>
        <v>984282939.33999991</v>
      </c>
    </row>
    <row r="831" spans="1:47" s="13" customFormat="1" ht="11.25" x14ac:dyDescent="0.2">
      <c r="A831" s="10" t="s">
        <v>344</v>
      </c>
      <c r="B831" s="10" t="s">
        <v>345</v>
      </c>
      <c r="C831" s="10" t="s">
        <v>345</v>
      </c>
      <c r="D831" s="10" t="s">
        <v>26</v>
      </c>
      <c r="E831" s="10" t="s">
        <v>27</v>
      </c>
      <c r="F831" s="11">
        <v>0</v>
      </c>
      <c r="G831" s="11">
        <v>0</v>
      </c>
      <c r="H831" s="11">
        <v>0</v>
      </c>
      <c r="I831" s="12">
        <v>1376948.9757644101</v>
      </c>
      <c r="J831" s="12">
        <v>0</v>
      </c>
      <c r="K831" s="12">
        <v>1328075.5262205501</v>
      </c>
      <c r="L831" s="12">
        <v>0</v>
      </c>
      <c r="M831" s="12">
        <v>0</v>
      </c>
      <c r="N831" s="12">
        <v>0</v>
      </c>
      <c r="O831" s="12">
        <v>366985.07348019502</v>
      </c>
      <c r="P831" s="12">
        <v>0</v>
      </c>
      <c r="Q831" s="12">
        <v>12887.919878651999</v>
      </c>
      <c r="R831" s="12">
        <v>0</v>
      </c>
      <c r="S831" s="12">
        <v>0</v>
      </c>
      <c r="T831" s="12">
        <v>26707.038231365899</v>
      </c>
      <c r="U831" s="12">
        <v>0</v>
      </c>
      <c r="V831" s="12">
        <v>79190.129092093499</v>
      </c>
      <c r="W831" s="12">
        <v>114069.733691785</v>
      </c>
      <c r="X831" s="12">
        <v>0</v>
      </c>
      <c r="Y831" s="12">
        <v>1080483.1905564801</v>
      </c>
      <c r="Z831" s="12">
        <v>137524.49840675501</v>
      </c>
      <c r="AA831" s="12">
        <v>0</v>
      </c>
      <c r="AB831" s="12">
        <v>0</v>
      </c>
      <c r="AC831" s="12">
        <v>381792.31936218397</v>
      </c>
      <c r="AD831" s="12">
        <v>0</v>
      </c>
      <c r="AE831" s="12">
        <v>175966.33504441401</v>
      </c>
      <c r="AF831" s="12">
        <v>324731.15290613001</v>
      </c>
      <c r="AG831" s="12">
        <v>82729.4954823023</v>
      </c>
      <c r="AH831" s="12">
        <v>0</v>
      </c>
      <c r="AI831" s="12">
        <v>17881.281279814299</v>
      </c>
      <c r="AJ831" s="12">
        <v>0</v>
      </c>
      <c r="AK831" s="12">
        <v>0</v>
      </c>
      <c r="AL831" s="12">
        <v>0</v>
      </c>
      <c r="AM831" s="12">
        <v>0</v>
      </c>
      <c r="AN831" s="12">
        <v>0</v>
      </c>
      <c r="AO831" s="12">
        <v>1166889.6406028599</v>
      </c>
      <c r="AP831" s="12">
        <v>0</v>
      </c>
      <c r="AQ831" s="12">
        <v>0</v>
      </c>
      <c r="AR831" s="12">
        <v>0</v>
      </c>
      <c r="AS831" s="11">
        <v>13287561.34</v>
      </c>
      <c r="AT831" s="11">
        <v>21929526.329999998</v>
      </c>
      <c r="AU831" s="12">
        <f t="shared" si="12"/>
        <v>41889949.979999989</v>
      </c>
    </row>
    <row r="832" spans="1:47" s="13" customFormat="1" ht="11.25" x14ac:dyDescent="0.2">
      <c r="A832" s="10" t="s">
        <v>344</v>
      </c>
      <c r="B832" s="10" t="s">
        <v>345</v>
      </c>
      <c r="C832" s="10" t="s">
        <v>345</v>
      </c>
      <c r="D832" s="10" t="s">
        <v>28</v>
      </c>
      <c r="E832" s="10" t="s">
        <v>29</v>
      </c>
      <c r="F832" s="11">
        <v>0</v>
      </c>
      <c r="G832" s="11">
        <v>0</v>
      </c>
      <c r="H832" s="11">
        <v>0</v>
      </c>
      <c r="I832" s="12">
        <v>74035420.812259793</v>
      </c>
      <c r="J832" s="12">
        <v>0</v>
      </c>
      <c r="K832" s="12">
        <v>71407606.3709023</v>
      </c>
      <c r="L832" s="12">
        <v>0</v>
      </c>
      <c r="M832" s="12">
        <v>0</v>
      </c>
      <c r="N832" s="12">
        <v>0</v>
      </c>
      <c r="O832" s="12">
        <v>19731954.360793199</v>
      </c>
      <c r="P832" s="12">
        <v>0</v>
      </c>
      <c r="Q832" s="12">
        <v>692954.19685467205</v>
      </c>
      <c r="R832" s="12">
        <v>0</v>
      </c>
      <c r="S832" s="12">
        <v>0</v>
      </c>
      <c r="T832" s="12">
        <v>1435976.82187941</v>
      </c>
      <c r="U832" s="12">
        <v>0</v>
      </c>
      <c r="V832" s="12">
        <v>4257873.4831154896</v>
      </c>
      <c r="W832" s="12">
        <v>6133270.6472477401</v>
      </c>
      <c r="X832" s="12">
        <v>0</v>
      </c>
      <c r="Y832" s="12">
        <v>58095128.5061334</v>
      </c>
      <c r="Z832" s="12">
        <v>7394380.1046706801</v>
      </c>
      <c r="AA832" s="12">
        <v>0</v>
      </c>
      <c r="AB832" s="12">
        <v>0</v>
      </c>
      <c r="AC832" s="12">
        <v>20528106.360060401</v>
      </c>
      <c r="AD832" s="12">
        <v>0</v>
      </c>
      <c r="AE832" s="12">
        <v>9461310.3993718997</v>
      </c>
      <c r="AF832" s="12">
        <v>17460056.966097001</v>
      </c>
      <c r="AG832" s="12">
        <v>4448177.1797084697</v>
      </c>
      <c r="AH832" s="12">
        <v>0</v>
      </c>
      <c r="AI832" s="12">
        <v>961435.90468085604</v>
      </c>
      <c r="AJ832" s="12">
        <v>0</v>
      </c>
      <c r="AK832" s="12">
        <v>0</v>
      </c>
      <c r="AL832" s="12">
        <v>0</v>
      </c>
      <c r="AM832" s="12">
        <v>0</v>
      </c>
      <c r="AN832" s="12">
        <v>0</v>
      </c>
      <c r="AO832" s="12">
        <v>62741007.186224602</v>
      </c>
      <c r="AP832" s="12">
        <v>0</v>
      </c>
      <c r="AQ832" s="12">
        <v>0</v>
      </c>
      <c r="AR832" s="12">
        <v>0</v>
      </c>
      <c r="AS832" s="11">
        <v>714442011.37</v>
      </c>
      <c r="AT832" s="11">
        <v>1179100851.8099999</v>
      </c>
      <c r="AU832" s="12">
        <f t="shared" si="12"/>
        <v>2252327522.4799995</v>
      </c>
    </row>
    <row r="833" spans="1:47" s="13" customFormat="1" ht="11.25" x14ac:dyDescent="0.2">
      <c r="A833" s="10" t="s">
        <v>344</v>
      </c>
      <c r="B833" s="10" t="s">
        <v>345</v>
      </c>
      <c r="C833" s="10" t="s">
        <v>345</v>
      </c>
      <c r="D833" s="10" t="s">
        <v>32</v>
      </c>
      <c r="E833" s="10" t="s">
        <v>2246</v>
      </c>
      <c r="F833" s="11">
        <v>0</v>
      </c>
      <c r="G833" s="11">
        <v>0</v>
      </c>
      <c r="H833" s="11">
        <v>0</v>
      </c>
      <c r="I833" s="12">
        <v>2404.71055486983</v>
      </c>
      <c r="J833" s="12">
        <v>0</v>
      </c>
      <c r="K833" s="12">
        <v>2319.3577189698899</v>
      </c>
      <c r="L833" s="12">
        <v>0</v>
      </c>
      <c r="M833" s="12">
        <v>0</v>
      </c>
      <c r="N833" s="12">
        <v>0</v>
      </c>
      <c r="O833" s="12">
        <v>640.90456161426903</v>
      </c>
      <c r="P833" s="12">
        <v>0</v>
      </c>
      <c r="Q833" s="12">
        <v>22.507527517718099</v>
      </c>
      <c r="R833" s="12">
        <v>0</v>
      </c>
      <c r="S833" s="12">
        <v>0</v>
      </c>
      <c r="T833" s="12">
        <v>46.641304692226903</v>
      </c>
      <c r="U833" s="12">
        <v>0</v>
      </c>
      <c r="V833" s="12">
        <v>138.29803618071301</v>
      </c>
      <c r="W833" s="12">
        <v>199.21195151588401</v>
      </c>
      <c r="X833" s="12">
        <v>0</v>
      </c>
      <c r="Y833" s="12">
        <v>1886.9612298075101</v>
      </c>
      <c r="Z833" s="12">
        <v>240.173469527664</v>
      </c>
      <c r="AA833" s="12">
        <v>0</v>
      </c>
      <c r="AB833" s="12">
        <v>0</v>
      </c>
      <c r="AC833" s="12">
        <v>666.76400963136405</v>
      </c>
      <c r="AD833" s="12">
        <v>0</v>
      </c>
      <c r="AE833" s="12">
        <v>307.30848465038702</v>
      </c>
      <c r="AF833" s="12">
        <v>567.11210410314004</v>
      </c>
      <c r="AG833" s="12">
        <v>144.47920328704001</v>
      </c>
      <c r="AH833" s="12">
        <v>0</v>
      </c>
      <c r="AI833" s="12">
        <v>31.227958758816602</v>
      </c>
      <c r="AJ833" s="12">
        <v>0</v>
      </c>
      <c r="AK833" s="12">
        <v>0</v>
      </c>
      <c r="AL833" s="12">
        <v>0</v>
      </c>
      <c r="AM833" s="12">
        <v>0</v>
      </c>
      <c r="AN833" s="12">
        <v>0</v>
      </c>
      <c r="AO833" s="12">
        <v>2037.86188487355</v>
      </c>
      <c r="AP833" s="12">
        <v>0</v>
      </c>
      <c r="AQ833" s="12">
        <v>0</v>
      </c>
      <c r="AR833" s="12">
        <v>0</v>
      </c>
      <c r="AS833" s="11">
        <v>23205.46</v>
      </c>
      <c r="AT833" s="11">
        <v>38297.82</v>
      </c>
      <c r="AU833" s="12">
        <f t="shared" si="12"/>
        <v>73156.799999999988</v>
      </c>
    </row>
    <row r="834" spans="1:47" s="13" customFormat="1" ht="11.25" x14ac:dyDescent="0.2">
      <c r="A834" s="10" t="s">
        <v>344</v>
      </c>
      <c r="B834" s="10" t="s">
        <v>345</v>
      </c>
      <c r="C834" s="10" t="s">
        <v>345</v>
      </c>
      <c r="D834" s="10" t="s">
        <v>297</v>
      </c>
      <c r="E834" s="10" t="s">
        <v>298</v>
      </c>
      <c r="F834" s="11">
        <v>0</v>
      </c>
      <c r="G834" s="11">
        <v>0</v>
      </c>
      <c r="H834" s="11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>
        <v>0</v>
      </c>
      <c r="S834" s="12">
        <v>0</v>
      </c>
      <c r="T834" s="12">
        <v>0</v>
      </c>
      <c r="U834" s="12">
        <v>0</v>
      </c>
      <c r="V834" s="12">
        <v>0</v>
      </c>
      <c r="W834" s="12">
        <v>0</v>
      </c>
      <c r="X834" s="12">
        <v>0</v>
      </c>
      <c r="Y834" s="12">
        <v>0</v>
      </c>
      <c r="Z834" s="12">
        <v>0</v>
      </c>
      <c r="AA834" s="12">
        <v>0</v>
      </c>
      <c r="AB834" s="12">
        <v>0</v>
      </c>
      <c r="AC834" s="12">
        <v>0</v>
      </c>
      <c r="AD834" s="12">
        <v>0</v>
      </c>
      <c r="AE834" s="12">
        <v>0</v>
      </c>
      <c r="AF834" s="12">
        <v>0</v>
      </c>
      <c r="AG834" s="12">
        <v>0</v>
      </c>
      <c r="AH834" s="12">
        <v>0</v>
      </c>
      <c r="AI834" s="12">
        <v>0</v>
      </c>
      <c r="AJ834" s="12">
        <v>0</v>
      </c>
      <c r="AK834" s="12">
        <v>0</v>
      </c>
      <c r="AL834" s="12">
        <v>0</v>
      </c>
      <c r="AM834" s="12">
        <v>0</v>
      </c>
      <c r="AN834" s="12">
        <v>0</v>
      </c>
      <c r="AO834" s="12">
        <v>0</v>
      </c>
      <c r="AP834" s="12">
        <v>0</v>
      </c>
      <c r="AQ834" s="12">
        <v>0</v>
      </c>
      <c r="AR834" s="12">
        <v>0</v>
      </c>
      <c r="AS834" s="11">
        <v>0</v>
      </c>
      <c r="AT834" s="11">
        <v>-3476560.87</v>
      </c>
      <c r="AU834" s="12">
        <f t="shared" si="12"/>
        <v>-3476560.87</v>
      </c>
    </row>
    <row r="835" spans="1:47" s="13" customFormat="1" ht="11.25" x14ac:dyDescent="0.2">
      <c r="A835" s="10" t="s">
        <v>353</v>
      </c>
      <c r="B835" s="10" t="s">
        <v>77</v>
      </c>
      <c r="C835" s="10" t="s">
        <v>354</v>
      </c>
      <c r="D835" s="10" t="s">
        <v>355</v>
      </c>
      <c r="E835" s="10" t="s">
        <v>356</v>
      </c>
      <c r="F835" s="11">
        <v>124042157</v>
      </c>
      <c r="G835" s="11">
        <v>0</v>
      </c>
      <c r="H835" s="11">
        <v>0</v>
      </c>
      <c r="I835" s="12">
        <v>87771972.534024894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>
        <v>0</v>
      </c>
      <c r="S835" s="12">
        <v>0</v>
      </c>
      <c r="T835" s="12">
        <v>0</v>
      </c>
      <c r="U835" s="12">
        <v>0</v>
      </c>
      <c r="V835" s="12">
        <v>0</v>
      </c>
      <c r="W835" s="12">
        <v>0</v>
      </c>
      <c r="X835" s="12">
        <v>0</v>
      </c>
      <c r="Y835" s="12">
        <v>0</v>
      </c>
      <c r="Z835" s="12">
        <v>0</v>
      </c>
      <c r="AA835" s="12">
        <v>0</v>
      </c>
      <c r="AB835" s="12">
        <v>0</v>
      </c>
      <c r="AC835" s="12">
        <v>0</v>
      </c>
      <c r="AD835" s="12">
        <v>0</v>
      </c>
      <c r="AE835" s="12">
        <v>0</v>
      </c>
      <c r="AF835" s="12">
        <v>0</v>
      </c>
      <c r="AG835" s="12">
        <v>0</v>
      </c>
      <c r="AH835" s="12">
        <v>0</v>
      </c>
      <c r="AI835" s="12">
        <v>6992914.5633819103</v>
      </c>
      <c r="AJ835" s="12">
        <v>0</v>
      </c>
      <c r="AK835" s="12">
        <v>0</v>
      </c>
      <c r="AL835" s="12">
        <v>0</v>
      </c>
      <c r="AM835" s="12">
        <v>0</v>
      </c>
      <c r="AN835" s="12">
        <v>0</v>
      </c>
      <c r="AO835" s="12">
        <v>0</v>
      </c>
      <c r="AP835" s="12">
        <v>13937000.642593199</v>
      </c>
      <c r="AQ835" s="12">
        <v>0</v>
      </c>
      <c r="AR835" s="12">
        <v>0</v>
      </c>
      <c r="AS835" s="11">
        <v>2332882106.0999999</v>
      </c>
      <c r="AT835" s="11">
        <v>3894666816.4899998</v>
      </c>
      <c r="AU835" s="12">
        <f t="shared" si="12"/>
        <v>6460292967.3299999</v>
      </c>
    </row>
    <row r="836" spans="1:47" s="13" customFormat="1" ht="11.25" x14ac:dyDescent="0.2">
      <c r="A836" s="10" t="s">
        <v>353</v>
      </c>
      <c r="B836" s="10" t="s">
        <v>77</v>
      </c>
      <c r="C836" s="10" t="s">
        <v>354</v>
      </c>
      <c r="D836" s="10" t="s">
        <v>305</v>
      </c>
      <c r="E836" s="10" t="s">
        <v>306</v>
      </c>
      <c r="F836" s="11">
        <v>57403733</v>
      </c>
      <c r="G836" s="11">
        <v>0</v>
      </c>
      <c r="H836" s="11">
        <v>0</v>
      </c>
      <c r="I836" s="12">
        <v>27188480.9586506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>
        <v>0</v>
      </c>
      <c r="S836" s="12">
        <v>0</v>
      </c>
      <c r="T836" s="12">
        <v>0</v>
      </c>
      <c r="U836" s="12">
        <v>0</v>
      </c>
      <c r="V836" s="12">
        <v>0</v>
      </c>
      <c r="W836" s="12">
        <v>0</v>
      </c>
      <c r="X836" s="12">
        <v>0</v>
      </c>
      <c r="Y836" s="12">
        <v>0</v>
      </c>
      <c r="Z836" s="12">
        <v>0</v>
      </c>
      <c r="AA836" s="12">
        <v>0</v>
      </c>
      <c r="AB836" s="12">
        <v>0</v>
      </c>
      <c r="AC836" s="12">
        <v>0</v>
      </c>
      <c r="AD836" s="12">
        <v>0</v>
      </c>
      <c r="AE836" s="12">
        <v>0</v>
      </c>
      <c r="AF836" s="12">
        <v>0</v>
      </c>
      <c r="AG836" s="12">
        <v>0</v>
      </c>
      <c r="AH836" s="12">
        <v>0</v>
      </c>
      <c r="AI836" s="12">
        <v>2166143.9177326998</v>
      </c>
      <c r="AJ836" s="12">
        <v>0</v>
      </c>
      <c r="AK836" s="12">
        <v>0</v>
      </c>
      <c r="AL836" s="12">
        <v>0</v>
      </c>
      <c r="AM836" s="12">
        <v>0</v>
      </c>
      <c r="AN836" s="12">
        <v>0</v>
      </c>
      <c r="AO836" s="12">
        <v>0</v>
      </c>
      <c r="AP836" s="12">
        <v>4317162.59361671</v>
      </c>
      <c r="AQ836" s="12">
        <v>0</v>
      </c>
      <c r="AR836" s="12">
        <v>0</v>
      </c>
      <c r="AS836" s="11">
        <v>722639800.48000002</v>
      </c>
      <c r="AT836" s="11">
        <v>1206422409.3499999</v>
      </c>
      <c r="AU836" s="12">
        <f t="shared" si="12"/>
        <v>2020137730.3</v>
      </c>
    </row>
    <row r="837" spans="1:47" s="13" customFormat="1" ht="11.25" x14ac:dyDescent="0.2">
      <c r="A837" s="10" t="s">
        <v>353</v>
      </c>
      <c r="B837" s="10" t="s">
        <v>77</v>
      </c>
      <c r="C837" s="10" t="s">
        <v>354</v>
      </c>
      <c r="D837" s="10" t="s">
        <v>289</v>
      </c>
      <c r="E837" s="10" t="s">
        <v>290</v>
      </c>
      <c r="F837" s="11">
        <v>0</v>
      </c>
      <c r="G837" s="11">
        <v>0</v>
      </c>
      <c r="H837" s="11">
        <v>0</v>
      </c>
      <c r="I837" s="12">
        <v>17511864.703859098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>
        <v>0</v>
      </c>
      <c r="S837" s="12">
        <v>0</v>
      </c>
      <c r="T837" s="12">
        <v>0</v>
      </c>
      <c r="U837" s="12">
        <v>0</v>
      </c>
      <c r="V837" s="12">
        <v>0</v>
      </c>
      <c r="W837" s="12">
        <v>0</v>
      </c>
      <c r="X837" s="12">
        <v>0</v>
      </c>
      <c r="Y837" s="12">
        <v>0</v>
      </c>
      <c r="Z837" s="12">
        <v>0</v>
      </c>
      <c r="AA837" s="12">
        <v>0</v>
      </c>
      <c r="AB837" s="12">
        <v>0</v>
      </c>
      <c r="AC837" s="12">
        <v>0</v>
      </c>
      <c r="AD837" s="12">
        <v>0</v>
      </c>
      <c r="AE837" s="12">
        <v>0</v>
      </c>
      <c r="AF837" s="12">
        <v>0</v>
      </c>
      <c r="AG837" s="12">
        <v>0</v>
      </c>
      <c r="AH837" s="12">
        <v>0</v>
      </c>
      <c r="AI837" s="12">
        <v>1395194.5043973899</v>
      </c>
      <c r="AJ837" s="12">
        <v>0</v>
      </c>
      <c r="AK837" s="12">
        <v>0</v>
      </c>
      <c r="AL837" s="12">
        <v>0</v>
      </c>
      <c r="AM837" s="12">
        <v>0</v>
      </c>
      <c r="AN837" s="12">
        <v>0</v>
      </c>
      <c r="AO837" s="12">
        <v>0</v>
      </c>
      <c r="AP837" s="12">
        <v>2780646.9717434901</v>
      </c>
      <c r="AQ837" s="12">
        <v>0</v>
      </c>
      <c r="AR837" s="12">
        <v>0</v>
      </c>
      <c r="AS837" s="11">
        <v>465446026.04000002</v>
      </c>
      <c r="AT837" s="11">
        <v>777046207.25</v>
      </c>
      <c r="AU837" s="12">
        <f t="shared" si="12"/>
        <v>1264179939.47</v>
      </c>
    </row>
    <row r="838" spans="1:47" s="13" customFormat="1" ht="11.25" x14ac:dyDescent="0.2">
      <c r="A838" s="10" t="s">
        <v>353</v>
      </c>
      <c r="B838" s="10" t="s">
        <v>77</v>
      </c>
      <c r="C838" s="10" t="s">
        <v>354</v>
      </c>
      <c r="D838" s="10" t="s">
        <v>291</v>
      </c>
      <c r="E838" s="10" t="s">
        <v>292</v>
      </c>
      <c r="F838" s="11">
        <v>0</v>
      </c>
      <c r="G838" s="11">
        <v>0</v>
      </c>
      <c r="H838" s="11">
        <v>0</v>
      </c>
      <c r="I838" s="12">
        <v>221254.55593864599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>
        <v>0</v>
      </c>
      <c r="S838" s="12">
        <v>0</v>
      </c>
      <c r="T838" s="12">
        <v>0</v>
      </c>
      <c r="U838" s="12">
        <v>0</v>
      </c>
      <c r="V838" s="12">
        <v>0</v>
      </c>
      <c r="W838" s="12">
        <v>0</v>
      </c>
      <c r="X838" s="12">
        <v>0</v>
      </c>
      <c r="Y838" s="12">
        <v>0</v>
      </c>
      <c r="Z838" s="12">
        <v>0</v>
      </c>
      <c r="AA838" s="12">
        <v>0</v>
      </c>
      <c r="AB838" s="12">
        <v>0</v>
      </c>
      <c r="AC838" s="12">
        <v>0</v>
      </c>
      <c r="AD838" s="12">
        <v>0</v>
      </c>
      <c r="AE838" s="12">
        <v>0</v>
      </c>
      <c r="AF838" s="12">
        <v>0</v>
      </c>
      <c r="AG838" s="12">
        <v>0</v>
      </c>
      <c r="AH838" s="12">
        <v>0</v>
      </c>
      <c r="AI838" s="12">
        <v>17627.656776634201</v>
      </c>
      <c r="AJ838" s="12">
        <v>0</v>
      </c>
      <c r="AK838" s="12">
        <v>0</v>
      </c>
      <c r="AL838" s="12">
        <v>0</v>
      </c>
      <c r="AM838" s="12">
        <v>0</v>
      </c>
      <c r="AN838" s="12">
        <v>0</v>
      </c>
      <c r="AO838" s="12">
        <v>0</v>
      </c>
      <c r="AP838" s="12">
        <v>35132.227284720102</v>
      </c>
      <c r="AQ838" s="12">
        <v>0</v>
      </c>
      <c r="AR838" s="12">
        <v>0</v>
      </c>
      <c r="AS838" s="11">
        <v>5880701.8099999996</v>
      </c>
      <c r="AT838" s="11">
        <v>9817630.3699999992</v>
      </c>
      <c r="AU838" s="12">
        <f t="shared" si="12"/>
        <v>15972346.619999999</v>
      </c>
    </row>
    <row r="839" spans="1:47" s="13" customFormat="1" ht="11.25" x14ac:dyDescent="0.2">
      <c r="A839" s="10" t="s">
        <v>353</v>
      </c>
      <c r="B839" s="10" t="s">
        <v>77</v>
      </c>
      <c r="C839" s="10" t="s">
        <v>354</v>
      </c>
      <c r="D839" s="10" t="s">
        <v>14</v>
      </c>
      <c r="E839" s="10" t="s">
        <v>15</v>
      </c>
      <c r="F839" s="11">
        <v>0</v>
      </c>
      <c r="G839" s="11">
        <v>0</v>
      </c>
      <c r="H839" s="11">
        <v>0</v>
      </c>
      <c r="I839" s="12">
        <v>12438479.147906899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>
        <v>0</v>
      </c>
      <c r="S839" s="12">
        <v>0</v>
      </c>
      <c r="T839" s="12">
        <v>0</v>
      </c>
      <c r="U839" s="12">
        <v>0</v>
      </c>
      <c r="V839" s="12">
        <v>0</v>
      </c>
      <c r="W839" s="12">
        <v>0</v>
      </c>
      <c r="X839" s="12">
        <v>0</v>
      </c>
      <c r="Y839" s="12">
        <v>0</v>
      </c>
      <c r="Z839" s="12">
        <v>0</v>
      </c>
      <c r="AA839" s="12">
        <v>0</v>
      </c>
      <c r="AB839" s="12">
        <v>0</v>
      </c>
      <c r="AC839" s="12">
        <v>0</v>
      </c>
      <c r="AD839" s="12">
        <v>0</v>
      </c>
      <c r="AE839" s="12">
        <v>0</v>
      </c>
      <c r="AF839" s="12">
        <v>0</v>
      </c>
      <c r="AG839" s="12">
        <v>0</v>
      </c>
      <c r="AH839" s="12">
        <v>0</v>
      </c>
      <c r="AI839" s="12">
        <v>990990.85355523997</v>
      </c>
      <c r="AJ839" s="12">
        <v>0</v>
      </c>
      <c r="AK839" s="12">
        <v>0</v>
      </c>
      <c r="AL839" s="12">
        <v>0</v>
      </c>
      <c r="AM839" s="12">
        <v>0</v>
      </c>
      <c r="AN839" s="12">
        <v>0</v>
      </c>
      <c r="AO839" s="12">
        <v>0</v>
      </c>
      <c r="AP839" s="12">
        <v>1975062.0485378599</v>
      </c>
      <c r="AQ839" s="12">
        <v>0</v>
      </c>
      <c r="AR839" s="12">
        <v>0</v>
      </c>
      <c r="AS839" s="11">
        <v>330601040.29000002</v>
      </c>
      <c r="AT839" s="11">
        <v>551927119.57000005</v>
      </c>
      <c r="AU839" s="12">
        <f t="shared" si="12"/>
        <v>897932691.91000009</v>
      </c>
    </row>
    <row r="840" spans="1:47" s="13" customFormat="1" ht="11.25" x14ac:dyDescent="0.2">
      <c r="A840" s="10" t="s">
        <v>353</v>
      </c>
      <c r="B840" s="10" t="s">
        <v>77</v>
      </c>
      <c r="C840" s="10" t="s">
        <v>354</v>
      </c>
      <c r="D840" s="10" t="s">
        <v>16</v>
      </c>
      <c r="E840" s="10" t="s">
        <v>17</v>
      </c>
      <c r="F840" s="11">
        <v>0</v>
      </c>
      <c r="G840" s="11">
        <v>0</v>
      </c>
      <c r="H840" s="11">
        <v>0</v>
      </c>
      <c r="I840" s="12">
        <v>506907.12952511501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>
        <v>0</v>
      </c>
      <c r="S840" s="12">
        <v>0</v>
      </c>
      <c r="T840" s="12">
        <v>0</v>
      </c>
      <c r="U840" s="12">
        <v>0</v>
      </c>
      <c r="V840" s="12">
        <v>0</v>
      </c>
      <c r="W840" s="12">
        <v>0</v>
      </c>
      <c r="X840" s="12">
        <v>0</v>
      </c>
      <c r="Y840" s="12">
        <v>0</v>
      </c>
      <c r="Z840" s="12">
        <v>0</v>
      </c>
      <c r="AA840" s="12">
        <v>0</v>
      </c>
      <c r="AB840" s="12">
        <v>0</v>
      </c>
      <c r="AC840" s="12">
        <v>0</v>
      </c>
      <c r="AD840" s="12">
        <v>0</v>
      </c>
      <c r="AE840" s="12">
        <v>0</v>
      </c>
      <c r="AF840" s="12">
        <v>0</v>
      </c>
      <c r="AG840" s="12">
        <v>0</v>
      </c>
      <c r="AH840" s="12">
        <v>0</v>
      </c>
      <c r="AI840" s="12">
        <v>40385.992771942903</v>
      </c>
      <c r="AJ840" s="12">
        <v>0</v>
      </c>
      <c r="AK840" s="12">
        <v>0</v>
      </c>
      <c r="AL840" s="12">
        <v>0</v>
      </c>
      <c r="AM840" s="12">
        <v>0</v>
      </c>
      <c r="AN840" s="12">
        <v>0</v>
      </c>
      <c r="AO840" s="12">
        <v>0</v>
      </c>
      <c r="AP840" s="12">
        <v>80489.987702941595</v>
      </c>
      <c r="AQ840" s="12">
        <v>0</v>
      </c>
      <c r="AR840" s="12">
        <v>0</v>
      </c>
      <c r="AS840" s="11">
        <v>13473031.810000001</v>
      </c>
      <c r="AT840" s="11">
        <v>22492765.399999999</v>
      </c>
      <c r="AU840" s="12">
        <f t="shared" si="12"/>
        <v>36593580.32</v>
      </c>
    </row>
    <row r="841" spans="1:47" s="13" customFormat="1" ht="11.25" x14ac:dyDescent="0.2">
      <c r="A841" s="10" t="s">
        <v>353</v>
      </c>
      <c r="B841" s="10" t="s">
        <v>77</v>
      </c>
      <c r="C841" s="10" t="s">
        <v>354</v>
      </c>
      <c r="D841" s="10" t="s">
        <v>18</v>
      </c>
      <c r="E841" s="10" t="s">
        <v>2289</v>
      </c>
      <c r="F841" s="11">
        <v>0</v>
      </c>
      <c r="G841" s="11">
        <v>0</v>
      </c>
      <c r="H841" s="11">
        <v>0</v>
      </c>
      <c r="I841" s="12">
        <v>1831592.36599213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>
        <v>0</v>
      </c>
      <c r="S841" s="12">
        <v>0</v>
      </c>
      <c r="T841" s="12">
        <v>0</v>
      </c>
      <c r="U841" s="12">
        <v>0</v>
      </c>
      <c r="V841" s="12">
        <v>0</v>
      </c>
      <c r="W841" s="12">
        <v>0</v>
      </c>
      <c r="X841" s="12">
        <v>0</v>
      </c>
      <c r="Y841" s="12">
        <v>0</v>
      </c>
      <c r="Z841" s="12">
        <v>0</v>
      </c>
      <c r="AA841" s="12">
        <v>0</v>
      </c>
      <c r="AB841" s="12">
        <v>0</v>
      </c>
      <c r="AC841" s="12">
        <v>0</v>
      </c>
      <c r="AD841" s="12">
        <v>0</v>
      </c>
      <c r="AE841" s="12">
        <v>0</v>
      </c>
      <c r="AF841" s="12">
        <v>0</v>
      </c>
      <c r="AG841" s="12">
        <v>0</v>
      </c>
      <c r="AH841" s="12">
        <v>0</v>
      </c>
      <c r="AI841" s="12">
        <v>145925.49945667901</v>
      </c>
      <c r="AJ841" s="12">
        <v>0</v>
      </c>
      <c r="AK841" s="12">
        <v>0</v>
      </c>
      <c r="AL841" s="12">
        <v>0</v>
      </c>
      <c r="AM841" s="12">
        <v>0</v>
      </c>
      <c r="AN841" s="12">
        <v>0</v>
      </c>
      <c r="AO841" s="12">
        <v>0</v>
      </c>
      <c r="AP841" s="12">
        <v>290832.06455119298</v>
      </c>
      <c r="AQ841" s="12">
        <v>0</v>
      </c>
      <c r="AR841" s="12">
        <v>0</v>
      </c>
      <c r="AS841" s="11">
        <v>48681702.600000001</v>
      </c>
      <c r="AT841" s="11">
        <v>81272436.019999996</v>
      </c>
      <c r="AU841" s="12">
        <f t="shared" ref="AU841:AU904" si="13">SUM(F841:AT841)</f>
        <v>132222488.55</v>
      </c>
    </row>
    <row r="842" spans="1:47" s="13" customFormat="1" ht="11.25" x14ac:dyDescent="0.2">
      <c r="A842" s="10" t="s">
        <v>353</v>
      </c>
      <c r="B842" s="10" t="s">
        <v>77</v>
      </c>
      <c r="C842" s="10" t="s">
        <v>354</v>
      </c>
      <c r="D842" s="10" t="s">
        <v>19</v>
      </c>
      <c r="E842" s="10" t="s">
        <v>2242</v>
      </c>
      <c r="F842" s="11">
        <v>0</v>
      </c>
      <c r="G842" s="11">
        <v>0</v>
      </c>
      <c r="H842" s="11">
        <v>0</v>
      </c>
      <c r="I842" s="12">
        <v>5420446.7034825599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>
        <v>0</v>
      </c>
      <c r="S842" s="12">
        <v>0</v>
      </c>
      <c r="T842" s="12">
        <v>0</v>
      </c>
      <c r="U842" s="12">
        <v>0</v>
      </c>
      <c r="V842" s="12">
        <v>0</v>
      </c>
      <c r="W842" s="12">
        <v>0</v>
      </c>
      <c r="X842" s="12">
        <v>0</v>
      </c>
      <c r="Y842" s="12">
        <v>0</v>
      </c>
      <c r="Z842" s="12">
        <v>0</v>
      </c>
      <c r="AA842" s="12">
        <v>0</v>
      </c>
      <c r="AB842" s="12">
        <v>0</v>
      </c>
      <c r="AC842" s="12">
        <v>0</v>
      </c>
      <c r="AD842" s="12">
        <v>0</v>
      </c>
      <c r="AE842" s="12">
        <v>0</v>
      </c>
      <c r="AF842" s="12">
        <v>0</v>
      </c>
      <c r="AG842" s="12">
        <v>0</v>
      </c>
      <c r="AH842" s="12">
        <v>0</v>
      </c>
      <c r="AI842" s="12">
        <v>431854.49293765001</v>
      </c>
      <c r="AJ842" s="12">
        <v>0</v>
      </c>
      <c r="AK842" s="12">
        <v>0</v>
      </c>
      <c r="AL842" s="12">
        <v>0</v>
      </c>
      <c r="AM842" s="12">
        <v>0</v>
      </c>
      <c r="AN842" s="12">
        <v>0</v>
      </c>
      <c r="AO842" s="12">
        <v>0</v>
      </c>
      <c r="AP842" s="12">
        <v>860693.53357979294</v>
      </c>
      <c r="AQ842" s="12">
        <v>0</v>
      </c>
      <c r="AR842" s="12">
        <v>0</v>
      </c>
      <c r="AS842" s="11">
        <v>144069487.66</v>
      </c>
      <c r="AT842" s="11">
        <v>240519077.84</v>
      </c>
      <c r="AU842" s="12">
        <f t="shared" si="13"/>
        <v>391301560.23000002</v>
      </c>
    </row>
    <row r="843" spans="1:47" s="13" customFormat="1" ht="11.25" x14ac:dyDescent="0.2">
      <c r="A843" s="10" t="s">
        <v>353</v>
      </c>
      <c r="B843" s="10" t="s">
        <v>77</v>
      </c>
      <c r="C843" s="10" t="s">
        <v>354</v>
      </c>
      <c r="D843" s="10" t="s">
        <v>20</v>
      </c>
      <c r="E843" s="10" t="s">
        <v>2243</v>
      </c>
      <c r="F843" s="11">
        <v>0</v>
      </c>
      <c r="G843" s="11">
        <v>0</v>
      </c>
      <c r="H843" s="11">
        <v>0</v>
      </c>
      <c r="I843" s="12">
        <v>1358543.27229162</v>
      </c>
      <c r="J843" s="12">
        <v>0</v>
      </c>
      <c r="K843" s="12">
        <v>0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>
        <v>0</v>
      </c>
      <c r="S843" s="12">
        <v>0</v>
      </c>
      <c r="T843" s="12">
        <v>0</v>
      </c>
      <c r="U843" s="12">
        <v>0</v>
      </c>
      <c r="V843" s="12">
        <v>0</v>
      </c>
      <c r="W843" s="12">
        <v>0</v>
      </c>
      <c r="X843" s="12">
        <v>0</v>
      </c>
      <c r="Y843" s="12">
        <v>0</v>
      </c>
      <c r="Z843" s="12">
        <v>0</v>
      </c>
      <c r="AA843" s="12">
        <v>0</v>
      </c>
      <c r="AB843" s="12">
        <v>0</v>
      </c>
      <c r="AC843" s="12">
        <v>0</v>
      </c>
      <c r="AD843" s="12">
        <v>0</v>
      </c>
      <c r="AE843" s="12">
        <v>0</v>
      </c>
      <c r="AF843" s="12">
        <v>0</v>
      </c>
      <c r="AG843" s="12">
        <v>0</v>
      </c>
      <c r="AH843" s="12">
        <v>0</v>
      </c>
      <c r="AI843" s="12">
        <v>108237.023271977</v>
      </c>
      <c r="AJ843" s="12">
        <v>0</v>
      </c>
      <c r="AK843" s="12">
        <v>0</v>
      </c>
      <c r="AL843" s="12">
        <v>0</v>
      </c>
      <c r="AM843" s="12">
        <v>0</v>
      </c>
      <c r="AN843" s="12">
        <v>0</v>
      </c>
      <c r="AO843" s="12">
        <v>0</v>
      </c>
      <c r="AP843" s="12">
        <v>215718.27443640001</v>
      </c>
      <c r="AQ843" s="12">
        <v>0</v>
      </c>
      <c r="AR843" s="12">
        <v>0</v>
      </c>
      <c r="AS843" s="11">
        <v>36108579.920000002</v>
      </c>
      <c r="AT843" s="11">
        <v>60282038.090000004</v>
      </c>
      <c r="AU843" s="12">
        <f t="shared" si="13"/>
        <v>98073116.580000013</v>
      </c>
    </row>
    <row r="844" spans="1:47" s="13" customFormat="1" ht="11.25" x14ac:dyDescent="0.2">
      <c r="A844" s="10" t="s">
        <v>353</v>
      </c>
      <c r="B844" s="10" t="s">
        <v>77</v>
      </c>
      <c r="C844" s="10" t="s">
        <v>354</v>
      </c>
      <c r="D844" s="10" t="s">
        <v>23</v>
      </c>
      <c r="E844" s="10" t="s">
        <v>2245</v>
      </c>
      <c r="F844" s="11">
        <v>0</v>
      </c>
      <c r="G844" s="11">
        <v>0</v>
      </c>
      <c r="H844" s="11">
        <v>0</v>
      </c>
      <c r="I844" s="12">
        <v>3453456.74522678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>
        <v>0</v>
      </c>
      <c r="S844" s="12">
        <v>0</v>
      </c>
      <c r="T844" s="12">
        <v>0</v>
      </c>
      <c r="U844" s="12">
        <v>0</v>
      </c>
      <c r="V844" s="12">
        <v>0</v>
      </c>
      <c r="W844" s="12">
        <v>0</v>
      </c>
      <c r="X844" s="12">
        <v>0</v>
      </c>
      <c r="Y844" s="12">
        <v>0</v>
      </c>
      <c r="Z844" s="12">
        <v>0</v>
      </c>
      <c r="AA844" s="12">
        <v>0</v>
      </c>
      <c r="AB844" s="12">
        <v>0</v>
      </c>
      <c r="AC844" s="12">
        <v>0</v>
      </c>
      <c r="AD844" s="12">
        <v>0</v>
      </c>
      <c r="AE844" s="12">
        <v>0</v>
      </c>
      <c r="AF844" s="12">
        <v>0</v>
      </c>
      <c r="AG844" s="12">
        <v>0</v>
      </c>
      <c r="AH844" s="12">
        <v>0</v>
      </c>
      <c r="AI844" s="12">
        <v>275141.67986078002</v>
      </c>
      <c r="AJ844" s="12">
        <v>0</v>
      </c>
      <c r="AK844" s="12">
        <v>0</v>
      </c>
      <c r="AL844" s="12">
        <v>0</v>
      </c>
      <c r="AM844" s="12">
        <v>0</v>
      </c>
      <c r="AN844" s="12">
        <v>0</v>
      </c>
      <c r="AO844" s="12">
        <v>0</v>
      </c>
      <c r="AP844" s="12">
        <v>548362.16491244198</v>
      </c>
      <c r="AQ844" s="12">
        <v>0</v>
      </c>
      <c r="AR844" s="12">
        <v>0</v>
      </c>
      <c r="AS844" s="11">
        <v>91789066.670000002</v>
      </c>
      <c r="AT844" s="11">
        <v>153238704.66</v>
      </c>
      <c r="AU844" s="12">
        <f t="shared" si="13"/>
        <v>249304731.92000002</v>
      </c>
    </row>
    <row r="845" spans="1:47" s="13" customFormat="1" ht="11.25" x14ac:dyDescent="0.2">
      <c r="A845" s="10" t="s">
        <v>353</v>
      </c>
      <c r="B845" s="10" t="s">
        <v>77</v>
      </c>
      <c r="C845" s="10" t="s">
        <v>354</v>
      </c>
      <c r="D845" s="10" t="s">
        <v>26</v>
      </c>
      <c r="E845" s="10" t="s">
        <v>27</v>
      </c>
      <c r="F845" s="11">
        <v>0</v>
      </c>
      <c r="G845" s="11">
        <v>0</v>
      </c>
      <c r="H845" s="11">
        <v>0</v>
      </c>
      <c r="I845" s="12">
        <v>13179079.359310601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>
        <v>0</v>
      </c>
      <c r="S845" s="12">
        <v>0</v>
      </c>
      <c r="T845" s="12">
        <v>0</v>
      </c>
      <c r="U845" s="12">
        <v>0</v>
      </c>
      <c r="V845" s="12">
        <v>0</v>
      </c>
      <c r="W845" s="12">
        <v>0</v>
      </c>
      <c r="X845" s="12">
        <v>0</v>
      </c>
      <c r="Y845" s="12">
        <v>0</v>
      </c>
      <c r="Z845" s="12">
        <v>0</v>
      </c>
      <c r="AA845" s="12">
        <v>0</v>
      </c>
      <c r="AB845" s="12">
        <v>0</v>
      </c>
      <c r="AC845" s="12">
        <v>0</v>
      </c>
      <c r="AD845" s="12">
        <v>0</v>
      </c>
      <c r="AE845" s="12">
        <v>0</v>
      </c>
      <c r="AF845" s="12">
        <v>0</v>
      </c>
      <c r="AG845" s="12">
        <v>0</v>
      </c>
      <c r="AH845" s="12">
        <v>0</v>
      </c>
      <c r="AI845" s="12">
        <v>1049995.49768536</v>
      </c>
      <c r="AJ845" s="12">
        <v>0</v>
      </c>
      <c r="AK845" s="12">
        <v>0</v>
      </c>
      <c r="AL845" s="12">
        <v>0</v>
      </c>
      <c r="AM845" s="12">
        <v>0</v>
      </c>
      <c r="AN845" s="12">
        <v>0</v>
      </c>
      <c r="AO845" s="12">
        <v>0</v>
      </c>
      <c r="AP845" s="12">
        <v>2092659.3330040099</v>
      </c>
      <c r="AQ845" s="12">
        <v>0</v>
      </c>
      <c r="AR845" s="12">
        <v>0</v>
      </c>
      <c r="AS845" s="11">
        <v>350285376.04000002</v>
      </c>
      <c r="AT845" s="11">
        <v>584789444.25999999</v>
      </c>
      <c r="AU845" s="12">
        <f t="shared" si="13"/>
        <v>951396554.49000001</v>
      </c>
    </row>
    <row r="846" spans="1:47" s="13" customFormat="1" ht="11.25" x14ac:dyDescent="0.2">
      <c r="A846" s="10" t="s">
        <v>353</v>
      </c>
      <c r="B846" s="10" t="s">
        <v>77</v>
      </c>
      <c r="C846" s="10" t="s">
        <v>354</v>
      </c>
      <c r="D846" s="10" t="s">
        <v>28</v>
      </c>
      <c r="E846" s="10" t="s">
        <v>29</v>
      </c>
      <c r="F846" s="11">
        <v>0</v>
      </c>
      <c r="G846" s="11">
        <v>0</v>
      </c>
      <c r="H846" s="11">
        <v>0</v>
      </c>
      <c r="I846" s="12">
        <v>2841237.33496026</v>
      </c>
      <c r="J846" s="12">
        <v>0</v>
      </c>
      <c r="K846" s="12">
        <v>0</v>
      </c>
      <c r="L846" s="12">
        <v>0</v>
      </c>
      <c r="M846" s="12">
        <v>0</v>
      </c>
      <c r="N846" s="12">
        <v>0</v>
      </c>
      <c r="O846" s="12">
        <v>0</v>
      </c>
      <c r="P846" s="12">
        <v>0</v>
      </c>
      <c r="Q846" s="12">
        <v>0</v>
      </c>
      <c r="R846" s="12">
        <v>0</v>
      </c>
      <c r="S846" s="12">
        <v>0</v>
      </c>
      <c r="T846" s="12">
        <v>0</v>
      </c>
      <c r="U846" s="12">
        <v>0</v>
      </c>
      <c r="V846" s="12">
        <v>0</v>
      </c>
      <c r="W846" s="12">
        <v>0</v>
      </c>
      <c r="X846" s="12">
        <v>0</v>
      </c>
      <c r="Y846" s="12">
        <v>0</v>
      </c>
      <c r="Z846" s="12">
        <v>0</v>
      </c>
      <c r="AA846" s="12">
        <v>0</v>
      </c>
      <c r="AB846" s="12">
        <v>0</v>
      </c>
      <c r="AC846" s="12">
        <v>0</v>
      </c>
      <c r="AD846" s="12">
        <v>0</v>
      </c>
      <c r="AE846" s="12">
        <v>0</v>
      </c>
      <c r="AF846" s="12">
        <v>0</v>
      </c>
      <c r="AG846" s="12">
        <v>0</v>
      </c>
      <c r="AH846" s="12">
        <v>0</v>
      </c>
      <c r="AI846" s="12">
        <v>226365.311887755</v>
      </c>
      <c r="AJ846" s="12">
        <v>0</v>
      </c>
      <c r="AK846" s="12">
        <v>0</v>
      </c>
      <c r="AL846" s="12">
        <v>0</v>
      </c>
      <c r="AM846" s="12">
        <v>0</v>
      </c>
      <c r="AN846" s="12">
        <v>0</v>
      </c>
      <c r="AO846" s="12">
        <v>0</v>
      </c>
      <c r="AP846" s="12">
        <v>451150.01315198402</v>
      </c>
      <c r="AQ846" s="12">
        <v>0</v>
      </c>
      <c r="AR846" s="12">
        <v>0</v>
      </c>
      <c r="AS846" s="11">
        <v>75516950.849999994</v>
      </c>
      <c r="AT846" s="11">
        <v>126072964.34</v>
      </c>
      <c r="AU846" s="12">
        <f t="shared" si="13"/>
        <v>205108667.84999999</v>
      </c>
    </row>
    <row r="847" spans="1:47" s="13" customFormat="1" ht="11.25" x14ac:dyDescent="0.2">
      <c r="A847" s="10" t="s">
        <v>353</v>
      </c>
      <c r="B847" s="10" t="s">
        <v>77</v>
      </c>
      <c r="C847" s="10" t="s">
        <v>354</v>
      </c>
      <c r="D847" s="10" t="s">
        <v>32</v>
      </c>
      <c r="E847" s="10" t="s">
        <v>2246</v>
      </c>
      <c r="F847" s="11">
        <v>0</v>
      </c>
      <c r="G847" s="11">
        <v>0</v>
      </c>
      <c r="H847" s="11">
        <v>0</v>
      </c>
      <c r="I847" s="12">
        <v>186602474.086613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>
        <v>0</v>
      </c>
      <c r="S847" s="12">
        <v>0</v>
      </c>
      <c r="T847" s="12">
        <v>0</v>
      </c>
      <c r="U847" s="12">
        <v>0</v>
      </c>
      <c r="V847" s="12">
        <v>0</v>
      </c>
      <c r="W847" s="12">
        <v>0</v>
      </c>
      <c r="X847" s="12">
        <v>0</v>
      </c>
      <c r="Y847" s="12">
        <v>0</v>
      </c>
      <c r="Z847" s="12">
        <v>0</v>
      </c>
      <c r="AA847" s="12">
        <v>0</v>
      </c>
      <c r="AB847" s="12">
        <v>0</v>
      </c>
      <c r="AC847" s="12">
        <v>0</v>
      </c>
      <c r="AD847" s="12">
        <v>0</v>
      </c>
      <c r="AE847" s="12">
        <v>0</v>
      </c>
      <c r="AF847" s="12">
        <v>0</v>
      </c>
      <c r="AG847" s="12">
        <v>0</v>
      </c>
      <c r="AH847" s="12">
        <v>0</v>
      </c>
      <c r="AI847" s="12">
        <v>14866877.443110101</v>
      </c>
      <c r="AJ847" s="12">
        <v>0</v>
      </c>
      <c r="AK847" s="12">
        <v>0</v>
      </c>
      <c r="AL847" s="12">
        <v>0</v>
      </c>
      <c r="AM847" s="12">
        <v>0</v>
      </c>
      <c r="AN847" s="12">
        <v>0</v>
      </c>
      <c r="AO847" s="12">
        <v>0</v>
      </c>
      <c r="AP847" s="12">
        <v>29629945.940276701</v>
      </c>
      <c r="AQ847" s="12">
        <v>0</v>
      </c>
      <c r="AR847" s="12">
        <v>0</v>
      </c>
      <c r="AS847" s="11">
        <v>4959687701.8599997</v>
      </c>
      <c r="AT847" s="11">
        <v>8280028837.2600002</v>
      </c>
      <c r="AU847" s="12">
        <f t="shared" si="13"/>
        <v>13470815836.59</v>
      </c>
    </row>
    <row r="848" spans="1:47" s="13" customFormat="1" ht="11.25" x14ac:dyDescent="0.2">
      <c r="A848" s="10" t="s">
        <v>353</v>
      </c>
      <c r="B848" s="10" t="s">
        <v>77</v>
      </c>
      <c r="C848" s="10" t="s">
        <v>354</v>
      </c>
      <c r="D848" s="10" t="s">
        <v>293</v>
      </c>
      <c r="E848" s="10" t="s">
        <v>294</v>
      </c>
      <c r="F848" s="11">
        <v>0</v>
      </c>
      <c r="G848" s="11">
        <v>0</v>
      </c>
      <c r="H848" s="11">
        <v>0</v>
      </c>
      <c r="I848" s="12">
        <v>14694999.122997601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>
        <v>0</v>
      </c>
      <c r="S848" s="12">
        <v>0</v>
      </c>
      <c r="T848" s="12">
        <v>0</v>
      </c>
      <c r="U848" s="12">
        <v>0</v>
      </c>
      <c r="V848" s="12">
        <v>0</v>
      </c>
      <c r="W848" s="12">
        <v>0</v>
      </c>
      <c r="X848" s="12">
        <v>0</v>
      </c>
      <c r="Y848" s="12">
        <v>0</v>
      </c>
      <c r="Z848" s="12">
        <v>0</v>
      </c>
      <c r="AA848" s="12">
        <v>0</v>
      </c>
      <c r="AB848" s="12">
        <v>0</v>
      </c>
      <c r="AC848" s="12">
        <v>0</v>
      </c>
      <c r="AD848" s="12">
        <v>0</v>
      </c>
      <c r="AE848" s="12">
        <v>0</v>
      </c>
      <c r="AF848" s="12">
        <v>0</v>
      </c>
      <c r="AG848" s="12">
        <v>0</v>
      </c>
      <c r="AH848" s="12">
        <v>0</v>
      </c>
      <c r="AI848" s="12">
        <v>1170770.92389896</v>
      </c>
      <c r="AJ848" s="12">
        <v>0</v>
      </c>
      <c r="AK848" s="12">
        <v>0</v>
      </c>
      <c r="AL848" s="12">
        <v>0</v>
      </c>
      <c r="AM848" s="12">
        <v>0</v>
      </c>
      <c r="AN848" s="12">
        <v>0</v>
      </c>
      <c r="AO848" s="12">
        <v>0</v>
      </c>
      <c r="AP848" s="12">
        <v>2333366.8631034899</v>
      </c>
      <c r="AQ848" s="12">
        <v>0</v>
      </c>
      <c r="AR848" s="12">
        <v>0</v>
      </c>
      <c r="AS848" s="11">
        <v>390576849.5</v>
      </c>
      <c r="AT848" s="11">
        <v>652054679.94000006</v>
      </c>
      <c r="AU848" s="12">
        <f t="shared" si="13"/>
        <v>1060830666.3500001</v>
      </c>
    </row>
    <row r="849" spans="1:47" s="13" customFormat="1" ht="11.25" x14ac:dyDescent="0.2">
      <c r="A849" s="10" t="s">
        <v>353</v>
      </c>
      <c r="B849" s="10" t="s">
        <v>77</v>
      </c>
      <c r="C849" s="10" t="s">
        <v>354</v>
      </c>
      <c r="D849" s="10" t="s">
        <v>295</v>
      </c>
      <c r="E849" s="10" t="s">
        <v>296</v>
      </c>
      <c r="F849" s="11">
        <v>0</v>
      </c>
      <c r="G849" s="11">
        <v>0</v>
      </c>
      <c r="H849" s="11">
        <v>0</v>
      </c>
      <c r="I849" s="12">
        <v>21963214.738263201</v>
      </c>
      <c r="J849" s="12">
        <v>0</v>
      </c>
      <c r="K849" s="12">
        <v>0</v>
      </c>
      <c r="L849" s="12">
        <v>0</v>
      </c>
      <c r="M849" s="12">
        <v>0</v>
      </c>
      <c r="N849" s="12">
        <v>0</v>
      </c>
      <c r="O849" s="12">
        <v>0</v>
      </c>
      <c r="P849" s="12">
        <v>0</v>
      </c>
      <c r="Q849" s="12">
        <v>0</v>
      </c>
      <c r="R849" s="12">
        <v>0</v>
      </c>
      <c r="S849" s="12">
        <v>0</v>
      </c>
      <c r="T849" s="12">
        <v>0</v>
      </c>
      <c r="U849" s="12">
        <v>0</v>
      </c>
      <c r="V849" s="12">
        <v>0</v>
      </c>
      <c r="W849" s="12">
        <v>0</v>
      </c>
      <c r="X849" s="12">
        <v>0</v>
      </c>
      <c r="Y849" s="12">
        <v>0</v>
      </c>
      <c r="Z849" s="12">
        <v>0</v>
      </c>
      <c r="AA849" s="12">
        <v>0</v>
      </c>
      <c r="AB849" s="12">
        <v>0</v>
      </c>
      <c r="AC849" s="12">
        <v>0</v>
      </c>
      <c r="AD849" s="12">
        <v>0</v>
      </c>
      <c r="AE849" s="12">
        <v>0</v>
      </c>
      <c r="AF849" s="12">
        <v>0</v>
      </c>
      <c r="AG849" s="12">
        <v>0</v>
      </c>
      <c r="AH849" s="12">
        <v>0</v>
      </c>
      <c r="AI849" s="12">
        <v>1749839.72409127</v>
      </c>
      <c r="AJ849" s="12">
        <v>0</v>
      </c>
      <c r="AK849" s="12">
        <v>0</v>
      </c>
      <c r="AL849" s="12">
        <v>0</v>
      </c>
      <c r="AM849" s="12">
        <v>0</v>
      </c>
      <c r="AN849" s="12">
        <v>0</v>
      </c>
      <c r="AO849" s="12">
        <v>0</v>
      </c>
      <c r="AP849" s="12">
        <v>3487461.07764555</v>
      </c>
      <c r="AQ849" s="12">
        <v>0</v>
      </c>
      <c r="AR849" s="12">
        <v>0</v>
      </c>
      <c r="AS849" s="11">
        <v>583757994.32000005</v>
      </c>
      <c r="AT849" s="11">
        <v>974563988.20000005</v>
      </c>
      <c r="AU849" s="12">
        <f t="shared" si="13"/>
        <v>1585522498.0600002</v>
      </c>
    </row>
    <row r="850" spans="1:47" s="13" customFormat="1" ht="11.25" x14ac:dyDescent="0.2">
      <c r="A850" s="10" t="s">
        <v>353</v>
      </c>
      <c r="B850" s="10" t="s">
        <v>77</v>
      </c>
      <c r="C850" s="10" t="s">
        <v>354</v>
      </c>
      <c r="D850" s="10" t="s">
        <v>297</v>
      </c>
      <c r="E850" s="10" t="s">
        <v>298</v>
      </c>
      <c r="F850" s="11">
        <v>0</v>
      </c>
      <c r="G850" s="11">
        <v>0</v>
      </c>
      <c r="H850" s="11">
        <v>0</v>
      </c>
      <c r="I850" s="12">
        <v>123856275.24095701</v>
      </c>
      <c r="J850" s="12">
        <v>0</v>
      </c>
      <c r="K850" s="12">
        <v>0</v>
      </c>
      <c r="L850" s="12">
        <v>0</v>
      </c>
      <c r="M850" s="12">
        <v>0</v>
      </c>
      <c r="N850" s="12">
        <v>0</v>
      </c>
      <c r="O850" s="12">
        <v>0</v>
      </c>
      <c r="P850" s="12">
        <v>0</v>
      </c>
      <c r="Q850" s="12">
        <v>0</v>
      </c>
      <c r="R850" s="12">
        <v>0</v>
      </c>
      <c r="S850" s="12">
        <v>0</v>
      </c>
      <c r="T850" s="12">
        <v>0</v>
      </c>
      <c r="U850" s="12">
        <v>0</v>
      </c>
      <c r="V850" s="12">
        <v>0</v>
      </c>
      <c r="W850" s="12">
        <v>0</v>
      </c>
      <c r="X850" s="12">
        <v>0</v>
      </c>
      <c r="Y850" s="12">
        <v>0</v>
      </c>
      <c r="Z850" s="12">
        <v>0</v>
      </c>
      <c r="AA850" s="12">
        <v>0</v>
      </c>
      <c r="AB850" s="12">
        <v>0</v>
      </c>
      <c r="AC850" s="12">
        <v>0</v>
      </c>
      <c r="AD850" s="12">
        <v>0</v>
      </c>
      <c r="AE850" s="12">
        <v>0</v>
      </c>
      <c r="AF850" s="12">
        <v>0</v>
      </c>
      <c r="AG850" s="12">
        <v>0</v>
      </c>
      <c r="AH850" s="12">
        <v>0</v>
      </c>
      <c r="AI850" s="12">
        <v>9867800.9151836503</v>
      </c>
      <c r="AJ850" s="12">
        <v>0</v>
      </c>
      <c r="AK850" s="12">
        <v>0</v>
      </c>
      <c r="AL850" s="12">
        <v>0</v>
      </c>
      <c r="AM850" s="12">
        <v>0</v>
      </c>
      <c r="AN850" s="12">
        <v>0</v>
      </c>
      <c r="AO850" s="12">
        <v>0</v>
      </c>
      <c r="AP850" s="12">
        <v>19666699.2638596</v>
      </c>
      <c r="AQ850" s="12">
        <v>0</v>
      </c>
      <c r="AR850" s="12">
        <v>0</v>
      </c>
      <c r="AS850" s="11">
        <v>3291963025.0500002</v>
      </c>
      <c r="AT850" s="11">
        <v>5495819579.2200003</v>
      </c>
      <c r="AU850" s="12">
        <f t="shared" si="13"/>
        <v>8941173379.6900005</v>
      </c>
    </row>
    <row r="851" spans="1:47" s="13" customFormat="1" ht="11.25" x14ac:dyDescent="0.2">
      <c r="A851" s="10" t="s">
        <v>357</v>
      </c>
      <c r="B851" s="10" t="s">
        <v>77</v>
      </c>
      <c r="C851" s="10" t="s">
        <v>358</v>
      </c>
      <c r="D851" s="10" t="s">
        <v>291</v>
      </c>
      <c r="E851" s="10" t="s">
        <v>292</v>
      </c>
      <c r="F851" s="11">
        <v>0</v>
      </c>
      <c r="G851" s="11">
        <v>0</v>
      </c>
      <c r="H851" s="11">
        <v>0</v>
      </c>
      <c r="I851" s="12">
        <v>21360.3804333111</v>
      </c>
      <c r="J851" s="12">
        <v>2671.2131791111001</v>
      </c>
      <c r="K851" s="12">
        <v>0</v>
      </c>
      <c r="L851" s="12">
        <v>25351.981513279301</v>
      </c>
      <c r="M851" s="12">
        <v>4277.9087976754299</v>
      </c>
      <c r="N851" s="12">
        <v>59363.420150327504</v>
      </c>
      <c r="O851" s="12">
        <v>0</v>
      </c>
      <c r="P851" s="12">
        <v>726.86679307274505</v>
      </c>
      <c r="Q851" s="12">
        <v>0</v>
      </c>
      <c r="R851" s="12">
        <v>685.277656690757</v>
      </c>
      <c r="S851" s="12">
        <v>0</v>
      </c>
      <c r="T851" s="12">
        <v>0</v>
      </c>
      <c r="U851" s="12">
        <v>0</v>
      </c>
      <c r="V851" s="12">
        <v>0</v>
      </c>
      <c r="W851" s="12">
        <v>0</v>
      </c>
      <c r="X851" s="12">
        <v>17356.108309306001</v>
      </c>
      <c r="Y851" s="12">
        <v>0</v>
      </c>
      <c r="Z851" s="12">
        <v>0</v>
      </c>
      <c r="AA851" s="12">
        <v>0</v>
      </c>
      <c r="AB851" s="12">
        <v>0</v>
      </c>
      <c r="AC851" s="12">
        <v>0</v>
      </c>
      <c r="AD851" s="12">
        <v>11954.357487159201</v>
      </c>
      <c r="AE851" s="12">
        <v>0</v>
      </c>
      <c r="AF851" s="12">
        <v>0</v>
      </c>
      <c r="AG851" s="12">
        <v>0</v>
      </c>
      <c r="AH851" s="12">
        <v>67432.051088606298</v>
      </c>
      <c r="AI851" s="12">
        <v>0</v>
      </c>
      <c r="AJ851" s="12">
        <v>0</v>
      </c>
      <c r="AK851" s="12">
        <v>2836.5878737552798</v>
      </c>
      <c r="AL851" s="12">
        <v>83.224781490048997</v>
      </c>
      <c r="AM851" s="12">
        <v>0</v>
      </c>
      <c r="AN851" s="12">
        <v>0</v>
      </c>
      <c r="AO851" s="12">
        <v>0</v>
      </c>
      <c r="AP851" s="12">
        <v>0</v>
      </c>
      <c r="AQ851" s="12">
        <v>1267.7219362153401</v>
      </c>
      <c r="AR851" s="12">
        <v>0</v>
      </c>
      <c r="AS851" s="11">
        <v>1389447.44</v>
      </c>
      <c r="AT851" s="11">
        <v>1874342.6</v>
      </c>
      <c r="AU851" s="12">
        <f t="shared" si="13"/>
        <v>3479157.14</v>
      </c>
    </row>
    <row r="852" spans="1:47" s="13" customFormat="1" ht="11.25" x14ac:dyDescent="0.2">
      <c r="A852" s="10" t="s">
        <v>357</v>
      </c>
      <c r="B852" s="10" t="s">
        <v>77</v>
      </c>
      <c r="C852" s="10" t="s">
        <v>358</v>
      </c>
      <c r="D852" s="10" t="s">
        <v>206</v>
      </c>
      <c r="E852" s="10" t="s">
        <v>207</v>
      </c>
      <c r="F852" s="11">
        <v>0</v>
      </c>
      <c r="G852" s="11">
        <v>0</v>
      </c>
      <c r="H852" s="11">
        <v>0</v>
      </c>
      <c r="I852" s="12">
        <v>672392.09105461999</v>
      </c>
      <c r="J852" s="12">
        <v>84085.703471562898</v>
      </c>
      <c r="K852" s="12">
        <v>0</v>
      </c>
      <c r="L852" s="12">
        <v>798041.58522889903</v>
      </c>
      <c r="M852" s="12">
        <v>134662.02302858801</v>
      </c>
      <c r="N852" s="12">
        <v>1868669.63028361</v>
      </c>
      <c r="O852" s="12">
        <v>0</v>
      </c>
      <c r="P852" s="12">
        <v>22880.654417098802</v>
      </c>
      <c r="Q852" s="12">
        <v>0</v>
      </c>
      <c r="R852" s="12">
        <v>21571.492042189398</v>
      </c>
      <c r="S852" s="12">
        <v>0</v>
      </c>
      <c r="T852" s="12">
        <v>0</v>
      </c>
      <c r="U852" s="12">
        <v>0</v>
      </c>
      <c r="V852" s="12">
        <v>0</v>
      </c>
      <c r="W852" s="12">
        <v>0</v>
      </c>
      <c r="X852" s="12">
        <v>546343.73180289601</v>
      </c>
      <c r="Y852" s="12">
        <v>0</v>
      </c>
      <c r="Z852" s="12">
        <v>0</v>
      </c>
      <c r="AA852" s="12">
        <v>0</v>
      </c>
      <c r="AB852" s="12">
        <v>0</v>
      </c>
      <c r="AC852" s="12">
        <v>0</v>
      </c>
      <c r="AD852" s="12">
        <v>376304.88151186198</v>
      </c>
      <c r="AE852" s="12">
        <v>0</v>
      </c>
      <c r="AF852" s="12">
        <v>0</v>
      </c>
      <c r="AG852" s="12">
        <v>0</v>
      </c>
      <c r="AH852" s="12">
        <v>2122657.7858539401</v>
      </c>
      <c r="AI852" s="12">
        <v>0</v>
      </c>
      <c r="AJ852" s="12">
        <v>0</v>
      </c>
      <c r="AK852" s="12">
        <v>89291.445807776705</v>
      </c>
      <c r="AL852" s="12">
        <v>2619.7887733492698</v>
      </c>
      <c r="AM852" s="12">
        <v>0</v>
      </c>
      <c r="AN852" s="12">
        <v>0</v>
      </c>
      <c r="AO852" s="12">
        <v>0</v>
      </c>
      <c r="AP852" s="12">
        <v>0</v>
      </c>
      <c r="AQ852" s="12">
        <v>39905.946723604902</v>
      </c>
      <c r="AR852" s="12">
        <v>0</v>
      </c>
      <c r="AS852" s="11">
        <v>43737679.140000001</v>
      </c>
      <c r="AT852" s="11">
        <v>59001436.850000001</v>
      </c>
      <c r="AU852" s="12">
        <f t="shared" si="13"/>
        <v>109518542.75</v>
      </c>
    </row>
    <row r="853" spans="1:47" s="13" customFormat="1" ht="11.25" x14ac:dyDescent="0.2">
      <c r="A853" s="10" t="s">
        <v>357</v>
      </c>
      <c r="B853" s="10" t="s">
        <v>77</v>
      </c>
      <c r="C853" s="10" t="s">
        <v>358</v>
      </c>
      <c r="D853" s="10" t="s">
        <v>23</v>
      </c>
      <c r="E853" s="10" t="s">
        <v>2245</v>
      </c>
      <c r="F853" s="11">
        <v>0</v>
      </c>
      <c r="G853" s="11">
        <v>0</v>
      </c>
      <c r="H853" s="11">
        <v>0</v>
      </c>
      <c r="I853" s="12">
        <v>15112.5372692982</v>
      </c>
      <c r="J853" s="12">
        <v>1889.8918420293001</v>
      </c>
      <c r="K853" s="12">
        <v>0</v>
      </c>
      <c r="L853" s="12">
        <v>17936.607761559499</v>
      </c>
      <c r="M853" s="12">
        <v>3026.6341155004902</v>
      </c>
      <c r="N853" s="12">
        <v>41999.809050955497</v>
      </c>
      <c r="O853" s="12">
        <v>0</v>
      </c>
      <c r="P853" s="12">
        <v>514.26057388924301</v>
      </c>
      <c r="Q853" s="12">
        <v>0</v>
      </c>
      <c r="R853" s="12">
        <v>484.83612728198398</v>
      </c>
      <c r="S853" s="12">
        <v>0</v>
      </c>
      <c r="T853" s="12">
        <v>0</v>
      </c>
      <c r="U853" s="12">
        <v>0</v>
      </c>
      <c r="V853" s="12">
        <v>0</v>
      </c>
      <c r="W853" s="12">
        <v>0</v>
      </c>
      <c r="X853" s="12">
        <v>12279.501972976101</v>
      </c>
      <c r="Y853" s="12">
        <v>0</v>
      </c>
      <c r="Z853" s="12">
        <v>0</v>
      </c>
      <c r="AA853" s="12">
        <v>0</v>
      </c>
      <c r="AB853" s="12">
        <v>0</v>
      </c>
      <c r="AC853" s="12">
        <v>0</v>
      </c>
      <c r="AD853" s="12">
        <v>8457.7460415204296</v>
      </c>
      <c r="AE853" s="12">
        <v>0</v>
      </c>
      <c r="AF853" s="12">
        <v>0</v>
      </c>
      <c r="AG853" s="12">
        <v>0</v>
      </c>
      <c r="AH853" s="12">
        <v>47708.3911685657</v>
      </c>
      <c r="AI853" s="12">
        <v>0</v>
      </c>
      <c r="AJ853" s="12">
        <v>0</v>
      </c>
      <c r="AK853" s="12">
        <v>2006.8949658271999</v>
      </c>
      <c r="AL853" s="12">
        <v>58.8817982865205</v>
      </c>
      <c r="AM853" s="12">
        <v>0</v>
      </c>
      <c r="AN853" s="12">
        <v>0</v>
      </c>
      <c r="AO853" s="12">
        <v>0</v>
      </c>
      <c r="AP853" s="12">
        <v>0</v>
      </c>
      <c r="AQ853" s="12">
        <v>896.91731230984601</v>
      </c>
      <c r="AR853" s="12">
        <v>0</v>
      </c>
      <c r="AS853" s="11">
        <v>983038.46</v>
      </c>
      <c r="AT853" s="11">
        <v>1326103.33</v>
      </c>
      <c r="AU853" s="12">
        <f t="shared" si="13"/>
        <v>2461514.7000000002</v>
      </c>
    </row>
    <row r="854" spans="1:47" s="13" customFormat="1" ht="11.25" x14ac:dyDescent="0.2">
      <c r="A854" s="10" t="s">
        <v>357</v>
      </c>
      <c r="B854" s="10" t="s">
        <v>77</v>
      </c>
      <c r="C854" s="10" t="s">
        <v>358</v>
      </c>
      <c r="D854" s="10" t="s">
        <v>26</v>
      </c>
      <c r="E854" s="10" t="s">
        <v>27</v>
      </c>
      <c r="F854" s="11">
        <v>0</v>
      </c>
      <c r="G854" s="11">
        <v>0</v>
      </c>
      <c r="H854" s="11">
        <v>0</v>
      </c>
      <c r="I854" s="12">
        <v>543665.074325111</v>
      </c>
      <c r="J854" s="12">
        <v>67987.801813440805</v>
      </c>
      <c r="K854" s="12">
        <v>0</v>
      </c>
      <c r="L854" s="12">
        <v>645259.43050206895</v>
      </c>
      <c r="M854" s="12">
        <v>108881.469209102</v>
      </c>
      <c r="N854" s="12">
        <v>1510919.6359579</v>
      </c>
      <c r="O854" s="12">
        <v>0</v>
      </c>
      <c r="P854" s="12">
        <v>18500.236468826501</v>
      </c>
      <c r="Q854" s="12">
        <v>0</v>
      </c>
      <c r="R854" s="12">
        <v>17441.708462135699</v>
      </c>
      <c r="S854" s="12">
        <v>0</v>
      </c>
      <c r="T854" s="12">
        <v>0</v>
      </c>
      <c r="U854" s="12">
        <v>0</v>
      </c>
      <c r="V854" s="12">
        <v>0</v>
      </c>
      <c r="W854" s="12">
        <v>0</v>
      </c>
      <c r="X854" s="12">
        <v>441748.21433697001</v>
      </c>
      <c r="Y854" s="12">
        <v>0</v>
      </c>
      <c r="Z854" s="12">
        <v>0</v>
      </c>
      <c r="AA854" s="12">
        <v>0</v>
      </c>
      <c r="AB854" s="12">
        <v>0</v>
      </c>
      <c r="AC854" s="12">
        <v>0</v>
      </c>
      <c r="AD854" s="12">
        <v>304262.68258921301</v>
      </c>
      <c r="AE854" s="12">
        <v>0</v>
      </c>
      <c r="AF854" s="12">
        <v>0</v>
      </c>
      <c r="AG854" s="12">
        <v>0</v>
      </c>
      <c r="AH854" s="12">
        <v>1716282.68426393</v>
      </c>
      <c r="AI854" s="12">
        <v>0</v>
      </c>
      <c r="AJ854" s="12">
        <v>0</v>
      </c>
      <c r="AK854" s="12">
        <v>72196.923740642495</v>
      </c>
      <c r="AL854" s="12">
        <v>2118.2397549398402</v>
      </c>
      <c r="AM854" s="12">
        <v>0</v>
      </c>
      <c r="AN854" s="12">
        <v>0</v>
      </c>
      <c r="AO854" s="12">
        <v>0</v>
      </c>
      <c r="AP854" s="12">
        <v>0</v>
      </c>
      <c r="AQ854" s="12">
        <v>32266.098575719599</v>
      </c>
      <c r="AR854" s="12">
        <v>0</v>
      </c>
      <c r="AS854" s="11">
        <v>35364259.789999999</v>
      </c>
      <c r="AT854" s="11">
        <v>47705826.689999998</v>
      </c>
      <c r="AU854" s="12">
        <f t="shared" si="13"/>
        <v>88551616.679999992</v>
      </c>
    </row>
    <row r="855" spans="1:47" s="13" customFormat="1" ht="11.25" x14ac:dyDescent="0.2">
      <c r="A855" s="10" t="s">
        <v>357</v>
      </c>
      <c r="B855" s="10" t="s">
        <v>77</v>
      </c>
      <c r="C855" s="10" t="s">
        <v>358</v>
      </c>
      <c r="D855" s="10" t="s">
        <v>32</v>
      </c>
      <c r="E855" s="10" t="s">
        <v>2246</v>
      </c>
      <c r="F855" s="11">
        <v>0</v>
      </c>
      <c r="G855" s="11">
        <v>0</v>
      </c>
      <c r="H855" s="11">
        <v>0</v>
      </c>
      <c r="I855" s="12">
        <v>1802042.27951676</v>
      </c>
      <c r="J855" s="12">
        <v>225353.621457687</v>
      </c>
      <c r="K855" s="12">
        <v>0</v>
      </c>
      <c r="L855" s="12">
        <v>2138788.8057092498</v>
      </c>
      <c r="M855" s="12">
        <v>360900.52540945599</v>
      </c>
      <c r="N855" s="12">
        <v>5008122.0838548997</v>
      </c>
      <c r="O855" s="12">
        <v>0</v>
      </c>
      <c r="P855" s="12">
        <v>61321.224909045697</v>
      </c>
      <c r="Q855" s="12">
        <v>0</v>
      </c>
      <c r="R855" s="12">
        <v>57812.608460807904</v>
      </c>
      <c r="S855" s="12">
        <v>0</v>
      </c>
      <c r="T855" s="12">
        <v>0</v>
      </c>
      <c r="U855" s="12">
        <v>0</v>
      </c>
      <c r="V855" s="12">
        <v>0</v>
      </c>
      <c r="W855" s="12">
        <v>0</v>
      </c>
      <c r="X855" s="12">
        <v>1464226.77624536</v>
      </c>
      <c r="Y855" s="12">
        <v>0</v>
      </c>
      <c r="Z855" s="12">
        <v>0</v>
      </c>
      <c r="AA855" s="12">
        <v>0</v>
      </c>
      <c r="AB855" s="12">
        <v>0</v>
      </c>
      <c r="AC855" s="12">
        <v>0</v>
      </c>
      <c r="AD855" s="12">
        <v>1008514.6977403</v>
      </c>
      <c r="AE855" s="12">
        <v>0</v>
      </c>
      <c r="AF855" s="12">
        <v>0</v>
      </c>
      <c r="AG855" s="12">
        <v>0</v>
      </c>
      <c r="AH855" s="12">
        <v>5688822.2302774098</v>
      </c>
      <c r="AI855" s="12">
        <v>0</v>
      </c>
      <c r="AJ855" s="12">
        <v>0</v>
      </c>
      <c r="AK855" s="12">
        <v>239305.254605861</v>
      </c>
      <c r="AL855" s="12">
        <v>7021.1565480701702</v>
      </c>
      <c r="AM855" s="12">
        <v>0</v>
      </c>
      <c r="AN855" s="12">
        <v>0</v>
      </c>
      <c r="AO855" s="12">
        <v>0</v>
      </c>
      <c r="AP855" s="12">
        <v>0</v>
      </c>
      <c r="AQ855" s="12">
        <v>106949.805265092</v>
      </c>
      <c r="AR855" s="12">
        <v>0</v>
      </c>
      <c r="AS855" s="11">
        <v>117219027.53</v>
      </c>
      <c r="AT855" s="11">
        <v>158126612.72999999</v>
      </c>
      <c r="AU855" s="12">
        <f t="shared" si="13"/>
        <v>293514821.32999998</v>
      </c>
    </row>
    <row r="856" spans="1:47" s="13" customFormat="1" ht="11.25" x14ac:dyDescent="0.2">
      <c r="A856" s="10" t="s">
        <v>357</v>
      </c>
      <c r="B856" s="10" t="s">
        <v>77</v>
      </c>
      <c r="C856" s="10" t="s">
        <v>358</v>
      </c>
      <c r="D856" s="10" t="s">
        <v>293</v>
      </c>
      <c r="E856" s="10" t="s">
        <v>294</v>
      </c>
      <c r="F856" s="11">
        <v>0</v>
      </c>
      <c r="G856" s="11">
        <v>0</v>
      </c>
      <c r="H856" s="11">
        <v>0</v>
      </c>
      <c r="I856" s="12">
        <v>4979135.1633570101</v>
      </c>
      <c r="J856" s="12">
        <v>622663.60425833706</v>
      </c>
      <c r="K856" s="12">
        <v>0</v>
      </c>
      <c r="L856" s="12">
        <v>5909583.0716896504</v>
      </c>
      <c r="M856" s="12">
        <v>997186.64593270503</v>
      </c>
      <c r="N856" s="12">
        <v>13837697.957227601</v>
      </c>
      <c r="O856" s="12">
        <v>0</v>
      </c>
      <c r="P856" s="12">
        <v>169433.68680929701</v>
      </c>
      <c r="Q856" s="12">
        <v>0</v>
      </c>
      <c r="R856" s="12">
        <v>159739.19976494301</v>
      </c>
      <c r="S856" s="12">
        <v>0</v>
      </c>
      <c r="T856" s="12">
        <v>0</v>
      </c>
      <c r="U856" s="12">
        <v>0</v>
      </c>
      <c r="V856" s="12">
        <v>0</v>
      </c>
      <c r="W856" s="12">
        <v>0</v>
      </c>
      <c r="X856" s="12">
        <v>4045733.6165759801</v>
      </c>
      <c r="Y856" s="12">
        <v>0</v>
      </c>
      <c r="Z856" s="12">
        <v>0</v>
      </c>
      <c r="AA856" s="12">
        <v>0</v>
      </c>
      <c r="AB856" s="12">
        <v>0</v>
      </c>
      <c r="AC856" s="12">
        <v>0</v>
      </c>
      <c r="AD856" s="12">
        <v>2786577.7908538901</v>
      </c>
      <c r="AE856" s="12">
        <v>0</v>
      </c>
      <c r="AF856" s="12">
        <v>0</v>
      </c>
      <c r="AG856" s="12">
        <v>0</v>
      </c>
      <c r="AH856" s="12">
        <v>15718507.344043599</v>
      </c>
      <c r="AI856" s="12">
        <v>0</v>
      </c>
      <c r="AJ856" s="12">
        <v>0</v>
      </c>
      <c r="AK856" s="12">
        <v>661212.68159350299</v>
      </c>
      <c r="AL856" s="12">
        <v>19399.815339130299</v>
      </c>
      <c r="AM856" s="12">
        <v>0</v>
      </c>
      <c r="AN856" s="12">
        <v>0</v>
      </c>
      <c r="AO856" s="12">
        <v>0</v>
      </c>
      <c r="AP856" s="12">
        <v>0</v>
      </c>
      <c r="AQ856" s="12">
        <v>295507.79255434801</v>
      </c>
      <c r="AR856" s="12">
        <v>0</v>
      </c>
      <c r="AS856" s="11">
        <v>323882179.88</v>
      </c>
      <c r="AT856" s="11">
        <v>436911934.06999999</v>
      </c>
      <c r="AU856" s="12">
        <f t="shared" si="13"/>
        <v>810996492.31999993</v>
      </c>
    </row>
    <row r="857" spans="1:47" s="13" customFormat="1" ht="11.25" x14ac:dyDescent="0.2">
      <c r="A857" s="10" t="s">
        <v>357</v>
      </c>
      <c r="B857" s="10" t="s">
        <v>77</v>
      </c>
      <c r="C857" s="10" t="s">
        <v>358</v>
      </c>
      <c r="D857" s="10" t="s">
        <v>297</v>
      </c>
      <c r="E857" s="10" t="s">
        <v>298</v>
      </c>
      <c r="F857" s="11">
        <v>0</v>
      </c>
      <c r="G857" s="11">
        <v>0</v>
      </c>
      <c r="H857" s="11">
        <v>0</v>
      </c>
      <c r="I857" s="12">
        <v>233275.47404388501</v>
      </c>
      <c r="J857" s="12">
        <v>29172.1639778315</v>
      </c>
      <c r="K857" s="12">
        <v>0</v>
      </c>
      <c r="L857" s="12">
        <v>276867.517595299</v>
      </c>
      <c r="M857" s="12">
        <v>46718.793506972797</v>
      </c>
      <c r="N857" s="12">
        <v>648304.46347473597</v>
      </c>
      <c r="O857" s="12">
        <v>0</v>
      </c>
      <c r="P857" s="12">
        <v>7938.0700287705404</v>
      </c>
      <c r="Q857" s="12">
        <v>0</v>
      </c>
      <c r="R857" s="12">
        <v>7483.8774859516698</v>
      </c>
      <c r="S857" s="12">
        <v>0</v>
      </c>
      <c r="T857" s="12">
        <v>0</v>
      </c>
      <c r="U857" s="12">
        <v>0</v>
      </c>
      <c r="V857" s="12">
        <v>0</v>
      </c>
      <c r="W857" s="12">
        <v>0</v>
      </c>
      <c r="X857" s="12">
        <v>189545.050756513</v>
      </c>
      <c r="Y857" s="12">
        <v>0</v>
      </c>
      <c r="Z857" s="12">
        <v>0</v>
      </c>
      <c r="AA857" s="12">
        <v>0</v>
      </c>
      <c r="AB857" s="12">
        <v>0</v>
      </c>
      <c r="AC857" s="12">
        <v>0</v>
      </c>
      <c r="AD857" s="12">
        <v>130552.843776054</v>
      </c>
      <c r="AE857" s="12">
        <v>0</v>
      </c>
      <c r="AF857" s="12">
        <v>0</v>
      </c>
      <c r="AG857" s="12">
        <v>0</v>
      </c>
      <c r="AH857" s="12">
        <v>736421.51330390805</v>
      </c>
      <c r="AI857" s="12">
        <v>0</v>
      </c>
      <c r="AJ857" s="12">
        <v>0</v>
      </c>
      <c r="AK857" s="12">
        <v>30978.2114126339</v>
      </c>
      <c r="AL857" s="12">
        <v>908.89300473383605</v>
      </c>
      <c r="AM857" s="12">
        <v>0</v>
      </c>
      <c r="AN857" s="12">
        <v>0</v>
      </c>
      <c r="AO857" s="12">
        <v>0</v>
      </c>
      <c r="AP857" s="12">
        <v>0</v>
      </c>
      <c r="AQ857" s="12">
        <v>13844.717632710501</v>
      </c>
      <c r="AR857" s="12">
        <v>0</v>
      </c>
      <c r="AS857" s="11">
        <v>15174074.76</v>
      </c>
      <c r="AT857" s="11">
        <v>20469586.66</v>
      </c>
      <c r="AU857" s="12">
        <f t="shared" si="13"/>
        <v>37995673.009999998</v>
      </c>
    </row>
    <row r="858" spans="1:47" s="13" customFormat="1" ht="11.25" x14ac:dyDescent="0.2">
      <c r="A858" s="10" t="s">
        <v>359</v>
      </c>
      <c r="B858" s="10" t="s">
        <v>77</v>
      </c>
      <c r="C858" s="10" t="s">
        <v>360</v>
      </c>
      <c r="D858" s="10" t="s">
        <v>23</v>
      </c>
      <c r="E858" s="10" t="s">
        <v>2245</v>
      </c>
      <c r="F858" s="11">
        <v>0</v>
      </c>
      <c r="G858" s="11">
        <v>0</v>
      </c>
      <c r="H858" s="11">
        <v>0</v>
      </c>
      <c r="I858" s="12">
        <v>781.23705798551498</v>
      </c>
      <c r="J858" s="12">
        <v>97.227413763854599</v>
      </c>
      <c r="K858" s="12">
        <v>0</v>
      </c>
      <c r="L858" s="12">
        <v>922.76747905500804</v>
      </c>
      <c r="M858" s="12">
        <v>155.70826856121499</v>
      </c>
      <c r="N858" s="12">
        <v>2160.72393692676</v>
      </c>
      <c r="O858" s="12">
        <v>0</v>
      </c>
      <c r="P858" s="12">
        <v>26.4570398312582</v>
      </c>
      <c r="Q858" s="12">
        <v>0</v>
      </c>
      <c r="R858" s="12">
        <v>24.942794380215201</v>
      </c>
      <c r="S858" s="12">
        <v>0</v>
      </c>
      <c r="T858" s="12">
        <v>0</v>
      </c>
      <c r="U858" s="12">
        <v>0</v>
      </c>
      <c r="V858" s="12">
        <v>0</v>
      </c>
      <c r="W858" s="12">
        <v>0</v>
      </c>
      <c r="X858" s="12">
        <v>631.731610873862</v>
      </c>
      <c r="Y858" s="12">
        <v>0</v>
      </c>
      <c r="Z858" s="12">
        <v>0</v>
      </c>
      <c r="AA858" s="12">
        <v>0</v>
      </c>
      <c r="AB858" s="12">
        <v>0</v>
      </c>
      <c r="AC858" s="12">
        <v>0</v>
      </c>
      <c r="AD858" s="12">
        <v>435.11764004122102</v>
      </c>
      <c r="AE858" s="12">
        <v>0</v>
      </c>
      <c r="AF858" s="12">
        <v>0</v>
      </c>
      <c r="AG858" s="12">
        <v>0</v>
      </c>
      <c r="AH858" s="12">
        <v>2454.40789057657</v>
      </c>
      <c r="AI858" s="12">
        <v>0</v>
      </c>
      <c r="AJ858" s="12">
        <v>0</v>
      </c>
      <c r="AK858" s="12">
        <v>103.24646040015099</v>
      </c>
      <c r="AL858" s="12">
        <v>3.0293339058166602</v>
      </c>
      <c r="AM858" s="12">
        <v>0</v>
      </c>
      <c r="AN858" s="12">
        <v>0</v>
      </c>
      <c r="AO858" s="12">
        <v>0</v>
      </c>
      <c r="AP858" s="12">
        <v>0</v>
      </c>
      <c r="AQ858" s="12">
        <v>46.143073698548299</v>
      </c>
      <c r="AR858" s="12">
        <v>0</v>
      </c>
      <c r="AS858" s="11">
        <v>50249.54</v>
      </c>
      <c r="AT858" s="11">
        <v>57328.22</v>
      </c>
      <c r="AU858" s="12">
        <f t="shared" si="13"/>
        <v>115420.5</v>
      </c>
    </row>
    <row r="859" spans="1:47" s="13" customFormat="1" ht="11.25" x14ac:dyDescent="0.2">
      <c r="A859" s="10" t="s">
        <v>359</v>
      </c>
      <c r="B859" s="10" t="s">
        <v>77</v>
      </c>
      <c r="C859" s="10" t="s">
        <v>360</v>
      </c>
      <c r="D859" s="10" t="s">
        <v>297</v>
      </c>
      <c r="E859" s="10" t="s">
        <v>298</v>
      </c>
      <c r="F859" s="11">
        <v>0</v>
      </c>
      <c r="G859" s="11">
        <v>0</v>
      </c>
      <c r="H859" s="11">
        <v>0</v>
      </c>
      <c r="I859" s="12">
        <v>3706139.7629420101</v>
      </c>
      <c r="J859" s="12">
        <v>461240.77258623601</v>
      </c>
      <c r="K859" s="12">
        <v>0</v>
      </c>
      <c r="L859" s="12">
        <v>4377551.23252095</v>
      </c>
      <c r="M859" s="12">
        <v>738670.29173143895</v>
      </c>
      <c r="N859" s="12">
        <v>10250339.2760631</v>
      </c>
      <c r="O859" s="12">
        <v>0</v>
      </c>
      <c r="P859" s="12">
        <v>125510.542960169</v>
      </c>
      <c r="Q859" s="12">
        <v>0</v>
      </c>
      <c r="R859" s="12">
        <v>118327.05720562</v>
      </c>
      <c r="S859" s="12">
        <v>0</v>
      </c>
      <c r="T859" s="12">
        <v>0</v>
      </c>
      <c r="U859" s="12">
        <v>0</v>
      </c>
      <c r="V859" s="12">
        <v>0</v>
      </c>
      <c r="W859" s="12">
        <v>0</v>
      </c>
      <c r="X859" s="12">
        <v>2996895.26838913</v>
      </c>
      <c r="Y859" s="12">
        <v>0</v>
      </c>
      <c r="Z859" s="12">
        <v>0</v>
      </c>
      <c r="AA859" s="12">
        <v>0</v>
      </c>
      <c r="AB859" s="12">
        <v>0</v>
      </c>
      <c r="AC859" s="12">
        <v>0</v>
      </c>
      <c r="AD859" s="12">
        <v>2064170.8823599601</v>
      </c>
      <c r="AE859" s="12">
        <v>0</v>
      </c>
      <c r="AF859" s="12">
        <v>0</v>
      </c>
      <c r="AG859" s="12">
        <v>0</v>
      </c>
      <c r="AH859" s="12">
        <v>11643557.592109401</v>
      </c>
      <c r="AI859" s="12">
        <v>0</v>
      </c>
      <c r="AJ859" s="12">
        <v>0</v>
      </c>
      <c r="AK859" s="12">
        <v>489794.7535396</v>
      </c>
      <c r="AL859" s="12">
        <v>14370.970666094199</v>
      </c>
      <c r="AM859" s="12">
        <v>0</v>
      </c>
      <c r="AN859" s="12">
        <v>0</v>
      </c>
      <c r="AO859" s="12">
        <v>0</v>
      </c>
      <c r="AP859" s="12">
        <v>0</v>
      </c>
      <c r="AQ859" s="12">
        <v>218899.856926301</v>
      </c>
      <c r="AR859" s="12">
        <v>0</v>
      </c>
      <c r="AS859" s="11">
        <v>238380739.46000001</v>
      </c>
      <c r="AT859" s="11">
        <v>271961625.89999998</v>
      </c>
      <c r="AU859" s="12">
        <f t="shared" si="13"/>
        <v>547547833.62</v>
      </c>
    </row>
    <row r="860" spans="1:47" s="13" customFormat="1" ht="11.25" x14ac:dyDescent="0.2">
      <c r="A860" s="10" t="s">
        <v>361</v>
      </c>
      <c r="B860" s="10" t="s">
        <v>77</v>
      </c>
      <c r="C860" s="10" t="s">
        <v>362</v>
      </c>
      <c r="D860" s="10" t="s">
        <v>291</v>
      </c>
      <c r="E860" s="10" t="s">
        <v>292</v>
      </c>
      <c r="F860" s="11">
        <v>0</v>
      </c>
      <c r="G860" s="11">
        <v>0</v>
      </c>
      <c r="H860" s="11">
        <v>0</v>
      </c>
      <c r="I860" s="12">
        <v>25960.2272341563</v>
      </c>
      <c r="J860" s="12">
        <v>3050.50175922987</v>
      </c>
      <c r="K860" s="12">
        <v>0</v>
      </c>
      <c r="L860" s="12">
        <v>28951.788320211999</v>
      </c>
      <c r="M860" s="12">
        <v>4885.3443636997399</v>
      </c>
      <c r="N860" s="12">
        <v>67792.608506398101</v>
      </c>
      <c r="O860" s="12">
        <v>0</v>
      </c>
      <c r="P860" s="12">
        <v>830.08928777131598</v>
      </c>
      <c r="Q860" s="12">
        <v>0</v>
      </c>
      <c r="R860" s="12">
        <v>782.57797219471001</v>
      </c>
      <c r="S860" s="12">
        <v>0</v>
      </c>
      <c r="T860" s="12">
        <v>0</v>
      </c>
      <c r="U860" s="12">
        <v>0</v>
      </c>
      <c r="V860" s="12">
        <v>0</v>
      </c>
      <c r="W860" s="12">
        <v>0</v>
      </c>
      <c r="X860" s="12">
        <v>19820.548616755299</v>
      </c>
      <c r="Y860" s="12">
        <v>0</v>
      </c>
      <c r="Z860" s="12">
        <v>0</v>
      </c>
      <c r="AA860" s="12">
        <v>0</v>
      </c>
      <c r="AB860" s="12">
        <v>0</v>
      </c>
      <c r="AC860" s="12">
        <v>0</v>
      </c>
      <c r="AD860" s="12">
        <v>13651.794850345201</v>
      </c>
      <c r="AE860" s="12">
        <v>0</v>
      </c>
      <c r="AF860" s="12">
        <v>0</v>
      </c>
      <c r="AG860" s="12">
        <v>0</v>
      </c>
      <c r="AH860" s="12">
        <v>77006.935288085602</v>
      </c>
      <c r="AI860" s="12">
        <v>0</v>
      </c>
      <c r="AJ860" s="12">
        <v>0</v>
      </c>
      <c r="AK860" s="12">
        <v>3239.3481378722199</v>
      </c>
      <c r="AL860" s="12">
        <v>95.049273012414403</v>
      </c>
      <c r="AM860" s="12">
        <v>0</v>
      </c>
      <c r="AN860" s="12">
        <v>0</v>
      </c>
      <c r="AO860" s="12">
        <v>0</v>
      </c>
      <c r="AP860" s="12">
        <v>0</v>
      </c>
      <c r="AQ860" s="12">
        <v>1447.7363902672</v>
      </c>
      <c r="AR860" s="12">
        <v>0</v>
      </c>
      <c r="AS860" s="11">
        <v>1617498.89</v>
      </c>
      <c r="AT860" s="11">
        <v>2146575.02</v>
      </c>
      <c r="AU860" s="12">
        <f t="shared" si="13"/>
        <v>4011588.46</v>
      </c>
    </row>
    <row r="861" spans="1:47" s="13" customFormat="1" ht="11.25" x14ac:dyDescent="0.2">
      <c r="A861" s="10" t="s">
        <v>361</v>
      </c>
      <c r="B861" s="10" t="s">
        <v>77</v>
      </c>
      <c r="C861" s="10" t="s">
        <v>362</v>
      </c>
      <c r="D861" s="10" t="s">
        <v>20</v>
      </c>
      <c r="E861" s="10" t="s">
        <v>2243</v>
      </c>
      <c r="F861" s="11">
        <v>0</v>
      </c>
      <c r="G861" s="11">
        <v>0</v>
      </c>
      <c r="H861" s="11">
        <v>0</v>
      </c>
      <c r="I861" s="12">
        <v>367.48186222824398</v>
      </c>
      <c r="J861" s="12">
        <v>43.181596875138503</v>
      </c>
      <c r="K861" s="12">
        <v>0</v>
      </c>
      <c r="L861" s="12">
        <v>409.82912016853197</v>
      </c>
      <c r="M861" s="12">
        <v>69.154843222503104</v>
      </c>
      <c r="N861" s="12">
        <v>959.64314158481602</v>
      </c>
      <c r="O861" s="12">
        <v>0</v>
      </c>
      <c r="P861" s="12">
        <v>11.750388566883201</v>
      </c>
      <c r="Q861" s="12">
        <v>0</v>
      </c>
      <c r="R861" s="12">
        <v>11.077838724868201</v>
      </c>
      <c r="S861" s="12">
        <v>0</v>
      </c>
      <c r="T861" s="12">
        <v>0</v>
      </c>
      <c r="U861" s="12">
        <v>0</v>
      </c>
      <c r="V861" s="12">
        <v>0</v>
      </c>
      <c r="W861" s="12">
        <v>0</v>
      </c>
      <c r="X861" s="12">
        <v>280.57120033554202</v>
      </c>
      <c r="Y861" s="12">
        <v>0</v>
      </c>
      <c r="Z861" s="12">
        <v>0</v>
      </c>
      <c r="AA861" s="12">
        <v>0</v>
      </c>
      <c r="AB861" s="12">
        <v>0</v>
      </c>
      <c r="AC861" s="12">
        <v>0</v>
      </c>
      <c r="AD861" s="12">
        <v>193.24896308157699</v>
      </c>
      <c r="AE861" s="12">
        <v>0</v>
      </c>
      <c r="AF861" s="12">
        <v>0</v>
      </c>
      <c r="AG861" s="12">
        <v>0</v>
      </c>
      <c r="AH861" s="12">
        <v>1090.0772065246999</v>
      </c>
      <c r="AI861" s="12">
        <v>0</v>
      </c>
      <c r="AJ861" s="12">
        <v>0</v>
      </c>
      <c r="AK861" s="12">
        <v>45.854825359334498</v>
      </c>
      <c r="AL861" s="12">
        <v>1.34547681478251</v>
      </c>
      <c r="AM861" s="12">
        <v>0</v>
      </c>
      <c r="AN861" s="12">
        <v>0</v>
      </c>
      <c r="AO861" s="12">
        <v>0</v>
      </c>
      <c r="AP861" s="12">
        <v>0</v>
      </c>
      <c r="AQ861" s="12">
        <v>20.493536513078102</v>
      </c>
      <c r="AR861" s="12">
        <v>0</v>
      </c>
      <c r="AS861" s="11">
        <v>22896.63</v>
      </c>
      <c r="AT861" s="11">
        <v>30386</v>
      </c>
      <c r="AU861" s="12">
        <f t="shared" si="13"/>
        <v>56786.34</v>
      </c>
    </row>
    <row r="862" spans="1:47" s="13" customFormat="1" ht="11.25" x14ac:dyDescent="0.2">
      <c r="A862" s="10" t="s">
        <v>361</v>
      </c>
      <c r="B862" s="10" t="s">
        <v>77</v>
      </c>
      <c r="C862" s="10" t="s">
        <v>362</v>
      </c>
      <c r="D862" s="10" t="s">
        <v>206</v>
      </c>
      <c r="E862" s="10" t="s">
        <v>207</v>
      </c>
      <c r="F862" s="11">
        <v>0</v>
      </c>
      <c r="G862" s="11">
        <v>0</v>
      </c>
      <c r="H862" s="11">
        <v>0</v>
      </c>
      <c r="I862" s="12">
        <v>612276.51003521902</v>
      </c>
      <c r="J862" s="12">
        <v>71946.618731446695</v>
      </c>
      <c r="K862" s="12">
        <v>0</v>
      </c>
      <c r="L862" s="12">
        <v>682833.00265780196</v>
      </c>
      <c r="M862" s="12">
        <v>115221.703197989</v>
      </c>
      <c r="N862" s="12">
        <v>1598900.5553799099</v>
      </c>
      <c r="O862" s="12">
        <v>0</v>
      </c>
      <c r="P862" s="12">
        <v>19577.8013632152</v>
      </c>
      <c r="Q862" s="12">
        <v>0</v>
      </c>
      <c r="R862" s="12">
        <v>18457.238656809001</v>
      </c>
      <c r="S862" s="12">
        <v>0</v>
      </c>
      <c r="T862" s="12">
        <v>0</v>
      </c>
      <c r="U862" s="12">
        <v>0</v>
      </c>
      <c r="V862" s="12">
        <v>0</v>
      </c>
      <c r="W862" s="12">
        <v>0</v>
      </c>
      <c r="X862" s="12">
        <v>467471.11358421401</v>
      </c>
      <c r="Y862" s="12">
        <v>0</v>
      </c>
      <c r="Z862" s="12">
        <v>0</v>
      </c>
      <c r="AA862" s="12">
        <v>0</v>
      </c>
      <c r="AB862" s="12">
        <v>0</v>
      </c>
      <c r="AC862" s="12">
        <v>0</v>
      </c>
      <c r="AD862" s="12">
        <v>321979.97464708303</v>
      </c>
      <c r="AE862" s="12">
        <v>0</v>
      </c>
      <c r="AF862" s="12">
        <v>0</v>
      </c>
      <c r="AG862" s="12">
        <v>0</v>
      </c>
      <c r="AH862" s="12">
        <v>1816222.06775839</v>
      </c>
      <c r="AI862" s="12">
        <v>0</v>
      </c>
      <c r="AJ862" s="12">
        <v>0</v>
      </c>
      <c r="AK862" s="12">
        <v>76400.593675694894</v>
      </c>
      <c r="AL862" s="12">
        <v>2241.7537657318999</v>
      </c>
      <c r="AM862" s="12">
        <v>0</v>
      </c>
      <c r="AN862" s="12">
        <v>0</v>
      </c>
      <c r="AO862" s="12">
        <v>0</v>
      </c>
      <c r="AP862" s="12">
        <v>0</v>
      </c>
      <c r="AQ862" s="12">
        <v>34145.116546495898</v>
      </c>
      <c r="AR862" s="12">
        <v>0</v>
      </c>
      <c r="AS862" s="11">
        <v>38148994.979999997</v>
      </c>
      <c r="AT862" s="11">
        <v>50627348.039999999</v>
      </c>
      <c r="AU862" s="12">
        <f t="shared" si="13"/>
        <v>94614017.069999993</v>
      </c>
    </row>
    <row r="863" spans="1:47" s="13" customFormat="1" ht="11.25" x14ac:dyDescent="0.2">
      <c r="A863" s="10" t="s">
        <v>361</v>
      </c>
      <c r="B863" s="10" t="s">
        <v>77</v>
      </c>
      <c r="C863" s="10" t="s">
        <v>362</v>
      </c>
      <c r="D863" s="10" t="s">
        <v>23</v>
      </c>
      <c r="E863" s="10" t="s">
        <v>2245</v>
      </c>
      <c r="F863" s="11">
        <v>0</v>
      </c>
      <c r="G863" s="11">
        <v>0</v>
      </c>
      <c r="H863" s="11">
        <v>0</v>
      </c>
      <c r="I863" s="12">
        <v>15789.3060480516</v>
      </c>
      <c r="J863" s="12">
        <v>1855.3499336565201</v>
      </c>
      <c r="K863" s="12">
        <v>0</v>
      </c>
      <c r="L863" s="12">
        <v>17608.807592592198</v>
      </c>
      <c r="M863" s="12">
        <v>2971.32211566659</v>
      </c>
      <c r="N863" s="12">
        <v>41232.237062043903</v>
      </c>
      <c r="O863" s="12">
        <v>0</v>
      </c>
      <c r="P863" s="12">
        <v>504.86976456762102</v>
      </c>
      <c r="Q863" s="12">
        <v>0</v>
      </c>
      <c r="R863" s="12">
        <v>475.972840992253</v>
      </c>
      <c r="S863" s="12">
        <v>0</v>
      </c>
      <c r="T863" s="12">
        <v>0</v>
      </c>
      <c r="U863" s="12">
        <v>0</v>
      </c>
      <c r="V863" s="12">
        <v>0</v>
      </c>
      <c r="W863" s="12">
        <v>0</v>
      </c>
      <c r="X863" s="12">
        <v>12055.083544818701</v>
      </c>
      <c r="Y863" s="12">
        <v>0</v>
      </c>
      <c r="Z863" s="12">
        <v>0</v>
      </c>
      <c r="AA863" s="12">
        <v>0</v>
      </c>
      <c r="AB863" s="12">
        <v>0</v>
      </c>
      <c r="AC863" s="12">
        <v>0</v>
      </c>
      <c r="AD863" s="12">
        <v>8303.1772046166498</v>
      </c>
      <c r="AE863" s="12">
        <v>0</v>
      </c>
      <c r="AF863" s="12">
        <v>0</v>
      </c>
      <c r="AG863" s="12">
        <v>0</v>
      </c>
      <c r="AH863" s="12">
        <v>46836.495617662498</v>
      </c>
      <c r="AI863" s="12">
        <v>0</v>
      </c>
      <c r="AJ863" s="12">
        <v>0</v>
      </c>
      <c r="AK863" s="12">
        <v>1970.20845325095</v>
      </c>
      <c r="AL863" s="12">
        <v>57.810051033114199</v>
      </c>
      <c r="AM863" s="12">
        <v>0</v>
      </c>
      <c r="AN863" s="12">
        <v>0</v>
      </c>
      <c r="AO863" s="12">
        <v>0</v>
      </c>
      <c r="AP863" s="12">
        <v>0</v>
      </c>
      <c r="AQ863" s="12">
        <v>880.52977104740103</v>
      </c>
      <c r="AR863" s="12">
        <v>0</v>
      </c>
      <c r="AS863" s="11">
        <v>983781.27</v>
      </c>
      <c r="AT863" s="11">
        <v>1305571.3999999999</v>
      </c>
      <c r="AU863" s="12">
        <f t="shared" si="13"/>
        <v>2439893.84</v>
      </c>
    </row>
    <row r="864" spans="1:47" s="13" customFormat="1" ht="11.25" x14ac:dyDescent="0.2">
      <c r="A864" s="10" t="s">
        <v>361</v>
      </c>
      <c r="B864" s="10" t="s">
        <v>77</v>
      </c>
      <c r="C864" s="10" t="s">
        <v>362</v>
      </c>
      <c r="D864" s="10" t="s">
        <v>26</v>
      </c>
      <c r="E864" s="10" t="s">
        <v>27</v>
      </c>
      <c r="F864" s="11">
        <v>0</v>
      </c>
      <c r="G864" s="11">
        <v>0</v>
      </c>
      <c r="H864" s="11">
        <v>0</v>
      </c>
      <c r="I864" s="12">
        <v>346381.42689607001</v>
      </c>
      <c r="J864" s="12">
        <v>40702.153435728796</v>
      </c>
      <c r="K864" s="12">
        <v>0</v>
      </c>
      <c r="L864" s="12">
        <v>386297.14829127298</v>
      </c>
      <c r="M864" s="12">
        <v>65184.042355012301</v>
      </c>
      <c r="N864" s="12">
        <v>904541.40696260997</v>
      </c>
      <c r="O864" s="12">
        <v>0</v>
      </c>
      <c r="P864" s="12">
        <v>11075.6931885044</v>
      </c>
      <c r="Q864" s="12">
        <v>0</v>
      </c>
      <c r="R864" s="12">
        <v>10441.7604754085</v>
      </c>
      <c r="S864" s="12">
        <v>0</v>
      </c>
      <c r="T864" s="12">
        <v>0</v>
      </c>
      <c r="U864" s="12">
        <v>0</v>
      </c>
      <c r="V864" s="12">
        <v>0</v>
      </c>
      <c r="W864" s="12">
        <v>0</v>
      </c>
      <c r="X864" s="12">
        <v>264461.08694694302</v>
      </c>
      <c r="Y864" s="12">
        <v>0</v>
      </c>
      <c r="Z864" s="12">
        <v>0</v>
      </c>
      <c r="AA864" s="12">
        <v>0</v>
      </c>
      <c r="AB864" s="12">
        <v>0</v>
      </c>
      <c r="AC864" s="12">
        <v>0</v>
      </c>
      <c r="AD864" s="12">
        <v>182152.80387582001</v>
      </c>
      <c r="AE864" s="12">
        <v>0</v>
      </c>
      <c r="AF864" s="12">
        <v>0</v>
      </c>
      <c r="AG864" s="12">
        <v>0</v>
      </c>
      <c r="AH864" s="12">
        <v>1027486.08035623</v>
      </c>
      <c r="AI864" s="12">
        <v>0</v>
      </c>
      <c r="AJ864" s="12">
        <v>0</v>
      </c>
      <c r="AK864" s="12">
        <v>43221.8878551651</v>
      </c>
      <c r="AL864" s="12">
        <v>1268.2209024794799</v>
      </c>
      <c r="AM864" s="12">
        <v>0</v>
      </c>
      <c r="AN864" s="12">
        <v>0</v>
      </c>
      <c r="AO864" s="12">
        <v>0</v>
      </c>
      <c r="AP864" s="12">
        <v>0</v>
      </c>
      <c r="AQ864" s="12">
        <v>19316.818458750899</v>
      </c>
      <c r="AR864" s="12">
        <v>0</v>
      </c>
      <c r="AS864" s="11">
        <v>21581921.059999999</v>
      </c>
      <c r="AT864" s="11">
        <v>28641263.800000001</v>
      </c>
      <c r="AU864" s="12">
        <f t="shared" si="13"/>
        <v>53525715.389999993</v>
      </c>
    </row>
    <row r="865" spans="1:47" s="13" customFormat="1" ht="11.25" x14ac:dyDescent="0.2">
      <c r="A865" s="10" t="s">
        <v>361</v>
      </c>
      <c r="B865" s="10" t="s">
        <v>77</v>
      </c>
      <c r="C865" s="10" t="s">
        <v>362</v>
      </c>
      <c r="D865" s="10" t="s">
        <v>295</v>
      </c>
      <c r="E865" s="10" t="s">
        <v>296</v>
      </c>
      <c r="F865" s="11">
        <v>0</v>
      </c>
      <c r="G865" s="11">
        <v>0</v>
      </c>
      <c r="H865" s="11">
        <v>0</v>
      </c>
      <c r="I865" s="12">
        <v>1922470.0479242699</v>
      </c>
      <c r="J865" s="12">
        <v>225903.194543063</v>
      </c>
      <c r="K865" s="12">
        <v>0</v>
      </c>
      <c r="L865" s="12">
        <v>2144008.42401795</v>
      </c>
      <c r="M865" s="12">
        <v>361781.43312440999</v>
      </c>
      <c r="N865" s="12">
        <v>5020343.5489474498</v>
      </c>
      <c r="O865" s="12">
        <v>0</v>
      </c>
      <c r="P865" s="12">
        <v>61471.7960073746</v>
      </c>
      <c r="Q865" s="12">
        <v>0</v>
      </c>
      <c r="R865" s="12">
        <v>57953.372215870702</v>
      </c>
      <c r="S865" s="12">
        <v>0</v>
      </c>
      <c r="T865" s="12">
        <v>0</v>
      </c>
      <c r="U865" s="12">
        <v>0</v>
      </c>
      <c r="V865" s="12">
        <v>0</v>
      </c>
      <c r="W865" s="12">
        <v>0</v>
      </c>
      <c r="X865" s="12">
        <v>1467799.5961069299</v>
      </c>
      <c r="Y865" s="12">
        <v>0</v>
      </c>
      <c r="Z865" s="12">
        <v>0</v>
      </c>
      <c r="AA865" s="12">
        <v>0</v>
      </c>
      <c r="AB865" s="12">
        <v>0</v>
      </c>
      <c r="AC865" s="12">
        <v>0</v>
      </c>
      <c r="AD865" s="12">
        <v>1010976.0004590499</v>
      </c>
      <c r="AE865" s="12">
        <v>0</v>
      </c>
      <c r="AF865" s="12">
        <v>0</v>
      </c>
      <c r="AG865" s="12">
        <v>0</v>
      </c>
      <c r="AH865" s="12">
        <v>5702705.3437731098</v>
      </c>
      <c r="AI865" s="12">
        <v>0</v>
      </c>
      <c r="AJ865" s="12">
        <v>0</v>
      </c>
      <c r="AK865" s="12">
        <v>239888.10705265799</v>
      </c>
      <c r="AL865" s="12">
        <v>7038.8205309283003</v>
      </c>
      <c r="AM865" s="12">
        <v>0</v>
      </c>
      <c r="AN865" s="12">
        <v>0</v>
      </c>
      <c r="AO865" s="12">
        <v>0</v>
      </c>
      <c r="AP865" s="12">
        <v>0</v>
      </c>
      <c r="AQ865" s="12">
        <v>107211.305296926</v>
      </c>
      <c r="AR865" s="12">
        <v>0</v>
      </c>
      <c r="AS865" s="11">
        <v>119782972.17</v>
      </c>
      <c r="AT865" s="11">
        <v>158963407.13999999</v>
      </c>
      <c r="AU865" s="12">
        <f t="shared" si="13"/>
        <v>297075930.29999995</v>
      </c>
    </row>
    <row r="866" spans="1:47" s="13" customFormat="1" ht="11.25" x14ac:dyDescent="0.2">
      <c r="A866" s="10" t="s">
        <v>363</v>
      </c>
      <c r="B866" s="10" t="s">
        <v>77</v>
      </c>
      <c r="C866" s="10" t="s">
        <v>364</v>
      </c>
      <c r="D866" s="10" t="s">
        <v>355</v>
      </c>
      <c r="E866" s="10" t="s">
        <v>356</v>
      </c>
      <c r="F866" s="11">
        <v>13081760</v>
      </c>
      <c r="G866" s="11">
        <v>0</v>
      </c>
      <c r="H866" s="11">
        <v>0</v>
      </c>
      <c r="I866" s="12">
        <v>3911851.0421957602</v>
      </c>
      <c r="J866" s="12">
        <v>414049.42211300501</v>
      </c>
      <c r="K866" s="12">
        <v>0</v>
      </c>
      <c r="L866" s="12">
        <v>3929665.4615361998</v>
      </c>
      <c r="M866" s="12">
        <v>663094.082762609</v>
      </c>
      <c r="N866" s="12">
        <v>9201583.8162424807</v>
      </c>
      <c r="O866" s="12">
        <v>0</v>
      </c>
      <c r="P866" s="12">
        <v>112668.854803198</v>
      </c>
      <c r="Q866" s="12">
        <v>0</v>
      </c>
      <c r="R866" s="12">
        <v>106220.57432544899</v>
      </c>
      <c r="S866" s="12">
        <v>0</v>
      </c>
      <c r="T866" s="12">
        <v>0</v>
      </c>
      <c r="U866" s="12">
        <v>0</v>
      </c>
      <c r="V866" s="12">
        <v>0</v>
      </c>
      <c r="W866" s="12">
        <v>0</v>
      </c>
      <c r="X866" s="12">
        <v>2690270.1051261402</v>
      </c>
      <c r="Y866" s="12">
        <v>0</v>
      </c>
      <c r="Z866" s="12">
        <v>0</v>
      </c>
      <c r="AA866" s="12">
        <v>0</v>
      </c>
      <c r="AB866" s="12">
        <v>0</v>
      </c>
      <c r="AC866" s="12">
        <v>0</v>
      </c>
      <c r="AD866" s="12">
        <v>1852977.0871207099</v>
      </c>
      <c r="AE866" s="12">
        <v>0</v>
      </c>
      <c r="AF866" s="12">
        <v>0</v>
      </c>
      <c r="AG866" s="12">
        <v>0</v>
      </c>
      <c r="AH866" s="12">
        <v>10452256.4873925</v>
      </c>
      <c r="AI866" s="12">
        <v>0</v>
      </c>
      <c r="AJ866" s="12">
        <v>0</v>
      </c>
      <c r="AK866" s="12">
        <v>439681.64000278199</v>
      </c>
      <c r="AL866" s="12">
        <v>12900.8666131521</v>
      </c>
      <c r="AM866" s="12">
        <v>0</v>
      </c>
      <c r="AN866" s="12">
        <v>0</v>
      </c>
      <c r="AO866" s="12">
        <v>0</v>
      </c>
      <c r="AP866" s="12">
        <v>0</v>
      </c>
      <c r="AQ866" s="12">
        <v>196502.87976601601</v>
      </c>
      <c r="AR866" s="12">
        <v>0</v>
      </c>
      <c r="AS866" s="11">
        <v>216100337.77000001</v>
      </c>
      <c r="AT866" s="11">
        <v>287551724.14999998</v>
      </c>
      <c r="AU866" s="12">
        <f t="shared" si="13"/>
        <v>550717544.24000001</v>
      </c>
    </row>
    <row r="867" spans="1:47" s="13" customFormat="1" ht="11.25" x14ac:dyDescent="0.2">
      <c r="A867" s="10" t="s">
        <v>363</v>
      </c>
      <c r="B867" s="10" t="s">
        <v>77</v>
      </c>
      <c r="C867" s="10" t="s">
        <v>364</v>
      </c>
      <c r="D867" s="10" t="s">
        <v>305</v>
      </c>
      <c r="E867" s="10" t="s">
        <v>306</v>
      </c>
      <c r="F867" s="11">
        <v>0</v>
      </c>
      <c r="G867" s="11">
        <v>0</v>
      </c>
      <c r="H867" s="11">
        <v>0</v>
      </c>
      <c r="I867" s="12">
        <v>2105273.2360169101</v>
      </c>
      <c r="J867" s="12">
        <v>222832.40270659499</v>
      </c>
      <c r="K867" s="12">
        <v>0</v>
      </c>
      <c r="L867" s="12">
        <v>2114860.5694424501</v>
      </c>
      <c r="M867" s="12">
        <v>356862.82794083998</v>
      </c>
      <c r="N867" s="12">
        <v>4952092.4821380703</v>
      </c>
      <c r="O867" s="12">
        <v>0</v>
      </c>
      <c r="P867" s="12">
        <v>60635.929638237503</v>
      </c>
      <c r="Q867" s="12">
        <v>0</v>
      </c>
      <c r="R867" s="12">
        <v>57165.6051903732</v>
      </c>
      <c r="S867" s="12">
        <v>0</v>
      </c>
      <c r="T867" s="12">
        <v>0</v>
      </c>
      <c r="U867" s="12">
        <v>0</v>
      </c>
      <c r="V867" s="12">
        <v>0</v>
      </c>
      <c r="W867" s="12">
        <v>0</v>
      </c>
      <c r="X867" s="12">
        <v>1447844.9176324799</v>
      </c>
      <c r="Y867" s="12">
        <v>0</v>
      </c>
      <c r="Z867" s="12">
        <v>0</v>
      </c>
      <c r="AA867" s="12">
        <v>0</v>
      </c>
      <c r="AB867" s="12">
        <v>0</v>
      </c>
      <c r="AC867" s="12">
        <v>0</v>
      </c>
      <c r="AD867" s="12">
        <v>997232.00765796902</v>
      </c>
      <c r="AE867" s="12">
        <v>0</v>
      </c>
      <c r="AF867" s="12">
        <v>0</v>
      </c>
      <c r="AG867" s="12">
        <v>0</v>
      </c>
      <c r="AH867" s="12">
        <v>5625177.3397128098</v>
      </c>
      <c r="AI867" s="12">
        <v>0</v>
      </c>
      <c r="AJ867" s="12">
        <v>0</v>
      </c>
      <c r="AK867" s="12">
        <v>236627.10544987899</v>
      </c>
      <c r="AL867" s="12">
        <v>6942.9661071266701</v>
      </c>
      <c r="AM867" s="12">
        <v>0</v>
      </c>
      <c r="AN867" s="12">
        <v>0</v>
      </c>
      <c r="AO867" s="12">
        <v>0</v>
      </c>
      <c r="AP867" s="12">
        <v>0</v>
      </c>
      <c r="AQ867" s="12">
        <v>105753.580366248</v>
      </c>
      <c r="AR867" s="12">
        <v>0</v>
      </c>
      <c r="AS867" s="11">
        <v>116300506.48999999</v>
      </c>
      <c r="AT867" s="11">
        <v>154754090.19</v>
      </c>
      <c r="AU867" s="12">
        <f t="shared" si="13"/>
        <v>289343897.64999998</v>
      </c>
    </row>
    <row r="868" spans="1:47" s="13" customFormat="1" ht="11.25" x14ac:dyDescent="0.2">
      <c r="A868" s="10" t="s">
        <v>363</v>
      </c>
      <c r="B868" s="10" t="s">
        <v>77</v>
      </c>
      <c r="C868" s="10" t="s">
        <v>364</v>
      </c>
      <c r="D868" s="10" t="s">
        <v>291</v>
      </c>
      <c r="E868" s="10" t="s">
        <v>292</v>
      </c>
      <c r="F868" s="11">
        <v>0</v>
      </c>
      <c r="G868" s="11">
        <v>0</v>
      </c>
      <c r="H868" s="11">
        <v>0</v>
      </c>
      <c r="I868" s="12">
        <v>11707.6382591315</v>
      </c>
      <c r="J868" s="12">
        <v>1239.19362041469</v>
      </c>
      <c r="K868" s="12">
        <v>0</v>
      </c>
      <c r="L868" s="12">
        <v>11760.954393919001</v>
      </c>
      <c r="M868" s="12">
        <v>1984.5504261321901</v>
      </c>
      <c r="N868" s="12">
        <v>27539.089185557699</v>
      </c>
      <c r="O868" s="12">
        <v>0</v>
      </c>
      <c r="P868" s="12">
        <v>337.20256238745799</v>
      </c>
      <c r="Q868" s="12">
        <v>0</v>
      </c>
      <c r="R868" s="12">
        <v>317.903735716254</v>
      </c>
      <c r="S868" s="12">
        <v>0</v>
      </c>
      <c r="T868" s="12">
        <v>0</v>
      </c>
      <c r="U868" s="12">
        <v>0</v>
      </c>
      <c r="V868" s="12">
        <v>0</v>
      </c>
      <c r="W868" s="12">
        <v>0</v>
      </c>
      <c r="X868" s="12">
        <v>8051.6126177680799</v>
      </c>
      <c r="Y868" s="12">
        <v>0</v>
      </c>
      <c r="Z868" s="12">
        <v>0</v>
      </c>
      <c r="AA868" s="12">
        <v>0</v>
      </c>
      <c r="AB868" s="12">
        <v>0</v>
      </c>
      <c r="AC868" s="12">
        <v>0</v>
      </c>
      <c r="AD868" s="12">
        <v>5545.7084649857898</v>
      </c>
      <c r="AE868" s="12">
        <v>0</v>
      </c>
      <c r="AF868" s="12">
        <v>0</v>
      </c>
      <c r="AG868" s="12">
        <v>0</v>
      </c>
      <c r="AH868" s="12">
        <v>31282.182431303401</v>
      </c>
      <c r="AI868" s="12">
        <v>0</v>
      </c>
      <c r="AJ868" s="12">
        <v>0</v>
      </c>
      <c r="AK868" s="12">
        <v>1315.9073632427601</v>
      </c>
      <c r="AL868" s="12">
        <v>38.6105395903095</v>
      </c>
      <c r="AM868" s="12">
        <v>0</v>
      </c>
      <c r="AN868" s="12">
        <v>0</v>
      </c>
      <c r="AO868" s="12">
        <v>0</v>
      </c>
      <c r="AP868" s="12">
        <v>0</v>
      </c>
      <c r="AQ868" s="12">
        <v>588.10639985074499</v>
      </c>
      <c r="AR868" s="12">
        <v>0</v>
      </c>
      <c r="AS868" s="11">
        <v>646758.91</v>
      </c>
      <c r="AT868" s="11">
        <v>860603.19</v>
      </c>
      <c r="AU868" s="12">
        <f t="shared" si="13"/>
        <v>1609070.7599999998</v>
      </c>
    </row>
    <row r="869" spans="1:47" s="13" customFormat="1" ht="11.25" x14ac:dyDescent="0.2">
      <c r="A869" s="10" t="s">
        <v>363</v>
      </c>
      <c r="B869" s="10" t="s">
        <v>77</v>
      </c>
      <c r="C869" s="10" t="s">
        <v>364</v>
      </c>
      <c r="D869" s="10" t="s">
        <v>20</v>
      </c>
      <c r="E869" s="10" t="s">
        <v>2243</v>
      </c>
      <c r="F869" s="11">
        <v>0</v>
      </c>
      <c r="G869" s="11">
        <v>0</v>
      </c>
      <c r="H869" s="11">
        <v>0</v>
      </c>
      <c r="I869" s="12">
        <v>916.16152655986502</v>
      </c>
      <c r="J869" s="12">
        <v>96.971011048865407</v>
      </c>
      <c r="K869" s="12">
        <v>0</v>
      </c>
      <c r="L869" s="12">
        <v>920.33369094998704</v>
      </c>
      <c r="M869" s="12">
        <v>155.29765335226301</v>
      </c>
      <c r="N869" s="12">
        <v>2155.0250725102601</v>
      </c>
      <c r="O869" s="12">
        <v>0</v>
      </c>
      <c r="P869" s="12">
        <v>26.387218965860701</v>
      </c>
      <c r="Q869" s="12">
        <v>0</v>
      </c>
      <c r="R869" s="12">
        <v>24.877021767026498</v>
      </c>
      <c r="S869" s="12">
        <v>0</v>
      </c>
      <c r="T869" s="12">
        <v>0</v>
      </c>
      <c r="U869" s="12">
        <v>0</v>
      </c>
      <c r="V869" s="12">
        <v>0</v>
      </c>
      <c r="W869" s="12">
        <v>0</v>
      </c>
      <c r="X869" s="12">
        <v>630.06539353994901</v>
      </c>
      <c r="Y869" s="12">
        <v>0</v>
      </c>
      <c r="Z869" s="12">
        <v>0</v>
      </c>
      <c r="AA869" s="12">
        <v>0</v>
      </c>
      <c r="AB869" s="12">
        <v>0</v>
      </c>
      <c r="AC869" s="12">
        <v>0</v>
      </c>
      <c r="AD869" s="12">
        <v>433.970081811721</v>
      </c>
      <c r="AE869" s="12">
        <v>0</v>
      </c>
      <c r="AF869" s="12">
        <v>0</v>
      </c>
      <c r="AG869" s="12">
        <v>0</v>
      </c>
      <c r="AH869" s="12">
        <v>2447.93453436552</v>
      </c>
      <c r="AI869" s="12">
        <v>0</v>
      </c>
      <c r="AJ869" s="12">
        <v>0</v>
      </c>
      <c r="AK869" s="12">
        <v>102.97411587512499</v>
      </c>
      <c r="AL869" s="12">
        <v>3.0214027893087598</v>
      </c>
      <c r="AM869" s="12">
        <v>0</v>
      </c>
      <c r="AN869" s="12">
        <v>0</v>
      </c>
      <c r="AO869" s="12">
        <v>0</v>
      </c>
      <c r="AP869" s="12">
        <v>0</v>
      </c>
      <c r="AQ869" s="12">
        <v>46.021276464246696</v>
      </c>
      <c r="AR869" s="12">
        <v>0</v>
      </c>
      <c r="AS869" s="11">
        <v>50611.040000000001</v>
      </c>
      <c r="AT869" s="11">
        <v>67345.08</v>
      </c>
      <c r="AU869" s="12">
        <f t="shared" si="13"/>
        <v>125915.16</v>
      </c>
    </row>
    <row r="870" spans="1:47" s="13" customFormat="1" ht="11.25" x14ac:dyDescent="0.2">
      <c r="A870" s="10" t="s">
        <v>363</v>
      </c>
      <c r="B870" s="10" t="s">
        <v>77</v>
      </c>
      <c r="C870" s="10" t="s">
        <v>364</v>
      </c>
      <c r="D870" s="10" t="s">
        <v>206</v>
      </c>
      <c r="E870" s="10" t="s">
        <v>207</v>
      </c>
      <c r="F870" s="11">
        <v>0</v>
      </c>
      <c r="G870" s="11">
        <v>0</v>
      </c>
      <c r="H870" s="11">
        <v>0</v>
      </c>
      <c r="I870" s="12">
        <v>1734760.39627422</v>
      </c>
      <c r="J870" s="12">
        <v>183615.51394316199</v>
      </c>
      <c r="K870" s="12">
        <v>0</v>
      </c>
      <c r="L870" s="12">
        <v>1742660.4284638599</v>
      </c>
      <c r="M870" s="12">
        <v>294057.555201457</v>
      </c>
      <c r="N870" s="12">
        <v>4080560.0763508002</v>
      </c>
      <c r="O870" s="12">
        <v>0</v>
      </c>
      <c r="P870" s="12">
        <v>49964.4452454532</v>
      </c>
      <c r="Q870" s="12">
        <v>0</v>
      </c>
      <c r="R870" s="12">
        <v>47104.8727627064</v>
      </c>
      <c r="S870" s="12">
        <v>0</v>
      </c>
      <c r="T870" s="12">
        <v>0</v>
      </c>
      <c r="U870" s="12">
        <v>0</v>
      </c>
      <c r="V870" s="12">
        <v>0</v>
      </c>
      <c r="W870" s="12">
        <v>0</v>
      </c>
      <c r="X870" s="12">
        <v>1193034.6997654799</v>
      </c>
      <c r="Y870" s="12">
        <v>0</v>
      </c>
      <c r="Z870" s="12">
        <v>0</v>
      </c>
      <c r="AA870" s="12">
        <v>0</v>
      </c>
      <c r="AB870" s="12">
        <v>0</v>
      </c>
      <c r="AC870" s="12">
        <v>0</v>
      </c>
      <c r="AD870" s="12">
        <v>821726.39787844801</v>
      </c>
      <c r="AE870" s="12">
        <v>0</v>
      </c>
      <c r="AF870" s="12">
        <v>0</v>
      </c>
      <c r="AG870" s="12">
        <v>0</v>
      </c>
      <c r="AH870" s="12">
        <v>4635186.8745623501</v>
      </c>
      <c r="AI870" s="12">
        <v>0</v>
      </c>
      <c r="AJ870" s="12">
        <v>0</v>
      </c>
      <c r="AK870" s="12">
        <v>194982.448927194</v>
      </c>
      <c r="AL870" s="12">
        <v>5721.0543644705504</v>
      </c>
      <c r="AM870" s="12">
        <v>0</v>
      </c>
      <c r="AN870" s="12">
        <v>0</v>
      </c>
      <c r="AO870" s="12">
        <v>0</v>
      </c>
      <c r="AP870" s="12">
        <v>0</v>
      </c>
      <c r="AQ870" s="12">
        <v>87141.716260386398</v>
      </c>
      <c r="AR870" s="12">
        <v>0</v>
      </c>
      <c r="AS870" s="11">
        <v>95832459.790000007</v>
      </c>
      <c r="AT870" s="11">
        <v>127518491.31</v>
      </c>
      <c r="AU870" s="12">
        <f t="shared" si="13"/>
        <v>238421467.57999998</v>
      </c>
    </row>
    <row r="871" spans="1:47" s="13" customFormat="1" ht="11.25" x14ac:dyDescent="0.2">
      <c r="A871" s="10" t="s">
        <v>363</v>
      </c>
      <c r="B871" s="10" t="s">
        <v>77</v>
      </c>
      <c r="C871" s="10" t="s">
        <v>364</v>
      </c>
      <c r="D871" s="10" t="s">
        <v>23</v>
      </c>
      <c r="E871" s="10" t="s">
        <v>2245</v>
      </c>
      <c r="F871" s="11">
        <v>0</v>
      </c>
      <c r="G871" s="11">
        <v>0</v>
      </c>
      <c r="H871" s="11">
        <v>0</v>
      </c>
      <c r="I871" s="12">
        <v>124945.653710935</v>
      </c>
      <c r="J871" s="12">
        <v>13224.858297647699</v>
      </c>
      <c r="K871" s="12">
        <v>0</v>
      </c>
      <c r="L871" s="12">
        <v>125514.651417127</v>
      </c>
      <c r="M871" s="12">
        <v>21179.416789889401</v>
      </c>
      <c r="N871" s="12">
        <v>293901.248461404</v>
      </c>
      <c r="O871" s="12">
        <v>0</v>
      </c>
      <c r="P871" s="12">
        <v>3598.6758095845698</v>
      </c>
      <c r="Q871" s="12">
        <v>0</v>
      </c>
      <c r="R871" s="12">
        <v>3392.7158660915302</v>
      </c>
      <c r="S871" s="12">
        <v>0</v>
      </c>
      <c r="T871" s="12">
        <v>0</v>
      </c>
      <c r="U871" s="12">
        <v>0</v>
      </c>
      <c r="V871" s="12">
        <v>0</v>
      </c>
      <c r="W871" s="12">
        <v>0</v>
      </c>
      <c r="X871" s="12">
        <v>85928.005263537503</v>
      </c>
      <c r="Y871" s="12">
        <v>0</v>
      </c>
      <c r="Z871" s="12">
        <v>0</v>
      </c>
      <c r="AA871" s="12">
        <v>0</v>
      </c>
      <c r="AB871" s="12">
        <v>0</v>
      </c>
      <c r="AC871" s="12">
        <v>0</v>
      </c>
      <c r="AD871" s="12">
        <v>59184.624098499997</v>
      </c>
      <c r="AE871" s="12">
        <v>0</v>
      </c>
      <c r="AF871" s="12">
        <v>0</v>
      </c>
      <c r="AG871" s="12">
        <v>0</v>
      </c>
      <c r="AH871" s="12">
        <v>333848.095309522</v>
      </c>
      <c r="AI871" s="12">
        <v>0</v>
      </c>
      <c r="AJ871" s="12">
        <v>0</v>
      </c>
      <c r="AK871" s="12">
        <v>14043.558750643901</v>
      </c>
      <c r="AL871" s="12">
        <v>412.057410936868</v>
      </c>
      <c r="AM871" s="12">
        <v>0</v>
      </c>
      <c r="AN871" s="12">
        <v>0</v>
      </c>
      <c r="AO871" s="12">
        <v>0</v>
      </c>
      <c r="AP871" s="12">
        <v>0</v>
      </c>
      <c r="AQ871" s="12">
        <v>6276.3588141804103</v>
      </c>
      <c r="AR871" s="12">
        <v>0</v>
      </c>
      <c r="AS871" s="11">
        <v>6902307.2800000003</v>
      </c>
      <c r="AT871" s="11">
        <v>9184485.2100000009</v>
      </c>
      <c r="AU871" s="12">
        <f t="shared" si="13"/>
        <v>17172242.41</v>
      </c>
    </row>
    <row r="872" spans="1:47" s="13" customFormat="1" ht="11.25" x14ac:dyDescent="0.2">
      <c r="A872" s="10" t="s">
        <v>363</v>
      </c>
      <c r="B872" s="10" t="s">
        <v>77</v>
      </c>
      <c r="C872" s="10" t="s">
        <v>364</v>
      </c>
      <c r="D872" s="10" t="s">
        <v>26</v>
      </c>
      <c r="E872" s="10" t="s">
        <v>27</v>
      </c>
      <c r="F872" s="11">
        <v>0</v>
      </c>
      <c r="G872" s="11">
        <v>0</v>
      </c>
      <c r="H872" s="11">
        <v>0</v>
      </c>
      <c r="I872" s="12">
        <v>1390266.11613875</v>
      </c>
      <c r="J872" s="12">
        <v>147152.556618676</v>
      </c>
      <c r="K872" s="12">
        <v>0</v>
      </c>
      <c r="L872" s="12">
        <v>1396597.3346132101</v>
      </c>
      <c r="M872" s="12">
        <v>235662.66331028199</v>
      </c>
      <c r="N872" s="12">
        <v>3270229.3764621299</v>
      </c>
      <c r="O872" s="12">
        <v>0</v>
      </c>
      <c r="P872" s="12">
        <v>40042.345551357997</v>
      </c>
      <c r="Q872" s="12">
        <v>0</v>
      </c>
      <c r="R872" s="12">
        <v>37750.636138378599</v>
      </c>
      <c r="S872" s="12">
        <v>0</v>
      </c>
      <c r="T872" s="12">
        <v>0</v>
      </c>
      <c r="U872" s="12">
        <v>0</v>
      </c>
      <c r="V872" s="12">
        <v>0</v>
      </c>
      <c r="W872" s="12">
        <v>0</v>
      </c>
      <c r="X872" s="12">
        <v>956118.04490348999</v>
      </c>
      <c r="Y872" s="12">
        <v>0</v>
      </c>
      <c r="Z872" s="12">
        <v>0</v>
      </c>
      <c r="AA872" s="12">
        <v>0</v>
      </c>
      <c r="AB872" s="12">
        <v>0</v>
      </c>
      <c r="AC872" s="12">
        <v>0</v>
      </c>
      <c r="AD872" s="12">
        <v>658545.33580588095</v>
      </c>
      <c r="AE872" s="12">
        <v>0</v>
      </c>
      <c r="AF872" s="12">
        <v>0</v>
      </c>
      <c r="AG872" s="12">
        <v>0</v>
      </c>
      <c r="AH872" s="12">
        <v>3714716.60727055</v>
      </c>
      <c r="AI872" s="12">
        <v>0</v>
      </c>
      <c r="AJ872" s="12">
        <v>0</v>
      </c>
      <c r="AK872" s="12">
        <v>156262.209217728</v>
      </c>
      <c r="AL872" s="12">
        <v>4584.9490503666002</v>
      </c>
      <c r="AM872" s="12">
        <v>0</v>
      </c>
      <c r="AN872" s="12">
        <v>0</v>
      </c>
      <c r="AO872" s="12">
        <v>0</v>
      </c>
      <c r="AP872" s="12">
        <v>0</v>
      </c>
      <c r="AQ872" s="12">
        <v>69836.834919213303</v>
      </c>
      <c r="AR872" s="12">
        <v>0</v>
      </c>
      <c r="AS872" s="11">
        <v>76801742.739999995</v>
      </c>
      <c r="AT872" s="11">
        <v>102195460.54000001</v>
      </c>
      <c r="AU872" s="12">
        <f t="shared" si="13"/>
        <v>191074968.29000002</v>
      </c>
    </row>
    <row r="873" spans="1:47" s="13" customFormat="1" ht="11.25" x14ac:dyDescent="0.2">
      <c r="A873" s="10" t="s">
        <v>363</v>
      </c>
      <c r="B873" s="10" t="s">
        <v>77</v>
      </c>
      <c r="C873" s="10" t="s">
        <v>364</v>
      </c>
      <c r="D873" s="10" t="s">
        <v>28</v>
      </c>
      <c r="E873" s="10" t="s">
        <v>29</v>
      </c>
      <c r="F873" s="11">
        <v>0</v>
      </c>
      <c r="G873" s="11">
        <v>0</v>
      </c>
      <c r="H873" s="11">
        <v>0</v>
      </c>
      <c r="I873" s="12">
        <v>66834.673098976098</v>
      </c>
      <c r="J873" s="12">
        <v>7074.1082610879803</v>
      </c>
      <c r="K873" s="12">
        <v>0</v>
      </c>
      <c r="L873" s="12">
        <v>67139.0356322687</v>
      </c>
      <c r="M873" s="12">
        <v>11329.080728602699</v>
      </c>
      <c r="N873" s="12">
        <v>157210.701460196</v>
      </c>
      <c r="O873" s="12">
        <v>0</v>
      </c>
      <c r="P873" s="12">
        <v>1924.96748929913</v>
      </c>
      <c r="Q873" s="12">
        <v>0</v>
      </c>
      <c r="R873" s="12">
        <v>1814.7974666852399</v>
      </c>
      <c r="S873" s="12">
        <v>0</v>
      </c>
      <c r="T873" s="12">
        <v>0</v>
      </c>
      <c r="U873" s="12">
        <v>0</v>
      </c>
      <c r="V873" s="12">
        <v>0</v>
      </c>
      <c r="W873" s="12">
        <v>0</v>
      </c>
      <c r="X873" s="12">
        <v>45963.744806378898</v>
      </c>
      <c r="Y873" s="12">
        <v>0</v>
      </c>
      <c r="Z873" s="12">
        <v>0</v>
      </c>
      <c r="AA873" s="12">
        <v>0</v>
      </c>
      <c r="AB873" s="12">
        <v>0</v>
      </c>
      <c r="AC873" s="12">
        <v>0</v>
      </c>
      <c r="AD873" s="12">
        <v>31658.444184544202</v>
      </c>
      <c r="AE873" s="12">
        <v>0</v>
      </c>
      <c r="AF873" s="12">
        <v>0</v>
      </c>
      <c r="AG873" s="12">
        <v>0</v>
      </c>
      <c r="AH873" s="12">
        <v>178578.66722077801</v>
      </c>
      <c r="AI873" s="12">
        <v>0</v>
      </c>
      <c r="AJ873" s="12">
        <v>0</v>
      </c>
      <c r="AK873" s="12">
        <v>7512.0392776287699</v>
      </c>
      <c r="AL873" s="12">
        <v>220.41360815710999</v>
      </c>
      <c r="AM873" s="12">
        <v>0</v>
      </c>
      <c r="AN873" s="12">
        <v>0</v>
      </c>
      <c r="AO873" s="12">
        <v>0</v>
      </c>
      <c r="AP873" s="12">
        <v>0</v>
      </c>
      <c r="AQ873" s="12">
        <v>3357.2867653971998</v>
      </c>
      <c r="AR873" s="12">
        <v>0</v>
      </c>
      <c r="AS873" s="11">
        <v>3692112.83</v>
      </c>
      <c r="AT873" s="11">
        <v>4912872.5199999996</v>
      </c>
      <c r="AU873" s="12">
        <f t="shared" si="13"/>
        <v>9185603.3099999987</v>
      </c>
    </row>
    <row r="874" spans="1:47" s="13" customFormat="1" ht="11.25" x14ac:dyDescent="0.2">
      <c r="A874" s="10" t="s">
        <v>363</v>
      </c>
      <c r="B874" s="10" t="s">
        <v>77</v>
      </c>
      <c r="C874" s="10" t="s">
        <v>364</v>
      </c>
      <c r="D874" s="10" t="s">
        <v>32</v>
      </c>
      <c r="E874" s="10" t="s">
        <v>2246</v>
      </c>
      <c r="F874" s="11">
        <v>0</v>
      </c>
      <c r="G874" s="11">
        <v>0</v>
      </c>
      <c r="H874" s="11">
        <v>0</v>
      </c>
      <c r="I874" s="12">
        <v>1399843.90883751</v>
      </c>
      <c r="J874" s="12">
        <v>148166.316981549</v>
      </c>
      <c r="K874" s="12">
        <v>0</v>
      </c>
      <c r="L874" s="12">
        <v>1406218.7442119101</v>
      </c>
      <c r="M874" s="12">
        <v>237286.185677564</v>
      </c>
      <c r="N874" s="12">
        <v>3292758.5733414702</v>
      </c>
      <c r="O874" s="12">
        <v>0</v>
      </c>
      <c r="P874" s="12">
        <v>40318.204453773302</v>
      </c>
      <c r="Q874" s="12">
        <v>0</v>
      </c>
      <c r="R874" s="12">
        <v>38010.707043497103</v>
      </c>
      <c r="S874" s="12">
        <v>0</v>
      </c>
      <c r="T874" s="12">
        <v>0</v>
      </c>
      <c r="U874" s="12">
        <v>0</v>
      </c>
      <c r="V874" s="12">
        <v>0</v>
      </c>
      <c r="W874" s="12">
        <v>0</v>
      </c>
      <c r="X874" s="12">
        <v>962704.91364993295</v>
      </c>
      <c r="Y874" s="12">
        <v>0</v>
      </c>
      <c r="Z874" s="12">
        <v>0</v>
      </c>
      <c r="AA874" s="12">
        <v>0</v>
      </c>
      <c r="AB874" s="12">
        <v>0</v>
      </c>
      <c r="AC874" s="12">
        <v>0</v>
      </c>
      <c r="AD874" s="12">
        <v>663082.17277246399</v>
      </c>
      <c r="AE874" s="12">
        <v>0</v>
      </c>
      <c r="AF874" s="12">
        <v>0</v>
      </c>
      <c r="AG874" s="12">
        <v>0</v>
      </c>
      <c r="AH874" s="12">
        <v>3740307.9564274298</v>
      </c>
      <c r="AI874" s="12">
        <v>0</v>
      </c>
      <c r="AJ874" s="12">
        <v>0</v>
      </c>
      <c r="AK874" s="12">
        <v>157338.727611699</v>
      </c>
      <c r="AL874" s="12">
        <v>4616.5355869505202</v>
      </c>
      <c r="AM874" s="12">
        <v>0</v>
      </c>
      <c r="AN874" s="12">
        <v>0</v>
      </c>
      <c r="AO874" s="12">
        <v>0</v>
      </c>
      <c r="AP874" s="12">
        <v>0</v>
      </c>
      <c r="AQ874" s="12">
        <v>70317.953404249594</v>
      </c>
      <c r="AR874" s="12">
        <v>0</v>
      </c>
      <c r="AS874" s="11">
        <v>77330843.689999998</v>
      </c>
      <c r="AT874" s="11">
        <v>102899503.34999999</v>
      </c>
      <c r="AU874" s="12">
        <f t="shared" si="13"/>
        <v>192391317.94</v>
      </c>
    </row>
    <row r="875" spans="1:47" s="13" customFormat="1" ht="11.25" x14ac:dyDescent="0.2">
      <c r="A875" s="10" t="s">
        <v>363</v>
      </c>
      <c r="B875" s="10" t="s">
        <v>77</v>
      </c>
      <c r="C875" s="10" t="s">
        <v>364</v>
      </c>
      <c r="D875" s="10" t="s">
        <v>295</v>
      </c>
      <c r="E875" s="10" t="s">
        <v>296</v>
      </c>
      <c r="F875" s="11">
        <v>0</v>
      </c>
      <c r="G875" s="11">
        <v>0</v>
      </c>
      <c r="H875" s="11">
        <v>0</v>
      </c>
      <c r="I875" s="12">
        <v>2229116.4141830499</v>
      </c>
      <c r="J875" s="12">
        <v>235940.569607435</v>
      </c>
      <c r="K875" s="12">
        <v>0</v>
      </c>
      <c r="L875" s="12">
        <v>2239267.7246835199</v>
      </c>
      <c r="M875" s="12">
        <v>377855.36516853399</v>
      </c>
      <c r="N875" s="12">
        <v>5243400.4516066601</v>
      </c>
      <c r="O875" s="12">
        <v>0</v>
      </c>
      <c r="P875" s="12">
        <v>64202.852025787302</v>
      </c>
      <c r="Q875" s="12">
        <v>0</v>
      </c>
      <c r="R875" s="12">
        <v>60528.384950952503</v>
      </c>
      <c r="S875" s="12">
        <v>0</v>
      </c>
      <c r="T875" s="12">
        <v>0</v>
      </c>
      <c r="U875" s="12">
        <v>0</v>
      </c>
      <c r="V875" s="12">
        <v>0</v>
      </c>
      <c r="W875" s="12">
        <v>0</v>
      </c>
      <c r="X875" s="12">
        <v>1533014.7250587801</v>
      </c>
      <c r="Y875" s="12">
        <v>0</v>
      </c>
      <c r="Z875" s="12">
        <v>0</v>
      </c>
      <c r="AA875" s="12">
        <v>0</v>
      </c>
      <c r="AB875" s="12">
        <v>0</v>
      </c>
      <c r="AC875" s="12">
        <v>0</v>
      </c>
      <c r="AD875" s="12">
        <v>1055894.4079034701</v>
      </c>
      <c r="AE875" s="12">
        <v>0</v>
      </c>
      <c r="AF875" s="12">
        <v>0</v>
      </c>
      <c r="AG875" s="12">
        <v>0</v>
      </c>
      <c r="AH875" s="12">
        <v>5956079.6794092199</v>
      </c>
      <c r="AI875" s="12">
        <v>0</v>
      </c>
      <c r="AJ875" s="12">
        <v>0</v>
      </c>
      <c r="AK875" s="12">
        <v>250546.748885148</v>
      </c>
      <c r="AL875" s="12">
        <v>7351.3876715565602</v>
      </c>
      <c r="AM875" s="12">
        <v>0</v>
      </c>
      <c r="AN875" s="12">
        <v>0</v>
      </c>
      <c r="AO875" s="12">
        <v>0</v>
      </c>
      <c r="AP875" s="12">
        <v>0</v>
      </c>
      <c r="AQ875" s="12">
        <v>111974.55884588</v>
      </c>
      <c r="AR875" s="12">
        <v>0</v>
      </c>
      <c r="AS875" s="11">
        <v>123141910.31999999</v>
      </c>
      <c r="AT875" s="11">
        <v>163857534.84999999</v>
      </c>
      <c r="AU875" s="12">
        <f t="shared" si="13"/>
        <v>306364618.43999994</v>
      </c>
    </row>
    <row r="876" spans="1:47" s="13" customFormat="1" ht="11.25" x14ac:dyDescent="0.2">
      <c r="A876" s="10" t="s">
        <v>363</v>
      </c>
      <c r="B876" s="10" t="s">
        <v>77</v>
      </c>
      <c r="C876" s="10" t="s">
        <v>364</v>
      </c>
      <c r="D876" s="10" t="s">
        <v>297</v>
      </c>
      <c r="E876" s="10" t="s">
        <v>298</v>
      </c>
      <c r="F876" s="11">
        <v>0</v>
      </c>
      <c r="G876" s="11">
        <v>0</v>
      </c>
      <c r="H876" s="11">
        <v>0</v>
      </c>
      <c r="I876" s="12">
        <v>11554994.7597582</v>
      </c>
      <c r="J876" s="12">
        <v>1223037.08683938</v>
      </c>
      <c r="K876" s="12">
        <v>0</v>
      </c>
      <c r="L876" s="12">
        <v>11607615.7619146</v>
      </c>
      <c r="M876" s="12">
        <v>1958675.9743407399</v>
      </c>
      <c r="N876" s="12">
        <v>27180036.159678701</v>
      </c>
      <c r="O876" s="12">
        <v>0</v>
      </c>
      <c r="P876" s="12">
        <v>332806.13520195498</v>
      </c>
      <c r="Q876" s="12">
        <v>0</v>
      </c>
      <c r="R876" s="12">
        <v>313758.925498383</v>
      </c>
      <c r="S876" s="12">
        <v>0</v>
      </c>
      <c r="T876" s="12">
        <v>0</v>
      </c>
      <c r="U876" s="12">
        <v>0</v>
      </c>
      <c r="V876" s="12">
        <v>0</v>
      </c>
      <c r="W876" s="12">
        <v>0</v>
      </c>
      <c r="X876" s="12">
        <v>7946636.1657824703</v>
      </c>
      <c r="Y876" s="12">
        <v>0</v>
      </c>
      <c r="Z876" s="12">
        <v>0</v>
      </c>
      <c r="AA876" s="12">
        <v>0</v>
      </c>
      <c r="AB876" s="12">
        <v>0</v>
      </c>
      <c r="AC876" s="12">
        <v>0</v>
      </c>
      <c r="AD876" s="12">
        <v>5473403.8440312101</v>
      </c>
      <c r="AE876" s="12">
        <v>0</v>
      </c>
      <c r="AF876" s="12">
        <v>0</v>
      </c>
      <c r="AG876" s="12">
        <v>0</v>
      </c>
      <c r="AH876" s="12">
        <v>30874327.1757292</v>
      </c>
      <c r="AI876" s="12">
        <v>0</v>
      </c>
      <c r="AJ876" s="12">
        <v>0</v>
      </c>
      <c r="AK876" s="12">
        <v>1298750.6403981801</v>
      </c>
      <c r="AL876" s="12">
        <v>38107.1376449034</v>
      </c>
      <c r="AM876" s="12">
        <v>0</v>
      </c>
      <c r="AN876" s="12">
        <v>0</v>
      </c>
      <c r="AO876" s="12">
        <v>0</v>
      </c>
      <c r="AP876" s="12">
        <v>0</v>
      </c>
      <c r="AQ876" s="12">
        <v>580438.70318211406</v>
      </c>
      <c r="AR876" s="12">
        <v>0</v>
      </c>
      <c r="AS876" s="11">
        <v>638326522.13999999</v>
      </c>
      <c r="AT876" s="11">
        <v>849382716.85000002</v>
      </c>
      <c r="AU876" s="12">
        <f t="shared" si="13"/>
        <v>1588091827.46</v>
      </c>
    </row>
    <row r="877" spans="1:47" s="13" customFormat="1" ht="11.25" x14ac:dyDescent="0.2">
      <c r="A877" s="10" t="s">
        <v>365</v>
      </c>
      <c r="B877" s="10" t="s">
        <v>77</v>
      </c>
      <c r="C877" s="10" t="s">
        <v>366</v>
      </c>
      <c r="D877" s="10" t="s">
        <v>355</v>
      </c>
      <c r="E877" s="10" t="s">
        <v>356</v>
      </c>
      <c r="F877" s="11">
        <v>0</v>
      </c>
      <c r="G877" s="11">
        <v>0</v>
      </c>
      <c r="H877" s="11">
        <v>0</v>
      </c>
      <c r="I877" s="12">
        <v>701546.02110622695</v>
      </c>
      <c r="J877" s="12">
        <v>89133.2278332758</v>
      </c>
      <c r="K877" s="12">
        <v>0</v>
      </c>
      <c r="L877" s="12">
        <v>845946.60309947398</v>
      </c>
      <c r="M877" s="12">
        <v>142745.45048207199</v>
      </c>
      <c r="N877" s="12">
        <v>1980842.89841484</v>
      </c>
      <c r="O877" s="12">
        <v>0</v>
      </c>
      <c r="P877" s="12">
        <v>24254.420299461399</v>
      </c>
      <c r="Q877" s="12">
        <v>0</v>
      </c>
      <c r="R877" s="12">
        <v>22866.400039546599</v>
      </c>
      <c r="S877" s="12">
        <v>0</v>
      </c>
      <c r="T877" s="12">
        <v>0</v>
      </c>
      <c r="U877" s="12">
        <v>0</v>
      </c>
      <c r="V877" s="12">
        <v>0</v>
      </c>
      <c r="W877" s="12">
        <v>0</v>
      </c>
      <c r="X877" s="12">
        <v>579139.59514728701</v>
      </c>
      <c r="Y877" s="12">
        <v>0</v>
      </c>
      <c r="Z877" s="12">
        <v>0</v>
      </c>
      <c r="AA877" s="12">
        <v>0</v>
      </c>
      <c r="AB877" s="12">
        <v>0</v>
      </c>
      <c r="AC877" s="12">
        <v>0</v>
      </c>
      <c r="AD877" s="12">
        <v>398893.881043142</v>
      </c>
      <c r="AE877" s="12">
        <v>0</v>
      </c>
      <c r="AF877" s="12">
        <v>0</v>
      </c>
      <c r="AG877" s="12">
        <v>0</v>
      </c>
      <c r="AH877" s="12">
        <v>2250077.6242327499</v>
      </c>
      <c r="AI877" s="12">
        <v>0</v>
      </c>
      <c r="AJ877" s="12">
        <v>0</v>
      </c>
      <c r="AK877" s="12">
        <v>94651.051555508995</v>
      </c>
      <c r="AL877" s="12">
        <v>2777.23832813133</v>
      </c>
      <c r="AM877" s="12">
        <v>0</v>
      </c>
      <c r="AN877" s="12">
        <v>0</v>
      </c>
      <c r="AO877" s="12">
        <v>0</v>
      </c>
      <c r="AP877" s="12">
        <v>0</v>
      </c>
      <c r="AQ877" s="12">
        <v>42301.5584182784</v>
      </c>
      <c r="AR877" s="12">
        <v>0</v>
      </c>
      <c r="AS877" s="11">
        <v>47312910.950000003</v>
      </c>
      <c r="AT877" s="11">
        <v>72698686.629999995</v>
      </c>
      <c r="AU877" s="12">
        <f t="shared" si="13"/>
        <v>127186773.54999998</v>
      </c>
    </row>
    <row r="878" spans="1:47" s="13" customFormat="1" ht="11.25" x14ac:dyDescent="0.2">
      <c r="A878" s="10" t="s">
        <v>365</v>
      </c>
      <c r="B878" s="10" t="s">
        <v>77</v>
      </c>
      <c r="C878" s="10" t="s">
        <v>366</v>
      </c>
      <c r="D878" s="10" t="s">
        <v>23</v>
      </c>
      <c r="E878" s="10" t="s">
        <v>2245</v>
      </c>
      <c r="F878" s="11">
        <v>0</v>
      </c>
      <c r="G878" s="11">
        <v>0</v>
      </c>
      <c r="H878" s="11">
        <v>0</v>
      </c>
      <c r="I878" s="12">
        <v>1184.7643521657001</v>
      </c>
      <c r="J878" s="12">
        <v>150.52736064814599</v>
      </c>
      <c r="K878" s="12">
        <v>0</v>
      </c>
      <c r="L878" s="12">
        <v>1428.62670307436</v>
      </c>
      <c r="M878" s="12">
        <v>241.067180308882</v>
      </c>
      <c r="N878" s="12">
        <v>3345.2289410492399</v>
      </c>
      <c r="O878" s="12">
        <v>0</v>
      </c>
      <c r="P878" s="12">
        <v>40.960637917857902</v>
      </c>
      <c r="Q878" s="12">
        <v>0</v>
      </c>
      <c r="R878" s="12">
        <v>38.616562298360002</v>
      </c>
      <c r="S878" s="12">
        <v>0</v>
      </c>
      <c r="T878" s="12">
        <v>0</v>
      </c>
      <c r="U878" s="12">
        <v>0</v>
      </c>
      <c r="V878" s="12">
        <v>0</v>
      </c>
      <c r="W878" s="12">
        <v>0</v>
      </c>
      <c r="X878" s="12">
        <v>978.04552604580704</v>
      </c>
      <c r="Y878" s="12">
        <v>0</v>
      </c>
      <c r="Z878" s="12">
        <v>0</v>
      </c>
      <c r="AA878" s="12">
        <v>0</v>
      </c>
      <c r="AB878" s="12">
        <v>0</v>
      </c>
      <c r="AC878" s="12">
        <v>0</v>
      </c>
      <c r="AD878" s="12">
        <v>673.64825163106605</v>
      </c>
      <c r="AE878" s="12">
        <v>0</v>
      </c>
      <c r="AF878" s="12">
        <v>0</v>
      </c>
      <c r="AG878" s="12">
        <v>0</v>
      </c>
      <c r="AH878" s="12">
        <v>3799.9100252797298</v>
      </c>
      <c r="AI878" s="12">
        <v>0</v>
      </c>
      <c r="AJ878" s="12">
        <v>0</v>
      </c>
      <c r="AK878" s="12">
        <v>159.845809689205</v>
      </c>
      <c r="AL878" s="12">
        <v>4.6901740864410799</v>
      </c>
      <c r="AM878" s="12">
        <v>0</v>
      </c>
      <c r="AN878" s="12">
        <v>0</v>
      </c>
      <c r="AO878" s="12">
        <v>0</v>
      </c>
      <c r="AP878" s="12">
        <v>0</v>
      </c>
      <c r="AQ878" s="12">
        <v>71.438475805199602</v>
      </c>
      <c r="AR878" s="12">
        <v>0</v>
      </c>
      <c r="AS878" s="11">
        <v>79901.63</v>
      </c>
      <c r="AT878" s="11">
        <v>122772.9</v>
      </c>
      <c r="AU878" s="12">
        <f t="shared" si="13"/>
        <v>214791.9</v>
      </c>
    </row>
    <row r="879" spans="1:47" s="13" customFormat="1" ht="11.25" x14ac:dyDescent="0.2">
      <c r="A879" s="10" t="s">
        <v>365</v>
      </c>
      <c r="B879" s="10" t="s">
        <v>77</v>
      </c>
      <c r="C879" s="10" t="s">
        <v>366</v>
      </c>
      <c r="D879" s="10" t="s">
        <v>32</v>
      </c>
      <c r="E879" s="10" t="s">
        <v>2246</v>
      </c>
      <c r="F879" s="11">
        <v>0</v>
      </c>
      <c r="G879" s="11">
        <v>0</v>
      </c>
      <c r="H879" s="11">
        <v>0</v>
      </c>
      <c r="I879" s="12">
        <v>335.90470763476799</v>
      </c>
      <c r="J879" s="12">
        <v>42.677557758318798</v>
      </c>
      <c r="K879" s="12">
        <v>0</v>
      </c>
      <c r="L879" s="12">
        <v>405.04462692366599</v>
      </c>
      <c r="M879" s="12">
        <v>68.347431769003506</v>
      </c>
      <c r="N879" s="12">
        <v>948.44020868831296</v>
      </c>
      <c r="O879" s="12">
        <v>0</v>
      </c>
      <c r="P879" s="12">
        <v>11.6131710742149</v>
      </c>
      <c r="Q879" s="12">
        <v>0</v>
      </c>
      <c r="R879" s="12">
        <v>10.9485781244001</v>
      </c>
      <c r="S879" s="12">
        <v>0</v>
      </c>
      <c r="T879" s="12">
        <v>0</v>
      </c>
      <c r="U879" s="12">
        <v>0</v>
      </c>
      <c r="V879" s="12">
        <v>0</v>
      </c>
      <c r="W879" s="12">
        <v>0</v>
      </c>
      <c r="X879" s="12">
        <v>277.29573047954199</v>
      </c>
      <c r="Y879" s="12">
        <v>0</v>
      </c>
      <c r="Z879" s="12">
        <v>0</v>
      </c>
      <c r="AA879" s="12">
        <v>0</v>
      </c>
      <c r="AB879" s="12">
        <v>0</v>
      </c>
      <c r="AC879" s="12">
        <v>0</v>
      </c>
      <c r="AD879" s="12">
        <v>190.992933404159</v>
      </c>
      <c r="AE879" s="12">
        <v>0</v>
      </c>
      <c r="AF879" s="12">
        <v>0</v>
      </c>
      <c r="AG879" s="12">
        <v>0</v>
      </c>
      <c r="AH879" s="12">
        <v>1077.3515119245401</v>
      </c>
      <c r="AI879" s="12">
        <v>0</v>
      </c>
      <c r="AJ879" s="12">
        <v>0</v>
      </c>
      <c r="AK879" s="12">
        <v>45.319526935585699</v>
      </c>
      <c r="AL879" s="12">
        <v>1.3297594178811101</v>
      </c>
      <c r="AM879" s="12">
        <v>0</v>
      </c>
      <c r="AN879" s="12">
        <v>0</v>
      </c>
      <c r="AO879" s="12">
        <v>0</v>
      </c>
      <c r="AP879" s="12">
        <v>0</v>
      </c>
      <c r="AQ879" s="12">
        <v>20.254255865611</v>
      </c>
      <c r="AR879" s="12">
        <v>0</v>
      </c>
      <c r="AS879" s="11">
        <v>22653.75</v>
      </c>
      <c r="AT879" s="11">
        <v>34808.629999999997</v>
      </c>
      <c r="AU879" s="12">
        <f t="shared" si="13"/>
        <v>60897.9</v>
      </c>
    </row>
    <row r="880" spans="1:47" s="13" customFormat="1" ht="11.25" x14ac:dyDescent="0.2">
      <c r="A880" s="10" t="s">
        <v>365</v>
      </c>
      <c r="B880" s="10" t="s">
        <v>77</v>
      </c>
      <c r="C880" s="10" t="s">
        <v>366</v>
      </c>
      <c r="D880" s="10" t="s">
        <v>297</v>
      </c>
      <c r="E880" s="10" t="s">
        <v>298</v>
      </c>
      <c r="F880" s="11">
        <v>0</v>
      </c>
      <c r="G880" s="11">
        <v>0</v>
      </c>
      <c r="H880" s="11">
        <v>0</v>
      </c>
      <c r="I880" s="12">
        <v>2225390.3098339699</v>
      </c>
      <c r="J880" s="12">
        <v>282741.567248318</v>
      </c>
      <c r="K880" s="12">
        <v>0</v>
      </c>
      <c r="L880" s="12">
        <v>2683446.7255705302</v>
      </c>
      <c r="M880" s="12">
        <v>452806.13490584999</v>
      </c>
      <c r="N880" s="12">
        <v>6283477.4324354203</v>
      </c>
      <c r="O880" s="12">
        <v>0</v>
      </c>
      <c r="P880" s="12">
        <v>76938.005891546505</v>
      </c>
      <c r="Q880" s="12">
        <v>0</v>
      </c>
      <c r="R880" s="12">
        <v>72535.034820030705</v>
      </c>
      <c r="S880" s="12">
        <v>0</v>
      </c>
      <c r="T880" s="12">
        <v>0</v>
      </c>
      <c r="U880" s="12">
        <v>0</v>
      </c>
      <c r="V880" s="12">
        <v>0</v>
      </c>
      <c r="W880" s="12">
        <v>0</v>
      </c>
      <c r="X880" s="12">
        <v>1837102.06359619</v>
      </c>
      <c r="Y880" s="12">
        <v>0</v>
      </c>
      <c r="Z880" s="12">
        <v>0</v>
      </c>
      <c r="AA880" s="12">
        <v>0</v>
      </c>
      <c r="AB880" s="12">
        <v>0</v>
      </c>
      <c r="AC880" s="12">
        <v>0</v>
      </c>
      <c r="AD880" s="12">
        <v>1265340.47777182</v>
      </c>
      <c r="AE880" s="12">
        <v>0</v>
      </c>
      <c r="AF880" s="12">
        <v>0</v>
      </c>
      <c r="AG880" s="12">
        <v>0</v>
      </c>
      <c r="AH880" s="12">
        <v>7137523.1142300405</v>
      </c>
      <c r="AI880" s="12">
        <v>0</v>
      </c>
      <c r="AJ880" s="12">
        <v>0</v>
      </c>
      <c r="AK880" s="12">
        <v>300244.78310786601</v>
      </c>
      <c r="AL880" s="12">
        <v>8809.7417383643497</v>
      </c>
      <c r="AM880" s="12">
        <v>0</v>
      </c>
      <c r="AN880" s="12">
        <v>0</v>
      </c>
      <c r="AO880" s="12">
        <v>0</v>
      </c>
      <c r="AP880" s="12">
        <v>0</v>
      </c>
      <c r="AQ880" s="12">
        <v>134185.74885005099</v>
      </c>
      <c r="AR880" s="12">
        <v>0</v>
      </c>
      <c r="AS880" s="11">
        <v>150082375.66999999</v>
      </c>
      <c r="AT880" s="11">
        <v>230609180.03</v>
      </c>
      <c r="AU880" s="12">
        <f t="shared" si="13"/>
        <v>403452096.84000003</v>
      </c>
    </row>
    <row r="881" spans="1:47" s="13" customFormat="1" ht="11.25" x14ac:dyDescent="0.2">
      <c r="A881" s="10" t="s">
        <v>367</v>
      </c>
      <c r="B881" s="10" t="s">
        <v>77</v>
      </c>
      <c r="C881" s="10" t="s">
        <v>368</v>
      </c>
      <c r="D881" s="10" t="s">
        <v>20</v>
      </c>
      <c r="E881" s="10" t="s">
        <v>2243</v>
      </c>
      <c r="F881" s="11">
        <v>0</v>
      </c>
      <c r="G881" s="11">
        <v>0</v>
      </c>
      <c r="H881" s="11">
        <v>0</v>
      </c>
      <c r="I881" s="12">
        <v>1758.2646260264901</v>
      </c>
      <c r="J881" s="12">
        <v>215.24559354598901</v>
      </c>
      <c r="K881" s="12">
        <v>0</v>
      </c>
      <c r="L881" s="12">
        <v>2042.8553534618</v>
      </c>
      <c r="M881" s="12">
        <v>344.71262582271697</v>
      </c>
      <c r="N881" s="12">
        <v>4783.4870760698304</v>
      </c>
      <c r="O881" s="12">
        <v>0</v>
      </c>
      <c r="P881" s="12">
        <v>58.571432901641003</v>
      </c>
      <c r="Q881" s="12">
        <v>0</v>
      </c>
      <c r="R881" s="12">
        <v>55.219172830958797</v>
      </c>
      <c r="S881" s="12">
        <v>0</v>
      </c>
      <c r="T881" s="12">
        <v>0</v>
      </c>
      <c r="U881" s="12">
        <v>0</v>
      </c>
      <c r="V881" s="12">
        <v>0</v>
      </c>
      <c r="W881" s="12">
        <v>0</v>
      </c>
      <c r="X881" s="12">
        <v>1398.5497021905801</v>
      </c>
      <c r="Y881" s="12">
        <v>0</v>
      </c>
      <c r="Z881" s="12">
        <v>0</v>
      </c>
      <c r="AA881" s="12">
        <v>0</v>
      </c>
      <c r="AB881" s="12">
        <v>0</v>
      </c>
      <c r="AC881" s="12">
        <v>0</v>
      </c>
      <c r="AD881" s="12">
        <v>963.27904326104499</v>
      </c>
      <c r="AE881" s="12">
        <v>0</v>
      </c>
      <c r="AF881" s="12">
        <v>0</v>
      </c>
      <c r="AG881" s="12">
        <v>0</v>
      </c>
      <c r="AH881" s="12">
        <v>5433.6552648648703</v>
      </c>
      <c r="AI881" s="12">
        <v>0</v>
      </c>
      <c r="AJ881" s="12">
        <v>0</v>
      </c>
      <c r="AK881" s="12">
        <v>228.57055610849801</v>
      </c>
      <c r="AL881" s="12">
        <v>6.7066296182156897</v>
      </c>
      <c r="AM881" s="12">
        <v>0</v>
      </c>
      <c r="AN881" s="12">
        <v>0</v>
      </c>
      <c r="AO881" s="12">
        <v>0</v>
      </c>
      <c r="AP881" s="12">
        <v>0</v>
      </c>
      <c r="AQ881" s="12">
        <v>102.15292329736</v>
      </c>
      <c r="AR881" s="12">
        <v>0</v>
      </c>
      <c r="AS881" s="11">
        <v>113202.09</v>
      </c>
      <c r="AT881" s="11">
        <v>154025.04</v>
      </c>
      <c r="AU881" s="12">
        <f t="shared" si="13"/>
        <v>284618.40000000002</v>
      </c>
    </row>
    <row r="882" spans="1:47" s="13" customFormat="1" ht="11.25" x14ac:dyDescent="0.2">
      <c r="A882" s="10" t="s">
        <v>367</v>
      </c>
      <c r="B882" s="10" t="s">
        <v>77</v>
      </c>
      <c r="C882" s="10" t="s">
        <v>368</v>
      </c>
      <c r="D882" s="10" t="s">
        <v>23</v>
      </c>
      <c r="E882" s="10" t="s">
        <v>2245</v>
      </c>
      <c r="F882" s="11">
        <v>0</v>
      </c>
      <c r="G882" s="11">
        <v>0</v>
      </c>
      <c r="H882" s="11">
        <v>0</v>
      </c>
      <c r="I882" s="12">
        <v>14351.2676975963</v>
      </c>
      <c r="J882" s="12">
        <v>1756.87270731678</v>
      </c>
      <c r="K882" s="12">
        <v>0</v>
      </c>
      <c r="L882" s="12">
        <v>16674.147685751301</v>
      </c>
      <c r="M882" s="12">
        <v>2813.6055851291399</v>
      </c>
      <c r="N882" s="12">
        <v>39043.669843833697</v>
      </c>
      <c r="O882" s="12">
        <v>0</v>
      </c>
      <c r="P882" s="12">
        <v>478.07042271154802</v>
      </c>
      <c r="Q882" s="12">
        <v>0</v>
      </c>
      <c r="R882" s="12">
        <v>450.70868150707201</v>
      </c>
      <c r="S882" s="12">
        <v>0</v>
      </c>
      <c r="T882" s="12">
        <v>0</v>
      </c>
      <c r="U882" s="12">
        <v>0</v>
      </c>
      <c r="V882" s="12">
        <v>0</v>
      </c>
      <c r="W882" s="12">
        <v>0</v>
      </c>
      <c r="X882" s="12">
        <v>11415.2106954964</v>
      </c>
      <c r="Y882" s="12">
        <v>0</v>
      </c>
      <c r="Z882" s="12">
        <v>0</v>
      </c>
      <c r="AA882" s="12">
        <v>0</v>
      </c>
      <c r="AB882" s="12">
        <v>0</v>
      </c>
      <c r="AC882" s="12">
        <v>0</v>
      </c>
      <c r="AD882" s="12">
        <v>7862.4543841078003</v>
      </c>
      <c r="AE882" s="12">
        <v>0</v>
      </c>
      <c r="AF882" s="12">
        <v>0</v>
      </c>
      <c r="AG882" s="12">
        <v>0</v>
      </c>
      <c r="AH882" s="12">
        <v>44350.457905051502</v>
      </c>
      <c r="AI882" s="12">
        <v>0</v>
      </c>
      <c r="AJ882" s="12">
        <v>0</v>
      </c>
      <c r="AK882" s="12">
        <v>1865.63341487146</v>
      </c>
      <c r="AL882" s="12">
        <v>54.740700333119797</v>
      </c>
      <c r="AM882" s="12">
        <v>0</v>
      </c>
      <c r="AN882" s="12">
        <v>0</v>
      </c>
      <c r="AO882" s="12">
        <v>0</v>
      </c>
      <c r="AP882" s="12">
        <v>0</v>
      </c>
      <c r="AQ882" s="12">
        <v>833.79027629390998</v>
      </c>
      <c r="AR882" s="12">
        <v>0</v>
      </c>
      <c r="AS882" s="11">
        <v>923975.26</v>
      </c>
      <c r="AT882" s="11">
        <v>1257179.3700000001</v>
      </c>
      <c r="AU882" s="12">
        <f t="shared" si="13"/>
        <v>2323105.2600000002</v>
      </c>
    </row>
    <row r="883" spans="1:47" s="13" customFormat="1" ht="11.25" x14ac:dyDescent="0.2">
      <c r="A883" s="10" t="s">
        <v>367</v>
      </c>
      <c r="B883" s="10" t="s">
        <v>77</v>
      </c>
      <c r="C883" s="10" t="s">
        <v>368</v>
      </c>
      <c r="D883" s="10" t="s">
        <v>26</v>
      </c>
      <c r="E883" s="10" t="s">
        <v>27</v>
      </c>
      <c r="F883" s="11">
        <v>0</v>
      </c>
      <c r="G883" s="11">
        <v>0</v>
      </c>
      <c r="H883" s="11">
        <v>0</v>
      </c>
      <c r="I883" s="12">
        <v>342942.84738020302</v>
      </c>
      <c r="J883" s="12">
        <v>41982.836738018297</v>
      </c>
      <c r="K883" s="12">
        <v>0</v>
      </c>
      <c r="L883" s="12">
        <v>398451.18950344197</v>
      </c>
      <c r="M883" s="12">
        <v>67234.890401399505</v>
      </c>
      <c r="N883" s="12">
        <v>933001.01360798697</v>
      </c>
      <c r="O883" s="12">
        <v>0</v>
      </c>
      <c r="P883" s="12">
        <v>11424.1358650439</v>
      </c>
      <c r="Q883" s="12">
        <v>0</v>
      </c>
      <c r="R883" s="12">
        <v>10770.2902511463</v>
      </c>
      <c r="S883" s="12">
        <v>0</v>
      </c>
      <c r="T883" s="12">
        <v>0</v>
      </c>
      <c r="U883" s="12">
        <v>0</v>
      </c>
      <c r="V883" s="12">
        <v>0</v>
      </c>
      <c r="W883" s="12">
        <v>0</v>
      </c>
      <c r="X883" s="12">
        <v>272781.81564505002</v>
      </c>
      <c r="Y883" s="12">
        <v>0</v>
      </c>
      <c r="Z883" s="12">
        <v>0</v>
      </c>
      <c r="AA883" s="12">
        <v>0</v>
      </c>
      <c r="AB883" s="12">
        <v>0</v>
      </c>
      <c r="AC883" s="12">
        <v>0</v>
      </c>
      <c r="AD883" s="12">
        <v>187883.92431244999</v>
      </c>
      <c r="AE883" s="12">
        <v>0</v>
      </c>
      <c r="AF883" s="12">
        <v>0</v>
      </c>
      <c r="AG883" s="12">
        <v>0</v>
      </c>
      <c r="AH883" s="12">
        <v>1059813.8531777</v>
      </c>
      <c r="AI883" s="12">
        <v>0</v>
      </c>
      <c r="AJ883" s="12">
        <v>0</v>
      </c>
      <c r="AK883" s="12">
        <v>44581.820153130597</v>
      </c>
      <c r="AL883" s="12">
        <v>1308.10267325519</v>
      </c>
      <c r="AM883" s="12">
        <v>0</v>
      </c>
      <c r="AN883" s="12">
        <v>0</v>
      </c>
      <c r="AO883" s="12">
        <v>0</v>
      </c>
      <c r="AP883" s="12">
        <v>0</v>
      </c>
      <c r="AQ883" s="12">
        <v>19924.5402911725</v>
      </c>
      <c r="AR883" s="12">
        <v>0</v>
      </c>
      <c r="AS883" s="11">
        <v>22079632.300000001</v>
      </c>
      <c r="AT883" s="11">
        <v>30041992.890000001</v>
      </c>
      <c r="AU883" s="12">
        <f t="shared" si="13"/>
        <v>55513726.450000003</v>
      </c>
    </row>
    <row r="884" spans="1:47" s="13" customFormat="1" ht="11.25" x14ac:dyDescent="0.2">
      <c r="A884" s="10" t="s">
        <v>367</v>
      </c>
      <c r="B884" s="10" t="s">
        <v>77</v>
      </c>
      <c r="C884" s="10" t="s">
        <v>368</v>
      </c>
      <c r="D884" s="10" t="s">
        <v>293</v>
      </c>
      <c r="E884" s="10" t="s">
        <v>294</v>
      </c>
      <c r="F884" s="11">
        <v>0</v>
      </c>
      <c r="G884" s="11">
        <v>0</v>
      </c>
      <c r="H884" s="11">
        <v>0</v>
      </c>
      <c r="I884" s="12">
        <v>974859.95030415198</v>
      </c>
      <c r="J884" s="12">
        <v>119341.710867286</v>
      </c>
      <c r="K884" s="12">
        <v>0</v>
      </c>
      <c r="L884" s="12">
        <v>1132649.6813252401</v>
      </c>
      <c r="M884" s="12">
        <v>191123.980033756</v>
      </c>
      <c r="N884" s="12">
        <v>2652177.5529298098</v>
      </c>
      <c r="O884" s="12">
        <v>0</v>
      </c>
      <c r="P884" s="12">
        <v>32474.6021290178</v>
      </c>
      <c r="Q884" s="12">
        <v>0</v>
      </c>
      <c r="R884" s="12">
        <v>30615.960353748102</v>
      </c>
      <c r="S884" s="12">
        <v>0</v>
      </c>
      <c r="T884" s="12">
        <v>0</v>
      </c>
      <c r="U884" s="12">
        <v>0</v>
      </c>
      <c r="V884" s="12">
        <v>0</v>
      </c>
      <c r="W884" s="12">
        <v>0</v>
      </c>
      <c r="X884" s="12">
        <v>775418.03036584298</v>
      </c>
      <c r="Y884" s="12">
        <v>0</v>
      </c>
      <c r="Z884" s="12">
        <v>0</v>
      </c>
      <c r="AA884" s="12">
        <v>0</v>
      </c>
      <c r="AB884" s="12">
        <v>0</v>
      </c>
      <c r="AC884" s="12">
        <v>0</v>
      </c>
      <c r="AD884" s="12">
        <v>534084.65730478999</v>
      </c>
      <c r="AE884" s="12">
        <v>0</v>
      </c>
      <c r="AF884" s="12">
        <v>0</v>
      </c>
      <c r="AG884" s="12">
        <v>0</v>
      </c>
      <c r="AH884" s="12">
        <v>3012659.6549046701</v>
      </c>
      <c r="AI884" s="12">
        <v>0</v>
      </c>
      <c r="AJ884" s="12">
        <v>0</v>
      </c>
      <c r="AK884" s="12">
        <v>126729.661548435</v>
      </c>
      <c r="AL884" s="12">
        <v>3718.4531381362099</v>
      </c>
      <c r="AM884" s="12">
        <v>0</v>
      </c>
      <c r="AN884" s="12">
        <v>0</v>
      </c>
      <c r="AO884" s="12">
        <v>0</v>
      </c>
      <c r="AP884" s="12">
        <v>0</v>
      </c>
      <c r="AQ884" s="12">
        <v>56638.114795120797</v>
      </c>
      <c r="AR884" s="12">
        <v>0</v>
      </c>
      <c r="AS884" s="11">
        <v>62764246.030000001</v>
      </c>
      <c r="AT884" s="11">
        <v>85398298.670000002</v>
      </c>
      <c r="AU884" s="12">
        <f t="shared" si="13"/>
        <v>157805036.71000001</v>
      </c>
    </row>
    <row r="885" spans="1:47" s="13" customFormat="1" ht="11.25" x14ac:dyDescent="0.2">
      <c r="A885" s="10" t="s">
        <v>367</v>
      </c>
      <c r="B885" s="10" t="s">
        <v>77</v>
      </c>
      <c r="C885" s="10" t="s">
        <v>368</v>
      </c>
      <c r="D885" s="10" t="s">
        <v>297</v>
      </c>
      <c r="E885" s="10" t="s">
        <v>298</v>
      </c>
      <c r="F885" s="11">
        <v>0</v>
      </c>
      <c r="G885" s="11">
        <v>0</v>
      </c>
      <c r="H885" s="11">
        <v>0</v>
      </c>
      <c r="I885" s="12">
        <v>4500639.6699920204</v>
      </c>
      <c r="J885" s="12">
        <v>550965.33409383299</v>
      </c>
      <c r="K885" s="12">
        <v>0</v>
      </c>
      <c r="L885" s="12">
        <v>5229108.1261321101</v>
      </c>
      <c r="M885" s="12">
        <v>882362.81135389197</v>
      </c>
      <c r="N885" s="12">
        <v>12244318.2765423</v>
      </c>
      <c r="O885" s="12">
        <v>0</v>
      </c>
      <c r="P885" s="12">
        <v>149925.620150325</v>
      </c>
      <c r="Q885" s="12">
        <v>0</v>
      </c>
      <c r="R885" s="12">
        <v>141344.821540768</v>
      </c>
      <c r="S885" s="12">
        <v>0</v>
      </c>
      <c r="T885" s="12">
        <v>0</v>
      </c>
      <c r="U885" s="12">
        <v>0</v>
      </c>
      <c r="V885" s="12">
        <v>0</v>
      </c>
      <c r="W885" s="12">
        <v>0</v>
      </c>
      <c r="X885" s="12">
        <v>3579875.3935914198</v>
      </c>
      <c r="Y885" s="12">
        <v>0</v>
      </c>
      <c r="Z885" s="12">
        <v>0</v>
      </c>
      <c r="AA885" s="12">
        <v>0</v>
      </c>
      <c r="AB885" s="12">
        <v>0</v>
      </c>
      <c r="AC885" s="12">
        <v>0</v>
      </c>
      <c r="AD885" s="12">
        <v>2465710.6849553902</v>
      </c>
      <c r="AE885" s="12">
        <v>0</v>
      </c>
      <c r="AF885" s="12">
        <v>0</v>
      </c>
      <c r="AG885" s="12">
        <v>0</v>
      </c>
      <c r="AH885" s="12">
        <v>13908557.3787477</v>
      </c>
      <c r="AI885" s="12">
        <v>0</v>
      </c>
      <c r="AJ885" s="12">
        <v>0</v>
      </c>
      <c r="AK885" s="12">
        <v>585073.31432745501</v>
      </c>
      <c r="AL885" s="12">
        <v>17166.996858657301</v>
      </c>
      <c r="AM885" s="12">
        <v>0</v>
      </c>
      <c r="AN885" s="12">
        <v>0</v>
      </c>
      <c r="AO885" s="12">
        <v>0</v>
      </c>
      <c r="AP885" s="12">
        <v>0</v>
      </c>
      <c r="AQ885" s="12">
        <v>261481.401714115</v>
      </c>
      <c r="AR885" s="12">
        <v>0</v>
      </c>
      <c r="AS885" s="11">
        <v>289763935.31999999</v>
      </c>
      <c r="AT885" s="11">
        <v>394258652.93000001</v>
      </c>
      <c r="AU885" s="12">
        <f t="shared" si="13"/>
        <v>728539118.07999992</v>
      </c>
    </row>
    <row r="886" spans="1:47" s="13" customFormat="1" ht="11.25" x14ac:dyDescent="0.2">
      <c r="A886" s="10" t="s">
        <v>369</v>
      </c>
      <c r="B886" s="10" t="s">
        <v>77</v>
      </c>
      <c r="C886" s="10" t="s">
        <v>370</v>
      </c>
      <c r="D886" s="10" t="s">
        <v>291</v>
      </c>
      <c r="E886" s="10" t="s">
        <v>292</v>
      </c>
      <c r="F886" s="11">
        <v>0</v>
      </c>
      <c r="G886" s="11">
        <v>0</v>
      </c>
      <c r="H886" s="11">
        <v>0</v>
      </c>
      <c r="I886" s="12">
        <v>832.42220801420297</v>
      </c>
      <c r="J886" s="12">
        <v>109.271325534467</v>
      </c>
      <c r="K886" s="12">
        <v>0</v>
      </c>
      <c r="L886" s="12">
        <v>1037.0741797504199</v>
      </c>
      <c r="M886" s="12">
        <v>174.99652234190799</v>
      </c>
      <c r="N886" s="12">
        <v>2428.3808679806002</v>
      </c>
      <c r="O886" s="12">
        <v>0</v>
      </c>
      <c r="P886" s="12">
        <v>29.734356331382301</v>
      </c>
      <c r="Q886" s="12">
        <v>0</v>
      </c>
      <c r="R886" s="12">
        <v>28.032555943129399</v>
      </c>
      <c r="S886" s="12">
        <v>0</v>
      </c>
      <c r="T886" s="12">
        <v>0</v>
      </c>
      <c r="U886" s="12">
        <v>0</v>
      </c>
      <c r="V886" s="12">
        <v>0</v>
      </c>
      <c r="W886" s="12">
        <v>0</v>
      </c>
      <c r="X886" s="12">
        <v>709.98647319829502</v>
      </c>
      <c r="Y886" s="12">
        <v>0</v>
      </c>
      <c r="Z886" s="12">
        <v>0</v>
      </c>
      <c r="AA886" s="12">
        <v>0</v>
      </c>
      <c r="AB886" s="12">
        <v>0</v>
      </c>
      <c r="AC886" s="12">
        <v>0</v>
      </c>
      <c r="AD886" s="12">
        <v>489.01738284098798</v>
      </c>
      <c r="AE886" s="12">
        <v>0</v>
      </c>
      <c r="AF886" s="12">
        <v>0</v>
      </c>
      <c r="AG886" s="12">
        <v>0</v>
      </c>
      <c r="AH886" s="12">
        <v>2758.4447117599598</v>
      </c>
      <c r="AI886" s="12">
        <v>0</v>
      </c>
      <c r="AJ886" s="12">
        <v>0</v>
      </c>
      <c r="AK886" s="12">
        <v>116.035913263583</v>
      </c>
      <c r="AL886" s="12">
        <v>3.4046202459768602</v>
      </c>
      <c r="AM886" s="12">
        <v>0</v>
      </c>
      <c r="AN886" s="12">
        <v>0</v>
      </c>
      <c r="AO886" s="12">
        <v>0</v>
      </c>
      <c r="AP886" s="12">
        <v>0</v>
      </c>
      <c r="AQ886" s="12">
        <v>51.858882795087503</v>
      </c>
      <c r="AR886" s="12">
        <v>0</v>
      </c>
      <c r="AS886" s="11">
        <v>56990.06</v>
      </c>
      <c r="AT886" s="11">
        <v>72086.179999999993</v>
      </c>
      <c r="AU886" s="12">
        <f t="shared" si="13"/>
        <v>137844.9</v>
      </c>
    </row>
    <row r="887" spans="1:47" s="13" customFormat="1" ht="11.25" x14ac:dyDescent="0.2">
      <c r="A887" s="10" t="s">
        <v>369</v>
      </c>
      <c r="B887" s="10" t="s">
        <v>77</v>
      </c>
      <c r="C887" s="10" t="s">
        <v>370</v>
      </c>
      <c r="D887" s="10" t="s">
        <v>20</v>
      </c>
      <c r="E887" s="10" t="s">
        <v>2243</v>
      </c>
      <c r="F887" s="11">
        <v>0</v>
      </c>
      <c r="G887" s="11">
        <v>0</v>
      </c>
      <c r="H887" s="11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>
        <v>0</v>
      </c>
      <c r="S887" s="12">
        <v>0</v>
      </c>
      <c r="T887" s="12">
        <v>0</v>
      </c>
      <c r="U887" s="12">
        <v>0</v>
      </c>
      <c r="V887" s="12">
        <v>0</v>
      </c>
      <c r="W887" s="12">
        <v>0</v>
      </c>
      <c r="X887" s="12">
        <v>0</v>
      </c>
      <c r="Y887" s="12">
        <v>0</v>
      </c>
      <c r="Z887" s="12">
        <v>0</v>
      </c>
      <c r="AA887" s="12">
        <v>0</v>
      </c>
      <c r="AB887" s="12">
        <v>0</v>
      </c>
      <c r="AC887" s="12">
        <v>0</v>
      </c>
      <c r="AD887" s="12">
        <v>0</v>
      </c>
      <c r="AE887" s="12">
        <v>0</v>
      </c>
      <c r="AF887" s="12">
        <v>0</v>
      </c>
      <c r="AG887" s="12">
        <v>0</v>
      </c>
      <c r="AH887" s="12">
        <v>0</v>
      </c>
      <c r="AI887" s="12">
        <v>0</v>
      </c>
      <c r="AJ887" s="12">
        <v>0</v>
      </c>
      <c r="AK887" s="12">
        <v>0</v>
      </c>
      <c r="AL887" s="12">
        <v>0</v>
      </c>
      <c r="AM887" s="12">
        <v>0</v>
      </c>
      <c r="AN887" s="12">
        <v>0</v>
      </c>
      <c r="AO887" s="12">
        <v>0</v>
      </c>
      <c r="AP887" s="12">
        <v>0</v>
      </c>
      <c r="AQ887" s="12">
        <v>0</v>
      </c>
      <c r="AR887" s="12">
        <v>0</v>
      </c>
      <c r="AS887" s="11">
        <v>0</v>
      </c>
      <c r="AT887" s="11">
        <v>-38473.5</v>
      </c>
      <c r="AU887" s="12">
        <f t="shared" si="13"/>
        <v>-38473.5</v>
      </c>
    </row>
    <row r="888" spans="1:47" s="13" customFormat="1" ht="11.25" x14ac:dyDescent="0.2">
      <c r="A888" s="10" t="s">
        <v>369</v>
      </c>
      <c r="B888" s="10" t="s">
        <v>77</v>
      </c>
      <c r="C888" s="10" t="s">
        <v>370</v>
      </c>
      <c r="D888" s="10" t="s">
        <v>206</v>
      </c>
      <c r="E888" s="10" t="s">
        <v>207</v>
      </c>
      <c r="F888" s="11">
        <v>0</v>
      </c>
      <c r="G888" s="11">
        <v>0</v>
      </c>
      <c r="H888" s="11">
        <v>0</v>
      </c>
      <c r="I888" s="12">
        <v>708708.34750793304</v>
      </c>
      <c r="J888" s="12">
        <v>93031.516703855697</v>
      </c>
      <c r="K888" s="12">
        <v>0</v>
      </c>
      <c r="L888" s="12">
        <v>882945.12219636398</v>
      </c>
      <c r="M888" s="12">
        <v>148988.69224600599</v>
      </c>
      <c r="N888" s="12">
        <v>2067477.0272792201</v>
      </c>
      <c r="O888" s="12">
        <v>0</v>
      </c>
      <c r="P888" s="12">
        <v>25315.262299521</v>
      </c>
      <c r="Q888" s="12">
        <v>0</v>
      </c>
      <c r="R888" s="12">
        <v>23866.381996550401</v>
      </c>
      <c r="S888" s="12">
        <v>0</v>
      </c>
      <c r="T888" s="12">
        <v>0</v>
      </c>
      <c r="U888" s="12">
        <v>0</v>
      </c>
      <c r="V888" s="12">
        <v>0</v>
      </c>
      <c r="W888" s="12">
        <v>0</v>
      </c>
      <c r="X888" s="12">
        <v>604468.904516257</v>
      </c>
      <c r="Y888" s="12">
        <v>0</v>
      </c>
      <c r="Z888" s="12">
        <v>0</v>
      </c>
      <c r="AA888" s="12">
        <v>0</v>
      </c>
      <c r="AB888" s="12">
        <v>0</v>
      </c>
      <c r="AC888" s="12">
        <v>0</v>
      </c>
      <c r="AD888" s="12">
        <v>416340.04710501101</v>
      </c>
      <c r="AE888" s="12">
        <v>0</v>
      </c>
      <c r="AF888" s="12">
        <v>0</v>
      </c>
      <c r="AG888" s="12">
        <v>0</v>
      </c>
      <c r="AH888" s="12">
        <v>2348487.0712748198</v>
      </c>
      <c r="AI888" s="12">
        <v>0</v>
      </c>
      <c r="AJ888" s="12">
        <v>0</v>
      </c>
      <c r="AK888" s="12">
        <v>98790.757321078898</v>
      </c>
      <c r="AL888" s="12">
        <v>2898.6285627511102</v>
      </c>
      <c r="AM888" s="12">
        <v>0</v>
      </c>
      <c r="AN888" s="12">
        <v>0</v>
      </c>
      <c r="AO888" s="12">
        <v>0</v>
      </c>
      <c r="AP888" s="12">
        <v>0</v>
      </c>
      <c r="AQ888" s="12">
        <v>44151.660990629098</v>
      </c>
      <c r="AR888" s="12">
        <v>0</v>
      </c>
      <c r="AS888" s="11">
        <v>48520269.030000001</v>
      </c>
      <c r="AT888" s="11">
        <v>61372826.32</v>
      </c>
      <c r="AU888" s="12">
        <f t="shared" si="13"/>
        <v>117358564.77</v>
      </c>
    </row>
    <row r="889" spans="1:47" s="13" customFormat="1" ht="11.25" x14ac:dyDescent="0.2">
      <c r="A889" s="10" t="s">
        <v>369</v>
      </c>
      <c r="B889" s="10" t="s">
        <v>77</v>
      </c>
      <c r="C889" s="10" t="s">
        <v>370</v>
      </c>
      <c r="D889" s="10" t="s">
        <v>23</v>
      </c>
      <c r="E889" s="10" t="s">
        <v>2245</v>
      </c>
      <c r="F889" s="11">
        <v>0</v>
      </c>
      <c r="G889" s="11">
        <v>0</v>
      </c>
      <c r="H889" s="11">
        <v>0</v>
      </c>
      <c r="I889" s="12">
        <v>4359.5296763922197</v>
      </c>
      <c r="J889" s="12">
        <v>572.27159710531998</v>
      </c>
      <c r="K889" s="12">
        <v>0</v>
      </c>
      <c r="L889" s="12">
        <v>5431.3251373093399</v>
      </c>
      <c r="M889" s="12">
        <v>916.485078209211</v>
      </c>
      <c r="N889" s="12">
        <v>12717.8231883067</v>
      </c>
      <c r="O889" s="12">
        <v>0</v>
      </c>
      <c r="P889" s="12">
        <v>155.72363109379</v>
      </c>
      <c r="Q889" s="12">
        <v>0</v>
      </c>
      <c r="R889" s="12">
        <v>146.811027340002</v>
      </c>
      <c r="S889" s="12">
        <v>0</v>
      </c>
      <c r="T889" s="12">
        <v>0</v>
      </c>
      <c r="U889" s="12">
        <v>0</v>
      </c>
      <c r="V889" s="12">
        <v>0</v>
      </c>
      <c r="W889" s="12">
        <v>0</v>
      </c>
      <c r="X889" s="12">
        <v>3718.3139396638999</v>
      </c>
      <c r="Y889" s="12">
        <v>0</v>
      </c>
      <c r="Z889" s="12">
        <v>0</v>
      </c>
      <c r="AA889" s="12">
        <v>0</v>
      </c>
      <c r="AB889" s="12">
        <v>0</v>
      </c>
      <c r="AC889" s="12">
        <v>0</v>
      </c>
      <c r="AD889" s="12">
        <v>2561.0630906312499</v>
      </c>
      <c r="AE889" s="12">
        <v>0</v>
      </c>
      <c r="AF889" s="12">
        <v>0</v>
      </c>
      <c r="AG889" s="12">
        <v>0</v>
      </c>
      <c r="AH889" s="12">
        <v>14446.420897746601</v>
      </c>
      <c r="AI889" s="12">
        <v>0</v>
      </c>
      <c r="AJ889" s="12">
        <v>0</v>
      </c>
      <c r="AK889" s="12">
        <v>607.69883663559403</v>
      </c>
      <c r="AL889" s="12">
        <v>17.8305466340089</v>
      </c>
      <c r="AM889" s="12">
        <v>0</v>
      </c>
      <c r="AN889" s="12">
        <v>0</v>
      </c>
      <c r="AO889" s="12">
        <v>0</v>
      </c>
      <c r="AP889" s="12">
        <v>0</v>
      </c>
      <c r="AQ889" s="12">
        <v>271.593352932112</v>
      </c>
      <c r="AR889" s="12">
        <v>0</v>
      </c>
      <c r="AS889" s="11">
        <v>298466.31</v>
      </c>
      <c r="AT889" s="11">
        <v>377527.2</v>
      </c>
      <c r="AU889" s="12">
        <f t="shared" si="13"/>
        <v>721916.40000000014</v>
      </c>
    </row>
    <row r="890" spans="1:47" s="13" customFormat="1" ht="11.25" x14ac:dyDescent="0.2">
      <c r="A890" s="10" t="s">
        <v>369</v>
      </c>
      <c r="B890" s="10" t="s">
        <v>77</v>
      </c>
      <c r="C890" s="10" t="s">
        <v>370</v>
      </c>
      <c r="D890" s="10" t="s">
        <v>26</v>
      </c>
      <c r="E890" s="10" t="s">
        <v>27</v>
      </c>
      <c r="F890" s="11">
        <v>0</v>
      </c>
      <c r="G890" s="11">
        <v>0</v>
      </c>
      <c r="H890" s="11">
        <v>0</v>
      </c>
      <c r="I890" s="12">
        <v>232.33539809890701</v>
      </c>
      <c r="J890" s="12">
        <v>30.498461807511699</v>
      </c>
      <c r="K890" s="12">
        <v>0</v>
      </c>
      <c r="L890" s="12">
        <v>289.45532698510198</v>
      </c>
      <c r="M890" s="12">
        <v>48.842866387747399</v>
      </c>
      <c r="N890" s="12">
        <v>677.77965348134296</v>
      </c>
      <c r="O890" s="12">
        <v>0</v>
      </c>
      <c r="P890" s="12">
        <v>8.2990860274460303</v>
      </c>
      <c r="Q890" s="12">
        <v>0</v>
      </c>
      <c r="R890" s="12">
        <v>7.8241005370506898</v>
      </c>
      <c r="S890" s="12">
        <v>0</v>
      </c>
      <c r="T890" s="12">
        <v>0</v>
      </c>
      <c r="U890" s="12">
        <v>0</v>
      </c>
      <c r="V890" s="12">
        <v>0</v>
      </c>
      <c r="W890" s="12">
        <v>0</v>
      </c>
      <c r="X890" s="12">
        <v>198.1626490827</v>
      </c>
      <c r="Y890" s="12">
        <v>0</v>
      </c>
      <c r="Z890" s="12">
        <v>0</v>
      </c>
      <c r="AA890" s="12">
        <v>0</v>
      </c>
      <c r="AB890" s="12">
        <v>0</v>
      </c>
      <c r="AC890" s="12">
        <v>0</v>
      </c>
      <c r="AD890" s="12">
        <v>136.488487723898</v>
      </c>
      <c r="AE890" s="12">
        <v>0</v>
      </c>
      <c r="AF890" s="12">
        <v>0</v>
      </c>
      <c r="AG890" s="12">
        <v>0</v>
      </c>
      <c r="AH890" s="12">
        <v>769.902994022043</v>
      </c>
      <c r="AI890" s="12">
        <v>0</v>
      </c>
      <c r="AJ890" s="12">
        <v>0</v>
      </c>
      <c r="AK890" s="12">
        <v>32.386509925267198</v>
      </c>
      <c r="AL890" s="12">
        <v>0.95025552250900103</v>
      </c>
      <c r="AM890" s="12">
        <v>0</v>
      </c>
      <c r="AN890" s="12">
        <v>0</v>
      </c>
      <c r="AO890" s="12">
        <v>0</v>
      </c>
      <c r="AP890" s="12">
        <v>0</v>
      </c>
      <c r="AQ890" s="12">
        <v>14.4742103984756</v>
      </c>
      <c r="AR890" s="12">
        <v>0</v>
      </c>
      <c r="AS890" s="11">
        <v>15906.33</v>
      </c>
      <c r="AT890" s="11">
        <v>20119.77</v>
      </c>
      <c r="AU890" s="12">
        <f t="shared" si="13"/>
        <v>38473.5</v>
      </c>
    </row>
    <row r="891" spans="1:47" s="13" customFormat="1" ht="11.25" x14ac:dyDescent="0.2">
      <c r="A891" s="10" t="s">
        <v>369</v>
      </c>
      <c r="B891" s="10" t="s">
        <v>77</v>
      </c>
      <c r="C891" s="10" t="s">
        <v>370</v>
      </c>
      <c r="D891" s="10" t="s">
        <v>293</v>
      </c>
      <c r="E891" s="10" t="s">
        <v>294</v>
      </c>
      <c r="F891" s="11">
        <v>0</v>
      </c>
      <c r="G891" s="11">
        <v>0</v>
      </c>
      <c r="H891" s="11">
        <v>0</v>
      </c>
      <c r="I891" s="12">
        <v>1809358.03422413</v>
      </c>
      <c r="J891" s="12">
        <v>237512.825658221</v>
      </c>
      <c r="K891" s="12">
        <v>0</v>
      </c>
      <c r="L891" s="12">
        <v>2254190.8194570998</v>
      </c>
      <c r="M891" s="12">
        <v>380373.51792422502</v>
      </c>
      <c r="N891" s="12">
        <v>5278343.5993599603</v>
      </c>
      <c r="O891" s="12">
        <v>0</v>
      </c>
      <c r="P891" s="12">
        <v>64630.779912771897</v>
      </c>
      <c r="Q891" s="12">
        <v>0</v>
      </c>
      <c r="R891" s="12">
        <v>60931.736115662599</v>
      </c>
      <c r="S891" s="12">
        <v>0</v>
      </c>
      <c r="T891" s="12">
        <v>0</v>
      </c>
      <c r="U891" s="12">
        <v>0</v>
      </c>
      <c r="V891" s="12">
        <v>0</v>
      </c>
      <c r="W891" s="12">
        <v>0</v>
      </c>
      <c r="X891" s="12">
        <v>1543230.9675354899</v>
      </c>
      <c r="Y891" s="12">
        <v>0</v>
      </c>
      <c r="Z891" s="12">
        <v>0</v>
      </c>
      <c r="AA891" s="12">
        <v>0</v>
      </c>
      <c r="AB891" s="12">
        <v>0</v>
      </c>
      <c r="AC891" s="12">
        <v>0</v>
      </c>
      <c r="AD891" s="12">
        <v>1062931.1928490801</v>
      </c>
      <c r="AE891" s="12">
        <v>0</v>
      </c>
      <c r="AF891" s="12">
        <v>0</v>
      </c>
      <c r="AG891" s="12">
        <v>0</v>
      </c>
      <c r="AH891" s="12">
        <v>5995772.4014744097</v>
      </c>
      <c r="AI891" s="12">
        <v>0</v>
      </c>
      <c r="AJ891" s="12">
        <v>0</v>
      </c>
      <c r="AK891" s="12">
        <v>252216.37517678499</v>
      </c>
      <c r="AL891" s="12">
        <v>7400.3035193352998</v>
      </c>
      <c r="AM891" s="12">
        <v>0</v>
      </c>
      <c r="AN891" s="12">
        <v>0</v>
      </c>
      <c r="AO891" s="12">
        <v>0</v>
      </c>
      <c r="AP891" s="12">
        <v>0</v>
      </c>
      <c r="AQ891" s="12">
        <v>112720.78679282199</v>
      </c>
      <c r="AR891" s="12">
        <v>0</v>
      </c>
      <c r="AS891" s="11">
        <v>123874001</v>
      </c>
      <c r="AT891" s="11">
        <v>156687044.44999999</v>
      </c>
      <c r="AU891" s="12">
        <f t="shared" si="13"/>
        <v>299620658.78999996</v>
      </c>
    </row>
    <row r="892" spans="1:47" s="13" customFormat="1" ht="11.25" x14ac:dyDescent="0.2">
      <c r="A892" s="10" t="s">
        <v>369</v>
      </c>
      <c r="B892" s="10" t="s">
        <v>77</v>
      </c>
      <c r="C892" s="10" t="s">
        <v>370</v>
      </c>
      <c r="D892" s="10" t="s">
        <v>297</v>
      </c>
      <c r="E892" s="10" t="s">
        <v>298</v>
      </c>
      <c r="F892" s="11">
        <v>0</v>
      </c>
      <c r="G892" s="11">
        <v>0</v>
      </c>
      <c r="H892" s="11">
        <v>0</v>
      </c>
      <c r="I892" s="12">
        <v>5641758.3309854297</v>
      </c>
      <c r="J892" s="12">
        <v>740588.61625347601</v>
      </c>
      <c r="K892" s="12">
        <v>0</v>
      </c>
      <c r="L892" s="12">
        <v>7028791.2037024898</v>
      </c>
      <c r="M892" s="12">
        <v>1186042.4653628301</v>
      </c>
      <c r="N892" s="12">
        <v>16458400.389651099</v>
      </c>
      <c r="O892" s="12">
        <v>0</v>
      </c>
      <c r="P892" s="12">
        <v>201525.200714254</v>
      </c>
      <c r="Q892" s="12">
        <v>0</v>
      </c>
      <c r="R892" s="12">
        <v>189991.21420396701</v>
      </c>
      <c r="S892" s="12">
        <v>0</v>
      </c>
      <c r="T892" s="12">
        <v>0</v>
      </c>
      <c r="U892" s="12">
        <v>0</v>
      </c>
      <c r="V892" s="12">
        <v>0</v>
      </c>
      <c r="W892" s="12">
        <v>0</v>
      </c>
      <c r="X892" s="12">
        <v>4811947.6648863005</v>
      </c>
      <c r="Y892" s="12">
        <v>0</v>
      </c>
      <c r="Z892" s="12">
        <v>0</v>
      </c>
      <c r="AA892" s="12">
        <v>0</v>
      </c>
      <c r="AB892" s="12">
        <v>0</v>
      </c>
      <c r="AC892" s="12">
        <v>0</v>
      </c>
      <c r="AD892" s="12">
        <v>3314325.1910847202</v>
      </c>
      <c r="AE892" s="12">
        <v>0</v>
      </c>
      <c r="AF892" s="12">
        <v>0</v>
      </c>
      <c r="AG892" s="12">
        <v>0</v>
      </c>
      <c r="AH892" s="12">
        <v>18695414.7586472</v>
      </c>
      <c r="AI892" s="12">
        <v>0</v>
      </c>
      <c r="AJ892" s="12">
        <v>0</v>
      </c>
      <c r="AK892" s="12">
        <v>786435.74624231097</v>
      </c>
      <c r="AL892" s="12">
        <v>23074.882495511101</v>
      </c>
      <c r="AM892" s="12">
        <v>0</v>
      </c>
      <c r="AN892" s="12">
        <v>0</v>
      </c>
      <c r="AO892" s="12">
        <v>0</v>
      </c>
      <c r="AP892" s="12">
        <v>0</v>
      </c>
      <c r="AQ892" s="12">
        <v>351474.62577042298</v>
      </c>
      <c r="AR892" s="12">
        <v>0</v>
      </c>
      <c r="AS892" s="11">
        <v>386251457.26999998</v>
      </c>
      <c r="AT892" s="11">
        <v>488565790.75</v>
      </c>
      <c r="AU892" s="12">
        <f t="shared" si="13"/>
        <v>934247018.30999994</v>
      </c>
    </row>
    <row r="893" spans="1:47" s="13" customFormat="1" ht="11.25" x14ac:dyDescent="0.2">
      <c r="A893" s="10" t="s">
        <v>371</v>
      </c>
      <c r="B893" s="10" t="s">
        <v>77</v>
      </c>
      <c r="C893" s="10" t="s">
        <v>372</v>
      </c>
      <c r="D893" s="10" t="s">
        <v>23</v>
      </c>
      <c r="E893" s="10" t="s">
        <v>2245</v>
      </c>
      <c r="F893" s="11">
        <v>0</v>
      </c>
      <c r="G893" s="11">
        <v>0</v>
      </c>
      <c r="H893" s="11">
        <v>0</v>
      </c>
      <c r="I893" s="12">
        <v>12345.155813221299</v>
      </c>
      <c r="J893" s="12">
        <v>1443.5751489981401</v>
      </c>
      <c r="K893" s="12">
        <v>0</v>
      </c>
      <c r="L893" s="12">
        <v>13700.7187676474</v>
      </c>
      <c r="M893" s="12">
        <v>2311.8692200791702</v>
      </c>
      <c r="N893" s="12">
        <v>32081.1841636852</v>
      </c>
      <c r="O893" s="12">
        <v>0</v>
      </c>
      <c r="P893" s="12">
        <v>392.82010253393099</v>
      </c>
      <c r="Q893" s="12">
        <v>0</v>
      </c>
      <c r="R893" s="12">
        <v>370.33678191111699</v>
      </c>
      <c r="S893" s="12">
        <v>0</v>
      </c>
      <c r="T893" s="12">
        <v>0</v>
      </c>
      <c r="U893" s="12">
        <v>0</v>
      </c>
      <c r="V893" s="12">
        <v>0</v>
      </c>
      <c r="W893" s="12">
        <v>0</v>
      </c>
      <c r="X893" s="12">
        <v>9379.58463460241</v>
      </c>
      <c r="Y893" s="12">
        <v>0</v>
      </c>
      <c r="Z893" s="12">
        <v>0</v>
      </c>
      <c r="AA893" s="12">
        <v>0</v>
      </c>
      <c r="AB893" s="12">
        <v>0</v>
      </c>
      <c r="AC893" s="12">
        <v>0</v>
      </c>
      <c r="AD893" s="12">
        <v>6460.3785362291401</v>
      </c>
      <c r="AE893" s="12">
        <v>0</v>
      </c>
      <c r="AF893" s="12">
        <v>0</v>
      </c>
      <c r="AG893" s="12">
        <v>0</v>
      </c>
      <c r="AH893" s="12">
        <v>36441.639387938798</v>
      </c>
      <c r="AI893" s="12">
        <v>0</v>
      </c>
      <c r="AJ893" s="12">
        <v>0</v>
      </c>
      <c r="AK893" s="12">
        <v>1532.94340563081</v>
      </c>
      <c r="AL893" s="12">
        <v>44.980766892093101</v>
      </c>
      <c r="AM893" s="12">
        <v>0</v>
      </c>
      <c r="AN893" s="12">
        <v>0</v>
      </c>
      <c r="AO893" s="12">
        <v>0</v>
      </c>
      <c r="AP893" s="12">
        <v>0</v>
      </c>
      <c r="AQ893" s="12">
        <v>685.10327063051602</v>
      </c>
      <c r="AR893" s="12">
        <v>0</v>
      </c>
      <c r="AS893" s="11">
        <v>816437.93</v>
      </c>
      <c r="AT893" s="11">
        <v>991571.2</v>
      </c>
      <c r="AU893" s="12">
        <f t="shared" si="13"/>
        <v>1925199.42</v>
      </c>
    </row>
    <row r="894" spans="1:47" s="13" customFormat="1" ht="11.25" x14ac:dyDescent="0.2">
      <c r="A894" s="10" t="s">
        <v>371</v>
      </c>
      <c r="B894" s="10" t="s">
        <v>77</v>
      </c>
      <c r="C894" s="10" t="s">
        <v>372</v>
      </c>
      <c r="D894" s="10" t="s">
        <v>60</v>
      </c>
      <c r="E894" s="10" t="s">
        <v>61</v>
      </c>
      <c r="F894" s="11">
        <v>0</v>
      </c>
      <c r="G894" s="11">
        <v>0</v>
      </c>
      <c r="H894" s="11">
        <v>0</v>
      </c>
      <c r="I894" s="12">
        <v>891948.57139843504</v>
      </c>
      <c r="J894" s="12">
        <v>104299.598266407</v>
      </c>
      <c r="K894" s="12">
        <v>0</v>
      </c>
      <c r="L894" s="12">
        <v>989889.20972930803</v>
      </c>
      <c r="M894" s="12">
        <v>167034.62307873199</v>
      </c>
      <c r="N894" s="12">
        <v>2317894.3074111301</v>
      </c>
      <c r="O894" s="12">
        <v>0</v>
      </c>
      <c r="P894" s="12">
        <v>28381.604458688598</v>
      </c>
      <c r="Q894" s="12">
        <v>0</v>
      </c>
      <c r="R894" s="12">
        <v>26757.164393838601</v>
      </c>
      <c r="S894" s="12">
        <v>0</v>
      </c>
      <c r="T894" s="12">
        <v>0</v>
      </c>
      <c r="U894" s="12">
        <v>0</v>
      </c>
      <c r="V894" s="12">
        <v>0</v>
      </c>
      <c r="W894" s="12">
        <v>0</v>
      </c>
      <c r="X894" s="12">
        <v>677683.39595879999</v>
      </c>
      <c r="Y894" s="12">
        <v>0</v>
      </c>
      <c r="Z894" s="12">
        <v>0</v>
      </c>
      <c r="AA894" s="12">
        <v>0</v>
      </c>
      <c r="AB894" s="12">
        <v>0</v>
      </c>
      <c r="AC894" s="12">
        <v>0</v>
      </c>
      <c r="AD894" s="12">
        <v>466768.13911991398</v>
      </c>
      <c r="AE894" s="12">
        <v>0</v>
      </c>
      <c r="AF894" s="12">
        <v>0</v>
      </c>
      <c r="AG894" s="12">
        <v>0</v>
      </c>
      <c r="AH894" s="12">
        <v>2632941.1052615498</v>
      </c>
      <c r="AI894" s="12">
        <v>0</v>
      </c>
      <c r="AJ894" s="12">
        <v>0</v>
      </c>
      <c r="AK894" s="12">
        <v>110756.53490114</v>
      </c>
      <c r="AL894" s="12">
        <v>3249.9007203165902</v>
      </c>
      <c r="AM894" s="12">
        <v>0</v>
      </c>
      <c r="AN894" s="12">
        <v>0</v>
      </c>
      <c r="AO894" s="12">
        <v>0</v>
      </c>
      <c r="AP894" s="12">
        <v>0</v>
      </c>
      <c r="AQ894" s="12">
        <v>49499.325301738099</v>
      </c>
      <c r="AR894" s="12">
        <v>0</v>
      </c>
      <c r="AS894" s="11">
        <v>58988371.359999999</v>
      </c>
      <c r="AT894" s="11">
        <v>71641906.700000003</v>
      </c>
      <c r="AU894" s="12">
        <f t="shared" si="13"/>
        <v>139097381.54000002</v>
      </c>
    </row>
    <row r="895" spans="1:47" s="13" customFormat="1" ht="11.25" x14ac:dyDescent="0.2">
      <c r="A895" s="10" t="s">
        <v>371</v>
      </c>
      <c r="B895" s="10" t="s">
        <v>77</v>
      </c>
      <c r="C895" s="10" t="s">
        <v>372</v>
      </c>
      <c r="D895" s="10" t="s">
        <v>32</v>
      </c>
      <c r="E895" s="10" t="s">
        <v>2246</v>
      </c>
      <c r="F895" s="11">
        <v>0</v>
      </c>
      <c r="G895" s="11">
        <v>0</v>
      </c>
      <c r="H895" s="11">
        <v>0</v>
      </c>
      <c r="I895" s="12">
        <v>1717566.27278834</v>
      </c>
      <c r="J895" s="12">
        <v>200842.82658459499</v>
      </c>
      <c r="K895" s="12">
        <v>0</v>
      </c>
      <c r="L895" s="12">
        <v>1906164.0715030499</v>
      </c>
      <c r="M895" s="12">
        <v>321647.50770118902</v>
      </c>
      <c r="N895" s="12">
        <v>4463415.5084251799</v>
      </c>
      <c r="O895" s="12">
        <v>0</v>
      </c>
      <c r="P895" s="12">
        <v>54652.575438777501</v>
      </c>
      <c r="Q895" s="12">
        <v>0</v>
      </c>
      <c r="R895" s="12">
        <v>51524.498824250302</v>
      </c>
      <c r="S895" s="12">
        <v>0</v>
      </c>
      <c r="T895" s="12">
        <v>0</v>
      </c>
      <c r="U895" s="12">
        <v>0</v>
      </c>
      <c r="V895" s="12">
        <v>0</v>
      </c>
      <c r="W895" s="12">
        <v>0</v>
      </c>
      <c r="X895" s="12">
        <v>1304970.0194065999</v>
      </c>
      <c r="Y895" s="12">
        <v>0</v>
      </c>
      <c r="Z895" s="12">
        <v>0</v>
      </c>
      <c r="AA895" s="12">
        <v>0</v>
      </c>
      <c r="AB895" s="12">
        <v>0</v>
      </c>
      <c r="AC895" s="12">
        <v>0</v>
      </c>
      <c r="AD895" s="12">
        <v>898824.48234385694</v>
      </c>
      <c r="AE895" s="12">
        <v>0</v>
      </c>
      <c r="AF895" s="12">
        <v>0</v>
      </c>
      <c r="AG895" s="12">
        <v>0</v>
      </c>
      <c r="AH895" s="12">
        <v>5070080.2553505097</v>
      </c>
      <c r="AI895" s="12">
        <v>0</v>
      </c>
      <c r="AJ895" s="12">
        <v>0</v>
      </c>
      <c r="AK895" s="12">
        <v>213276.52169322901</v>
      </c>
      <c r="AL895" s="12">
        <v>6258.1185127913204</v>
      </c>
      <c r="AM895" s="12">
        <v>0</v>
      </c>
      <c r="AN895" s="12">
        <v>0</v>
      </c>
      <c r="AO895" s="12">
        <v>0</v>
      </c>
      <c r="AP895" s="12">
        <v>0</v>
      </c>
      <c r="AQ895" s="12">
        <v>95317.571427631396</v>
      </c>
      <c r="AR895" s="12">
        <v>0</v>
      </c>
      <c r="AS895" s="11">
        <v>113589998.70999999</v>
      </c>
      <c r="AT895" s="11">
        <v>137956073.43000001</v>
      </c>
      <c r="AU895" s="12">
        <f t="shared" si="13"/>
        <v>267850612.37</v>
      </c>
    </row>
    <row r="896" spans="1:47" s="13" customFormat="1" ht="11.25" x14ac:dyDescent="0.2">
      <c r="A896" s="10" t="s">
        <v>373</v>
      </c>
      <c r="B896" s="10" t="s">
        <v>77</v>
      </c>
      <c r="C896" s="10" t="s">
        <v>374</v>
      </c>
      <c r="D896" s="10" t="s">
        <v>291</v>
      </c>
      <c r="E896" s="10" t="s">
        <v>292</v>
      </c>
      <c r="F896" s="11">
        <v>0</v>
      </c>
      <c r="G896" s="11">
        <v>0</v>
      </c>
      <c r="H896" s="11">
        <v>0</v>
      </c>
      <c r="I896" s="12">
        <v>1597.99438888481</v>
      </c>
      <c r="J896" s="12">
        <v>199.77845486144301</v>
      </c>
      <c r="K896" s="12">
        <v>0</v>
      </c>
      <c r="L896" s="12">
        <v>1896.05940088185</v>
      </c>
      <c r="M896" s="12">
        <v>319.94231466470302</v>
      </c>
      <c r="N896" s="12">
        <v>4439.7541564299399</v>
      </c>
      <c r="O896" s="12">
        <v>0</v>
      </c>
      <c r="P896" s="12">
        <v>54.362731207138999</v>
      </c>
      <c r="Q896" s="12">
        <v>0</v>
      </c>
      <c r="R896" s="12">
        <v>51.2513238775121</v>
      </c>
      <c r="S896" s="12">
        <v>0</v>
      </c>
      <c r="T896" s="12">
        <v>0</v>
      </c>
      <c r="U896" s="12">
        <v>0</v>
      </c>
      <c r="V896" s="12">
        <v>0</v>
      </c>
      <c r="W896" s="12">
        <v>0</v>
      </c>
      <c r="X896" s="12">
        <v>1298.0524707249999</v>
      </c>
      <c r="Y896" s="12">
        <v>0</v>
      </c>
      <c r="Z896" s="12">
        <v>0</v>
      </c>
      <c r="AA896" s="12">
        <v>0</v>
      </c>
      <c r="AB896" s="12">
        <v>0</v>
      </c>
      <c r="AC896" s="12">
        <v>0</v>
      </c>
      <c r="AD896" s="12">
        <v>894.05958915461895</v>
      </c>
      <c r="AE896" s="12">
        <v>0</v>
      </c>
      <c r="AF896" s="12">
        <v>0</v>
      </c>
      <c r="AG896" s="12">
        <v>0</v>
      </c>
      <c r="AH896" s="12">
        <v>5043.20217950402</v>
      </c>
      <c r="AI896" s="12">
        <v>0</v>
      </c>
      <c r="AJ896" s="12">
        <v>0</v>
      </c>
      <c r="AK896" s="12">
        <v>212.145982367741</v>
      </c>
      <c r="AL896" s="12">
        <v>6.2245737090783297</v>
      </c>
      <c r="AM896" s="12">
        <v>0</v>
      </c>
      <c r="AN896" s="12">
        <v>0</v>
      </c>
      <c r="AO896" s="12">
        <v>0</v>
      </c>
      <c r="AP896" s="12">
        <v>0</v>
      </c>
      <c r="AQ896" s="12">
        <v>94.812433732148307</v>
      </c>
      <c r="AR896" s="12">
        <v>0</v>
      </c>
      <c r="AS896" s="11">
        <v>105654.33</v>
      </c>
      <c r="AT896" s="11">
        <v>134154.23000000001</v>
      </c>
      <c r="AU896" s="12">
        <f t="shared" si="13"/>
        <v>255916.2</v>
      </c>
    </row>
    <row r="897" spans="1:47" s="13" customFormat="1" ht="11.25" x14ac:dyDescent="0.2">
      <c r="A897" s="10" t="s">
        <v>373</v>
      </c>
      <c r="B897" s="10" t="s">
        <v>77</v>
      </c>
      <c r="C897" s="10" t="s">
        <v>374</v>
      </c>
      <c r="D897" s="10" t="s">
        <v>20</v>
      </c>
      <c r="E897" s="10" t="s">
        <v>2243</v>
      </c>
      <c r="F897" s="11">
        <v>0</v>
      </c>
      <c r="G897" s="11">
        <v>0</v>
      </c>
      <c r="H897" s="11">
        <v>0</v>
      </c>
      <c r="I897" s="12">
        <v>2558.0386523734701</v>
      </c>
      <c r="J897" s="12">
        <v>319.80150431170102</v>
      </c>
      <c r="K897" s="12">
        <v>0</v>
      </c>
      <c r="L897" s="12">
        <v>3035.17538508796</v>
      </c>
      <c r="M897" s="12">
        <v>512.15749763257895</v>
      </c>
      <c r="N897" s="12">
        <v>7107.0729773396197</v>
      </c>
      <c r="O897" s="12">
        <v>0</v>
      </c>
      <c r="P897" s="12">
        <v>87.022813499050002</v>
      </c>
      <c r="Q897" s="12">
        <v>0</v>
      </c>
      <c r="R897" s="12">
        <v>82.042132548087395</v>
      </c>
      <c r="S897" s="12">
        <v>0</v>
      </c>
      <c r="T897" s="12">
        <v>0</v>
      </c>
      <c r="U897" s="12">
        <v>0</v>
      </c>
      <c r="V897" s="12">
        <v>0</v>
      </c>
      <c r="W897" s="12">
        <v>0</v>
      </c>
      <c r="X897" s="12">
        <v>2077.8974044087199</v>
      </c>
      <c r="Y897" s="12">
        <v>0</v>
      </c>
      <c r="Z897" s="12">
        <v>0</v>
      </c>
      <c r="AA897" s="12">
        <v>0</v>
      </c>
      <c r="AB897" s="12">
        <v>0</v>
      </c>
      <c r="AC897" s="12">
        <v>0</v>
      </c>
      <c r="AD897" s="12">
        <v>1431.1933774552999</v>
      </c>
      <c r="AE897" s="12">
        <v>0</v>
      </c>
      <c r="AF897" s="12">
        <v>0</v>
      </c>
      <c r="AG897" s="12">
        <v>0</v>
      </c>
      <c r="AH897" s="12">
        <v>8073.0609548062403</v>
      </c>
      <c r="AI897" s="12">
        <v>0</v>
      </c>
      <c r="AJ897" s="12">
        <v>0</v>
      </c>
      <c r="AK897" s="12">
        <v>339.59920423822098</v>
      </c>
      <c r="AL897" s="12">
        <v>9.9641777550182908</v>
      </c>
      <c r="AM897" s="12">
        <v>0</v>
      </c>
      <c r="AN897" s="12">
        <v>0</v>
      </c>
      <c r="AO897" s="12">
        <v>0</v>
      </c>
      <c r="AP897" s="12">
        <v>0</v>
      </c>
      <c r="AQ897" s="12">
        <v>151.77391854403899</v>
      </c>
      <c r="AR897" s="12">
        <v>0</v>
      </c>
      <c r="AS897" s="11">
        <v>169129.43</v>
      </c>
      <c r="AT897" s="11">
        <v>214751.53</v>
      </c>
      <c r="AU897" s="12">
        <f t="shared" si="13"/>
        <v>409665.76</v>
      </c>
    </row>
    <row r="898" spans="1:47" s="13" customFormat="1" ht="11.25" x14ac:dyDescent="0.2">
      <c r="A898" s="10" t="s">
        <v>373</v>
      </c>
      <c r="B898" s="10" t="s">
        <v>77</v>
      </c>
      <c r="C898" s="10" t="s">
        <v>374</v>
      </c>
      <c r="D898" s="10" t="s">
        <v>23</v>
      </c>
      <c r="E898" s="10" t="s">
        <v>2245</v>
      </c>
      <c r="F898" s="11">
        <v>0</v>
      </c>
      <c r="G898" s="11">
        <v>0</v>
      </c>
      <c r="H898" s="11">
        <v>0</v>
      </c>
      <c r="I898" s="12">
        <v>4367.7819506937803</v>
      </c>
      <c r="J898" s="12">
        <v>546.05243632316797</v>
      </c>
      <c r="K898" s="12">
        <v>0</v>
      </c>
      <c r="L898" s="12">
        <v>5182.4800426204501</v>
      </c>
      <c r="M898" s="12">
        <v>874.49510272117402</v>
      </c>
      <c r="N898" s="12">
        <v>12135.1352700965</v>
      </c>
      <c r="O898" s="12">
        <v>0</v>
      </c>
      <c r="P898" s="12">
        <v>148.58910507355699</v>
      </c>
      <c r="Q898" s="12">
        <v>0</v>
      </c>
      <c r="R898" s="12">
        <v>140.08472679155</v>
      </c>
      <c r="S898" s="12">
        <v>0</v>
      </c>
      <c r="T898" s="12">
        <v>0</v>
      </c>
      <c r="U898" s="12">
        <v>0</v>
      </c>
      <c r="V898" s="12">
        <v>0</v>
      </c>
      <c r="W898" s="12">
        <v>0</v>
      </c>
      <c r="X898" s="12">
        <v>3547.9537300770999</v>
      </c>
      <c r="Y898" s="12">
        <v>0</v>
      </c>
      <c r="Z898" s="12">
        <v>0</v>
      </c>
      <c r="AA898" s="12">
        <v>0</v>
      </c>
      <c r="AB898" s="12">
        <v>0</v>
      </c>
      <c r="AC898" s="12">
        <v>0</v>
      </c>
      <c r="AD898" s="12">
        <v>2443.7240603075302</v>
      </c>
      <c r="AE898" s="12">
        <v>0</v>
      </c>
      <c r="AF898" s="12">
        <v>0</v>
      </c>
      <c r="AG898" s="12">
        <v>0</v>
      </c>
      <c r="AH898" s="12">
        <v>13784.533667048499</v>
      </c>
      <c r="AI898" s="12">
        <v>0</v>
      </c>
      <c r="AJ898" s="12">
        <v>0</v>
      </c>
      <c r="AK898" s="12">
        <v>579.85647455537799</v>
      </c>
      <c r="AL898" s="12">
        <v>17.013564557162599</v>
      </c>
      <c r="AM898" s="12">
        <v>0</v>
      </c>
      <c r="AN898" s="12">
        <v>0</v>
      </c>
      <c r="AO898" s="12">
        <v>0</v>
      </c>
      <c r="AP898" s="12">
        <v>0</v>
      </c>
      <c r="AQ898" s="12">
        <v>259.14986913416402</v>
      </c>
      <c r="AR898" s="12">
        <v>0</v>
      </c>
      <c r="AS898" s="11">
        <v>288783.89</v>
      </c>
      <c r="AT898" s="11">
        <v>366682.37</v>
      </c>
      <c r="AU898" s="12">
        <f t="shared" si="13"/>
        <v>699493.1100000001</v>
      </c>
    </row>
    <row r="899" spans="1:47" s="13" customFormat="1" ht="11.25" x14ac:dyDescent="0.2">
      <c r="A899" s="10" t="s">
        <v>373</v>
      </c>
      <c r="B899" s="10" t="s">
        <v>77</v>
      </c>
      <c r="C899" s="10" t="s">
        <v>374</v>
      </c>
      <c r="D899" s="10" t="s">
        <v>293</v>
      </c>
      <c r="E899" s="10" t="s">
        <v>294</v>
      </c>
      <c r="F899" s="11">
        <v>0</v>
      </c>
      <c r="G899" s="11">
        <v>0</v>
      </c>
      <c r="H899" s="11">
        <v>0</v>
      </c>
      <c r="I899" s="12">
        <v>1185155.39707362</v>
      </c>
      <c r="J899" s="12">
        <v>148166.048419795</v>
      </c>
      <c r="K899" s="12">
        <v>0</v>
      </c>
      <c r="L899" s="12">
        <v>1406215.84641201</v>
      </c>
      <c r="M899" s="12">
        <v>237285.789996871</v>
      </c>
      <c r="N899" s="12">
        <v>3292751.6121286401</v>
      </c>
      <c r="O899" s="12">
        <v>0</v>
      </c>
      <c r="P899" s="12">
        <v>40318.216846034004</v>
      </c>
      <c r="Q899" s="12">
        <v>0</v>
      </c>
      <c r="R899" s="12">
        <v>38010.636034204501</v>
      </c>
      <c r="S899" s="12">
        <v>0</v>
      </c>
      <c r="T899" s="12">
        <v>0</v>
      </c>
      <c r="U899" s="12">
        <v>0</v>
      </c>
      <c r="V899" s="12">
        <v>0</v>
      </c>
      <c r="W899" s="12">
        <v>0</v>
      </c>
      <c r="X899" s="12">
        <v>962702.93692212598</v>
      </c>
      <c r="Y899" s="12">
        <v>0</v>
      </c>
      <c r="Z899" s="12">
        <v>0</v>
      </c>
      <c r="AA899" s="12">
        <v>0</v>
      </c>
      <c r="AB899" s="12">
        <v>0</v>
      </c>
      <c r="AC899" s="12">
        <v>0</v>
      </c>
      <c r="AD899" s="12">
        <v>663080.89362659305</v>
      </c>
      <c r="AE899" s="12">
        <v>0</v>
      </c>
      <c r="AF899" s="12">
        <v>0</v>
      </c>
      <c r="AG899" s="12">
        <v>0</v>
      </c>
      <c r="AH899" s="12">
        <v>3740299.9179138402</v>
      </c>
      <c r="AI899" s="12">
        <v>0</v>
      </c>
      <c r="AJ899" s="12">
        <v>0</v>
      </c>
      <c r="AK899" s="12">
        <v>157338.44731837601</v>
      </c>
      <c r="AL899" s="12">
        <v>4616.4662261079502</v>
      </c>
      <c r="AM899" s="12">
        <v>0</v>
      </c>
      <c r="AN899" s="12">
        <v>0</v>
      </c>
      <c r="AO899" s="12">
        <v>0</v>
      </c>
      <c r="AP899" s="12">
        <v>0</v>
      </c>
      <c r="AQ899" s="12">
        <v>70317.811081776294</v>
      </c>
      <c r="AR899" s="12">
        <v>0</v>
      </c>
      <c r="AS899" s="11">
        <v>78358714.459999993</v>
      </c>
      <c r="AT899" s="11">
        <v>99495715.25</v>
      </c>
      <c r="AU899" s="12">
        <f t="shared" si="13"/>
        <v>189800689.72999999</v>
      </c>
    </row>
    <row r="900" spans="1:47" s="13" customFormat="1" ht="11.25" x14ac:dyDescent="0.2">
      <c r="A900" s="10" t="s">
        <v>373</v>
      </c>
      <c r="B900" s="10" t="s">
        <v>77</v>
      </c>
      <c r="C900" s="10" t="s">
        <v>374</v>
      </c>
      <c r="D900" s="10" t="s">
        <v>297</v>
      </c>
      <c r="E900" s="10" t="s">
        <v>298</v>
      </c>
      <c r="F900" s="11">
        <v>0</v>
      </c>
      <c r="G900" s="11">
        <v>0</v>
      </c>
      <c r="H900" s="11">
        <v>0</v>
      </c>
      <c r="I900" s="12">
        <v>3348529.7879344299</v>
      </c>
      <c r="J900" s="12">
        <v>418627.319184708</v>
      </c>
      <c r="K900" s="12">
        <v>0</v>
      </c>
      <c r="L900" s="12">
        <v>3973112.4387594</v>
      </c>
      <c r="M900" s="12">
        <v>670425.61508810997</v>
      </c>
      <c r="N900" s="12">
        <v>9303317.4254674893</v>
      </c>
      <c r="O900" s="12">
        <v>0</v>
      </c>
      <c r="P900" s="12">
        <v>113914.808504186</v>
      </c>
      <c r="Q900" s="12">
        <v>0</v>
      </c>
      <c r="R900" s="12">
        <v>107394.98578257801</v>
      </c>
      <c r="S900" s="12">
        <v>0</v>
      </c>
      <c r="T900" s="12">
        <v>0</v>
      </c>
      <c r="U900" s="12">
        <v>0</v>
      </c>
      <c r="V900" s="12">
        <v>0</v>
      </c>
      <c r="W900" s="12">
        <v>0</v>
      </c>
      <c r="X900" s="12">
        <v>2720014.1594726602</v>
      </c>
      <c r="Y900" s="12">
        <v>0</v>
      </c>
      <c r="Z900" s="12">
        <v>0</v>
      </c>
      <c r="AA900" s="12">
        <v>0</v>
      </c>
      <c r="AB900" s="12">
        <v>0</v>
      </c>
      <c r="AC900" s="12">
        <v>0</v>
      </c>
      <c r="AD900" s="12">
        <v>1873464.1293464899</v>
      </c>
      <c r="AE900" s="12">
        <v>0</v>
      </c>
      <c r="AF900" s="12">
        <v>0</v>
      </c>
      <c r="AG900" s="12">
        <v>0</v>
      </c>
      <c r="AH900" s="12">
        <v>10567817.2852848</v>
      </c>
      <c r="AI900" s="12">
        <v>0</v>
      </c>
      <c r="AJ900" s="12">
        <v>0</v>
      </c>
      <c r="AK900" s="12">
        <v>444542.95102046197</v>
      </c>
      <c r="AL900" s="12">
        <v>13043.3314578708</v>
      </c>
      <c r="AM900" s="12">
        <v>0</v>
      </c>
      <c r="AN900" s="12">
        <v>0</v>
      </c>
      <c r="AO900" s="12">
        <v>0</v>
      </c>
      <c r="AP900" s="12">
        <v>0</v>
      </c>
      <c r="AQ900" s="12">
        <v>198675.45269681301</v>
      </c>
      <c r="AR900" s="12">
        <v>0</v>
      </c>
      <c r="AS900" s="11">
        <v>221394164.88999999</v>
      </c>
      <c r="AT900" s="11">
        <v>281114499.33999997</v>
      </c>
      <c r="AU900" s="12">
        <f t="shared" si="13"/>
        <v>536261543.91999996</v>
      </c>
    </row>
    <row r="901" spans="1:47" s="13" customFormat="1" ht="11.25" x14ac:dyDescent="0.2">
      <c r="A901" s="10" t="s">
        <v>375</v>
      </c>
      <c r="B901" s="10" t="s">
        <v>77</v>
      </c>
      <c r="C901" s="10" t="s">
        <v>376</v>
      </c>
      <c r="D901" s="10" t="s">
        <v>289</v>
      </c>
      <c r="E901" s="10" t="s">
        <v>290</v>
      </c>
      <c r="F901" s="11">
        <v>0</v>
      </c>
      <c r="G901" s="11">
        <v>0</v>
      </c>
      <c r="H901" s="11">
        <v>0</v>
      </c>
      <c r="I901" s="12">
        <v>1248495.5130514</v>
      </c>
      <c r="J901" s="12">
        <v>163462.20856460201</v>
      </c>
      <c r="K901" s="12">
        <v>0</v>
      </c>
      <c r="L901" s="12">
        <v>1551390.26194424</v>
      </c>
      <c r="M901" s="12">
        <v>261782.481384338</v>
      </c>
      <c r="N901" s="12">
        <v>3632687.6830785801</v>
      </c>
      <c r="O901" s="12">
        <v>0</v>
      </c>
      <c r="P901" s="12">
        <v>44480.488347139399</v>
      </c>
      <c r="Q901" s="12">
        <v>0</v>
      </c>
      <c r="R901" s="12">
        <v>41934.803379074401</v>
      </c>
      <c r="S901" s="12">
        <v>0</v>
      </c>
      <c r="T901" s="12">
        <v>0</v>
      </c>
      <c r="U901" s="12">
        <v>0</v>
      </c>
      <c r="V901" s="12">
        <v>0</v>
      </c>
      <c r="W901" s="12">
        <v>0</v>
      </c>
      <c r="X901" s="12">
        <v>1062090.1371368601</v>
      </c>
      <c r="Y901" s="12">
        <v>0</v>
      </c>
      <c r="Z901" s="12">
        <v>0</v>
      </c>
      <c r="AA901" s="12">
        <v>0</v>
      </c>
      <c r="AB901" s="12">
        <v>0</v>
      </c>
      <c r="AC901" s="12">
        <v>0</v>
      </c>
      <c r="AD901" s="12">
        <v>731535.803843759</v>
      </c>
      <c r="AE901" s="12">
        <v>0</v>
      </c>
      <c r="AF901" s="12">
        <v>0</v>
      </c>
      <c r="AG901" s="12">
        <v>0</v>
      </c>
      <c r="AH901" s="12">
        <v>4126439.8059823099</v>
      </c>
      <c r="AI901" s="12">
        <v>0</v>
      </c>
      <c r="AJ901" s="12">
        <v>0</v>
      </c>
      <c r="AK901" s="12">
        <v>173581.624069343</v>
      </c>
      <c r="AL901" s="12">
        <v>5093.1856886037504</v>
      </c>
      <c r="AM901" s="12">
        <v>0</v>
      </c>
      <c r="AN901" s="12">
        <v>0</v>
      </c>
      <c r="AO901" s="12">
        <v>0</v>
      </c>
      <c r="AP901" s="12">
        <v>0</v>
      </c>
      <c r="AQ901" s="12">
        <v>77577.343529754799</v>
      </c>
      <c r="AR901" s="12">
        <v>0</v>
      </c>
      <c r="AS901" s="11">
        <v>85033336.569999993</v>
      </c>
      <c r="AT901" s="11">
        <v>129353532.20999999</v>
      </c>
      <c r="AU901" s="12">
        <f t="shared" si="13"/>
        <v>227507420.12</v>
      </c>
    </row>
    <row r="902" spans="1:47" s="13" customFormat="1" ht="11.25" x14ac:dyDescent="0.2">
      <c r="A902" s="10" t="s">
        <v>375</v>
      </c>
      <c r="B902" s="10" t="s">
        <v>77</v>
      </c>
      <c r="C902" s="10" t="s">
        <v>376</v>
      </c>
      <c r="D902" s="10" t="s">
        <v>20</v>
      </c>
      <c r="E902" s="10" t="s">
        <v>2243</v>
      </c>
      <c r="F902" s="11">
        <v>0</v>
      </c>
      <c r="G902" s="11">
        <v>0</v>
      </c>
      <c r="H902" s="11">
        <v>0</v>
      </c>
      <c r="I902" s="12">
        <v>235.34673982074901</v>
      </c>
      <c r="J902" s="12">
        <v>30.813324891776901</v>
      </c>
      <c r="K902" s="12">
        <v>0</v>
      </c>
      <c r="L902" s="12">
        <v>292.44369444778698</v>
      </c>
      <c r="M902" s="12">
        <v>49.347116502975901</v>
      </c>
      <c r="N902" s="12">
        <v>684.77715303117702</v>
      </c>
      <c r="O902" s="12">
        <v>0</v>
      </c>
      <c r="P902" s="12">
        <v>8.3847621466807194</v>
      </c>
      <c r="Q902" s="12">
        <v>0</v>
      </c>
      <c r="R902" s="12">
        <v>7.9048896508793396</v>
      </c>
      <c r="S902" s="12">
        <v>0</v>
      </c>
      <c r="T902" s="12">
        <v>0</v>
      </c>
      <c r="U902" s="12">
        <v>0</v>
      </c>
      <c r="V902" s="12">
        <v>0</v>
      </c>
      <c r="W902" s="12">
        <v>0</v>
      </c>
      <c r="X902" s="12">
        <v>200.20852983285201</v>
      </c>
      <c r="Y902" s="12">
        <v>0</v>
      </c>
      <c r="Z902" s="12">
        <v>0</v>
      </c>
      <c r="AA902" s="12">
        <v>0</v>
      </c>
      <c r="AB902" s="12">
        <v>0</v>
      </c>
      <c r="AC902" s="12">
        <v>0</v>
      </c>
      <c r="AD902" s="12">
        <v>137.897625339477</v>
      </c>
      <c r="AE902" s="12">
        <v>0</v>
      </c>
      <c r="AF902" s="12">
        <v>0</v>
      </c>
      <c r="AG902" s="12">
        <v>0</v>
      </c>
      <c r="AH902" s="12">
        <v>777.85153831347498</v>
      </c>
      <c r="AI902" s="12">
        <v>0</v>
      </c>
      <c r="AJ902" s="12">
        <v>0</v>
      </c>
      <c r="AK902" s="12">
        <v>32.720877961080099</v>
      </c>
      <c r="AL902" s="12">
        <v>0.96008726870389904</v>
      </c>
      <c r="AM902" s="12">
        <v>0</v>
      </c>
      <c r="AN902" s="12">
        <v>0</v>
      </c>
      <c r="AO902" s="12">
        <v>0</v>
      </c>
      <c r="AP902" s="12">
        <v>0</v>
      </c>
      <c r="AQ902" s="12">
        <v>14.623660792388</v>
      </c>
      <c r="AR902" s="12">
        <v>0</v>
      </c>
      <c r="AS902" s="11">
        <v>16029.18</v>
      </c>
      <c r="AT902" s="11">
        <v>24383.74</v>
      </c>
      <c r="AU902" s="12">
        <f t="shared" si="13"/>
        <v>42886.200000000004</v>
      </c>
    </row>
    <row r="903" spans="1:47" s="13" customFormat="1" ht="11.25" x14ac:dyDescent="0.2">
      <c r="A903" s="10" t="s">
        <v>375</v>
      </c>
      <c r="B903" s="10" t="s">
        <v>77</v>
      </c>
      <c r="C903" s="10" t="s">
        <v>376</v>
      </c>
      <c r="D903" s="10" t="s">
        <v>23</v>
      </c>
      <c r="E903" s="10" t="s">
        <v>2245</v>
      </c>
      <c r="F903" s="11">
        <v>0</v>
      </c>
      <c r="G903" s="11">
        <v>0</v>
      </c>
      <c r="H903" s="11">
        <v>0</v>
      </c>
      <c r="I903" s="12">
        <v>6066.8185165444802</v>
      </c>
      <c r="J903" s="12">
        <v>794.31246913432699</v>
      </c>
      <c r="K903" s="12">
        <v>0</v>
      </c>
      <c r="L903" s="12">
        <v>7538.6760057684396</v>
      </c>
      <c r="M903" s="12">
        <v>1272.0805071119901</v>
      </c>
      <c r="N903" s="12">
        <v>17652.331682522399</v>
      </c>
      <c r="O903" s="12">
        <v>0</v>
      </c>
      <c r="P903" s="12">
        <v>216.14418915277099</v>
      </c>
      <c r="Q903" s="12">
        <v>0</v>
      </c>
      <c r="R903" s="12">
        <v>203.773933480967</v>
      </c>
      <c r="S903" s="12">
        <v>0</v>
      </c>
      <c r="T903" s="12">
        <v>0</v>
      </c>
      <c r="U903" s="12">
        <v>0</v>
      </c>
      <c r="V903" s="12">
        <v>0</v>
      </c>
      <c r="W903" s="12">
        <v>0</v>
      </c>
      <c r="X903" s="12">
        <v>5161.0182358387901</v>
      </c>
      <c r="Y903" s="12">
        <v>0</v>
      </c>
      <c r="Z903" s="12">
        <v>0</v>
      </c>
      <c r="AA903" s="12">
        <v>0</v>
      </c>
      <c r="AB903" s="12">
        <v>0</v>
      </c>
      <c r="AC903" s="12">
        <v>0</v>
      </c>
      <c r="AD903" s="12">
        <v>3554.7544335402599</v>
      </c>
      <c r="AE903" s="12">
        <v>0</v>
      </c>
      <c r="AF903" s="12">
        <v>0</v>
      </c>
      <c r="AG903" s="12">
        <v>0</v>
      </c>
      <c r="AH903" s="12">
        <v>20051.6230620278</v>
      </c>
      <c r="AI903" s="12">
        <v>0</v>
      </c>
      <c r="AJ903" s="12">
        <v>0</v>
      </c>
      <c r="AK903" s="12">
        <v>843.48577950588401</v>
      </c>
      <c r="AL903" s="12">
        <v>24.749334635813401</v>
      </c>
      <c r="AM903" s="12">
        <v>0</v>
      </c>
      <c r="AN903" s="12">
        <v>0</v>
      </c>
      <c r="AO903" s="12">
        <v>0</v>
      </c>
      <c r="AP903" s="12">
        <v>0</v>
      </c>
      <c r="AQ903" s="12">
        <v>376.97185073605698</v>
      </c>
      <c r="AR903" s="12">
        <v>0</v>
      </c>
      <c r="AS903" s="11">
        <v>413202.77</v>
      </c>
      <c r="AT903" s="11">
        <v>628568.03</v>
      </c>
      <c r="AU903" s="12">
        <f t="shared" si="13"/>
        <v>1105527.54</v>
      </c>
    </row>
    <row r="904" spans="1:47" s="13" customFormat="1" ht="11.25" x14ac:dyDescent="0.2">
      <c r="A904" s="10" t="s">
        <v>375</v>
      </c>
      <c r="B904" s="10" t="s">
        <v>77</v>
      </c>
      <c r="C904" s="10" t="s">
        <v>376</v>
      </c>
      <c r="D904" s="10" t="s">
        <v>297</v>
      </c>
      <c r="E904" s="10" t="s">
        <v>298</v>
      </c>
      <c r="F904" s="11">
        <v>0</v>
      </c>
      <c r="G904" s="11">
        <v>0</v>
      </c>
      <c r="H904" s="11">
        <v>0</v>
      </c>
      <c r="I904" s="12">
        <v>4245932.3216922404</v>
      </c>
      <c r="J904" s="12">
        <v>555908.66564137198</v>
      </c>
      <c r="K904" s="12">
        <v>0</v>
      </c>
      <c r="L904" s="12">
        <v>5276028.6183555396</v>
      </c>
      <c r="M904" s="12">
        <v>890280.09099204699</v>
      </c>
      <c r="N904" s="12">
        <v>12354186.2080859</v>
      </c>
      <c r="O904" s="12">
        <v>0</v>
      </c>
      <c r="P904" s="12">
        <v>151270.98270156101</v>
      </c>
      <c r="Q904" s="12">
        <v>0</v>
      </c>
      <c r="R904" s="12">
        <v>142613.51779779399</v>
      </c>
      <c r="S904" s="12">
        <v>0</v>
      </c>
      <c r="T904" s="12">
        <v>0</v>
      </c>
      <c r="U904" s="12">
        <v>0</v>
      </c>
      <c r="V904" s="12">
        <v>0</v>
      </c>
      <c r="W904" s="12">
        <v>0</v>
      </c>
      <c r="X904" s="12">
        <v>3611997.6360974698</v>
      </c>
      <c r="Y904" s="12">
        <v>0</v>
      </c>
      <c r="Z904" s="12">
        <v>0</v>
      </c>
      <c r="AA904" s="12">
        <v>0</v>
      </c>
      <c r="AB904" s="12">
        <v>0</v>
      </c>
      <c r="AC904" s="12">
        <v>0</v>
      </c>
      <c r="AD904" s="12">
        <v>2487835.5440973602</v>
      </c>
      <c r="AE904" s="12">
        <v>0</v>
      </c>
      <c r="AF904" s="12">
        <v>0</v>
      </c>
      <c r="AG904" s="12">
        <v>0</v>
      </c>
      <c r="AH904" s="12">
        <v>14033357.719417401</v>
      </c>
      <c r="AI904" s="12">
        <v>0</v>
      </c>
      <c r="AJ904" s="12">
        <v>0</v>
      </c>
      <c r="AK904" s="12">
        <v>590323.16927318997</v>
      </c>
      <c r="AL904" s="12">
        <v>17321.1048894917</v>
      </c>
      <c r="AM904" s="12">
        <v>0</v>
      </c>
      <c r="AN904" s="12">
        <v>0</v>
      </c>
      <c r="AO904" s="12">
        <v>0</v>
      </c>
      <c r="AP904" s="12">
        <v>0</v>
      </c>
      <c r="AQ904" s="12">
        <v>263828.06095871702</v>
      </c>
      <c r="AR904" s="12">
        <v>0</v>
      </c>
      <c r="AS904" s="11">
        <v>289184693.48000002</v>
      </c>
      <c r="AT904" s="11">
        <v>439910546.50999999</v>
      </c>
      <c r="AU904" s="12">
        <f t="shared" si="13"/>
        <v>773716123.63000011</v>
      </c>
    </row>
    <row r="905" spans="1:47" s="13" customFormat="1" ht="11.25" x14ac:dyDescent="0.2">
      <c r="A905" s="10" t="s">
        <v>377</v>
      </c>
      <c r="B905" s="10" t="s">
        <v>77</v>
      </c>
      <c r="C905" s="10" t="s">
        <v>378</v>
      </c>
      <c r="D905" s="10" t="s">
        <v>355</v>
      </c>
      <c r="E905" s="10" t="s">
        <v>356</v>
      </c>
      <c r="F905" s="11">
        <v>0</v>
      </c>
      <c r="G905" s="11">
        <v>0</v>
      </c>
      <c r="H905" s="11">
        <v>0</v>
      </c>
      <c r="I905" s="12">
        <v>1822826.1715029399</v>
      </c>
      <c r="J905" s="12">
        <v>234508.470538719</v>
      </c>
      <c r="K905" s="12">
        <v>0</v>
      </c>
      <c r="L905" s="12">
        <v>2225677.4538201098</v>
      </c>
      <c r="M905" s="12">
        <v>375562.26434230502</v>
      </c>
      <c r="N905" s="12">
        <v>5211577.9071380598</v>
      </c>
      <c r="O905" s="12">
        <v>0</v>
      </c>
      <c r="P905" s="12">
        <v>63813.348309653396</v>
      </c>
      <c r="Q905" s="12">
        <v>0</v>
      </c>
      <c r="R905" s="12">
        <v>60161.2563142976</v>
      </c>
      <c r="S905" s="12">
        <v>0</v>
      </c>
      <c r="T905" s="12">
        <v>0</v>
      </c>
      <c r="U905" s="12">
        <v>0</v>
      </c>
      <c r="V905" s="12">
        <v>0</v>
      </c>
      <c r="W905" s="12">
        <v>0</v>
      </c>
      <c r="X905" s="12">
        <v>1523710.5864242199</v>
      </c>
      <c r="Y905" s="12">
        <v>0</v>
      </c>
      <c r="Z905" s="12">
        <v>0</v>
      </c>
      <c r="AA905" s="12">
        <v>0</v>
      </c>
      <c r="AB905" s="12">
        <v>0</v>
      </c>
      <c r="AC905" s="12">
        <v>0</v>
      </c>
      <c r="AD905" s="12">
        <v>1049485.9932147299</v>
      </c>
      <c r="AE905" s="12">
        <v>0</v>
      </c>
      <c r="AF905" s="12">
        <v>0</v>
      </c>
      <c r="AG905" s="12">
        <v>0</v>
      </c>
      <c r="AH905" s="12">
        <v>5919931.9922725298</v>
      </c>
      <c r="AI905" s="12">
        <v>0</v>
      </c>
      <c r="AJ905" s="12">
        <v>0</v>
      </c>
      <c r="AK905" s="12">
        <v>249026.03712000101</v>
      </c>
      <c r="AL905" s="12">
        <v>7306.74177663108</v>
      </c>
      <c r="AM905" s="12">
        <v>0</v>
      </c>
      <c r="AN905" s="12">
        <v>0</v>
      </c>
      <c r="AO905" s="12">
        <v>0</v>
      </c>
      <c r="AP905" s="12">
        <v>0</v>
      </c>
      <c r="AQ905" s="12">
        <v>111294.807225811</v>
      </c>
      <c r="AR905" s="12">
        <v>0</v>
      </c>
      <c r="AS905" s="11">
        <v>122864277.41</v>
      </c>
      <c r="AT905" s="11">
        <v>146019060.41</v>
      </c>
      <c r="AU905" s="12">
        <f t="shared" ref="AU905:AU968" si="14">SUM(F905:AT905)</f>
        <v>287738220.85000002</v>
      </c>
    </row>
    <row r="906" spans="1:47" s="13" customFormat="1" ht="11.25" x14ac:dyDescent="0.2">
      <c r="A906" s="10" t="s">
        <v>377</v>
      </c>
      <c r="B906" s="10" t="s">
        <v>77</v>
      </c>
      <c r="C906" s="10" t="s">
        <v>378</v>
      </c>
      <c r="D906" s="10" t="s">
        <v>20</v>
      </c>
      <c r="E906" s="10" t="s">
        <v>2243</v>
      </c>
      <c r="F906" s="11">
        <v>0</v>
      </c>
      <c r="G906" s="11">
        <v>0</v>
      </c>
      <c r="H906" s="11">
        <v>0</v>
      </c>
      <c r="I906" s="12">
        <v>653.89255318313803</v>
      </c>
      <c r="J906" s="12">
        <v>84.123952651613905</v>
      </c>
      <c r="K906" s="12">
        <v>0</v>
      </c>
      <c r="L906" s="12">
        <v>798.40521032273</v>
      </c>
      <c r="M906" s="12">
        <v>134.72341562199</v>
      </c>
      <c r="N906" s="12">
        <v>1869.5210970125399</v>
      </c>
      <c r="O906" s="12">
        <v>0</v>
      </c>
      <c r="P906" s="12">
        <v>22.891416584698199</v>
      </c>
      <c r="Q906" s="12">
        <v>0</v>
      </c>
      <c r="R906" s="12">
        <v>21.581321416745901</v>
      </c>
      <c r="S906" s="12">
        <v>0</v>
      </c>
      <c r="T906" s="12">
        <v>0</v>
      </c>
      <c r="U906" s="12">
        <v>0</v>
      </c>
      <c r="V906" s="12">
        <v>0</v>
      </c>
      <c r="W906" s="12">
        <v>0</v>
      </c>
      <c r="X906" s="12">
        <v>546.59244048905498</v>
      </c>
      <c r="Y906" s="12">
        <v>0</v>
      </c>
      <c r="Z906" s="12">
        <v>0</v>
      </c>
      <c r="AA906" s="12">
        <v>0</v>
      </c>
      <c r="AB906" s="12">
        <v>0</v>
      </c>
      <c r="AC906" s="12">
        <v>0</v>
      </c>
      <c r="AD906" s="12">
        <v>376.47642236083601</v>
      </c>
      <c r="AE906" s="12">
        <v>0</v>
      </c>
      <c r="AF906" s="12">
        <v>0</v>
      </c>
      <c r="AG906" s="12">
        <v>0</v>
      </c>
      <c r="AH906" s="12">
        <v>2123.6251188482502</v>
      </c>
      <c r="AI906" s="12">
        <v>0</v>
      </c>
      <c r="AJ906" s="12">
        <v>0</v>
      </c>
      <c r="AK906" s="12">
        <v>89.331760629274001</v>
      </c>
      <c r="AL906" s="12">
        <v>2.6211078765847602</v>
      </c>
      <c r="AM906" s="12">
        <v>0</v>
      </c>
      <c r="AN906" s="12">
        <v>0</v>
      </c>
      <c r="AO906" s="12">
        <v>0</v>
      </c>
      <c r="AP906" s="12">
        <v>0</v>
      </c>
      <c r="AQ906" s="12">
        <v>39.924183002544602</v>
      </c>
      <c r="AR906" s="12">
        <v>0</v>
      </c>
      <c r="AS906" s="11">
        <v>44074.43</v>
      </c>
      <c r="AT906" s="11">
        <v>52380.61</v>
      </c>
      <c r="AU906" s="12">
        <f t="shared" si="14"/>
        <v>103218.75</v>
      </c>
    </row>
    <row r="907" spans="1:47" s="13" customFormat="1" ht="11.25" x14ac:dyDescent="0.2">
      <c r="A907" s="10" t="s">
        <v>377</v>
      </c>
      <c r="B907" s="10" t="s">
        <v>77</v>
      </c>
      <c r="C907" s="10" t="s">
        <v>378</v>
      </c>
      <c r="D907" s="10" t="s">
        <v>23</v>
      </c>
      <c r="E907" s="10" t="s">
        <v>2245</v>
      </c>
      <c r="F907" s="11">
        <v>0</v>
      </c>
      <c r="G907" s="11">
        <v>0</v>
      </c>
      <c r="H907" s="11">
        <v>0</v>
      </c>
      <c r="I907" s="12">
        <v>12213.6317782678</v>
      </c>
      <c r="J907" s="12">
        <v>1571.29634894539</v>
      </c>
      <c r="K907" s="12">
        <v>0</v>
      </c>
      <c r="L907" s="12">
        <v>14912.8892832048</v>
      </c>
      <c r="M907" s="12">
        <v>2516.4106584597498</v>
      </c>
      <c r="N907" s="12">
        <v>34919.563113940698</v>
      </c>
      <c r="O907" s="12">
        <v>0</v>
      </c>
      <c r="P907" s="12">
        <v>427.57381421062001</v>
      </c>
      <c r="Q907" s="12">
        <v>0</v>
      </c>
      <c r="R907" s="12">
        <v>403.10340252300603</v>
      </c>
      <c r="S907" s="12">
        <v>0</v>
      </c>
      <c r="T907" s="12">
        <v>0</v>
      </c>
      <c r="U907" s="12">
        <v>0</v>
      </c>
      <c r="V907" s="12">
        <v>0</v>
      </c>
      <c r="W907" s="12">
        <v>0</v>
      </c>
      <c r="X907" s="12">
        <v>10209.443078102</v>
      </c>
      <c r="Y907" s="12">
        <v>0</v>
      </c>
      <c r="Z907" s="12">
        <v>0</v>
      </c>
      <c r="AA907" s="12">
        <v>0</v>
      </c>
      <c r="AB907" s="12">
        <v>0</v>
      </c>
      <c r="AC907" s="12">
        <v>0</v>
      </c>
      <c r="AD907" s="12">
        <v>7031.9571212902902</v>
      </c>
      <c r="AE907" s="12">
        <v>0</v>
      </c>
      <c r="AF907" s="12">
        <v>0</v>
      </c>
      <c r="AG907" s="12">
        <v>0</v>
      </c>
      <c r="AH907" s="12">
        <v>39665.806118193097</v>
      </c>
      <c r="AI907" s="12">
        <v>0</v>
      </c>
      <c r="AJ907" s="12">
        <v>0</v>
      </c>
      <c r="AK907" s="12">
        <v>1668.5695916233101</v>
      </c>
      <c r="AL907" s="12">
        <v>48.957961518117401</v>
      </c>
      <c r="AM907" s="12">
        <v>0</v>
      </c>
      <c r="AN907" s="12">
        <v>0</v>
      </c>
      <c r="AO907" s="12">
        <v>0</v>
      </c>
      <c r="AP907" s="12">
        <v>0</v>
      </c>
      <c r="AQ907" s="12">
        <v>745.71772972108897</v>
      </c>
      <c r="AR907" s="12">
        <v>0</v>
      </c>
      <c r="AS907" s="11">
        <v>823237.59</v>
      </c>
      <c r="AT907" s="11">
        <v>978383.49</v>
      </c>
      <c r="AU907" s="12">
        <f t="shared" si="14"/>
        <v>1927956</v>
      </c>
    </row>
    <row r="908" spans="1:47" s="13" customFormat="1" ht="11.25" x14ac:dyDescent="0.2">
      <c r="A908" s="10" t="s">
        <v>377</v>
      </c>
      <c r="B908" s="10" t="s">
        <v>77</v>
      </c>
      <c r="C908" s="10" t="s">
        <v>378</v>
      </c>
      <c r="D908" s="10" t="s">
        <v>32</v>
      </c>
      <c r="E908" s="10" t="s">
        <v>2246</v>
      </c>
      <c r="F908" s="11">
        <v>0</v>
      </c>
      <c r="G908" s="11">
        <v>0</v>
      </c>
      <c r="H908" s="11">
        <v>0</v>
      </c>
      <c r="I908" s="12">
        <v>1099333.66256213</v>
      </c>
      <c r="J908" s="12">
        <v>141430.41165939099</v>
      </c>
      <c r="K908" s="12">
        <v>0</v>
      </c>
      <c r="L908" s="12">
        <v>1342290.4417554201</v>
      </c>
      <c r="M908" s="12">
        <v>226498.964099873</v>
      </c>
      <c r="N908" s="12">
        <v>3143066.0355606498</v>
      </c>
      <c r="O908" s="12">
        <v>0</v>
      </c>
      <c r="P908" s="12">
        <v>38485.382212700402</v>
      </c>
      <c r="Q908" s="12">
        <v>0</v>
      </c>
      <c r="R908" s="12">
        <v>36282.831178468798</v>
      </c>
      <c r="S908" s="12">
        <v>0</v>
      </c>
      <c r="T908" s="12">
        <v>0</v>
      </c>
      <c r="U908" s="12">
        <v>0</v>
      </c>
      <c r="V908" s="12">
        <v>0</v>
      </c>
      <c r="W908" s="12">
        <v>0</v>
      </c>
      <c r="X908" s="12">
        <v>918939.15385103202</v>
      </c>
      <c r="Y908" s="12">
        <v>0</v>
      </c>
      <c r="Z908" s="12">
        <v>0</v>
      </c>
      <c r="AA908" s="12">
        <v>0</v>
      </c>
      <c r="AB908" s="12">
        <v>0</v>
      </c>
      <c r="AC908" s="12">
        <v>0</v>
      </c>
      <c r="AD908" s="12">
        <v>632937.63210407505</v>
      </c>
      <c r="AE908" s="12">
        <v>0</v>
      </c>
      <c r="AF908" s="12">
        <v>0</v>
      </c>
      <c r="AG908" s="12">
        <v>0</v>
      </c>
      <c r="AH908" s="12">
        <v>3570269.4096265798</v>
      </c>
      <c r="AI908" s="12">
        <v>0</v>
      </c>
      <c r="AJ908" s="12">
        <v>0</v>
      </c>
      <c r="AK908" s="12">
        <v>150185.854109579</v>
      </c>
      <c r="AL908" s="12">
        <v>4406.6446511883396</v>
      </c>
      <c r="AM908" s="12">
        <v>0</v>
      </c>
      <c r="AN908" s="12">
        <v>0</v>
      </c>
      <c r="AO908" s="12">
        <v>0</v>
      </c>
      <c r="AP908" s="12">
        <v>0</v>
      </c>
      <c r="AQ908" s="12">
        <v>67121.116628920296</v>
      </c>
      <c r="AR908" s="12">
        <v>0</v>
      </c>
      <c r="AS908" s="11">
        <v>74098582.870000005</v>
      </c>
      <c r="AT908" s="11">
        <v>88063069.870000005</v>
      </c>
      <c r="AU908" s="12">
        <f t="shared" si="14"/>
        <v>173532900.28000003</v>
      </c>
    </row>
    <row r="909" spans="1:47" s="13" customFormat="1" ht="11.25" x14ac:dyDescent="0.2">
      <c r="A909" s="10" t="s">
        <v>377</v>
      </c>
      <c r="B909" s="10" t="s">
        <v>77</v>
      </c>
      <c r="C909" s="10" t="s">
        <v>378</v>
      </c>
      <c r="D909" s="10" t="s">
        <v>293</v>
      </c>
      <c r="E909" s="10" t="s">
        <v>294</v>
      </c>
      <c r="F909" s="11">
        <v>0</v>
      </c>
      <c r="G909" s="11">
        <v>0</v>
      </c>
      <c r="H909" s="11">
        <v>0</v>
      </c>
      <c r="I909" s="12">
        <v>1340919.6416034901</v>
      </c>
      <c r="J909" s="12">
        <v>172510.697500293</v>
      </c>
      <c r="K909" s="12">
        <v>0</v>
      </c>
      <c r="L909" s="12">
        <v>1637267.8099309499</v>
      </c>
      <c r="M909" s="12">
        <v>276273.63748374098</v>
      </c>
      <c r="N909" s="12">
        <v>3833775.9730903399</v>
      </c>
      <c r="O909" s="12">
        <v>0</v>
      </c>
      <c r="P909" s="12">
        <v>46942.804246850799</v>
      </c>
      <c r="Q909" s="12">
        <v>0</v>
      </c>
      <c r="R909" s="12">
        <v>44256.227783293798</v>
      </c>
      <c r="S909" s="12">
        <v>0</v>
      </c>
      <c r="T909" s="12">
        <v>0</v>
      </c>
      <c r="U909" s="12">
        <v>0</v>
      </c>
      <c r="V909" s="12">
        <v>0</v>
      </c>
      <c r="W909" s="12">
        <v>0</v>
      </c>
      <c r="X909" s="12">
        <v>1120882.2242061601</v>
      </c>
      <c r="Y909" s="12">
        <v>0</v>
      </c>
      <c r="Z909" s="12">
        <v>0</v>
      </c>
      <c r="AA909" s="12">
        <v>0</v>
      </c>
      <c r="AB909" s="12">
        <v>0</v>
      </c>
      <c r="AC909" s="12">
        <v>0</v>
      </c>
      <c r="AD909" s="12">
        <v>772029.94113754004</v>
      </c>
      <c r="AE909" s="12">
        <v>0</v>
      </c>
      <c r="AF909" s="12">
        <v>0</v>
      </c>
      <c r="AG909" s="12">
        <v>0</v>
      </c>
      <c r="AH909" s="12">
        <v>4354860.1668638596</v>
      </c>
      <c r="AI909" s="12">
        <v>0</v>
      </c>
      <c r="AJ909" s="12">
        <v>0</v>
      </c>
      <c r="AK909" s="12">
        <v>183190.20741816799</v>
      </c>
      <c r="AL909" s="12">
        <v>5375.0345027858702</v>
      </c>
      <c r="AM909" s="12">
        <v>0</v>
      </c>
      <c r="AN909" s="12">
        <v>0</v>
      </c>
      <c r="AO909" s="12">
        <v>0</v>
      </c>
      <c r="AP909" s="12">
        <v>0</v>
      </c>
      <c r="AQ909" s="12">
        <v>81871.434232544707</v>
      </c>
      <c r="AR909" s="12">
        <v>0</v>
      </c>
      <c r="AS909" s="11">
        <v>90382245.700000003</v>
      </c>
      <c r="AT909" s="11">
        <v>107415522.81</v>
      </c>
      <c r="AU909" s="12">
        <f t="shared" si="14"/>
        <v>211667924.31</v>
      </c>
    </row>
    <row r="910" spans="1:47" s="13" customFormat="1" ht="11.25" x14ac:dyDescent="0.2">
      <c r="A910" s="10" t="s">
        <v>379</v>
      </c>
      <c r="B910" s="10" t="s">
        <v>77</v>
      </c>
      <c r="C910" s="10" t="s">
        <v>380</v>
      </c>
      <c r="D910" s="10" t="s">
        <v>305</v>
      </c>
      <c r="E910" s="10" t="s">
        <v>306</v>
      </c>
      <c r="F910" s="11">
        <v>0</v>
      </c>
      <c r="G910" s="11">
        <v>0</v>
      </c>
      <c r="H910" s="11">
        <v>0</v>
      </c>
      <c r="I910" s="12">
        <v>627706.52565130696</v>
      </c>
      <c r="J910" s="12">
        <v>81863.815663691697</v>
      </c>
      <c r="K910" s="12">
        <v>0</v>
      </c>
      <c r="L910" s="12">
        <v>776954.15792853595</v>
      </c>
      <c r="M910" s="12">
        <v>131103.712661792</v>
      </c>
      <c r="N910" s="12">
        <v>1819291.9661330399</v>
      </c>
      <c r="O910" s="12">
        <v>0</v>
      </c>
      <c r="P910" s="12">
        <v>22276.336916546199</v>
      </c>
      <c r="Q910" s="12">
        <v>0</v>
      </c>
      <c r="R910" s="12">
        <v>21001.4137849211</v>
      </c>
      <c r="S910" s="12">
        <v>0</v>
      </c>
      <c r="T910" s="12">
        <v>0</v>
      </c>
      <c r="U910" s="12">
        <v>0</v>
      </c>
      <c r="V910" s="12">
        <v>0</v>
      </c>
      <c r="W910" s="12">
        <v>0</v>
      </c>
      <c r="X910" s="12">
        <v>531906.97335673706</v>
      </c>
      <c r="Y910" s="12">
        <v>0</v>
      </c>
      <c r="Z910" s="12">
        <v>0</v>
      </c>
      <c r="AA910" s="12">
        <v>0</v>
      </c>
      <c r="AB910" s="12">
        <v>0</v>
      </c>
      <c r="AC910" s="12">
        <v>0</v>
      </c>
      <c r="AD910" s="12">
        <v>366361.55409785599</v>
      </c>
      <c r="AE910" s="12">
        <v>0</v>
      </c>
      <c r="AF910" s="12">
        <v>0</v>
      </c>
      <c r="AG910" s="12">
        <v>0</v>
      </c>
      <c r="AH910" s="12">
        <v>2066568.8195265101</v>
      </c>
      <c r="AI910" s="12">
        <v>0</v>
      </c>
      <c r="AJ910" s="12">
        <v>0</v>
      </c>
      <c r="AK910" s="12">
        <v>86931.706218853695</v>
      </c>
      <c r="AL910" s="12">
        <v>2550.6799309645899</v>
      </c>
      <c r="AM910" s="12">
        <v>0</v>
      </c>
      <c r="AN910" s="12">
        <v>0</v>
      </c>
      <c r="AO910" s="12">
        <v>0</v>
      </c>
      <c r="AP910" s="12">
        <v>0</v>
      </c>
      <c r="AQ910" s="12">
        <v>38851.588129244301</v>
      </c>
      <c r="AR910" s="12">
        <v>0</v>
      </c>
      <c r="AS910" s="11">
        <v>42737887.43</v>
      </c>
      <c r="AT910" s="11">
        <v>51892366.899999999</v>
      </c>
      <c r="AU910" s="12">
        <f t="shared" si="14"/>
        <v>101203623.58</v>
      </c>
    </row>
    <row r="911" spans="1:47" s="13" customFormat="1" ht="11.25" x14ac:dyDescent="0.2">
      <c r="A911" s="10" t="s">
        <v>379</v>
      </c>
      <c r="B911" s="10" t="s">
        <v>77</v>
      </c>
      <c r="C911" s="10" t="s">
        <v>380</v>
      </c>
      <c r="D911" s="10" t="s">
        <v>289</v>
      </c>
      <c r="E911" s="10" t="s">
        <v>290</v>
      </c>
      <c r="F911" s="11">
        <v>0</v>
      </c>
      <c r="G911" s="11">
        <v>0</v>
      </c>
      <c r="H911" s="11">
        <v>0</v>
      </c>
      <c r="I911" s="12">
        <v>1537156.13758945</v>
      </c>
      <c r="J911" s="12">
        <v>200471.815333395</v>
      </c>
      <c r="K911" s="12">
        <v>0</v>
      </c>
      <c r="L911" s="12">
        <v>1902640.4915040401</v>
      </c>
      <c r="M911" s="12">
        <v>321052.702725582</v>
      </c>
      <c r="N911" s="12">
        <v>4455164.4718157398</v>
      </c>
      <c r="O911" s="12">
        <v>0</v>
      </c>
      <c r="P911" s="12">
        <v>54551.301627380701</v>
      </c>
      <c r="Q911" s="12">
        <v>0</v>
      </c>
      <c r="R911" s="12">
        <v>51429.212184867902</v>
      </c>
      <c r="S911" s="12">
        <v>0</v>
      </c>
      <c r="T911" s="12">
        <v>0</v>
      </c>
      <c r="U911" s="12">
        <v>0</v>
      </c>
      <c r="V911" s="12">
        <v>0</v>
      </c>
      <c r="W911" s="12">
        <v>0</v>
      </c>
      <c r="X911" s="12">
        <v>1302557.85993873</v>
      </c>
      <c r="Y911" s="12">
        <v>0</v>
      </c>
      <c r="Z911" s="12">
        <v>0</v>
      </c>
      <c r="AA911" s="12">
        <v>0</v>
      </c>
      <c r="AB911" s="12">
        <v>0</v>
      </c>
      <c r="AC911" s="12">
        <v>0</v>
      </c>
      <c r="AD911" s="12">
        <v>897162.74794817797</v>
      </c>
      <c r="AE911" s="12">
        <v>0</v>
      </c>
      <c r="AF911" s="12">
        <v>0</v>
      </c>
      <c r="AG911" s="12">
        <v>0</v>
      </c>
      <c r="AH911" s="12">
        <v>5060707.2172622299</v>
      </c>
      <c r="AI911" s="12">
        <v>0</v>
      </c>
      <c r="AJ911" s="12">
        <v>0</v>
      </c>
      <c r="AK911" s="12">
        <v>212882.29499730401</v>
      </c>
      <c r="AL911" s="12">
        <v>6246.2204082397602</v>
      </c>
      <c r="AM911" s="12">
        <v>0</v>
      </c>
      <c r="AN911" s="12">
        <v>0</v>
      </c>
      <c r="AO911" s="12">
        <v>0</v>
      </c>
      <c r="AP911" s="12">
        <v>0</v>
      </c>
      <c r="AQ911" s="12">
        <v>95141.526664868099</v>
      </c>
      <c r="AR911" s="12">
        <v>0</v>
      </c>
      <c r="AS911" s="11">
        <v>104658472.20999999</v>
      </c>
      <c r="AT911" s="11">
        <v>127076375.7</v>
      </c>
      <c r="AU911" s="12">
        <f t="shared" si="14"/>
        <v>247832011.91</v>
      </c>
    </row>
    <row r="912" spans="1:47" s="13" customFormat="1" ht="11.25" x14ac:dyDescent="0.2">
      <c r="A912" s="10" t="s">
        <v>379</v>
      </c>
      <c r="B912" s="10" t="s">
        <v>77</v>
      </c>
      <c r="C912" s="10" t="s">
        <v>380</v>
      </c>
      <c r="D912" s="10" t="s">
        <v>20</v>
      </c>
      <c r="E912" s="10" t="s">
        <v>2243</v>
      </c>
      <c r="F912" s="11">
        <v>0</v>
      </c>
      <c r="G912" s="11">
        <v>0</v>
      </c>
      <c r="H912" s="11">
        <v>0</v>
      </c>
      <c r="I912" s="12">
        <v>1561.2914489493401</v>
      </c>
      <c r="J912" s="12">
        <v>203.61947845208101</v>
      </c>
      <c r="K912" s="12">
        <v>0</v>
      </c>
      <c r="L912" s="12">
        <v>1932.5143732428201</v>
      </c>
      <c r="M912" s="12">
        <v>326.09363952681502</v>
      </c>
      <c r="N912" s="12">
        <v>4525.1162347221498</v>
      </c>
      <c r="O912" s="12">
        <v>0</v>
      </c>
      <c r="P912" s="12">
        <v>55.407826620299502</v>
      </c>
      <c r="Q912" s="12">
        <v>0</v>
      </c>
      <c r="R912" s="12">
        <v>52.236716392620004</v>
      </c>
      <c r="S912" s="12">
        <v>0</v>
      </c>
      <c r="T912" s="12">
        <v>0</v>
      </c>
      <c r="U912" s="12">
        <v>0</v>
      </c>
      <c r="V912" s="12">
        <v>0</v>
      </c>
      <c r="W912" s="12">
        <v>0</v>
      </c>
      <c r="X912" s="12">
        <v>1323.0096792075201</v>
      </c>
      <c r="Y912" s="12">
        <v>0</v>
      </c>
      <c r="Z912" s="12">
        <v>0</v>
      </c>
      <c r="AA912" s="12">
        <v>0</v>
      </c>
      <c r="AB912" s="12">
        <v>0</v>
      </c>
      <c r="AC912" s="12">
        <v>0</v>
      </c>
      <c r="AD912" s="12">
        <v>911.24934704680902</v>
      </c>
      <c r="AE912" s="12">
        <v>0</v>
      </c>
      <c r="AF912" s="12">
        <v>0</v>
      </c>
      <c r="AG912" s="12">
        <v>0</v>
      </c>
      <c r="AH912" s="12">
        <v>5140.1667733886397</v>
      </c>
      <c r="AI912" s="12">
        <v>0</v>
      </c>
      <c r="AJ912" s="12">
        <v>0</v>
      </c>
      <c r="AK912" s="12">
        <v>216.22481847109</v>
      </c>
      <c r="AL912" s="12">
        <v>6.3442940330907502</v>
      </c>
      <c r="AM912" s="12">
        <v>0</v>
      </c>
      <c r="AN912" s="12">
        <v>0</v>
      </c>
      <c r="AO912" s="12">
        <v>0</v>
      </c>
      <c r="AP912" s="12">
        <v>0</v>
      </c>
      <c r="AQ912" s="12">
        <v>96.635369946730606</v>
      </c>
      <c r="AR912" s="12">
        <v>0</v>
      </c>
      <c r="AS912" s="11">
        <v>106301.75</v>
      </c>
      <c r="AT912" s="11">
        <v>129071.65</v>
      </c>
      <c r="AU912" s="12">
        <f t="shared" si="14"/>
        <v>251723.31</v>
      </c>
    </row>
    <row r="913" spans="1:47" s="13" customFormat="1" ht="11.25" x14ac:dyDescent="0.2">
      <c r="A913" s="10" t="s">
        <v>379</v>
      </c>
      <c r="B913" s="10" t="s">
        <v>77</v>
      </c>
      <c r="C913" s="10" t="s">
        <v>380</v>
      </c>
      <c r="D913" s="10" t="s">
        <v>23</v>
      </c>
      <c r="E913" s="10" t="s">
        <v>2245</v>
      </c>
      <c r="F913" s="11">
        <v>0</v>
      </c>
      <c r="G913" s="11">
        <v>0</v>
      </c>
      <c r="H913" s="11">
        <v>0</v>
      </c>
      <c r="I913" s="12">
        <v>16084.1196171676</v>
      </c>
      <c r="J913" s="12">
        <v>2097.6481040823401</v>
      </c>
      <c r="K913" s="12">
        <v>0</v>
      </c>
      <c r="L913" s="12">
        <v>19908.385690608899</v>
      </c>
      <c r="M913" s="12">
        <v>3359.35299464835</v>
      </c>
      <c r="N913" s="12">
        <v>46616.863782759101</v>
      </c>
      <c r="O913" s="12">
        <v>0</v>
      </c>
      <c r="P913" s="12">
        <v>570.80060976949403</v>
      </c>
      <c r="Q913" s="12">
        <v>0</v>
      </c>
      <c r="R913" s="12">
        <v>538.13245146020199</v>
      </c>
      <c r="S913" s="12">
        <v>0</v>
      </c>
      <c r="T913" s="12">
        <v>0</v>
      </c>
      <c r="U913" s="12">
        <v>0</v>
      </c>
      <c r="V913" s="12">
        <v>0</v>
      </c>
      <c r="W913" s="12">
        <v>0</v>
      </c>
      <c r="X913" s="12">
        <v>13629.3873570909</v>
      </c>
      <c r="Y913" s="12">
        <v>0</v>
      </c>
      <c r="Z913" s="12">
        <v>0</v>
      </c>
      <c r="AA913" s="12">
        <v>0</v>
      </c>
      <c r="AB913" s="12">
        <v>0</v>
      </c>
      <c r="AC913" s="12">
        <v>0</v>
      </c>
      <c r="AD913" s="12">
        <v>9387.5128239700698</v>
      </c>
      <c r="AE913" s="12">
        <v>0</v>
      </c>
      <c r="AF913" s="12">
        <v>0</v>
      </c>
      <c r="AG913" s="12">
        <v>0</v>
      </c>
      <c r="AH913" s="12">
        <v>52952.994324671999</v>
      </c>
      <c r="AI913" s="12">
        <v>0</v>
      </c>
      <c r="AJ913" s="12">
        <v>0</v>
      </c>
      <c r="AK913" s="12">
        <v>2227.50585537999</v>
      </c>
      <c r="AL913" s="12">
        <v>65.357678211446697</v>
      </c>
      <c r="AM913" s="12">
        <v>0</v>
      </c>
      <c r="AN913" s="12">
        <v>0</v>
      </c>
      <c r="AO913" s="12">
        <v>0</v>
      </c>
      <c r="AP913" s="12">
        <v>0</v>
      </c>
      <c r="AQ913" s="12">
        <v>995.51871017958103</v>
      </c>
      <c r="AR913" s="12">
        <v>0</v>
      </c>
      <c r="AS913" s="11">
        <v>1095099.8</v>
      </c>
      <c r="AT913" s="11">
        <v>1329670.78</v>
      </c>
      <c r="AU913" s="12">
        <f t="shared" si="14"/>
        <v>2593204.16</v>
      </c>
    </row>
    <row r="914" spans="1:47" s="13" customFormat="1" ht="11.25" x14ac:dyDescent="0.2">
      <c r="A914" s="10" t="s">
        <v>379</v>
      </c>
      <c r="B914" s="10" t="s">
        <v>77</v>
      </c>
      <c r="C914" s="10" t="s">
        <v>380</v>
      </c>
      <c r="D914" s="10" t="s">
        <v>26</v>
      </c>
      <c r="E914" s="10" t="s">
        <v>27</v>
      </c>
      <c r="F914" s="11">
        <v>0</v>
      </c>
      <c r="G914" s="11">
        <v>0</v>
      </c>
      <c r="H914" s="11">
        <v>0</v>
      </c>
      <c r="I914" s="12">
        <v>420339.84486986097</v>
      </c>
      <c r="J914" s="12">
        <v>54819.604656533898</v>
      </c>
      <c r="K914" s="12">
        <v>0</v>
      </c>
      <c r="L914" s="12">
        <v>520282.61117057898</v>
      </c>
      <c r="M914" s="12">
        <v>87792.801237712498</v>
      </c>
      <c r="N914" s="12">
        <v>1218277.7644758001</v>
      </c>
      <c r="O914" s="12">
        <v>0</v>
      </c>
      <c r="P914" s="12">
        <v>14917.2130942149</v>
      </c>
      <c r="Q914" s="12">
        <v>0</v>
      </c>
      <c r="R914" s="12">
        <v>14063.4685982305</v>
      </c>
      <c r="S914" s="12">
        <v>0</v>
      </c>
      <c r="T914" s="12">
        <v>0</v>
      </c>
      <c r="U914" s="12">
        <v>0</v>
      </c>
      <c r="V914" s="12">
        <v>0</v>
      </c>
      <c r="W914" s="12">
        <v>0</v>
      </c>
      <c r="X914" s="12">
        <v>356188.259209159</v>
      </c>
      <c r="Y914" s="12">
        <v>0</v>
      </c>
      <c r="Z914" s="12">
        <v>0</v>
      </c>
      <c r="AA914" s="12">
        <v>0</v>
      </c>
      <c r="AB914" s="12">
        <v>0</v>
      </c>
      <c r="AC914" s="12">
        <v>0</v>
      </c>
      <c r="AD914" s="12">
        <v>245331.77929923101</v>
      </c>
      <c r="AE914" s="12">
        <v>0</v>
      </c>
      <c r="AF914" s="12">
        <v>0</v>
      </c>
      <c r="AG914" s="12">
        <v>0</v>
      </c>
      <c r="AH914" s="12">
        <v>1383865.2005590401</v>
      </c>
      <c r="AI914" s="12">
        <v>0</v>
      </c>
      <c r="AJ914" s="12">
        <v>0</v>
      </c>
      <c r="AK914" s="12">
        <v>58213.286644408501</v>
      </c>
      <c r="AL914" s="12">
        <v>1708.0472524669999</v>
      </c>
      <c r="AM914" s="12">
        <v>0</v>
      </c>
      <c r="AN914" s="12">
        <v>0</v>
      </c>
      <c r="AO914" s="12">
        <v>0</v>
      </c>
      <c r="AP914" s="12">
        <v>0</v>
      </c>
      <c r="AQ914" s="12">
        <v>26016.728932759499</v>
      </c>
      <c r="AR914" s="12">
        <v>0</v>
      </c>
      <c r="AS914" s="11">
        <v>28619165.539999999</v>
      </c>
      <c r="AT914" s="11">
        <v>34749406.859999999</v>
      </c>
      <c r="AU914" s="12">
        <f t="shared" si="14"/>
        <v>67770389.00999999</v>
      </c>
    </row>
    <row r="915" spans="1:47" s="13" customFormat="1" ht="11.25" x14ac:dyDescent="0.2">
      <c r="A915" s="10" t="s">
        <v>379</v>
      </c>
      <c r="B915" s="10" t="s">
        <v>77</v>
      </c>
      <c r="C915" s="10" t="s">
        <v>380</v>
      </c>
      <c r="D915" s="10" t="s">
        <v>28</v>
      </c>
      <c r="E915" s="10" t="s">
        <v>29</v>
      </c>
      <c r="F915" s="11">
        <v>0</v>
      </c>
      <c r="G915" s="11">
        <v>0</v>
      </c>
      <c r="H915" s="11">
        <v>0</v>
      </c>
      <c r="I915" s="12">
        <v>457944.57573624101</v>
      </c>
      <c r="J915" s="12">
        <v>59723.913644772998</v>
      </c>
      <c r="K915" s="12">
        <v>0</v>
      </c>
      <c r="L915" s="12">
        <v>566828.490192789</v>
      </c>
      <c r="M915" s="12">
        <v>95646.980904101001</v>
      </c>
      <c r="N915" s="12">
        <v>1327268.16358439</v>
      </c>
      <c r="O915" s="12">
        <v>0</v>
      </c>
      <c r="P915" s="12">
        <v>16251.747020823899</v>
      </c>
      <c r="Q915" s="12">
        <v>0</v>
      </c>
      <c r="R915" s="12">
        <v>15321.6242504694</v>
      </c>
      <c r="S915" s="12">
        <v>0</v>
      </c>
      <c r="T915" s="12">
        <v>0</v>
      </c>
      <c r="U915" s="12">
        <v>0</v>
      </c>
      <c r="V915" s="12">
        <v>0</v>
      </c>
      <c r="W915" s="12">
        <v>0</v>
      </c>
      <c r="X915" s="12">
        <v>388053.81701625098</v>
      </c>
      <c r="Y915" s="12">
        <v>0</v>
      </c>
      <c r="Z915" s="12">
        <v>0</v>
      </c>
      <c r="AA915" s="12">
        <v>0</v>
      </c>
      <c r="AB915" s="12">
        <v>0</v>
      </c>
      <c r="AC915" s="12">
        <v>0</v>
      </c>
      <c r="AD915" s="12">
        <v>267279.81883465499</v>
      </c>
      <c r="AE915" s="12">
        <v>0</v>
      </c>
      <c r="AF915" s="12">
        <v>0</v>
      </c>
      <c r="AG915" s="12">
        <v>0</v>
      </c>
      <c r="AH915" s="12">
        <v>1507669.49619626</v>
      </c>
      <c r="AI915" s="12">
        <v>0</v>
      </c>
      <c r="AJ915" s="12">
        <v>0</v>
      </c>
      <c r="AK915" s="12">
        <v>63421.203533154003</v>
      </c>
      <c r="AL915" s="12">
        <v>1860.8537446898999</v>
      </c>
      <c r="AM915" s="12">
        <v>0</v>
      </c>
      <c r="AN915" s="12">
        <v>0</v>
      </c>
      <c r="AO915" s="12">
        <v>0</v>
      </c>
      <c r="AP915" s="12">
        <v>0</v>
      </c>
      <c r="AQ915" s="12">
        <v>28344.255341403601</v>
      </c>
      <c r="AR915" s="12">
        <v>0</v>
      </c>
      <c r="AS915" s="11">
        <v>31179512.920000002</v>
      </c>
      <c r="AT915" s="11">
        <v>37858182.090000004</v>
      </c>
      <c r="AU915" s="12">
        <f t="shared" si="14"/>
        <v>73833309.950000003</v>
      </c>
    </row>
    <row r="916" spans="1:47" s="13" customFormat="1" ht="11.25" x14ac:dyDescent="0.2">
      <c r="A916" s="10" t="s">
        <v>379</v>
      </c>
      <c r="B916" s="10" t="s">
        <v>77</v>
      </c>
      <c r="C916" s="10" t="s">
        <v>380</v>
      </c>
      <c r="D916" s="10" t="s">
        <v>60</v>
      </c>
      <c r="E916" s="10" t="s">
        <v>61</v>
      </c>
      <c r="F916" s="11">
        <v>0</v>
      </c>
      <c r="G916" s="11">
        <v>0</v>
      </c>
      <c r="H916" s="11">
        <v>0</v>
      </c>
      <c r="I916" s="12">
        <v>115299.778448317</v>
      </c>
      <c r="J916" s="12">
        <v>15037.0904606477</v>
      </c>
      <c r="K916" s="12">
        <v>0</v>
      </c>
      <c r="L916" s="12">
        <v>142714.212156244</v>
      </c>
      <c r="M916" s="12">
        <v>24081.682133178201</v>
      </c>
      <c r="N916" s="12">
        <v>334175.21095593699</v>
      </c>
      <c r="O916" s="12">
        <v>0</v>
      </c>
      <c r="P916" s="12">
        <v>4091.8113898096399</v>
      </c>
      <c r="Q916" s="12">
        <v>0</v>
      </c>
      <c r="R916" s="12">
        <v>3857.6281391855</v>
      </c>
      <c r="S916" s="12">
        <v>0</v>
      </c>
      <c r="T916" s="12">
        <v>0</v>
      </c>
      <c r="U916" s="12">
        <v>0</v>
      </c>
      <c r="V916" s="12">
        <v>0</v>
      </c>
      <c r="W916" s="12">
        <v>0</v>
      </c>
      <c r="X916" s="12">
        <v>97702.913187834507</v>
      </c>
      <c r="Y916" s="12">
        <v>0</v>
      </c>
      <c r="Z916" s="12">
        <v>0</v>
      </c>
      <c r="AA916" s="12">
        <v>0</v>
      </c>
      <c r="AB916" s="12">
        <v>0</v>
      </c>
      <c r="AC916" s="12">
        <v>0</v>
      </c>
      <c r="AD916" s="12">
        <v>67294.833322999795</v>
      </c>
      <c r="AE916" s="12">
        <v>0</v>
      </c>
      <c r="AF916" s="12">
        <v>0</v>
      </c>
      <c r="AG916" s="12">
        <v>0</v>
      </c>
      <c r="AH916" s="12">
        <v>379596.06488457898</v>
      </c>
      <c r="AI916" s="12">
        <v>0</v>
      </c>
      <c r="AJ916" s="12">
        <v>0</v>
      </c>
      <c r="AK916" s="12">
        <v>15967.981943103099</v>
      </c>
      <c r="AL916" s="12">
        <v>468.51963284535998</v>
      </c>
      <c r="AM916" s="12">
        <v>0</v>
      </c>
      <c r="AN916" s="12">
        <v>0</v>
      </c>
      <c r="AO916" s="12">
        <v>0</v>
      </c>
      <c r="AP916" s="12">
        <v>0</v>
      </c>
      <c r="AQ916" s="12">
        <v>7136.42334531913</v>
      </c>
      <c r="AR916" s="12">
        <v>0</v>
      </c>
      <c r="AS916" s="11">
        <v>7850275.1699999999</v>
      </c>
      <c r="AT916" s="11">
        <v>9531808.5199999996</v>
      </c>
      <c r="AU916" s="12">
        <f t="shared" si="14"/>
        <v>18589507.84</v>
      </c>
    </row>
    <row r="917" spans="1:47" s="13" customFormat="1" ht="11.25" x14ac:dyDescent="0.2">
      <c r="A917" s="10" t="s">
        <v>379</v>
      </c>
      <c r="B917" s="10" t="s">
        <v>77</v>
      </c>
      <c r="C917" s="10" t="s">
        <v>380</v>
      </c>
      <c r="D917" s="10" t="s">
        <v>32</v>
      </c>
      <c r="E917" s="10" t="s">
        <v>2246</v>
      </c>
      <c r="F917" s="11">
        <v>0</v>
      </c>
      <c r="G917" s="11">
        <v>0</v>
      </c>
      <c r="H917" s="11">
        <v>0</v>
      </c>
      <c r="I917" s="12">
        <v>1092035.6277747899</v>
      </c>
      <c r="J917" s="12">
        <v>142420.38225997399</v>
      </c>
      <c r="K917" s="12">
        <v>0</v>
      </c>
      <c r="L917" s="12">
        <v>1351685.20149661</v>
      </c>
      <c r="M917" s="12">
        <v>228084.175183096</v>
      </c>
      <c r="N917" s="12">
        <v>3165064.5057103802</v>
      </c>
      <c r="O917" s="12">
        <v>0</v>
      </c>
      <c r="P917" s="12">
        <v>38754.660936401997</v>
      </c>
      <c r="Q917" s="12">
        <v>0</v>
      </c>
      <c r="R917" s="12">
        <v>36536.647540788101</v>
      </c>
      <c r="S917" s="12">
        <v>0</v>
      </c>
      <c r="T917" s="12">
        <v>0</v>
      </c>
      <c r="U917" s="12">
        <v>0</v>
      </c>
      <c r="V917" s="12">
        <v>0</v>
      </c>
      <c r="W917" s="12">
        <v>0</v>
      </c>
      <c r="X917" s="12">
        <v>925370.92069373105</v>
      </c>
      <c r="Y917" s="12">
        <v>0</v>
      </c>
      <c r="Z917" s="12">
        <v>0</v>
      </c>
      <c r="AA917" s="12">
        <v>0</v>
      </c>
      <c r="AB917" s="12">
        <v>0</v>
      </c>
      <c r="AC917" s="12">
        <v>0</v>
      </c>
      <c r="AD917" s="12">
        <v>637367.70827207505</v>
      </c>
      <c r="AE917" s="12">
        <v>0</v>
      </c>
      <c r="AF917" s="12">
        <v>0</v>
      </c>
      <c r="AG917" s="12">
        <v>0</v>
      </c>
      <c r="AH917" s="12">
        <v>3595257.7931698598</v>
      </c>
      <c r="AI917" s="12">
        <v>0</v>
      </c>
      <c r="AJ917" s="12">
        <v>0</v>
      </c>
      <c r="AK917" s="12">
        <v>151237.10921395599</v>
      </c>
      <c r="AL917" s="12">
        <v>4437.4771423211096</v>
      </c>
      <c r="AM917" s="12">
        <v>0</v>
      </c>
      <c r="AN917" s="12">
        <v>0</v>
      </c>
      <c r="AO917" s="12">
        <v>0</v>
      </c>
      <c r="AP917" s="12">
        <v>0</v>
      </c>
      <c r="AQ917" s="12">
        <v>67591.010606022304</v>
      </c>
      <c r="AR917" s="12">
        <v>0</v>
      </c>
      <c r="AS917" s="11">
        <v>74352095.799999997</v>
      </c>
      <c r="AT917" s="11">
        <v>90278356.439999998</v>
      </c>
      <c r="AU917" s="12">
        <f t="shared" si="14"/>
        <v>176066295.46000001</v>
      </c>
    </row>
    <row r="918" spans="1:47" s="13" customFormat="1" ht="11.25" x14ac:dyDescent="0.2">
      <c r="A918" s="10" t="s">
        <v>379</v>
      </c>
      <c r="B918" s="10" t="s">
        <v>77</v>
      </c>
      <c r="C918" s="10" t="s">
        <v>380</v>
      </c>
      <c r="D918" s="10" t="s">
        <v>293</v>
      </c>
      <c r="E918" s="10" t="s">
        <v>294</v>
      </c>
      <c r="F918" s="11">
        <v>0</v>
      </c>
      <c r="G918" s="11">
        <v>0</v>
      </c>
      <c r="H918" s="11">
        <v>0</v>
      </c>
      <c r="I918" s="12">
        <v>4097147.7322996799</v>
      </c>
      <c r="J918" s="12">
        <v>534339.11071081401</v>
      </c>
      <c r="K918" s="12">
        <v>0</v>
      </c>
      <c r="L918" s="12">
        <v>5071312.5261119902</v>
      </c>
      <c r="M918" s="12">
        <v>855736.33071757795</v>
      </c>
      <c r="N918" s="12">
        <v>11874829.4765597</v>
      </c>
      <c r="O918" s="12">
        <v>0</v>
      </c>
      <c r="P918" s="12">
        <v>145401.456814345</v>
      </c>
      <c r="Q918" s="12">
        <v>0</v>
      </c>
      <c r="R918" s="12">
        <v>137079.815722317</v>
      </c>
      <c r="S918" s="12">
        <v>0</v>
      </c>
      <c r="T918" s="12">
        <v>0</v>
      </c>
      <c r="U918" s="12">
        <v>0</v>
      </c>
      <c r="V918" s="12">
        <v>0</v>
      </c>
      <c r="W918" s="12">
        <v>0</v>
      </c>
      <c r="X918" s="12">
        <v>3471847.6877736798</v>
      </c>
      <c r="Y918" s="12">
        <v>0</v>
      </c>
      <c r="Z918" s="12">
        <v>0</v>
      </c>
      <c r="AA918" s="12">
        <v>0</v>
      </c>
      <c r="AB918" s="12">
        <v>0</v>
      </c>
      <c r="AC918" s="12">
        <v>0</v>
      </c>
      <c r="AD918" s="12">
        <v>2391304.4539665198</v>
      </c>
      <c r="AE918" s="12">
        <v>0</v>
      </c>
      <c r="AF918" s="12">
        <v>0</v>
      </c>
      <c r="AG918" s="12">
        <v>0</v>
      </c>
      <c r="AH918" s="12">
        <v>13488847.7442207</v>
      </c>
      <c r="AI918" s="12">
        <v>0</v>
      </c>
      <c r="AJ918" s="12">
        <v>0</v>
      </c>
      <c r="AK918" s="12">
        <v>567418.09817885095</v>
      </c>
      <c r="AL918" s="12">
        <v>16648.723675654699</v>
      </c>
      <c r="AM918" s="12">
        <v>0</v>
      </c>
      <c r="AN918" s="12">
        <v>0</v>
      </c>
      <c r="AO918" s="12">
        <v>0</v>
      </c>
      <c r="AP918" s="12">
        <v>0</v>
      </c>
      <c r="AQ918" s="12">
        <v>253590.95324811101</v>
      </c>
      <c r="AR918" s="12">
        <v>0</v>
      </c>
      <c r="AS918" s="11">
        <v>278957492.72000003</v>
      </c>
      <c r="AT918" s="11">
        <v>338710344.19999999</v>
      </c>
      <c r="AU918" s="12">
        <f t="shared" si="14"/>
        <v>660573341.02999997</v>
      </c>
    </row>
    <row r="919" spans="1:47" s="13" customFormat="1" ht="11.25" x14ac:dyDescent="0.2">
      <c r="A919" s="10" t="s">
        <v>379</v>
      </c>
      <c r="B919" s="10" t="s">
        <v>77</v>
      </c>
      <c r="C919" s="10" t="s">
        <v>380</v>
      </c>
      <c r="D919" s="10" t="s">
        <v>297</v>
      </c>
      <c r="E919" s="10" t="s">
        <v>298</v>
      </c>
      <c r="F919" s="11">
        <v>0</v>
      </c>
      <c r="G919" s="11">
        <v>0</v>
      </c>
      <c r="H919" s="11">
        <v>0</v>
      </c>
      <c r="I919" s="12">
        <v>17234878.366564199</v>
      </c>
      <c r="J919" s="12">
        <v>2247726.99968764</v>
      </c>
      <c r="K919" s="12">
        <v>0</v>
      </c>
      <c r="L919" s="12">
        <v>21332756.409375399</v>
      </c>
      <c r="M919" s="12">
        <v>3599702.1678027902</v>
      </c>
      <c r="N919" s="12">
        <v>49952126.460747503</v>
      </c>
      <c r="O919" s="12">
        <v>0</v>
      </c>
      <c r="P919" s="12">
        <v>611639.26376408804</v>
      </c>
      <c r="Q919" s="12">
        <v>0</v>
      </c>
      <c r="R919" s="12">
        <v>576633.82061136805</v>
      </c>
      <c r="S919" s="12">
        <v>0</v>
      </c>
      <c r="T919" s="12">
        <v>0</v>
      </c>
      <c r="U919" s="12">
        <v>0</v>
      </c>
      <c r="V919" s="12">
        <v>0</v>
      </c>
      <c r="W919" s="12">
        <v>0</v>
      </c>
      <c r="X919" s="12">
        <v>14604519.171787599</v>
      </c>
      <c r="Y919" s="12">
        <v>0</v>
      </c>
      <c r="Z919" s="12">
        <v>0</v>
      </c>
      <c r="AA919" s="12">
        <v>0</v>
      </c>
      <c r="AB919" s="12">
        <v>0</v>
      </c>
      <c r="AC919" s="12">
        <v>0</v>
      </c>
      <c r="AD919" s="12">
        <v>10059154.3420875</v>
      </c>
      <c r="AE919" s="12">
        <v>0</v>
      </c>
      <c r="AF919" s="12">
        <v>0</v>
      </c>
      <c r="AG919" s="12">
        <v>0</v>
      </c>
      <c r="AH919" s="12">
        <v>56741583.5030827</v>
      </c>
      <c r="AI919" s="12">
        <v>0</v>
      </c>
      <c r="AJ919" s="12">
        <v>0</v>
      </c>
      <c r="AK919" s="12">
        <v>2386875.58859652</v>
      </c>
      <c r="AL919" s="12">
        <v>70033.776240573003</v>
      </c>
      <c r="AM919" s="12">
        <v>0</v>
      </c>
      <c r="AN919" s="12">
        <v>0</v>
      </c>
      <c r="AO919" s="12">
        <v>0</v>
      </c>
      <c r="AP919" s="12">
        <v>0</v>
      </c>
      <c r="AQ919" s="12">
        <v>1066744.35965215</v>
      </c>
      <c r="AR919" s="12">
        <v>0</v>
      </c>
      <c r="AS919" s="11">
        <v>1173450109.6600001</v>
      </c>
      <c r="AT919" s="11">
        <v>1424803781.6500001</v>
      </c>
      <c r="AU919" s="12">
        <f t="shared" si="14"/>
        <v>2778738265.54</v>
      </c>
    </row>
    <row r="920" spans="1:47" s="13" customFormat="1" ht="11.25" x14ac:dyDescent="0.2">
      <c r="A920" s="10" t="s">
        <v>381</v>
      </c>
      <c r="B920" s="10" t="s">
        <v>77</v>
      </c>
      <c r="C920" s="10" t="s">
        <v>382</v>
      </c>
      <c r="D920" s="10" t="s">
        <v>289</v>
      </c>
      <c r="E920" s="10" t="s">
        <v>290</v>
      </c>
      <c r="F920" s="11">
        <v>0</v>
      </c>
      <c r="G920" s="11">
        <v>0</v>
      </c>
      <c r="H920" s="11">
        <v>0</v>
      </c>
      <c r="I920" s="12">
        <v>232970.80612429499</v>
      </c>
      <c r="J920" s="12">
        <v>30385.117166752902</v>
      </c>
      <c r="K920" s="12">
        <v>0</v>
      </c>
      <c r="L920" s="12">
        <v>288379.48915802001</v>
      </c>
      <c r="M920" s="12">
        <v>48661.338620864997</v>
      </c>
      <c r="N920" s="12">
        <v>675260.49882212898</v>
      </c>
      <c r="O920" s="12">
        <v>0</v>
      </c>
      <c r="P920" s="12">
        <v>8268.2521426884505</v>
      </c>
      <c r="Q920" s="12">
        <v>0</v>
      </c>
      <c r="R920" s="12">
        <v>7795.05449431944</v>
      </c>
      <c r="S920" s="12">
        <v>0</v>
      </c>
      <c r="T920" s="12">
        <v>0</v>
      </c>
      <c r="U920" s="12">
        <v>0</v>
      </c>
      <c r="V920" s="12">
        <v>0</v>
      </c>
      <c r="W920" s="12">
        <v>0</v>
      </c>
      <c r="X920" s="12">
        <v>197426.174247694</v>
      </c>
      <c r="Y920" s="12">
        <v>0</v>
      </c>
      <c r="Z920" s="12">
        <v>0</v>
      </c>
      <c r="AA920" s="12">
        <v>0</v>
      </c>
      <c r="AB920" s="12">
        <v>0</v>
      </c>
      <c r="AC920" s="12">
        <v>0</v>
      </c>
      <c r="AD920" s="12">
        <v>135981.213944038</v>
      </c>
      <c r="AE920" s="12">
        <v>0</v>
      </c>
      <c r="AF920" s="12">
        <v>0</v>
      </c>
      <c r="AG920" s="12">
        <v>0</v>
      </c>
      <c r="AH920" s="12">
        <v>767041.44370463002</v>
      </c>
      <c r="AI920" s="12">
        <v>0</v>
      </c>
      <c r="AJ920" s="12">
        <v>0</v>
      </c>
      <c r="AK920" s="12">
        <v>32266.132881402798</v>
      </c>
      <c r="AL920" s="12">
        <v>946.73414217187803</v>
      </c>
      <c r="AM920" s="12">
        <v>0</v>
      </c>
      <c r="AN920" s="12">
        <v>0</v>
      </c>
      <c r="AO920" s="12">
        <v>0</v>
      </c>
      <c r="AP920" s="12">
        <v>0</v>
      </c>
      <c r="AQ920" s="12">
        <v>14420.414550994899</v>
      </c>
      <c r="AR920" s="12">
        <v>0</v>
      </c>
      <c r="AS920" s="11">
        <v>15793929.119999999</v>
      </c>
      <c r="AT920" s="11">
        <v>23429457.640000001</v>
      </c>
      <c r="AU920" s="12">
        <f t="shared" si="14"/>
        <v>41663189.43</v>
      </c>
    </row>
    <row r="921" spans="1:47" s="13" customFormat="1" ht="11.25" x14ac:dyDescent="0.2">
      <c r="A921" s="10" t="s">
        <v>381</v>
      </c>
      <c r="B921" s="10" t="s">
        <v>77</v>
      </c>
      <c r="C921" s="10" t="s">
        <v>382</v>
      </c>
      <c r="D921" s="10" t="s">
        <v>20</v>
      </c>
      <c r="E921" s="10" t="s">
        <v>2243</v>
      </c>
      <c r="F921" s="11">
        <v>0</v>
      </c>
      <c r="G921" s="11">
        <v>0</v>
      </c>
      <c r="H921" s="11">
        <v>0</v>
      </c>
      <c r="I921" s="12">
        <v>2274.7466911525398</v>
      </c>
      <c r="J921" s="12">
        <v>296.68285861739002</v>
      </c>
      <c r="K921" s="12">
        <v>0</v>
      </c>
      <c r="L921" s="12">
        <v>2815.76176719964</v>
      </c>
      <c r="M921" s="12">
        <v>475.13343348183099</v>
      </c>
      <c r="N921" s="12">
        <v>6593.3007268822403</v>
      </c>
      <c r="O921" s="12">
        <v>0</v>
      </c>
      <c r="P921" s="12">
        <v>80.7319145093267</v>
      </c>
      <c r="Q921" s="12">
        <v>0</v>
      </c>
      <c r="R921" s="12">
        <v>76.111572575521095</v>
      </c>
      <c r="S921" s="12">
        <v>0</v>
      </c>
      <c r="T921" s="12">
        <v>0</v>
      </c>
      <c r="U921" s="12">
        <v>0</v>
      </c>
      <c r="V921" s="12">
        <v>0</v>
      </c>
      <c r="W921" s="12">
        <v>0</v>
      </c>
      <c r="X921" s="12">
        <v>1927.6858937305899</v>
      </c>
      <c r="Y921" s="12">
        <v>0</v>
      </c>
      <c r="Z921" s="12">
        <v>0</v>
      </c>
      <c r="AA921" s="12">
        <v>0</v>
      </c>
      <c r="AB921" s="12">
        <v>0</v>
      </c>
      <c r="AC921" s="12">
        <v>0</v>
      </c>
      <c r="AD921" s="12">
        <v>1327.73209495217</v>
      </c>
      <c r="AE921" s="12">
        <v>0</v>
      </c>
      <c r="AF921" s="12">
        <v>0</v>
      </c>
      <c r="AG921" s="12">
        <v>0</v>
      </c>
      <c r="AH921" s="12">
        <v>7489.4576495266001</v>
      </c>
      <c r="AI921" s="12">
        <v>0</v>
      </c>
      <c r="AJ921" s="12">
        <v>0</v>
      </c>
      <c r="AK921" s="12">
        <v>315.04925543804097</v>
      </c>
      <c r="AL921" s="12">
        <v>9.2439923831385205</v>
      </c>
      <c r="AM921" s="12">
        <v>0</v>
      </c>
      <c r="AN921" s="12">
        <v>0</v>
      </c>
      <c r="AO921" s="12">
        <v>0</v>
      </c>
      <c r="AP921" s="12">
        <v>0</v>
      </c>
      <c r="AQ921" s="12">
        <v>140.80214955097301</v>
      </c>
      <c r="AR921" s="12">
        <v>0</v>
      </c>
      <c r="AS921" s="11">
        <v>154213.26</v>
      </c>
      <c r="AT921" s="11">
        <v>228767.2</v>
      </c>
      <c r="AU921" s="12">
        <f t="shared" si="14"/>
        <v>406802.9</v>
      </c>
    </row>
    <row r="922" spans="1:47" s="13" customFormat="1" ht="11.25" x14ac:dyDescent="0.2">
      <c r="A922" s="10" t="s">
        <v>381</v>
      </c>
      <c r="B922" s="10" t="s">
        <v>77</v>
      </c>
      <c r="C922" s="10" t="s">
        <v>382</v>
      </c>
      <c r="D922" s="10" t="s">
        <v>23</v>
      </c>
      <c r="E922" s="10" t="s">
        <v>2245</v>
      </c>
      <c r="F922" s="11">
        <v>0</v>
      </c>
      <c r="G922" s="11">
        <v>0</v>
      </c>
      <c r="H922" s="11">
        <v>0</v>
      </c>
      <c r="I922" s="12">
        <v>2247.1250044004901</v>
      </c>
      <c r="J922" s="12">
        <v>293.08031200536198</v>
      </c>
      <c r="K922" s="12">
        <v>0</v>
      </c>
      <c r="L922" s="12">
        <v>2781.5706681183601</v>
      </c>
      <c r="M922" s="12">
        <v>469.36400565230201</v>
      </c>
      <c r="N922" s="12">
        <v>6513.2399060232001</v>
      </c>
      <c r="O922" s="12">
        <v>0</v>
      </c>
      <c r="P922" s="12">
        <v>79.751606828412704</v>
      </c>
      <c r="Q922" s="12">
        <v>0</v>
      </c>
      <c r="R922" s="12">
        <v>75.187368564558298</v>
      </c>
      <c r="S922" s="12">
        <v>0</v>
      </c>
      <c r="T922" s="12">
        <v>0</v>
      </c>
      <c r="U922" s="12">
        <v>0</v>
      </c>
      <c r="V922" s="12">
        <v>0</v>
      </c>
      <c r="W922" s="12">
        <v>0</v>
      </c>
      <c r="X922" s="12">
        <v>1904.27848044801</v>
      </c>
      <c r="Y922" s="12">
        <v>0</v>
      </c>
      <c r="Z922" s="12">
        <v>0</v>
      </c>
      <c r="AA922" s="12">
        <v>0</v>
      </c>
      <c r="AB922" s="12">
        <v>0</v>
      </c>
      <c r="AC922" s="12">
        <v>0</v>
      </c>
      <c r="AD922" s="12">
        <v>1311.60977233925</v>
      </c>
      <c r="AE922" s="12">
        <v>0</v>
      </c>
      <c r="AF922" s="12">
        <v>0</v>
      </c>
      <c r="AG922" s="12">
        <v>0</v>
      </c>
      <c r="AH922" s="12">
        <v>7398.5150166863596</v>
      </c>
      <c r="AI922" s="12">
        <v>0</v>
      </c>
      <c r="AJ922" s="12">
        <v>0</v>
      </c>
      <c r="AK922" s="12">
        <v>311.22369020960298</v>
      </c>
      <c r="AL922" s="12">
        <v>9.1317448687499692</v>
      </c>
      <c r="AM922" s="12">
        <v>0</v>
      </c>
      <c r="AN922" s="12">
        <v>0</v>
      </c>
      <c r="AO922" s="12">
        <v>0</v>
      </c>
      <c r="AP922" s="12">
        <v>0</v>
      </c>
      <c r="AQ922" s="12">
        <v>139.09242385534199</v>
      </c>
      <c r="AR922" s="12">
        <v>0</v>
      </c>
      <c r="AS922" s="11">
        <v>152340.69</v>
      </c>
      <c r="AT922" s="11">
        <v>225989.34</v>
      </c>
      <c r="AU922" s="12">
        <f t="shared" si="14"/>
        <v>401863.2</v>
      </c>
    </row>
    <row r="923" spans="1:47" s="13" customFormat="1" ht="11.25" x14ac:dyDescent="0.2">
      <c r="A923" s="10" t="s">
        <v>381</v>
      </c>
      <c r="B923" s="10" t="s">
        <v>77</v>
      </c>
      <c r="C923" s="10" t="s">
        <v>382</v>
      </c>
      <c r="D923" s="10" t="s">
        <v>297</v>
      </c>
      <c r="E923" s="10" t="s">
        <v>298</v>
      </c>
      <c r="F923" s="11">
        <v>0</v>
      </c>
      <c r="G923" s="11">
        <v>0</v>
      </c>
      <c r="H923" s="11">
        <v>0</v>
      </c>
      <c r="I923" s="12">
        <v>2512679.3221801501</v>
      </c>
      <c r="J923" s="12">
        <v>327715.11966262403</v>
      </c>
      <c r="K923" s="12">
        <v>0</v>
      </c>
      <c r="L923" s="12">
        <v>3110283.17840666</v>
      </c>
      <c r="M923" s="12">
        <v>524831.16394000105</v>
      </c>
      <c r="N923" s="12">
        <v>7282942.9605449699</v>
      </c>
      <c r="O923" s="12">
        <v>0</v>
      </c>
      <c r="P923" s="12">
        <v>89176.264335973799</v>
      </c>
      <c r="Q923" s="12">
        <v>0</v>
      </c>
      <c r="R923" s="12">
        <v>84072.646564540497</v>
      </c>
      <c r="S923" s="12">
        <v>0</v>
      </c>
      <c r="T923" s="12">
        <v>0</v>
      </c>
      <c r="U923" s="12">
        <v>0</v>
      </c>
      <c r="V923" s="12">
        <v>0</v>
      </c>
      <c r="W923" s="12">
        <v>0</v>
      </c>
      <c r="X923" s="12">
        <v>2129316.86137813</v>
      </c>
      <c r="Y923" s="12">
        <v>0</v>
      </c>
      <c r="Z923" s="12">
        <v>0</v>
      </c>
      <c r="AA923" s="12">
        <v>0</v>
      </c>
      <c r="AB923" s="12">
        <v>0</v>
      </c>
      <c r="AC923" s="12">
        <v>0</v>
      </c>
      <c r="AD923" s="12">
        <v>1466609.44418867</v>
      </c>
      <c r="AE923" s="12">
        <v>0</v>
      </c>
      <c r="AF923" s="12">
        <v>0</v>
      </c>
      <c r="AG923" s="12">
        <v>0</v>
      </c>
      <c r="AH923" s="12">
        <v>8272835.5836291602</v>
      </c>
      <c r="AI923" s="12">
        <v>0</v>
      </c>
      <c r="AJ923" s="12">
        <v>0</v>
      </c>
      <c r="AK923" s="12">
        <v>348002.59417295002</v>
      </c>
      <c r="AL923" s="12">
        <v>10210.890120576199</v>
      </c>
      <c r="AM923" s="12">
        <v>0</v>
      </c>
      <c r="AN923" s="12">
        <v>0</v>
      </c>
      <c r="AO923" s="12">
        <v>0</v>
      </c>
      <c r="AP923" s="12">
        <v>0</v>
      </c>
      <c r="AQ923" s="12">
        <v>155529.69087559899</v>
      </c>
      <c r="AR923" s="12">
        <v>0</v>
      </c>
      <c r="AS923" s="11">
        <v>170343570.93000001</v>
      </c>
      <c r="AT923" s="11">
        <v>252695668.55000001</v>
      </c>
      <c r="AU923" s="12">
        <f t="shared" si="14"/>
        <v>449353445.20000005</v>
      </c>
    </row>
    <row r="924" spans="1:47" s="13" customFormat="1" ht="11.25" x14ac:dyDescent="0.2">
      <c r="A924" s="10" t="s">
        <v>383</v>
      </c>
      <c r="B924" s="10" t="s">
        <v>77</v>
      </c>
      <c r="C924" s="10" t="s">
        <v>384</v>
      </c>
      <c r="D924" s="10" t="s">
        <v>291</v>
      </c>
      <c r="E924" s="10" t="s">
        <v>292</v>
      </c>
      <c r="F924" s="11">
        <v>0</v>
      </c>
      <c r="G924" s="11">
        <v>0</v>
      </c>
      <c r="H924" s="11">
        <v>0</v>
      </c>
      <c r="I924" s="12">
        <v>1742.96530326978</v>
      </c>
      <c r="J924" s="12">
        <v>219.808102121681</v>
      </c>
      <c r="K924" s="12">
        <v>0</v>
      </c>
      <c r="L924" s="12">
        <v>2086.1598887404998</v>
      </c>
      <c r="M924" s="12">
        <v>352.02009823553601</v>
      </c>
      <c r="N924" s="12">
        <v>4884.8878640405801</v>
      </c>
      <c r="O924" s="12">
        <v>0</v>
      </c>
      <c r="P924" s="12">
        <v>59.812779071597802</v>
      </c>
      <c r="Q924" s="12">
        <v>0</v>
      </c>
      <c r="R924" s="12">
        <v>56.3901182940822</v>
      </c>
      <c r="S924" s="12">
        <v>0</v>
      </c>
      <c r="T924" s="12">
        <v>0</v>
      </c>
      <c r="U924" s="12">
        <v>0</v>
      </c>
      <c r="V924" s="12">
        <v>0</v>
      </c>
      <c r="W924" s="12">
        <v>0</v>
      </c>
      <c r="X924" s="12">
        <v>1428.1961844171601</v>
      </c>
      <c r="Y924" s="12">
        <v>0</v>
      </c>
      <c r="Z924" s="12">
        <v>0</v>
      </c>
      <c r="AA924" s="12">
        <v>0</v>
      </c>
      <c r="AB924" s="12">
        <v>0</v>
      </c>
      <c r="AC924" s="12">
        <v>0</v>
      </c>
      <c r="AD924" s="12">
        <v>983.69859312774997</v>
      </c>
      <c r="AE924" s="12">
        <v>0</v>
      </c>
      <c r="AF924" s="12">
        <v>0</v>
      </c>
      <c r="AG924" s="12">
        <v>0</v>
      </c>
      <c r="AH924" s="12">
        <v>5548.8384110648203</v>
      </c>
      <c r="AI924" s="12">
        <v>0</v>
      </c>
      <c r="AJ924" s="12">
        <v>0</v>
      </c>
      <c r="AK924" s="12">
        <v>233.41558595454001</v>
      </c>
      <c r="AL924" s="12">
        <v>6.8484478436479996</v>
      </c>
      <c r="AM924" s="12">
        <v>0</v>
      </c>
      <c r="AN924" s="12">
        <v>0</v>
      </c>
      <c r="AO924" s="12">
        <v>0</v>
      </c>
      <c r="AP924" s="12">
        <v>0</v>
      </c>
      <c r="AQ924" s="12">
        <v>104.318623818322</v>
      </c>
      <c r="AR924" s="12">
        <v>0</v>
      </c>
      <c r="AS924" s="11">
        <v>111732.64</v>
      </c>
      <c r="AT924" s="11">
        <v>126476.2</v>
      </c>
      <c r="AU924" s="12">
        <f t="shared" si="14"/>
        <v>255916.2</v>
      </c>
    </row>
    <row r="925" spans="1:47" s="13" customFormat="1" ht="11.25" x14ac:dyDescent="0.2">
      <c r="A925" s="10" t="s">
        <v>383</v>
      </c>
      <c r="B925" s="10" t="s">
        <v>77</v>
      </c>
      <c r="C925" s="10" t="s">
        <v>384</v>
      </c>
      <c r="D925" s="10" t="s">
        <v>20</v>
      </c>
      <c r="E925" s="10" t="s">
        <v>2243</v>
      </c>
      <c r="F925" s="11">
        <v>0</v>
      </c>
      <c r="G925" s="11">
        <v>0</v>
      </c>
      <c r="H925" s="11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>
        <v>0</v>
      </c>
      <c r="S925" s="12">
        <v>0</v>
      </c>
      <c r="T925" s="12">
        <v>0</v>
      </c>
      <c r="U925" s="12">
        <v>0</v>
      </c>
      <c r="V925" s="12">
        <v>0</v>
      </c>
      <c r="W925" s="12">
        <v>0</v>
      </c>
      <c r="X925" s="12">
        <v>0</v>
      </c>
      <c r="Y925" s="12">
        <v>0</v>
      </c>
      <c r="Z925" s="12">
        <v>0</v>
      </c>
      <c r="AA925" s="12">
        <v>0</v>
      </c>
      <c r="AB925" s="12">
        <v>0</v>
      </c>
      <c r="AC925" s="12">
        <v>0</v>
      </c>
      <c r="AD925" s="12">
        <v>0</v>
      </c>
      <c r="AE925" s="12">
        <v>0</v>
      </c>
      <c r="AF925" s="12">
        <v>0</v>
      </c>
      <c r="AG925" s="12">
        <v>0</v>
      </c>
      <c r="AH925" s="12">
        <v>0</v>
      </c>
      <c r="AI925" s="12">
        <v>0</v>
      </c>
      <c r="AJ925" s="12">
        <v>0</v>
      </c>
      <c r="AK925" s="12">
        <v>0</v>
      </c>
      <c r="AL925" s="12">
        <v>0</v>
      </c>
      <c r="AM925" s="12">
        <v>0</v>
      </c>
      <c r="AN925" s="12">
        <v>0</v>
      </c>
      <c r="AO925" s="12">
        <v>0</v>
      </c>
      <c r="AP925" s="12">
        <v>0</v>
      </c>
      <c r="AQ925" s="12">
        <v>0</v>
      </c>
      <c r="AR925" s="12">
        <v>0</v>
      </c>
      <c r="AS925" s="11">
        <v>0</v>
      </c>
      <c r="AT925" s="11">
        <v>-142283.66</v>
      </c>
      <c r="AU925" s="12">
        <f t="shared" si="14"/>
        <v>-142283.66</v>
      </c>
    </row>
    <row r="926" spans="1:47" s="13" customFormat="1" ht="11.25" x14ac:dyDescent="0.2">
      <c r="A926" s="10" t="s">
        <v>383</v>
      </c>
      <c r="B926" s="10" t="s">
        <v>77</v>
      </c>
      <c r="C926" s="10" t="s">
        <v>384</v>
      </c>
      <c r="D926" s="10" t="s">
        <v>206</v>
      </c>
      <c r="E926" s="10" t="s">
        <v>207</v>
      </c>
      <c r="F926" s="11">
        <v>0</v>
      </c>
      <c r="G926" s="11">
        <v>0</v>
      </c>
      <c r="H926" s="11">
        <v>0</v>
      </c>
      <c r="I926" s="12">
        <v>283945.09482672502</v>
      </c>
      <c r="J926" s="12">
        <v>35808.763538514599</v>
      </c>
      <c r="K926" s="12">
        <v>0</v>
      </c>
      <c r="L926" s="12">
        <v>339854.65248268598</v>
      </c>
      <c r="M926" s="12">
        <v>57347.314939023199</v>
      </c>
      <c r="N926" s="12">
        <v>795793.20665239298</v>
      </c>
      <c r="O926" s="12">
        <v>0</v>
      </c>
      <c r="P926" s="12">
        <v>9744.0523878896893</v>
      </c>
      <c r="Q926" s="12">
        <v>0</v>
      </c>
      <c r="R926" s="12">
        <v>9186.4694358893103</v>
      </c>
      <c r="S926" s="12">
        <v>0</v>
      </c>
      <c r="T926" s="12">
        <v>0</v>
      </c>
      <c r="U926" s="12">
        <v>0</v>
      </c>
      <c r="V926" s="12">
        <v>0</v>
      </c>
      <c r="W926" s="12">
        <v>0</v>
      </c>
      <c r="X926" s="12">
        <v>232666.307387031</v>
      </c>
      <c r="Y926" s="12">
        <v>0</v>
      </c>
      <c r="Z926" s="12">
        <v>0</v>
      </c>
      <c r="AA926" s="12">
        <v>0</v>
      </c>
      <c r="AB926" s="12">
        <v>0</v>
      </c>
      <c r="AC926" s="12">
        <v>0</v>
      </c>
      <c r="AD926" s="12">
        <v>160253.55741883101</v>
      </c>
      <c r="AE926" s="12">
        <v>0</v>
      </c>
      <c r="AF926" s="12">
        <v>0</v>
      </c>
      <c r="AG926" s="12">
        <v>0</v>
      </c>
      <c r="AH926" s="12">
        <v>903956.86354297004</v>
      </c>
      <c r="AI926" s="12">
        <v>0</v>
      </c>
      <c r="AJ926" s="12">
        <v>0</v>
      </c>
      <c r="AK926" s="12">
        <v>38025.547934638897</v>
      </c>
      <c r="AL926" s="12">
        <v>1115.67520519915</v>
      </c>
      <c r="AM926" s="12">
        <v>0</v>
      </c>
      <c r="AN926" s="12">
        <v>0</v>
      </c>
      <c r="AO926" s="12">
        <v>0</v>
      </c>
      <c r="AP926" s="12">
        <v>0</v>
      </c>
      <c r="AQ926" s="12">
        <v>16994.464248208798</v>
      </c>
      <c r="AR926" s="12">
        <v>0</v>
      </c>
      <c r="AS926" s="11">
        <v>18202274.68</v>
      </c>
      <c r="AT926" s="11">
        <v>20604137.050000001</v>
      </c>
      <c r="AU926" s="12">
        <f t="shared" si="14"/>
        <v>41691103.700000003</v>
      </c>
    </row>
    <row r="927" spans="1:47" s="13" customFormat="1" ht="11.25" x14ac:dyDescent="0.2">
      <c r="A927" s="10" t="s">
        <v>383</v>
      </c>
      <c r="B927" s="10" t="s">
        <v>77</v>
      </c>
      <c r="C927" s="10" t="s">
        <v>384</v>
      </c>
      <c r="D927" s="10" t="s">
        <v>23</v>
      </c>
      <c r="E927" s="10" t="s">
        <v>2245</v>
      </c>
      <c r="F927" s="11">
        <v>0</v>
      </c>
      <c r="G927" s="11">
        <v>0</v>
      </c>
      <c r="H927" s="11">
        <v>0</v>
      </c>
      <c r="I927" s="12">
        <v>1696.8077326515599</v>
      </c>
      <c r="J927" s="12">
        <v>213.987098125155</v>
      </c>
      <c r="K927" s="12">
        <v>0</v>
      </c>
      <c r="L927" s="12">
        <v>2030.91376754417</v>
      </c>
      <c r="M927" s="12">
        <v>342.69782858802301</v>
      </c>
      <c r="N927" s="12">
        <v>4755.5252449892696</v>
      </c>
      <c r="O927" s="12">
        <v>0</v>
      </c>
      <c r="P927" s="12">
        <v>58.228804583585799</v>
      </c>
      <c r="Q927" s="12">
        <v>0</v>
      </c>
      <c r="R927" s="12">
        <v>54.896783422500903</v>
      </c>
      <c r="S927" s="12">
        <v>0</v>
      </c>
      <c r="T927" s="12">
        <v>0</v>
      </c>
      <c r="U927" s="12">
        <v>0</v>
      </c>
      <c r="V927" s="12">
        <v>0</v>
      </c>
      <c r="W927" s="12">
        <v>0</v>
      </c>
      <c r="X927" s="12">
        <v>1390.37439524256</v>
      </c>
      <c r="Y927" s="12">
        <v>0</v>
      </c>
      <c r="Z927" s="12">
        <v>0</v>
      </c>
      <c r="AA927" s="12">
        <v>0</v>
      </c>
      <c r="AB927" s="12">
        <v>0</v>
      </c>
      <c r="AC927" s="12">
        <v>0</v>
      </c>
      <c r="AD927" s="12">
        <v>957.64808185586105</v>
      </c>
      <c r="AE927" s="12">
        <v>0</v>
      </c>
      <c r="AF927" s="12">
        <v>0</v>
      </c>
      <c r="AG927" s="12">
        <v>0</v>
      </c>
      <c r="AH927" s="12">
        <v>5401.8929151749398</v>
      </c>
      <c r="AI927" s="12">
        <v>0</v>
      </c>
      <c r="AJ927" s="12">
        <v>0</v>
      </c>
      <c r="AK927" s="12">
        <v>227.23422573361199</v>
      </c>
      <c r="AL927" s="12">
        <v>6.66708581975952</v>
      </c>
      <c r="AM927" s="12">
        <v>0</v>
      </c>
      <c r="AN927" s="12">
        <v>0</v>
      </c>
      <c r="AO927" s="12">
        <v>0</v>
      </c>
      <c r="AP927" s="12">
        <v>0</v>
      </c>
      <c r="AQ927" s="12">
        <v>101.55603626901301</v>
      </c>
      <c r="AR927" s="12">
        <v>0</v>
      </c>
      <c r="AS927" s="11">
        <v>108773.68</v>
      </c>
      <c r="AT927" s="11">
        <v>123126.79</v>
      </c>
      <c r="AU927" s="12">
        <f t="shared" si="14"/>
        <v>249138.9</v>
      </c>
    </row>
    <row r="928" spans="1:47" s="13" customFormat="1" ht="11.25" x14ac:dyDescent="0.2">
      <c r="A928" s="10" t="s">
        <v>383</v>
      </c>
      <c r="B928" s="10" t="s">
        <v>77</v>
      </c>
      <c r="C928" s="10" t="s">
        <v>384</v>
      </c>
      <c r="D928" s="10" t="s">
        <v>295</v>
      </c>
      <c r="E928" s="10" t="s">
        <v>296</v>
      </c>
      <c r="F928" s="11">
        <v>0</v>
      </c>
      <c r="G928" s="11">
        <v>0</v>
      </c>
      <c r="H928" s="11">
        <v>0</v>
      </c>
      <c r="I928" s="12">
        <v>785385.55419759499</v>
      </c>
      <c r="J928" s="12">
        <v>99046.210373837006</v>
      </c>
      <c r="K928" s="12">
        <v>0</v>
      </c>
      <c r="L928" s="12">
        <v>940030.09542964201</v>
      </c>
      <c r="M928" s="12">
        <v>158621.34456879401</v>
      </c>
      <c r="N928" s="12">
        <v>2201145.57363554</v>
      </c>
      <c r="O928" s="12">
        <v>0</v>
      </c>
      <c r="P928" s="12">
        <v>26951.823166599199</v>
      </c>
      <c r="Q928" s="12">
        <v>0</v>
      </c>
      <c r="R928" s="12">
        <v>25409.5616387669</v>
      </c>
      <c r="S928" s="12">
        <v>0</v>
      </c>
      <c r="T928" s="12">
        <v>0</v>
      </c>
      <c r="U928" s="12">
        <v>0</v>
      </c>
      <c r="V928" s="12">
        <v>0</v>
      </c>
      <c r="W928" s="12">
        <v>0</v>
      </c>
      <c r="X928" s="12">
        <v>643549.61610371305</v>
      </c>
      <c r="Y928" s="12">
        <v>0</v>
      </c>
      <c r="Z928" s="12">
        <v>0</v>
      </c>
      <c r="AA928" s="12">
        <v>0</v>
      </c>
      <c r="AB928" s="12">
        <v>0</v>
      </c>
      <c r="AC928" s="12">
        <v>0</v>
      </c>
      <c r="AD928" s="12">
        <v>443257.62726181402</v>
      </c>
      <c r="AE928" s="12">
        <v>0</v>
      </c>
      <c r="AF928" s="12">
        <v>0</v>
      </c>
      <c r="AG928" s="12">
        <v>0</v>
      </c>
      <c r="AH928" s="12">
        <v>2500323.7427913998</v>
      </c>
      <c r="AI928" s="12">
        <v>0</v>
      </c>
      <c r="AJ928" s="12">
        <v>0</v>
      </c>
      <c r="AK928" s="12">
        <v>105177.784657764</v>
      </c>
      <c r="AL928" s="12">
        <v>3085.93177098045</v>
      </c>
      <c r="AM928" s="12">
        <v>0</v>
      </c>
      <c r="AN928" s="12">
        <v>0</v>
      </c>
      <c r="AO928" s="12">
        <v>0</v>
      </c>
      <c r="AP928" s="12">
        <v>0</v>
      </c>
      <c r="AQ928" s="12">
        <v>47006.294403556101</v>
      </c>
      <c r="AR928" s="12">
        <v>0</v>
      </c>
      <c r="AS928" s="11">
        <v>50347070.07</v>
      </c>
      <c r="AT928" s="11">
        <v>56990565.759999998</v>
      </c>
      <c r="AU928" s="12">
        <f t="shared" si="14"/>
        <v>115316626.99000001</v>
      </c>
    </row>
    <row r="929" spans="1:47" s="13" customFormat="1" ht="11.25" x14ac:dyDescent="0.2">
      <c r="A929" s="10" t="s">
        <v>383</v>
      </c>
      <c r="B929" s="10" t="s">
        <v>77</v>
      </c>
      <c r="C929" s="10" t="s">
        <v>384</v>
      </c>
      <c r="D929" s="10" t="s">
        <v>297</v>
      </c>
      <c r="E929" s="10" t="s">
        <v>298</v>
      </c>
      <c r="F929" s="11">
        <v>0</v>
      </c>
      <c r="G929" s="11">
        <v>0</v>
      </c>
      <c r="H929" s="11">
        <v>0</v>
      </c>
      <c r="I929" s="12">
        <v>1714824.5779397599</v>
      </c>
      <c r="J929" s="12">
        <v>216259.23088740199</v>
      </c>
      <c r="K929" s="12">
        <v>0</v>
      </c>
      <c r="L929" s="12">
        <v>2052478.1784313901</v>
      </c>
      <c r="M929" s="12">
        <v>346336.62256535998</v>
      </c>
      <c r="N929" s="12">
        <v>4806019.8066030303</v>
      </c>
      <c r="O929" s="12">
        <v>0</v>
      </c>
      <c r="P929" s="12">
        <v>58847.082861855903</v>
      </c>
      <c r="Q929" s="12">
        <v>0</v>
      </c>
      <c r="R929" s="12">
        <v>55479.682023627203</v>
      </c>
      <c r="S929" s="12">
        <v>0</v>
      </c>
      <c r="T929" s="12">
        <v>0</v>
      </c>
      <c r="U929" s="12">
        <v>0</v>
      </c>
      <c r="V929" s="12">
        <v>0</v>
      </c>
      <c r="W929" s="12">
        <v>0</v>
      </c>
      <c r="X929" s="12">
        <v>1405137.5059296</v>
      </c>
      <c r="Y929" s="12">
        <v>0</v>
      </c>
      <c r="Z929" s="12">
        <v>0</v>
      </c>
      <c r="AA929" s="12">
        <v>0</v>
      </c>
      <c r="AB929" s="12">
        <v>0</v>
      </c>
      <c r="AC929" s="12">
        <v>0</v>
      </c>
      <c r="AD929" s="12">
        <v>967816.46864437102</v>
      </c>
      <c r="AE929" s="12">
        <v>0</v>
      </c>
      <c r="AF929" s="12">
        <v>0</v>
      </c>
      <c r="AG929" s="12">
        <v>0</v>
      </c>
      <c r="AH929" s="12">
        <v>5459250.6623393903</v>
      </c>
      <c r="AI929" s="12">
        <v>0</v>
      </c>
      <c r="AJ929" s="12">
        <v>0</v>
      </c>
      <c r="AK929" s="12">
        <v>229647.01759590901</v>
      </c>
      <c r="AL929" s="12">
        <v>6737.8774901569896</v>
      </c>
      <c r="AM929" s="12">
        <v>0</v>
      </c>
      <c r="AN929" s="12">
        <v>0</v>
      </c>
      <c r="AO929" s="12">
        <v>0</v>
      </c>
      <c r="AP929" s="12">
        <v>0</v>
      </c>
      <c r="AQ929" s="12">
        <v>102634.366688148</v>
      </c>
      <c r="AR929" s="12">
        <v>0</v>
      </c>
      <c r="AS929" s="11">
        <v>109928674.93000001</v>
      </c>
      <c r="AT929" s="11">
        <v>124434199.86</v>
      </c>
      <c r="AU929" s="12">
        <f t="shared" si="14"/>
        <v>251784343.87</v>
      </c>
    </row>
    <row r="930" spans="1:47" s="13" customFormat="1" ht="11.25" x14ac:dyDescent="0.2">
      <c r="A930" s="10" t="s">
        <v>385</v>
      </c>
      <c r="B930" s="10" t="s">
        <v>77</v>
      </c>
      <c r="C930" s="10" t="s">
        <v>386</v>
      </c>
      <c r="D930" s="10" t="s">
        <v>20</v>
      </c>
      <c r="E930" s="10" t="s">
        <v>2243</v>
      </c>
      <c r="F930" s="11">
        <v>0</v>
      </c>
      <c r="G930" s="11">
        <v>0</v>
      </c>
      <c r="H930" s="11">
        <v>0</v>
      </c>
      <c r="I930" s="12">
        <v>0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>
        <v>0</v>
      </c>
      <c r="S930" s="12">
        <v>0</v>
      </c>
      <c r="T930" s="12">
        <v>0</v>
      </c>
      <c r="U930" s="12">
        <v>0</v>
      </c>
      <c r="V930" s="12">
        <v>0</v>
      </c>
      <c r="W930" s="12">
        <v>0</v>
      </c>
      <c r="X930" s="12">
        <v>0</v>
      </c>
      <c r="Y930" s="12">
        <v>0</v>
      </c>
      <c r="Z930" s="12">
        <v>0</v>
      </c>
      <c r="AA930" s="12">
        <v>0</v>
      </c>
      <c r="AB930" s="12">
        <v>0</v>
      </c>
      <c r="AC930" s="12">
        <v>0</v>
      </c>
      <c r="AD930" s="12">
        <v>0</v>
      </c>
      <c r="AE930" s="12">
        <v>0</v>
      </c>
      <c r="AF930" s="12">
        <v>0</v>
      </c>
      <c r="AG930" s="12">
        <v>0</v>
      </c>
      <c r="AH930" s="12">
        <v>0</v>
      </c>
      <c r="AI930" s="12">
        <v>0</v>
      </c>
      <c r="AJ930" s="12">
        <v>0</v>
      </c>
      <c r="AK930" s="12">
        <v>0</v>
      </c>
      <c r="AL930" s="12">
        <v>0</v>
      </c>
      <c r="AM930" s="12">
        <v>0</v>
      </c>
      <c r="AN930" s="12">
        <v>0</v>
      </c>
      <c r="AO930" s="12">
        <v>0</v>
      </c>
      <c r="AP930" s="12">
        <v>0</v>
      </c>
      <c r="AQ930" s="12">
        <v>0</v>
      </c>
      <c r="AR930" s="12">
        <v>0</v>
      </c>
      <c r="AS930" s="11">
        <v>0</v>
      </c>
      <c r="AT930" s="11">
        <v>-69366.899999999994</v>
      </c>
      <c r="AU930" s="12">
        <f t="shared" si="14"/>
        <v>-69366.899999999994</v>
      </c>
    </row>
    <row r="931" spans="1:47" s="13" customFormat="1" ht="11.25" x14ac:dyDescent="0.2">
      <c r="A931" s="10" t="s">
        <v>385</v>
      </c>
      <c r="B931" s="10" t="s">
        <v>77</v>
      </c>
      <c r="C931" s="10" t="s">
        <v>386</v>
      </c>
      <c r="D931" s="10" t="s">
        <v>23</v>
      </c>
      <c r="E931" s="10" t="s">
        <v>2245</v>
      </c>
      <c r="F931" s="11">
        <v>0</v>
      </c>
      <c r="G931" s="11">
        <v>0</v>
      </c>
      <c r="H931" s="11">
        <v>0</v>
      </c>
      <c r="I931" s="12">
        <v>174.195929488574</v>
      </c>
      <c r="J931" s="12">
        <v>22.127810637508301</v>
      </c>
      <c r="K931" s="12">
        <v>0</v>
      </c>
      <c r="L931" s="12">
        <v>210.01089207475999</v>
      </c>
      <c r="M931" s="12">
        <v>35.437365373586999</v>
      </c>
      <c r="N931" s="12">
        <v>491.75506248848302</v>
      </c>
      <c r="O931" s="12">
        <v>0</v>
      </c>
      <c r="P931" s="12">
        <v>6.02129408773708</v>
      </c>
      <c r="Q931" s="12">
        <v>0</v>
      </c>
      <c r="R931" s="12">
        <v>5.6766880245532398</v>
      </c>
      <c r="S931" s="12">
        <v>0</v>
      </c>
      <c r="T931" s="12">
        <v>0</v>
      </c>
      <c r="U931" s="12">
        <v>0</v>
      </c>
      <c r="V931" s="12">
        <v>0</v>
      </c>
      <c r="W931" s="12">
        <v>0</v>
      </c>
      <c r="X931" s="12">
        <v>143.774569580346</v>
      </c>
      <c r="Y931" s="12">
        <v>0</v>
      </c>
      <c r="Z931" s="12">
        <v>0</v>
      </c>
      <c r="AA931" s="12">
        <v>0</v>
      </c>
      <c r="AB931" s="12">
        <v>0</v>
      </c>
      <c r="AC931" s="12">
        <v>0</v>
      </c>
      <c r="AD931" s="12">
        <v>99.027601211558604</v>
      </c>
      <c r="AE931" s="12">
        <v>0</v>
      </c>
      <c r="AF931" s="12">
        <v>0</v>
      </c>
      <c r="AG931" s="12">
        <v>0</v>
      </c>
      <c r="AH931" s="12">
        <v>558.59406697295697</v>
      </c>
      <c r="AI931" s="12">
        <v>0</v>
      </c>
      <c r="AJ931" s="12">
        <v>0</v>
      </c>
      <c r="AK931" s="12">
        <v>23.497680113286201</v>
      </c>
      <c r="AL931" s="12">
        <v>0.68945771805066702</v>
      </c>
      <c r="AM931" s="12">
        <v>0</v>
      </c>
      <c r="AN931" s="12">
        <v>0</v>
      </c>
      <c r="AO931" s="12">
        <v>0</v>
      </c>
      <c r="AP931" s="12">
        <v>0</v>
      </c>
      <c r="AQ931" s="12">
        <v>10.5015822285986</v>
      </c>
      <c r="AR931" s="12">
        <v>0</v>
      </c>
      <c r="AS931" s="11">
        <v>11597.18</v>
      </c>
      <c r="AT931" s="11">
        <v>18071.39</v>
      </c>
      <c r="AU931" s="12">
        <f t="shared" si="14"/>
        <v>31449.879999999997</v>
      </c>
    </row>
    <row r="932" spans="1:47" s="13" customFormat="1" ht="11.25" x14ac:dyDescent="0.2">
      <c r="A932" s="10" t="s">
        <v>385</v>
      </c>
      <c r="B932" s="10" t="s">
        <v>77</v>
      </c>
      <c r="C932" s="10" t="s">
        <v>386</v>
      </c>
      <c r="D932" s="10" t="s">
        <v>293</v>
      </c>
      <c r="E932" s="10" t="s">
        <v>294</v>
      </c>
      <c r="F932" s="11">
        <v>0</v>
      </c>
      <c r="G932" s="11">
        <v>0</v>
      </c>
      <c r="H932" s="11">
        <v>0</v>
      </c>
      <c r="I932" s="12">
        <v>1097882.72417589</v>
      </c>
      <c r="J932" s="12">
        <v>139462.16248611899</v>
      </c>
      <c r="K932" s="12">
        <v>0</v>
      </c>
      <c r="L932" s="12">
        <v>1323609.17373084</v>
      </c>
      <c r="M932" s="12">
        <v>223346.615206196</v>
      </c>
      <c r="N932" s="12">
        <v>3099322.6375450799</v>
      </c>
      <c r="O932" s="12">
        <v>0</v>
      </c>
      <c r="P932" s="12">
        <v>37949.651151536302</v>
      </c>
      <c r="Q932" s="12">
        <v>0</v>
      </c>
      <c r="R932" s="12">
        <v>35777.745961061599</v>
      </c>
      <c r="S932" s="12">
        <v>0</v>
      </c>
      <c r="T932" s="12">
        <v>0</v>
      </c>
      <c r="U932" s="12">
        <v>0</v>
      </c>
      <c r="V932" s="12">
        <v>0</v>
      </c>
      <c r="W932" s="12">
        <v>0</v>
      </c>
      <c r="X932" s="12">
        <v>906149.85425615998</v>
      </c>
      <c r="Y932" s="12">
        <v>0</v>
      </c>
      <c r="Z932" s="12">
        <v>0</v>
      </c>
      <c r="AA932" s="12">
        <v>0</v>
      </c>
      <c r="AB932" s="12">
        <v>0</v>
      </c>
      <c r="AC932" s="12">
        <v>0</v>
      </c>
      <c r="AD932" s="12">
        <v>624128.77789937996</v>
      </c>
      <c r="AE932" s="12">
        <v>0</v>
      </c>
      <c r="AF932" s="12">
        <v>0</v>
      </c>
      <c r="AG932" s="12">
        <v>0</v>
      </c>
      <c r="AH932" s="12">
        <v>3520580.4048193302</v>
      </c>
      <c r="AI932" s="12">
        <v>0</v>
      </c>
      <c r="AJ932" s="12">
        <v>0</v>
      </c>
      <c r="AK932" s="12">
        <v>148095.86613377501</v>
      </c>
      <c r="AL932" s="12">
        <v>4345.3582406884698</v>
      </c>
      <c r="AM932" s="12">
        <v>0</v>
      </c>
      <c r="AN932" s="12">
        <v>0</v>
      </c>
      <c r="AO932" s="12">
        <v>0</v>
      </c>
      <c r="AP932" s="12">
        <v>0</v>
      </c>
      <c r="AQ932" s="12">
        <v>66186.998393939401</v>
      </c>
      <c r="AR932" s="12">
        <v>0</v>
      </c>
      <c r="AS932" s="11">
        <v>73092206.280000001</v>
      </c>
      <c r="AT932" s="11">
        <v>113896464.89</v>
      </c>
      <c r="AU932" s="12">
        <f t="shared" si="14"/>
        <v>198215509.13999999</v>
      </c>
    </row>
    <row r="933" spans="1:47" s="13" customFormat="1" ht="11.25" x14ac:dyDescent="0.2">
      <c r="A933" s="10" t="s">
        <v>385</v>
      </c>
      <c r="B933" s="10" t="s">
        <v>77</v>
      </c>
      <c r="C933" s="10" t="s">
        <v>386</v>
      </c>
      <c r="D933" s="10" t="s">
        <v>297</v>
      </c>
      <c r="E933" s="10" t="s">
        <v>298</v>
      </c>
      <c r="F933" s="11">
        <v>0</v>
      </c>
      <c r="G933" s="11">
        <v>0</v>
      </c>
      <c r="H933" s="11">
        <v>0</v>
      </c>
      <c r="I933" s="12">
        <v>3157688.07989462</v>
      </c>
      <c r="J933" s="12">
        <v>401115.70970324398</v>
      </c>
      <c r="K933" s="12">
        <v>0</v>
      </c>
      <c r="L933" s="12">
        <v>3806913.8153770799</v>
      </c>
      <c r="M933" s="12">
        <v>642380.94742842996</v>
      </c>
      <c r="N933" s="12">
        <v>8914152.6073924303</v>
      </c>
      <c r="O933" s="12">
        <v>0</v>
      </c>
      <c r="P933" s="12">
        <v>109149.327554376</v>
      </c>
      <c r="Q933" s="12">
        <v>0</v>
      </c>
      <c r="R933" s="12">
        <v>102902.577350914</v>
      </c>
      <c r="S933" s="12">
        <v>0</v>
      </c>
      <c r="T933" s="12">
        <v>0</v>
      </c>
      <c r="U933" s="12">
        <v>0</v>
      </c>
      <c r="V933" s="12">
        <v>0</v>
      </c>
      <c r="W933" s="12">
        <v>0</v>
      </c>
      <c r="X933" s="12">
        <v>2606233.37117426</v>
      </c>
      <c r="Y933" s="12">
        <v>0</v>
      </c>
      <c r="Z933" s="12">
        <v>0</v>
      </c>
      <c r="AA933" s="12">
        <v>0</v>
      </c>
      <c r="AB933" s="12">
        <v>0</v>
      </c>
      <c r="AC933" s="12">
        <v>0</v>
      </c>
      <c r="AD933" s="12">
        <v>1795095.19449941</v>
      </c>
      <c r="AE933" s="12">
        <v>0</v>
      </c>
      <c r="AF933" s="12">
        <v>0</v>
      </c>
      <c r="AG933" s="12">
        <v>0</v>
      </c>
      <c r="AH933" s="12">
        <v>10125758.0011137</v>
      </c>
      <c r="AI933" s="12">
        <v>0</v>
      </c>
      <c r="AJ933" s="12">
        <v>0</v>
      </c>
      <c r="AK933" s="12">
        <v>425947.63618611201</v>
      </c>
      <c r="AL933" s="12">
        <v>12497.952301593499</v>
      </c>
      <c r="AM933" s="12">
        <v>0</v>
      </c>
      <c r="AN933" s="12">
        <v>0</v>
      </c>
      <c r="AO933" s="12">
        <v>0</v>
      </c>
      <c r="AP933" s="12">
        <v>0</v>
      </c>
      <c r="AQ933" s="12">
        <v>190364.50002383199</v>
      </c>
      <c r="AR933" s="12">
        <v>0</v>
      </c>
      <c r="AS933" s="11">
        <v>210224993.53999999</v>
      </c>
      <c r="AT933" s="11">
        <v>327584633.33999997</v>
      </c>
      <c r="AU933" s="12">
        <f t="shared" si="14"/>
        <v>570099826.5999999</v>
      </c>
    </row>
    <row r="934" spans="1:47" s="13" customFormat="1" ht="11.25" x14ac:dyDescent="0.2">
      <c r="A934" s="10" t="s">
        <v>387</v>
      </c>
      <c r="B934" s="10" t="s">
        <v>77</v>
      </c>
      <c r="C934" s="10" t="s">
        <v>388</v>
      </c>
      <c r="D934" s="10" t="s">
        <v>355</v>
      </c>
      <c r="E934" s="10" t="s">
        <v>356</v>
      </c>
      <c r="F934" s="11">
        <v>25849518</v>
      </c>
      <c r="G934" s="11">
        <v>0</v>
      </c>
      <c r="H934" s="11">
        <v>0</v>
      </c>
      <c r="I934" s="12">
        <v>4215525.0109457402</v>
      </c>
      <c r="J934" s="12">
        <v>558011.39114792296</v>
      </c>
      <c r="K934" s="12">
        <v>0</v>
      </c>
      <c r="L934" s="12">
        <v>5295981.5828865496</v>
      </c>
      <c r="M934" s="12">
        <v>893647.12683171302</v>
      </c>
      <c r="N934" s="12">
        <v>12400907.740244601</v>
      </c>
      <c r="O934" s="12">
        <v>0</v>
      </c>
      <c r="P934" s="12">
        <v>151843.03455102601</v>
      </c>
      <c r="Q934" s="12">
        <v>0</v>
      </c>
      <c r="R934" s="12">
        <v>143152.75882271299</v>
      </c>
      <c r="S934" s="12">
        <v>0</v>
      </c>
      <c r="T934" s="12">
        <v>0</v>
      </c>
      <c r="U934" s="12">
        <v>0</v>
      </c>
      <c r="V934" s="12">
        <v>0</v>
      </c>
      <c r="W934" s="12">
        <v>0</v>
      </c>
      <c r="X934" s="12">
        <v>3625657.44833314</v>
      </c>
      <c r="Y934" s="12">
        <v>0</v>
      </c>
      <c r="Z934" s="12">
        <v>0</v>
      </c>
      <c r="AA934" s="12">
        <v>0</v>
      </c>
      <c r="AB934" s="12">
        <v>0</v>
      </c>
      <c r="AC934" s="12">
        <v>0</v>
      </c>
      <c r="AD934" s="12">
        <v>2497243.8917367002</v>
      </c>
      <c r="AE934" s="12">
        <v>0</v>
      </c>
      <c r="AF934" s="12">
        <v>0</v>
      </c>
      <c r="AG934" s="12">
        <v>0</v>
      </c>
      <c r="AH934" s="12">
        <v>14086430.173899701</v>
      </c>
      <c r="AI934" s="12">
        <v>0</v>
      </c>
      <c r="AJ934" s="12">
        <v>0</v>
      </c>
      <c r="AK934" s="12">
        <v>592555.83343784697</v>
      </c>
      <c r="AL934" s="12">
        <v>17386.275647466999</v>
      </c>
      <c r="AM934" s="12">
        <v>0</v>
      </c>
      <c r="AN934" s="12">
        <v>0</v>
      </c>
      <c r="AO934" s="12">
        <v>0</v>
      </c>
      <c r="AP934" s="12">
        <v>0</v>
      </c>
      <c r="AQ934" s="12">
        <v>264825.4915149</v>
      </c>
      <c r="AR934" s="12">
        <v>0</v>
      </c>
      <c r="AS934" s="11">
        <v>276834981.00999999</v>
      </c>
      <c r="AT934" s="11">
        <v>338935201.38999999</v>
      </c>
      <c r="AU934" s="12">
        <f t="shared" si="14"/>
        <v>686362868.15999997</v>
      </c>
    </row>
    <row r="935" spans="1:47" s="13" customFormat="1" ht="11.25" x14ac:dyDescent="0.2">
      <c r="A935" s="10" t="s">
        <v>387</v>
      </c>
      <c r="B935" s="10" t="s">
        <v>77</v>
      </c>
      <c r="C935" s="10" t="s">
        <v>388</v>
      </c>
      <c r="D935" s="10" t="s">
        <v>289</v>
      </c>
      <c r="E935" s="10" t="s">
        <v>290</v>
      </c>
      <c r="F935" s="11">
        <v>0</v>
      </c>
      <c r="G935" s="11">
        <v>0</v>
      </c>
      <c r="H935" s="11">
        <v>0</v>
      </c>
      <c r="I935" s="12">
        <v>10092016.2343552</v>
      </c>
      <c r="J935" s="12">
        <v>1335885.8039740501</v>
      </c>
      <c r="K935" s="12">
        <v>0</v>
      </c>
      <c r="L935" s="12">
        <v>12678641.9182807</v>
      </c>
      <c r="M935" s="12">
        <v>2139401.6850459198</v>
      </c>
      <c r="N935" s="12">
        <v>29687918.328163899</v>
      </c>
      <c r="O935" s="12">
        <v>0</v>
      </c>
      <c r="P935" s="12">
        <v>363514.00259369402</v>
      </c>
      <c r="Q935" s="12">
        <v>0</v>
      </c>
      <c r="R935" s="12">
        <v>342709.38074862497</v>
      </c>
      <c r="S935" s="12">
        <v>0</v>
      </c>
      <c r="T935" s="12">
        <v>0</v>
      </c>
      <c r="U935" s="12">
        <v>0</v>
      </c>
      <c r="V935" s="12">
        <v>0</v>
      </c>
      <c r="W935" s="12">
        <v>0</v>
      </c>
      <c r="X935" s="12">
        <v>8679866.3829016201</v>
      </c>
      <c r="Y935" s="12">
        <v>0</v>
      </c>
      <c r="Z935" s="12">
        <v>0</v>
      </c>
      <c r="AA935" s="12">
        <v>0</v>
      </c>
      <c r="AB935" s="12">
        <v>0</v>
      </c>
      <c r="AC935" s="12">
        <v>0</v>
      </c>
      <c r="AD935" s="12">
        <v>5978431.1161985099</v>
      </c>
      <c r="AE935" s="12">
        <v>0</v>
      </c>
      <c r="AF935" s="12">
        <v>0</v>
      </c>
      <c r="AG935" s="12">
        <v>0</v>
      </c>
      <c r="AH935" s="12">
        <v>33723078.769544102</v>
      </c>
      <c r="AI935" s="12">
        <v>0</v>
      </c>
      <c r="AJ935" s="12">
        <v>0</v>
      </c>
      <c r="AK935" s="12">
        <v>1418585.60328527</v>
      </c>
      <c r="AL935" s="12">
        <v>41622.947470034604</v>
      </c>
      <c r="AM935" s="12">
        <v>0</v>
      </c>
      <c r="AN935" s="12">
        <v>0</v>
      </c>
      <c r="AO935" s="12">
        <v>0</v>
      </c>
      <c r="AP935" s="12">
        <v>0</v>
      </c>
      <c r="AQ935" s="12">
        <v>633995.32743843598</v>
      </c>
      <c r="AR935" s="12">
        <v>0</v>
      </c>
      <c r="AS935" s="11">
        <v>662746185.87</v>
      </c>
      <c r="AT935" s="11">
        <v>811414840.58000004</v>
      </c>
      <c r="AU935" s="12">
        <f t="shared" si="14"/>
        <v>1581276693.9500003</v>
      </c>
    </row>
    <row r="936" spans="1:47" s="13" customFormat="1" ht="11.25" x14ac:dyDescent="0.2">
      <c r="A936" s="10" t="s">
        <v>387</v>
      </c>
      <c r="B936" s="10" t="s">
        <v>77</v>
      </c>
      <c r="C936" s="10" t="s">
        <v>388</v>
      </c>
      <c r="D936" s="10" t="s">
        <v>12</v>
      </c>
      <c r="E936" s="10" t="s">
        <v>13</v>
      </c>
      <c r="F936" s="11">
        <v>0</v>
      </c>
      <c r="G936" s="11">
        <v>0</v>
      </c>
      <c r="H936" s="11">
        <v>0</v>
      </c>
      <c r="I936" s="12">
        <v>407.61542298330801</v>
      </c>
      <c r="J936" s="12">
        <v>53.956280330842198</v>
      </c>
      <c r="K936" s="12">
        <v>0</v>
      </c>
      <c r="L936" s="12">
        <v>512.08894916171096</v>
      </c>
      <c r="M936" s="12">
        <v>86.410198173538006</v>
      </c>
      <c r="N936" s="12">
        <v>1199.0917479535401</v>
      </c>
      <c r="O936" s="12">
        <v>0</v>
      </c>
      <c r="P936" s="12">
        <v>14.6822904845487</v>
      </c>
      <c r="Q936" s="12">
        <v>0</v>
      </c>
      <c r="R936" s="12">
        <v>13.8419941020957</v>
      </c>
      <c r="S936" s="12">
        <v>0</v>
      </c>
      <c r="T936" s="12">
        <v>0</v>
      </c>
      <c r="U936" s="12">
        <v>0</v>
      </c>
      <c r="V936" s="12">
        <v>0</v>
      </c>
      <c r="W936" s="12">
        <v>0</v>
      </c>
      <c r="X936" s="12">
        <v>350.57884618346498</v>
      </c>
      <c r="Y936" s="12">
        <v>0</v>
      </c>
      <c r="Z936" s="12">
        <v>0</v>
      </c>
      <c r="AA936" s="12">
        <v>0</v>
      </c>
      <c r="AB936" s="12">
        <v>0</v>
      </c>
      <c r="AC936" s="12">
        <v>0</v>
      </c>
      <c r="AD936" s="12">
        <v>241.468173615312</v>
      </c>
      <c r="AE936" s="12">
        <v>0</v>
      </c>
      <c r="AF936" s="12">
        <v>0</v>
      </c>
      <c r="AG936" s="12">
        <v>0</v>
      </c>
      <c r="AH936" s="12">
        <v>1362.0714332734599</v>
      </c>
      <c r="AI936" s="12">
        <v>0</v>
      </c>
      <c r="AJ936" s="12">
        <v>0</v>
      </c>
      <c r="AK936" s="12">
        <v>57.296516106734501</v>
      </c>
      <c r="AL936" s="12">
        <v>1.6811462590650701</v>
      </c>
      <c r="AM936" s="12">
        <v>0</v>
      </c>
      <c r="AN936" s="12">
        <v>0</v>
      </c>
      <c r="AO936" s="12">
        <v>0</v>
      </c>
      <c r="AP936" s="12">
        <v>0</v>
      </c>
      <c r="AQ936" s="12">
        <v>25.607001372384399</v>
      </c>
      <c r="AR936" s="12">
        <v>0</v>
      </c>
      <c r="AS936" s="11">
        <v>26768.25</v>
      </c>
      <c r="AT936" s="11">
        <v>32772.959999999999</v>
      </c>
      <c r="AU936" s="12">
        <f t="shared" si="14"/>
        <v>63867.600000000006</v>
      </c>
    </row>
    <row r="937" spans="1:47" s="13" customFormat="1" ht="11.25" x14ac:dyDescent="0.2">
      <c r="A937" s="10" t="s">
        <v>387</v>
      </c>
      <c r="B937" s="10" t="s">
        <v>77</v>
      </c>
      <c r="C937" s="10" t="s">
        <v>388</v>
      </c>
      <c r="D937" s="10" t="s">
        <v>291</v>
      </c>
      <c r="E937" s="10" t="s">
        <v>292</v>
      </c>
      <c r="F937" s="11">
        <v>0</v>
      </c>
      <c r="G937" s="11">
        <v>0</v>
      </c>
      <c r="H937" s="11">
        <v>0</v>
      </c>
      <c r="I937" s="12">
        <v>22244.6324040248</v>
      </c>
      <c r="J937" s="12">
        <v>2944.53436786971</v>
      </c>
      <c r="K937" s="12">
        <v>0</v>
      </c>
      <c r="L937" s="12">
        <v>27946.024095197401</v>
      </c>
      <c r="M937" s="12">
        <v>4715.6289628618897</v>
      </c>
      <c r="N937" s="12">
        <v>65437.551299471503</v>
      </c>
      <c r="O937" s="12">
        <v>0</v>
      </c>
      <c r="P937" s="12">
        <v>801.25072865869299</v>
      </c>
      <c r="Q937" s="12">
        <v>0</v>
      </c>
      <c r="R937" s="12">
        <v>755.393572417418</v>
      </c>
      <c r="S937" s="12">
        <v>0</v>
      </c>
      <c r="T937" s="12">
        <v>0</v>
      </c>
      <c r="U937" s="12">
        <v>0</v>
      </c>
      <c r="V937" s="12">
        <v>0</v>
      </c>
      <c r="W937" s="12">
        <v>0</v>
      </c>
      <c r="X937" s="12">
        <v>19131.998256841402</v>
      </c>
      <c r="Y937" s="12">
        <v>0</v>
      </c>
      <c r="Z937" s="12">
        <v>0</v>
      </c>
      <c r="AA937" s="12">
        <v>0</v>
      </c>
      <c r="AB937" s="12">
        <v>0</v>
      </c>
      <c r="AC937" s="12">
        <v>0</v>
      </c>
      <c r="AD937" s="12">
        <v>13177.5454422975</v>
      </c>
      <c r="AE937" s="12">
        <v>0</v>
      </c>
      <c r="AF937" s="12">
        <v>0</v>
      </c>
      <c r="AG937" s="12">
        <v>0</v>
      </c>
      <c r="AH937" s="12">
        <v>74331.776063419398</v>
      </c>
      <c r="AI937" s="12">
        <v>0</v>
      </c>
      <c r="AJ937" s="12">
        <v>0</v>
      </c>
      <c r="AK937" s="12">
        <v>3126.8197103469001</v>
      </c>
      <c r="AL937" s="12">
        <v>91.744518096498396</v>
      </c>
      <c r="AM937" s="12">
        <v>0</v>
      </c>
      <c r="AN937" s="12">
        <v>0</v>
      </c>
      <c r="AO937" s="12">
        <v>0</v>
      </c>
      <c r="AP937" s="12">
        <v>0</v>
      </c>
      <c r="AQ937" s="12">
        <v>1397.4405784968901</v>
      </c>
      <c r="AR937" s="12">
        <v>0</v>
      </c>
      <c r="AS937" s="11">
        <v>1460812.7</v>
      </c>
      <c r="AT937" s="11">
        <v>1788505.36</v>
      </c>
      <c r="AU937" s="12">
        <f t="shared" si="14"/>
        <v>3485420.4000000004</v>
      </c>
    </row>
    <row r="938" spans="1:47" s="13" customFormat="1" ht="11.25" x14ac:dyDescent="0.2">
      <c r="A938" s="10" t="s">
        <v>387</v>
      </c>
      <c r="B938" s="10" t="s">
        <v>77</v>
      </c>
      <c r="C938" s="10" t="s">
        <v>388</v>
      </c>
      <c r="D938" s="10" t="s">
        <v>16</v>
      </c>
      <c r="E938" s="10" t="s">
        <v>17</v>
      </c>
      <c r="F938" s="11">
        <v>0</v>
      </c>
      <c r="G938" s="11">
        <v>0</v>
      </c>
      <c r="H938" s="11">
        <v>0</v>
      </c>
      <c r="I938" s="12">
        <v>602.39959125850999</v>
      </c>
      <c r="J938" s="12">
        <v>79.739969060150003</v>
      </c>
      <c r="K938" s="12">
        <v>0</v>
      </c>
      <c r="L938" s="12">
        <v>756.79710891520199</v>
      </c>
      <c r="M938" s="12">
        <v>127.702400658274</v>
      </c>
      <c r="N938" s="12">
        <v>1772.0928554713801</v>
      </c>
      <c r="O938" s="12">
        <v>0</v>
      </c>
      <c r="P938" s="12">
        <v>21.698408077638</v>
      </c>
      <c r="Q938" s="12">
        <v>0</v>
      </c>
      <c r="R938" s="12">
        <v>20.456565476048301</v>
      </c>
      <c r="S938" s="12">
        <v>0</v>
      </c>
      <c r="T938" s="12">
        <v>0</v>
      </c>
      <c r="U938" s="12">
        <v>0</v>
      </c>
      <c r="V938" s="12">
        <v>0</v>
      </c>
      <c r="W938" s="12">
        <v>0</v>
      </c>
      <c r="X938" s="12">
        <v>518.10736723141099</v>
      </c>
      <c r="Y938" s="12">
        <v>0</v>
      </c>
      <c r="Z938" s="12">
        <v>0</v>
      </c>
      <c r="AA938" s="12">
        <v>0</v>
      </c>
      <c r="AB938" s="12">
        <v>0</v>
      </c>
      <c r="AC938" s="12">
        <v>0</v>
      </c>
      <c r="AD938" s="12">
        <v>356.85678432673001</v>
      </c>
      <c r="AE938" s="12">
        <v>0</v>
      </c>
      <c r="AF938" s="12">
        <v>0</v>
      </c>
      <c r="AG938" s="12">
        <v>0</v>
      </c>
      <c r="AH938" s="12">
        <v>2012.9544379443701</v>
      </c>
      <c r="AI938" s="12">
        <v>0</v>
      </c>
      <c r="AJ938" s="12">
        <v>0</v>
      </c>
      <c r="AK938" s="12">
        <v>84.676378608586006</v>
      </c>
      <c r="AL938" s="12">
        <v>2.4845031914998099</v>
      </c>
      <c r="AM938" s="12">
        <v>0</v>
      </c>
      <c r="AN938" s="12">
        <v>0</v>
      </c>
      <c r="AO938" s="12">
        <v>0</v>
      </c>
      <c r="AP938" s="12">
        <v>0</v>
      </c>
      <c r="AQ938" s="12">
        <v>37.843629780201297</v>
      </c>
      <c r="AR938" s="12">
        <v>0</v>
      </c>
      <c r="AS938" s="11">
        <v>39559.78</v>
      </c>
      <c r="AT938" s="11">
        <v>48433.91</v>
      </c>
      <c r="AU938" s="12">
        <f t="shared" si="14"/>
        <v>94387.5</v>
      </c>
    </row>
    <row r="939" spans="1:47" s="13" customFormat="1" ht="11.25" x14ac:dyDescent="0.2">
      <c r="A939" s="10" t="s">
        <v>387</v>
      </c>
      <c r="B939" s="10" t="s">
        <v>77</v>
      </c>
      <c r="C939" s="10" t="s">
        <v>388</v>
      </c>
      <c r="D939" s="10" t="s">
        <v>20</v>
      </c>
      <c r="E939" s="10" t="s">
        <v>2243</v>
      </c>
      <c r="F939" s="11">
        <v>0</v>
      </c>
      <c r="G939" s="11">
        <v>0</v>
      </c>
      <c r="H939" s="11">
        <v>0</v>
      </c>
      <c r="I939" s="12">
        <v>4933.0342276061701</v>
      </c>
      <c r="J939" s="12">
        <v>652.98848536763501</v>
      </c>
      <c r="K939" s="12">
        <v>0</v>
      </c>
      <c r="L939" s="12">
        <v>6197.3913923689897</v>
      </c>
      <c r="M939" s="12">
        <v>1045.7515618140601</v>
      </c>
      <c r="N939" s="12">
        <v>14511.6212517237</v>
      </c>
      <c r="O939" s="12">
        <v>0</v>
      </c>
      <c r="P939" s="12">
        <v>177.68768652039199</v>
      </c>
      <c r="Q939" s="12">
        <v>0</v>
      </c>
      <c r="R939" s="12">
        <v>167.51827049183299</v>
      </c>
      <c r="S939" s="12">
        <v>0</v>
      </c>
      <c r="T939" s="12">
        <v>0</v>
      </c>
      <c r="U939" s="12">
        <v>0</v>
      </c>
      <c r="V939" s="12">
        <v>0</v>
      </c>
      <c r="W939" s="12">
        <v>0</v>
      </c>
      <c r="X939" s="12">
        <v>4242.7674474145997</v>
      </c>
      <c r="Y939" s="12">
        <v>0</v>
      </c>
      <c r="Z939" s="12">
        <v>0</v>
      </c>
      <c r="AA939" s="12">
        <v>0</v>
      </c>
      <c r="AB939" s="12">
        <v>0</v>
      </c>
      <c r="AC939" s="12">
        <v>0</v>
      </c>
      <c r="AD939" s="12">
        <v>2922.29071364324</v>
      </c>
      <c r="AE939" s="12">
        <v>0</v>
      </c>
      <c r="AF939" s="12">
        <v>0</v>
      </c>
      <c r="AG939" s="12">
        <v>0</v>
      </c>
      <c r="AH939" s="12">
        <v>16484.030343124901</v>
      </c>
      <c r="AI939" s="12">
        <v>0</v>
      </c>
      <c r="AJ939" s="12">
        <v>0</v>
      </c>
      <c r="AK939" s="12">
        <v>693.41261183996903</v>
      </c>
      <c r="AL939" s="12">
        <v>20.345530541712801</v>
      </c>
      <c r="AM939" s="12">
        <v>0</v>
      </c>
      <c r="AN939" s="12">
        <v>0</v>
      </c>
      <c r="AO939" s="12">
        <v>0</v>
      </c>
      <c r="AP939" s="12">
        <v>0</v>
      </c>
      <c r="AQ939" s="12">
        <v>309.90047754278299</v>
      </c>
      <c r="AR939" s="12">
        <v>0</v>
      </c>
      <c r="AS939" s="11">
        <v>323954.08</v>
      </c>
      <c r="AT939" s="11">
        <v>396624.17</v>
      </c>
      <c r="AU939" s="12">
        <f t="shared" si="14"/>
        <v>772936.99</v>
      </c>
    </row>
    <row r="940" spans="1:47" s="13" customFormat="1" ht="11.25" x14ac:dyDescent="0.2">
      <c r="A940" s="10" t="s">
        <v>387</v>
      </c>
      <c r="B940" s="10" t="s">
        <v>77</v>
      </c>
      <c r="C940" s="10" t="s">
        <v>388</v>
      </c>
      <c r="D940" s="10" t="s">
        <v>206</v>
      </c>
      <c r="E940" s="10" t="s">
        <v>207</v>
      </c>
      <c r="F940" s="11">
        <v>0</v>
      </c>
      <c r="G940" s="11">
        <v>0</v>
      </c>
      <c r="H940" s="11">
        <v>0</v>
      </c>
      <c r="I940" s="12">
        <v>127474.05976811</v>
      </c>
      <c r="J940" s="12">
        <v>16873.812215982602</v>
      </c>
      <c r="K940" s="12">
        <v>0</v>
      </c>
      <c r="L940" s="12">
        <v>160146.19082433899</v>
      </c>
      <c r="M940" s="12">
        <v>27023.164839861402</v>
      </c>
      <c r="N940" s="12">
        <v>374993.39948266803</v>
      </c>
      <c r="O940" s="12">
        <v>0</v>
      </c>
      <c r="P940" s="12">
        <v>4591.6103003706803</v>
      </c>
      <c r="Q940" s="12">
        <v>0</v>
      </c>
      <c r="R940" s="12">
        <v>4328.8234055673202</v>
      </c>
      <c r="S940" s="12">
        <v>0</v>
      </c>
      <c r="T940" s="12">
        <v>0</v>
      </c>
      <c r="U940" s="12">
        <v>0</v>
      </c>
      <c r="V940" s="12">
        <v>0</v>
      </c>
      <c r="W940" s="12">
        <v>0</v>
      </c>
      <c r="X940" s="12">
        <v>109636.942745555</v>
      </c>
      <c r="Y940" s="12">
        <v>0</v>
      </c>
      <c r="Z940" s="12">
        <v>0</v>
      </c>
      <c r="AA940" s="12">
        <v>0</v>
      </c>
      <c r="AB940" s="12">
        <v>0</v>
      </c>
      <c r="AC940" s="12">
        <v>0</v>
      </c>
      <c r="AD940" s="12">
        <v>75514.631341108703</v>
      </c>
      <c r="AE940" s="12">
        <v>0</v>
      </c>
      <c r="AF940" s="12">
        <v>0</v>
      </c>
      <c r="AG940" s="12">
        <v>0</v>
      </c>
      <c r="AH940" s="12">
        <v>425962.23180849903</v>
      </c>
      <c r="AI940" s="12">
        <v>0</v>
      </c>
      <c r="AJ940" s="12">
        <v>0</v>
      </c>
      <c r="AK940" s="12">
        <v>17918.4081535439</v>
      </c>
      <c r="AL940" s="12">
        <v>525.74688449845701</v>
      </c>
      <c r="AM940" s="12">
        <v>0</v>
      </c>
      <c r="AN940" s="12">
        <v>0</v>
      </c>
      <c r="AO940" s="12">
        <v>0</v>
      </c>
      <c r="AP940" s="12">
        <v>0</v>
      </c>
      <c r="AQ940" s="12">
        <v>8008.1082298965603</v>
      </c>
      <c r="AR940" s="12">
        <v>0</v>
      </c>
      <c r="AS940" s="11">
        <v>8371265.4299999997</v>
      </c>
      <c r="AT940" s="11">
        <v>10249125.75</v>
      </c>
      <c r="AU940" s="12">
        <f t="shared" si="14"/>
        <v>19973388.310000002</v>
      </c>
    </row>
    <row r="941" spans="1:47" s="13" customFormat="1" ht="11.25" x14ac:dyDescent="0.2">
      <c r="A941" s="10" t="s">
        <v>387</v>
      </c>
      <c r="B941" s="10" t="s">
        <v>77</v>
      </c>
      <c r="C941" s="10" t="s">
        <v>388</v>
      </c>
      <c r="D941" s="10" t="s">
        <v>23</v>
      </c>
      <c r="E941" s="10" t="s">
        <v>2245</v>
      </c>
      <c r="F941" s="11">
        <v>0</v>
      </c>
      <c r="G941" s="11">
        <v>0</v>
      </c>
      <c r="H941" s="11">
        <v>0</v>
      </c>
      <c r="I941" s="12">
        <v>34252.305408166103</v>
      </c>
      <c r="J941" s="12">
        <v>4533.9967243003703</v>
      </c>
      <c r="K941" s="12">
        <v>0</v>
      </c>
      <c r="L941" s="12">
        <v>43031.3135711551</v>
      </c>
      <c r="M941" s="12">
        <v>7261.1298084797299</v>
      </c>
      <c r="N941" s="12">
        <v>100760.80159753399</v>
      </c>
      <c r="O941" s="12">
        <v>0</v>
      </c>
      <c r="P941" s="12">
        <v>1233.7666079646001</v>
      </c>
      <c r="Q941" s="12">
        <v>0</v>
      </c>
      <c r="R941" s="12">
        <v>1163.15571666293</v>
      </c>
      <c r="S941" s="12">
        <v>0</v>
      </c>
      <c r="T941" s="12">
        <v>0</v>
      </c>
      <c r="U941" s="12">
        <v>0</v>
      </c>
      <c r="V941" s="12">
        <v>0</v>
      </c>
      <c r="W941" s="12">
        <v>0</v>
      </c>
      <c r="X941" s="12">
        <v>29459.4684892732</v>
      </c>
      <c r="Y941" s="12">
        <v>0</v>
      </c>
      <c r="Z941" s="12">
        <v>0</v>
      </c>
      <c r="AA941" s="12">
        <v>0</v>
      </c>
      <c r="AB941" s="12">
        <v>0</v>
      </c>
      <c r="AC941" s="12">
        <v>0</v>
      </c>
      <c r="AD941" s="12">
        <v>20290.796576071702</v>
      </c>
      <c r="AE941" s="12">
        <v>0</v>
      </c>
      <c r="AF941" s="12">
        <v>0</v>
      </c>
      <c r="AG941" s="12">
        <v>0</v>
      </c>
      <c r="AH941" s="12">
        <v>114456.137058708</v>
      </c>
      <c r="AI941" s="12">
        <v>0</v>
      </c>
      <c r="AJ941" s="12">
        <v>0</v>
      </c>
      <c r="AK941" s="12">
        <v>4814.67986208201</v>
      </c>
      <c r="AL941" s="12">
        <v>141.268293235437</v>
      </c>
      <c r="AM941" s="12">
        <v>0</v>
      </c>
      <c r="AN941" s="12">
        <v>0</v>
      </c>
      <c r="AO941" s="12">
        <v>0</v>
      </c>
      <c r="AP941" s="12">
        <v>0</v>
      </c>
      <c r="AQ941" s="12">
        <v>2151.7802863660399</v>
      </c>
      <c r="AR941" s="12">
        <v>0</v>
      </c>
      <c r="AS941" s="11">
        <v>2249360.7200000002</v>
      </c>
      <c r="AT941" s="11">
        <v>2753942.17</v>
      </c>
      <c r="AU941" s="12">
        <f t="shared" si="14"/>
        <v>5366853.4899999993</v>
      </c>
    </row>
    <row r="942" spans="1:47" s="13" customFormat="1" ht="11.25" x14ac:dyDescent="0.2">
      <c r="A942" s="10" t="s">
        <v>387</v>
      </c>
      <c r="B942" s="10" t="s">
        <v>77</v>
      </c>
      <c r="C942" s="10" t="s">
        <v>388</v>
      </c>
      <c r="D942" s="10" t="s">
        <v>26</v>
      </c>
      <c r="E942" s="10" t="s">
        <v>27</v>
      </c>
      <c r="F942" s="11">
        <v>0</v>
      </c>
      <c r="G942" s="11">
        <v>0</v>
      </c>
      <c r="H942" s="11">
        <v>0</v>
      </c>
      <c r="I942" s="12">
        <v>243330.94478114799</v>
      </c>
      <c r="J942" s="12">
        <v>32209.852546030699</v>
      </c>
      <c r="K942" s="12">
        <v>0</v>
      </c>
      <c r="L942" s="12">
        <v>305697.67674518802</v>
      </c>
      <c r="M942" s="12">
        <v>51583.610370783797</v>
      </c>
      <c r="N942" s="12">
        <v>715812.28642754396</v>
      </c>
      <c r="O942" s="12">
        <v>0</v>
      </c>
      <c r="P942" s="12">
        <v>8764.7704520316802</v>
      </c>
      <c r="Q942" s="12">
        <v>0</v>
      </c>
      <c r="R942" s="12">
        <v>8263.1453880388308</v>
      </c>
      <c r="S942" s="12">
        <v>0</v>
      </c>
      <c r="T942" s="12">
        <v>0</v>
      </c>
      <c r="U942" s="12">
        <v>0</v>
      </c>
      <c r="V942" s="12">
        <v>0</v>
      </c>
      <c r="W942" s="12">
        <v>0</v>
      </c>
      <c r="X942" s="12">
        <v>209282.272093028</v>
      </c>
      <c r="Y942" s="12">
        <v>0</v>
      </c>
      <c r="Z942" s="12">
        <v>0</v>
      </c>
      <c r="AA942" s="12">
        <v>0</v>
      </c>
      <c r="AB942" s="12">
        <v>0</v>
      </c>
      <c r="AC942" s="12">
        <v>0</v>
      </c>
      <c r="AD942" s="12">
        <v>144147.33964273499</v>
      </c>
      <c r="AE942" s="12">
        <v>0</v>
      </c>
      <c r="AF942" s="12">
        <v>0</v>
      </c>
      <c r="AG942" s="12">
        <v>0</v>
      </c>
      <c r="AH942" s="12">
        <v>813104.97598962195</v>
      </c>
      <c r="AI942" s="12">
        <v>0</v>
      </c>
      <c r="AJ942" s="12">
        <v>0</v>
      </c>
      <c r="AK942" s="12">
        <v>34203.8465936332</v>
      </c>
      <c r="AL942" s="12">
        <v>1003.58054300204</v>
      </c>
      <c r="AM942" s="12">
        <v>0</v>
      </c>
      <c r="AN942" s="12">
        <v>0</v>
      </c>
      <c r="AO942" s="12">
        <v>0</v>
      </c>
      <c r="AP942" s="12">
        <v>0</v>
      </c>
      <c r="AQ942" s="12">
        <v>15286.408427214001</v>
      </c>
      <c r="AR942" s="12">
        <v>0</v>
      </c>
      <c r="AS942" s="11">
        <v>15979627.07</v>
      </c>
      <c r="AT942" s="11">
        <v>19564211.5</v>
      </c>
      <c r="AU942" s="12">
        <f t="shared" si="14"/>
        <v>38126529.280000001</v>
      </c>
    </row>
    <row r="943" spans="1:47" s="13" customFormat="1" ht="11.25" x14ac:dyDescent="0.2">
      <c r="A943" s="10" t="s">
        <v>387</v>
      </c>
      <c r="B943" s="10" t="s">
        <v>77</v>
      </c>
      <c r="C943" s="10" t="s">
        <v>388</v>
      </c>
      <c r="D943" s="10" t="s">
        <v>28</v>
      </c>
      <c r="E943" s="10" t="s">
        <v>29</v>
      </c>
      <c r="F943" s="11">
        <v>0</v>
      </c>
      <c r="G943" s="11">
        <v>0</v>
      </c>
      <c r="H943" s="11">
        <v>0</v>
      </c>
      <c r="I943" s="12">
        <v>892676.93121537997</v>
      </c>
      <c r="J943" s="12">
        <v>118164.14205579599</v>
      </c>
      <c r="K943" s="12">
        <v>0</v>
      </c>
      <c r="L943" s="12">
        <v>1121473.73693881</v>
      </c>
      <c r="M943" s="12">
        <v>189238.154843875</v>
      </c>
      <c r="N943" s="12">
        <v>2626008.4419148299</v>
      </c>
      <c r="O943" s="12">
        <v>0</v>
      </c>
      <c r="P943" s="12">
        <v>32154.185720044301</v>
      </c>
      <c r="Q943" s="12">
        <v>0</v>
      </c>
      <c r="R943" s="12">
        <v>30313.938384677302</v>
      </c>
      <c r="S943" s="12">
        <v>0</v>
      </c>
      <c r="T943" s="12">
        <v>0</v>
      </c>
      <c r="U943" s="12">
        <v>0</v>
      </c>
      <c r="V943" s="12">
        <v>0</v>
      </c>
      <c r="W943" s="12">
        <v>0</v>
      </c>
      <c r="X943" s="12">
        <v>767766.94627892005</v>
      </c>
      <c r="Y943" s="12">
        <v>0</v>
      </c>
      <c r="Z943" s="12">
        <v>0</v>
      </c>
      <c r="AA943" s="12">
        <v>0</v>
      </c>
      <c r="AB943" s="12">
        <v>0</v>
      </c>
      <c r="AC943" s="12">
        <v>0</v>
      </c>
      <c r="AD943" s="12">
        <v>528814.79957623302</v>
      </c>
      <c r="AE943" s="12">
        <v>0</v>
      </c>
      <c r="AF943" s="12">
        <v>0</v>
      </c>
      <c r="AG943" s="12">
        <v>0</v>
      </c>
      <c r="AH943" s="12">
        <v>2982933.6148560699</v>
      </c>
      <c r="AI943" s="12">
        <v>0</v>
      </c>
      <c r="AJ943" s="12">
        <v>0</v>
      </c>
      <c r="AK943" s="12">
        <v>125479.251479616</v>
      </c>
      <c r="AL943" s="12">
        <v>3681.7068217948199</v>
      </c>
      <c r="AM943" s="12">
        <v>0</v>
      </c>
      <c r="AN943" s="12">
        <v>0</v>
      </c>
      <c r="AO943" s="12">
        <v>0</v>
      </c>
      <c r="AP943" s="12">
        <v>0</v>
      </c>
      <c r="AQ943" s="12">
        <v>56079.279913960003</v>
      </c>
      <c r="AR943" s="12">
        <v>0</v>
      </c>
      <c r="AS943" s="11">
        <v>58622401.840000004</v>
      </c>
      <c r="AT943" s="11">
        <v>71772705.540000007</v>
      </c>
      <c r="AU943" s="12">
        <f t="shared" si="14"/>
        <v>139869892.51000002</v>
      </c>
    </row>
    <row r="944" spans="1:47" s="13" customFormat="1" ht="11.25" x14ac:dyDescent="0.2">
      <c r="A944" s="10" t="s">
        <v>387</v>
      </c>
      <c r="B944" s="10" t="s">
        <v>77</v>
      </c>
      <c r="C944" s="10" t="s">
        <v>388</v>
      </c>
      <c r="D944" s="10" t="s">
        <v>32</v>
      </c>
      <c r="E944" s="10" t="s">
        <v>2246</v>
      </c>
      <c r="F944" s="11">
        <v>0</v>
      </c>
      <c r="G944" s="11">
        <v>0</v>
      </c>
      <c r="H944" s="11">
        <v>0</v>
      </c>
      <c r="I944" s="12">
        <v>11581543.313082</v>
      </c>
      <c r="J944" s="12">
        <v>1533055.33213357</v>
      </c>
      <c r="K944" s="12">
        <v>0</v>
      </c>
      <c r="L944" s="12">
        <v>14549940.974902401</v>
      </c>
      <c r="M944" s="12">
        <v>2455165.8166276198</v>
      </c>
      <c r="N944" s="12">
        <v>34069694.698111899</v>
      </c>
      <c r="O944" s="12">
        <v>0</v>
      </c>
      <c r="P944" s="12">
        <v>417166.70565974998</v>
      </c>
      <c r="Q944" s="12">
        <v>0</v>
      </c>
      <c r="R944" s="12">
        <v>393291.43401772401</v>
      </c>
      <c r="S944" s="12">
        <v>0</v>
      </c>
      <c r="T944" s="12">
        <v>0</v>
      </c>
      <c r="U944" s="12">
        <v>0</v>
      </c>
      <c r="V944" s="12">
        <v>0</v>
      </c>
      <c r="W944" s="12">
        <v>0</v>
      </c>
      <c r="X944" s="12">
        <v>9960967.7720422596</v>
      </c>
      <c r="Y944" s="12">
        <v>0</v>
      </c>
      <c r="Z944" s="12">
        <v>0</v>
      </c>
      <c r="AA944" s="12">
        <v>0</v>
      </c>
      <c r="AB944" s="12">
        <v>0</v>
      </c>
      <c r="AC944" s="12">
        <v>0</v>
      </c>
      <c r="AD944" s="12">
        <v>6860815.2532321</v>
      </c>
      <c r="AE944" s="12">
        <v>0</v>
      </c>
      <c r="AF944" s="12">
        <v>0</v>
      </c>
      <c r="AG944" s="12">
        <v>0</v>
      </c>
      <c r="AH944" s="12">
        <v>38700423.022546299</v>
      </c>
      <c r="AI944" s="12">
        <v>0</v>
      </c>
      <c r="AJ944" s="12">
        <v>0</v>
      </c>
      <c r="AK944" s="12">
        <v>1627961.1750755999</v>
      </c>
      <c r="AL944" s="12">
        <v>47766.269667831402</v>
      </c>
      <c r="AM944" s="12">
        <v>0</v>
      </c>
      <c r="AN944" s="12">
        <v>0</v>
      </c>
      <c r="AO944" s="12">
        <v>0</v>
      </c>
      <c r="AP944" s="12">
        <v>0</v>
      </c>
      <c r="AQ944" s="12">
        <v>727569.61290094303</v>
      </c>
      <c r="AR944" s="12">
        <v>0</v>
      </c>
      <c r="AS944" s="11">
        <v>760563942.73000002</v>
      </c>
      <c r="AT944" s="11">
        <v>931175287.74000001</v>
      </c>
      <c r="AU944" s="12">
        <f t="shared" si="14"/>
        <v>1814664591.8499999</v>
      </c>
    </row>
    <row r="945" spans="1:47" s="13" customFormat="1" ht="11.25" x14ac:dyDescent="0.2">
      <c r="A945" s="10" t="s">
        <v>387</v>
      </c>
      <c r="B945" s="10" t="s">
        <v>77</v>
      </c>
      <c r="C945" s="10" t="s">
        <v>388</v>
      </c>
      <c r="D945" s="10" t="s">
        <v>293</v>
      </c>
      <c r="E945" s="10" t="s">
        <v>294</v>
      </c>
      <c r="F945" s="11">
        <v>0</v>
      </c>
      <c r="G945" s="11">
        <v>0</v>
      </c>
      <c r="H945" s="11">
        <v>0</v>
      </c>
      <c r="I945" s="12">
        <v>11818868.8130929</v>
      </c>
      <c r="J945" s="12">
        <v>1564470.2406140401</v>
      </c>
      <c r="K945" s="12">
        <v>0</v>
      </c>
      <c r="L945" s="12">
        <v>14848093.9864356</v>
      </c>
      <c r="M945" s="12">
        <v>2505476.3356396002</v>
      </c>
      <c r="N945" s="12">
        <v>34767840.628310703</v>
      </c>
      <c r="O945" s="12">
        <v>0</v>
      </c>
      <c r="P945" s="12">
        <v>425715.16024237702</v>
      </c>
      <c r="Q945" s="12">
        <v>0</v>
      </c>
      <c r="R945" s="12">
        <v>401350.64371932199</v>
      </c>
      <c r="S945" s="12">
        <v>0</v>
      </c>
      <c r="T945" s="12">
        <v>0</v>
      </c>
      <c r="U945" s="12">
        <v>0</v>
      </c>
      <c r="V945" s="12">
        <v>0</v>
      </c>
      <c r="W945" s="12">
        <v>0</v>
      </c>
      <c r="X945" s="12">
        <v>10165084.925791699</v>
      </c>
      <c r="Y945" s="12">
        <v>0</v>
      </c>
      <c r="Z945" s="12">
        <v>0</v>
      </c>
      <c r="AA945" s="12">
        <v>0</v>
      </c>
      <c r="AB945" s="12">
        <v>0</v>
      </c>
      <c r="AC945" s="12">
        <v>0</v>
      </c>
      <c r="AD945" s="12">
        <v>7001405.0145825297</v>
      </c>
      <c r="AE945" s="12">
        <v>0</v>
      </c>
      <c r="AF945" s="12">
        <v>0</v>
      </c>
      <c r="AG945" s="12">
        <v>0</v>
      </c>
      <c r="AH945" s="12">
        <v>39493460.443913601</v>
      </c>
      <c r="AI945" s="12">
        <v>0</v>
      </c>
      <c r="AJ945" s="12">
        <v>0</v>
      </c>
      <c r="AK945" s="12">
        <v>1661320.86552694</v>
      </c>
      <c r="AL945" s="12">
        <v>48745.081690212697</v>
      </c>
      <c r="AM945" s="12">
        <v>0</v>
      </c>
      <c r="AN945" s="12">
        <v>0</v>
      </c>
      <c r="AO945" s="12">
        <v>0</v>
      </c>
      <c r="AP945" s="12">
        <v>0</v>
      </c>
      <c r="AQ945" s="12">
        <v>742478.75044044701</v>
      </c>
      <c r="AR945" s="12">
        <v>0</v>
      </c>
      <c r="AS945" s="11">
        <v>776149190.05999994</v>
      </c>
      <c r="AT945" s="11">
        <v>950256651.39999998</v>
      </c>
      <c r="AU945" s="12">
        <f t="shared" si="14"/>
        <v>1851850152.3499999</v>
      </c>
    </row>
    <row r="946" spans="1:47" s="13" customFormat="1" ht="11.25" x14ac:dyDescent="0.2">
      <c r="A946" s="10" t="s">
        <v>387</v>
      </c>
      <c r="B946" s="10" t="s">
        <v>77</v>
      </c>
      <c r="C946" s="10" t="s">
        <v>388</v>
      </c>
      <c r="D946" s="10" t="s">
        <v>297</v>
      </c>
      <c r="E946" s="10" t="s">
        <v>298</v>
      </c>
      <c r="F946" s="11">
        <v>0</v>
      </c>
      <c r="G946" s="11">
        <v>0</v>
      </c>
      <c r="H946" s="11">
        <v>0</v>
      </c>
      <c r="I946" s="12">
        <v>5152544.70570553</v>
      </c>
      <c r="J946" s="12">
        <v>682045.20948567998</v>
      </c>
      <c r="K946" s="12">
        <v>0</v>
      </c>
      <c r="L946" s="12">
        <v>6473163.31786968</v>
      </c>
      <c r="M946" s="12">
        <v>1092285.48286864</v>
      </c>
      <c r="N946" s="12">
        <v>15157360.3185918</v>
      </c>
      <c r="O946" s="12">
        <v>0</v>
      </c>
      <c r="P946" s="12">
        <v>185594.44475900001</v>
      </c>
      <c r="Q946" s="12">
        <v>0</v>
      </c>
      <c r="R946" s="12">
        <v>174972.50939418201</v>
      </c>
      <c r="S946" s="12">
        <v>0</v>
      </c>
      <c r="T946" s="12">
        <v>0</v>
      </c>
      <c r="U946" s="12">
        <v>0</v>
      </c>
      <c r="V946" s="12">
        <v>0</v>
      </c>
      <c r="W946" s="12">
        <v>0</v>
      </c>
      <c r="X946" s="12">
        <v>4431562.38940679</v>
      </c>
      <c r="Y946" s="12">
        <v>0</v>
      </c>
      <c r="Z946" s="12">
        <v>0</v>
      </c>
      <c r="AA946" s="12">
        <v>0</v>
      </c>
      <c r="AB946" s="12">
        <v>0</v>
      </c>
      <c r="AC946" s="12">
        <v>0</v>
      </c>
      <c r="AD946" s="12">
        <v>3052326.9960001302</v>
      </c>
      <c r="AE946" s="12">
        <v>0</v>
      </c>
      <c r="AF946" s="12">
        <v>0</v>
      </c>
      <c r="AG946" s="12">
        <v>0</v>
      </c>
      <c r="AH946" s="12">
        <v>17217537.798105601</v>
      </c>
      <c r="AI946" s="12">
        <v>0</v>
      </c>
      <c r="AJ946" s="12">
        <v>0</v>
      </c>
      <c r="AK946" s="12">
        <v>724268.131368562</v>
      </c>
      <c r="AL946" s="12">
        <v>21250.867283834599</v>
      </c>
      <c r="AM946" s="12">
        <v>0</v>
      </c>
      <c r="AN946" s="12">
        <v>0</v>
      </c>
      <c r="AO946" s="12">
        <v>0</v>
      </c>
      <c r="AP946" s="12">
        <v>0</v>
      </c>
      <c r="AQ946" s="12">
        <v>323690.44916064601</v>
      </c>
      <c r="AR946" s="12">
        <v>0</v>
      </c>
      <c r="AS946" s="11">
        <v>338369387.45999998</v>
      </c>
      <c r="AT946" s="11">
        <v>414273138.69</v>
      </c>
      <c r="AU946" s="12">
        <f t="shared" si="14"/>
        <v>807331128.76999998</v>
      </c>
    </row>
    <row r="947" spans="1:47" s="13" customFormat="1" ht="11.25" x14ac:dyDescent="0.2">
      <c r="A947" s="10" t="s">
        <v>389</v>
      </c>
      <c r="B947" s="10" t="s">
        <v>77</v>
      </c>
      <c r="C947" s="10" t="s">
        <v>390</v>
      </c>
      <c r="D947" s="10" t="s">
        <v>355</v>
      </c>
      <c r="E947" s="10" t="s">
        <v>356</v>
      </c>
      <c r="F947" s="11">
        <v>11613080</v>
      </c>
      <c r="G947" s="11">
        <v>0</v>
      </c>
      <c r="H947" s="11">
        <v>0</v>
      </c>
      <c r="I947" s="12">
        <v>2848526.1049827901</v>
      </c>
      <c r="J947" s="12">
        <v>364393.00411095802</v>
      </c>
      <c r="K947" s="12">
        <v>0</v>
      </c>
      <c r="L947" s="12">
        <v>3458387.4684453001</v>
      </c>
      <c r="M947" s="12">
        <v>583570.26733132405</v>
      </c>
      <c r="N947" s="12">
        <v>8098054.0161996298</v>
      </c>
      <c r="O947" s="12">
        <v>0</v>
      </c>
      <c r="P947" s="12">
        <v>99156.648118270794</v>
      </c>
      <c r="Q947" s="12">
        <v>0</v>
      </c>
      <c r="R947" s="12">
        <v>93481.722910263095</v>
      </c>
      <c r="S947" s="12">
        <v>0</v>
      </c>
      <c r="T947" s="12">
        <v>0</v>
      </c>
      <c r="U947" s="12">
        <v>0</v>
      </c>
      <c r="V947" s="12">
        <v>0</v>
      </c>
      <c r="W947" s="12">
        <v>0</v>
      </c>
      <c r="X947" s="12">
        <v>2367630.7285084398</v>
      </c>
      <c r="Y947" s="12">
        <v>0</v>
      </c>
      <c r="Z947" s="12">
        <v>0</v>
      </c>
      <c r="AA947" s="12">
        <v>0</v>
      </c>
      <c r="AB947" s="12">
        <v>0</v>
      </c>
      <c r="AC947" s="12">
        <v>0</v>
      </c>
      <c r="AD947" s="12">
        <v>1630752.7949391101</v>
      </c>
      <c r="AE947" s="12">
        <v>0</v>
      </c>
      <c r="AF947" s="12">
        <v>0</v>
      </c>
      <c r="AG947" s="12">
        <v>0</v>
      </c>
      <c r="AH947" s="12">
        <v>9198735.4496877696</v>
      </c>
      <c r="AI947" s="12">
        <v>0</v>
      </c>
      <c r="AJ947" s="12">
        <v>0</v>
      </c>
      <c r="AK947" s="12">
        <v>386951.342562648</v>
      </c>
      <c r="AL947" s="12">
        <v>11353.475092434501</v>
      </c>
      <c r="AM947" s="12">
        <v>0</v>
      </c>
      <c r="AN947" s="12">
        <v>0</v>
      </c>
      <c r="AO947" s="12">
        <v>0</v>
      </c>
      <c r="AP947" s="12">
        <v>0</v>
      </c>
      <c r="AQ947" s="12">
        <v>172936.607111057</v>
      </c>
      <c r="AR947" s="12">
        <v>0</v>
      </c>
      <c r="AS947" s="11">
        <v>191290906.49000001</v>
      </c>
      <c r="AT947" s="11">
        <v>255711378.16999999</v>
      </c>
      <c r="AU947" s="12">
        <f t="shared" si="14"/>
        <v>487929294.28999996</v>
      </c>
    </row>
    <row r="948" spans="1:47" s="13" customFormat="1" ht="11.25" x14ac:dyDescent="0.2">
      <c r="A948" s="10" t="s">
        <v>389</v>
      </c>
      <c r="B948" s="10" t="s">
        <v>77</v>
      </c>
      <c r="C948" s="10" t="s">
        <v>390</v>
      </c>
      <c r="D948" s="10" t="s">
        <v>20</v>
      </c>
      <c r="E948" s="10" t="s">
        <v>2243</v>
      </c>
      <c r="F948" s="11">
        <v>0</v>
      </c>
      <c r="G948" s="11">
        <v>0</v>
      </c>
      <c r="H948" s="11">
        <v>0</v>
      </c>
      <c r="I948" s="12">
        <v>3812.27557583527</v>
      </c>
      <c r="J948" s="12">
        <v>487.67906572716402</v>
      </c>
      <c r="K948" s="12">
        <v>0</v>
      </c>
      <c r="L948" s="12">
        <v>4628.4729687630697</v>
      </c>
      <c r="M948" s="12">
        <v>781.01115978514304</v>
      </c>
      <c r="N948" s="12">
        <v>10837.8903334428</v>
      </c>
      <c r="O948" s="12">
        <v>0</v>
      </c>
      <c r="P948" s="12">
        <v>132.70458260562799</v>
      </c>
      <c r="Q948" s="12">
        <v>0</v>
      </c>
      <c r="R948" s="12">
        <v>125.10964474378601</v>
      </c>
      <c r="S948" s="12">
        <v>0</v>
      </c>
      <c r="T948" s="12">
        <v>0</v>
      </c>
      <c r="U948" s="12">
        <v>0</v>
      </c>
      <c r="V948" s="12">
        <v>0</v>
      </c>
      <c r="W948" s="12">
        <v>0</v>
      </c>
      <c r="X948" s="12">
        <v>3168.67757788876</v>
      </c>
      <c r="Y948" s="12">
        <v>0</v>
      </c>
      <c r="Z948" s="12">
        <v>0</v>
      </c>
      <c r="AA948" s="12">
        <v>0</v>
      </c>
      <c r="AB948" s="12">
        <v>0</v>
      </c>
      <c r="AC948" s="12">
        <v>0</v>
      </c>
      <c r="AD948" s="12">
        <v>2182.4897582987201</v>
      </c>
      <c r="AE948" s="12">
        <v>0</v>
      </c>
      <c r="AF948" s="12">
        <v>0</v>
      </c>
      <c r="AG948" s="12">
        <v>0</v>
      </c>
      <c r="AH948" s="12">
        <v>12310.968266034801</v>
      </c>
      <c r="AI948" s="12">
        <v>0</v>
      </c>
      <c r="AJ948" s="12">
        <v>0</v>
      </c>
      <c r="AK948" s="12">
        <v>517.869627281215</v>
      </c>
      <c r="AL948" s="12">
        <v>15.194726746590099</v>
      </c>
      <c r="AM948" s="12">
        <v>0</v>
      </c>
      <c r="AN948" s="12">
        <v>0</v>
      </c>
      <c r="AO948" s="12">
        <v>0</v>
      </c>
      <c r="AP948" s="12">
        <v>0</v>
      </c>
      <c r="AQ948" s="12">
        <v>231.44671284705899</v>
      </c>
      <c r="AR948" s="12">
        <v>0</v>
      </c>
      <c r="AS948" s="11">
        <v>256010.84</v>
      </c>
      <c r="AT948" s="11">
        <v>342226.85</v>
      </c>
      <c r="AU948" s="12">
        <f t="shared" si="14"/>
        <v>637469.48</v>
      </c>
    </row>
    <row r="949" spans="1:47" s="13" customFormat="1" ht="11.25" x14ac:dyDescent="0.2">
      <c r="A949" s="10" t="s">
        <v>389</v>
      </c>
      <c r="B949" s="10" t="s">
        <v>77</v>
      </c>
      <c r="C949" s="10" t="s">
        <v>390</v>
      </c>
      <c r="D949" s="10" t="s">
        <v>23</v>
      </c>
      <c r="E949" s="10" t="s">
        <v>2245</v>
      </c>
      <c r="F949" s="11">
        <v>0</v>
      </c>
      <c r="G949" s="11">
        <v>0</v>
      </c>
      <c r="H949" s="11">
        <v>0</v>
      </c>
      <c r="I949" s="12">
        <v>7891.9307749035497</v>
      </c>
      <c r="J949" s="12">
        <v>1009.56222878645</v>
      </c>
      <c r="K949" s="12">
        <v>0</v>
      </c>
      <c r="L949" s="12">
        <v>9581.5707800680902</v>
      </c>
      <c r="M949" s="12">
        <v>1616.7997000324499</v>
      </c>
      <c r="N949" s="12">
        <v>22435.912240889698</v>
      </c>
      <c r="O949" s="12">
        <v>0</v>
      </c>
      <c r="P949" s="12">
        <v>274.71659868309098</v>
      </c>
      <c r="Q949" s="12">
        <v>0</v>
      </c>
      <c r="R949" s="12">
        <v>258.99404068511001</v>
      </c>
      <c r="S949" s="12">
        <v>0</v>
      </c>
      <c r="T949" s="12">
        <v>0</v>
      </c>
      <c r="U949" s="12">
        <v>0</v>
      </c>
      <c r="V949" s="12">
        <v>0</v>
      </c>
      <c r="W949" s="12">
        <v>0</v>
      </c>
      <c r="X949" s="12">
        <v>6559.5950752348599</v>
      </c>
      <c r="Y949" s="12">
        <v>0</v>
      </c>
      <c r="Z949" s="12">
        <v>0</v>
      </c>
      <c r="AA949" s="12">
        <v>0</v>
      </c>
      <c r="AB949" s="12">
        <v>0</v>
      </c>
      <c r="AC949" s="12">
        <v>0</v>
      </c>
      <c r="AD949" s="12">
        <v>4518.0516850898703</v>
      </c>
      <c r="AE949" s="12">
        <v>0</v>
      </c>
      <c r="AF949" s="12">
        <v>0</v>
      </c>
      <c r="AG949" s="12">
        <v>0</v>
      </c>
      <c r="AH949" s="12">
        <v>25485.384619996599</v>
      </c>
      <c r="AI949" s="12">
        <v>0</v>
      </c>
      <c r="AJ949" s="12">
        <v>0</v>
      </c>
      <c r="AK949" s="12">
        <v>1072.0608118769001</v>
      </c>
      <c r="AL949" s="12">
        <v>31.4551582754851</v>
      </c>
      <c r="AM949" s="12">
        <v>0</v>
      </c>
      <c r="AN949" s="12">
        <v>0</v>
      </c>
      <c r="AO949" s="12">
        <v>0</v>
      </c>
      <c r="AP949" s="12">
        <v>0</v>
      </c>
      <c r="AQ949" s="12">
        <v>479.12628547787301</v>
      </c>
      <c r="AR949" s="12">
        <v>0</v>
      </c>
      <c r="AS949" s="11">
        <v>529977.44999999995</v>
      </c>
      <c r="AT949" s="11">
        <v>708456.39</v>
      </c>
      <c r="AU949" s="12">
        <f t="shared" si="14"/>
        <v>1319649</v>
      </c>
    </row>
    <row r="950" spans="1:47" s="13" customFormat="1" ht="11.25" x14ac:dyDescent="0.2">
      <c r="A950" s="10" t="s">
        <v>389</v>
      </c>
      <c r="B950" s="10" t="s">
        <v>77</v>
      </c>
      <c r="C950" s="10" t="s">
        <v>390</v>
      </c>
      <c r="D950" s="10" t="s">
        <v>32</v>
      </c>
      <c r="E950" s="10" t="s">
        <v>2246</v>
      </c>
      <c r="F950" s="11">
        <v>0</v>
      </c>
      <c r="G950" s="11">
        <v>0</v>
      </c>
      <c r="H950" s="11">
        <v>0</v>
      </c>
      <c r="I950" s="12">
        <v>878072.51379310805</v>
      </c>
      <c r="J950" s="12">
        <v>112325.978185222</v>
      </c>
      <c r="K950" s="12">
        <v>0</v>
      </c>
      <c r="L950" s="12">
        <v>1066065.34964744</v>
      </c>
      <c r="M950" s="12">
        <v>179888.47309988999</v>
      </c>
      <c r="N950" s="12">
        <v>2496265.9230675199</v>
      </c>
      <c r="O950" s="12">
        <v>0</v>
      </c>
      <c r="P950" s="12">
        <v>30565.5360223686</v>
      </c>
      <c r="Q950" s="12">
        <v>0</v>
      </c>
      <c r="R950" s="12">
        <v>28816.211754542201</v>
      </c>
      <c r="S950" s="12">
        <v>0</v>
      </c>
      <c r="T950" s="12">
        <v>0</v>
      </c>
      <c r="U950" s="12">
        <v>0</v>
      </c>
      <c r="V950" s="12">
        <v>0</v>
      </c>
      <c r="W950" s="12">
        <v>0</v>
      </c>
      <c r="X950" s="12">
        <v>729834.09275365202</v>
      </c>
      <c r="Y950" s="12">
        <v>0</v>
      </c>
      <c r="Z950" s="12">
        <v>0</v>
      </c>
      <c r="AA950" s="12">
        <v>0</v>
      </c>
      <c r="AB950" s="12">
        <v>0</v>
      </c>
      <c r="AC950" s="12">
        <v>0</v>
      </c>
      <c r="AD950" s="12">
        <v>502687.759653154</v>
      </c>
      <c r="AE950" s="12">
        <v>0</v>
      </c>
      <c r="AF950" s="12">
        <v>0</v>
      </c>
      <c r="AG950" s="12">
        <v>0</v>
      </c>
      <c r="AH950" s="12">
        <v>2835556.5167179401</v>
      </c>
      <c r="AI950" s="12">
        <v>0</v>
      </c>
      <c r="AJ950" s="12">
        <v>0</v>
      </c>
      <c r="AK950" s="12">
        <v>119279.699591047</v>
      </c>
      <c r="AL950" s="12">
        <v>3499.76586040858</v>
      </c>
      <c r="AM950" s="12">
        <v>0</v>
      </c>
      <c r="AN950" s="12">
        <v>0</v>
      </c>
      <c r="AO950" s="12">
        <v>0</v>
      </c>
      <c r="AP950" s="12">
        <v>0</v>
      </c>
      <c r="AQ950" s="12">
        <v>53308.579853711599</v>
      </c>
      <c r="AR950" s="12">
        <v>0</v>
      </c>
      <c r="AS950" s="11">
        <v>58966385.030000001</v>
      </c>
      <c r="AT950" s="11">
        <v>78824319.769999996</v>
      </c>
      <c r="AU950" s="12">
        <f t="shared" si="14"/>
        <v>146826871.19999999</v>
      </c>
    </row>
    <row r="951" spans="1:47" s="13" customFormat="1" ht="11.25" x14ac:dyDescent="0.2">
      <c r="A951" s="10" t="s">
        <v>389</v>
      </c>
      <c r="B951" s="10" t="s">
        <v>77</v>
      </c>
      <c r="C951" s="10" t="s">
        <v>390</v>
      </c>
      <c r="D951" s="10" t="s">
        <v>297</v>
      </c>
      <c r="E951" s="10" t="s">
        <v>298</v>
      </c>
      <c r="F951" s="11">
        <v>0</v>
      </c>
      <c r="G951" s="11">
        <v>0</v>
      </c>
      <c r="H951" s="11">
        <v>0</v>
      </c>
      <c r="I951" s="12">
        <v>4906272.1748733604</v>
      </c>
      <c r="J951" s="12">
        <v>627626.77640930703</v>
      </c>
      <c r="K951" s="12">
        <v>0</v>
      </c>
      <c r="L951" s="12">
        <v>5956691.1381584201</v>
      </c>
      <c r="M951" s="12">
        <v>1005135.44870897</v>
      </c>
      <c r="N951" s="12">
        <v>13948005.258158499</v>
      </c>
      <c r="O951" s="12">
        <v>0</v>
      </c>
      <c r="P951" s="12">
        <v>170786.39467807201</v>
      </c>
      <c r="Q951" s="12">
        <v>0</v>
      </c>
      <c r="R951" s="12">
        <v>161011.96164976599</v>
      </c>
      <c r="S951" s="12">
        <v>0</v>
      </c>
      <c r="T951" s="12">
        <v>0</v>
      </c>
      <c r="U951" s="12">
        <v>0</v>
      </c>
      <c r="V951" s="12">
        <v>0</v>
      </c>
      <c r="W951" s="12">
        <v>0</v>
      </c>
      <c r="X951" s="12">
        <v>4077982.9060847899</v>
      </c>
      <c r="Y951" s="12">
        <v>0</v>
      </c>
      <c r="Z951" s="12">
        <v>0</v>
      </c>
      <c r="AA951" s="12">
        <v>0</v>
      </c>
      <c r="AB951" s="12">
        <v>0</v>
      </c>
      <c r="AC951" s="12">
        <v>0</v>
      </c>
      <c r="AD951" s="12">
        <v>2808791.9039643402</v>
      </c>
      <c r="AE951" s="12">
        <v>0</v>
      </c>
      <c r="AF951" s="12">
        <v>0</v>
      </c>
      <c r="AG951" s="12">
        <v>0</v>
      </c>
      <c r="AH951" s="12">
        <v>15843807.6807083</v>
      </c>
      <c r="AI951" s="12">
        <v>0</v>
      </c>
      <c r="AJ951" s="12">
        <v>0</v>
      </c>
      <c r="AK951" s="12">
        <v>666481.02740714699</v>
      </c>
      <c r="AL951" s="12">
        <v>19555.109162134799</v>
      </c>
      <c r="AM951" s="12">
        <v>0</v>
      </c>
      <c r="AN951" s="12">
        <v>0</v>
      </c>
      <c r="AO951" s="12">
        <v>0</v>
      </c>
      <c r="AP951" s="12">
        <v>0</v>
      </c>
      <c r="AQ951" s="12">
        <v>297864.24003690598</v>
      </c>
      <c r="AR951" s="12">
        <v>0</v>
      </c>
      <c r="AS951" s="11">
        <v>329477497.19</v>
      </c>
      <c r="AT951" s="11">
        <v>440434657.48000002</v>
      </c>
      <c r="AU951" s="12">
        <f t="shared" si="14"/>
        <v>820402166.69000006</v>
      </c>
    </row>
    <row r="952" spans="1:47" s="13" customFormat="1" ht="11.25" x14ac:dyDescent="0.2">
      <c r="A952" s="10" t="s">
        <v>391</v>
      </c>
      <c r="B952" s="10" t="s">
        <v>77</v>
      </c>
      <c r="C952" s="10" t="s">
        <v>392</v>
      </c>
      <c r="D952" s="10" t="s">
        <v>355</v>
      </c>
      <c r="E952" s="10" t="s">
        <v>356</v>
      </c>
      <c r="F952" s="11">
        <v>0</v>
      </c>
      <c r="G952" s="11">
        <v>0</v>
      </c>
      <c r="H952" s="11">
        <v>0</v>
      </c>
      <c r="I952" s="12">
        <v>1722139.3385608599</v>
      </c>
      <c r="J952" s="12">
        <v>225475.76887073199</v>
      </c>
      <c r="K952" s="12">
        <v>0</v>
      </c>
      <c r="L952" s="12">
        <v>2139946.24052992</v>
      </c>
      <c r="M952" s="12">
        <v>361095.96402772202</v>
      </c>
      <c r="N952" s="12">
        <v>5010832.5321528297</v>
      </c>
      <c r="O952" s="12">
        <v>0</v>
      </c>
      <c r="P952" s="12">
        <v>61355.112294945699</v>
      </c>
      <c r="Q952" s="12">
        <v>0</v>
      </c>
      <c r="R952" s="12">
        <v>57843.890776259199</v>
      </c>
      <c r="S952" s="12">
        <v>0</v>
      </c>
      <c r="T952" s="12">
        <v>0</v>
      </c>
      <c r="U952" s="12">
        <v>0</v>
      </c>
      <c r="V952" s="12">
        <v>0</v>
      </c>
      <c r="W952" s="12">
        <v>0</v>
      </c>
      <c r="X952" s="12">
        <v>1465018.90655364</v>
      </c>
      <c r="Y952" s="12">
        <v>0</v>
      </c>
      <c r="Z952" s="12">
        <v>0</v>
      </c>
      <c r="AA952" s="12">
        <v>0</v>
      </c>
      <c r="AB952" s="12">
        <v>0</v>
      </c>
      <c r="AC952" s="12">
        <v>0</v>
      </c>
      <c r="AD952" s="12">
        <v>1009061.08133941</v>
      </c>
      <c r="AE952" s="12">
        <v>0</v>
      </c>
      <c r="AF952" s="12">
        <v>0</v>
      </c>
      <c r="AG952" s="12">
        <v>0</v>
      </c>
      <c r="AH952" s="12">
        <v>5691901.5597777097</v>
      </c>
      <c r="AI952" s="12">
        <v>0</v>
      </c>
      <c r="AJ952" s="12">
        <v>0</v>
      </c>
      <c r="AK952" s="12">
        <v>239433.80667705901</v>
      </c>
      <c r="AL952" s="12">
        <v>7025.3870464719002</v>
      </c>
      <c r="AM952" s="12">
        <v>0</v>
      </c>
      <c r="AN952" s="12">
        <v>0</v>
      </c>
      <c r="AO952" s="12">
        <v>0</v>
      </c>
      <c r="AP952" s="12">
        <v>0</v>
      </c>
      <c r="AQ952" s="12">
        <v>107007.861392434</v>
      </c>
      <c r="AR952" s="12">
        <v>0</v>
      </c>
      <c r="AS952" s="11">
        <v>116719957.53</v>
      </c>
      <c r="AT952" s="11">
        <v>206198823.56999999</v>
      </c>
      <c r="AU952" s="12">
        <f t="shared" si="14"/>
        <v>341016918.54999995</v>
      </c>
    </row>
    <row r="953" spans="1:47" s="13" customFormat="1" ht="11.25" x14ac:dyDescent="0.2">
      <c r="A953" s="10" t="s">
        <v>391</v>
      </c>
      <c r="B953" s="10" t="s">
        <v>77</v>
      </c>
      <c r="C953" s="10" t="s">
        <v>392</v>
      </c>
      <c r="D953" s="10" t="s">
        <v>289</v>
      </c>
      <c r="E953" s="10" t="s">
        <v>290</v>
      </c>
      <c r="F953" s="11">
        <v>0</v>
      </c>
      <c r="G953" s="11">
        <v>0</v>
      </c>
      <c r="H953" s="11">
        <v>0</v>
      </c>
      <c r="I953" s="12">
        <v>518505.66068387899</v>
      </c>
      <c r="J953" s="12">
        <v>67886.761476700995</v>
      </c>
      <c r="K953" s="12">
        <v>0</v>
      </c>
      <c r="L953" s="12">
        <v>644299.92070281098</v>
      </c>
      <c r="M953" s="12">
        <v>108719.600793127</v>
      </c>
      <c r="N953" s="12">
        <v>1508672.9479342699</v>
      </c>
      <c r="O953" s="12">
        <v>0</v>
      </c>
      <c r="P953" s="12">
        <v>18472.937888643599</v>
      </c>
      <c r="Q953" s="12">
        <v>0</v>
      </c>
      <c r="R953" s="12">
        <v>17415.771263046699</v>
      </c>
      <c r="S953" s="12">
        <v>0</v>
      </c>
      <c r="T953" s="12">
        <v>0</v>
      </c>
      <c r="U953" s="12">
        <v>0</v>
      </c>
      <c r="V953" s="12">
        <v>0</v>
      </c>
      <c r="W953" s="12">
        <v>0</v>
      </c>
      <c r="X953" s="12">
        <v>441091.25147316197</v>
      </c>
      <c r="Y953" s="12">
        <v>0</v>
      </c>
      <c r="Z953" s="12">
        <v>0</v>
      </c>
      <c r="AA953" s="12">
        <v>0</v>
      </c>
      <c r="AB953" s="12">
        <v>0</v>
      </c>
      <c r="AC953" s="12">
        <v>0</v>
      </c>
      <c r="AD953" s="12">
        <v>303810.42400872498</v>
      </c>
      <c r="AE953" s="12">
        <v>0</v>
      </c>
      <c r="AF953" s="12">
        <v>0</v>
      </c>
      <c r="AG953" s="12">
        <v>0</v>
      </c>
      <c r="AH953" s="12">
        <v>1713730.7723697</v>
      </c>
      <c r="AI953" s="12">
        <v>0</v>
      </c>
      <c r="AJ953" s="12">
        <v>0</v>
      </c>
      <c r="AK953" s="12">
        <v>72089.279503301601</v>
      </c>
      <c r="AL953" s="12">
        <v>2115.2196402034401</v>
      </c>
      <c r="AM953" s="12">
        <v>0</v>
      </c>
      <c r="AN953" s="12">
        <v>0</v>
      </c>
      <c r="AO953" s="12">
        <v>0</v>
      </c>
      <c r="AP953" s="12">
        <v>0</v>
      </c>
      <c r="AQ953" s="12">
        <v>32218.1722624254</v>
      </c>
      <c r="AR953" s="12">
        <v>0</v>
      </c>
      <c r="AS953" s="11">
        <v>35142312.399999999</v>
      </c>
      <c r="AT953" s="11">
        <v>62082814.539999999</v>
      </c>
      <c r="AU953" s="12">
        <f t="shared" si="14"/>
        <v>102674155.66</v>
      </c>
    </row>
    <row r="954" spans="1:47" s="13" customFormat="1" ht="11.25" x14ac:dyDescent="0.2">
      <c r="A954" s="10" t="s">
        <v>391</v>
      </c>
      <c r="B954" s="10" t="s">
        <v>77</v>
      </c>
      <c r="C954" s="10" t="s">
        <v>392</v>
      </c>
      <c r="D954" s="10" t="s">
        <v>20</v>
      </c>
      <c r="E954" s="10" t="s">
        <v>2243</v>
      </c>
      <c r="F954" s="11">
        <v>0</v>
      </c>
      <c r="G954" s="11">
        <v>0</v>
      </c>
      <c r="H954" s="11">
        <v>0</v>
      </c>
      <c r="I954" s="12">
        <v>324.86411280001198</v>
      </c>
      <c r="J954" s="12">
        <v>42.533716042572401</v>
      </c>
      <c r="K954" s="12">
        <v>0</v>
      </c>
      <c r="L954" s="12">
        <v>403.67914564359597</v>
      </c>
      <c r="M954" s="12">
        <v>68.117089809679001</v>
      </c>
      <c r="N954" s="12">
        <v>945.24271555611006</v>
      </c>
      <c r="O954" s="12">
        <v>0</v>
      </c>
      <c r="P954" s="12">
        <v>11.5740194043179</v>
      </c>
      <c r="Q954" s="12">
        <v>0</v>
      </c>
      <c r="R954" s="12">
        <v>10.9116630908819</v>
      </c>
      <c r="S954" s="12">
        <v>0</v>
      </c>
      <c r="T954" s="12">
        <v>0</v>
      </c>
      <c r="U954" s="12">
        <v>0</v>
      </c>
      <c r="V954" s="12">
        <v>0</v>
      </c>
      <c r="W954" s="12">
        <v>0</v>
      </c>
      <c r="X954" s="12">
        <v>276.36095213440501</v>
      </c>
      <c r="Y954" s="12">
        <v>0</v>
      </c>
      <c r="Z954" s="12">
        <v>0</v>
      </c>
      <c r="AA954" s="12">
        <v>0</v>
      </c>
      <c r="AB954" s="12">
        <v>0</v>
      </c>
      <c r="AC954" s="12">
        <v>0</v>
      </c>
      <c r="AD954" s="12">
        <v>190.349134713041</v>
      </c>
      <c r="AE954" s="12">
        <v>0</v>
      </c>
      <c r="AF954" s="12">
        <v>0</v>
      </c>
      <c r="AG954" s="12">
        <v>0</v>
      </c>
      <c r="AH954" s="12">
        <v>1073.7194772563701</v>
      </c>
      <c r="AI954" s="12">
        <v>0</v>
      </c>
      <c r="AJ954" s="12">
        <v>0</v>
      </c>
      <c r="AK954" s="12">
        <v>45.166758251671801</v>
      </c>
      <c r="AL954" s="12">
        <v>1.32526798431772</v>
      </c>
      <c r="AM954" s="12">
        <v>0</v>
      </c>
      <c r="AN954" s="12">
        <v>0</v>
      </c>
      <c r="AO954" s="12">
        <v>0</v>
      </c>
      <c r="AP954" s="12">
        <v>0</v>
      </c>
      <c r="AQ954" s="12">
        <v>20.185947313026499</v>
      </c>
      <c r="AR954" s="12">
        <v>0</v>
      </c>
      <c r="AS954" s="11">
        <v>22018.01</v>
      </c>
      <c r="AT954" s="11">
        <v>38897.26</v>
      </c>
      <c r="AU954" s="12">
        <f t="shared" si="14"/>
        <v>64329.3</v>
      </c>
    </row>
    <row r="955" spans="1:47" s="13" customFormat="1" ht="11.25" x14ac:dyDescent="0.2">
      <c r="A955" s="10" t="s">
        <v>391</v>
      </c>
      <c r="B955" s="10" t="s">
        <v>77</v>
      </c>
      <c r="C955" s="10" t="s">
        <v>392</v>
      </c>
      <c r="D955" s="10" t="s">
        <v>23</v>
      </c>
      <c r="E955" s="10" t="s">
        <v>2245</v>
      </c>
      <c r="F955" s="11">
        <v>0</v>
      </c>
      <c r="G955" s="11">
        <v>0</v>
      </c>
      <c r="H955" s="11">
        <v>0</v>
      </c>
      <c r="I955" s="12">
        <v>6688.8828378136504</v>
      </c>
      <c r="J955" s="12">
        <v>875.76014726115102</v>
      </c>
      <c r="K955" s="12">
        <v>0</v>
      </c>
      <c r="L955" s="12">
        <v>8311.6675646502208</v>
      </c>
      <c r="M955" s="12">
        <v>1402.5163600334599</v>
      </c>
      <c r="N955" s="12">
        <v>19462.346034952399</v>
      </c>
      <c r="O955" s="12">
        <v>0</v>
      </c>
      <c r="P955" s="12">
        <v>238.306592534347</v>
      </c>
      <c r="Q955" s="12">
        <v>0</v>
      </c>
      <c r="R955" s="12">
        <v>224.66881722185099</v>
      </c>
      <c r="S955" s="12">
        <v>0</v>
      </c>
      <c r="T955" s="12">
        <v>0</v>
      </c>
      <c r="U955" s="12">
        <v>0</v>
      </c>
      <c r="V955" s="12">
        <v>0</v>
      </c>
      <c r="W955" s="12">
        <v>0</v>
      </c>
      <c r="X955" s="12">
        <v>5690.2130981504897</v>
      </c>
      <c r="Y955" s="12">
        <v>0</v>
      </c>
      <c r="Z955" s="12">
        <v>0</v>
      </c>
      <c r="AA955" s="12">
        <v>0</v>
      </c>
      <c r="AB955" s="12">
        <v>0</v>
      </c>
      <c r="AC955" s="12">
        <v>0</v>
      </c>
      <c r="AD955" s="12">
        <v>3919.2481108510201</v>
      </c>
      <c r="AE955" s="12">
        <v>0</v>
      </c>
      <c r="AF955" s="12">
        <v>0</v>
      </c>
      <c r="AG955" s="12">
        <v>0</v>
      </c>
      <c r="AH955" s="12">
        <v>22107.655173557599</v>
      </c>
      <c r="AI955" s="12">
        <v>0</v>
      </c>
      <c r="AJ955" s="12">
        <v>0</v>
      </c>
      <c r="AK955" s="12">
        <v>929.97392511394401</v>
      </c>
      <c r="AL955" s="12">
        <v>27.2869853164229</v>
      </c>
      <c r="AM955" s="12">
        <v>0</v>
      </c>
      <c r="AN955" s="12">
        <v>0</v>
      </c>
      <c r="AO955" s="12">
        <v>0</v>
      </c>
      <c r="AP955" s="12">
        <v>0</v>
      </c>
      <c r="AQ955" s="12">
        <v>415.624352543469</v>
      </c>
      <c r="AR955" s="12">
        <v>0</v>
      </c>
      <c r="AS955" s="11">
        <v>453346.68</v>
      </c>
      <c r="AT955" s="11">
        <v>800887.47</v>
      </c>
      <c r="AU955" s="12">
        <f t="shared" si="14"/>
        <v>1324528.3</v>
      </c>
    </row>
    <row r="956" spans="1:47" s="13" customFormat="1" ht="11.25" x14ac:dyDescent="0.2">
      <c r="A956" s="10" t="s">
        <v>391</v>
      </c>
      <c r="B956" s="10" t="s">
        <v>77</v>
      </c>
      <c r="C956" s="10" t="s">
        <v>392</v>
      </c>
      <c r="D956" s="10" t="s">
        <v>26</v>
      </c>
      <c r="E956" s="10" t="s">
        <v>27</v>
      </c>
      <c r="F956" s="11">
        <v>0</v>
      </c>
      <c r="G956" s="11">
        <v>0</v>
      </c>
      <c r="H956" s="11">
        <v>0</v>
      </c>
      <c r="I956" s="12">
        <v>6081.8661600533997</v>
      </c>
      <c r="J956" s="12">
        <v>796.28484054774299</v>
      </c>
      <c r="K956" s="12">
        <v>0</v>
      </c>
      <c r="L956" s="12">
        <v>7557.3830370128999</v>
      </c>
      <c r="M956" s="12">
        <v>1275.2378828924</v>
      </c>
      <c r="N956" s="12">
        <v>17696.136502207901</v>
      </c>
      <c r="O956" s="12">
        <v>0</v>
      </c>
      <c r="P956" s="12">
        <v>216.68024930244101</v>
      </c>
      <c r="Q956" s="12">
        <v>0</v>
      </c>
      <c r="R956" s="12">
        <v>204.280103241788</v>
      </c>
      <c r="S956" s="12">
        <v>0</v>
      </c>
      <c r="T956" s="12">
        <v>0</v>
      </c>
      <c r="U956" s="12">
        <v>0</v>
      </c>
      <c r="V956" s="12">
        <v>0</v>
      </c>
      <c r="W956" s="12">
        <v>0</v>
      </c>
      <c r="X956" s="12">
        <v>5173.8257829084396</v>
      </c>
      <c r="Y956" s="12">
        <v>0</v>
      </c>
      <c r="Z956" s="12">
        <v>0</v>
      </c>
      <c r="AA956" s="12">
        <v>0</v>
      </c>
      <c r="AB956" s="12">
        <v>0</v>
      </c>
      <c r="AC956" s="12">
        <v>0</v>
      </c>
      <c r="AD956" s="12">
        <v>3563.5760165339102</v>
      </c>
      <c r="AE956" s="12">
        <v>0</v>
      </c>
      <c r="AF956" s="12">
        <v>0</v>
      </c>
      <c r="AG956" s="12">
        <v>0</v>
      </c>
      <c r="AH956" s="12">
        <v>20101.383614926301</v>
      </c>
      <c r="AI956" s="12">
        <v>0</v>
      </c>
      <c r="AJ956" s="12">
        <v>0</v>
      </c>
      <c r="AK956" s="12">
        <v>845.57871351970903</v>
      </c>
      <c r="AL956" s="12">
        <v>24.810689113530799</v>
      </c>
      <c r="AM956" s="12">
        <v>0</v>
      </c>
      <c r="AN956" s="12">
        <v>0</v>
      </c>
      <c r="AO956" s="12">
        <v>0</v>
      </c>
      <c r="AP956" s="12">
        <v>0</v>
      </c>
      <c r="AQ956" s="12">
        <v>377.90640773945199</v>
      </c>
      <c r="AR956" s="12">
        <v>0</v>
      </c>
      <c r="AS956" s="11">
        <v>412205.41</v>
      </c>
      <c r="AT956" s="11">
        <v>728206.84</v>
      </c>
      <c r="AU956" s="12">
        <f t="shared" si="14"/>
        <v>1204327.1999999997</v>
      </c>
    </row>
    <row r="957" spans="1:47" s="13" customFormat="1" ht="11.25" x14ac:dyDescent="0.2">
      <c r="A957" s="10" t="s">
        <v>391</v>
      </c>
      <c r="B957" s="10" t="s">
        <v>77</v>
      </c>
      <c r="C957" s="10" t="s">
        <v>392</v>
      </c>
      <c r="D957" s="10" t="s">
        <v>32</v>
      </c>
      <c r="E957" s="10" t="s">
        <v>2246</v>
      </c>
      <c r="F957" s="11">
        <v>0</v>
      </c>
      <c r="G957" s="11">
        <v>0</v>
      </c>
      <c r="H957" s="11">
        <v>0</v>
      </c>
      <c r="I957" s="12">
        <v>303500.09650104598</v>
      </c>
      <c r="J957" s="12">
        <v>39736.574200843301</v>
      </c>
      <c r="K957" s="12">
        <v>0</v>
      </c>
      <c r="L957" s="12">
        <v>377132.021762321</v>
      </c>
      <c r="M957" s="12">
        <v>63637.5103190753</v>
      </c>
      <c r="N957" s="12">
        <v>883080.78388700401</v>
      </c>
      <c r="O957" s="12">
        <v>0</v>
      </c>
      <c r="P957" s="12">
        <v>10812.8779625404</v>
      </c>
      <c r="Q957" s="12">
        <v>0</v>
      </c>
      <c r="R957" s="12">
        <v>10194.0801417738</v>
      </c>
      <c r="S957" s="12">
        <v>0</v>
      </c>
      <c r="T957" s="12">
        <v>0</v>
      </c>
      <c r="U957" s="12">
        <v>0</v>
      </c>
      <c r="V957" s="12">
        <v>0</v>
      </c>
      <c r="W957" s="12">
        <v>0</v>
      </c>
      <c r="X957" s="12">
        <v>258186.64585320701</v>
      </c>
      <c r="Y957" s="12">
        <v>0</v>
      </c>
      <c r="Z957" s="12">
        <v>0</v>
      </c>
      <c r="AA957" s="12">
        <v>0</v>
      </c>
      <c r="AB957" s="12">
        <v>0</v>
      </c>
      <c r="AC957" s="12">
        <v>0</v>
      </c>
      <c r="AD957" s="12">
        <v>177831.21766319199</v>
      </c>
      <c r="AE957" s="12">
        <v>0</v>
      </c>
      <c r="AF957" s="12">
        <v>0</v>
      </c>
      <c r="AG957" s="12">
        <v>0</v>
      </c>
      <c r="AH957" s="12">
        <v>1003108.53714695</v>
      </c>
      <c r="AI957" s="12">
        <v>0</v>
      </c>
      <c r="AJ957" s="12">
        <v>0</v>
      </c>
      <c r="AK957" s="12">
        <v>42196.459836302798</v>
      </c>
      <c r="AL957" s="12">
        <v>1238.11447704531</v>
      </c>
      <c r="AM957" s="12">
        <v>0</v>
      </c>
      <c r="AN957" s="12">
        <v>0</v>
      </c>
      <c r="AO957" s="12">
        <v>0</v>
      </c>
      <c r="AP957" s="12">
        <v>0</v>
      </c>
      <c r="AQ957" s="12">
        <v>18858.4602487011</v>
      </c>
      <c r="AR957" s="12">
        <v>0</v>
      </c>
      <c r="AS957" s="11">
        <v>20570065.149999999</v>
      </c>
      <c r="AT957" s="11">
        <v>36339314.43</v>
      </c>
      <c r="AU957" s="12">
        <f t="shared" si="14"/>
        <v>60098892.960000001</v>
      </c>
    </row>
    <row r="958" spans="1:47" s="13" customFormat="1" ht="11.25" x14ac:dyDescent="0.2">
      <c r="A958" s="10" t="s">
        <v>391</v>
      </c>
      <c r="B958" s="10" t="s">
        <v>77</v>
      </c>
      <c r="C958" s="10" t="s">
        <v>392</v>
      </c>
      <c r="D958" s="10" t="s">
        <v>293</v>
      </c>
      <c r="E958" s="10" t="s">
        <v>294</v>
      </c>
      <c r="F958" s="11">
        <v>0</v>
      </c>
      <c r="G958" s="11">
        <v>0</v>
      </c>
      <c r="H958" s="11">
        <v>0</v>
      </c>
      <c r="I958" s="12">
        <v>952543.29114355205</v>
      </c>
      <c r="J958" s="12">
        <v>124714.316747872</v>
      </c>
      <c r="K958" s="12">
        <v>0</v>
      </c>
      <c r="L958" s="12">
        <v>1183639.08725764</v>
      </c>
      <c r="M958" s="12">
        <v>199728.05352734</v>
      </c>
      <c r="N958" s="12">
        <v>2771573.0107731801</v>
      </c>
      <c r="O958" s="12">
        <v>0</v>
      </c>
      <c r="P958" s="12">
        <v>33936.510992629301</v>
      </c>
      <c r="Q958" s="12">
        <v>0</v>
      </c>
      <c r="R958" s="12">
        <v>31994.397235365799</v>
      </c>
      <c r="S958" s="12">
        <v>0</v>
      </c>
      <c r="T958" s="12">
        <v>0</v>
      </c>
      <c r="U958" s="12">
        <v>0</v>
      </c>
      <c r="V958" s="12">
        <v>0</v>
      </c>
      <c r="W958" s="12">
        <v>0</v>
      </c>
      <c r="X958" s="12">
        <v>810325.79628679296</v>
      </c>
      <c r="Y958" s="12">
        <v>0</v>
      </c>
      <c r="Z958" s="12">
        <v>0</v>
      </c>
      <c r="AA958" s="12">
        <v>0</v>
      </c>
      <c r="AB958" s="12">
        <v>0</v>
      </c>
      <c r="AC958" s="12">
        <v>0</v>
      </c>
      <c r="AD958" s="12">
        <v>558128.10372657701</v>
      </c>
      <c r="AE958" s="12">
        <v>0</v>
      </c>
      <c r="AF958" s="12">
        <v>0</v>
      </c>
      <c r="AG958" s="12">
        <v>0</v>
      </c>
      <c r="AH958" s="12">
        <v>3148283.3724398999</v>
      </c>
      <c r="AI958" s="12">
        <v>0</v>
      </c>
      <c r="AJ958" s="12">
        <v>0</v>
      </c>
      <c r="AK958" s="12">
        <v>132434.73458645199</v>
      </c>
      <c r="AL958" s="12">
        <v>3885.8558938650899</v>
      </c>
      <c r="AM958" s="12">
        <v>0</v>
      </c>
      <c r="AN958" s="12">
        <v>0</v>
      </c>
      <c r="AO958" s="12">
        <v>0</v>
      </c>
      <c r="AP958" s="12">
        <v>0</v>
      </c>
      <c r="AQ958" s="12">
        <v>59187.789388843499</v>
      </c>
      <c r="AR958" s="12">
        <v>0</v>
      </c>
      <c r="AS958" s="11">
        <v>64559707.82</v>
      </c>
      <c r="AT958" s="11">
        <v>114051924.69</v>
      </c>
      <c r="AU958" s="12">
        <f t="shared" si="14"/>
        <v>188622006.83000001</v>
      </c>
    </row>
    <row r="959" spans="1:47" s="13" customFormat="1" ht="11.25" x14ac:dyDescent="0.2">
      <c r="A959" s="10" t="s">
        <v>393</v>
      </c>
      <c r="B959" s="10" t="s">
        <v>77</v>
      </c>
      <c r="C959" s="10" t="s">
        <v>394</v>
      </c>
      <c r="D959" s="10" t="s">
        <v>355</v>
      </c>
      <c r="E959" s="10" t="s">
        <v>356</v>
      </c>
      <c r="F959" s="11">
        <v>0</v>
      </c>
      <c r="G959" s="11">
        <v>0</v>
      </c>
      <c r="H959" s="11">
        <v>0</v>
      </c>
      <c r="I959" s="12">
        <v>2645282.2878909898</v>
      </c>
      <c r="J959" s="12">
        <v>341596.20458130399</v>
      </c>
      <c r="K959" s="12">
        <v>0</v>
      </c>
      <c r="L959" s="12">
        <v>3242025.4259153702</v>
      </c>
      <c r="M959" s="12">
        <v>547061.27292254299</v>
      </c>
      <c r="N959" s="12">
        <v>7591427.23412723</v>
      </c>
      <c r="O959" s="12">
        <v>0</v>
      </c>
      <c r="P959" s="12">
        <v>92953.319220157806</v>
      </c>
      <c r="Q959" s="12">
        <v>0</v>
      </c>
      <c r="R959" s="12">
        <v>87633.361730798104</v>
      </c>
      <c r="S959" s="12">
        <v>0</v>
      </c>
      <c r="T959" s="12">
        <v>0</v>
      </c>
      <c r="U959" s="12">
        <v>0</v>
      </c>
      <c r="V959" s="12">
        <v>0</v>
      </c>
      <c r="W959" s="12">
        <v>0</v>
      </c>
      <c r="X959" s="12">
        <v>2219508.0066383798</v>
      </c>
      <c r="Y959" s="12">
        <v>0</v>
      </c>
      <c r="Z959" s="12">
        <v>0</v>
      </c>
      <c r="AA959" s="12">
        <v>0</v>
      </c>
      <c r="AB959" s="12">
        <v>0</v>
      </c>
      <c r="AC959" s="12">
        <v>0</v>
      </c>
      <c r="AD959" s="12">
        <v>1528730.3834818299</v>
      </c>
      <c r="AE959" s="12">
        <v>0</v>
      </c>
      <c r="AF959" s="12">
        <v>0</v>
      </c>
      <c r="AG959" s="12">
        <v>0</v>
      </c>
      <c r="AH959" s="12">
        <v>8623248.5268566702</v>
      </c>
      <c r="AI959" s="12">
        <v>0</v>
      </c>
      <c r="AJ959" s="12">
        <v>0</v>
      </c>
      <c r="AK959" s="12">
        <v>362743.11553561699</v>
      </c>
      <c r="AL959" s="12">
        <v>10643.2645985005</v>
      </c>
      <c r="AM959" s="12">
        <v>0</v>
      </c>
      <c r="AN959" s="12">
        <v>0</v>
      </c>
      <c r="AO959" s="12">
        <v>0</v>
      </c>
      <c r="AP959" s="12">
        <v>0</v>
      </c>
      <c r="AQ959" s="12">
        <v>162117.486500617</v>
      </c>
      <c r="AR959" s="12">
        <v>0</v>
      </c>
      <c r="AS959" s="11">
        <v>181120314.49000001</v>
      </c>
      <c r="AT959" s="11">
        <v>211103484.02000001</v>
      </c>
      <c r="AU959" s="12">
        <f t="shared" si="14"/>
        <v>419678768.40000004</v>
      </c>
    </row>
    <row r="960" spans="1:47" s="13" customFormat="1" ht="11.25" x14ac:dyDescent="0.2">
      <c r="A960" s="10" t="s">
        <v>393</v>
      </c>
      <c r="B960" s="10" t="s">
        <v>77</v>
      </c>
      <c r="C960" s="10" t="s">
        <v>394</v>
      </c>
      <c r="D960" s="10" t="s">
        <v>291</v>
      </c>
      <c r="E960" s="10" t="s">
        <v>292</v>
      </c>
      <c r="F960" s="11">
        <v>0</v>
      </c>
      <c r="G960" s="11">
        <v>0</v>
      </c>
      <c r="H960" s="11">
        <v>0</v>
      </c>
      <c r="I960" s="12">
        <v>13380.890173793299</v>
      </c>
      <c r="J960" s="12">
        <v>1727.92949856828</v>
      </c>
      <c r="K960" s="12">
        <v>0</v>
      </c>
      <c r="L960" s="12">
        <v>16399.454365759</v>
      </c>
      <c r="M960" s="12">
        <v>2767.2535535510901</v>
      </c>
      <c r="N960" s="12">
        <v>38400.459016109999</v>
      </c>
      <c r="O960" s="12">
        <v>0</v>
      </c>
      <c r="P960" s="12">
        <v>470.19486784759198</v>
      </c>
      <c r="Q960" s="12">
        <v>0</v>
      </c>
      <c r="R960" s="12">
        <v>443.28440644986802</v>
      </c>
      <c r="S960" s="12">
        <v>0</v>
      </c>
      <c r="T960" s="12">
        <v>0</v>
      </c>
      <c r="U960" s="12">
        <v>0</v>
      </c>
      <c r="V960" s="12">
        <v>0</v>
      </c>
      <c r="W960" s="12">
        <v>0</v>
      </c>
      <c r="X960" s="12">
        <v>11227.154475207701</v>
      </c>
      <c r="Y960" s="12">
        <v>0</v>
      </c>
      <c r="Z960" s="12">
        <v>0</v>
      </c>
      <c r="AA960" s="12">
        <v>0</v>
      </c>
      <c r="AB960" s="12">
        <v>0</v>
      </c>
      <c r="AC960" s="12">
        <v>0</v>
      </c>
      <c r="AD960" s="12">
        <v>7732.9264480956399</v>
      </c>
      <c r="AE960" s="12">
        <v>0</v>
      </c>
      <c r="AF960" s="12">
        <v>0</v>
      </c>
      <c r="AG960" s="12">
        <v>0</v>
      </c>
      <c r="AH960" s="12">
        <v>43619.821599905103</v>
      </c>
      <c r="AI960" s="12">
        <v>0</v>
      </c>
      <c r="AJ960" s="12">
        <v>0</v>
      </c>
      <c r="AK960" s="12">
        <v>1834.8989869627501</v>
      </c>
      <c r="AL960" s="12">
        <v>53.837866504864103</v>
      </c>
      <c r="AM960" s="12">
        <v>0</v>
      </c>
      <c r="AN960" s="12">
        <v>0</v>
      </c>
      <c r="AO960" s="12">
        <v>0</v>
      </c>
      <c r="AP960" s="12">
        <v>0</v>
      </c>
      <c r="AQ960" s="12">
        <v>820.05474124490195</v>
      </c>
      <c r="AR960" s="12">
        <v>0</v>
      </c>
      <c r="AS960" s="11">
        <v>916178.6</v>
      </c>
      <c r="AT960" s="11">
        <v>1067845.3999999999</v>
      </c>
      <c r="AU960" s="12">
        <f t="shared" si="14"/>
        <v>2122902.16</v>
      </c>
    </row>
    <row r="961" spans="1:47" s="13" customFormat="1" ht="11.25" x14ac:dyDescent="0.2">
      <c r="A961" s="10" t="s">
        <v>393</v>
      </c>
      <c r="B961" s="10" t="s">
        <v>77</v>
      </c>
      <c r="C961" s="10" t="s">
        <v>394</v>
      </c>
      <c r="D961" s="10" t="s">
        <v>20</v>
      </c>
      <c r="E961" s="10" t="s">
        <v>2243</v>
      </c>
      <c r="F961" s="11">
        <v>0</v>
      </c>
      <c r="G961" s="11">
        <v>0</v>
      </c>
      <c r="H961" s="11">
        <v>0</v>
      </c>
      <c r="I961" s="12">
        <v>0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>
        <v>0</v>
      </c>
      <c r="S961" s="12">
        <v>0</v>
      </c>
      <c r="T961" s="12">
        <v>0</v>
      </c>
      <c r="U961" s="12">
        <v>0</v>
      </c>
      <c r="V961" s="12">
        <v>0</v>
      </c>
      <c r="W961" s="12">
        <v>0</v>
      </c>
      <c r="X961" s="12">
        <v>0</v>
      </c>
      <c r="Y961" s="12">
        <v>0</v>
      </c>
      <c r="Z961" s="12">
        <v>0</v>
      </c>
      <c r="AA961" s="12">
        <v>0</v>
      </c>
      <c r="AB961" s="12">
        <v>0</v>
      </c>
      <c r="AC961" s="12">
        <v>0</v>
      </c>
      <c r="AD961" s="12">
        <v>0</v>
      </c>
      <c r="AE961" s="12">
        <v>0</v>
      </c>
      <c r="AF961" s="12">
        <v>0</v>
      </c>
      <c r="AG961" s="12">
        <v>0</v>
      </c>
      <c r="AH961" s="12">
        <v>0</v>
      </c>
      <c r="AI961" s="12">
        <v>0</v>
      </c>
      <c r="AJ961" s="12">
        <v>0</v>
      </c>
      <c r="AK961" s="12">
        <v>0</v>
      </c>
      <c r="AL961" s="12">
        <v>0</v>
      </c>
      <c r="AM961" s="12">
        <v>0</v>
      </c>
      <c r="AN961" s="12">
        <v>0</v>
      </c>
      <c r="AO961" s="12">
        <v>0</v>
      </c>
      <c r="AP961" s="12">
        <v>0</v>
      </c>
      <c r="AQ961" s="12">
        <v>0</v>
      </c>
      <c r="AR961" s="12">
        <v>0</v>
      </c>
      <c r="AS961" s="11">
        <v>0</v>
      </c>
      <c r="AT961" s="11">
        <v>-101566.85</v>
      </c>
      <c r="AU961" s="12">
        <f t="shared" si="14"/>
        <v>-101566.85</v>
      </c>
    </row>
    <row r="962" spans="1:47" s="13" customFormat="1" ht="11.25" x14ac:dyDescent="0.2">
      <c r="A962" s="10" t="s">
        <v>393</v>
      </c>
      <c r="B962" s="10" t="s">
        <v>77</v>
      </c>
      <c r="C962" s="10" t="s">
        <v>394</v>
      </c>
      <c r="D962" s="10" t="s">
        <v>206</v>
      </c>
      <c r="E962" s="10" t="s">
        <v>207</v>
      </c>
      <c r="F962" s="11">
        <v>0</v>
      </c>
      <c r="G962" s="11">
        <v>0</v>
      </c>
      <c r="H962" s="11">
        <v>0</v>
      </c>
      <c r="I962" s="12">
        <v>2245272.6799221798</v>
      </c>
      <c r="J962" s="12">
        <v>289941.31523218198</v>
      </c>
      <c r="K962" s="12">
        <v>0</v>
      </c>
      <c r="L962" s="12">
        <v>2751778.5718908501</v>
      </c>
      <c r="M962" s="12">
        <v>464336.73107747099</v>
      </c>
      <c r="N962" s="12">
        <v>6443480.2472413704</v>
      </c>
      <c r="O962" s="12">
        <v>0</v>
      </c>
      <c r="P962" s="12">
        <v>78897.268963873299</v>
      </c>
      <c r="Q962" s="12">
        <v>0</v>
      </c>
      <c r="R962" s="12">
        <v>74381.775375954501</v>
      </c>
      <c r="S962" s="12">
        <v>0</v>
      </c>
      <c r="T962" s="12">
        <v>0</v>
      </c>
      <c r="U962" s="12">
        <v>0</v>
      </c>
      <c r="V962" s="12">
        <v>0</v>
      </c>
      <c r="W962" s="12">
        <v>0</v>
      </c>
      <c r="X962" s="12">
        <v>1883882.3792022599</v>
      </c>
      <c r="Y962" s="12">
        <v>0</v>
      </c>
      <c r="Z962" s="12">
        <v>0</v>
      </c>
      <c r="AA962" s="12">
        <v>0</v>
      </c>
      <c r="AB962" s="12">
        <v>0</v>
      </c>
      <c r="AC962" s="12">
        <v>0</v>
      </c>
      <c r="AD962" s="12">
        <v>1297561.5421881001</v>
      </c>
      <c r="AE962" s="12">
        <v>0</v>
      </c>
      <c r="AF962" s="12">
        <v>0</v>
      </c>
      <c r="AG962" s="12">
        <v>0</v>
      </c>
      <c r="AH962" s="12">
        <v>7319273.4167387802</v>
      </c>
      <c r="AI962" s="12">
        <v>0</v>
      </c>
      <c r="AJ962" s="12">
        <v>0</v>
      </c>
      <c r="AK962" s="12">
        <v>307890.47009093303</v>
      </c>
      <c r="AL962" s="12">
        <v>9033.8302787519897</v>
      </c>
      <c r="AM962" s="12">
        <v>0</v>
      </c>
      <c r="AN962" s="12">
        <v>0</v>
      </c>
      <c r="AO962" s="12">
        <v>0</v>
      </c>
      <c r="AP962" s="12">
        <v>0</v>
      </c>
      <c r="AQ962" s="12">
        <v>137602.69179728799</v>
      </c>
      <c r="AR962" s="12">
        <v>0</v>
      </c>
      <c r="AS962" s="11">
        <v>153731983.83000001</v>
      </c>
      <c r="AT962" s="11">
        <v>179181211.58000001</v>
      </c>
      <c r="AU962" s="12">
        <f t="shared" si="14"/>
        <v>356216528.33000004</v>
      </c>
    </row>
    <row r="963" spans="1:47" s="13" customFormat="1" ht="11.25" x14ac:dyDescent="0.2">
      <c r="A963" s="10" t="s">
        <v>393</v>
      </c>
      <c r="B963" s="10" t="s">
        <v>77</v>
      </c>
      <c r="C963" s="10" t="s">
        <v>394</v>
      </c>
      <c r="D963" s="10" t="s">
        <v>23</v>
      </c>
      <c r="E963" s="10" t="s">
        <v>2245</v>
      </c>
      <c r="F963" s="11">
        <v>0</v>
      </c>
      <c r="G963" s="11">
        <v>0</v>
      </c>
      <c r="H963" s="11">
        <v>0</v>
      </c>
      <c r="I963" s="12">
        <v>13962.2401303107</v>
      </c>
      <c r="J963" s="12">
        <v>1803.00161453448</v>
      </c>
      <c r="K963" s="12">
        <v>0</v>
      </c>
      <c r="L963" s="12">
        <v>17111.949719851102</v>
      </c>
      <c r="M963" s="12">
        <v>2887.4804377220999</v>
      </c>
      <c r="N963" s="12">
        <v>40068.816269574898</v>
      </c>
      <c r="O963" s="12">
        <v>0</v>
      </c>
      <c r="P963" s="12">
        <v>490.62308767658902</v>
      </c>
      <c r="Q963" s="12">
        <v>0</v>
      </c>
      <c r="R963" s="12">
        <v>462.543466726681</v>
      </c>
      <c r="S963" s="12">
        <v>0</v>
      </c>
      <c r="T963" s="12">
        <v>0</v>
      </c>
      <c r="U963" s="12">
        <v>0</v>
      </c>
      <c r="V963" s="12">
        <v>0</v>
      </c>
      <c r="W963" s="12">
        <v>0</v>
      </c>
      <c r="X963" s="12">
        <v>11714.932618605</v>
      </c>
      <c r="Y963" s="12">
        <v>0</v>
      </c>
      <c r="Z963" s="12">
        <v>0</v>
      </c>
      <c r="AA963" s="12">
        <v>0</v>
      </c>
      <c r="AB963" s="12">
        <v>0</v>
      </c>
      <c r="AC963" s="12">
        <v>0</v>
      </c>
      <c r="AD963" s="12">
        <v>8068.8933677821597</v>
      </c>
      <c r="AE963" s="12">
        <v>0</v>
      </c>
      <c r="AF963" s="12">
        <v>0</v>
      </c>
      <c r="AG963" s="12">
        <v>0</v>
      </c>
      <c r="AH963" s="12">
        <v>45514.940763207698</v>
      </c>
      <c r="AI963" s="12">
        <v>0</v>
      </c>
      <c r="AJ963" s="12">
        <v>0</v>
      </c>
      <c r="AK963" s="12">
        <v>1914.61852971589</v>
      </c>
      <c r="AL963" s="12">
        <v>56.176921750448102</v>
      </c>
      <c r="AM963" s="12">
        <v>0</v>
      </c>
      <c r="AN963" s="12">
        <v>0</v>
      </c>
      <c r="AO963" s="12">
        <v>0</v>
      </c>
      <c r="AP963" s="12">
        <v>0</v>
      </c>
      <c r="AQ963" s="12">
        <v>855.68307254219906</v>
      </c>
      <c r="AR963" s="12">
        <v>0</v>
      </c>
      <c r="AS963" s="11">
        <v>955983.19</v>
      </c>
      <c r="AT963" s="11">
        <v>1114239.3600000001</v>
      </c>
      <c r="AU963" s="12">
        <f t="shared" si="14"/>
        <v>2215134.4500000002</v>
      </c>
    </row>
    <row r="964" spans="1:47" s="13" customFormat="1" ht="11.25" x14ac:dyDescent="0.2">
      <c r="A964" s="10" t="s">
        <v>393</v>
      </c>
      <c r="B964" s="10" t="s">
        <v>77</v>
      </c>
      <c r="C964" s="10" t="s">
        <v>394</v>
      </c>
      <c r="D964" s="10" t="s">
        <v>26</v>
      </c>
      <c r="E964" s="10" t="s">
        <v>27</v>
      </c>
      <c r="F964" s="11">
        <v>0</v>
      </c>
      <c r="G964" s="11">
        <v>0</v>
      </c>
      <c r="H964" s="11">
        <v>0</v>
      </c>
      <c r="I964" s="12">
        <v>340782.978127932</v>
      </c>
      <c r="J964" s="12">
        <v>44006.7105304008</v>
      </c>
      <c r="K964" s="12">
        <v>0</v>
      </c>
      <c r="L964" s="12">
        <v>417659.42518398003</v>
      </c>
      <c r="M964" s="12">
        <v>70476.096505237801</v>
      </c>
      <c r="N964" s="12">
        <v>977978.491342764</v>
      </c>
      <c r="O964" s="12">
        <v>0</v>
      </c>
      <c r="P964" s="12">
        <v>11974.8690322109</v>
      </c>
      <c r="Q964" s="12">
        <v>0</v>
      </c>
      <c r="R964" s="12">
        <v>11289.516484001901</v>
      </c>
      <c r="S964" s="12">
        <v>0</v>
      </c>
      <c r="T964" s="12">
        <v>0</v>
      </c>
      <c r="U964" s="12">
        <v>0</v>
      </c>
      <c r="V964" s="12">
        <v>0</v>
      </c>
      <c r="W964" s="12">
        <v>0</v>
      </c>
      <c r="X964" s="12">
        <v>285931.884072777</v>
      </c>
      <c r="Y964" s="12">
        <v>0</v>
      </c>
      <c r="Z964" s="12">
        <v>0</v>
      </c>
      <c r="AA964" s="12">
        <v>0</v>
      </c>
      <c r="AB964" s="12">
        <v>0</v>
      </c>
      <c r="AC964" s="12">
        <v>0</v>
      </c>
      <c r="AD964" s="12">
        <v>196941.28495183901</v>
      </c>
      <c r="AE964" s="12">
        <v>0</v>
      </c>
      <c r="AF964" s="12">
        <v>0</v>
      </c>
      <c r="AG964" s="12">
        <v>0</v>
      </c>
      <c r="AH964" s="12">
        <v>1110904.6197343401</v>
      </c>
      <c r="AI964" s="12">
        <v>0</v>
      </c>
      <c r="AJ964" s="12">
        <v>0</v>
      </c>
      <c r="AK964" s="12">
        <v>46730.997207178298</v>
      </c>
      <c r="AL964" s="12">
        <v>1371.1366168683301</v>
      </c>
      <c r="AM964" s="12">
        <v>0</v>
      </c>
      <c r="AN964" s="12">
        <v>0</v>
      </c>
      <c r="AO964" s="12">
        <v>0</v>
      </c>
      <c r="AP964" s="12">
        <v>0</v>
      </c>
      <c r="AQ964" s="12">
        <v>20885.0602104707</v>
      </c>
      <c r="AR964" s="12">
        <v>0</v>
      </c>
      <c r="AS964" s="11">
        <v>23333131.760000002</v>
      </c>
      <c r="AT964" s="11">
        <v>27195764.43</v>
      </c>
      <c r="AU964" s="12">
        <f t="shared" si="14"/>
        <v>54065829.260000005</v>
      </c>
    </row>
    <row r="965" spans="1:47" s="13" customFormat="1" ht="11.25" x14ac:dyDescent="0.2">
      <c r="A965" s="10" t="s">
        <v>393</v>
      </c>
      <c r="B965" s="10" t="s">
        <v>77</v>
      </c>
      <c r="C965" s="10" t="s">
        <v>394</v>
      </c>
      <c r="D965" s="10" t="s">
        <v>28</v>
      </c>
      <c r="E965" s="10" t="s">
        <v>29</v>
      </c>
      <c r="F965" s="11">
        <v>0</v>
      </c>
      <c r="G965" s="11">
        <v>0</v>
      </c>
      <c r="H965" s="11">
        <v>0</v>
      </c>
      <c r="I965" s="12">
        <v>21600.696462830099</v>
      </c>
      <c r="J965" s="12">
        <v>2789.3869632712799</v>
      </c>
      <c r="K965" s="12">
        <v>0</v>
      </c>
      <c r="L965" s="12">
        <v>26473.547821547701</v>
      </c>
      <c r="M965" s="12">
        <v>4467.1619951723997</v>
      </c>
      <c r="N965" s="12">
        <v>61989.647061365598</v>
      </c>
      <c r="O965" s="12">
        <v>0</v>
      </c>
      <c r="P965" s="12">
        <v>759.03295571830597</v>
      </c>
      <c r="Q965" s="12">
        <v>0</v>
      </c>
      <c r="R965" s="12">
        <v>715.59154780171002</v>
      </c>
      <c r="S965" s="12">
        <v>0</v>
      </c>
      <c r="T965" s="12">
        <v>0</v>
      </c>
      <c r="U965" s="12">
        <v>0</v>
      </c>
      <c r="V965" s="12">
        <v>0</v>
      </c>
      <c r="W965" s="12">
        <v>0</v>
      </c>
      <c r="X965" s="12">
        <v>18123.932923030399</v>
      </c>
      <c r="Y965" s="12">
        <v>0</v>
      </c>
      <c r="Z965" s="12">
        <v>0</v>
      </c>
      <c r="AA965" s="12">
        <v>0</v>
      </c>
      <c r="AB965" s="12">
        <v>0</v>
      </c>
      <c r="AC965" s="12">
        <v>0</v>
      </c>
      <c r="AD965" s="12">
        <v>12483.220085151699</v>
      </c>
      <c r="AE965" s="12">
        <v>0</v>
      </c>
      <c r="AF965" s="12">
        <v>0</v>
      </c>
      <c r="AG965" s="12">
        <v>0</v>
      </c>
      <c r="AH965" s="12">
        <v>70415.235003400798</v>
      </c>
      <c r="AI965" s="12">
        <v>0</v>
      </c>
      <c r="AJ965" s="12">
        <v>0</v>
      </c>
      <c r="AK965" s="12">
        <v>2962.0672124611701</v>
      </c>
      <c r="AL965" s="12">
        <v>86.910167968912006</v>
      </c>
      <c r="AM965" s="12">
        <v>0</v>
      </c>
      <c r="AN965" s="12">
        <v>0</v>
      </c>
      <c r="AO965" s="12">
        <v>0</v>
      </c>
      <c r="AP965" s="12">
        <v>0</v>
      </c>
      <c r="AQ965" s="12">
        <v>1323.8098002798499</v>
      </c>
      <c r="AR965" s="12">
        <v>0</v>
      </c>
      <c r="AS965" s="11">
        <v>1478982.04</v>
      </c>
      <c r="AT965" s="11">
        <v>1723816.92</v>
      </c>
      <c r="AU965" s="12">
        <f t="shared" si="14"/>
        <v>3426989.2</v>
      </c>
    </row>
    <row r="966" spans="1:47" s="13" customFormat="1" ht="11.25" x14ac:dyDescent="0.2">
      <c r="A966" s="10" t="s">
        <v>393</v>
      </c>
      <c r="B966" s="10" t="s">
        <v>77</v>
      </c>
      <c r="C966" s="10" t="s">
        <v>394</v>
      </c>
      <c r="D966" s="10" t="s">
        <v>295</v>
      </c>
      <c r="E966" s="10" t="s">
        <v>296</v>
      </c>
      <c r="F966" s="11">
        <v>0</v>
      </c>
      <c r="G966" s="11">
        <v>0</v>
      </c>
      <c r="H966" s="11">
        <v>0</v>
      </c>
      <c r="I966" s="12">
        <v>1674010.40453923</v>
      </c>
      <c r="J966" s="12">
        <v>216171.863108085</v>
      </c>
      <c r="K966" s="12">
        <v>0</v>
      </c>
      <c r="L966" s="12">
        <v>2051646.5556838401</v>
      </c>
      <c r="M966" s="12">
        <v>346196.04379649798</v>
      </c>
      <c r="N966" s="12">
        <v>4804072.6063165199</v>
      </c>
      <c r="O966" s="12">
        <v>0</v>
      </c>
      <c r="P966" s="12">
        <v>58823.5230029304</v>
      </c>
      <c r="Q966" s="12">
        <v>0</v>
      </c>
      <c r="R966" s="12">
        <v>55456.901516194899</v>
      </c>
      <c r="S966" s="12">
        <v>0</v>
      </c>
      <c r="T966" s="12">
        <v>0</v>
      </c>
      <c r="U966" s="12">
        <v>0</v>
      </c>
      <c r="V966" s="12">
        <v>0</v>
      </c>
      <c r="W966" s="12">
        <v>0</v>
      </c>
      <c r="X966" s="12">
        <v>1404568.2432754701</v>
      </c>
      <c r="Y966" s="12">
        <v>0</v>
      </c>
      <c r="Z966" s="12">
        <v>0</v>
      </c>
      <c r="AA966" s="12">
        <v>0</v>
      </c>
      <c r="AB966" s="12">
        <v>0</v>
      </c>
      <c r="AC966" s="12">
        <v>0</v>
      </c>
      <c r="AD966" s="12">
        <v>967424.37636934395</v>
      </c>
      <c r="AE966" s="12">
        <v>0</v>
      </c>
      <c r="AF966" s="12">
        <v>0</v>
      </c>
      <c r="AG966" s="12">
        <v>0</v>
      </c>
      <c r="AH966" s="12">
        <v>5457038.6763503198</v>
      </c>
      <c r="AI966" s="12">
        <v>0</v>
      </c>
      <c r="AJ966" s="12">
        <v>0</v>
      </c>
      <c r="AK966" s="12">
        <v>229554.234102452</v>
      </c>
      <c r="AL966" s="12">
        <v>6735.3627088164903</v>
      </c>
      <c r="AM966" s="12">
        <v>0</v>
      </c>
      <c r="AN966" s="12">
        <v>0</v>
      </c>
      <c r="AO966" s="12">
        <v>0</v>
      </c>
      <c r="AP966" s="12">
        <v>0</v>
      </c>
      <c r="AQ966" s="12">
        <v>102592.589230297</v>
      </c>
      <c r="AR966" s="12">
        <v>0</v>
      </c>
      <c r="AS966" s="11">
        <v>114618123.13</v>
      </c>
      <c r="AT966" s="11">
        <v>133592331.67</v>
      </c>
      <c r="AU966" s="12">
        <f t="shared" si="14"/>
        <v>265584746.18000001</v>
      </c>
    </row>
    <row r="967" spans="1:47" s="13" customFormat="1" ht="11.25" x14ac:dyDescent="0.2">
      <c r="A967" s="10" t="s">
        <v>393</v>
      </c>
      <c r="B967" s="10" t="s">
        <v>77</v>
      </c>
      <c r="C967" s="10" t="s">
        <v>394</v>
      </c>
      <c r="D967" s="10" t="s">
        <v>297</v>
      </c>
      <c r="E967" s="10" t="s">
        <v>298</v>
      </c>
      <c r="F967" s="11">
        <v>0</v>
      </c>
      <c r="G967" s="11">
        <v>0</v>
      </c>
      <c r="H967" s="11">
        <v>0</v>
      </c>
      <c r="I967" s="12">
        <v>10419682.822752699</v>
      </c>
      <c r="J967" s="12">
        <v>1345536.5884716499</v>
      </c>
      <c r="K967" s="12">
        <v>0</v>
      </c>
      <c r="L967" s="12">
        <v>12770235.069418799</v>
      </c>
      <c r="M967" s="12">
        <v>2154856.9597117999</v>
      </c>
      <c r="N967" s="12">
        <v>29902390.4986251</v>
      </c>
      <c r="O967" s="12">
        <v>0</v>
      </c>
      <c r="P967" s="12">
        <v>366140.16886958497</v>
      </c>
      <c r="Q967" s="12">
        <v>0</v>
      </c>
      <c r="R967" s="12">
        <v>345185.02547207201</v>
      </c>
      <c r="S967" s="12">
        <v>0</v>
      </c>
      <c r="T967" s="12">
        <v>0</v>
      </c>
      <c r="U967" s="12">
        <v>0</v>
      </c>
      <c r="V967" s="12">
        <v>0</v>
      </c>
      <c r="W967" s="12">
        <v>0</v>
      </c>
      <c r="X967" s="12">
        <v>8742571.4667942692</v>
      </c>
      <c r="Y967" s="12">
        <v>0</v>
      </c>
      <c r="Z967" s="12">
        <v>0</v>
      </c>
      <c r="AA967" s="12">
        <v>0</v>
      </c>
      <c r="AB967" s="12">
        <v>0</v>
      </c>
      <c r="AC967" s="12">
        <v>0</v>
      </c>
      <c r="AD967" s="12">
        <v>6021620.3731078599</v>
      </c>
      <c r="AE967" s="12">
        <v>0</v>
      </c>
      <c r="AF967" s="12">
        <v>0</v>
      </c>
      <c r="AG967" s="12">
        <v>0</v>
      </c>
      <c r="AH967" s="12">
        <v>33966701.762953401</v>
      </c>
      <c r="AI967" s="12">
        <v>0</v>
      </c>
      <c r="AJ967" s="12">
        <v>0</v>
      </c>
      <c r="AK967" s="12">
        <v>1428833.5983346801</v>
      </c>
      <c r="AL967" s="12">
        <v>41923.4808408385</v>
      </c>
      <c r="AM967" s="12">
        <v>0</v>
      </c>
      <c r="AN967" s="12">
        <v>0</v>
      </c>
      <c r="AO967" s="12">
        <v>0</v>
      </c>
      <c r="AP967" s="12">
        <v>0</v>
      </c>
      <c r="AQ967" s="12">
        <v>638575.62464726099</v>
      </c>
      <c r="AR967" s="12">
        <v>0</v>
      </c>
      <c r="AS967" s="11">
        <v>713427159.96000004</v>
      </c>
      <c r="AT967" s="11">
        <v>831529911.47000003</v>
      </c>
      <c r="AU967" s="12">
        <f t="shared" si="14"/>
        <v>1653101324.8700001</v>
      </c>
    </row>
    <row r="968" spans="1:47" s="13" customFormat="1" ht="11.25" x14ac:dyDescent="0.2">
      <c r="A968" s="10" t="s">
        <v>395</v>
      </c>
      <c r="B968" s="10" t="s">
        <v>77</v>
      </c>
      <c r="C968" s="10" t="s">
        <v>396</v>
      </c>
      <c r="D968" s="10" t="s">
        <v>289</v>
      </c>
      <c r="E968" s="10" t="s">
        <v>290</v>
      </c>
      <c r="F968" s="11">
        <v>0</v>
      </c>
      <c r="G968" s="11">
        <v>0</v>
      </c>
      <c r="H968" s="11">
        <v>0</v>
      </c>
      <c r="I968" s="12">
        <v>30417.2535027907</v>
      </c>
      <c r="J968" s="12">
        <v>3702.78127585948</v>
      </c>
      <c r="K968" s="12">
        <v>0</v>
      </c>
      <c r="L968" s="12">
        <v>35142.434252824001</v>
      </c>
      <c r="M968" s="12">
        <v>5929.9509866995404</v>
      </c>
      <c r="N968" s="12">
        <v>82288.4368884617</v>
      </c>
      <c r="O968" s="12">
        <v>0</v>
      </c>
      <c r="P968" s="12">
        <v>1007.57739256172</v>
      </c>
      <c r="Q968" s="12">
        <v>0</v>
      </c>
      <c r="R968" s="12">
        <v>949.91795534461801</v>
      </c>
      <c r="S968" s="12">
        <v>0</v>
      </c>
      <c r="T968" s="12">
        <v>0</v>
      </c>
      <c r="U968" s="12">
        <v>0</v>
      </c>
      <c r="V968" s="12">
        <v>0</v>
      </c>
      <c r="W968" s="12">
        <v>0</v>
      </c>
      <c r="X968" s="12">
        <v>24058.693946171999</v>
      </c>
      <c r="Y968" s="12">
        <v>0</v>
      </c>
      <c r="Z968" s="12">
        <v>0</v>
      </c>
      <c r="AA968" s="12">
        <v>0</v>
      </c>
      <c r="AB968" s="12">
        <v>0</v>
      </c>
      <c r="AC968" s="12">
        <v>0</v>
      </c>
      <c r="AD968" s="12">
        <v>16570.908955942199</v>
      </c>
      <c r="AE968" s="12">
        <v>0</v>
      </c>
      <c r="AF968" s="12">
        <v>0</v>
      </c>
      <c r="AG968" s="12">
        <v>0</v>
      </c>
      <c r="AH968" s="12">
        <v>93473.022456776394</v>
      </c>
      <c r="AI968" s="12">
        <v>0</v>
      </c>
      <c r="AJ968" s="12">
        <v>0</v>
      </c>
      <c r="AK968" s="12">
        <v>3932.00894151273</v>
      </c>
      <c r="AL968" s="12">
        <v>115.36749799334601</v>
      </c>
      <c r="AM968" s="12">
        <v>0</v>
      </c>
      <c r="AN968" s="12">
        <v>0</v>
      </c>
      <c r="AO968" s="12">
        <v>0</v>
      </c>
      <c r="AP968" s="12">
        <v>0</v>
      </c>
      <c r="AQ968" s="12">
        <v>1757.2959470614601</v>
      </c>
      <c r="AR968" s="12">
        <v>0</v>
      </c>
      <c r="AS968" s="11">
        <v>1915843.38</v>
      </c>
      <c r="AT968" s="11">
        <v>2434627.9700000002</v>
      </c>
      <c r="AU968" s="12">
        <f t="shared" si="14"/>
        <v>4649817</v>
      </c>
    </row>
    <row r="969" spans="1:47" s="13" customFormat="1" ht="11.25" x14ac:dyDescent="0.2">
      <c r="A969" s="10" t="s">
        <v>395</v>
      </c>
      <c r="B969" s="10" t="s">
        <v>77</v>
      </c>
      <c r="C969" s="10" t="s">
        <v>396</v>
      </c>
      <c r="D969" s="10" t="s">
        <v>23</v>
      </c>
      <c r="E969" s="10" t="s">
        <v>2245</v>
      </c>
      <c r="F969" s="11">
        <v>0</v>
      </c>
      <c r="G969" s="11">
        <v>0</v>
      </c>
      <c r="H969" s="11">
        <v>0</v>
      </c>
      <c r="I969" s="12">
        <v>3318.21950979858</v>
      </c>
      <c r="J969" s="12">
        <v>403.93657070144502</v>
      </c>
      <c r="K969" s="12">
        <v>0</v>
      </c>
      <c r="L969" s="12">
        <v>3833.6896836802098</v>
      </c>
      <c r="M969" s="12">
        <v>646.89861148740601</v>
      </c>
      <c r="N969" s="12">
        <v>8976.8491651973509</v>
      </c>
      <c r="O969" s="12">
        <v>0</v>
      </c>
      <c r="P969" s="12">
        <v>109.916661651373</v>
      </c>
      <c r="Q969" s="12">
        <v>0</v>
      </c>
      <c r="R969" s="12">
        <v>103.62659113332801</v>
      </c>
      <c r="S969" s="12">
        <v>0</v>
      </c>
      <c r="T969" s="12">
        <v>0</v>
      </c>
      <c r="U969" s="12">
        <v>0</v>
      </c>
      <c r="V969" s="12">
        <v>0</v>
      </c>
      <c r="W969" s="12">
        <v>0</v>
      </c>
      <c r="X969" s="12">
        <v>2624.5639707456298</v>
      </c>
      <c r="Y969" s="12">
        <v>0</v>
      </c>
      <c r="Z969" s="12">
        <v>0</v>
      </c>
      <c r="AA969" s="12">
        <v>0</v>
      </c>
      <c r="AB969" s="12">
        <v>0</v>
      </c>
      <c r="AC969" s="12">
        <v>0</v>
      </c>
      <c r="AD969" s="12">
        <v>1807.7211799434299</v>
      </c>
      <c r="AE969" s="12">
        <v>0</v>
      </c>
      <c r="AF969" s="12">
        <v>0</v>
      </c>
      <c r="AG969" s="12">
        <v>0</v>
      </c>
      <c r="AH969" s="12">
        <v>10196.9760921202</v>
      </c>
      <c r="AI969" s="12">
        <v>0</v>
      </c>
      <c r="AJ969" s="12">
        <v>0</v>
      </c>
      <c r="AK969" s="12">
        <v>428.94302673425</v>
      </c>
      <c r="AL969" s="12">
        <v>12.585445382274401</v>
      </c>
      <c r="AM969" s="12">
        <v>0</v>
      </c>
      <c r="AN969" s="12">
        <v>0</v>
      </c>
      <c r="AO969" s="12">
        <v>0</v>
      </c>
      <c r="AP969" s="12">
        <v>0</v>
      </c>
      <c r="AQ969" s="12">
        <v>191.703491424508</v>
      </c>
      <c r="AR969" s="12">
        <v>0</v>
      </c>
      <c r="AS969" s="11">
        <v>208999.42</v>
      </c>
      <c r="AT969" s="11">
        <v>265593.65000000002</v>
      </c>
      <c r="AU969" s="12">
        <f t="shared" ref="AU969:AU1032" si="15">SUM(F969:AT969)</f>
        <v>507248.7</v>
      </c>
    </row>
    <row r="970" spans="1:47" s="13" customFormat="1" ht="11.25" x14ac:dyDescent="0.2">
      <c r="A970" s="10" t="s">
        <v>395</v>
      </c>
      <c r="B970" s="10" t="s">
        <v>77</v>
      </c>
      <c r="C970" s="10" t="s">
        <v>396</v>
      </c>
      <c r="D970" s="10" t="s">
        <v>32</v>
      </c>
      <c r="E970" s="10" t="s">
        <v>2246</v>
      </c>
      <c r="F970" s="11">
        <v>0</v>
      </c>
      <c r="G970" s="11">
        <v>0</v>
      </c>
      <c r="H970" s="11">
        <v>0</v>
      </c>
      <c r="I970" s="12">
        <v>84304.375110269306</v>
      </c>
      <c r="J970" s="12">
        <v>10262.618273628799</v>
      </c>
      <c r="K970" s="12">
        <v>0</v>
      </c>
      <c r="L970" s="12">
        <v>97400.672919605699</v>
      </c>
      <c r="M970" s="12">
        <v>16435.435642549499</v>
      </c>
      <c r="N970" s="12">
        <v>228070.402544599</v>
      </c>
      <c r="O970" s="12">
        <v>0</v>
      </c>
      <c r="P970" s="12">
        <v>2792.59869558429</v>
      </c>
      <c r="Q970" s="12">
        <v>0</v>
      </c>
      <c r="R970" s="12">
        <v>2632.7899599483999</v>
      </c>
      <c r="S970" s="12">
        <v>0</v>
      </c>
      <c r="T970" s="12">
        <v>0</v>
      </c>
      <c r="U970" s="12">
        <v>0</v>
      </c>
      <c r="V970" s="12">
        <v>0</v>
      </c>
      <c r="W970" s="12">
        <v>0</v>
      </c>
      <c r="X970" s="12">
        <v>66681.009148809506</v>
      </c>
      <c r="Y970" s="12">
        <v>0</v>
      </c>
      <c r="Z970" s="12">
        <v>0</v>
      </c>
      <c r="AA970" s="12">
        <v>0</v>
      </c>
      <c r="AB970" s="12">
        <v>0</v>
      </c>
      <c r="AC970" s="12">
        <v>0</v>
      </c>
      <c r="AD970" s="12">
        <v>45927.885119926999</v>
      </c>
      <c r="AE970" s="12">
        <v>0</v>
      </c>
      <c r="AF970" s="12">
        <v>0</v>
      </c>
      <c r="AG970" s="12">
        <v>0</v>
      </c>
      <c r="AH970" s="12">
        <v>259069.568761812</v>
      </c>
      <c r="AI970" s="12">
        <v>0</v>
      </c>
      <c r="AJ970" s="12">
        <v>0</v>
      </c>
      <c r="AK970" s="12">
        <v>10897.9450334597</v>
      </c>
      <c r="AL970" s="12">
        <v>319.75223619291899</v>
      </c>
      <c r="AM970" s="12">
        <v>0</v>
      </c>
      <c r="AN970" s="12">
        <v>0</v>
      </c>
      <c r="AO970" s="12">
        <v>0</v>
      </c>
      <c r="AP970" s="12">
        <v>0</v>
      </c>
      <c r="AQ970" s="12">
        <v>4870.5165536143204</v>
      </c>
      <c r="AR970" s="12">
        <v>0</v>
      </c>
      <c r="AS970" s="11">
        <v>5309946.2</v>
      </c>
      <c r="AT970" s="11">
        <v>6747808.1600000001</v>
      </c>
      <c r="AU970" s="12">
        <f t="shared" si="15"/>
        <v>12887419.93</v>
      </c>
    </row>
    <row r="971" spans="1:47" s="13" customFormat="1" ht="11.25" x14ac:dyDescent="0.2">
      <c r="A971" s="10" t="s">
        <v>395</v>
      </c>
      <c r="B971" s="10" t="s">
        <v>77</v>
      </c>
      <c r="C971" s="10" t="s">
        <v>396</v>
      </c>
      <c r="D971" s="10" t="s">
        <v>293</v>
      </c>
      <c r="E971" s="10" t="s">
        <v>294</v>
      </c>
      <c r="F971" s="11">
        <v>0</v>
      </c>
      <c r="G971" s="11">
        <v>0</v>
      </c>
      <c r="H971" s="11">
        <v>0</v>
      </c>
      <c r="I971" s="12">
        <v>2014771.4261324101</v>
      </c>
      <c r="J971" s="12">
        <v>245264.021327083</v>
      </c>
      <c r="K971" s="12">
        <v>0</v>
      </c>
      <c r="L971" s="12">
        <v>2327756.9216047199</v>
      </c>
      <c r="M971" s="12">
        <v>392786.80454406398</v>
      </c>
      <c r="N971" s="12">
        <v>5450603.5966975596</v>
      </c>
      <c r="O971" s="12">
        <v>0</v>
      </c>
      <c r="P971" s="12">
        <v>66739.692325084296</v>
      </c>
      <c r="Q971" s="12">
        <v>0</v>
      </c>
      <c r="R971" s="12">
        <v>62920.459055346997</v>
      </c>
      <c r="S971" s="12">
        <v>0</v>
      </c>
      <c r="T971" s="12">
        <v>0</v>
      </c>
      <c r="U971" s="12">
        <v>0</v>
      </c>
      <c r="V971" s="12">
        <v>0</v>
      </c>
      <c r="W971" s="12">
        <v>0</v>
      </c>
      <c r="X971" s="12">
        <v>1593594.54029486</v>
      </c>
      <c r="Y971" s="12">
        <v>0</v>
      </c>
      <c r="Z971" s="12">
        <v>0</v>
      </c>
      <c r="AA971" s="12">
        <v>0</v>
      </c>
      <c r="AB971" s="12">
        <v>0</v>
      </c>
      <c r="AC971" s="12">
        <v>0</v>
      </c>
      <c r="AD971" s="12">
        <v>1097620.26563019</v>
      </c>
      <c r="AE971" s="12">
        <v>0</v>
      </c>
      <c r="AF971" s="12">
        <v>0</v>
      </c>
      <c r="AG971" s="12">
        <v>0</v>
      </c>
      <c r="AH971" s="12">
        <v>6191445.7445300603</v>
      </c>
      <c r="AI971" s="12">
        <v>0</v>
      </c>
      <c r="AJ971" s="12">
        <v>0</v>
      </c>
      <c r="AK971" s="12">
        <v>260447.55362051801</v>
      </c>
      <c r="AL971" s="12">
        <v>7641.6872562164199</v>
      </c>
      <c r="AM971" s="12">
        <v>0</v>
      </c>
      <c r="AN971" s="12">
        <v>0</v>
      </c>
      <c r="AO971" s="12">
        <v>0</v>
      </c>
      <c r="AP971" s="12">
        <v>0</v>
      </c>
      <c r="AQ971" s="12">
        <v>116399.386981894</v>
      </c>
      <c r="AR971" s="12">
        <v>0</v>
      </c>
      <c r="AS971" s="11">
        <v>126901218.37</v>
      </c>
      <c r="AT971" s="11">
        <v>161264360.25</v>
      </c>
      <c r="AU971" s="12">
        <f t="shared" si="15"/>
        <v>307993570.72000003</v>
      </c>
    </row>
    <row r="972" spans="1:47" s="13" customFormat="1" ht="11.25" x14ac:dyDescent="0.2">
      <c r="A972" s="10" t="s">
        <v>395</v>
      </c>
      <c r="B972" s="10" t="s">
        <v>77</v>
      </c>
      <c r="C972" s="10" t="s">
        <v>396</v>
      </c>
      <c r="D972" s="10" t="s">
        <v>297</v>
      </c>
      <c r="E972" s="10" t="s">
        <v>298</v>
      </c>
      <c r="F972" s="11">
        <v>0</v>
      </c>
      <c r="G972" s="11">
        <v>0</v>
      </c>
      <c r="H972" s="11">
        <v>0</v>
      </c>
      <c r="I972" s="12">
        <v>1620585.7257447301</v>
      </c>
      <c r="J972" s="12">
        <v>197278.64255272699</v>
      </c>
      <c r="K972" s="12">
        <v>0</v>
      </c>
      <c r="L972" s="12">
        <v>1872336.2815391701</v>
      </c>
      <c r="M972" s="12">
        <v>315938.91021519998</v>
      </c>
      <c r="N972" s="12">
        <v>4384204.7147041904</v>
      </c>
      <c r="O972" s="12">
        <v>0</v>
      </c>
      <c r="P972" s="12">
        <v>53682.2149251183</v>
      </c>
      <c r="Q972" s="12">
        <v>0</v>
      </c>
      <c r="R972" s="12">
        <v>50610.206438226603</v>
      </c>
      <c r="S972" s="12">
        <v>0</v>
      </c>
      <c r="T972" s="12">
        <v>0</v>
      </c>
      <c r="U972" s="12">
        <v>0</v>
      </c>
      <c r="V972" s="12">
        <v>0</v>
      </c>
      <c r="W972" s="12">
        <v>0</v>
      </c>
      <c r="X972" s="12">
        <v>1281811.19263941</v>
      </c>
      <c r="Y972" s="12">
        <v>0</v>
      </c>
      <c r="Z972" s="12">
        <v>0</v>
      </c>
      <c r="AA972" s="12">
        <v>0</v>
      </c>
      <c r="AB972" s="12">
        <v>0</v>
      </c>
      <c r="AC972" s="12">
        <v>0</v>
      </c>
      <c r="AD972" s="12">
        <v>882873.21911400103</v>
      </c>
      <c r="AE972" s="12">
        <v>0</v>
      </c>
      <c r="AF972" s="12">
        <v>0</v>
      </c>
      <c r="AG972" s="12">
        <v>0</v>
      </c>
      <c r="AH972" s="12">
        <v>4980102.6881592302</v>
      </c>
      <c r="AI972" s="12">
        <v>0</v>
      </c>
      <c r="AJ972" s="12">
        <v>0</v>
      </c>
      <c r="AK972" s="12">
        <v>209491.54937777499</v>
      </c>
      <c r="AL972" s="12">
        <v>6146.6075642150399</v>
      </c>
      <c r="AM972" s="12">
        <v>0</v>
      </c>
      <c r="AN972" s="12">
        <v>0</v>
      </c>
      <c r="AO972" s="12">
        <v>0</v>
      </c>
      <c r="AP972" s="12">
        <v>0</v>
      </c>
      <c r="AQ972" s="12">
        <v>93626.0970260053</v>
      </c>
      <c r="AR972" s="12">
        <v>0</v>
      </c>
      <c r="AS972" s="11">
        <v>102073267.63</v>
      </c>
      <c r="AT972" s="11">
        <v>129713334.59999999</v>
      </c>
      <c r="AU972" s="12">
        <f t="shared" si="15"/>
        <v>247735290.27999997</v>
      </c>
    </row>
    <row r="973" spans="1:47" s="13" customFormat="1" ht="11.25" x14ac:dyDescent="0.2">
      <c r="A973" s="10" t="s">
        <v>397</v>
      </c>
      <c r="B973" s="10" t="s">
        <v>77</v>
      </c>
      <c r="C973" s="10" t="s">
        <v>398</v>
      </c>
      <c r="D973" s="10" t="s">
        <v>355</v>
      </c>
      <c r="E973" s="10" t="s">
        <v>356</v>
      </c>
      <c r="F973" s="11">
        <v>9720309</v>
      </c>
      <c r="G973" s="11">
        <v>0</v>
      </c>
      <c r="H973" s="11">
        <v>0</v>
      </c>
      <c r="I973" s="12">
        <v>2579694.2141810399</v>
      </c>
      <c r="J973" s="12">
        <v>336268.32418968203</v>
      </c>
      <c r="K973" s="12">
        <v>0</v>
      </c>
      <c r="L973" s="12">
        <v>3191460.4059439199</v>
      </c>
      <c r="M973" s="12">
        <v>538529.02173160296</v>
      </c>
      <c r="N973" s="12">
        <v>7473025.6006837804</v>
      </c>
      <c r="O973" s="12">
        <v>0</v>
      </c>
      <c r="P973" s="12">
        <v>91503.579437979701</v>
      </c>
      <c r="Q973" s="12">
        <v>0</v>
      </c>
      <c r="R973" s="12">
        <v>86266.621906339293</v>
      </c>
      <c r="S973" s="12">
        <v>0</v>
      </c>
      <c r="T973" s="12">
        <v>0</v>
      </c>
      <c r="U973" s="12">
        <v>0</v>
      </c>
      <c r="V973" s="12">
        <v>0</v>
      </c>
      <c r="W973" s="12">
        <v>0</v>
      </c>
      <c r="X973" s="12">
        <v>2184890.9633213701</v>
      </c>
      <c r="Y973" s="12">
        <v>0</v>
      </c>
      <c r="Z973" s="12">
        <v>0</v>
      </c>
      <c r="AA973" s="12">
        <v>0</v>
      </c>
      <c r="AB973" s="12">
        <v>0</v>
      </c>
      <c r="AC973" s="12">
        <v>0</v>
      </c>
      <c r="AD973" s="12">
        <v>1504887.1245590099</v>
      </c>
      <c r="AE973" s="12">
        <v>0</v>
      </c>
      <c r="AF973" s="12">
        <v>0</v>
      </c>
      <c r="AG973" s="12">
        <v>0</v>
      </c>
      <c r="AH973" s="12">
        <v>8488753.8766023498</v>
      </c>
      <c r="AI973" s="12">
        <v>6464959.1054961802</v>
      </c>
      <c r="AJ973" s="12">
        <v>0</v>
      </c>
      <c r="AK973" s="12">
        <v>357085.596500705</v>
      </c>
      <c r="AL973" s="12">
        <v>10477.342595431001</v>
      </c>
      <c r="AM973" s="12">
        <v>0</v>
      </c>
      <c r="AN973" s="12">
        <v>0</v>
      </c>
      <c r="AO973" s="12">
        <v>0</v>
      </c>
      <c r="AP973" s="12">
        <v>0</v>
      </c>
      <c r="AQ973" s="12">
        <v>159589.01285061499</v>
      </c>
      <c r="AR973" s="12">
        <v>0</v>
      </c>
      <c r="AS973" s="11">
        <v>172730020.78</v>
      </c>
      <c r="AT973" s="11">
        <v>200430959.78999999</v>
      </c>
      <c r="AU973" s="12">
        <f t="shared" si="15"/>
        <v>416348680.36000001</v>
      </c>
    </row>
    <row r="974" spans="1:47" s="13" customFormat="1" ht="11.25" x14ac:dyDescent="0.2">
      <c r="A974" s="10" t="s">
        <v>397</v>
      </c>
      <c r="B974" s="10" t="s">
        <v>77</v>
      </c>
      <c r="C974" s="10" t="s">
        <v>398</v>
      </c>
      <c r="D974" s="10" t="s">
        <v>291</v>
      </c>
      <c r="E974" s="10" t="s">
        <v>292</v>
      </c>
      <c r="F974" s="11">
        <v>0</v>
      </c>
      <c r="G974" s="11">
        <v>0</v>
      </c>
      <c r="H974" s="11">
        <v>0</v>
      </c>
      <c r="I974" s="12">
        <v>4040.50303919509</v>
      </c>
      <c r="J974" s="12">
        <v>526.68768972867701</v>
      </c>
      <c r="K974" s="12">
        <v>0</v>
      </c>
      <c r="L974" s="12">
        <v>4998.6953487744704</v>
      </c>
      <c r="M974" s="12">
        <v>843.48297447031996</v>
      </c>
      <c r="N974" s="12">
        <v>11704.791399522999</v>
      </c>
      <c r="O974" s="12">
        <v>0</v>
      </c>
      <c r="P974" s="12">
        <v>143.31950228207899</v>
      </c>
      <c r="Q974" s="12">
        <v>0</v>
      </c>
      <c r="R974" s="12">
        <v>135.11700188245501</v>
      </c>
      <c r="S974" s="12">
        <v>0</v>
      </c>
      <c r="T974" s="12">
        <v>0</v>
      </c>
      <c r="U974" s="12">
        <v>0</v>
      </c>
      <c r="V974" s="12">
        <v>0</v>
      </c>
      <c r="W974" s="12">
        <v>0</v>
      </c>
      <c r="X974" s="12">
        <v>3422.1337277420098</v>
      </c>
      <c r="Y974" s="12">
        <v>0</v>
      </c>
      <c r="Z974" s="12">
        <v>0</v>
      </c>
      <c r="AA974" s="12">
        <v>0</v>
      </c>
      <c r="AB974" s="12">
        <v>0</v>
      </c>
      <c r="AC974" s="12">
        <v>0</v>
      </c>
      <c r="AD974" s="12">
        <v>2357.0626964237199</v>
      </c>
      <c r="AE974" s="12">
        <v>0</v>
      </c>
      <c r="AF974" s="12">
        <v>0</v>
      </c>
      <c r="AG974" s="12">
        <v>0</v>
      </c>
      <c r="AH974" s="12">
        <v>13295.6982454913</v>
      </c>
      <c r="AI974" s="12">
        <v>10125.884986846</v>
      </c>
      <c r="AJ974" s="12">
        <v>0</v>
      </c>
      <c r="AK974" s="12">
        <v>559.29320226503103</v>
      </c>
      <c r="AL974" s="12">
        <v>16.410369247180999</v>
      </c>
      <c r="AM974" s="12">
        <v>0</v>
      </c>
      <c r="AN974" s="12">
        <v>0</v>
      </c>
      <c r="AO974" s="12">
        <v>0</v>
      </c>
      <c r="AP974" s="12">
        <v>0</v>
      </c>
      <c r="AQ974" s="12">
        <v>249.95981612873399</v>
      </c>
      <c r="AR974" s="12">
        <v>0</v>
      </c>
      <c r="AS974" s="11">
        <v>270542.21999999997</v>
      </c>
      <c r="AT974" s="11">
        <v>313929.44</v>
      </c>
      <c r="AU974" s="12">
        <f t="shared" si="15"/>
        <v>636890.69999999995</v>
      </c>
    </row>
    <row r="975" spans="1:47" s="13" customFormat="1" ht="11.25" x14ac:dyDescent="0.2">
      <c r="A975" s="10" t="s">
        <v>397</v>
      </c>
      <c r="B975" s="10" t="s">
        <v>77</v>
      </c>
      <c r="C975" s="10" t="s">
        <v>398</v>
      </c>
      <c r="D975" s="10" t="s">
        <v>20</v>
      </c>
      <c r="E975" s="10" t="s">
        <v>2243</v>
      </c>
      <c r="F975" s="11">
        <v>0</v>
      </c>
      <c r="G975" s="11">
        <v>0</v>
      </c>
      <c r="H975" s="11">
        <v>0</v>
      </c>
      <c r="I975" s="12">
        <v>0</v>
      </c>
      <c r="J975" s="12">
        <v>0</v>
      </c>
      <c r="K975" s="12">
        <v>0</v>
      </c>
      <c r="L975" s="12">
        <v>0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>
        <v>0</v>
      </c>
      <c r="S975" s="12">
        <v>0</v>
      </c>
      <c r="T975" s="12">
        <v>0</v>
      </c>
      <c r="U975" s="12">
        <v>0</v>
      </c>
      <c r="V975" s="12">
        <v>0</v>
      </c>
      <c r="W975" s="12">
        <v>0</v>
      </c>
      <c r="X975" s="12">
        <v>0</v>
      </c>
      <c r="Y975" s="12">
        <v>0</v>
      </c>
      <c r="Z975" s="12">
        <v>0</v>
      </c>
      <c r="AA975" s="12">
        <v>0</v>
      </c>
      <c r="AB975" s="12">
        <v>0</v>
      </c>
      <c r="AC975" s="12">
        <v>0</v>
      </c>
      <c r="AD975" s="12">
        <v>0</v>
      </c>
      <c r="AE975" s="12">
        <v>0</v>
      </c>
      <c r="AF975" s="12">
        <v>0</v>
      </c>
      <c r="AG975" s="12">
        <v>0</v>
      </c>
      <c r="AH975" s="12">
        <v>0</v>
      </c>
      <c r="AI975" s="12">
        <v>0</v>
      </c>
      <c r="AJ975" s="12">
        <v>0</v>
      </c>
      <c r="AK975" s="12">
        <v>0</v>
      </c>
      <c r="AL975" s="12">
        <v>0</v>
      </c>
      <c r="AM975" s="12">
        <v>0</v>
      </c>
      <c r="AN975" s="12">
        <v>0</v>
      </c>
      <c r="AO975" s="12">
        <v>0</v>
      </c>
      <c r="AP975" s="12">
        <v>0</v>
      </c>
      <c r="AQ975" s="12">
        <v>0</v>
      </c>
      <c r="AR975" s="12">
        <v>0</v>
      </c>
      <c r="AS975" s="11">
        <v>0</v>
      </c>
      <c r="AT975" s="11">
        <v>-72066.66</v>
      </c>
      <c r="AU975" s="12">
        <f t="shared" si="15"/>
        <v>-72066.66</v>
      </c>
    </row>
    <row r="976" spans="1:47" s="13" customFormat="1" ht="11.25" x14ac:dyDescent="0.2">
      <c r="A976" s="10" t="s">
        <v>397</v>
      </c>
      <c r="B976" s="10" t="s">
        <v>77</v>
      </c>
      <c r="C976" s="10" t="s">
        <v>398</v>
      </c>
      <c r="D976" s="10" t="s">
        <v>21</v>
      </c>
      <c r="E976" s="10" t="s">
        <v>2290</v>
      </c>
      <c r="F976" s="11">
        <v>0</v>
      </c>
      <c r="G976" s="11">
        <v>0</v>
      </c>
      <c r="H976" s="11">
        <v>0</v>
      </c>
      <c r="I976" s="12">
        <v>244.08029789868701</v>
      </c>
      <c r="J976" s="12">
        <v>31.8163572608415</v>
      </c>
      <c r="K976" s="12">
        <v>0</v>
      </c>
      <c r="L976" s="12">
        <v>301.96315607194998</v>
      </c>
      <c r="M976" s="12">
        <v>50.9534515093941</v>
      </c>
      <c r="N976" s="12">
        <v>707.06764576687306</v>
      </c>
      <c r="O976" s="12">
        <v>0</v>
      </c>
      <c r="P976" s="12">
        <v>8.6577009031702499</v>
      </c>
      <c r="Q976" s="12">
        <v>0</v>
      </c>
      <c r="R976" s="12">
        <v>8.1622010305966395</v>
      </c>
      <c r="S976" s="12">
        <v>0</v>
      </c>
      <c r="T976" s="12">
        <v>0</v>
      </c>
      <c r="U976" s="12">
        <v>0</v>
      </c>
      <c r="V976" s="12">
        <v>0</v>
      </c>
      <c r="W976" s="12">
        <v>0</v>
      </c>
      <c r="X976" s="12">
        <v>206.72560114762601</v>
      </c>
      <c r="Y976" s="12">
        <v>0</v>
      </c>
      <c r="Z976" s="12">
        <v>0</v>
      </c>
      <c r="AA976" s="12">
        <v>0</v>
      </c>
      <c r="AB976" s="12">
        <v>0</v>
      </c>
      <c r="AC976" s="12">
        <v>0</v>
      </c>
      <c r="AD976" s="12">
        <v>142.38637108501999</v>
      </c>
      <c r="AE976" s="12">
        <v>0</v>
      </c>
      <c r="AF976" s="12">
        <v>0</v>
      </c>
      <c r="AG976" s="12">
        <v>0</v>
      </c>
      <c r="AH976" s="12">
        <v>803.17177268527598</v>
      </c>
      <c r="AI976" s="12">
        <v>611.68844574599495</v>
      </c>
      <c r="AJ976" s="12">
        <v>0</v>
      </c>
      <c r="AK976" s="12">
        <v>33.786003895384802</v>
      </c>
      <c r="AL976" s="12">
        <v>0.99132404446287004</v>
      </c>
      <c r="AM976" s="12">
        <v>0</v>
      </c>
      <c r="AN976" s="12">
        <v>0</v>
      </c>
      <c r="AO976" s="12">
        <v>0</v>
      </c>
      <c r="AP976" s="12">
        <v>0</v>
      </c>
      <c r="AQ976" s="12">
        <v>15.099670954722599</v>
      </c>
      <c r="AR976" s="12">
        <v>0</v>
      </c>
      <c r="AS976" s="11">
        <v>16343</v>
      </c>
      <c r="AT976" s="11">
        <v>18963.95</v>
      </c>
      <c r="AU976" s="12">
        <f t="shared" si="15"/>
        <v>38473.5</v>
      </c>
    </row>
    <row r="977" spans="1:47" s="13" customFormat="1" ht="11.25" x14ac:dyDescent="0.2">
      <c r="A977" s="10" t="s">
        <v>397</v>
      </c>
      <c r="B977" s="10" t="s">
        <v>77</v>
      </c>
      <c r="C977" s="10" t="s">
        <v>398</v>
      </c>
      <c r="D977" s="10" t="s">
        <v>23</v>
      </c>
      <c r="E977" s="10" t="s">
        <v>2245</v>
      </c>
      <c r="F977" s="11">
        <v>0</v>
      </c>
      <c r="G977" s="11">
        <v>0</v>
      </c>
      <c r="H977" s="11">
        <v>0</v>
      </c>
      <c r="I977" s="12">
        <v>87430.023650664996</v>
      </c>
      <c r="J977" s="12">
        <v>11396.6792557259</v>
      </c>
      <c r="K977" s="12">
        <v>0</v>
      </c>
      <c r="L977" s="12">
        <v>108163.772759563</v>
      </c>
      <c r="M977" s="12">
        <v>18251.622555780599</v>
      </c>
      <c r="N977" s="12">
        <v>253272.96600431699</v>
      </c>
      <c r="O977" s="12">
        <v>0</v>
      </c>
      <c r="P977" s="12">
        <v>3101.2048135025998</v>
      </c>
      <c r="Q977" s="12">
        <v>0</v>
      </c>
      <c r="R977" s="12">
        <v>2923.7158233998698</v>
      </c>
      <c r="S977" s="12">
        <v>0</v>
      </c>
      <c r="T977" s="12">
        <v>0</v>
      </c>
      <c r="U977" s="12">
        <v>0</v>
      </c>
      <c r="V977" s="12">
        <v>0</v>
      </c>
      <c r="W977" s="12">
        <v>0</v>
      </c>
      <c r="X977" s="12">
        <v>74049.500730440195</v>
      </c>
      <c r="Y977" s="12">
        <v>0</v>
      </c>
      <c r="Z977" s="12">
        <v>0</v>
      </c>
      <c r="AA977" s="12">
        <v>0</v>
      </c>
      <c r="AB977" s="12">
        <v>0</v>
      </c>
      <c r="AC977" s="12">
        <v>0</v>
      </c>
      <c r="AD977" s="12">
        <v>51003.067017981703</v>
      </c>
      <c r="AE977" s="12">
        <v>0</v>
      </c>
      <c r="AF977" s="12">
        <v>0</v>
      </c>
      <c r="AG977" s="12">
        <v>0</v>
      </c>
      <c r="AH977" s="12">
        <v>287697.64575823199</v>
      </c>
      <c r="AI977" s="12">
        <v>219107.956434113</v>
      </c>
      <c r="AJ977" s="12">
        <v>0</v>
      </c>
      <c r="AK977" s="12">
        <v>12102.210399878601</v>
      </c>
      <c r="AL977" s="12">
        <v>355.094144832768</v>
      </c>
      <c r="AM977" s="12">
        <v>0</v>
      </c>
      <c r="AN977" s="12">
        <v>0</v>
      </c>
      <c r="AO977" s="12">
        <v>0</v>
      </c>
      <c r="AP977" s="12">
        <v>0</v>
      </c>
      <c r="AQ977" s="12">
        <v>5408.7306515687296</v>
      </c>
      <c r="AR977" s="12">
        <v>0</v>
      </c>
      <c r="AS977" s="11">
        <v>5854100.75</v>
      </c>
      <c r="AT977" s="11">
        <v>6792930.5300000003</v>
      </c>
      <c r="AU977" s="12">
        <f t="shared" si="15"/>
        <v>13781295.470000003</v>
      </c>
    </row>
    <row r="978" spans="1:47" s="13" customFormat="1" ht="11.25" x14ac:dyDescent="0.2">
      <c r="A978" s="10" t="s">
        <v>397</v>
      </c>
      <c r="B978" s="10" t="s">
        <v>77</v>
      </c>
      <c r="C978" s="10" t="s">
        <v>398</v>
      </c>
      <c r="D978" s="10" t="s">
        <v>26</v>
      </c>
      <c r="E978" s="10" t="s">
        <v>27</v>
      </c>
      <c r="F978" s="11">
        <v>0</v>
      </c>
      <c r="G978" s="11">
        <v>0</v>
      </c>
      <c r="H978" s="11">
        <v>0</v>
      </c>
      <c r="I978" s="12">
        <v>205125.57335893501</v>
      </c>
      <c r="J978" s="12">
        <v>26738.530645483701</v>
      </c>
      <c r="K978" s="12">
        <v>0</v>
      </c>
      <c r="L978" s="12">
        <v>253770.44380797399</v>
      </c>
      <c r="M978" s="12">
        <v>42821.383149161498</v>
      </c>
      <c r="N978" s="12">
        <v>594221.07187727396</v>
      </c>
      <c r="O978" s="12">
        <v>0</v>
      </c>
      <c r="P978" s="12">
        <v>7275.9492553148002</v>
      </c>
      <c r="Q978" s="12">
        <v>0</v>
      </c>
      <c r="R978" s="12">
        <v>6859.5301656301099</v>
      </c>
      <c r="S978" s="12">
        <v>0</v>
      </c>
      <c r="T978" s="12">
        <v>0</v>
      </c>
      <c r="U978" s="12">
        <v>0</v>
      </c>
      <c r="V978" s="12">
        <v>0</v>
      </c>
      <c r="W978" s="12">
        <v>0</v>
      </c>
      <c r="X978" s="12">
        <v>173732.611064653</v>
      </c>
      <c r="Y978" s="12">
        <v>0</v>
      </c>
      <c r="Z978" s="12">
        <v>0</v>
      </c>
      <c r="AA978" s="12">
        <v>0</v>
      </c>
      <c r="AB978" s="12">
        <v>0</v>
      </c>
      <c r="AC978" s="12">
        <v>0</v>
      </c>
      <c r="AD978" s="12">
        <v>119661.79269183001</v>
      </c>
      <c r="AE978" s="12">
        <v>0</v>
      </c>
      <c r="AF978" s="12">
        <v>0</v>
      </c>
      <c r="AG978" s="12">
        <v>0</v>
      </c>
      <c r="AH978" s="12">
        <v>674987.17346766102</v>
      </c>
      <c r="AI978" s="12">
        <v>514064.20030986803</v>
      </c>
      <c r="AJ978" s="12">
        <v>0</v>
      </c>
      <c r="AK978" s="12">
        <v>28393.825639399602</v>
      </c>
      <c r="AL978" s="12">
        <v>833.110721166644</v>
      </c>
      <c r="AM978" s="12">
        <v>0</v>
      </c>
      <c r="AN978" s="12">
        <v>0</v>
      </c>
      <c r="AO978" s="12">
        <v>0</v>
      </c>
      <c r="AP978" s="12">
        <v>0</v>
      </c>
      <c r="AQ978" s="12">
        <v>12689.793845648201</v>
      </c>
      <c r="AR978" s="12">
        <v>0</v>
      </c>
      <c r="AS978" s="11">
        <v>13734707.15</v>
      </c>
      <c r="AT978" s="11">
        <v>15937360.07</v>
      </c>
      <c r="AU978" s="12">
        <f t="shared" si="15"/>
        <v>32333242.210000001</v>
      </c>
    </row>
    <row r="979" spans="1:47" s="13" customFormat="1" ht="11.25" x14ac:dyDescent="0.2">
      <c r="A979" s="10" t="s">
        <v>397</v>
      </c>
      <c r="B979" s="10" t="s">
        <v>77</v>
      </c>
      <c r="C979" s="10" t="s">
        <v>398</v>
      </c>
      <c r="D979" s="10" t="s">
        <v>28</v>
      </c>
      <c r="E979" s="10" t="s">
        <v>29</v>
      </c>
      <c r="F979" s="11">
        <v>0</v>
      </c>
      <c r="G979" s="11">
        <v>0</v>
      </c>
      <c r="H979" s="11">
        <v>0</v>
      </c>
      <c r="I979" s="12">
        <v>19477.687936376999</v>
      </c>
      <c r="J979" s="12">
        <v>2538.9557589616802</v>
      </c>
      <c r="K979" s="12">
        <v>0</v>
      </c>
      <c r="L979" s="12">
        <v>24096.759029253</v>
      </c>
      <c r="M979" s="12">
        <v>4066.10216525238</v>
      </c>
      <c r="N979" s="12">
        <v>56424.230356652602</v>
      </c>
      <c r="O979" s="12">
        <v>0</v>
      </c>
      <c r="P979" s="12">
        <v>690.88737554899001</v>
      </c>
      <c r="Q979" s="12">
        <v>0</v>
      </c>
      <c r="R979" s="12">
        <v>651.34632297903102</v>
      </c>
      <c r="S979" s="12">
        <v>0</v>
      </c>
      <c r="T979" s="12">
        <v>0</v>
      </c>
      <c r="U979" s="12">
        <v>0</v>
      </c>
      <c r="V979" s="12">
        <v>0</v>
      </c>
      <c r="W979" s="12">
        <v>0</v>
      </c>
      <c r="X979" s="12">
        <v>16496.7708671215</v>
      </c>
      <c r="Y979" s="12">
        <v>0</v>
      </c>
      <c r="Z979" s="12">
        <v>0</v>
      </c>
      <c r="AA979" s="12">
        <v>0</v>
      </c>
      <c r="AB979" s="12">
        <v>0</v>
      </c>
      <c r="AC979" s="12">
        <v>0</v>
      </c>
      <c r="AD979" s="12">
        <v>11362.4791769894</v>
      </c>
      <c r="AE979" s="12">
        <v>0</v>
      </c>
      <c r="AF979" s="12">
        <v>0</v>
      </c>
      <c r="AG979" s="12">
        <v>0</v>
      </c>
      <c r="AH979" s="12">
        <v>64093.371248522599</v>
      </c>
      <c r="AI979" s="12">
        <v>48812.938869295198</v>
      </c>
      <c r="AJ979" s="12">
        <v>0</v>
      </c>
      <c r="AK979" s="12">
        <v>2696.1342072954899</v>
      </c>
      <c r="AL979" s="12">
        <v>79.1079843318184</v>
      </c>
      <c r="AM979" s="12">
        <v>0</v>
      </c>
      <c r="AN979" s="12">
        <v>0</v>
      </c>
      <c r="AO979" s="12">
        <v>0</v>
      </c>
      <c r="AP979" s="12">
        <v>0</v>
      </c>
      <c r="AQ979" s="12">
        <v>1204.9587014194001</v>
      </c>
      <c r="AR979" s="12">
        <v>0</v>
      </c>
      <c r="AS979" s="11">
        <v>1304178.3600000001</v>
      </c>
      <c r="AT979" s="11">
        <v>1513331.15</v>
      </c>
      <c r="AU979" s="12">
        <f t="shared" si="15"/>
        <v>3070201.24</v>
      </c>
    </row>
    <row r="980" spans="1:47" s="13" customFormat="1" ht="11.25" x14ac:dyDescent="0.2">
      <c r="A980" s="10" t="s">
        <v>397</v>
      </c>
      <c r="B980" s="10" t="s">
        <v>77</v>
      </c>
      <c r="C980" s="10" t="s">
        <v>398</v>
      </c>
      <c r="D980" s="10" t="s">
        <v>32</v>
      </c>
      <c r="E980" s="10" t="s">
        <v>2246</v>
      </c>
      <c r="F980" s="11">
        <v>0</v>
      </c>
      <c r="G980" s="11">
        <v>0</v>
      </c>
      <c r="H980" s="11">
        <v>0</v>
      </c>
      <c r="I980" s="12">
        <v>1018389.53454235</v>
      </c>
      <c r="J980" s="12">
        <v>132749.12207437001</v>
      </c>
      <c r="K980" s="12">
        <v>0</v>
      </c>
      <c r="L980" s="12">
        <v>1259897.3395578901</v>
      </c>
      <c r="M980" s="12">
        <v>212595.863790353</v>
      </c>
      <c r="N980" s="12">
        <v>2950136.8888093098</v>
      </c>
      <c r="O980" s="12">
        <v>0</v>
      </c>
      <c r="P980" s="12">
        <v>36122.997508984401</v>
      </c>
      <c r="Q980" s="12">
        <v>0</v>
      </c>
      <c r="R980" s="12">
        <v>34055.596375257999</v>
      </c>
      <c r="S980" s="12">
        <v>0</v>
      </c>
      <c r="T980" s="12">
        <v>0</v>
      </c>
      <c r="U980" s="12">
        <v>0</v>
      </c>
      <c r="V980" s="12">
        <v>0</v>
      </c>
      <c r="W980" s="12">
        <v>0</v>
      </c>
      <c r="X980" s="12">
        <v>862532.49665445904</v>
      </c>
      <c r="Y980" s="12">
        <v>0</v>
      </c>
      <c r="Z980" s="12">
        <v>0</v>
      </c>
      <c r="AA980" s="12">
        <v>0</v>
      </c>
      <c r="AB980" s="12">
        <v>0</v>
      </c>
      <c r="AC980" s="12">
        <v>0</v>
      </c>
      <c r="AD980" s="12">
        <v>594086.41919405095</v>
      </c>
      <c r="AE980" s="12">
        <v>0</v>
      </c>
      <c r="AF980" s="12">
        <v>0</v>
      </c>
      <c r="AG980" s="12">
        <v>0</v>
      </c>
      <c r="AH980" s="12">
        <v>3351117.3772904198</v>
      </c>
      <c r="AI980" s="12">
        <v>2552181.0523468298</v>
      </c>
      <c r="AJ980" s="12">
        <v>0</v>
      </c>
      <c r="AK980" s="12">
        <v>140967.18611573</v>
      </c>
      <c r="AL980" s="12">
        <v>4136.1553591688398</v>
      </c>
      <c r="AM980" s="12">
        <v>0</v>
      </c>
      <c r="AN980" s="12">
        <v>0</v>
      </c>
      <c r="AO980" s="12">
        <v>0</v>
      </c>
      <c r="AP980" s="12">
        <v>0</v>
      </c>
      <c r="AQ980" s="12">
        <v>63001.180380832899</v>
      </c>
      <c r="AR980" s="12">
        <v>0</v>
      </c>
      <c r="AS980" s="11">
        <v>68188874.689999998</v>
      </c>
      <c r="AT980" s="11">
        <v>79124413.579999998</v>
      </c>
      <c r="AU980" s="12">
        <f t="shared" si="15"/>
        <v>160525257.48000002</v>
      </c>
    </row>
    <row r="981" spans="1:47" s="13" customFormat="1" ht="11.25" x14ac:dyDescent="0.2">
      <c r="A981" s="10" t="s">
        <v>397</v>
      </c>
      <c r="B981" s="10" t="s">
        <v>77</v>
      </c>
      <c r="C981" s="10" t="s">
        <v>398</v>
      </c>
      <c r="D981" s="10" t="s">
        <v>293</v>
      </c>
      <c r="E981" s="10" t="s">
        <v>294</v>
      </c>
      <c r="F981" s="11">
        <v>0</v>
      </c>
      <c r="G981" s="11">
        <v>0</v>
      </c>
      <c r="H981" s="11">
        <v>0</v>
      </c>
      <c r="I981" s="12">
        <v>5494852.5115817497</v>
      </c>
      <c r="J981" s="12">
        <v>716265.06567393604</v>
      </c>
      <c r="K981" s="12">
        <v>0</v>
      </c>
      <c r="L981" s="12">
        <v>6797939.1242623897</v>
      </c>
      <c r="M981" s="12">
        <v>1147088.49264175</v>
      </c>
      <c r="N981" s="12">
        <v>15917845.3265121</v>
      </c>
      <c r="O981" s="12">
        <v>0</v>
      </c>
      <c r="P981" s="12">
        <v>194906.30731717299</v>
      </c>
      <c r="Q981" s="12">
        <v>0</v>
      </c>
      <c r="R981" s="12">
        <v>183751.37698178901</v>
      </c>
      <c r="S981" s="12">
        <v>0</v>
      </c>
      <c r="T981" s="12">
        <v>0</v>
      </c>
      <c r="U981" s="12">
        <v>0</v>
      </c>
      <c r="V981" s="12">
        <v>0</v>
      </c>
      <c r="W981" s="12">
        <v>0</v>
      </c>
      <c r="X981" s="12">
        <v>4653905.6960090296</v>
      </c>
      <c r="Y981" s="12">
        <v>0</v>
      </c>
      <c r="Z981" s="12">
        <v>0</v>
      </c>
      <c r="AA981" s="12">
        <v>0</v>
      </c>
      <c r="AB981" s="12">
        <v>0</v>
      </c>
      <c r="AC981" s="12">
        <v>0</v>
      </c>
      <c r="AD981" s="12">
        <v>3205470.14858319</v>
      </c>
      <c r="AE981" s="12">
        <v>0</v>
      </c>
      <c r="AF981" s="12">
        <v>0</v>
      </c>
      <c r="AG981" s="12">
        <v>0</v>
      </c>
      <c r="AH981" s="12">
        <v>18081387.4383386</v>
      </c>
      <c r="AI981" s="12">
        <v>13770623.116037199</v>
      </c>
      <c r="AJ981" s="12">
        <v>0</v>
      </c>
      <c r="AK981" s="12">
        <v>760606.69361328497</v>
      </c>
      <c r="AL981" s="12">
        <v>22317.161452208598</v>
      </c>
      <c r="AM981" s="12">
        <v>0</v>
      </c>
      <c r="AN981" s="12">
        <v>0</v>
      </c>
      <c r="AO981" s="12">
        <v>0</v>
      </c>
      <c r="AP981" s="12">
        <v>0</v>
      </c>
      <c r="AQ981" s="12">
        <v>339931.02099561901</v>
      </c>
      <c r="AR981" s="12">
        <v>0</v>
      </c>
      <c r="AS981" s="11">
        <v>367921896.81999999</v>
      </c>
      <c r="AT981" s="11">
        <v>426926011.92000002</v>
      </c>
      <c r="AU981" s="12">
        <f t="shared" si="15"/>
        <v>866134798.22000003</v>
      </c>
    </row>
    <row r="982" spans="1:47" s="13" customFormat="1" ht="11.25" x14ac:dyDescent="0.2">
      <c r="A982" s="10" t="s">
        <v>397</v>
      </c>
      <c r="B982" s="10" t="s">
        <v>77</v>
      </c>
      <c r="C982" s="10" t="s">
        <v>398</v>
      </c>
      <c r="D982" s="10" t="s">
        <v>297</v>
      </c>
      <c r="E982" s="10" t="s">
        <v>298</v>
      </c>
      <c r="F982" s="11">
        <v>0</v>
      </c>
      <c r="G982" s="11">
        <v>0</v>
      </c>
      <c r="H982" s="11">
        <v>0</v>
      </c>
      <c r="I982" s="12">
        <v>7148802.8714117799</v>
      </c>
      <c r="J982" s="12">
        <v>931860.81835485098</v>
      </c>
      <c r="K982" s="12">
        <v>0</v>
      </c>
      <c r="L982" s="12">
        <v>8844118.4961341694</v>
      </c>
      <c r="M982" s="12">
        <v>1492362.0775401201</v>
      </c>
      <c r="N982" s="12">
        <v>20709116.056711301</v>
      </c>
      <c r="O982" s="12">
        <v>0</v>
      </c>
      <c r="P982" s="12">
        <v>253573.09708831101</v>
      </c>
      <c r="Q982" s="12">
        <v>0</v>
      </c>
      <c r="R982" s="12">
        <v>239060.533221691</v>
      </c>
      <c r="S982" s="12">
        <v>0</v>
      </c>
      <c r="T982" s="12">
        <v>0</v>
      </c>
      <c r="U982" s="12">
        <v>0</v>
      </c>
      <c r="V982" s="12">
        <v>0</v>
      </c>
      <c r="W982" s="12">
        <v>0</v>
      </c>
      <c r="X982" s="12">
        <v>6054731.1020240402</v>
      </c>
      <c r="Y982" s="12">
        <v>0</v>
      </c>
      <c r="Z982" s="12">
        <v>0</v>
      </c>
      <c r="AA982" s="12">
        <v>0</v>
      </c>
      <c r="AB982" s="12">
        <v>0</v>
      </c>
      <c r="AC982" s="12">
        <v>0</v>
      </c>
      <c r="AD982" s="12">
        <v>4170316.5197094399</v>
      </c>
      <c r="AE982" s="12">
        <v>0</v>
      </c>
      <c r="AF982" s="12">
        <v>0</v>
      </c>
      <c r="AG982" s="12">
        <v>0</v>
      </c>
      <c r="AH982" s="12">
        <v>23523884.247276101</v>
      </c>
      <c r="AI982" s="12">
        <v>17915580.057073899</v>
      </c>
      <c r="AJ982" s="12">
        <v>0</v>
      </c>
      <c r="AK982" s="12">
        <v>989549.27431754605</v>
      </c>
      <c r="AL982" s="12">
        <v>29034.6260495686</v>
      </c>
      <c r="AM982" s="12">
        <v>0</v>
      </c>
      <c r="AN982" s="12">
        <v>0</v>
      </c>
      <c r="AO982" s="12">
        <v>0</v>
      </c>
      <c r="AP982" s="12">
        <v>0</v>
      </c>
      <c r="AQ982" s="12">
        <v>442250.24308721401</v>
      </c>
      <c r="AR982" s="12">
        <v>0</v>
      </c>
      <c r="AS982" s="11">
        <v>478666371.23000002</v>
      </c>
      <c r="AT982" s="11">
        <v>555430722.30999994</v>
      </c>
      <c r="AU982" s="12">
        <f t="shared" si="15"/>
        <v>1126841333.5599999</v>
      </c>
    </row>
    <row r="983" spans="1:47" s="13" customFormat="1" ht="11.25" x14ac:dyDescent="0.2">
      <c r="A983" s="10" t="s">
        <v>399</v>
      </c>
      <c r="B983" s="10" t="s">
        <v>77</v>
      </c>
      <c r="C983" s="10" t="s">
        <v>400</v>
      </c>
      <c r="D983" s="10" t="s">
        <v>355</v>
      </c>
      <c r="E983" s="10" t="s">
        <v>356</v>
      </c>
      <c r="F983" s="11">
        <v>0</v>
      </c>
      <c r="G983" s="11">
        <v>0</v>
      </c>
      <c r="H983" s="11">
        <v>0</v>
      </c>
      <c r="I983" s="12">
        <v>774283.84732459404</v>
      </c>
      <c r="J983" s="12">
        <v>90202.221720461006</v>
      </c>
      <c r="K983" s="12">
        <v>0</v>
      </c>
      <c r="L983" s="12">
        <v>856092.51748008397</v>
      </c>
      <c r="M983" s="12">
        <v>144457.63062074699</v>
      </c>
      <c r="N983" s="12">
        <v>2004599.9445084301</v>
      </c>
      <c r="O983" s="12">
        <v>0</v>
      </c>
      <c r="P983" s="12">
        <v>24545.403232288201</v>
      </c>
      <c r="Q983" s="12">
        <v>0</v>
      </c>
      <c r="R983" s="12">
        <v>23140.556287289201</v>
      </c>
      <c r="S983" s="12">
        <v>0</v>
      </c>
      <c r="T983" s="12">
        <v>0</v>
      </c>
      <c r="U983" s="12">
        <v>0</v>
      </c>
      <c r="V983" s="12">
        <v>0</v>
      </c>
      <c r="W983" s="12">
        <v>0</v>
      </c>
      <c r="X983" s="12">
        <v>586085.57367630501</v>
      </c>
      <c r="Y983" s="12">
        <v>0</v>
      </c>
      <c r="Z983" s="12">
        <v>0</v>
      </c>
      <c r="AA983" s="12">
        <v>0</v>
      </c>
      <c r="AB983" s="12">
        <v>0</v>
      </c>
      <c r="AC983" s="12">
        <v>0</v>
      </c>
      <c r="AD983" s="12">
        <v>403678.17084319599</v>
      </c>
      <c r="AE983" s="12">
        <v>0</v>
      </c>
      <c r="AF983" s="12">
        <v>0</v>
      </c>
      <c r="AG983" s="12">
        <v>0</v>
      </c>
      <c r="AH983" s="12">
        <v>2277063.8285934799</v>
      </c>
      <c r="AI983" s="12">
        <v>0</v>
      </c>
      <c r="AJ983" s="12">
        <v>0</v>
      </c>
      <c r="AK983" s="12">
        <v>95786.347547170706</v>
      </c>
      <c r="AL983" s="12">
        <v>2810.4983452060901</v>
      </c>
      <c r="AM983" s="12">
        <v>0</v>
      </c>
      <c r="AN983" s="12">
        <v>0</v>
      </c>
      <c r="AO983" s="12">
        <v>0</v>
      </c>
      <c r="AP983" s="12">
        <v>0</v>
      </c>
      <c r="AQ983" s="12">
        <v>42808.949820747497</v>
      </c>
      <c r="AR983" s="12">
        <v>0</v>
      </c>
      <c r="AS983" s="11">
        <v>47164975.829999998</v>
      </c>
      <c r="AT983" s="11">
        <v>62392847.399999999</v>
      </c>
      <c r="AU983" s="12">
        <f t="shared" si="15"/>
        <v>116883378.72</v>
      </c>
    </row>
    <row r="984" spans="1:47" s="13" customFormat="1" ht="11.25" x14ac:dyDescent="0.2">
      <c r="A984" s="10" t="s">
        <v>399</v>
      </c>
      <c r="B984" s="10" t="s">
        <v>77</v>
      </c>
      <c r="C984" s="10" t="s">
        <v>400</v>
      </c>
      <c r="D984" s="10" t="s">
        <v>291</v>
      </c>
      <c r="E984" s="10" t="s">
        <v>292</v>
      </c>
      <c r="F984" s="11">
        <v>0</v>
      </c>
      <c r="G984" s="11">
        <v>0</v>
      </c>
      <c r="H984" s="11">
        <v>0</v>
      </c>
      <c r="I984" s="12">
        <v>17830.4883385301</v>
      </c>
      <c r="J984" s="12">
        <v>2077.2093697338</v>
      </c>
      <c r="K984" s="12">
        <v>0</v>
      </c>
      <c r="L984" s="12">
        <v>19714.407968570598</v>
      </c>
      <c r="M984" s="12">
        <v>3326.6225391307999</v>
      </c>
      <c r="N984" s="12">
        <v>46162.652181728299</v>
      </c>
      <c r="O984" s="12">
        <v>0</v>
      </c>
      <c r="P984" s="12">
        <v>565.24041875609396</v>
      </c>
      <c r="Q984" s="12">
        <v>0</v>
      </c>
      <c r="R984" s="12">
        <v>532.88909545679303</v>
      </c>
      <c r="S984" s="12">
        <v>0</v>
      </c>
      <c r="T984" s="12">
        <v>0</v>
      </c>
      <c r="U984" s="12">
        <v>0</v>
      </c>
      <c r="V984" s="12">
        <v>0</v>
      </c>
      <c r="W984" s="12">
        <v>0</v>
      </c>
      <c r="X984" s="12">
        <v>13496.590459590399</v>
      </c>
      <c r="Y984" s="12">
        <v>0</v>
      </c>
      <c r="Z984" s="12">
        <v>0</v>
      </c>
      <c r="AA984" s="12">
        <v>0</v>
      </c>
      <c r="AB984" s="12">
        <v>0</v>
      </c>
      <c r="AC984" s="12">
        <v>0</v>
      </c>
      <c r="AD984" s="12">
        <v>9296.0468471729691</v>
      </c>
      <c r="AE984" s="12">
        <v>0</v>
      </c>
      <c r="AF984" s="12">
        <v>0</v>
      </c>
      <c r="AG984" s="12">
        <v>0</v>
      </c>
      <c r="AH984" s="12">
        <v>52437.048999685401</v>
      </c>
      <c r="AI984" s="12">
        <v>0</v>
      </c>
      <c r="AJ984" s="12">
        <v>0</v>
      </c>
      <c r="AK984" s="12">
        <v>2205.8026379235898</v>
      </c>
      <c r="AL984" s="12">
        <v>64.721171883942503</v>
      </c>
      <c r="AM984" s="12">
        <v>0</v>
      </c>
      <c r="AN984" s="12">
        <v>0</v>
      </c>
      <c r="AO984" s="12">
        <v>0</v>
      </c>
      <c r="AP984" s="12">
        <v>0</v>
      </c>
      <c r="AQ984" s="12">
        <v>985.81997183723502</v>
      </c>
      <c r="AR984" s="12">
        <v>0</v>
      </c>
      <c r="AS984" s="11">
        <v>1086132.1000000001</v>
      </c>
      <c r="AT984" s="11">
        <v>1436805.02</v>
      </c>
      <c r="AU984" s="12">
        <f t="shared" si="15"/>
        <v>2691632.66</v>
      </c>
    </row>
    <row r="985" spans="1:47" s="13" customFormat="1" ht="11.25" x14ac:dyDescent="0.2">
      <c r="A985" s="10" t="s">
        <v>399</v>
      </c>
      <c r="B985" s="10" t="s">
        <v>77</v>
      </c>
      <c r="C985" s="10" t="s">
        <v>400</v>
      </c>
      <c r="D985" s="10" t="s">
        <v>20</v>
      </c>
      <c r="E985" s="10" t="s">
        <v>2243</v>
      </c>
      <c r="F985" s="11">
        <v>0</v>
      </c>
      <c r="G985" s="11">
        <v>0</v>
      </c>
      <c r="H985" s="11">
        <v>0</v>
      </c>
      <c r="I985" s="12">
        <v>0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>
        <v>0</v>
      </c>
      <c r="S985" s="12">
        <v>0</v>
      </c>
      <c r="T985" s="12">
        <v>0</v>
      </c>
      <c r="U985" s="12">
        <v>0</v>
      </c>
      <c r="V985" s="12">
        <v>0</v>
      </c>
      <c r="W985" s="12">
        <v>0</v>
      </c>
      <c r="X985" s="12">
        <v>0</v>
      </c>
      <c r="Y985" s="12">
        <v>0</v>
      </c>
      <c r="Z985" s="12">
        <v>0</v>
      </c>
      <c r="AA985" s="12">
        <v>0</v>
      </c>
      <c r="AB985" s="12">
        <v>0</v>
      </c>
      <c r="AC985" s="12">
        <v>0</v>
      </c>
      <c r="AD985" s="12">
        <v>0</v>
      </c>
      <c r="AE985" s="12">
        <v>0</v>
      </c>
      <c r="AF985" s="12">
        <v>0</v>
      </c>
      <c r="AG985" s="12">
        <v>0</v>
      </c>
      <c r="AH985" s="12">
        <v>0</v>
      </c>
      <c r="AI985" s="12">
        <v>0</v>
      </c>
      <c r="AJ985" s="12">
        <v>0</v>
      </c>
      <c r="AK985" s="12">
        <v>0</v>
      </c>
      <c r="AL985" s="12">
        <v>0</v>
      </c>
      <c r="AM985" s="12">
        <v>0</v>
      </c>
      <c r="AN985" s="12">
        <v>0</v>
      </c>
      <c r="AO985" s="12">
        <v>0</v>
      </c>
      <c r="AP985" s="12">
        <v>0</v>
      </c>
      <c r="AQ985" s="12">
        <v>0</v>
      </c>
      <c r="AR985" s="12">
        <v>0</v>
      </c>
      <c r="AS985" s="11">
        <v>0</v>
      </c>
      <c r="AT985" s="11">
        <v>-42886.2</v>
      </c>
      <c r="AU985" s="12">
        <f t="shared" si="15"/>
        <v>-42886.2</v>
      </c>
    </row>
    <row r="986" spans="1:47" s="13" customFormat="1" ht="11.25" x14ac:dyDescent="0.2">
      <c r="A986" s="10" t="s">
        <v>399</v>
      </c>
      <c r="B986" s="10" t="s">
        <v>77</v>
      </c>
      <c r="C986" s="10" t="s">
        <v>400</v>
      </c>
      <c r="D986" s="10" t="s">
        <v>206</v>
      </c>
      <c r="E986" s="10" t="s">
        <v>207</v>
      </c>
      <c r="F986" s="11">
        <v>0</v>
      </c>
      <c r="G986" s="11">
        <v>0</v>
      </c>
      <c r="H986" s="11">
        <v>0</v>
      </c>
      <c r="I986" s="12">
        <v>760069.76934380899</v>
      </c>
      <c r="J986" s="12">
        <v>88546.315533079105</v>
      </c>
      <c r="K986" s="12">
        <v>0</v>
      </c>
      <c r="L986" s="12">
        <v>840376.61969366495</v>
      </c>
      <c r="M986" s="12">
        <v>141805.71939509301</v>
      </c>
      <c r="N986" s="12">
        <v>1967800.0809571301</v>
      </c>
      <c r="O986" s="12">
        <v>0</v>
      </c>
      <c r="P986" s="12">
        <v>24094.8058488879</v>
      </c>
      <c r="Q986" s="12">
        <v>0</v>
      </c>
      <c r="R986" s="12">
        <v>22715.748676071598</v>
      </c>
      <c r="S986" s="12">
        <v>0</v>
      </c>
      <c r="T986" s="12">
        <v>0</v>
      </c>
      <c r="U986" s="12">
        <v>0</v>
      </c>
      <c r="V986" s="12">
        <v>0</v>
      </c>
      <c r="W986" s="12">
        <v>0</v>
      </c>
      <c r="X986" s="12">
        <v>575326.38494153705</v>
      </c>
      <c r="Y986" s="12">
        <v>0</v>
      </c>
      <c r="Z986" s="12">
        <v>0</v>
      </c>
      <c r="AA986" s="12">
        <v>0</v>
      </c>
      <c r="AB986" s="12">
        <v>0</v>
      </c>
      <c r="AC986" s="12">
        <v>0</v>
      </c>
      <c r="AD986" s="12">
        <v>396267.56422995898</v>
      </c>
      <c r="AE986" s="12">
        <v>0</v>
      </c>
      <c r="AF986" s="12">
        <v>0</v>
      </c>
      <c r="AG986" s="12">
        <v>0</v>
      </c>
      <c r="AH986" s="12">
        <v>2235262.1521944599</v>
      </c>
      <c r="AI986" s="12">
        <v>0</v>
      </c>
      <c r="AJ986" s="12">
        <v>0</v>
      </c>
      <c r="AK986" s="12">
        <v>94027.929599754498</v>
      </c>
      <c r="AL986" s="12">
        <v>2758.9040328855399</v>
      </c>
      <c r="AM986" s="12">
        <v>0</v>
      </c>
      <c r="AN986" s="12">
        <v>0</v>
      </c>
      <c r="AO986" s="12">
        <v>0</v>
      </c>
      <c r="AP986" s="12">
        <v>0</v>
      </c>
      <c r="AQ986" s="12">
        <v>42023.075553668103</v>
      </c>
      <c r="AR986" s="12">
        <v>0</v>
      </c>
      <c r="AS986" s="11">
        <v>46299134.890000001</v>
      </c>
      <c r="AT986" s="11">
        <v>61247457.590000004</v>
      </c>
      <c r="AU986" s="12">
        <f t="shared" si="15"/>
        <v>114737667.55000001</v>
      </c>
    </row>
    <row r="987" spans="1:47" s="13" customFormat="1" ht="11.25" x14ac:dyDescent="0.2">
      <c r="A987" s="10" t="s">
        <v>399</v>
      </c>
      <c r="B987" s="10" t="s">
        <v>77</v>
      </c>
      <c r="C987" s="10" t="s">
        <v>400</v>
      </c>
      <c r="D987" s="10" t="s">
        <v>23</v>
      </c>
      <c r="E987" s="10" t="s">
        <v>2245</v>
      </c>
      <c r="F987" s="11">
        <v>0</v>
      </c>
      <c r="G987" s="11">
        <v>0</v>
      </c>
      <c r="H987" s="11">
        <v>0</v>
      </c>
      <c r="I987" s="12">
        <v>39499.904094679499</v>
      </c>
      <c r="J987" s="12">
        <v>4601.6446286416704</v>
      </c>
      <c r="K987" s="12">
        <v>0</v>
      </c>
      <c r="L987" s="12">
        <v>43673.353710632</v>
      </c>
      <c r="M987" s="12">
        <v>7369.4712539599705</v>
      </c>
      <c r="N987" s="12">
        <v>102264.18364515901</v>
      </c>
      <c r="O987" s="12">
        <v>0</v>
      </c>
      <c r="P987" s="12">
        <v>1252.17783761175</v>
      </c>
      <c r="Q987" s="12">
        <v>0</v>
      </c>
      <c r="R987" s="12">
        <v>1180.5099088710101</v>
      </c>
      <c r="S987" s="12">
        <v>0</v>
      </c>
      <c r="T987" s="12">
        <v>0</v>
      </c>
      <c r="U987" s="12">
        <v>0</v>
      </c>
      <c r="V987" s="12">
        <v>0</v>
      </c>
      <c r="W987" s="12">
        <v>0</v>
      </c>
      <c r="X987" s="12">
        <v>29899.014465407301</v>
      </c>
      <c r="Y987" s="12">
        <v>0</v>
      </c>
      <c r="Z987" s="12">
        <v>0</v>
      </c>
      <c r="AA987" s="12">
        <v>0</v>
      </c>
      <c r="AB987" s="12">
        <v>0</v>
      </c>
      <c r="AC987" s="12">
        <v>0</v>
      </c>
      <c r="AD987" s="12">
        <v>20593.544716860601</v>
      </c>
      <c r="AE987" s="12">
        <v>0</v>
      </c>
      <c r="AF987" s="12">
        <v>0</v>
      </c>
      <c r="AG987" s="12">
        <v>0</v>
      </c>
      <c r="AH987" s="12">
        <v>116163.86310742699</v>
      </c>
      <c r="AI987" s="12">
        <v>0</v>
      </c>
      <c r="AJ987" s="12">
        <v>0</v>
      </c>
      <c r="AK987" s="12">
        <v>4886.5174635455696</v>
      </c>
      <c r="AL987" s="12">
        <v>143.376896570279</v>
      </c>
      <c r="AM987" s="12">
        <v>0</v>
      </c>
      <c r="AN987" s="12">
        <v>0</v>
      </c>
      <c r="AO987" s="12">
        <v>0</v>
      </c>
      <c r="AP987" s="12">
        <v>0</v>
      </c>
      <c r="AQ987" s="12">
        <v>2183.8882706339</v>
      </c>
      <c r="AR987" s="12">
        <v>0</v>
      </c>
      <c r="AS987" s="11">
        <v>2406109.91</v>
      </c>
      <c r="AT987" s="11">
        <v>3182956.12</v>
      </c>
      <c r="AU987" s="12">
        <f t="shared" si="15"/>
        <v>5962777.4799999995</v>
      </c>
    </row>
    <row r="988" spans="1:47" s="13" customFormat="1" ht="11.25" x14ac:dyDescent="0.2">
      <c r="A988" s="10" t="s">
        <v>399</v>
      </c>
      <c r="B988" s="10" t="s">
        <v>77</v>
      </c>
      <c r="C988" s="10" t="s">
        <v>400</v>
      </c>
      <c r="D988" s="10" t="s">
        <v>26</v>
      </c>
      <c r="E988" s="10" t="s">
        <v>27</v>
      </c>
      <c r="F988" s="11">
        <v>0</v>
      </c>
      <c r="G988" s="11">
        <v>0</v>
      </c>
      <c r="H988" s="11">
        <v>0</v>
      </c>
      <c r="I988" s="12">
        <v>595005.75713242695</v>
      </c>
      <c r="J988" s="12">
        <v>69316.751751002404</v>
      </c>
      <c r="K988" s="12">
        <v>0</v>
      </c>
      <c r="L988" s="12">
        <v>657872.404672676</v>
      </c>
      <c r="M988" s="12">
        <v>111009.834672453</v>
      </c>
      <c r="N988" s="12">
        <v>1540453.8165831601</v>
      </c>
      <c r="O988" s="12">
        <v>0</v>
      </c>
      <c r="P988" s="12">
        <v>18862.147628175699</v>
      </c>
      <c r="Q988" s="12">
        <v>0</v>
      </c>
      <c r="R988" s="12">
        <v>17782.5796854211</v>
      </c>
      <c r="S988" s="12">
        <v>0</v>
      </c>
      <c r="T988" s="12">
        <v>0</v>
      </c>
      <c r="U988" s="12">
        <v>0</v>
      </c>
      <c r="V988" s="12">
        <v>0</v>
      </c>
      <c r="W988" s="12">
        <v>0</v>
      </c>
      <c r="X988" s="12">
        <v>450383.01097797602</v>
      </c>
      <c r="Y988" s="12">
        <v>0</v>
      </c>
      <c r="Z988" s="12">
        <v>0</v>
      </c>
      <c r="AA988" s="12">
        <v>0</v>
      </c>
      <c r="AB988" s="12">
        <v>0</v>
      </c>
      <c r="AC988" s="12">
        <v>0</v>
      </c>
      <c r="AD988" s="12">
        <v>310210.31435736001</v>
      </c>
      <c r="AE988" s="12">
        <v>0</v>
      </c>
      <c r="AF988" s="12">
        <v>0</v>
      </c>
      <c r="AG988" s="12">
        <v>0</v>
      </c>
      <c r="AH988" s="12">
        <v>1749831.2693111601</v>
      </c>
      <c r="AI988" s="12">
        <v>0</v>
      </c>
      <c r="AJ988" s="12">
        <v>0</v>
      </c>
      <c r="AK988" s="12">
        <v>73607.926139987496</v>
      </c>
      <c r="AL988" s="12">
        <v>2159.7540767342698</v>
      </c>
      <c r="AM988" s="12">
        <v>0</v>
      </c>
      <c r="AN988" s="12">
        <v>0</v>
      </c>
      <c r="AO988" s="12">
        <v>0</v>
      </c>
      <c r="AP988" s="12">
        <v>0</v>
      </c>
      <c r="AQ988" s="12">
        <v>32896.943011468698</v>
      </c>
      <c r="AR988" s="12">
        <v>0</v>
      </c>
      <c r="AS988" s="11">
        <v>36244372.439999998</v>
      </c>
      <c r="AT988" s="11">
        <v>47946374.590000004</v>
      </c>
      <c r="AU988" s="12">
        <f t="shared" si="15"/>
        <v>89820139.539999992</v>
      </c>
    </row>
    <row r="989" spans="1:47" s="13" customFormat="1" ht="11.25" x14ac:dyDescent="0.2">
      <c r="A989" s="10" t="s">
        <v>399</v>
      </c>
      <c r="B989" s="10" t="s">
        <v>77</v>
      </c>
      <c r="C989" s="10" t="s">
        <v>400</v>
      </c>
      <c r="D989" s="10" t="s">
        <v>293</v>
      </c>
      <c r="E989" s="10" t="s">
        <v>294</v>
      </c>
      <c r="F989" s="11">
        <v>0</v>
      </c>
      <c r="G989" s="11">
        <v>0</v>
      </c>
      <c r="H989" s="11">
        <v>0</v>
      </c>
      <c r="I989" s="12">
        <v>2915646.35733853</v>
      </c>
      <c r="J989" s="12">
        <v>339665.84746904997</v>
      </c>
      <c r="K989" s="12">
        <v>0</v>
      </c>
      <c r="L989" s="12">
        <v>3223705.41340918</v>
      </c>
      <c r="M989" s="12">
        <v>543970.23257617501</v>
      </c>
      <c r="N989" s="12">
        <v>7548529.5816546101</v>
      </c>
      <c r="O989" s="12">
        <v>0</v>
      </c>
      <c r="P989" s="12">
        <v>92428.268742670494</v>
      </c>
      <c r="Q989" s="12">
        <v>0</v>
      </c>
      <c r="R989" s="12">
        <v>87138.171458634795</v>
      </c>
      <c r="S989" s="12">
        <v>0</v>
      </c>
      <c r="T989" s="12">
        <v>0</v>
      </c>
      <c r="U989" s="12">
        <v>0</v>
      </c>
      <c r="V989" s="12">
        <v>0</v>
      </c>
      <c r="W989" s="12">
        <v>0</v>
      </c>
      <c r="X989" s="12">
        <v>2206966.18414876</v>
      </c>
      <c r="Y989" s="12">
        <v>0</v>
      </c>
      <c r="Z989" s="12">
        <v>0</v>
      </c>
      <c r="AA989" s="12">
        <v>0</v>
      </c>
      <c r="AB989" s="12">
        <v>0</v>
      </c>
      <c r="AC989" s="12">
        <v>0</v>
      </c>
      <c r="AD989" s="12">
        <v>1520092.1372994001</v>
      </c>
      <c r="AE989" s="12">
        <v>0</v>
      </c>
      <c r="AF989" s="12">
        <v>0</v>
      </c>
      <c r="AG989" s="12">
        <v>0</v>
      </c>
      <c r="AH989" s="12">
        <v>8574520.6750808898</v>
      </c>
      <c r="AI989" s="12">
        <v>0</v>
      </c>
      <c r="AJ989" s="12">
        <v>0</v>
      </c>
      <c r="AK989" s="12">
        <v>360693.454052635</v>
      </c>
      <c r="AL989" s="12">
        <v>10583.223827825601</v>
      </c>
      <c r="AM989" s="12">
        <v>0</v>
      </c>
      <c r="AN989" s="12">
        <v>0</v>
      </c>
      <c r="AO989" s="12">
        <v>0</v>
      </c>
      <c r="AP989" s="12">
        <v>0</v>
      </c>
      <c r="AQ989" s="12">
        <v>161201.55294163799</v>
      </c>
      <c r="AR989" s="12">
        <v>0</v>
      </c>
      <c r="AS989" s="11">
        <v>177604621.90000001</v>
      </c>
      <c r="AT989" s="11">
        <v>234946756.03999999</v>
      </c>
      <c r="AU989" s="12">
        <f t="shared" si="15"/>
        <v>440136519.03999996</v>
      </c>
    </row>
    <row r="990" spans="1:47" s="13" customFormat="1" ht="11.25" x14ac:dyDescent="0.2">
      <c r="A990" s="10" t="s">
        <v>399</v>
      </c>
      <c r="B990" s="10" t="s">
        <v>77</v>
      </c>
      <c r="C990" s="10" t="s">
        <v>400</v>
      </c>
      <c r="D990" s="10" t="s">
        <v>295</v>
      </c>
      <c r="E990" s="10" t="s">
        <v>296</v>
      </c>
      <c r="F990" s="11">
        <v>0</v>
      </c>
      <c r="G990" s="11">
        <v>0</v>
      </c>
      <c r="H990" s="11">
        <v>0</v>
      </c>
      <c r="I990" s="12">
        <v>672631.87642742705</v>
      </c>
      <c r="J990" s="12">
        <v>78360.009528031995</v>
      </c>
      <c r="K990" s="12">
        <v>0</v>
      </c>
      <c r="L990" s="12">
        <v>743700.28306519403</v>
      </c>
      <c r="M990" s="12">
        <v>125492.488942442</v>
      </c>
      <c r="N990" s="12">
        <v>1741425.7404697801</v>
      </c>
      <c r="O990" s="12">
        <v>0</v>
      </c>
      <c r="P990" s="12">
        <v>21322.9562916098</v>
      </c>
      <c r="Q990" s="12">
        <v>0</v>
      </c>
      <c r="R990" s="12">
        <v>20102.544888255499</v>
      </c>
      <c r="S990" s="12">
        <v>0</v>
      </c>
      <c r="T990" s="12">
        <v>0</v>
      </c>
      <c r="U990" s="12">
        <v>0</v>
      </c>
      <c r="V990" s="12">
        <v>0</v>
      </c>
      <c r="W990" s="12">
        <v>0</v>
      </c>
      <c r="X990" s="12">
        <v>509141.24133042101</v>
      </c>
      <c r="Y990" s="12">
        <v>0</v>
      </c>
      <c r="Z990" s="12">
        <v>0</v>
      </c>
      <c r="AA990" s="12">
        <v>0</v>
      </c>
      <c r="AB990" s="12">
        <v>0</v>
      </c>
      <c r="AC990" s="12">
        <v>0</v>
      </c>
      <c r="AD990" s="12">
        <v>350681.22170605097</v>
      </c>
      <c r="AE990" s="12">
        <v>0</v>
      </c>
      <c r="AF990" s="12">
        <v>0</v>
      </c>
      <c r="AG990" s="12">
        <v>0</v>
      </c>
      <c r="AH990" s="12">
        <v>1978119.1627129</v>
      </c>
      <c r="AI990" s="12">
        <v>0</v>
      </c>
      <c r="AJ990" s="12">
        <v>0</v>
      </c>
      <c r="AK990" s="12">
        <v>83211.022558983095</v>
      </c>
      <c r="AL990" s="12">
        <v>2441.5216488942801</v>
      </c>
      <c r="AM990" s="12">
        <v>0</v>
      </c>
      <c r="AN990" s="12">
        <v>0</v>
      </c>
      <c r="AO990" s="12">
        <v>0</v>
      </c>
      <c r="AP990" s="12">
        <v>0</v>
      </c>
      <c r="AQ990" s="12">
        <v>37188.770430007004</v>
      </c>
      <c r="AR990" s="12">
        <v>0</v>
      </c>
      <c r="AS990" s="11">
        <v>40972914.93</v>
      </c>
      <c r="AT990" s="11">
        <v>54201593.090000004</v>
      </c>
      <c r="AU990" s="12">
        <f t="shared" si="15"/>
        <v>101538326.86</v>
      </c>
    </row>
    <row r="991" spans="1:47" s="13" customFormat="1" ht="11.25" x14ac:dyDescent="0.2">
      <c r="A991" s="10" t="s">
        <v>401</v>
      </c>
      <c r="B991" s="10" t="s">
        <v>77</v>
      </c>
      <c r="C991" s="10" t="s">
        <v>402</v>
      </c>
      <c r="D991" s="10" t="s">
        <v>297</v>
      </c>
      <c r="E991" s="10" t="s">
        <v>298</v>
      </c>
      <c r="F991" s="11">
        <v>0</v>
      </c>
      <c r="G991" s="11">
        <v>0</v>
      </c>
      <c r="H991" s="11">
        <v>0</v>
      </c>
      <c r="I991" s="12">
        <v>1851110</v>
      </c>
      <c r="J991" s="12">
        <v>233259</v>
      </c>
      <c r="K991" s="12">
        <v>0</v>
      </c>
      <c r="L991" s="12">
        <v>2213819</v>
      </c>
      <c r="M991" s="12">
        <v>373561</v>
      </c>
      <c r="N991" s="12">
        <v>5183811</v>
      </c>
      <c r="O991" s="12">
        <v>0</v>
      </c>
      <c r="P991" s="12">
        <v>63473</v>
      </c>
      <c r="Q991" s="12">
        <v>0</v>
      </c>
      <c r="R991" s="12">
        <v>59841</v>
      </c>
      <c r="S991" s="12">
        <v>0</v>
      </c>
      <c r="T991" s="12">
        <v>0</v>
      </c>
      <c r="U991" s="12">
        <v>0</v>
      </c>
      <c r="V991" s="12">
        <v>0</v>
      </c>
      <c r="W991" s="12">
        <v>0</v>
      </c>
      <c r="X991" s="12">
        <v>1515592</v>
      </c>
      <c r="Y991" s="12">
        <v>0</v>
      </c>
      <c r="Z991" s="12">
        <v>0</v>
      </c>
      <c r="AA991" s="12">
        <v>0</v>
      </c>
      <c r="AB991" s="12">
        <v>0</v>
      </c>
      <c r="AC991" s="12">
        <v>0</v>
      </c>
      <c r="AD991" s="12">
        <v>1043894</v>
      </c>
      <c r="AE991" s="12">
        <v>0</v>
      </c>
      <c r="AF991" s="12">
        <v>0</v>
      </c>
      <c r="AG991" s="12">
        <v>0</v>
      </c>
      <c r="AH991" s="12">
        <v>5888390</v>
      </c>
      <c r="AI991" s="12">
        <v>0</v>
      </c>
      <c r="AJ991" s="12">
        <v>0</v>
      </c>
      <c r="AK991" s="12">
        <v>247699</v>
      </c>
      <c r="AL991" s="12">
        <v>7268</v>
      </c>
      <c r="AM991" s="12">
        <v>0</v>
      </c>
      <c r="AN991" s="12">
        <v>0</v>
      </c>
      <c r="AO991" s="12">
        <v>0</v>
      </c>
      <c r="AP991" s="12">
        <v>0</v>
      </c>
      <c r="AQ991" s="12">
        <v>110702</v>
      </c>
      <c r="AR991" s="12">
        <v>0</v>
      </c>
      <c r="AS991" s="11">
        <v>122300578</v>
      </c>
      <c r="AT991" s="11">
        <v>161002733.34</v>
      </c>
      <c r="AU991" s="12">
        <f t="shared" si="15"/>
        <v>302095730.34000003</v>
      </c>
    </row>
    <row r="992" spans="1:47" s="13" customFormat="1" ht="11.25" x14ac:dyDescent="0.2">
      <c r="A992" s="10" t="s">
        <v>403</v>
      </c>
      <c r="B992" s="10" t="s">
        <v>77</v>
      </c>
      <c r="C992" s="10" t="s">
        <v>404</v>
      </c>
      <c r="D992" s="10" t="s">
        <v>20</v>
      </c>
      <c r="E992" s="10" t="s">
        <v>2243</v>
      </c>
      <c r="F992" s="11">
        <v>0</v>
      </c>
      <c r="G992" s="11">
        <v>0</v>
      </c>
      <c r="H992" s="11">
        <v>0</v>
      </c>
      <c r="I992" s="12">
        <v>816.795784704673</v>
      </c>
      <c r="J992" s="12">
        <v>102.366360442374</v>
      </c>
      <c r="K992" s="12">
        <v>0</v>
      </c>
      <c r="L992" s="12">
        <v>971.53974159559505</v>
      </c>
      <c r="M992" s="12">
        <v>163.93822624621399</v>
      </c>
      <c r="N992" s="12">
        <v>2274.9276007830999</v>
      </c>
      <c r="O992" s="12">
        <v>0</v>
      </c>
      <c r="P992" s="12">
        <v>27.855414434902901</v>
      </c>
      <c r="Q992" s="12">
        <v>0</v>
      </c>
      <c r="R992" s="12">
        <v>26.261143760668801</v>
      </c>
      <c r="S992" s="12">
        <v>0</v>
      </c>
      <c r="T992" s="12">
        <v>0</v>
      </c>
      <c r="U992" s="12">
        <v>0</v>
      </c>
      <c r="V992" s="12">
        <v>0</v>
      </c>
      <c r="W992" s="12">
        <v>0</v>
      </c>
      <c r="X992" s="12">
        <v>665.12131833882404</v>
      </c>
      <c r="Y992" s="12">
        <v>0</v>
      </c>
      <c r="Z992" s="12">
        <v>0</v>
      </c>
      <c r="AA992" s="12">
        <v>0</v>
      </c>
      <c r="AB992" s="12">
        <v>0</v>
      </c>
      <c r="AC992" s="12">
        <v>0</v>
      </c>
      <c r="AD992" s="12">
        <v>458.11557504773498</v>
      </c>
      <c r="AE992" s="12">
        <v>0</v>
      </c>
      <c r="AF992" s="12">
        <v>0</v>
      </c>
      <c r="AG992" s="12">
        <v>0</v>
      </c>
      <c r="AH992" s="12">
        <v>2584.1341390399998</v>
      </c>
      <c r="AI992" s="12">
        <v>0</v>
      </c>
      <c r="AJ992" s="12">
        <v>0</v>
      </c>
      <c r="AK992" s="12">
        <v>108.703410036167</v>
      </c>
      <c r="AL992" s="12">
        <v>3.1894945175907501</v>
      </c>
      <c r="AM992" s="12">
        <v>0</v>
      </c>
      <c r="AN992" s="12">
        <v>0</v>
      </c>
      <c r="AO992" s="12">
        <v>0</v>
      </c>
      <c r="AP992" s="12">
        <v>0</v>
      </c>
      <c r="AQ992" s="12">
        <v>48.581791052157001</v>
      </c>
      <c r="AR992" s="12">
        <v>0</v>
      </c>
      <c r="AS992" s="11">
        <v>53161.16</v>
      </c>
      <c r="AT992" s="11">
        <v>76806.06</v>
      </c>
      <c r="AU992" s="12">
        <f t="shared" si="15"/>
        <v>138218.75</v>
      </c>
    </row>
    <row r="993" spans="1:47" s="13" customFormat="1" ht="11.25" x14ac:dyDescent="0.2">
      <c r="A993" s="10" t="s">
        <v>403</v>
      </c>
      <c r="B993" s="10" t="s">
        <v>77</v>
      </c>
      <c r="C993" s="10" t="s">
        <v>404</v>
      </c>
      <c r="D993" s="10" t="s">
        <v>23</v>
      </c>
      <c r="E993" s="10" t="s">
        <v>2245</v>
      </c>
      <c r="F993" s="11">
        <v>0</v>
      </c>
      <c r="G993" s="11">
        <v>0</v>
      </c>
      <c r="H993" s="11">
        <v>0</v>
      </c>
      <c r="I993" s="12">
        <v>3729.1365666144802</v>
      </c>
      <c r="J993" s="12">
        <v>467.36056314849799</v>
      </c>
      <c r="K993" s="12">
        <v>0</v>
      </c>
      <c r="L993" s="12">
        <v>4435.6305996526098</v>
      </c>
      <c r="M993" s="12">
        <v>748.47109352029599</v>
      </c>
      <c r="N993" s="12">
        <v>10386.336292795901</v>
      </c>
      <c r="O993" s="12">
        <v>0</v>
      </c>
      <c r="P993" s="12">
        <v>127.175784317932</v>
      </c>
      <c r="Q993" s="12">
        <v>0</v>
      </c>
      <c r="R993" s="12">
        <v>119.89703339915999</v>
      </c>
      <c r="S993" s="12">
        <v>0</v>
      </c>
      <c r="T993" s="12">
        <v>0</v>
      </c>
      <c r="U993" s="12">
        <v>0</v>
      </c>
      <c r="V993" s="12">
        <v>0</v>
      </c>
      <c r="W993" s="12">
        <v>0</v>
      </c>
      <c r="X993" s="12">
        <v>3036.6565008032499</v>
      </c>
      <c r="Y993" s="12">
        <v>0</v>
      </c>
      <c r="Z993" s="12">
        <v>0</v>
      </c>
      <c r="AA993" s="12">
        <v>0</v>
      </c>
      <c r="AB993" s="12">
        <v>0</v>
      </c>
      <c r="AC993" s="12">
        <v>0</v>
      </c>
      <c r="AD993" s="12">
        <v>2091.5577365079298</v>
      </c>
      <c r="AE993" s="12">
        <v>0</v>
      </c>
      <c r="AF993" s="12">
        <v>0</v>
      </c>
      <c r="AG993" s="12">
        <v>0</v>
      </c>
      <c r="AH993" s="12">
        <v>11798.039719824401</v>
      </c>
      <c r="AI993" s="12">
        <v>0</v>
      </c>
      <c r="AJ993" s="12">
        <v>0</v>
      </c>
      <c r="AK993" s="12">
        <v>496.29279297532997</v>
      </c>
      <c r="AL993" s="12">
        <v>14.5618535958343</v>
      </c>
      <c r="AM993" s="12">
        <v>0</v>
      </c>
      <c r="AN993" s="12">
        <v>0</v>
      </c>
      <c r="AO993" s="12">
        <v>0</v>
      </c>
      <c r="AP993" s="12">
        <v>0</v>
      </c>
      <c r="AQ993" s="12">
        <v>221.80346284442101</v>
      </c>
      <c r="AR993" s="12">
        <v>0</v>
      </c>
      <c r="AS993" s="11">
        <v>242710.86</v>
      </c>
      <c r="AT993" s="11">
        <v>350663.22</v>
      </c>
      <c r="AU993" s="12">
        <f t="shared" si="15"/>
        <v>631047</v>
      </c>
    </row>
    <row r="994" spans="1:47" s="13" customFormat="1" ht="11.25" x14ac:dyDescent="0.2">
      <c r="A994" s="10" t="s">
        <v>403</v>
      </c>
      <c r="B994" s="10" t="s">
        <v>77</v>
      </c>
      <c r="C994" s="10" t="s">
        <v>404</v>
      </c>
      <c r="D994" s="10" t="s">
        <v>297</v>
      </c>
      <c r="E994" s="10" t="s">
        <v>298</v>
      </c>
      <c r="F994" s="11">
        <v>0</v>
      </c>
      <c r="G994" s="11">
        <v>0</v>
      </c>
      <c r="H994" s="11">
        <v>0</v>
      </c>
      <c r="I994" s="12">
        <v>8564718.0676486809</v>
      </c>
      <c r="J994" s="12">
        <v>1073388.2730764099</v>
      </c>
      <c r="K994" s="12">
        <v>0</v>
      </c>
      <c r="L994" s="12">
        <v>10187324.829658801</v>
      </c>
      <c r="M994" s="12">
        <v>1719015.5906802299</v>
      </c>
      <c r="N994" s="12">
        <v>23854326.736106399</v>
      </c>
      <c r="O994" s="12">
        <v>0</v>
      </c>
      <c r="P994" s="12">
        <v>292084.96880124701</v>
      </c>
      <c r="Q994" s="12">
        <v>0</v>
      </c>
      <c r="R994" s="12">
        <v>275367.84182283998</v>
      </c>
      <c r="S994" s="12">
        <v>0</v>
      </c>
      <c r="T994" s="12">
        <v>0</v>
      </c>
      <c r="U994" s="12">
        <v>0</v>
      </c>
      <c r="V994" s="12">
        <v>0</v>
      </c>
      <c r="W994" s="12">
        <v>0</v>
      </c>
      <c r="X994" s="12">
        <v>6974297.2221808601</v>
      </c>
      <c r="Y994" s="12">
        <v>0</v>
      </c>
      <c r="Z994" s="12">
        <v>0</v>
      </c>
      <c r="AA994" s="12">
        <v>0</v>
      </c>
      <c r="AB994" s="12">
        <v>0</v>
      </c>
      <c r="AC994" s="12">
        <v>0</v>
      </c>
      <c r="AD994" s="12">
        <v>4803686.3266884396</v>
      </c>
      <c r="AE994" s="12">
        <v>0</v>
      </c>
      <c r="AF994" s="12">
        <v>0</v>
      </c>
      <c r="AG994" s="12">
        <v>0</v>
      </c>
      <c r="AH994" s="12">
        <v>27096589.8261411</v>
      </c>
      <c r="AI994" s="12">
        <v>0</v>
      </c>
      <c r="AJ994" s="12">
        <v>0</v>
      </c>
      <c r="AK994" s="12">
        <v>1139837.00379699</v>
      </c>
      <c r="AL994" s="12">
        <v>33444.248651886599</v>
      </c>
      <c r="AM994" s="12">
        <v>0</v>
      </c>
      <c r="AN994" s="12">
        <v>0</v>
      </c>
      <c r="AO994" s="12">
        <v>0</v>
      </c>
      <c r="AP994" s="12">
        <v>0</v>
      </c>
      <c r="AQ994" s="12">
        <v>509416.61474610301</v>
      </c>
      <c r="AR994" s="12">
        <v>0</v>
      </c>
      <c r="AS994" s="11">
        <v>557434672.98000002</v>
      </c>
      <c r="AT994" s="11">
        <v>805369159.05999994</v>
      </c>
      <c r="AU994" s="12">
        <f t="shared" si="15"/>
        <v>1449327329.5899999</v>
      </c>
    </row>
    <row r="995" spans="1:47" s="13" customFormat="1" ht="11.25" x14ac:dyDescent="0.2">
      <c r="A995" s="10" t="s">
        <v>405</v>
      </c>
      <c r="B995" s="10" t="s">
        <v>77</v>
      </c>
      <c r="C995" s="10" t="s">
        <v>406</v>
      </c>
      <c r="D995" s="10" t="s">
        <v>23</v>
      </c>
      <c r="E995" s="10" t="s">
        <v>2245</v>
      </c>
      <c r="F995" s="11">
        <v>0</v>
      </c>
      <c r="G995" s="11">
        <v>0</v>
      </c>
      <c r="H995" s="11">
        <v>0</v>
      </c>
      <c r="I995" s="12">
        <v>6445.4561071743901</v>
      </c>
      <c r="J995" s="12">
        <v>805.69309813162499</v>
      </c>
      <c r="K995" s="12">
        <v>0</v>
      </c>
      <c r="L995" s="12">
        <v>7646.6968828250801</v>
      </c>
      <c r="M995" s="12">
        <v>1290.3074726468301</v>
      </c>
      <c r="N995" s="12">
        <v>17905.271073839798</v>
      </c>
      <c r="O995" s="12">
        <v>0</v>
      </c>
      <c r="P995" s="12">
        <v>219.24241210111899</v>
      </c>
      <c r="Q995" s="12">
        <v>0</v>
      </c>
      <c r="R995" s="12">
        <v>206.69449227846499</v>
      </c>
      <c r="S995" s="12">
        <v>0</v>
      </c>
      <c r="T995" s="12">
        <v>0</v>
      </c>
      <c r="U995" s="12">
        <v>0</v>
      </c>
      <c r="V995" s="12">
        <v>0</v>
      </c>
      <c r="W995" s="12">
        <v>0</v>
      </c>
      <c r="X995" s="12">
        <v>5234.9689573352798</v>
      </c>
      <c r="Y995" s="12">
        <v>0</v>
      </c>
      <c r="Z995" s="12">
        <v>0</v>
      </c>
      <c r="AA995" s="12">
        <v>0</v>
      </c>
      <c r="AB995" s="12">
        <v>0</v>
      </c>
      <c r="AC995" s="12">
        <v>0</v>
      </c>
      <c r="AD995" s="12">
        <v>3605.69029371958</v>
      </c>
      <c r="AE995" s="12">
        <v>0</v>
      </c>
      <c r="AF995" s="12">
        <v>0</v>
      </c>
      <c r="AG995" s="12">
        <v>0</v>
      </c>
      <c r="AH995" s="12">
        <v>20338.943363596802</v>
      </c>
      <c r="AI995" s="12">
        <v>0</v>
      </c>
      <c r="AJ995" s="12">
        <v>0</v>
      </c>
      <c r="AK995" s="12">
        <v>855.57099415948301</v>
      </c>
      <c r="AL995" s="12">
        <v>25.102661020585199</v>
      </c>
      <c r="AM995" s="12">
        <v>0</v>
      </c>
      <c r="AN995" s="12">
        <v>0</v>
      </c>
      <c r="AO995" s="12">
        <v>0</v>
      </c>
      <c r="AP995" s="12">
        <v>0</v>
      </c>
      <c r="AQ995" s="12">
        <v>382.37219117089802</v>
      </c>
      <c r="AR995" s="12">
        <v>0</v>
      </c>
      <c r="AS995" s="11">
        <v>420979.73</v>
      </c>
      <c r="AT995" s="11">
        <v>570538.56000000006</v>
      </c>
      <c r="AU995" s="12">
        <f t="shared" si="15"/>
        <v>1056480.3</v>
      </c>
    </row>
    <row r="996" spans="1:47" s="13" customFormat="1" ht="11.25" x14ac:dyDescent="0.2">
      <c r="A996" s="10" t="s">
        <v>405</v>
      </c>
      <c r="B996" s="10" t="s">
        <v>77</v>
      </c>
      <c r="C996" s="10" t="s">
        <v>406</v>
      </c>
      <c r="D996" s="10" t="s">
        <v>297</v>
      </c>
      <c r="E996" s="10" t="s">
        <v>298</v>
      </c>
      <c r="F996" s="11">
        <v>0</v>
      </c>
      <c r="G996" s="11">
        <v>0</v>
      </c>
      <c r="H996" s="11">
        <v>0</v>
      </c>
      <c r="I996" s="12">
        <v>1883336.5438928299</v>
      </c>
      <c r="J996" s="12">
        <v>235420.306901868</v>
      </c>
      <c r="K996" s="12">
        <v>0</v>
      </c>
      <c r="L996" s="12">
        <v>2234334.30311717</v>
      </c>
      <c r="M996" s="12">
        <v>377022.69252735301</v>
      </c>
      <c r="N996" s="12">
        <v>5231848.7289261604</v>
      </c>
      <c r="O996" s="12">
        <v>0</v>
      </c>
      <c r="P996" s="12">
        <v>64061.757587898901</v>
      </c>
      <c r="Q996" s="12">
        <v>0</v>
      </c>
      <c r="R996" s="12">
        <v>60395.305507721503</v>
      </c>
      <c r="S996" s="12">
        <v>0</v>
      </c>
      <c r="T996" s="12">
        <v>0</v>
      </c>
      <c r="U996" s="12">
        <v>0</v>
      </c>
      <c r="V996" s="12">
        <v>0</v>
      </c>
      <c r="W996" s="12">
        <v>0</v>
      </c>
      <c r="X996" s="12">
        <v>1529637.0310426599</v>
      </c>
      <c r="Y996" s="12">
        <v>0</v>
      </c>
      <c r="Z996" s="12">
        <v>0</v>
      </c>
      <c r="AA996" s="12">
        <v>0</v>
      </c>
      <c r="AB996" s="12">
        <v>0</v>
      </c>
      <c r="AC996" s="12">
        <v>0</v>
      </c>
      <c r="AD996" s="12">
        <v>1053568.30970628</v>
      </c>
      <c r="AE996" s="12">
        <v>0</v>
      </c>
      <c r="AF996" s="12">
        <v>0</v>
      </c>
      <c r="AG996" s="12">
        <v>0</v>
      </c>
      <c r="AH996" s="12">
        <v>5942958.0566363996</v>
      </c>
      <c r="AI996" s="12">
        <v>0</v>
      </c>
      <c r="AJ996" s="12">
        <v>0</v>
      </c>
      <c r="AK996" s="12">
        <v>249994.429005841</v>
      </c>
      <c r="AL996" s="12">
        <v>7334.8973389794101</v>
      </c>
      <c r="AM996" s="12">
        <v>0</v>
      </c>
      <c r="AN996" s="12">
        <v>0</v>
      </c>
      <c r="AO996" s="12">
        <v>0</v>
      </c>
      <c r="AP996" s="12">
        <v>0</v>
      </c>
      <c r="AQ996" s="12">
        <v>111727.627808829</v>
      </c>
      <c r="AR996" s="12">
        <v>0</v>
      </c>
      <c r="AS996" s="11">
        <v>123008607.27</v>
      </c>
      <c r="AT996" s="11">
        <v>166709103.03</v>
      </c>
      <c r="AU996" s="12">
        <f t="shared" si="15"/>
        <v>308699350.28999996</v>
      </c>
    </row>
    <row r="997" spans="1:47" s="13" customFormat="1" ht="11.25" x14ac:dyDescent="0.2">
      <c r="A997" s="10" t="s">
        <v>407</v>
      </c>
      <c r="B997" s="10" t="s">
        <v>77</v>
      </c>
      <c r="C997" s="10" t="s">
        <v>408</v>
      </c>
      <c r="D997" s="10" t="s">
        <v>23</v>
      </c>
      <c r="E997" s="10" t="s">
        <v>2245</v>
      </c>
      <c r="F997" s="11">
        <v>0</v>
      </c>
      <c r="G997" s="11">
        <v>0</v>
      </c>
      <c r="H997" s="11">
        <v>0</v>
      </c>
      <c r="I997" s="12">
        <v>21549.193163251701</v>
      </c>
      <c r="J997" s="12">
        <v>2415.7781198959501</v>
      </c>
      <c r="K997" s="12">
        <v>0</v>
      </c>
      <c r="L997" s="12">
        <v>22927.7014945384</v>
      </c>
      <c r="M997" s="12">
        <v>3868.8343343567099</v>
      </c>
      <c r="N997" s="12">
        <v>53686.801452424399</v>
      </c>
      <c r="O997" s="12">
        <v>0</v>
      </c>
      <c r="P997" s="12">
        <v>657.37018264835297</v>
      </c>
      <c r="Q997" s="12">
        <v>0</v>
      </c>
      <c r="R997" s="12">
        <v>619.74615796647595</v>
      </c>
      <c r="S997" s="12">
        <v>0</v>
      </c>
      <c r="T997" s="12">
        <v>0</v>
      </c>
      <c r="U997" s="12">
        <v>0</v>
      </c>
      <c r="V997" s="12">
        <v>0</v>
      </c>
      <c r="W997" s="12">
        <v>0</v>
      </c>
      <c r="X997" s="12">
        <v>15696.4247198228</v>
      </c>
      <c r="Y997" s="12">
        <v>0</v>
      </c>
      <c r="Z997" s="12">
        <v>0</v>
      </c>
      <c r="AA997" s="12">
        <v>0</v>
      </c>
      <c r="AB997" s="12">
        <v>0</v>
      </c>
      <c r="AC997" s="12">
        <v>0</v>
      </c>
      <c r="AD997" s="12">
        <v>10811.226502425299</v>
      </c>
      <c r="AE997" s="12">
        <v>0</v>
      </c>
      <c r="AF997" s="12">
        <v>0</v>
      </c>
      <c r="AG997" s="12">
        <v>0</v>
      </c>
      <c r="AH997" s="12">
        <v>60983.8740329434</v>
      </c>
      <c r="AI997" s="12">
        <v>0</v>
      </c>
      <c r="AJ997" s="12">
        <v>0</v>
      </c>
      <c r="AK997" s="12">
        <v>2565.3296548015601</v>
      </c>
      <c r="AL997" s="12">
        <v>75.267865387988294</v>
      </c>
      <c r="AM997" s="12">
        <v>0</v>
      </c>
      <c r="AN997" s="12">
        <v>0</v>
      </c>
      <c r="AO997" s="12">
        <v>0</v>
      </c>
      <c r="AP997" s="12">
        <v>0</v>
      </c>
      <c r="AQ997" s="12">
        <v>1146.5023195369799</v>
      </c>
      <c r="AR997" s="12">
        <v>0</v>
      </c>
      <c r="AS997" s="11">
        <v>1226497.1399999999</v>
      </c>
      <c r="AT997" s="11">
        <v>1787870.83</v>
      </c>
      <c r="AU997" s="12">
        <f t="shared" si="15"/>
        <v>3211372.02</v>
      </c>
    </row>
    <row r="998" spans="1:47" s="13" customFormat="1" ht="11.25" x14ac:dyDescent="0.2">
      <c r="A998" s="10" t="s">
        <v>407</v>
      </c>
      <c r="B998" s="10" t="s">
        <v>77</v>
      </c>
      <c r="C998" s="10" t="s">
        <v>408</v>
      </c>
      <c r="D998" s="10" t="s">
        <v>26</v>
      </c>
      <c r="E998" s="10" t="s">
        <v>27</v>
      </c>
      <c r="F998" s="11">
        <v>0</v>
      </c>
      <c r="G998" s="11">
        <v>0</v>
      </c>
      <c r="H998" s="11">
        <v>0</v>
      </c>
      <c r="I998" s="12">
        <v>287.778636029398</v>
      </c>
      <c r="J998" s="12">
        <v>32.261501719650198</v>
      </c>
      <c r="K998" s="12">
        <v>0</v>
      </c>
      <c r="L998" s="12">
        <v>306.18792144103702</v>
      </c>
      <c r="M998" s="12">
        <v>51.6663366154947</v>
      </c>
      <c r="N998" s="12">
        <v>716.96023037683096</v>
      </c>
      <c r="O998" s="12">
        <v>0</v>
      </c>
      <c r="P998" s="12">
        <v>8.7788481497092299</v>
      </c>
      <c r="Q998" s="12">
        <v>0</v>
      </c>
      <c r="R998" s="12">
        <v>8.2763982239574396</v>
      </c>
      <c r="S998" s="12">
        <v>0</v>
      </c>
      <c r="T998" s="12">
        <v>0</v>
      </c>
      <c r="U998" s="12">
        <v>0</v>
      </c>
      <c r="V998" s="12">
        <v>0</v>
      </c>
      <c r="W998" s="12">
        <v>0</v>
      </c>
      <c r="X998" s="12">
        <v>209.617857252856</v>
      </c>
      <c r="Y998" s="12">
        <v>0</v>
      </c>
      <c r="Z998" s="12">
        <v>0</v>
      </c>
      <c r="AA998" s="12">
        <v>0</v>
      </c>
      <c r="AB998" s="12">
        <v>0</v>
      </c>
      <c r="AC998" s="12">
        <v>0</v>
      </c>
      <c r="AD998" s="12">
        <v>144.37849218310799</v>
      </c>
      <c r="AE998" s="12">
        <v>0</v>
      </c>
      <c r="AF998" s="12">
        <v>0</v>
      </c>
      <c r="AG998" s="12">
        <v>0</v>
      </c>
      <c r="AH998" s="12">
        <v>814.40896445799206</v>
      </c>
      <c r="AI998" s="12">
        <v>0</v>
      </c>
      <c r="AJ998" s="12">
        <v>0</v>
      </c>
      <c r="AK998" s="12">
        <v>34.258687247906202</v>
      </c>
      <c r="AL998" s="12">
        <v>1.00516448454031</v>
      </c>
      <c r="AM998" s="12">
        <v>0</v>
      </c>
      <c r="AN998" s="12">
        <v>0</v>
      </c>
      <c r="AO998" s="12">
        <v>0</v>
      </c>
      <c r="AP998" s="12">
        <v>0</v>
      </c>
      <c r="AQ998" s="12">
        <v>15.3109618175192</v>
      </c>
      <c r="AR998" s="12">
        <v>0</v>
      </c>
      <c r="AS998" s="11">
        <v>16379.23</v>
      </c>
      <c r="AT998" s="11">
        <v>23876.080000000002</v>
      </c>
      <c r="AU998" s="12">
        <f t="shared" si="15"/>
        <v>42886.2</v>
      </c>
    </row>
    <row r="999" spans="1:47" s="13" customFormat="1" ht="11.25" x14ac:dyDescent="0.2">
      <c r="A999" s="10" t="s">
        <v>407</v>
      </c>
      <c r="B999" s="10" t="s">
        <v>77</v>
      </c>
      <c r="C999" s="10" t="s">
        <v>408</v>
      </c>
      <c r="D999" s="10" t="s">
        <v>60</v>
      </c>
      <c r="E999" s="10" t="s">
        <v>61</v>
      </c>
      <c r="F999" s="11">
        <v>0</v>
      </c>
      <c r="G999" s="11">
        <v>0</v>
      </c>
      <c r="H999" s="11">
        <v>0</v>
      </c>
      <c r="I999" s="12">
        <v>424453.11637062603</v>
      </c>
      <c r="J999" s="12">
        <v>47583.431253399103</v>
      </c>
      <c r="K999" s="12">
        <v>0</v>
      </c>
      <c r="L999" s="12">
        <v>451605.509164399</v>
      </c>
      <c r="M999" s="12">
        <v>76204.189061693294</v>
      </c>
      <c r="N999" s="12">
        <v>1057465.5863827199</v>
      </c>
      <c r="O999" s="12">
        <v>0</v>
      </c>
      <c r="P999" s="12">
        <v>12948.179568506701</v>
      </c>
      <c r="Q999" s="12">
        <v>0</v>
      </c>
      <c r="R999" s="12">
        <v>12207.101496318801</v>
      </c>
      <c r="S999" s="12">
        <v>0</v>
      </c>
      <c r="T999" s="12">
        <v>0</v>
      </c>
      <c r="U999" s="12">
        <v>0</v>
      </c>
      <c r="V999" s="12">
        <v>0</v>
      </c>
      <c r="W999" s="12">
        <v>0</v>
      </c>
      <c r="X999" s="12">
        <v>309171.50065586797</v>
      </c>
      <c r="Y999" s="12">
        <v>0</v>
      </c>
      <c r="Z999" s="12">
        <v>0</v>
      </c>
      <c r="AA999" s="12">
        <v>0</v>
      </c>
      <c r="AB999" s="12">
        <v>0</v>
      </c>
      <c r="AC999" s="12">
        <v>0</v>
      </c>
      <c r="AD999" s="12">
        <v>212948.05545520701</v>
      </c>
      <c r="AE999" s="12">
        <v>0</v>
      </c>
      <c r="AF999" s="12">
        <v>0</v>
      </c>
      <c r="AG999" s="12">
        <v>0</v>
      </c>
      <c r="AH999" s="12">
        <v>1201195.57078259</v>
      </c>
      <c r="AI999" s="12">
        <v>0</v>
      </c>
      <c r="AJ999" s="12">
        <v>0</v>
      </c>
      <c r="AK999" s="12">
        <v>50529.138527346899</v>
      </c>
      <c r="AL999" s="12">
        <v>1482.54645937173</v>
      </c>
      <c r="AM999" s="12">
        <v>0</v>
      </c>
      <c r="AN999" s="12">
        <v>0</v>
      </c>
      <c r="AO999" s="12">
        <v>0</v>
      </c>
      <c r="AP999" s="12">
        <v>0</v>
      </c>
      <c r="AQ999" s="12">
        <v>22582.584821945598</v>
      </c>
      <c r="AR999" s="12">
        <v>0</v>
      </c>
      <c r="AS999" s="11">
        <v>24158238.16</v>
      </c>
      <c r="AT999" s="11">
        <v>35215581.149999999</v>
      </c>
      <c r="AU999" s="12">
        <f t="shared" si="15"/>
        <v>63254195.819999993</v>
      </c>
    </row>
    <row r="1000" spans="1:47" s="13" customFormat="1" ht="11.25" x14ac:dyDescent="0.2">
      <c r="A1000" s="10" t="s">
        <v>407</v>
      </c>
      <c r="B1000" s="10" t="s">
        <v>77</v>
      </c>
      <c r="C1000" s="10" t="s">
        <v>408</v>
      </c>
      <c r="D1000" s="10" t="s">
        <v>297</v>
      </c>
      <c r="E1000" s="10" t="s">
        <v>298</v>
      </c>
      <c r="F1000" s="11">
        <v>0</v>
      </c>
      <c r="G1000" s="11">
        <v>0</v>
      </c>
      <c r="H1000" s="11">
        <v>0</v>
      </c>
      <c r="I1000" s="12">
        <v>2816098.91183009</v>
      </c>
      <c r="J1000" s="12">
        <v>315699.52912498498</v>
      </c>
      <c r="K1000" s="12">
        <v>0</v>
      </c>
      <c r="L1000" s="12">
        <v>2996245.6014196202</v>
      </c>
      <c r="M1000" s="12">
        <v>505588.31026733399</v>
      </c>
      <c r="N1000" s="12">
        <v>7015916.6519344701</v>
      </c>
      <c r="O1000" s="12">
        <v>0</v>
      </c>
      <c r="P1000" s="12">
        <v>85906.671400695195</v>
      </c>
      <c r="Q1000" s="12">
        <v>0</v>
      </c>
      <c r="R1000" s="12">
        <v>80989.8759474908</v>
      </c>
      <c r="S1000" s="12">
        <v>0</v>
      </c>
      <c r="T1000" s="12">
        <v>0</v>
      </c>
      <c r="U1000" s="12">
        <v>0</v>
      </c>
      <c r="V1000" s="12">
        <v>0</v>
      </c>
      <c r="W1000" s="12">
        <v>0</v>
      </c>
      <c r="X1000" s="12">
        <v>2051245.4567670601</v>
      </c>
      <c r="Y1000" s="12">
        <v>0</v>
      </c>
      <c r="Z1000" s="12">
        <v>0</v>
      </c>
      <c r="AA1000" s="12">
        <v>0</v>
      </c>
      <c r="AB1000" s="12">
        <v>0</v>
      </c>
      <c r="AC1000" s="12">
        <v>0</v>
      </c>
      <c r="AD1000" s="12">
        <v>1412836.3395501799</v>
      </c>
      <c r="AE1000" s="12">
        <v>0</v>
      </c>
      <c r="AF1000" s="12">
        <v>0</v>
      </c>
      <c r="AG1000" s="12">
        <v>0</v>
      </c>
      <c r="AH1000" s="12">
        <v>7969515.1462200098</v>
      </c>
      <c r="AI1000" s="12">
        <v>0</v>
      </c>
      <c r="AJ1000" s="12">
        <v>0</v>
      </c>
      <c r="AK1000" s="12">
        <v>335243.27313060401</v>
      </c>
      <c r="AL1000" s="12">
        <v>9836.1805107557393</v>
      </c>
      <c r="AM1000" s="12">
        <v>0</v>
      </c>
      <c r="AN1000" s="12">
        <v>0</v>
      </c>
      <c r="AO1000" s="12">
        <v>0</v>
      </c>
      <c r="AP1000" s="12">
        <v>0</v>
      </c>
      <c r="AQ1000" s="12">
        <v>149827.60189670001</v>
      </c>
      <c r="AR1000" s="12">
        <v>0</v>
      </c>
      <c r="AS1000" s="11">
        <v>160281514.47</v>
      </c>
      <c r="AT1000" s="11">
        <v>233643142.44999999</v>
      </c>
      <c r="AU1000" s="12">
        <f t="shared" si="15"/>
        <v>419669606.46999997</v>
      </c>
    </row>
    <row r="1001" spans="1:47" s="13" customFormat="1" ht="11.25" x14ac:dyDescent="0.2">
      <c r="A1001" s="10" t="s">
        <v>409</v>
      </c>
      <c r="B1001" s="10" t="s">
        <v>77</v>
      </c>
      <c r="C1001" s="10" t="s">
        <v>410</v>
      </c>
      <c r="D1001" s="10" t="s">
        <v>355</v>
      </c>
      <c r="E1001" s="10" t="s">
        <v>356</v>
      </c>
      <c r="F1001" s="11">
        <v>0</v>
      </c>
      <c r="G1001" s="11">
        <v>0</v>
      </c>
      <c r="H1001" s="11">
        <v>0</v>
      </c>
      <c r="I1001" s="12">
        <v>173974.86532090901</v>
      </c>
      <c r="J1001" s="12">
        <v>22598.151402160802</v>
      </c>
      <c r="K1001" s="12">
        <v>0</v>
      </c>
      <c r="L1001" s="12">
        <v>214474.75226722599</v>
      </c>
      <c r="M1001" s="12">
        <v>36190.626108753197</v>
      </c>
      <c r="N1001" s="12">
        <v>502207.561208756</v>
      </c>
      <c r="O1001" s="12">
        <v>0</v>
      </c>
      <c r="P1001" s="12">
        <v>6149.3191572961096</v>
      </c>
      <c r="Q1001" s="12">
        <v>0</v>
      </c>
      <c r="R1001" s="12">
        <v>5797.3663350335</v>
      </c>
      <c r="S1001" s="12">
        <v>0</v>
      </c>
      <c r="T1001" s="12">
        <v>0</v>
      </c>
      <c r="U1001" s="12">
        <v>0</v>
      </c>
      <c r="V1001" s="12">
        <v>0</v>
      </c>
      <c r="W1001" s="12">
        <v>0</v>
      </c>
      <c r="X1001" s="12">
        <v>146830.581708371</v>
      </c>
      <c r="Y1001" s="12">
        <v>0</v>
      </c>
      <c r="Z1001" s="12">
        <v>0</v>
      </c>
      <c r="AA1001" s="12">
        <v>0</v>
      </c>
      <c r="AB1001" s="12">
        <v>0</v>
      </c>
      <c r="AC1001" s="12">
        <v>0</v>
      </c>
      <c r="AD1001" s="12">
        <v>101132.526550833</v>
      </c>
      <c r="AE1001" s="12">
        <v>0</v>
      </c>
      <c r="AF1001" s="12">
        <v>0</v>
      </c>
      <c r="AG1001" s="12">
        <v>0</v>
      </c>
      <c r="AH1001" s="12">
        <v>570467.25153930299</v>
      </c>
      <c r="AI1001" s="12">
        <v>0</v>
      </c>
      <c r="AJ1001" s="12">
        <v>0</v>
      </c>
      <c r="AK1001" s="12">
        <v>23997.110272022899</v>
      </c>
      <c r="AL1001" s="12">
        <v>704.11312309994503</v>
      </c>
      <c r="AM1001" s="12">
        <v>0</v>
      </c>
      <c r="AN1001" s="12">
        <v>0</v>
      </c>
      <c r="AO1001" s="12">
        <v>0</v>
      </c>
      <c r="AP1001" s="12">
        <v>0</v>
      </c>
      <c r="AQ1001" s="12">
        <v>10724.775006234901</v>
      </c>
      <c r="AR1001" s="12">
        <v>0</v>
      </c>
      <c r="AS1001" s="11">
        <v>11868424.449999999</v>
      </c>
      <c r="AT1001" s="11">
        <v>16804860</v>
      </c>
      <c r="AU1001" s="12">
        <f t="shared" si="15"/>
        <v>30488533.449999999</v>
      </c>
    </row>
    <row r="1002" spans="1:47" s="13" customFormat="1" ht="11.25" x14ac:dyDescent="0.2">
      <c r="A1002" s="10" t="s">
        <v>409</v>
      </c>
      <c r="B1002" s="10" t="s">
        <v>77</v>
      </c>
      <c r="C1002" s="10" t="s">
        <v>410</v>
      </c>
      <c r="D1002" s="10" t="s">
        <v>23</v>
      </c>
      <c r="E1002" s="10" t="s">
        <v>2245</v>
      </c>
      <c r="F1002" s="11">
        <v>0</v>
      </c>
      <c r="G1002" s="11">
        <v>0</v>
      </c>
      <c r="H1002" s="11">
        <v>0</v>
      </c>
      <c r="I1002" s="12">
        <v>982.56821902000195</v>
      </c>
      <c r="J1002" s="12">
        <v>127.628926945328</v>
      </c>
      <c r="K1002" s="12">
        <v>0</v>
      </c>
      <c r="L1002" s="12">
        <v>1211.30184507542</v>
      </c>
      <c r="M1002" s="12">
        <v>204.39595671078101</v>
      </c>
      <c r="N1002" s="12">
        <v>2836.3475843769502</v>
      </c>
      <c r="O1002" s="12">
        <v>0</v>
      </c>
      <c r="P1002" s="12">
        <v>34.729876418785402</v>
      </c>
      <c r="Q1002" s="12">
        <v>0</v>
      </c>
      <c r="R1002" s="12">
        <v>32.742131481539801</v>
      </c>
      <c r="S1002" s="12">
        <v>0</v>
      </c>
      <c r="T1002" s="12">
        <v>0</v>
      </c>
      <c r="U1002" s="12">
        <v>0</v>
      </c>
      <c r="V1002" s="12">
        <v>0</v>
      </c>
      <c r="W1002" s="12">
        <v>0</v>
      </c>
      <c r="X1002" s="12">
        <v>829.26383015584804</v>
      </c>
      <c r="Y1002" s="12">
        <v>0</v>
      </c>
      <c r="Z1002" s="12">
        <v>0</v>
      </c>
      <c r="AA1002" s="12">
        <v>0</v>
      </c>
      <c r="AB1002" s="12">
        <v>0</v>
      </c>
      <c r="AC1002" s="12">
        <v>0</v>
      </c>
      <c r="AD1002" s="12">
        <v>571.172199586136</v>
      </c>
      <c r="AE1002" s="12">
        <v>0</v>
      </c>
      <c r="AF1002" s="12">
        <v>0</v>
      </c>
      <c r="AG1002" s="12">
        <v>0</v>
      </c>
      <c r="AH1002" s="12">
        <v>3221.8619070075601</v>
      </c>
      <c r="AI1002" s="12">
        <v>0</v>
      </c>
      <c r="AJ1002" s="12">
        <v>0</v>
      </c>
      <c r="AK1002" s="12">
        <v>135.52991035869101</v>
      </c>
      <c r="AL1002" s="12">
        <v>3.9766616636074299</v>
      </c>
      <c r="AM1002" s="12">
        <v>0</v>
      </c>
      <c r="AN1002" s="12">
        <v>0</v>
      </c>
      <c r="AO1002" s="12">
        <v>0</v>
      </c>
      <c r="AP1002" s="12">
        <v>0</v>
      </c>
      <c r="AQ1002" s="12">
        <v>60.5709511993512</v>
      </c>
      <c r="AR1002" s="12">
        <v>0</v>
      </c>
      <c r="AS1002" s="11">
        <v>67030.009999999995</v>
      </c>
      <c r="AT1002" s="11">
        <v>94909.8</v>
      </c>
      <c r="AU1002" s="12">
        <f t="shared" si="15"/>
        <v>172191.9</v>
      </c>
    </row>
    <row r="1003" spans="1:47" s="13" customFormat="1" ht="11.25" x14ac:dyDescent="0.2">
      <c r="A1003" s="10" t="s">
        <v>409</v>
      </c>
      <c r="B1003" s="10" t="s">
        <v>77</v>
      </c>
      <c r="C1003" s="10" t="s">
        <v>410</v>
      </c>
      <c r="D1003" s="10" t="s">
        <v>297</v>
      </c>
      <c r="E1003" s="10" t="s">
        <v>298</v>
      </c>
      <c r="F1003" s="11">
        <v>0</v>
      </c>
      <c r="G1003" s="11">
        <v>0</v>
      </c>
      <c r="H1003" s="11">
        <v>0</v>
      </c>
      <c r="I1003" s="12">
        <v>2340601.5664600702</v>
      </c>
      <c r="J1003" s="12">
        <v>304028.21967089397</v>
      </c>
      <c r="K1003" s="12">
        <v>0</v>
      </c>
      <c r="L1003" s="12">
        <v>2885473.9458877002</v>
      </c>
      <c r="M1003" s="12">
        <v>486896.977934536</v>
      </c>
      <c r="N1003" s="12">
        <v>6756538.09120687</v>
      </c>
      <c r="O1003" s="12">
        <v>0</v>
      </c>
      <c r="P1003" s="12">
        <v>82730.950966285105</v>
      </c>
      <c r="Q1003" s="12">
        <v>0</v>
      </c>
      <c r="R1003" s="12">
        <v>77995.891533485003</v>
      </c>
      <c r="S1003" s="12">
        <v>0</v>
      </c>
      <c r="T1003" s="12">
        <v>0</v>
      </c>
      <c r="U1003" s="12">
        <v>0</v>
      </c>
      <c r="V1003" s="12">
        <v>0</v>
      </c>
      <c r="W1003" s="12">
        <v>0</v>
      </c>
      <c r="X1003" s="12">
        <v>1975411.15446147</v>
      </c>
      <c r="Y1003" s="12">
        <v>0</v>
      </c>
      <c r="Z1003" s="12">
        <v>0</v>
      </c>
      <c r="AA1003" s="12">
        <v>0</v>
      </c>
      <c r="AB1003" s="12">
        <v>0</v>
      </c>
      <c r="AC1003" s="12">
        <v>0</v>
      </c>
      <c r="AD1003" s="12">
        <v>1360604.30124958</v>
      </c>
      <c r="AE1003" s="12">
        <v>0</v>
      </c>
      <c r="AF1003" s="12">
        <v>0</v>
      </c>
      <c r="AG1003" s="12">
        <v>0</v>
      </c>
      <c r="AH1003" s="12">
        <v>7674881.8865536898</v>
      </c>
      <c r="AI1003" s="12">
        <v>0</v>
      </c>
      <c r="AJ1003" s="12">
        <v>0</v>
      </c>
      <c r="AK1003" s="12">
        <v>322849.35981761798</v>
      </c>
      <c r="AL1003" s="12">
        <v>9472.9102152364503</v>
      </c>
      <c r="AM1003" s="12">
        <v>0</v>
      </c>
      <c r="AN1003" s="12">
        <v>0</v>
      </c>
      <c r="AO1003" s="12">
        <v>0</v>
      </c>
      <c r="AP1003" s="12">
        <v>0</v>
      </c>
      <c r="AQ1003" s="12">
        <v>144287.65404256599</v>
      </c>
      <c r="AR1003" s="12">
        <v>0</v>
      </c>
      <c r="AS1003" s="11">
        <v>159673943.53999999</v>
      </c>
      <c r="AT1003" s="11">
        <v>226087150.83000001</v>
      </c>
      <c r="AU1003" s="12">
        <f t="shared" si="15"/>
        <v>410182867.27999997</v>
      </c>
    </row>
    <row r="1004" spans="1:47" s="13" customFormat="1" ht="11.25" x14ac:dyDescent="0.2">
      <c r="A1004" s="10" t="s">
        <v>411</v>
      </c>
      <c r="B1004" s="10" t="s">
        <v>77</v>
      </c>
      <c r="C1004" s="10" t="s">
        <v>412</v>
      </c>
      <c r="D1004" s="10" t="s">
        <v>355</v>
      </c>
      <c r="E1004" s="10" t="s">
        <v>356</v>
      </c>
      <c r="F1004" s="11">
        <v>0</v>
      </c>
      <c r="G1004" s="11">
        <v>0</v>
      </c>
      <c r="H1004" s="11">
        <v>0</v>
      </c>
      <c r="I1004" s="12">
        <v>1030084.84132872</v>
      </c>
      <c r="J1004" s="12">
        <v>124698.36402923201</v>
      </c>
      <c r="K1004" s="12">
        <v>0</v>
      </c>
      <c r="L1004" s="12">
        <v>1183488.4317900201</v>
      </c>
      <c r="M1004" s="12">
        <v>199702.63469623099</v>
      </c>
      <c r="N1004" s="12">
        <v>2771220.1622651499</v>
      </c>
      <c r="O1004" s="12">
        <v>0</v>
      </c>
      <c r="P1004" s="12">
        <v>33932.214470708299</v>
      </c>
      <c r="Q1004" s="12">
        <v>0</v>
      </c>
      <c r="R1004" s="12">
        <v>31990.2598556831</v>
      </c>
      <c r="S1004" s="12">
        <v>0</v>
      </c>
      <c r="T1004" s="12">
        <v>0</v>
      </c>
      <c r="U1004" s="12">
        <v>0</v>
      </c>
      <c r="V1004" s="12">
        <v>0</v>
      </c>
      <c r="W1004" s="12">
        <v>0</v>
      </c>
      <c r="X1004" s="12">
        <v>810222.53870781302</v>
      </c>
      <c r="Y1004" s="12">
        <v>0</v>
      </c>
      <c r="Z1004" s="12">
        <v>0</v>
      </c>
      <c r="AA1004" s="12">
        <v>0</v>
      </c>
      <c r="AB1004" s="12">
        <v>0</v>
      </c>
      <c r="AC1004" s="12">
        <v>0</v>
      </c>
      <c r="AD1004" s="12">
        <v>558056.96380972501</v>
      </c>
      <c r="AE1004" s="12">
        <v>0</v>
      </c>
      <c r="AF1004" s="12">
        <v>0</v>
      </c>
      <c r="AG1004" s="12">
        <v>0</v>
      </c>
      <c r="AH1004" s="12">
        <v>3147882.34658746</v>
      </c>
      <c r="AI1004" s="12">
        <v>0</v>
      </c>
      <c r="AJ1004" s="12">
        <v>0</v>
      </c>
      <c r="AK1004" s="12">
        <v>132417.91753545101</v>
      </c>
      <c r="AL1004" s="12">
        <v>3885.3287875176102</v>
      </c>
      <c r="AM1004" s="12">
        <v>0</v>
      </c>
      <c r="AN1004" s="12">
        <v>0</v>
      </c>
      <c r="AO1004" s="12">
        <v>0</v>
      </c>
      <c r="AP1004" s="12">
        <v>0</v>
      </c>
      <c r="AQ1004" s="12">
        <v>59180.286136287301</v>
      </c>
      <c r="AR1004" s="12">
        <v>0</v>
      </c>
      <c r="AS1004" s="11">
        <v>66735409.299999997</v>
      </c>
      <c r="AT1004" s="11">
        <v>85049122.510000005</v>
      </c>
      <c r="AU1004" s="12">
        <f t="shared" si="15"/>
        <v>161871294.10000002</v>
      </c>
    </row>
    <row r="1005" spans="1:47" s="13" customFormat="1" ht="11.25" x14ac:dyDescent="0.2">
      <c r="A1005" s="10" t="s">
        <v>411</v>
      </c>
      <c r="B1005" s="10" t="s">
        <v>77</v>
      </c>
      <c r="C1005" s="10" t="s">
        <v>412</v>
      </c>
      <c r="D1005" s="10" t="s">
        <v>291</v>
      </c>
      <c r="E1005" s="10" t="s">
        <v>292</v>
      </c>
      <c r="F1005" s="11">
        <v>0</v>
      </c>
      <c r="G1005" s="11">
        <v>0</v>
      </c>
      <c r="H1005" s="11">
        <v>0</v>
      </c>
      <c r="I1005" s="12">
        <v>8253.2654937144798</v>
      </c>
      <c r="J1005" s="12">
        <v>999.11062047818302</v>
      </c>
      <c r="K1005" s="12">
        <v>0</v>
      </c>
      <c r="L1005" s="12">
        <v>9482.3686791696491</v>
      </c>
      <c r="M1005" s="12">
        <v>1600.06127438614</v>
      </c>
      <c r="N1005" s="12">
        <v>22203.6232580672</v>
      </c>
      <c r="O1005" s="12">
        <v>0</v>
      </c>
      <c r="P1005" s="12">
        <v>271.87233864656702</v>
      </c>
      <c r="Q1005" s="12">
        <v>0</v>
      </c>
      <c r="R1005" s="12">
        <v>256.31297268805702</v>
      </c>
      <c r="S1005" s="12">
        <v>0</v>
      </c>
      <c r="T1005" s="12">
        <v>0</v>
      </c>
      <c r="U1005" s="12">
        <v>0</v>
      </c>
      <c r="V1005" s="12">
        <v>0</v>
      </c>
      <c r="W1005" s="12">
        <v>0</v>
      </c>
      <c r="X1005" s="12">
        <v>6491.6805418875301</v>
      </c>
      <c r="Y1005" s="12">
        <v>0</v>
      </c>
      <c r="Z1005" s="12">
        <v>0</v>
      </c>
      <c r="AA1005" s="12">
        <v>0</v>
      </c>
      <c r="AB1005" s="12">
        <v>0</v>
      </c>
      <c r="AC1005" s="12">
        <v>0</v>
      </c>
      <c r="AD1005" s="12">
        <v>4471.2746932542104</v>
      </c>
      <c r="AE1005" s="12">
        <v>0</v>
      </c>
      <c r="AF1005" s="12">
        <v>0</v>
      </c>
      <c r="AG1005" s="12">
        <v>0</v>
      </c>
      <c r="AH1005" s="12">
        <v>25221.5232250685</v>
      </c>
      <c r="AI1005" s="12">
        <v>0</v>
      </c>
      <c r="AJ1005" s="12">
        <v>0</v>
      </c>
      <c r="AK1005" s="12">
        <v>1060.9613749243699</v>
      </c>
      <c r="AL1005" s="12">
        <v>31.130105722545601</v>
      </c>
      <c r="AM1005" s="12">
        <v>0</v>
      </c>
      <c r="AN1005" s="12">
        <v>0</v>
      </c>
      <c r="AO1005" s="12">
        <v>0</v>
      </c>
      <c r="AP1005" s="12">
        <v>0</v>
      </c>
      <c r="AQ1005" s="12">
        <v>474.165421992559</v>
      </c>
      <c r="AR1005" s="12">
        <v>0</v>
      </c>
      <c r="AS1005" s="11">
        <v>534698.71</v>
      </c>
      <c r="AT1005" s="11">
        <v>681432.18</v>
      </c>
      <c r="AU1005" s="12">
        <f t="shared" si="15"/>
        <v>1296948.24</v>
      </c>
    </row>
    <row r="1006" spans="1:47" s="13" customFormat="1" ht="11.25" x14ac:dyDescent="0.2">
      <c r="A1006" s="10" t="s">
        <v>411</v>
      </c>
      <c r="B1006" s="10" t="s">
        <v>77</v>
      </c>
      <c r="C1006" s="10" t="s">
        <v>412</v>
      </c>
      <c r="D1006" s="10" t="s">
        <v>20</v>
      </c>
      <c r="E1006" s="10" t="s">
        <v>2243</v>
      </c>
      <c r="F1006" s="11">
        <v>0</v>
      </c>
      <c r="G1006" s="11">
        <v>0</v>
      </c>
      <c r="H1006" s="11">
        <v>0</v>
      </c>
      <c r="I1006" s="12">
        <v>0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>
        <v>0</v>
      </c>
      <c r="S1006" s="12">
        <v>0</v>
      </c>
      <c r="T1006" s="12">
        <v>0</v>
      </c>
      <c r="U1006" s="12">
        <v>0</v>
      </c>
      <c r="V1006" s="12">
        <v>0</v>
      </c>
      <c r="W1006" s="12">
        <v>0</v>
      </c>
      <c r="X1006" s="12">
        <v>0</v>
      </c>
      <c r="Y1006" s="12">
        <v>0</v>
      </c>
      <c r="Z1006" s="12">
        <v>0</v>
      </c>
      <c r="AA1006" s="12">
        <v>0</v>
      </c>
      <c r="AB1006" s="12">
        <v>0</v>
      </c>
      <c r="AC1006" s="12">
        <v>0</v>
      </c>
      <c r="AD1006" s="12">
        <v>0</v>
      </c>
      <c r="AE1006" s="12">
        <v>0</v>
      </c>
      <c r="AF1006" s="12">
        <v>0</v>
      </c>
      <c r="AG1006" s="12">
        <v>0</v>
      </c>
      <c r="AH1006" s="12">
        <v>0</v>
      </c>
      <c r="AI1006" s="12">
        <v>0</v>
      </c>
      <c r="AJ1006" s="12">
        <v>0</v>
      </c>
      <c r="AK1006" s="12">
        <v>0</v>
      </c>
      <c r="AL1006" s="12">
        <v>0</v>
      </c>
      <c r="AM1006" s="12">
        <v>0</v>
      </c>
      <c r="AN1006" s="12">
        <v>0</v>
      </c>
      <c r="AO1006" s="12">
        <v>0</v>
      </c>
      <c r="AP1006" s="12">
        <v>0</v>
      </c>
      <c r="AQ1006" s="12">
        <v>0</v>
      </c>
      <c r="AR1006" s="12">
        <v>0</v>
      </c>
      <c r="AS1006" s="11">
        <v>0</v>
      </c>
      <c r="AT1006" s="11">
        <v>-79209.05</v>
      </c>
      <c r="AU1006" s="12">
        <f t="shared" si="15"/>
        <v>-79209.05</v>
      </c>
    </row>
    <row r="1007" spans="1:47" s="13" customFormat="1" ht="11.25" x14ac:dyDescent="0.2">
      <c r="A1007" s="10" t="s">
        <v>411</v>
      </c>
      <c r="B1007" s="10" t="s">
        <v>77</v>
      </c>
      <c r="C1007" s="10" t="s">
        <v>412</v>
      </c>
      <c r="D1007" s="10" t="s">
        <v>206</v>
      </c>
      <c r="E1007" s="10" t="s">
        <v>207</v>
      </c>
      <c r="F1007" s="11">
        <v>0</v>
      </c>
      <c r="G1007" s="11">
        <v>0</v>
      </c>
      <c r="H1007" s="11">
        <v>0</v>
      </c>
      <c r="I1007" s="12">
        <v>1064408.5407382499</v>
      </c>
      <c r="J1007" s="12">
        <v>128853.46756252801</v>
      </c>
      <c r="K1007" s="12">
        <v>0</v>
      </c>
      <c r="L1007" s="12">
        <v>1222923.7283380399</v>
      </c>
      <c r="M1007" s="12">
        <v>206356.97318330401</v>
      </c>
      <c r="N1007" s="12">
        <v>2863560.6414479399</v>
      </c>
      <c r="O1007" s="12">
        <v>0</v>
      </c>
      <c r="P1007" s="12">
        <v>35062.877774412496</v>
      </c>
      <c r="Q1007" s="12">
        <v>0</v>
      </c>
      <c r="R1007" s="12">
        <v>33056.2148326565</v>
      </c>
      <c r="S1007" s="12">
        <v>0</v>
      </c>
      <c r="T1007" s="12">
        <v>0</v>
      </c>
      <c r="U1007" s="12">
        <v>0</v>
      </c>
      <c r="V1007" s="12">
        <v>0</v>
      </c>
      <c r="W1007" s="12">
        <v>0</v>
      </c>
      <c r="X1007" s="12">
        <v>837220.15459114301</v>
      </c>
      <c r="Y1007" s="12">
        <v>0</v>
      </c>
      <c r="Z1007" s="12">
        <v>0</v>
      </c>
      <c r="AA1007" s="12">
        <v>0</v>
      </c>
      <c r="AB1007" s="12">
        <v>0</v>
      </c>
      <c r="AC1007" s="12">
        <v>0</v>
      </c>
      <c r="AD1007" s="12">
        <v>576652.11122932204</v>
      </c>
      <c r="AE1007" s="12">
        <v>0</v>
      </c>
      <c r="AF1007" s="12">
        <v>0</v>
      </c>
      <c r="AG1007" s="12">
        <v>0</v>
      </c>
      <c r="AH1007" s="12">
        <v>3252773.6750546</v>
      </c>
      <c r="AI1007" s="12">
        <v>0</v>
      </c>
      <c r="AJ1007" s="12">
        <v>0</v>
      </c>
      <c r="AK1007" s="12">
        <v>136830.246127783</v>
      </c>
      <c r="AL1007" s="12">
        <v>4014.7927423875099</v>
      </c>
      <c r="AM1007" s="12">
        <v>0</v>
      </c>
      <c r="AN1007" s="12">
        <v>0</v>
      </c>
      <c r="AO1007" s="12">
        <v>0</v>
      </c>
      <c r="AP1007" s="12">
        <v>0</v>
      </c>
      <c r="AQ1007" s="12">
        <v>61152.246377631804</v>
      </c>
      <c r="AR1007" s="12">
        <v>0</v>
      </c>
      <c r="AS1007" s="11">
        <v>68959115.530000001</v>
      </c>
      <c r="AT1007" s="11">
        <v>87883064.269999996</v>
      </c>
      <c r="AU1007" s="12">
        <f t="shared" si="15"/>
        <v>167265045.47</v>
      </c>
    </row>
    <row r="1008" spans="1:47" s="13" customFormat="1" ht="11.25" x14ac:dyDescent="0.2">
      <c r="A1008" s="10" t="s">
        <v>411</v>
      </c>
      <c r="B1008" s="10" t="s">
        <v>77</v>
      </c>
      <c r="C1008" s="10" t="s">
        <v>412</v>
      </c>
      <c r="D1008" s="10" t="s">
        <v>23</v>
      </c>
      <c r="E1008" s="10" t="s">
        <v>2245</v>
      </c>
      <c r="F1008" s="11">
        <v>0</v>
      </c>
      <c r="G1008" s="11">
        <v>0</v>
      </c>
      <c r="H1008" s="11">
        <v>0</v>
      </c>
      <c r="I1008" s="12">
        <v>6964.3168242088996</v>
      </c>
      <c r="J1008" s="12">
        <v>843.07513295690899</v>
      </c>
      <c r="K1008" s="12">
        <v>0</v>
      </c>
      <c r="L1008" s="12">
        <v>8001.4655745639302</v>
      </c>
      <c r="M1008" s="12">
        <v>1350.17268758154</v>
      </c>
      <c r="N1008" s="12">
        <v>18735.986032718702</v>
      </c>
      <c r="O1008" s="12">
        <v>0</v>
      </c>
      <c r="P1008" s="12">
        <v>229.412843136487</v>
      </c>
      <c r="Q1008" s="12">
        <v>0</v>
      </c>
      <c r="R1008" s="12">
        <v>216.28345160032501</v>
      </c>
      <c r="S1008" s="12">
        <v>0</v>
      </c>
      <c r="T1008" s="12">
        <v>0</v>
      </c>
      <c r="U1008" s="12">
        <v>0</v>
      </c>
      <c r="V1008" s="12">
        <v>0</v>
      </c>
      <c r="W1008" s="12">
        <v>0</v>
      </c>
      <c r="X1008" s="12">
        <v>5477.8463203065503</v>
      </c>
      <c r="Y1008" s="12">
        <v>0</v>
      </c>
      <c r="Z1008" s="12">
        <v>0</v>
      </c>
      <c r="AA1008" s="12">
        <v>0</v>
      </c>
      <c r="AB1008" s="12">
        <v>0</v>
      </c>
      <c r="AC1008" s="12">
        <v>0</v>
      </c>
      <c r="AD1008" s="12">
        <v>3772.97611419442</v>
      </c>
      <c r="AE1008" s="12">
        <v>0</v>
      </c>
      <c r="AF1008" s="12">
        <v>0</v>
      </c>
      <c r="AG1008" s="12">
        <v>0</v>
      </c>
      <c r="AH1008" s="12">
        <v>21282.567325901698</v>
      </c>
      <c r="AI1008" s="12">
        <v>0</v>
      </c>
      <c r="AJ1008" s="12">
        <v>0</v>
      </c>
      <c r="AK1008" s="12">
        <v>895.26638381484099</v>
      </c>
      <c r="AL1008" s="12">
        <v>26.268380580757601</v>
      </c>
      <c r="AM1008" s="12">
        <v>0</v>
      </c>
      <c r="AN1008" s="12">
        <v>0</v>
      </c>
      <c r="AO1008" s="12">
        <v>0</v>
      </c>
      <c r="AP1008" s="12">
        <v>0</v>
      </c>
      <c r="AQ1008" s="12">
        <v>400.11292843490997</v>
      </c>
      <c r="AR1008" s="12">
        <v>0</v>
      </c>
      <c r="AS1008" s="11">
        <v>451192.49</v>
      </c>
      <c r="AT1008" s="11">
        <v>575009.96</v>
      </c>
      <c r="AU1008" s="12">
        <f t="shared" si="15"/>
        <v>1094398.2</v>
      </c>
    </row>
    <row r="1009" spans="1:47" s="13" customFormat="1" ht="11.25" x14ac:dyDescent="0.2">
      <c r="A1009" s="10" t="s">
        <v>411</v>
      </c>
      <c r="B1009" s="10" t="s">
        <v>77</v>
      </c>
      <c r="C1009" s="10" t="s">
        <v>412</v>
      </c>
      <c r="D1009" s="10" t="s">
        <v>26</v>
      </c>
      <c r="E1009" s="10" t="s">
        <v>27</v>
      </c>
      <c r="F1009" s="11">
        <v>0</v>
      </c>
      <c r="G1009" s="11">
        <v>0</v>
      </c>
      <c r="H1009" s="11">
        <v>0</v>
      </c>
      <c r="I1009" s="12">
        <v>2405.63106907373</v>
      </c>
      <c r="J1009" s="12">
        <v>291.21704032110699</v>
      </c>
      <c r="K1009" s="12">
        <v>0</v>
      </c>
      <c r="L1009" s="12">
        <v>2763.88548513248</v>
      </c>
      <c r="M1009" s="12">
        <v>466.37989738927502</v>
      </c>
      <c r="N1009" s="12">
        <v>6471.8293621226103</v>
      </c>
      <c r="O1009" s="12">
        <v>0</v>
      </c>
      <c r="P1009" s="12">
        <v>79.244336095574297</v>
      </c>
      <c r="Q1009" s="12">
        <v>0</v>
      </c>
      <c r="R1009" s="12">
        <v>74.709150090303297</v>
      </c>
      <c r="S1009" s="12">
        <v>0</v>
      </c>
      <c r="T1009" s="12">
        <v>0</v>
      </c>
      <c r="U1009" s="12">
        <v>0</v>
      </c>
      <c r="V1009" s="12">
        <v>0</v>
      </c>
      <c r="W1009" s="12">
        <v>0</v>
      </c>
      <c r="X1009" s="12">
        <v>1892.1708521262699</v>
      </c>
      <c r="Y1009" s="12">
        <v>0</v>
      </c>
      <c r="Z1009" s="12">
        <v>0</v>
      </c>
      <c r="AA1009" s="12">
        <v>0</v>
      </c>
      <c r="AB1009" s="12">
        <v>0</v>
      </c>
      <c r="AC1009" s="12">
        <v>0</v>
      </c>
      <c r="AD1009" s="12">
        <v>1303.2704847126499</v>
      </c>
      <c r="AE1009" s="12">
        <v>0</v>
      </c>
      <c r="AF1009" s="12">
        <v>0</v>
      </c>
      <c r="AG1009" s="12">
        <v>0</v>
      </c>
      <c r="AH1009" s="12">
        <v>7351.47559784637</v>
      </c>
      <c r="AI1009" s="12">
        <v>0</v>
      </c>
      <c r="AJ1009" s="12">
        <v>0</v>
      </c>
      <c r="AK1009" s="12">
        <v>309.24506773094902</v>
      </c>
      <c r="AL1009" s="12">
        <v>9.0736872049903798</v>
      </c>
      <c r="AM1009" s="12">
        <v>0</v>
      </c>
      <c r="AN1009" s="12">
        <v>0</v>
      </c>
      <c r="AO1009" s="12">
        <v>0</v>
      </c>
      <c r="AP1009" s="12">
        <v>0</v>
      </c>
      <c r="AQ1009" s="12">
        <v>138.207970153688</v>
      </c>
      <c r="AR1009" s="12">
        <v>0</v>
      </c>
      <c r="AS1009" s="11">
        <v>155852.01</v>
      </c>
      <c r="AT1009" s="11">
        <v>198621.35</v>
      </c>
      <c r="AU1009" s="12">
        <f t="shared" si="15"/>
        <v>378029.7</v>
      </c>
    </row>
    <row r="1010" spans="1:47" s="13" customFormat="1" ht="11.25" x14ac:dyDescent="0.2">
      <c r="A1010" s="10" t="s">
        <v>411</v>
      </c>
      <c r="B1010" s="10" t="s">
        <v>77</v>
      </c>
      <c r="C1010" s="10" t="s">
        <v>412</v>
      </c>
      <c r="D1010" s="10" t="s">
        <v>32</v>
      </c>
      <c r="E1010" s="10" t="s">
        <v>2246</v>
      </c>
      <c r="F1010" s="11">
        <v>0</v>
      </c>
      <c r="G1010" s="11">
        <v>0</v>
      </c>
      <c r="H1010" s="11">
        <v>0</v>
      </c>
      <c r="I1010" s="12">
        <v>1614390.8007635199</v>
      </c>
      <c r="J1010" s="12">
        <v>195432.340795714</v>
      </c>
      <c r="K1010" s="12">
        <v>0</v>
      </c>
      <c r="L1010" s="12">
        <v>1854811.1383013299</v>
      </c>
      <c r="M1010" s="12">
        <v>312982.08012261201</v>
      </c>
      <c r="N1010" s="12">
        <v>4343168.7928544004</v>
      </c>
      <c r="O1010" s="12">
        <v>0</v>
      </c>
      <c r="P1010" s="12">
        <v>53179.944693085003</v>
      </c>
      <c r="Q1010" s="12">
        <v>0</v>
      </c>
      <c r="R1010" s="12">
        <v>50136.434546917699</v>
      </c>
      <c r="S1010" s="12">
        <v>0</v>
      </c>
      <c r="T1010" s="12">
        <v>0</v>
      </c>
      <c r="U1010" s="12">
        <v>0</v>
      </c>
      <c r="V1010" s="12">
        <v>0</v>
      </c>
      <c r="W1010" s="12">
        <v>0</v>
      </c>
      <c r="X1010" s="12">
        <v>1269813.6702739301</v>
      </c>
      <c r="Y1010" s="12">
        <v>0</v>
      </c>
      <c r="Z1010" s="12">
        <v>0</v>
      </c>
      <c r="AA1010" s="12">
        <v>0</v>
      </c>
      <c r="AB1010" s="12">
        <v>0</v>
      </c>
      <c r="AC1010" s="12">
        <v>0</v>
      </c>
      <c r="AD1010" s="12">
        <v>874609.53945728706</v>
      </c>
      <c r="AE1010" s="12">
        <v>0</v>
      </c>
      <c r="AF1010" s="12">
        <v>0</v>
      </c>
      <c r="AG1010" s="12">
        <v>0</v>
      </c>
      <c r="AH1010" s="12">
        <v>4933489.0664554099</v>
      </c>
      <c r="AI1010" s="12">
        <v>0</v>
      </c>
      <c r="AJ1010" s="12">
        <v>0</v>
      </c>
      <c r="AK1010" s="12">
        <v>207530.73858435199</v>
      </c>
      <c r="AL1010" s="12">
        <v>6089.2450804530099</v>
      </c>
      <c r="AM1010" s="12">
        <v>0</v>
      </c>
      <c r="AN1010" s="12">
        <v>0</v>
      </c>
      <c r="AO1010" s="12">
        <v>0</v>
      </c>
      <c r="AP1010" s="12">
        <v>0</v>
      </c>
      <c r="AQ1010" s="12">
        <v>92749.748070981295</v>
      </c>
      <c r="AR1010" s="12">
        <v>0</v>
      </c>
      <c r="AS1010" s="11">
        <v>104590443.95</v>
      </c>
      <c r="AT1010" s="11">
        <v>133292439.09999999</v>
      </c>
      <c r="AU1010" s="12">
        <f t="shared" si="15"/>
        <v>253691266.58999997</v>
      </c>
    </row>
    <row r="1011" spans="1:47" s="13" customFormat="1" ht="11.25" x14ac:dyDescent="0.2">
      <c r="A1011" s="10" t="s">
        <v>411</v>
      </c>
      <c r="B1011" s="10" t="s">
        <v>77</v>
      </c>
      <c r="C1011" s="10" t="s">
        <v>412</v>
      </c>
      <c r="D1011" s="10" t="s">
        <v>293</v>
      </c>
      <c r="E1011" s="10" t="s">
        <v>294</v>
      </c>
      <c r="F1011" s="11">
        <v>0</v>
      </c>
      <c r="G1011" s="11">
        <v>0</v>
      </c>
      <c r="H1011" s="11">
        <v>0</v>
      </c>
      <c r="I1011" s="12">
        <v>1181494.98716891</v>
      </c>
      <c r="J1011" s="12">
        <v>143027.53142028401</v>
      </c>
      <c r="K1011" s="12">
        <v>0</v>
      </c>
      <c r="L1011" s="12">
        <v>1357447.06982451</v>
      </c>
      <c r="M1011" s="12">
        <v>229056.53238588499</v>
      </c>
      <c r="N1011" s="12">
        <v>3178556.3661283399</v>
      </c>
      <c r="O1011" s="12">
        <v>0</v>
      </c>
      <c r="P1011" s="12">
        <v>38919.843970297399</v>
      </c>
      <c r="Q1011" s="12">
        <v>0</v>
      </c>
      <c r="R1011" s="12">
        <v>36692.445263990601</v>
      </c>
      <c r="S1011" s="12">
        <v>0</v>
      </c>
      <c r="T1011" s="12">
        <v>0</v>
      </c>
      <c r="U1011" s="12">
        <v>0</v>
      </c>
      <c r="V1011" s="12">
        <v>0</v>
      </c>
      <c r="W1011" s="12">
        <v>0</v>
      </c>
      <c r="X1011" s="12">
        <v>929315.55690087797</v>
      </c>
      <c r="Y1011" s="12">
        <v>0</v>
      </c>
      <c r="Z1011" s="12">
        <v>0</v>
      </c>
      <c r="AA1011" s="12">
        <v>0</v>
      </c>
      <c r="AB1011" s="12">
        <v>0</v>
      </c>
      <c r="AC1011" s="12">
        <v>0</v>
      </c>
      <c r="AD1011" s="12">
        <v>640084.65986685199</v>
      </c>
      <c r="AE1011" s="12">
        <v>0</v>
      </c>
      <c r="AF1011" s="12">
        <v>0</v>
      </c>
      <c r="AG1011" s="12">
        <v>0</v>
      </c>
      <c r="AH1011" s="12">
        <v>3610583.38446486</v>
      </c>
      <c r="AI1011" s="12">
        <v>0</v>
      </c>
      <c r="AJ1011" s="12">
        <v>0</v>
      </c>
      <c r="AK1011" s="12">
        <v>151881.766920939</v>
      </c>
      <c r="AL1011" s="12">
        <v>4456.4256280422296</v>
      </c>
      <c r="AM1011" s="12">
        <v>0</v>
      </c>
      <c r="AN1011" s="12">
        <v>0</v>
      </c>
      <c r="AO1011" s="12">
        <v>0</v>
      </c>
      <c r="AP1011" s="12">
        <v>0</v>
      </c>
      <c r="AQ1011" s="12">
        <v>67879.080056214705</v>
      </c>
      <c r="AR1011" s="12">
        <v>0</v>
      </c>
      <c r="AS1011" s="11">
        <v>76544715.890000001</v>
      </c>
      <c r="AT1011" s="11">
        <v>97550325.790000007</v>
      </c>
      <c r="AU1011" s="12">
        <f t="shared" si="15"/>
        <v>185664437.33000001</v>
      </c>
    </row>
    <row r="1012" spans="1:47" s="13" customFormat="1" ht="11.25" x14ac:dyDescent="0.2">
      <c r="A1012" s="10" t="s">
        <v>411</v>
      </c>
      <c r="B1012" s="10" t="s">
        <v>77</v>
      </c>
      <c r="C1012" s="10" t="s">
        <v>412</v>
      </c>
      <c r="D1012" s="10" t="s">
        <v>295</v>
      </c>
      <c r="E1012" s="10" t="s">
        <v>296</v>
      </c>
      <c r="F1012" s="11">
        <v>0</v>
      </c>
      <c r="G1012" s="11">
        <v>0</v>
      </c>
      <c r="H1012" s="11">
        <v>0</v>
      </c>
      <c r="I1012" s="12">
        <v>696933.24660414795</v>
      </c>
      <c r="J1012" s="12">
        <v>84368.230850787906</v>
      </c>
      <c r="K1012" s="12">
        <v>0</v>
      </c>
      <c r="L1012" s="12">
        <v>800722.81621185597</v>
      </c>
      <c r="M1012" s="12">
        <v>135114.50704848499</v>
      </c>
      <c r="N1012" s="12">
        <v>1874947.9530744799</v>
      </c>
      <c r="O1012" s="12">
        <v>0</v>
      </c>
      <c r="P1012" s="12">
        <v>22957.8064317834</v>
      </c>
      <c r="Q1012" s="12">
        <v>0</v>
      </c>
      <c r="R1012" s="12">
        <v>21643.921710538802</v>
      </c>
      <c r="S1012" s="12">
        <v>0</v>
      </c>
      <c r="T1012" s="12">
        <v>0</v>
      </c>
      <c r="U1012" s="12">
        <v>0</v>
      </c>
      <c r="V1012" s="12">
        <v>0</v>
      </c>
      <c r="W1012" s="12">
        <v>0</v>
      </c>
      <c r="X1012" s="12">
        <v>548179.14187060203</v>
      </c>
      <c r="Y1012" s="12">
        <v>0</v>
      </c>
      <c r="Z1012" s="12">
        <v>0</v>
      </c>
      <c r="AA1012" s="12">
        <v>0</v>
      </c>
      <c r="AB1012" s="12">
        <v>0</v>
      </c>
      <c r="AC1012" s="12">
        <v>0</v>
      </c>
      <c r="AD1012" s="12">
        <v>377569.337955</v>
      </c>
      <c r="AE1012" s="12">
        <v>0</v>
      </c>
      <c r="AF1012" s="12">
        <v>0</v>
      </c>
      <c r="AG1012" s="12">
        <v>0</v>
      </c>
      <c r="AH1012" s="12">
        <v>2129789.48501484</v>
      </c>
      <c r="AI1012" s="12">
        <v>0</v>
      </c>
      <c r="AJ1012" s="12">
        <v>0</v>
      </c>
      <c r="AK1012" s="12">
        <v>89591.114706144595</v>
      </c>
      <c r="AL1012" s="12">
        <v>2628.72988453685</v>
      </c>
      <c r="AM1012" s="12">
        <v>0</v>
      </c>
      <c r="AN1012" s="12">
        <v>0</v>
      </c>
      <c r="AO1012" s="12">
        <v>0</v>
      </c>
      <c r="AP1012" s="12">
        <v>0</v>
      </c>
      <c r="AQ1012" s="12">
        <v>40040.108636802397</v>
      </c>
      <c r="AR1012" s="12">
        <v>0</v>
      </c>
      <c r="AS1012" s="11">
        <v>45151742.420000002</v>
      </c>
      <c r="AT1012" s="11">
        <v>57542406.829999998</v>
      </c>
      <c r="AU1012" s="12">
        <f t="shared" si="15"/>
        <v>109518635.65000001</v>
      </c>
    </row>
    <row r="1013" spans="1:47" s="13" customFormat="1" ht="11.25" x14ac:dyDescent="0.2">
      <c r="A1013" s="10" t="s">
        <v>411</v>
      </c>
      <c r="B1013" s="10" t="s">
        <v>77</v>
      </c>
      <c r="C1013" s="10" t="s">
        <v>412</v>
      </c>
      <c r="D1013" s="10" t="s">
        <v>297</v>
      </c>
      <c r="E1013" s="10" t="s">
        <v>298</v>
      </c>
      <c r="F1013" s="11">
        <v>0</v>
      </c>
      <c r="G1013" s="11">
        <v>0</v>
      </c>
      <c r="H1013" s="11">
        <v>0</v>
      </c>
      <c r="I1013" s="12">
        <v>200168.370009454</v>
      </c>
      <c r="J1013" s="12">
        <v>24231.662547698299</v>
      </c>
      <c r="K1013" s="12">
        <v>0</v>
      </c>
      <c r="L1013" s="12">
        <v>229978.09579536901</v>
      </c>
      <c r="M1013" s="12">
        <v>38806.658704126501</v>
      </c>
      <c r="N1013" s="12">
        <v>538509.645576788</v>
      </c>
      <c r="O1013" s="12">
        <v>0</v>
      </c>
      <c r="P1013" s="12">
        <v>6593.7831418348096</v>
      </c>
      <c r="Q1013" s="12">
        <v>0</v>
      </c>
      <c r="R1013" s="12">
        <v>6216.4182158346102</v>
      </c>
      <c r="S1013" s="12">
        <v>0</v>
      </c>
      <c r="T1013" s="12">
        <v>0</v>
      </c>
      <c r="U1013" s="12">
        <v>0</v>
      </c>
      <c r="V1013" s="12">
        <v>0</v>
      </c>
      <c r="W1013" s="12">
        <v>0</v>
      </c>
      <c r="X1013" s="12">
        <v>157444.23994130999</v>
      </c>
      <c r="Y1013" s="12">
        <v>0</v>
      </c>
      <c r="Z1013" s="12">
        <v>0</v>
      </c>
      <c r="AA1013" s="12">
        <v>0</v>
      </c>
      <c r="AB1013" s="12">
        <v>0</v>
      </c>
      <c r="AC1013" s="12">
        <v>0</v>
      </c>
      <c r="AD1013" s="12">
        <v>108442.86638965301</v>
      </c>
      <c r="AE1013" s="12">
        <v>0</v>
      </c>
      <c r="AF1013" s="12">
        <v>0</v>
      </c>
      <c r="AG1013" s="12">
        <v>0</v>
      </c>
      <c r="AH1013" s="12">
        <v>611703.47627401701</v>
      </c>
      <c r="AI1013" s="12">
        <v>0</v>
      </c>
      <c r="AJ1013" s="12">
        <v>0</v>
      </c>
      <c r="AK1013" s="12">
        <v>25731.743298859899</v>
      </c>
      <c r="AL1013" s="12">
        <v>755.00570355449202</v>
      </c>
      <c r="AM1013" s="12">
        <v>0</v>
      </c>
      <c r="AN1013" s="12">
        <v>0</v>
      </c>
      <c r="AO1013" s="12">
        <v>0</v>
      </c>
      <c r="AP1013" s="12">
        <v>0</v>
      </c>
      <c r="AQ1013" s="12">
        <v>11500.0444015013</v>
      </c>
      <c r="AR1013" s="12">
        <v>0</v>
      </c>
      <c r="AS1013" s="11">
        <v>12968172.699999999</v>
      </c>
      <c r="AT1013" s="11">
        <v>16526934.060000001</v>
      </c>
      <c r="AU1013" s="12">
        <f t="shared" si="15"/>
        <v>31455188.770000003</v>
      </c>
    </row>
    <row r="1014" spans="1:47" s="13" customFormat="1" ht="11.25" x14ac:dyDescent="0.2">
      <c r="A1014" s="10" t="s">
        <v>413</v>
      </c>
      <c r="B1014" s="10" t="s">
        <v>77</v>
      </c>
      <c r="C1014" s="10" t="s">
        <v>414</v>
      </c>
      <c r="D1014" s="10" t="s">
        <v>355</v>
      </c>
      <c r="E1014" s="10" t="s">
        <v>356</v>
      </c>
      <c r="F1014" s="11">
        <v>0</v>
      </c>
      <c r="G1014" s="11">
        <v>0</v>
      </c>
      <c r="H1014" s="11">
        <v>0</v>
      </c>
      <c r="I1014" s="12">
        <v>1868863.74366799</v>
      </c>
      <c r="J1014" s="12">
        <v>242033.21057384301</v>
      </c>
      <c r="K1014" s="12">
        <v>0</v>
      </c>
      <c r="L1014" s="12">
        <v>2297091.8396487399</v>
      </c>
      <c r="M1014" s="12">
        <v>387612.47741277498</v>
      </c>
      <c r="N1014" s="12">
        <v>5378798.81946781</v>
      </c>
      <c r="O1014" s="12">
        <v>0</v>
      </c>
      <c r="P1014" s="12">
        <v>65860.737269058096</v>
      </c>
      <c r="Q1014" s="12">
        <v>0</v>
      </c>
      <c r="R1014" s="12">
        <v>62091.525951772201</v>
      </c>
      <c r="S1014" s="12">
        <v>0</v>
      </c>
      <c r="T1014" s="12">
        <v>0</v>
      </c>
      <c r="U1014" s="12">
        <v>0</v>
      </c>
      <c r="V1014" s="12">
        <v>0</v>
      </c>
      <c r="W1014" s="12">
        <v>0</v>
      </c>
      <c r="X1014" s="12">
        <v>1572601.0294159199</v>
      </c>
      <c r="Y1014" s="12">
        <v>0</v>
      </c>
      <c r="Z1014" s="12">
        <v>0</v>
      </c>
      <c r="AA1014" s="12">
        <v>0</v>
      </c>
      <c r="AB1014" s="12">
        <v>0</v>
      </c>
      <c r="AC1014" s="12">
        <v>0</v>
      </c>
      <c r="AD1014" s="12">
        <v>1083160.4393385299</v>
      </c>
      <c r="AE1014" s="12">
        <v>0</v>
      </c>
      <c r="AF1014" s="12">
        <v>0</v>
      </c>
      <c r="AG1014" s="12">
        <v>0</v>
      </c>
      <c r="AH1014" s="12">
        <v>6109881.4026450599</v>
      </c>
      <c r="AI1014" s="12">
        <v>0</v>
      </c>
      <c r="AJ1014" s="12">
        <v>0</v>
      </c>
      <c r="AK1014" s="12">
        <v>257016.356843043</v>
      </c>
      <c r="AL1014" s="12">
        <v>7541.3205417863701</v>
      </c>
      <c r="AM1014" s="12">
        <v>0</v>
      </c>
      <c r="AN1014" s="12">
        <v>0</v>
      </c>
      <c r="AO1014" s="12">
        <v>0</v>
      </c>
      <c r="AP1014" s="12">
        <v>0</v>
      </c>
      <c r="AQ1014" s="12">
        <v>114865.797223667</v>
      </c>
      <c r="AR1014" s="12">
        <v>0</v>
      </c>
      <c r="AS1014" s="11">
        <v>123198396.65000001</v>
      </c>
      <c r="AT1014" s="11">
        <v>190552827.09999999</v>
      </c>
      <c r="AU1014" s="12">
        <f t="shared" si="15"/>
        <v>333198642.44999999</v>
      </c>
    </row>
    <row r="1015" spans="1:47" s="13" customFormat="1" ht="11.25" x14ac:dyDescent="0.2">
      <c r="A1015" s="10" t="s">
        <v>413</v>
      </c>
      <c r="B1015" s="10" t="s">
        <v>77</v>
      </c>
      <c r="C1015" s="10" t="s">
        <v>414</v>
      </c>
      <c r="D1015" s="10" t="s">
        <v>289</v>
      </c>
      <c r="E1015" s="10" t="s">
        <v>290</v>
      </c>
      <c r="F1015" s="11">
        <v>0</v>
      </c>
      <c r="G1015" s="11">
        <v>0</v>
      </c>
      <c r="H1015" s="11">
        <v>0</v>
      </c>
      <c r="I1015" s="12">
        <v>195074.86860570501</v>
      </c>
      <c r="J1015" s="12">
        <v>25263.798343180399</v>
      </c>
      <c r="K1015" s="12">
        <v>0</v>
      </c>
      <c r="L1015" s="12">
        <v>239773.97512952299</v>
      </c>
      <c r="M1015" s="12">
        <v>40459.585861954503</v>
      </c>
      <c r="N1015" s="12">
        <v>561447.28395491303</v>
      </c>
      <c r="O1015" s="12">
        <v>0</v>
      </c>
      <c r="P1015" s="12">
        <v>6874.6449346918198</v>
      </c>
      <c r="Q1015" s="12">
        <v>0</v>
      </c>
      <c r="R1015" s="12">
        <v>6481.2088669432196</v>
      </c>
      <c r="S1015" s="12">
        <v>0</v>
      </c>
      <c r="T1015" s="12">
        <v>0</v>
      </c>
      <c r="U1015" s="12">
        <v>0</v>
      </c>
      <c r="V1015" s="12">
        <v>0</v>
      </c>
      <c r="W1015" s="12">
        <v>0</v>
      </c>
      <c r="X1015" s="12">
        <v>164150.511358524</v>
      </c>
      <c r="Y1015" s="12">
        <v>0</v>
      </c>
      <c r="Z1015" s="12">
        <v>0</v>
      </c>
      <c r="AA1015" s="12">
        <v>0</v>
      </c>
      <c r="AB1015" s="12">
        <v>0</v>
      </c>
      <c r="AC1015" s="12">
        <v>0</v>
      </c>
      <c r="AD1015" s="12">
        <v>113061.950663215</v>
      </c>
      <c r="AE1015" s="12">
        <v>0</v>
      </c>
      <c r="AF1015" s="12">
        <v>0</v>
      </c>
      <c r="AG1015" s="12">
        <v>0</v>
      </c>
      <c r="AH1015" s="12">
        <v>637758.80711246096</v>
      </c>
      <c r="AI1015" s="12">
        <v>0</v>
      </c>
      <c r="AJ1015" s="12">
        <v>0</v>
      </c>
      <c r="AK1015" s="12">
        <v>26827.7621686157</v>
      </c>
      <c r="AL1015" s="12">
        <v>787.17462350418805</v>
      </c>
      <c r="AM1015" s="12">
        <v>0</v>
      </c>
      <c r="AN1015" s="12">
        <v>0</v>
      </c>
      <c r="AO1015" s="12">
        <v>0</v>
      </c>
      <c r="AP1015" s="12">
        <v>0</v>
      </c>
      <c r="AQ1015" s="12">
        <v>11989.8683767698</v>
      </c>
      <c r="AR1015" s="12">
        <v>0</v>
      </c>
      <c r="AS1015" s="11">
        <v>12859637.890000001</v>
      </c>
      <c r="AT1015" s="11">
        <v>19890196.809999999</v>
      </c>
      <c r="AU1015" s="12">
        <f t="shared" si="15"/>
        <v>34779786.140000001</v>
      </c>
    </row>
    <row r="1016" spans="1:47" s="13" customFormat="1" ht="11.25" x14ac:dyDescent="0.2">
      <c r="A1016" s="10" t="s">
        <v>413</v>
      </c>
      <c r="B1016" s="10" t="s">
        <v>77</v>
      </c>
      <c r="C1016" s="10" t="s">
        <v>414</v>
      </c>
      <c r="D1016" s="10" t="s">
        <v>20</v>
      </c>
      <c r="E1016" s="10" t="s">
        <v>2243</v>
      </c>
      <c r="F1016" s="11">
        <v>0</v>
      </c>
      <c r="G1016" s="11">
        <v>0</v>
      </c>
      <c r="H1016" s="11">
        <v>0</v>
      </c>
      <c r="I1016" s="12">
        <v>502.46145764410898</v>
      </c>
      <c r="J1016" s="12">
        <v>65.072887306663802</v>
      </c>
      <c r="K1016" s="12">
        <v>0</v>
      </c>
      <c r="L1016" s="12">
        <v>617.59457745537202</v>
      </c>
      <c r="M1016" s="12">
        <v>104.21323173599301</v>
      </c>
      <c r="N1016" s="12">
        <v>1446.14025734149</v>
      </c>
      <c r="O1016" s="12">
        <v>0</v>
      </c>
      <c r="P1016" s="12">
        <v>17.7072738244558</v>
      </c>
      <c r="Q1016" s="12">
        <v>0</v>
      </c>
      <c r="R1016" s="12">
        <v>16.693886187679801</v>
      </c>
      <c r="S1016" s="12">
        <v>0</v>
      </c>
      <c r="T1016" s="12">
        <v>0</v>
      </c>
      <c r="U1016" s="12">
        <v>0</v>
      </c>
      <c r="V1016" s="12">
        <v>0</v>
      </c>
      <c r="W1016" s="12">
        <v>0</v>
      </c>
      <c r="X1016" s="12">
        <v>422.80846220607498</v>
      </c>
      <c r="Y1016" s="12">
        <v>0</v>
      </c>
      <c r="Z1016" s="12">
        <v>0</v>
      </c>
      <c r="AA1016" s="12">
        <v>0</v>
      </c>
      <c r="AB1016" s="12">
        <v>0</v>
      </c>
      <c r="AC1016" s="12">
        <v>0</v>
      </c>
      <c r="AD1016" s="12">
        <v>291.21779212447399</v>
      </c>
      <c r="AE1016" s="12">
        <v>0</v>
      </c>
      <c r="AF1016" s="12">
        <v>0</v>
      </c>
      <c r="AG1016" s="12">
        <v>0</v>
      </c>
      <c r="AH1016" s="12">
        <v>1642.6986322610501</v>
      </c>
      <c r="AI1016" s="12">
        <v>0</v>
      </c>
      <c r="AJ1016" s="12">
        <v>0</v>
      </c>
      <c r="AK1016" s="12">
        <v>69.101246003238103</v>
      </c>
      <c r="AL1016" s="12">
        <v>2.0275544029498902</v>
      </c>
      <c r="AM1016" s="12">
        <v>0</v>
      </c>
      <c r="AN1016" s="12">
        <v>0</v>
      </c>
      <c r="AO1016" s="12">
        <v>0</v>
      </c>
      <c r="AP1016" s="12">
        <v>0</v>
      </c>
      <c r="AQ1016" s="12">
        <v>30.882741506440201</v>
      </c>
      <c r="AR1016" s="12">
        <v>0</v>
      </c>
      <c r="AS1016" s="11">
        <v>33123.050000000003</v>
      </c>
      <c r="AT1016" s="11">
        <v>51231.93</v>
      </c>
      <c r="AU1016" s="12">
        <f t="shared" si="15"/>
        <v>89583.6</v>
      </c>
    </row>
    <row r="1017" spans="1:47" s="13" customFormat="1" ht="11.25" x14ac:dyDescent="0.2">
      <c r="A1017" s="10" t="s">
        <v>413</v>
      </c>
      <c r="B1017" s="10" t="s">
        <v>77</v>
      </c>
      <c r="C1017" s="10" t="s">
        <v>414</v>
      </c>
      <c r="D1017" s="10" t="s">
        <v>23</v>
      </c>
      <c r="E1017" s="10" t="s">
        <v>2245</v>
      </c>
      <c r="F1017" s="11">
        <v>0</v>
      </c>
      <c r="G1017" s="11">
        <v>0</v>
      </c>
      <c r="H1017" s="11">
        <v>0</v>
      </c>
      <c r="I1017" s="12">
        <v>1990.4676097583399</v>
      </c>
      <c r="J1017" s="12">
        <v>257.78191040696902</v>
      </c>
      <c r="K1017" s="12">
        <v>0</v>
      </c>
      <c r="L1017" s="12">
        <v>2446.5597981408</v>
      </c>
      <c r="M1017" s="12">
        <v>412.83377883614099</v>
      </c>
      <c r="N1017" s="12">
        <v>5728.7883430944803</v>
      </c>
      <c r="O1017" s="12">
        <v>0</v>
      </c>
      <c r="P1017" s="12">
        <v>70.146186276570702</v>
      </c>
      <c r="Q1017" s="12">
        <v>0</v>
      </c>
      <c r="R1017" s="12">
        <v>66.131718626474907</v>
      </c>
      <c r="S1017" s="12">
        <v>0</v>
      </c>
      <c r="T1017" s="12">
        <v>0</v>
      </c>
      <c r="U1017" s="12">
        <v>0</v>
      </c>
      <c r="V1017" s="12">
        <v>0</v>
      </c>
      <c r="W1017" s="12">
        <v>0</v>
      </c>
      <c r="X1017" s="12">
        <v>1674.92757175619</v>
      </c>
      <c r="Y1017" s="12">
        <v>0</v>
      </c>
      <c r="Z1017" s="12">
        <v>0</v>
      </c>
      <c r="AA1017" s="12">
        <v>0</v>
      </c>
      <c r="AB1017" s="12">
        <v>0</v>
      </c>
      <c r="AC1017" s="12">
        <v>0</v>
      </c>
      <c r="AD1017" s="12">
        <v>1153.6398937481699</v>
      </c>
      <c r="AE1017" s="12">
        <v>0</v>
      </c>
      <c r="AF1017" s="12">
        <v>0</v>
      </c>
      <c r="AG1017" s="12">
        <v>0</v>
      </c>
      <c r="AH1017" s="12">
        <v>6507.4412581629003</v>
      </c>
      <c r="AI1017" s="12">
        <v>0</v>
      </c>
      <c r="AJ1017" s="12">
        <v>0</v>
      </c>
      <c r="AK1017" s="12">
        <v>273.73998516879197</v>
      </c>
      <c r="AL1017" s="12">
        <v>8.0320217694253095</v>
      </c>
      <c r="AM1017" s="12">
        <v>0</v>
      </c>
      <c r="AN1017" s="12">
        <v>0</v>
      </c>
      <c r="AO1017" s="12">
        <v>0</v>
      </c>
      <c r="AP1017" s="12">
        <v>0</v>
      </c>
      <c r="AQ1017" s="12">
        <v>122.33992425474401</v>
      </c>
      <c r="AR1017" s="12">
        <v>0</v>
      </c>
      <c r="AS1017" s="11">
        <v>131214.70000000001</v>
      </c>
      <c r="AT1017" s="11">
        <v>202951.76</v>
      </c>
      <c r="AU1017" s="12">
        <f t="shared" si="15"/>
        <v>354879.29000000004</v>
      </c>
    </row>
    <row r="1018" spans="1:47" s="13" customFormat="1" ht="11.25" x14ac:dyDescent="0.2">
      <c r="A1018" s="10" t="s">
        <v>413</v>
      </c>
      <c r="B1018" s="10" t="s">
        <v>77</v>
      </c>
      <c r="C1018" s="10" t="s">
        <v>414</v>
      </c>
      <c r="D1018" s="10" t="s">
        <v>293</v>
      </c>
      <c r="E1018" s="10" t="s">
        <v>294</v>
      </c>
      <c r="F1018" s="11">
        <v>0</v>
      </c>
      <c r="G1018" s="11">
        <v>0</v>
      </c>
      <c r="H1018" s="11">
        <v>0</v>
      </c>
      <c r="I1018" s="12">
        <v>1802975.4586589099</v>
      </c>
      <c r="J1018" s="12">
        <v>233500.136285263</v>
      </c>
      <c r="K1018" s="12">
        <v>0</v>
      </c>
      <c r="L1018" s="12">
        <v>2216106.0308461399</v>
      </c>
      <c r="M1018" s="12">
        <v>373946.88971469901</v>
      </c>
      <c r="N1018" s="12">
        <v>5189164.9679768402</v>
      </c>
      <c r="O1018" s="12">
        <v>0</v>
      </c>
      <c r="P1018" s="12">
        <v>63538.764336149099</v>
      </c>
      <c r="Q1018" s="12">
        <v>0</v>
      </c>
      <c r="R1018" s="12">
        <v>59902.439576470402</v>
      </c>
      <c r="S1018" s="12">
        <v>0</v>
      </c>
      <c r="T1018" s="12">
        <v>0</v>
      </c>
      <c r="U1018" s="12">
        <v>0</v>
      </c>
      <c r="V1018" s="12">
        <v>0</v>
      </c>
      <c r="W1018" s="12">
        <v>0</v>
      </c>
      <c r="X1018" s="12">
        <v>1517157.72319159</v>
      </c>
      <c r="Y1018" s="12">
        <v>0</v>
      </c>
      <c r="Z1018" s="12">
        <v>0</v>
      </c>
      <c r="AA1018" s="12">
        <v>0</v>
      </c>
      <c r="AB1018" s="12">
        <v>0</v>
      </c>
      <c r="AC1018" s="12">
        <v>0</v>
      </c>
      <c r="AD1018" s="12">
        <v>1044972.75231238</v>
      </c>
      <c r="AE1018" s="12">
        <v>0</v>
      </c>
      <c r="AF1018" s="12">
        <v>0</v>
      </c>
      <c r="AG1018" s="12">
        <v>0</v>
      </c>
      <c r="AH1018" s="12">
        <v>5894472.6503520496</v>
      </c>
      <c r="AI1018" s="12">
        <v>0</v>
      </c>
      <c r="AJ1018" s="12">
        <v>0</v>
      </c>
      <c r="AK1018" s="12">
        <v>247955.039757169</v>
      </c>
      <c r="AL1018" s="12">
        <v>7275.44525853707</v>
      </c>
      <c r="AM1018" s="12">
        <v>0</v>
      </c>
      <c r="AN1018" s="12">
        <v>0</v>
      </c>
      <c r="AO1018" s="12">
        <v>0</v>
      </c>
      <c r="AP1018" s="12">
        <v>0</v>
      </c>
      <c r="AQ1018" s="12">
        <v>110816.111733802</v>
      </c>
      <c r="AR1018" s="12">
        <v>0</v>
      </c>
      <c r="AS1018" s="11">
        <v>118854938.70999999</v>
      </c>
      <c r="AT1018" s="11">
        <v>183834734.88</v>
      </c>
      <c r="AU1018" s="12">
        <f t="shared" si="15"/>
        <v>321451458</v>
      </c>
    </row>
    <row r="1019" spans="1:47" s="13" customFormat="1" ht="11.25" x14ac:dyDescent="0.2">
      <c r="A1019" s="10" t="s">
        <v>415</v>
      </c>
      <c r="B1019" s="10" t="s">
        <v>77</v>
      </c>
      <c r="C1019" s="10" t="s">
        <v>416</v>
      </c>
      <c r="D1019" s="10" t="s">
        <v>305</v>
      </c>
      <c r="E1019" s="10" t="s">
        <v>306</v>
      </c>
      <c r="F1019" s="11">
        <v>0</v>
      </c>
      <c r="G1019" s="11">
        <v>0</v>
      </c>
      <c r="H1019" s="11">
        <v>0</v>
      </c>
      <c r="I1019" s="12">
        <v>450983.58197181002</v>
      </c>
      <c r="J1019" s="12">
        <v>59194.453481605997</v>
      </c>
      <c r="K1019" s="12">
        <v>0</v>
      </c>
      <c r="L1019" s="12">
        <v>561803.553071865</v>
      </c>
      <c r="M1019" s="12">
        <v>94799.073150583499</v>
      </c>
      <c r="N1019" s="12">
        <v>1315501.9644937599</v>
      </c>
      <c r="O1019" s="12">
        <v>0</v>
      </c>
      <c r="P1019" s="12">
        <v>16107.6517640648</v>
      </c>
      <c r="Q1019" s="12">
        <v>0</v>
      </c>
      <c r="R1019" s="12">
        <v>15185.828164749601</v>
      </c>
      <c r="S1019" s="12">
        <v>0</v>
      </c>
      <c r="T1019" s="12">
        <v>0</v>
      </c>
      <c r="U1019" s="12">
        <v>0</v>
      </c>
      <c r="V1019" s="12">
        <v>0</v>
      </c>
      <c r="W1019" s="12">
        <v>0</v>
      </c>
      <c r="X1019" s="12">
        <v>384613.72357248701</v>
      </c>
      <c r="Y1019" s="12">
        <v>0</v>
      </c>
      <c r="Z1019" s="12">
        <v>0</v>
      </c>
      <c r="AA1019" s="12">
        <v>0</v>
      </c>
      <c r="AB1019" s="12">
        <v>0</v>
      </c>
      <c r="AC1019" s="12">
        <v>0</v>
      </c>
      <c r="AD1019" s="12">
        <v>264910.38826182898</v>
      </c>
      <c r="AE1019" s="12">
        <v>0</v>
      </c>
      <c r="AF1019" s="12">
        <v>0</v>
      </c>
      <c r="AG1019" s="12">
        <v>0</v>
      </c>
      <c r="AH1019" s="12">
        <v>1494304.04623078</v>
      </c>
      <c r="AI1019" s="12">
        <v>0</v>
      </c>
      <c r="AJ1019" s="12">
        <v>0</v>
      </c>
      <c r="AK1019" s="12">
        <v>62858.953133988303</v>
      </c>
      <c r="AL1019" s="12">
        <v>1844.36757431499</v>
      </c>
      <c r="AM1019" s="12">
        <v>0</v>
      </c>
      <c r="AN1019" s="12">
        <v>0</v>
      </c>
      <c r="AO1019" s="12">
        <v>0</v>
      </c>
      <c r="AP1019" s="12">
        <v>0</v>
      </c>
      <c r="AQ1019" s="12">
        <v>28093.005128155499</v>
      </c>
      <c r="AR1019" s="12">
        <v>0</v>
      </c>
      <c r="AS1019" s="11">
        <v>30911213.5</v>
      </c>
      <c r="AT1019" s="11">
        <v>40667624.57</v>
      </c>
      <c r="AU1019" s="12">
        <f t="shared" si="15"/>
        <v>76329038.659999996</v>
      </c>
    </row>
    <row r="1020" spans="1:47" s="13" customFormat="1" ht="11.25" x14ac:dyDescent="0.2">
      <c r="A1020" s="10" t="s">
        <v>415</v>
      </c>
      <c r="B1020" s="10" t="s">
        <v>77</v>
      </c>
      <c r="C1020" s="10" t="s">
        <v>416</v>
      </c>
      <c r="D1020" s="10" t="s">
        <v>291</v>
      </c>
      <c r="E1020" s="10" t="s">
        <v>292</v>
      </c>
      <c r="F1020" s="11">
        <v>0</v>
      </c>
      <c r="G1020" s="11">
        <v>0</v>
      </c>
      <c r="H1020" s="11">
        <v>0</v>
      </c>
      <c r="I1020" s="12">
        <v>13861.162189128599</v>
      </c>
      <c r="J1020" s="12">
        <v>1819.3653897951799</v>
      </c>
      <c r="K1020" s="12">
        <v>0</v>
      </c>
      <c r="L1020" s="12">
        <v>17267.258673830402</v>
      </c>
      <c r="M1020" s="12">
        <v>2913.6877279967998</v>
      </c>
      <c r="N1020" s="12">
        <v>40432.483174310197</v>
      </c>
      <c r="O1020" s="12">
        <v>0</v>
      </c>
      <c r="P1020" s="12">
        <v>495.07517016808299</v>
      </c>
      <c r="Q1020" s="12">
        <v>0</v>
      </c>
      <c r="R1020" s="12">
        <v>466.74255024429903</v>
      </c>
      <c r="S1020" s="12">
        <v>0</v>
      </c>
      <c r="T1020" s="12">
        <v>0</v>
      </c>
      <c r="U1020" s="12">
        <v>0</v>
      </c>
      <c r="V1020" s="12">
        <v>0</v>
      </c>
      <c r="W1020" s="12">
        <v>0</v>
      </c>
      <c r="X1020" s="12">
        <v>11821.2578366903</v>
      </c>
      <c r="Y1020" s="12">
        <v>0</v>
      </c>
      <c r="Z1020" s="12">
        <v>0</v>
      </c>
      <c r="AA1020" s="12">
        <v>0</v>
      </c>
      <c r="AB1020" s="12">
        <v>0</v>
      </c>
      <c r="AC1020" s="12">
        <v>0</v>
      </c>
      <c r="AD1020" s="12">
        <v>8142.1275719783598</v>
      </c>
      <c r="AE1020" s="12">
        <v>0</v>
      </c>
      <c r="AF1020" s="12">
        <v>0</v>
      </c>
      <c r="AG1020" s="12">
        <v>0</v>
      </c>
      <c r="AH1020" s="12">
        <v>45928.037233893599</v>
      </c>
      <c r="AI1020" s="12">
        <v>0</v>
      </c>
      <c r="AJ1020" s="12">
        <v>0</v>
      </c>
      <c r="AK1020" s="12">
        <v>1931.9952638176201</v>
      </c>
      <c r="AL1020" s="12">
        <v>56.6873808846277</v>
      </c>
      <c r="AM1020" s="12">
        <v>0</v>
      </c>
      <c r="AN1020" s="12">
        <v>0</v>
      </c>
      <c r="AO1020" s="12">
        <v>0</v>
      </c>
      <c r="AP1020" s="12">
        <v>0</v>
      </c>
      <c r="AQ1020" s="12">
        <v>863.44983726198097</v>
      </c>
      <c r="AR1020" s="12">
        <v>0</v>
      </c>
      <c r="AS1020" s="11">
        <v>950068.64</v>
      </c>
      <c r="AT1020" s="11">
        <v>1249935.8799999999</v>
      </c>
      <c r="AU1020" s="12">
        <f t="shared" si="15"/>
        <v>2346003.85</v>
      </c>
    </row>
    <row r="1021" spans="1:47" s="13" customFormat="1" ht="11.25" x14ac:dyDescent="0.2">
      <c r="A1021" s="10" t="s">
        <v>415</v>
      </c>
      <c r="B1021" s="10" t="s">
        <v>77</v>
      </c>
      <c r="C1021" s="10" t="s">
        <v>416</v>
      </c>
      <c r="D1021" s="10" t="s">
        <v>20</v>
      </c>
      <c r="E1021" s="10" t="s">
        <v>2243</v>
      </c>
      <c r="F1021" s="11">
        <v>0</v>
      </c>
      <c r="G1021" s="11">
        <v>0</v>
      </c>
      <c r="H1021" s="11">
        <v>0</v>
      </c>
      <c r="I1021" s="12">
        <v>2020.8546923890699</v>
      </c>
      <c r="J1021" s="12">
        <v>265.24998661522699</v>
      </c>
      <c r="K1021" s="12">
        <v>0</v>
      </c>
      <c r="L1021" s="12">
        <v>2517.4383099761999</v>
      </c>
      <c r="M1021" s="12">
        <v>424.79407115637702</v>
      </c>
      <c r="N1021" s="12">
        <v>5894.7563150102096</v>
      </c>
      <c r="O1021" s="12">
        <v>0</v>
      </c>
      <c r="P1021" s="12">
        <v>72.178289747173096</v>
      </c>
      <c r="Q1021" s="12">
        <v>0</v>
      </c>
      <c r="R1021" s="12">
        <v>68.047603796065701</v>
      </c>
      <c r="S1021" s="12">
        <v>0</v>
      </c>
      <c r="T1021" s="12">
        <v>0</v>
      </c>
      <c r="U1021" s="12">
        <v>0</v>
      </c>
      <c r="V1021" s="12">
        <v>0</v>
      </c>
      <c r="W1021" s="12">
        <v>0</v>
      </c>
      <c r="X1021" s="12">
        <v>1723.45175990747</v>
      </c>
      <c r="Y1021" s="12">
        <v>0</v>
      </c>
      <c r="Z1021" s="12">
        <v>0</v>
      </c>
      <c r="AA1021" s="12">
        <v>0</v>
      </c>
      <c r="AB1021" s="12">
        <v>0</v>
      </c>
      <c r="AC1021" s="12">
        <v>0</v>
      </c>
      <c r="AD1021" s="12">
        <v>1187.06184123348</v>
      </c>
      <c r="AE1021" s="12">
        <v>0</v>
      </c>
      <c r="AF1021" s="12">
        <v>0</v>
      </c>
      <c r="AG1021" s="12">
        <v>0</v>
      </c>
      <c r="AH1021" s="12">
        <v>6695.9673575660199</v>
      </c>
      <c r="AI1021" s="12">
        <v>0</v>
      </c>
      <c r="AJ1021" s="12">
        <v>0</v>
      </c>
      <c r="AK1021" s="12">
        <v>281.670587306269</v>
      </c>
      <c r="AL1021" s="12">
        <v>8.2645999012834501</v>
      </c>
      <c r="AM1021" s="12">
        <v>0</v>
      </c>
      <c r="AN1021" s="12">
        <v>0</v>
      </c>
      <c r="AO1021" s="12">
        <v>0</v>
      </c>
      <c r="AP1021" s="12">
        <v>0</v>
      </c>
      <c r="AQ1021" s="12">
        <v>125.884585395155</v>
      </c>
      <c r="AR1021" s="12">
        <v>0</v>
      </c>
      <c r="AS1021" s="11">
        <v>138512.99</v>
      </c>
      <c r="AT1021" s="11">
        <v>182231.42</v>
      </c>
      <c r="AU1021" s="12">
        <f t="shared" si="15"/>
        <v>342030.03</v>
      </c>
    </row>
    <row r="1022" spans="1:47" s="13" customFormat="1" ht="11.25" x14ac:dyDescent="0.2">
      <c r="A1022" s="10" t="s">
        <v>415</v>
      </c>
      <c r="B1022" s="10" t="s">
        <v>77</v>
      </c>
      <c r="C1022" s="10" t="s">
        <v>416</v>
      </c>
      <c r="D1022" s="10" t="s">
        <v>206</v>
      </c>
      <c r="E1022" s="10" t="s">
        <v>207</v>
      </c>
      <c r="F1022" s="11">
        <v>0</v>
      </c>
      <c r="G1022" s="11">
        <v>0</v>
      </c>
      <c r="H1022" s="11">
        <v>0</v>
      </c>
      <c r="I1022" s="12">
        <v>808173.91307730903</v>
      </c>
      <c r="J1022" s="12">
        <v>106077.948322501</v>
      </c>
      <c r="K1022" s="12">
        <v>0</v>
      </c>
      <c r="L1022" s="12">
        <v>1006766.08643196</v>
      </c>
      <c r="M1022" s="12">
        <v>169882.321589698</v>
      </c>
      <c r="N1022" s="12">
        <v>2357412.5817561699</v>
      </c>
      <c r="O1022" s="12">
        <v>0</v>
      </c>
      <c r="P1022" s="12">
        <v>28865.3167810099</v>
      </c>
      <c r="Q1022" s="12">
        <v>0</v>
      </c>
      <c r="R1022" s="12">
        <v>27213.385723634699</v>
      </c>
      <c r="S1022" s="12">
        <v>0</v>
      </c>
      <c r="T1022" s="12">
        <v>0</v>
      </c>
      <c r="U1022" s="12">
        <v>0</v>
      </c>
      <c r="V1022" s="12">
        <v>0</v>
      </c>
      <c r="W1022" s="12">
        <v>0</v>
      </c>
      <c r="X1022" s="12">
        <v>689237.45880895702</v>
      </c>
      <c r="Y1022" s="12">
        <v>0</v>
      </c>
      <c r="Z1022" s="12">
        <v>0</v>
      </c>
      <c r="AA1022" s="12">
        <v>0</v>
      </c>
      <c r="AB1022" s="12">
        <v>0</v>
      </c>
      <c r="AC1022" s="12">
        <v>0</v>
      </c>
      <c r="AD1022" s="12">
        <v>474726.07353092899</v>
      </c>
      <c r="AE1022" s="12">
        <v>0</v>
      </c>
      <c r="AF1022" s="12">
        <v>0</v>
      </c>
      <c r="AG1022" s="12">
        <v>0</v>
      </c>
      <c r="AH1022" s="12">
        <v>2677830.4059083802</v>
      </c>
      <c r="AI1022" s="12">
        <v>0</v>
      </c>
      <c r="AJ1022" s="12">
        <v>0</v>
      </c>
      <c r="AK1022" s="12">
        <v>112644.823796299</v>
      </c>
      <c r="AL1022" s="12">
        <v>3305.1530460818799</v>
      </c>
      <c r="AM1022" s="12">
        <v>0</v>
      </c>
      <c r="AN1022" s="12">
        <v>0</v>
      </c>
      <c r="AO1022" s="12">
        <v>0</v>
      </c>
      <c r="AP1022" s="12">
        <v>0</v>
      </c>
      <c r="AQ1022" s="12">
        <v>50343.371227073803</v>
      </c>
      <c r="AR1022" s="12">
        <v>0</v>
      </c>
      <c r="AS1022" s="11">
        <v>55393671.490000002</v>
      </c>
      <c r="AT1022" s="11">
        <v>72877405.349999994</v>
      </c>
      <c r="AU1022" s="12">
        <f t="shared" si="15"/>
        <v>136783555.68000001</v>
      </c>
    </row>
    <row r="1023" spans="1:47" s="13" customFormat="1" ht="11.25" x14ac:dyDescent="0.2">
      <c r="A1023" s="10" t="s">
        <v>415</v>
      </c>
      <c r="B1023" s="10" t="s">
        <v>77</v>
      </c>
      <c r="C1023" s="10" t="s">
        <v>416</v>
      </c>
      <c r="D1023" s="10" t="s">
        <v>23</v>
      </c>
      <c r="E1023" s="10" t="s">
        <v>2245</v>
      </c>
      <c r="F1023" s="11">
        <v>0</v>
      </c>
      <c r="G1023" s="11">
        <v>0</v>
      </c>
      <c r="H1023" s="11">
        <v>0</v>
      </c>
      <c r="I1023" s="12">
        <v>3251.1856388874298</v>
      </c>
      <c r="J1023" s="12">
        <v>426.73872121849701</v>
      </c>
      <c r="K1023" s="12">
        <v>0</v>
      </c>
      <c r="L1023" s="12">
        <v>4050.0978675036299</v>
      </c>
      <c r="M1023" s="12">
        <v>683.41597682880001</v>
      </c>
      <c r="N1023" s="12">
        <v>9483.5849149773803</v>
      </c>
      <c r="O1023" s="12">
        <v>0</v>
      </c>
      <c r="P1023" s="12">
        <v>116.121668692588</v>
      </c>
      <c r="Q1023" s="12">
        <v>0</v>
      </c>
      <c r="R1023" s="12">
        <v>109.476150391063</v>
      </c>
      <c r="S1023" s="12">
        <v>0</v>
      </c>
      <c r="T1023" s="12">
        <v>0</v>
      </c>
      <c r="U1023" s="12">
        <v>0</v>
      </c>
      <c r="V1023" s="12">
        <v>0</v>
      </c>
      <c r="W1023" s="12">
        <v>0</v>
      </c>
      <c r="X1023" s="12">
        <v>2772.7187076979899</v>
      </c>
      <c r="Y1023" s="12">
        <v>0</v>
      </c>
      <c r="Z1023" s="12">
        <v>0</v>
      </c>
      <c r="AA1023" s="12">
        <v>0</v>
      </c>
      <c r="AB1023" s="12">
        <v>0</v>
      </c>
      <c r="AC1023" s="12">
        <v>0</v>
      </c>
      <c r="AD1023" s="12">
        <v>1909.7654201584401</v>
      </c>
      <c r="AE1023" s="12">
        <v>0</v>
      </c>
      <c r="AF1023" s="12">
        <v>0</v>
      </c>
      <c r="AG1023" s="12">
        <v>0</v>
      </c>
      <c r="AH1023" s="12">
        <v>10772.5869620251</v>
      </c>
      <c r="AI1023" s="12">
        <v>0</v>
      </c>
      <c r="AJ1023" s="12">
        <v>0</v>
      </c>
      <c r="AK1023" s="12">
        <v>453.15646483444499</v>
      </c>
      <c r="AL1023" s="12">
        <v>13.296229863235601</v>
      </c>
      <c r="AM1023" s="12">
        <v>0</v>
      </c>
      <c r="AN1023" s="12">
        <v>0</v>
      </c>
      <c r="AO1023" s="12">
        <v>0</v>
      </c>
      <c r="AP1023" s="12">
        <v>0</v>
      </c>
      <c r="AQ1023" s="12">
        <v>202.52527692140899</v>
      </c>
      <c r="AR1023" s="12">
        <v>0</v>
      </c>
      <c r="AS1023" s="11">
        <v>222842</v>
      </c>
      <c r="AT1023" s="11">
        <v>293176.93</v>
      </c>
      <c r="AU1023" s="12">
        <f t="shared" si="15"/>
        <v>550263.6</v>
      </c>
    </row>
    <row r="1024" spans="1:47" s="13" customFormat="1" ht="11.25" x14ac:dyDescent="0.2">
      <c r="A1024" s="10" t="s">
        <v>415</v>
      </c>
      <c r="B1024" s="10" t="s">
        <v>77</v>
      </c>
      <c r="C1024" s="10" t="s">
        <v>416</v>
      </c>
      <c r="D1024" s="10" t="s">
        <v>26</v>
      </c>
      <c r="E1024" s="10" t="s">
        <v>27</v>
      </c>
      <c r="F1024" s="11">
        <v>0</v>
      </c>
      <c r="G1024" s="11">
        <v>0</v>
      </c>
      <c r="H1024" s="11">
        <v>0</v>
      </c>
      <c r="I1024" s="12">
        <v>459.70090782611499</v>
      </c>
      <c r="J1024" s="12">
        <v>60.338657750662698</v>
      </c>
      <c r="K1024" s="12">
        <v>0</v>
      </c>
      <c r="L1024" s="12">
        <v>572.66298306889701</v>
      </c>
      <c r="M1024" s="12">
        <v>96.631499971370303</v>
      </c>
      <c r="N1024" s="12">
        <v>1340.9300726220699</v>
      </c>
      <c r="O1024" s="12">
        <v>0</v>
      </c>
      <c r="P1024" s="12">
        <v>16.419006001310098</v>
      </c>
      <c r="Q1024" s="12">
        <v>0</v>
      </c>
      <c r="R1024" s="12">
        <v>15.4793639336146</v>
      </c>
      <c r="S1024" s="12">
        <v>0</v>
      </c>
      <c r="T1024" s="12">
        <v>0</v>
      </c>
      <c r="U1024" s="12">
        <v>0</v>
      </c>
      <c r="V1024" s="12">
        <v>0</v>
      </c>
      <c r="W1024" s="12">
        <v>0</v>
      </c>
      <c r="X1024" s="12">
        <v>392.04814755253398</v>
      </c>
      <c r="Y1024" s="12">
        <v>0</v>
      </c>
      <c r="Z1024" s="12">
        <v>0</v>
      </c>
      <c r="AA1024" s="12">
        <v>0</v>
      </c>
      <c r="AB1024" s="12">
        <v>0</v>
      </c>
      <c r="AC1024" s="12">
        <v>0</v>
      </c>
      <c r="AD1024" s="12">
        <v>270.030996348207</v>
      </c>
      <c r="AE1024" s="12">
        <v>0</v>
      </c>
      <c r="AF1024" s="12">
        <v>0</v>
      </c>
      <c r="AG1024" s="12">
        <v>0</v>
      </c>
      <c r="AH1024" s="12">
        <v>1523.1883245440699</v>
      </c>
      <c r="AI1024" s="12">
        <v>0</v>
      </c>
      <c r="AJ1024" s="12">
        <v>0</v>
      </c>
      <c r="AK1024" s="12">
        <v>64.073990663588802</v>
      </c>
      <c r="AL1024" s="12">
        <v>1.8800184356392999</v>
      </c>
      <c r="AM1024" s="12">
        <v>0</v>
      </c>
      <c r="AN1024" s="12">
        <v>0</v>
      </c>
      <c r="AO1024" s="12">
        <v>0</v>
      </c>
      <c r="AP1024" s="12">
        <v>0</v>
      </c>
      <c r="AQ1024" s="12">
        <v>28.636031281919301</v>
      </c>
      <c r="AR1024" s="12">
        <v>0</v>
      </c>
      <c r="AS1024" s="11">
        <v>31508.7</v>
      </c>
      <c r="AT1024" s="11">
        <v>41453.68</v>
      </c>
      <c r="AU1024" s="12">
        <f t="shared" si="15"/>
        <v>77804.399999999994</v>
      </c>
    </row>
    <row r="1025" spans="1:47" s="13" customFormat="1" ht="11.25" x14ac:dyDescent="0.2">
      <c r="A1025" s="10" t="s">
        <v>415</v>
      </c>
      <c r="B1025" s="10" t="s">
        <v>77</v>
      </c>
      <c r="C1025" s="10" t="s">
        <v>416</v>
      </c>
      <c r="D1025" s="10" t="s">
        <v>28</v>
      </c>
      <c r="E1025" s="10" t="s">
        <v>29</v>
      </c>
      <c r="F1025" s="11">
        <v>0</v>
      </c>
      <c r="G1025" s="11">
        <v>0</v>
      </c>
      <c r="H1025" s="11">
        <v>0</v>
      </c>
      <c r="I1025" s="12">
        <v>12792.1835061212</v>
      </c>
      <c r="J1025" s="12">
        <v>1679.05516243071</v>
      </c>
      <c r="K1025" s="12">
        <v>0</v>
      </c>
      <c r="L1025" s="12">
        <v>15935.6003911811</v>
      </c>
      <c r="M1025" s="12">
        <v>2688.98289966635</v>
      </c>
      <c r="N1025" s="12">
        <v>37314.312993148102</v>
      </c>
      <c r="O1025" s="12">
        <v>0</v>
      </c>
      <c r="P1025" s="12">
        <v>456.89476392400798</v>
      </c>
      <c r="Q1025" s="12">
        <v>0</v>
      </c>
      <c r="R1025" s="12">
        <v>430.74716761650097</v>
      </c>
      <c r="S1025" s="12">
        <v>0</v>
      </c>
      <c r="T1025" s="12">
        <v>0</v>
      </c>
      <c r="U1025" s="12">
        <v>0</v>
      </c>
      <c r="V1025" s="12">
        <v>0</v>
      </c>
      <c r="W1025" s="12">
        <v>0</v>
      </c>
      <c r="X1025" s="12">
        <v>10909.5974390025</v>
      </c>
      <c r="Y1025" s="12">
        <v>0</v>
      </c>
      <c r="Z1025" s="12">
        <v>0</v>
      </c>
      <c r="AA1025" s="12">
        <v>0</v>
      </c>
      <c r="AB1025" s="12">
        <v>0</v>
      </c>
      <c r="AC1025" s="12">
        <v>0</v>
      </c>
      <c r="AD1025" s="12">
        <v>7514.2032543769201</v>
      </c>
      <c r="AE1025" s="12">
        <v>0</v>
      </c>
      <c r="AF1025" s="12">
        <v>0</v>
      </c>
      <c r="AG1025" s="12">
        <v>0</v>
      </c>
      <c r="AH1025" s="12">
        <v>42386.047602323699</v>
      </c>
      <c r="AI1025" s="12">
        <v>0</v>
      </c>
      <c r="AJ1025" s="12">
        <v>0</v>
      </c>
      <c r="AK1025" s="12">
        <v>1782.99897299347</v>
      </c>
      <c r="AL1025" s="12">
        <v>52.315626125945698</v>
      </c>
      <c r="AM1025" s="12">
        <v>0</v>
      </c>
      <c r="AN1025" s="12">
        <v>0</v>
      </c>
      <c r="AO1025" s="12">
        <v>0</v>
      </c>
      <c r="AP1025" s="12">
        <v>0</v>
      </c>
      <c r="AQ1025" s="12">
        <v>796.86022108945201</v>
      </c>
      <c r="AR1025" s="12">
        <v>0</v>
      </c>
      <c r="AS1025" s="11">
        <v>876798.9</v>
      </c>
      <c r="AT1025" s="11">
        <v>1153540.24</v>
      </c>
      <c r="AU1025" s="12">
        <f t="shared" si="15"/>
        <v>2165078.94</v>
      </c>
    </row>
    <row r="1026" spans="1:47" s="13" customFormat="1" ht="11.25" x14ac:dyDescent="0.2">
      <c r="A1026" s="10" t="s">
        <v>415</v>
      </c>
      <c r="B1026" s="10" t="s">
        <v>77</v>
      </c>
      <c r="C1026" s="10" t="s">
        <v>416</v>
      </c>
      <c r="D1026" s="10" t="s">
        <v>295</v>
      </c>
      <c r="E1026" s="10" t="s">
        <v>296</v>
      </c>
      <c r="F1026" s="11">
        <v>0</v>
      </c>
      <c r="G1026" s="11">
        <v>0</v>
      </c>
      <c r="H1026" s="11">
        <v>0</v>
      </c>
      <c r="I1026" s="12">
        <v>591541.16046622</v>
      </c>
      <c r="J1026" s="12">
        <v>77643.526517250604</v>
      </c>
      <c r="K1026" s="12">
        <v>0</v>
      </c>
      <c r="L1026" s="12">
        <v>736900.27536068903</v>
      </c>
      <c r="M1026" s="12">
        <v>124345.00053734401</v>
      </c>
      <c r="N1026" s="12">
        <v>1725503.07767274</v>
      </c>
      <c r="O1026" s="12">
        <v>0</v>
      </c>
      <c r="P1026" s="12">
        <v>21127.906641834801</v>
      </c>
      <c r="Q1026" s="12">
        <v>0</v>
      </c>
      <c r="R1026" s="12">
        <v>19918.779251210301</v>
      </c>
      <c r="S1026" s="12">
        <v>0</v>
      </c>
      <c r="T1026" s="12">
        <v>0</v>
      </c>
      <c r="U1026" s="12">
        <v>0</v>
      </c>
      <c r="V1026" s="12">
        <v>0</v>
      </c>
      <c r="W1026" s="12">
        <v>0</v>
      </c>
      <c r="X1026" s="12">
        <v>504485.87813009199</v>
      </c>
      <c r="Y1026" s="12">
        <v>0</v>
      </c>
      <c r="Z1026" s="12">
        <v>0</v>
      </c>
      <c r="AA1026" s="12">
        <v>0</v>
      </c>
      <c r="AB1026" s="12">
        <v>0</v>
      </c>
      <c r="AC1026" s="12">
        <v>0</v>
      </c>
      <c r="AD1026" s="12">
        <v>347474.73024806101</v>
      </c>
      <c r="AE1026" s="12">
        <v>0</v>
      </c>
      <c r="AF1026" s="12">
        <v>0</v>
      </c>
      <c r="AG1026" s="12">
        <v>0</v>
      </c>
      <c r="AH1026" s="12">
        <v>1960032.21609956</v>
      </c>
      <c r="AI1026" s="12">
        <v>0</v>
      </c>
      <c r="AJ1026" s="12">
        <v>0</v>
      </c>
      <c r="AK1026" s="12">
        <v>82450.136920717006</v>
      </c>
      <c r="AL1026" s="12">
        <v>2419.1996756652502</v>
      </c>
      <c r="AM1026" s="12">
        <v>0</v>
      </c>
      <c r="AN1026" s="12">
        <v>0</v>
      </c>
      <c r="AO1026" s="12">
        <v>0</v>
      </c>
      <c r="AP1026" s="12">
        <v>0</v>
      </c>
      <c r="AQ1026" s="12">
        <v>36848.722478618598</v>
      </c>
      <c r="AR1026" s="12">
        <v>0</v>
      </c>
      <c r="AS1026" s="11">
        <v>40545278.859999999</v>
      </c>
      <c r="AT1026" s="11">
        <v>53342460.310000002</v>
      </c>
      <c r="AU1026" s="12">
        <f t="shared" si="15"/>
        <v>100118429.78</v>
      </c>
    </row>
    <row r="1027" spans="1:47" s="13" customFormat="1" ht="11.25" x14ac:dyDescent="0.2">
      <c r="A1027" s="10" t="s">
        <v>415</v>
      </c>
      <c r="B1027" s="10" t="s">
        <v>77</v>
      </c>
      <c r="C1027" s="10" t="s">
        <v>416</v>
      </c>
      <c r="D1027" s="10" t="s">
        <v>297</v>
      </c>
      <c r="E1027" s="10" t="s">
        <v>298</v>
      </c>
      <c r="F1027" s="11">
        <v>0</v>
      </c>
      <c r="G1027" s="11">
        <v>0</v>
      </c>
      <c r="H1027" s="11">
        <v>0</v>
      </c>
      <c r="I1027" s="12">
        <v>6881468.2575503103</v>
      </c>
      <c r="J1027" s="12">
        <v>903236.32376083196</v>
      </c>
      <c r="K1027" s="12">
        <v>0</v>
      </c>
      <c r="L1027" s="12">
        <v>8572448.0269099306</v>
      </c>
      <c r="M1027" s="12">
        <v>1446520.0925467501</v>
      </c>
      <c r="N1027" s="12">
        <v>20072981.308607299</v>
      </c>
      <c r="O1027" s="12">
        <v>0</v>
      </c>
      <c r="P1027" s="12">
        <v>245783.43591455699</v>
      </c>
      <c r="Q1027" s="12">
        <v>0</v>
      </c>
      <c r="R1027" s="12">
        <v>231717.51402442399</v>
      </c>
      <c r="S1027" s="12">
        <v>0</v>
      </c>
      <c r="T1027" s="12">
        <v>0</v>
      </c>
      <c r="U1027" s="12">
        <v>0</v>
      </c>
      <c r="V1027" s="12">
        <v>0</v>
      </c>
      <c r="W1027" s="12">
        <v>0</v>
      </c>
      <c r="X1027" s="12">
        <v>5868743.8655976104</v>
      </c>
      <c r="Y1027" s="12">
        <v>0</v>
      </c>
      <c r="Z1027" s="12">
        <v>0</v>
      </c>
      <c r="AA1027" s="12">
        <v>0</v>
      </c>
      <c r="AB1027" s="12">
        <v>0</v>
      </c>
      <c r="AC1027" s="12">
        <v>0</v>
      </c>
      <c r="AD1027" s="12">
        <v>4042214.61887509</v>
      </c>
      <c r="AE1027" s="12">
        <v>0</v>
      </c>
      <c r="AF1027" s="12">
        <v>0</v>
      </c>
      <c r="AG1027" s="12">
        <v>0</v>
      </c>
      <c r="AH1027" s="12">
        <v>22801286.504280899</v>
      </c>
      <c r="AI1027" s="12">
        <v>0</v>
      </c>
      <c r="AJ1027" s="12">
        <v>0</v>
      </c>
      <c r="AK1027" s="12">
        <v>959152.19086938002</v>
      </c>
      <c r="AL1027" s="12">
        <v>28142.8358487271</v>
      </c>
      <c r="AM1027" s="12">
        <v>0</v>
      </c>
      <c r="AN1027" s="12">
        <v>0</v>
      </c>
      <c r="AO1027" s="12">
        <v>0</v>
      </c>
      <c r="AP1027" s="12">
        <v>0</v>
      </c>
      <c r="AQ1027" s="12">
        <v>428665.54521420202</v>
      </c>
      <c r="AR1027" s="12">
        <v>0</v>
      </c>
      <c r="AS1027" s="11">
        <v>471668022.92000002</v>
      </c>
      <c r="AT1027" s="11">
        <v>620539147.80999994</v>
      </c>
      <c r="AU1027" s="12">
        <f t="shared" si="15"/>
        <v>1164689531.25</v>
      </c>
    </row>
    <row r="1028" spans="1:47" s="13" customFormat="1" ht="11.25" x14ac:dyDescent="0.2">
      <c r="A1028" s="10" t="s">
        <v>417</v>
      </c>
      <c r="B1028" s="10" t="s">
        <v>77</v>
      </c>
      <c r="C1028" s="10" t="s">
        <v>418</v>
      </c>
      <c r="D1028" s="10" t="s">
        <v>305</v>
      </c>
      <c r="E1028" s="10" t="s">
        <v>306</v>
      </c>
      <c r="F1028" s="11">
        <v>0</v>
      </c>
      <c r="G1028" s="11">
        <v>0</v>
      </c>
      <c r="H1028" s="11">
        <v>0</v>
      </c>
      <c r="I1028" s="12">
        <v>973689.64457236195</v>
      </c>
      <c r="J1028" s="12">
        <v>125404.99910655701</v>
      </c>
      <c r="K1028" s="12">
        <v>0</v>
      </c>
      <c r="L1028" s="12">
        <v>1190196.40766097</v>
      </c>
      <c r="M1028" s="12">
        <v>200834.45972948</v>
      </c>
      <c r="N1028" s="12">
        <v>2786927.2372818599</v>
      </c>
      <c r="O1028" s="12">
        <v>0</v>
      </c>
      <c r="P1028" s="12">
        <v>34124.568487369303</v>
      </c>
      <c r="Q1028" s="12">
        <v>0</v>
      </c>
      <c r="R1028" s="12">
        <v>32171.635854477499</v>
      </c>
      <c r="S1028" s="12">
        <v>0</v>
      </c>
      <c r="T1028" s="12">
        <v>0</v>
      </c>
      <c r="U1028" s="12">
        <v>0</v>
      </c>
      <c r="V1028" s="12">
        <v>0</v>
      </c>
      <c r="W1028" s="12">
        <v>0</v>
      </c>
      <c r="X1028" s="12">
        <v>814814.76619980205</v>
      </c>
      <c r="Y1028" s="12">
        <v>0</v>
      </c>
      <c r="Z1028" s="12">
        <v>0</v>
      </c>
      <c r="AA1028" s="12">
        <v>0</v>
      </c>
      <c r="AB1028" s="12">
        <v>0</v>
      </c>
      <c r="AC1028" s="12">
        <v>0</v>
      </c>
      <c r="AD1028" s="12">
        <v>561219.99790863402</v>
      </c>
      <c r="AE1028" s="12">
        <v>0</v>
      </c>
      <c r="AF1028" s="12">
        <v>0</v>
      </c>
      <c r="AG1028" s="12">
        <v>0</v>
      </c>
      <c r="AH1028" s="12">
        <v>3165724.2964977901</v>
      </c>
      <c r="AI1028" s="12">
        <v>0</v>
      </c>
      <c r="AJ1028" s="12">
        <v>0</v>
      </c>
      <c r="AK1028" s="12">
        <v>133168.39347991801</v>
      </c>
      <c r="AL1028" s="12">
        <v>3907.3836791304102</v>
      </c>
      <c r="AM1028" s="12">
        <v>0</v>
      </c>
      <c r="AN1028" s="12">
        <v>0</v>
      </c>
      <c r="AO1028" s="12">
        <v>0</v>
      </c>
      <c r="AP1028" s="12">
        <v>0</v>
      </c>
      <c r="AQ1028" s="12">
        <v>59515.729541656299</v>
      </c>
      <c r="AR1028" s="12">
        <v>0</v>
      </c>
      <c r="AS1028" s="11">
        <v>63395974.590000004</v>
      </c>
      <c r="AT1028" s="11">
        <v>53632806.979999997</v>
      </c>
      <c r="AU1028" s="12">
        <f t="shared" si="15"/>
        <v>127110481.09</v>
      </c>
    </row>
    <row r="1029" spans="1:47" s="13" customFormat="1" ht="11.25" x14ac:dyDescent="0.2">
      <c r="A1029" s="10" t="s">
        <v>417</v>
      </c>
      <c r="B1029" s="10" t="s">
        <v>77</v>
      </c>
      <c r="C1029" s="10" t="s">
        <v>418</v>
      </c>
      <c r="D1029" s="10" t="s">
        <v>20</v>
      </c>
      <c r="E1029" s="10" t="s">
        <v>2243</v>
      </c>
      <c r="F1029" s="11">
        <v>0</v>
      </c>
      <c r="G1029" s="11">
        <v>0</v>
      </c>
      <c r="H1029" s="11">
        <v>0</v>
      </c>
      <c r="I1029" s="12">
        <v>0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>
        <v>0</v>
      </c>
      <c r="S1029" s="12">
        <v>0</v>
      </c>
      <c r="T1029" s="12">
        <v>0</v>
      </c>
      <c r="U1029" s="12">
        <v>0</v>
      </c>
      <c r="V1029" s="12">
        <v>0</v>
      </c>
      <c r="W1029" s="12">
        <v>0</v>
      </c>
      <c r="X1029" s="12">
        <v>0</v>
      </c>
      <c r="Y1029" s="12">
        <v>0</v>
      </c>
      <c r="Z1029" s="12">
        <v>0</v>
      </c>
      <c r="AA1029" s="12">
        <v>0</v>
      </c>
      <c r="AB1029" s="12">
        <v>0</v>
      </c>
      <c r="AC1029" s="12">
        <v>0</v>
      </c>
      <c r="AD1029" s="12">
        <v>0</v>
      </c>
      <c r="AE1029" s="12">
        <v>0</v>
      </c>
      <c r="AF1029" s="12">
        <v>0</v>
      </c>
      <c r="AG1029" s="12">
        <v>0</v>
      </c>
      <c r="AH1029" s="12">
        <v>0</v>
      </c>
      <c r="AI1029" s="12">
        <v>0</v>
      </c>
      <c r="AJ1029" s="12">
        <v>0</v>
      </c>
      <c r="AK1029" s="12">
        <v>0</v>
      </c>
      <c r="AL1029" s="12">
        <v>0</v>
      </c>
      <c r="AM1029" s="12">
        <v>0</v>
      </c>
      <c r="AN1029" s="12">
        <v>0</v>
      </c>
      <c r="AO1029" s="12">
        <v>0</v>
      </c>
      <c r="AP1029" s="12">
        <v>0</v>
      </c>
      <c r="AQ1029" s="12">
        <v>0</v>
      </c>
      <c r="AR1029" s="12">
        <v>0</v>
      </c>
      <c r="AS1029" s="11">
        <v>0</v>
      </c>
      <c r="AT1029" s="11">
        <v>-203648.4</v>
      </c>
      <c r="AU1029" s="12">
        <f t="shared" si="15"/>
        <v>-203648.4</v>
      </c>
    </row>
    <row r="1030" spans="1:47" s="13" customFormat="1" ht="11.25" x14ac:dyDescent="0.2">
      <c r="A1030" s="10" t="s">
        <v>417</v>
      </c>
      <c r="B1030" s="10" t="s">
        <v>77</v>
      </c>
      <c r="C1030" s="10" t="s">
        <v>418</v>
      </c>
      <c r="D1030" s="10" t="s">
        <v>23</v>
      </c>
      <c r="E1030" s="10" t="s">
        <v>2245</v>
      </c>
      <c r="F1030" s="11">
        <v>0</v>
      </c>
      <c r="G1030" s="11">
        <v>0</v>
      </c>
      <c r="H1030" s="11">
        <v>0</v>
      </c>
      <c r="I1030" s="12">
        <v>4794.9752871941801</v>
      </c>
      <c r="J1030" s="12">
        <v>617.56215130607097</v>
      </c>
      <c r="K1030" s="12">
        <v>0</v>
      </c>
      <c r="L1030" s="12">
        <v>5861.1718769465697</v>
      </c>
      <c r="M1030" s="12">
        <v>989.01767784825904</v>
      </c>
      <c r="N1030" s="12">
        <v>13724.3394796952</v>
      </c>
      <c r="O1030" s="12">
        <v>0</v>
      </c>
      <c r="P1030" s="12">
        <v>168.04786154931799</v>
      </c>
      <c r="Q1030" s="12">
        <v>0</v>
      </c>
      <c r="R1030" s="12">
        <v>158.43056330190399</v>
      </c>
      <c r="S1030" s="12">
        <v>0</v>
      </c>
      <c r="T1030" s="12">
        <v>0</v>
      </c>
      <c r="U1030" s="12">
        <v>0</v>
      </c>
      <c r="V1030" s="12">
        <v>0</v>
      </c>
      <c r="W1030" s="12">
        <v>0</v>
      </c>
      <c r="X1030" s="12">
        <v>4012.5893187298898</v>
      </c>
      <c r="Y1030" s="12">
        <v>0</v>
      </c>
      <c r="Z1030" s="12">
        <v>0</v>
      </c>
      <c r="AA1030" s="12">
        <v>0</v>
      </c>
      <c r="AB1030" s="12">
        <v>0</v>
      </c>
      <c r="AC1030" s="12">
        <v>0</v>
      </c>
      <c r="AD1030" s="12">
        <v>2763.7512996586902</v>
      </c>
      <c r="AE1030" s="12">
        <v>0</v>
      </c>
      <c r="AF1030" s="12">
        <v>0</v>
      </c>
      <c r="AG1030" s="12">
        <v>0</v>
      </c>
      <c r="AH1030" s="12">
        <v>15589.741405172101</v>
      </c>
      <c r="AI1030" s="12">
        <v>0</v>
      </c>
      <c r="AJ1030" s="12">
        <v>0</v>
      </c>
      <c r="AK1030" s="12">
        <v>655.79331086754905</v>
      </c>
      <c r="AL1030" s="12">
        <v>19.242073984719099</v>
      </c>
      <c r="AM1030" s="12">
        <v>0</v>
      </c>
      <c r="AN1030" s="12">
        <v>0</v>
      </c>
      <c r="AO1030" s="12">
        <v>0</v>
      </c>
      <c r="AP1030" s="12">
        <v>0</v>
      </c>
      <c r="AQ1030" s="12">
        <v>293.08769374548501</v>
      </c>
      <c r="AR1030" s="12">
        <v>0</v>
      </c>
      <c r="AS1030" s="11">
        <v>312196.11</v>
      </c>
      <c r="AT1030" s="11">
        <v>264116.98</v>
      </c>
      <c r="AU1030" s="12">
        <f t="shared" si="15"/>
        <v>625960.83999999985</v>
      </c>
    </row>
    <row r="1031" spans="1:47" s="13" customFormat="1" ht="11.25" x14ac:dyDescent="0.2">
      <c r="A1031" s="10" t="s">
        <v>417</v>
      </c>
      <c r="B1031" s="10" t="s">
        <v>77</v>
      </c>
      <c r="C1031" s="10" t="s">
        <v>418</v>
      </c>
      <c r="D1031" s="10" t="s">
        <v>60</v>
      </c>
      <c r="E1031" s="10" t="s">
        <v>61</v>
      </c>
      <c r="F1031" s="11">
        <v>0</v>
      </c>
      <c r="G1031" s="11">
        <v>0</v>
      </c>
      <c r="H1031" s="11">
        <v>0</v>
      </c>
      <c r="I1031" s="12">
        <v>1043082.98008158</v>
      </c>
      <c r="J1031" s="12">
        <v>134342.41692346</v>
      </c>
      <c r="K1031" s="12">
        <v>0</v>
      </c>
      <c r="L1031" s="12">
        <v>1275019.8409788299</v>
      </c>
      <c r="M1031" s="12">
        <v>215147.61703120099</v>
      </c>
      <c r="N1031" s="12">
        <v>2985547.1752615999</v>
      </c>
      <c r="O1031" s="12">
        <v>0</v>
      </c>
      <c r="P1031" s="12">
        <v>36556.5730212075</v>
      </c>
      <c r="Q1031" s="12">
        <v>0</v>
      </c>
      <c r="R1031" s="12">
        <v>34464.457939188702</v>
      </c>
      <c r="S1031" s="12">
        <v>0</v>
      </c>
      <c r="T1031" s="12">
        <v>0</v>
      </c>
      <c r="U1031" s="12">
        <v>0</v>
      </c>
      <c r="V1031" s="12">
        <v>0</v>
      </c>
      <c r="W1031" s="12">
        <v>0</v>
      </c>
      <c r="X1031" s="12">
        <v>872885.33803339803</v>
      </c>
      <c r="Y1031" s="12">
        <v>0</v>
      </c>
      <c r="Z1031" s="12">
        <v>0</v>
      </c>
      <c r="AA1031" s="12">
        <v>0</v>
      </c>
      <c r="AB1031" s="12">
        <v>0</v>
      </c>
      <c r="AC1031" s="12">
        <v>0</v>
      </c>
      <c r="AD1031" s="12">
        <v>601217.26790780295</v>
      </c>
      <c r="AE1031" s="12">
        <v>0</v>
      </c>
      <c r="AF1031" s="12">
        <v>0</v>
      </c>
      <c r="AG1031" s="12">
        <v>0</v>
      </c>
      <c r="AH1031" s="12">
        <v>3391340.5074343202</v>
      </c>
      <c r="AI1031" s="12">
        <v>0</v>
      </c>
      <c r="AJ1031" s="12">
        <v>0</v>
      </c>
      <c r="AK1031" s="12">
        <v>142659.09625105999</v>
      </c>
      <c r="AL1031" s="12">
        <v>4185.8567923247301</v>
      </c>
      <c r="AM1031" s="12">
        <v>0</v>
      </c>
      <c r="AN1031" s="12">
        <v>0</v>
      </c>
      <c r="AO1031" s="12">
        <v>0</v>
      </c>
      <c r="AP1031" s="12">
        <v>0</v>
      </c>
      <c r="AQ1031" s="12">
        <v>63757.322344025997</v>
      </c>
      <c r="AR1031" s="12">
        <v>0</v>
      </c>
      <c r="AS1031" s="11">
        <v>67914106.390000001</v>
      </c>
      <c r="AT1031" s="11">
        <v>57455133.119999997</v>
      </c>
      <c r="AU1031" s="12">
        <f t="shared" si="15"/>
        <v>136169445.96000001</v>
      </c>
    </row>
    <row r="1032" spans="1:47" s="13" customFormat="1" ht="11.25" x14ac:dyDescent="0.2">
      <c r="A1032" s="10" t="s">
        <v>417</v>
      </c>
      <c r="B1032" s="10" t="s">
        <v>77</v>
      </c>
      <c r="C1032" s="10" t="s">
        <v>418</v>
      </c>
      <c r="D1032" s="10" t="s">
        <v>293</v>
      </c>
      <c r="E1032" s="10" t="s">
        <v>294</v>
      </c>
      <c r="F1032" s="11">
        <v>0</v>
      </c>
      <c r="G1032" s="11">
        <v>0</v>
      </c>
      <c r="H1032" s="11">
        <v>0</v>
      </c>
      <c r="I1032" s="12">
        <v>1825960.40005886</v>
      </c>
      <c r="J1032" s="12">
        <v>235172.02181867699</v>
      </c>
      <c r="K1032" s="12">
        <v>0</v>
      </c>
      <c r="L1032" s="12">
        <v>2231975.5794832502</v>
      </c>
      <c r="M1032" s="12">
        <v>376624.90556147101</v>
      </c>
      <c r="N1032" s="12">
        <v>5226325.2479768395</v>
      </c>
      <c r="O1032" s="12">
        <v>0</v>
      </c>
      <c r="P1032" s="12">
        <v>63993.8106298739</v>
      </c>
      <c r="Q1032" s="12">
        <v>0</v>
      </c>
      <c r="R1032" s="12">
        <v>60331.475643031903</v>
      </c>
      <c r="S1032" s="12">
        <v>0</v>
      </c>
      <c r="T1032" s="12">
        <v>0</v>
      </c>
      <c r="U1032" s="12">
        <v>0</v>
      </c>
      <c r="V1032" s="12">
        <v>0</v>
      </c>
      <c r="W1032" s="12">
        <v>0</v>
      </c>
      <c r="X1032" s="12">
        <v>1528022.3064480701</v>
      </c>
      <c r="Y1032" s="12">
        <v>0</v>
      </c>
      <c r="Z1032" s="12">
        <v>0</v>
      </c>
      <c r="AA1032" s="12">
        <v>0</v>
      </c>
      <c r="AB1032" s="12">
        <v>0</v>
      </c>
      <c r="AC1032" s="12">
        <v>0</v>
      </c>
      <c r="AD1032" s="12">
        <v>1052455.9828838999</v>
      </c>
      <c r="AE1032" s="12">
        <v>0</v>
      </c>
      <c r="AF1032" s="12">
        <v>0</v>
      </c>
      <c r="AG1032" s="12">
        <v>0</v>
      </c>
      <c r="AH1032" s="12">
        <v>5936683.4546627197</v>
      </c>
      <c r="AI1032" s="12">
        <v>0</v>
      </c>
      <c r="AJ1032" s="12">
        <v>0</v>
      </c>
      <c r="AK1032" s="12">
        <v>249730.71695815501</v>
      </c>
      <c r="AL1032" s="12">
        <v>7327.5174545601403</v>
      </c>
      <c r="AM1032" s="12">
        <v>0</v>
      </c>
      <c r="AN1032" s="12">
        <v>0</v>
      </c>
      <c r="AO1032" s="12">
        <v>0</v>
      </c>
      <c r="AP1032" s="12">
        <v>0</v>
      </c>
      <c r="AQ1032" s="12">
        <v>111609.860420572</v>
      </c>
      <c r="AR1032" s="12">
        <v>0</v>
      </c>
      <c r="AS1032" s="11">
        <v>118886484.91</v>
      </c>
      <c r="AT1032" s="11">
        <v>100577614.58</v>
      </c>
      <c r="AU1032" s="12">
        <f t="shared" si="15"/>
        <v>238370312.76999998</v>
      </c>
    </row>
    <row r="1033" spans="1:47" s="13" customFormat="1" ht="11.25" x14ac:dyDescent="0.2">
      <c r="A1033" s="10" t="s">
        <v>419</v>
      </c>
      <c r="B1033" s="10" t="s">
        <v>77</v>
      </c>
      <c r="C1033" s="10" t="s">
        <v>420</v>
      </c>
      <c r="D1033" s="10" t="s">
        <v>289</v>
      </c>
      <c r="E1033" s="10" t="s">
        <v>290</v>
      </c>
      <c r="F1033" s="11">
        <v>0</v>
      </c>
      <c r="G1033" s="11">
        <v>0</v>
      </c>
      <c r="H1033" s="11">
        <v>0</v>
      </c>
      <c r="I1033" s="12">
        <v>917689.24263319804</v>
      </c>
      <c r="J1033" s="12">
        <v>116439.335681255</v>
      </c>
      <c r="K1033" s="12">
        <v>0</v>
      </c>
      <c r="L1033" s="12">
        <v>1105103.8348274101</v>
      </c>
      <c r="M1033" s="12">
        <v>186475.92755682999</v>
      </c>
      <c r="N1033" s="12">
        <v>2587677.1976204501</v>
      </c>
      <c r="O1033" s="12">
        <v>0</v>
      </c>
      <c r="P1033" s="12">
        <v>31684.8303380533</v>
      </c>
      <c r="Q1033" s="12">
        <v>0</v>
      </c>
      <c r="R1033" s="12">
        <v>29871.451084550001</v>
      </c>
      <c r="S1033" s="12">
        <v>0</v>
      </c>
      <c r="T1033" s="12">
        <v>0</v>
      </c>
      <c r="U1033" s="12">
        <v>0</v>
      </c>
      <c r="V1033" s="12">
        <v>0</v>
      </c>
      <c r="W1033" s="12">
        <v>0</v>
      </c>
      <c r="X1033" s="12">
        <v>756560.01919155696</v>
      </c>
      <c r="Y1033" s="12">
        <v>0</v>
      </c>
      <c r="Z1033" s="12">
        <v>0</v>
      </c>
      <c r="AA1033" s="12">
        <v>0</v>
      </c>
      <c r="AB1033" s="12">
        <v>0</v>
      </c>
      <c r="AC1033" s="12">
        <v>0</v>
      </c>
      <c r="AD1033" s="12">
        <v>521095.82866167999</v>
      </c>
      <c r="AE1033" s="12">
        <v>0</v>
      </c>
      <c r="AF1033" s="12">
        <v>0</v>
      </c>
      <c r="AG1033" s="12">
        <v>0</v>
      </c>
      <c r="AH1033" s="12">
        <v>2939392.4815676501</v>
      </c>
      <c r="AI1033" s="12">
        <v>0</v>
      </c>
      <c r="AJ1033" s="12">
        <v>0</v>
      </c>
      <c r="AK1033" s="12">
        <v>123647.649085103</v>
      </c>
      <c r="AL1033" s="12">
        <v>3627.9611069642301</v>
      </c>
      <c r="AM1033" s="12">
        <v>0</v>
      </c>
      <c r="AN1033" s="12">
        <v>0</v>
      </c>
      <c r="AO1033" s="12">
        <v>0</v>
      </c>
      <c r="AP1033" s="12">
        <v>0</v>
      </c>
      <c r="AQ1033" s="12">
        <v>55260.6706452945</v>
      </c>
      <c r="AR1033" s="12">
        <v>0</v>
      </c>
      <c r="AS1033" s="11">
        <v>60964857.210000001</v>
      </c>
      <c r="AT1033" s="11">
        <v>84044130.549999997</v>
      </c>
      <c r="AU1033" s="12">
        <f t="shared" ref="AU1033:AU1096" si="16">SUM(F1033:AT1033)</f>
        <v>154383514.19</v>
      </c>
    </row>
    <row r="1034" spans="1:47" s="13" customFormat="1" ht="11.25" x14ac:dyDescent="0.2">
      <c r="A1034" s="10" t="s">
        <v>419</v>
      </c>
      <c r="B1034" s="10" t="s">
        <v>77</v>
      </c>
      <c r="C1034" s="10" t="s">
        <v>420</v>
      </c>
      <c r="D1034" s="10" t="s">
        <v>23</v>
      </c>
      <c r="E1034" s="10" t="s">
        <v>2245</v>
      </c>
      <c r="F1034" s="11">
        <v>0</v>
      </c>
      <c r="G1034" s="11">
        <v>0</v>
      </c>
      <c r="H1034" s="11">
        <v>0</v>
      </c>
      <c r="I1034" s="12">
        <v>25513.536237031301</v>
      </c>
      <c r="J1034" s="12">
        <v>3237.23878662375</v>
      </c>
      <c r="K1034" s="12">
        <v>0</v>
      </c>
      <c r="L1034" s="12">
        <v>30724.024458049698</v>
      </c>
      <c r="M1034" s="12">
        <v>5184.3915282298503</v>
      </c>
      <c r="N1034" s="12">
        <v>71942.432017390107</v>
      </c>
      <c r="O1034" s="12">
        <v>0</v>
      </c>
      <c r="P1034" s="12">
        <v>880.89957846136599</v>
      </c>
      <c r="Q1034" s="12">
        <v>0</v>
      </c>
      <c r="R1034" s="12">
        <v>830.48412718835596</v>
      </c>
      <c r="S1034" s="12">
        <v>0</v>
      </c>
      <c r="T1034" s="12">
        <v>0</v>
      </c>
      <c r="U1034" s="12">
        <v>0</v>
      </c>
      <c r="V1034" s="12">
        <v>0</v>
      </c>
      <c r="W1034" s="12">
        <v>0</v>
      </c>
      <c r="X1034" s="12">
        <v>21033.832117010199</v>
      </c>
      <c r="Y1034" s="12">
        <v>0</v>
      </c>
      <c r="Z1034" s="12">
        <v>0</v>
      </c>
      <c r="AA1034" s="12">
        <v>0</v>
      </c>
      <c r="AB1034" s="12">
        <v>0</v>
      </c>
      <c r="AC1034" s="12">
        <v>0</v>
      </c>
      <c r="AD1034" s="12">
        <v>14487.472109161101</v>
      </c>
      <c r="AE1034" s="12">
        <v>0</v>
      </c>
      <c r="AF1034" s="12">
        <v>0</v>
      </c>
      <c r="AG1034" s="12">
        <v>0</v>
      </c>
      <c r="AH1034" s="12">
        <v>81720.797312766503</v>
      </c>
      <c r="AI1034" s="12">
        <v>0</v>
      </c>
      <c r="AJ1034" s="12">
        <v>0</v>
      </c>
      <c r="AK1034" s="12">
        <v>3437.6438439057101</v>
      </c>
      <c r="AL1034" s="12">
        <v>100.864337151296</v>
      </c>
      <c r="AM1034" s="12">
        <v>0</v>
      </c>
      <c r="AN1034" s="12">
        <v>0</v>
      </c>
      <c r="AO1034" s="12">
        <v>0</v>
      </c>
      <c r="AP1034" s="12">
        <v>0</v>
      </c>
      <c r="AQ1034" s="12">
        <v>1536.3535470306399</v>
      </c>
      <c r="AR1034" s="12">
        <v>0</v>
      </c>
      <c r="AS1034" s="11">
        <v>1694940.98</v>
      </c>
      <c r="AT1034" s="11">
        <v>2336589.44</v>
      </c>
      <c r="AU1034" s="12">
        <f t="shared" si="16"/>
        <v>4292160.3899999997</v>
      </c>
    </row>
    <row r="1035" spans="1:47" s="13" customFormat="1" ht="11.25" x14ac:dyDescent="0.2">
      <c r="A1035" s="10" t="s">
        <v>419</v>
      </c>
      <c r="B1035" s="10" t="s">
        <v>77</v>
      </c>
      <c r="C1035" s="10" t="s">
        <v>420</v>
      </c>
      <c r="D1035" s="10" t="s">
        <v>26</v>
      </c>
      <c r="E1035" s="10" t="s">
        <v>27</v>
      </c>
      <c r="F1035" s="11">
        <v>0</v>
      </c>
      <c r="G1035" s="11">
        <v>0</v>
      </c>
      <c r="H1035" s="11">
        <v>0</v>
      </c>
      <c r="I1035" s="12">
        <v>295098.79395512602</v>
      </c>
      <c r="J1035" s="12">
        <v>37443.075424834897</v>
      </c>
      <c r="K1035" s="12">
        <v>0</v>
      </c>
      <c r="L1035" s="12">
        <v>355365.18649494898</v>
      </c>
      <c r="M1035" s="12">
        <v>59964.548746137203</v>
      </c>
      <c r="N1035" s="12">
        <v>832112.20605775004</v>
      </c>
      <c r="O1035" s="12">
        <v>0</v>
      </c>
      <c r="P1035" s="12">
        <v>10188.803338920299</v>
      </c>
      <c r="Q1035" s="12">
        <v>0</v>
      </c>
      <c r="R1035" s="12">
        <v>9605.6799831788194</v>
      </c>
      <c r="S1035" s="12">
        <v>0</v>
      </c>
      <c r="T1035" s="12">
        <v>0</v>
      </c>
      <c r="U1035" s="12">
        <v>0</v>
      </c>
      <c r="V1035" s="12">
        <v>0</v>
      </c>
      <c r="W1035" s="12">
        <v>0</v>
      </c>
      <c r="X1035" s="12">
        <v>243284.914812206</v>
      </c>
      <c r="Y1035" s="12">
        <v>0</v>
      </c>
      <c r="Z1035" s="12">
        <v>0</v>
      </c>
      <c r="AA1035" s="12">
        <v>0</v>
      </c>
      <c r="AB1035" s="12">
        <v>0</v>
      </c>
      <c r="AC1035" s="12">
        <v>0</v>
      </c>
      <c r="AD1035" s="12">
        <v>167567.345708304</v>
      </c>
      <c r="AE1035" s="12">
        <v>0</v>
      </c>
      <c r="AF1035" s="12">
        <v>0</v>
      </c>
      <c r="AG1035" s="12">
        <v>0</v>
      </c>
      <c r="AH1035" s="12">
        <v>945212.31804183405</v>
      </c>
      <c r="AI1035" s="12">
        <v>0</v>
      </c>
      <c r="AJ1035" s="12">
        <v>0</v>
      </c>
      <c r="AK1035" s="12">
        <v>39761.032847788301</v>
      </c>
      <c r="AL1035" s="12">
        <v>1166.63342822814</v>
      </c>
      <c r="AM1035" s="12">
        <v>0</v>
      </c>
      <c r="AN1035" s="12">
        <v>0</v>
      </c>
      <c r="AO1035" s="12">
        <v>0</v>
      </c>
      <c r="AP1035" s="12">
        <v>0</v>
      </c>
      <c r="AQ1035" s="12">
        <v>17770.021160742701</v>
      </c>
      <c r="AR1035" s="12">
        <v>0</v>
      </c>
      <c r="AS1035" s="11">
        <v>19604300.649999999</v>
      </c>
      <c r="AT1035" s="11">
        <v>27025838.800000001</v>
      </c>
      <c r="AU1035" s="12">
        <f t="shared" si="16"/>
        <v>49644680.009999998</v>
      </c>
    </row>
    <row r="1036" spans="1:47" s="13" customFormat="1" ht="11.25" x14ac:dyDescent="0.2">
      <c r="A1036" s="10" t="s">
        <v>419</v>
      </c>
      <c r="B1036" s="10" t="s">
        <v>77</v>
      </c>
      <c r="C1036" s="10" t="s">
        <v>420</v>
      </c>
      <c r="D1036" s="10" t="s">
        <v>28</v>
      </c>
      <c r="E1036" s="10" t="s">
        <v>29</v>
      </c>
      <c r="F1036" s="11">
        <v>0</v>
      </c>
      <c r="G1036" s="11">
        <v>0</v>
      </c>
      <c r="H1036" s="11">
        <v>0</v>
      </c>
      <c r="I1036" s="12">
        <v>37712.586886216101</v>
      </c>
      <c r="J1036" s="12">
        <v>4785.0932100419004</v>
      </c>
      <c r="K1036" s="12">
        <v>0</v>
      </c>
      <c r="L1036" s="12">
        <v>45414.419667418399</v>
      </c>
      <c r="M1036" s="12">
        <v>7663.2582070983199</v>
      </c>
      <c r="N1036" s="12">
        <v>106341.01024081399</v>
      </c>
      <c r="O1036" s="12">
        <v>0</v>
      </c>
      <c r="P1036" s="12">
        <v>1302.09319406446</v>
      </c>
      <c r="Q1036" s="12">
        <v>0</v>
      </c>
      <c r="R1036" s="12">
        <v>1227.5720822563001</v>
      </c>
      <c r="S1036" s="12">
        <v>0</v>
      </c>
      <c r="T1036" s="12">
        <v>0</v>
      </c>
      <c r="U1036" s="12">
        <v>0</v>
      </c>
      <c r="V1036" s="12">
        <v>0</v>
      </c>
      <c r="W1036" s="12">
        <v>0</v>
      </c>
      <c r="X1036" s="12">
        <v>31090.9555576028</v>
      </c>
      <c r="Y1036" s="12">
        <v>0</v>
      </c>
      <c r="Z1036" s="12">
        <v>0</v>
      </c>
      <c r="AA1036" s="12">
        <v>0</v>
      </c>
      <c r="AB1036" s="12">
        <v>0</v>
      </c>
      <c r="AC1036" s="12">
        <v>0</v>
      </c>
      <c r="AD1036" s="12">
        <v>21414.516811878198</v>
      </c>
      <c r="AE1036" s="12">
        <v>0</v>
      </c>
      <c r="AF1036" s="12">
        <v>0</v>
      </c>
      <c r="AG1036" s="12">
        <v>0</v>
      </c>
      <c r="AH1036" s="12">
        <v>120794.806350496</v>
      </c>
      <c r="AI1036" s="12">
        <v>0</v>
      </c>
      <c r="AJ1036" s="12">
        <v>0</v>
      </c>
      <c r="AK1036" s="12">
        <v>5081.3200076511503</v>
      </c>
      <c r="AL1036" s="12">
        <v>149.09164465480001</v>
      </c>
      <c r="AM1036" s="12">
        <v>0</v>
      </c>
      <c r="AN1036" s="12">
        <v>0</v>
      </c>
      <c r="AO1036" s="12">
        <v>0</v>
      </c>
      <c r="AP1036" s="12">
        <v>0</v>
      </c>
      <c r="AQ1036" s="12">
        <v>2270.9461398080598</v>
      </c>
      <c r="AR1036" s="12">
        <v>0</v>
      </c>
      <c r="AS1036" s="11">
        <v>2505360.59</v>
      </c>
      <c r="AT1036" s="11">
        <v>3453807.04</v>
      </c>
      <c r="AU1036" s="12">
        <f t="shared" si="16"/>
        <v>6344415.3000000007</v>
      </c>
    </row>
    <row r="1037" spans="1:47" s="13" customFormat="1" ht="11.25" x14ac:dyDescent="0.2">
      <c r="A1037" s="10" t="s">
        <v>419</v>
      </c>
      <c r="B1037" s="10" t="s">
        <v>77</v>
      </c>
      <c r="C1037" s="10" t="s">
        <v>420</v>
      </c>
      <c r="D1037" s="10" t="s">
        <v>293</v>
      </c>
      <c r="E1037" s="10" t="s">
        <v>294</v>
      </c>
      <c r="F1037" s="11">
        <v>0</v>
      </c>
      <c r="G1037" s="11">
        <v>0</v>
      </c>
      <c r="H1037" s="11">
        <v>0</v>
      </c>
      <c r="I1037" s="12">
        <v>233126.04803910499</v>
      </c>
      <c r="J1037" s="12">
        <v>29579.775922599201</v>
      </c>
      <c r="K1037" s="12">
        <v>0</v>
      </c>
      <c r="L1037" s="12">
        <v>280736.089862992</v>
      </c>
      <c r="M1037" s="12">
        <v>47371.5872717561</v>
      </c>
      <c r="N1037" s="12">
        <v>657363.00553245598</v>
      </c>
      <c r="O1037" s="12">
        <v>0</v>
      </c>
      <c r="P1037" s="12">
        <v>8049.0856123638196</v>
      </c>
      <c r="Q1037" s="12">
        <v>0</v>
      </c>
      <c r="R1037" s="12">
        <v>7588.4221117736497</v>
      </c>
      <c r="S1037" s="12">
        <v>0</v>
      </c>
      <c r="T1037" s="12">
        <v>0</v>
      </c>
      <c r="U1037" s="12">
        <v>0</v>
      </c>
      <c r="V1037" s="12">
        <v>0</v>
      </c>
      <c r="W1037" s="12">
        <v>0</v>
      </c>
      <c r="X1037" s="12">
        <v>192193.43453611201</v>
      </c>
      <c r="Y1037" s="12">
        <v>0</v>
      </c>
      <c r="Z1037" s="12">
        <v>0</v>
      </c>
      <c r="AA1037" s="12">
        <v>0</v>
      </c>
      <c r="AB1037" s="12">
        <v>0</v>
      </c>
      <c r="AC1037" s="12">
        <v>0</v>
      </c>
      <c r="AD1037" s="12">
        <v>132377.067902621</v>
      </c>
      <c r="AE1037" s="12">
        <v>0</v>
      </c>
      <c r="AF1037" s="12">
        <v>0</v>
      </c>
      <c r="AG1037" s="12">
        <v>0</v>
      </c>
      <c r="AH1037" s="12">
        <v>746711.32778835495</v>
      </c>
      <c r="AI1037" s="12">
        <v>0</v>
      </c>
      <c r="AJ1037" s="12">
        <v>0</v>
      </c>
      <c r="AK1037" s="12">
        <v>31410.946583426099</v>
      </c>
      <c r="AL1037" s="12">
        <v>921.63250478921202</v>
      </c>
      <c r="AM1037" s="12">
        <v>0</v>
      </c>
      <c r="AN1037" s="12">
        <v>0</v>
      </c>
      <c r="AO1037" s="12">
        <v>0</v>
      </c>
      <c r="AP1037" s="12">
        <v>0</v>
      </c>
      <c r="AQ1037" s="12">
        <v>14038.196331650101</v>
      </c>
      <c r="AR1037" s="12">
        <v>0</v>
      </c>
      <c r="AS1037" s="11">
        <v>15487264.73</v>
      </c>
      <c r="AT1037" s="11">
        <v>21350229.600000001</v>
      </c>
      <c r="AU1037" s="12">
        <f t="shared" si="16"/>
        <v>39218960.950000003</v>
      </c>
    </row>
    <row r="1038" spans="1:47" s="13" customFormat="1" ht="11.25" x14ac:dyDescent="0.2">
      <c r="A1038" s="10" t="s">
        <v>419</v>
      </c>
      <c r="B1038" s="10" t="s">
        <v>77</v>
      </c>
      <c r="C1038" s="10" t="s">
        <v>420</v>
      </c>
      <c r="D1038" s="10" t="s">
        <v>297</v>
      </c>
      <c r="E1038" s="10" t="s">
        <v>298</v>
      </c>
      <c r="F1038" s="11">
        <v>0</v>
      </c>
      <c r="G1038" s="11">
        <v>0</v>
      </c>
      <c r="H1038" s="11">
        <v>0</v>
      </c>
      <c r="I1038" s="12">
        <v>11463350.7922493</v>
      </c>
      <c r="J1038" s="12">
        <v>1454506.48097465</v>
      </c>
      <c r="K1038" s="12">
        <v>0</v>
      </c>
      <c r="L1038" s="12">
        <v>13804447.444689199</v>
      </c>
      <c r="M1038" s="12">
        <v>2329371.2866899502</v>
      </c>
      <c r="N1038" s="12">
        <v>32324070.148531102</v>
      </c>
      <c r="O1038" s="12">
        <v>0</v>
      </c>
      <c r="P1038" s="12">
        <v>395792.28793813701</v>
      </c>
      <c r="Q1038" s="12">
        <v>0</v>
      </c>
      <c r="R1038" s="12">
        <v>373140.39061105298</v>
      </c>
      <c r="S1038" s="12">
        <v>0</v>
      </c>
      <c r="T1038" s="12">
        <v>0</v>
      </c>
      <c r="U1038" s="12">
        <v>0</v>
      </c>
      <c r="V1038" s="12">
        <v>0</v>
      </c>
      <c r="W1038" s="12">
        <v>0</v>
      </c>
      <c r="X1038" s="12">
        <v>9450598.8437855095</v>
      </c>
      <c r="Y1038" s="12">
        <v>0</v>
      </c>
      <c r="Z1038" s="12">
        <v>0</v>
      </c>
      <c r="AA1038" s="12">
        <v>0</v>
      </c>
      <c r="AB1038" s="12">
        <v>0</v>
      </c>
      <c r="AC1038" s="12">
        <v>0</v>
      </c>
      <c r="AD1038" s="12">
        <v>6509288.7688063597</v>
      </c>
      <c r="AE1038" s="12">
        <v>0</v>
      </c>
      <c r="AF1038" s="12">
        <v>0</v>
      </c>
      <c r="AG1038" s="12">
        <v>0</v>
      </c>
      <c r="AH1038" s="12">
        <v>36717535.268938899</v>
      </c>
      <c r="AI1038" s="12">
        <v>0</v>
      </c>
      <c r="AJ1038" s="12">
        <v>0</v>
      </c>
      <c r="AK1038" s="12">
        <v>1544549.40763213</v>
      </c>
      <c r="AL1038" s="12">
        <v>45318.8169782123</v>
      </c>
      <c r="AM1038" s="12">
        <v>0</v>
      </c>
      <c r="AN1038" s="12">
        <v>0</v>
      </c>
      <c r="AO1038" s="12">
        <v>0</v>
      </c>
      <c r="AP1038" s="12">
        <v>0</v>
      </c>
      <c r="AQ1038" s="12">
        <v>690290.81217547401</v>
      </c>
      <c r="AR1038" s="12">
        <v>0</v>
      </c>
      <c r="AS1038" s="11">
        <v>761544879.84000003</v>
      </c>
      <c r="AT1038" s="11">
        <v>1049840518.24</v>
      </c>
      <c r="AU1038" s="12">
        <f t="shared" si="16"/>
        <v>1928487658.8299999</v>
      </c>
    </row>
    <row r="1039" spans="1:47" s="13" customFormat="1" ht="11.25" x14ac:dyDescent="0.2">
      <c r="A1039" s="10" t="s">
        <v>421</v>
      </c>
      <c r="B1039" s="10" t="s">
        <v>77</v>
      </c>
      <c r="C1039" s="10" t="s">
        <v>422</v>
      </c>
      <c r="D1039" s="10" t="s">
        <v>291</v>
      </c>
      <c r="E1039" s="10" t="s">
        <v>292</v>
      </c>
      <c r="F1039" s="11">
        <v>0</v>
      </c>
      <c r="G1039" s="11">
        <v>0</v>
      </c>
      <c r="H1039" s="11">
        <v>0</v>
      </c>
      <c r="I1039" s="12">
        <v>416.415492595432</v>
      </c>
      <c r="J1039" s="12">
        <v>49.223150840974903</v>
      </c>
      <c r="K1039" s="12">
        <v>0</v>
      </c>
      <c r="L1039" s="12">
        <v>467.16783184217201</v>
      </c>
      <c r="M1039" s="12">
        <v>78.830204033758704</v>
      </c>
      <c r="N1039" s="12">
        <v>1093.9058547213699</v>
      </c>
      <c r="O1039" s="12">
        <v>0</v>
      </c>
      <c r="P1039" s="12">
        <v>13.394328404347901</v>
      </c>
      <c r="Q1039" s="12">
        <v>0</v>
      </c>
      <c r="R1039" s="12">
        <v>12.6277221114575</v>
      </c>
      <c r="S1039" s="12">
        <v>0</v>
      </c>
      <c r="T1039" s="12">
        <v>0</v>
      </c>
      <c r="U1039" s="12">
        <v>0</v>
      </c>
      <c r="V1039" s="12">
        <v>0</v>
      </c>
      <c r="W1039" s="12">
        <v>0</v>
      </c>
      <c r="X1039" s="12">
        <v>319.82557610971202</v>
      </c>
      <c r="Y1039" s="12">
        <v>0</v>
      </c>
      <c r="Z1039" s="12">
        <v>0</v>
      </c>
      <c r="AA1039" s="12">
        <v>0</v>
      </c>
      <c r="AB1039" s="12">
        <v>0</v>
      </c>
      <c r="AC1039" s="12">
        <v>0</v>
      </c>
      <c r="AD1039" s="12">
        <v>220.28624522517899</v>
      </c>
      <c r="AE1039" s="12">
        <v>0</v>
      </c>
      <c r="AF1039" s="12">
        <v>0</v>
      </c>
      <c r="AG1039" s="12">
        <v>0</v>
      </c>
      <c r="AH1039" s="12">
        <v>1242.5887815035001</v>
      </c>
      <c r="AI1039" s="12">
        <v>0</v>
      </c>
      <c r="AJ1039" s="12">
        <v>0</v>
      </c>
      <c r="AK1039" s="12">
        <v>52.270383769387202</v>
      </c>
      <c r="AL1039" s="12">
        <v>1.53367691424409</v>
      </c>
      <c r="AM1039" s="12">
        <v>0</v>
      </c>
      <c r="AN1039" s="12">
        <v>0</v>
      </c>
      <c r="AO1039" s="12">
        <v>0</v>
      </c>
      <c r="AP1039" s="12">
        <v>0</v>
      </c>
      <c r="AQ1039" s="12">
        <v>23.360751928463699</v>
      </c>
      <c r="AR1039" s="12">
        <v>0</v>
      </c>
      <c r="AS1039" s="11">
        <v>26020.560000000001</v>
      </c>
      <c r="AT1039" s="11">
        <v>37870.81</v>
      </c>
      <c r="AU1039" s="12">
        <f t="shared" si="16"/>
        <v>67882.8</v>
      </c>
    </row>
    <row r="1040" spans="1:47" s="13" customFormat="1" ht="11.25" x14ac:dyDescent="0.2">
      <c r="A1040" s="10" t="s">
        <v>421</v>
      </c>
      <c r="B1040" s="10" t="s">
        <v>77</v>
      </c>
      <c r="C1040" s="10" t="s">
        <v>422</v>
      </c>
      <c r="D1040" s="10" t="s">
        <v>20</v>
      </c>
      <c r="E1040" s="10" t="s">
        <v>2243</v>
      </c>
      <c r="F1040" s="11">
        <v>0</v>
      </c>
      <c r="G1040" s="11">
        <v>0</v>
      </c>
      <c r="H1040" s="11">
        <v>0</v>
      </c>
      <c r="I1040" s="12">
        <v>0</v>
      </c>
      <c r="J1040" s="12">
        <v>0</v>
      </c>
      <c r="K1040" s="12">
        <v>0</v>
      </c>
      <c r="L1040" s="12">
        <v>0</v>
      </c>
      <c r="M1040" s="12">
        <v>0</v>
      </c>
      <c r="N1040" s="12">
        <v>0</v>
      </c>
      <c r="O1040" s="12">
        <v>0</v>
      </c>
      <c r="P1040" s="12">
        <v>0</v>
      </c>
      <c r="Q1040" s="12">
        <v>0</v>
      </c>
      <c r="R1040" s="12">
        <v>0</v>
      </c>
      <c r="S1040" s="12">
        <v>0</v>
      </c>
      <c r="T1040" s="12">
        <v>0</v>
      </c>
      <c r="U1040" s="12">
        <v>0</v>
      </c>
      <c r="V1040" s="12">
        <v>0</v>
      </c>
      <c r="W1040" s="12">
        <v>0</v>
      </c>
      <c r="X1040" s="12">
        <v>0</v>
      </c>
      <c r="Y1040" s="12">
        <v>0</v>
      </c>
      <c r="Z1040" s="12">
        <v>0</v>
      </c>
      <c r="AA1040" s="12">
        <v>0</v>
      </c>
      <c r="AB1040" s="12">
        <v>0</v>
      </c>
      <c r="AC1040" s="12">
        <v>0</v>
      </c>
      <c r="AD1040" s="12">
        <v>0</v>
      </c>
      <c r="AE1040" s="12">
        <v>0</v>
      </c>
      <c r="AF1040" s="12">
        <v>0</v>
      </c>
      <c r="AG1040" s="12">
        <v>0</v>
      </c>
      <c r="AH1040" s="12">
        <v>0</v>
      </c>
      <c r="AI1040" s="12">
        <v>0</v>
      </c>
      <c r="AJ1040" s="12">
        <v>0</v>
      </c>
      <c r="AK1040" s="12">
        <v>0</v>
      </c>
      <c r="AL1040" s="12">
        <v>0</v>
      </c>
      <c r="AM1040" s="12">
        <v>0</v>
      </c>
      <c r="AN1040" s="12">
        <v>0</v>
      </c>
      <c r="AO1040" s="12">
        <v>0</v>
      </c>
      <c r="AP1040" s="12">
        <v>0</v>
      </c>
      <c r="AQ1040" s="12">
        <v>0</v>
      </c>
      <c r="AR1040" s="12">
        <v>0</v>
      </c>
      <c r="AS1040" s="11">
        <v>0</v>
      </c>
      <c r="AT1040" s="11">
        <v>-4288.62</v>
      </c>
      <c r="AU1040" s="12">
        <f t="shared" si="16"/>
        <v>-4288.62</v>
      </c>
    </row>
    <row r="1041" spans="1:47" s="13" customFormat="1" ht="11.25" x14ac:dyDescent="0.2">
      <c r="A1041" s="10" t="s">
        <v>421</v>
      </c>
      <c r="B1041" s="10" t="s">
        <v>77</v>
      </c>
      <c r="C1041" s="10" t="s">
        <v>422</v>
      </c>
      <c r="D1041" s="10" t="s">
        <v>23</v>
      </c>
      <c r="E1041" s="10" t="s">
        <v>2245</v>
      </c>
      <c r="F1041" s="11">
        <v>0</v>
      </c>
      <c r="G1041" s="11">
        <v>0</v>
      </c>
      <c r="H1041" s="11">
        <v>0</v>
      </c>
      <c r="I1041" s="12">
        <v>51481.842656504101</v>
      </c>
      <c r="J1041" s="12">
        <v>6085.5048664446203</v>
      </c>
      <c r="K1041" s="12">
        <v>0</v>
      </c>
      <c r="L1041" s="12">
        <v>57756.402537225702</v>
      </c>
      <c r="M1041" s="12">
        <v>9745.8529589074205</v>
      </c>
      <c r="N1041" s="12">
        <v>135240.61927376001</v>
      </c>
      <c r="O1041" s="12">
        <v>0</v>
      </c>
      <c r="P1041" s="12">
        <v>1655.95353598462</v>
      </c>
      <c r="Q1041" s="12">
        <v>0</v>
      </c>
      <c r="R1041" s="12">
        <v>1561.17727224841</v>
      </c>
      <c r="S1041" s="12">
        <v>0</v>
      </c>
      <c r="T1041" s="12">
        <v>0</v>
      </c>
      <c r="U1041" s="12">
        <v>0</v>
      </c>
      <c r="V1041" s="12">
        <v>0</v>
      </c>
      <c r="W1041" s="12">
        <v>0</v>
      </c>
      <c r="X1041" s="12">
        <v>39540.339587707698</v>
      </c>
      <c r="Y1041" s="12">
        <v>0</v>
      </c>
      <c r="Z1041" s="12">
        <v>0</v>
      </c>
      <c r="AA1041" s="12">
        <v>0</v>
      </c>
      <c r="AB1041" s="12">
        <v>0</v>
      </c>
      <c r="AC1041" s="12">
        <v>0</v>
      </c>
      <c r="AD1041" s="12">
        <v>27234.1976168808</v>
      </c>
      <c r="AE1041" s="12">
        <v>0</v>
      </c>
      <c r="AF1041" s="12">
        <v>0</v>
      </c>
      <c r="AG1041" s="12">
        <v>0</v>
      </c>
      <c r="AH1041" s="12">
        <v>153622.43065786001</v>
      </c>
      <c r="AI1041" s="12">
        <v>0</v>
      </c>
      <c r="AJ1041" s="12">
        <v>0</v>
      </c>
      <c r="AK1041" s="12">
        <v>6462.2371661495599</v>
      </c>
      <c r="AL1041" s="12">
        <v>189.609932841133</v>
      </c>
      <c r="AM1041" s="12">
        <v>0</v>
      </c>
      <c r="AN1041" s="12">
        <v>0</v>
      </c>
      <c r="AO1041" s="12">
        <v>0</v>
      </c>
      <c r="AP1041" s="12">
        <v>0</v>
      </c>
      <c r="AQ1041" s="12">
        <v>2888.1119374855498</v>
      </c>
      <c r="AR1041" s="12">
        <v>0</v>
      </c>
      <c r="AS1041" s="11">
        <v>3216946.09</v>
      </c>
      <c r="AT1041" s="11">
        <v>4682002.55</v>
      </c>
      <c r="AU1041" s="12">
        <f t="shared" si="16"/>
        <v>8392412.9199999999</v>
      </c>
    </row>
    <row r="1042" spans="1:47" s="13" customFormat="1" ht="11.25" x14ac:dyDescent="0.2">
      <c r="A1042" s="10" t="s">
        <v>421</v>
      </c>
      <c r="B1042" s="10" t="s">
        <v>77</v>
      </c>
      <c r="C1042" s="10" t="s">
        <v>422</v>
      </c>
      <c r="D1042" s="10" t="s">
        <v>26</v>
      </c>
      <c r="E1042" s="10" t="s">
        <v>27</v>
      </c>
      <c r="F1042" s="11">
        <v>0</v>
      </c>
      <c r="G1042" s="11">
        <v>0</v>
      </c>
      <c r="H1042" s="11">
        <v>0</v>
      </c>
      <c r="I1042" s="12">
        <v>794734.81673375901</v>
      </c>
      <c r="J1042" s="12">
        <v>93943.074785324396</v>
      </c>
      <c r="K1042" s="12">
        <v>0</v>
      </c>
      <c r="L1042" s="12">
        <v>891596.36907099397</v>
      </c>
      <c r="M1042" s="12">
        <v>150448.55167461501</v>
      </c>
      <c r="N1042" s="12">
        <v>2087734.6891139899</v>
      </c>
      <c r="O1042" s="12">
        <v>0</v>
      </c>
      <c r="P1042" s="12">
        <v>25563.263901046401</v>
      </c>
      <c r="Q1042" s="12">
        <v>0</v>
      </c>
      <c r="R1042" s="12">
        <v>24100.1850230491</v>
      </c>
      <c r="S1042" s="12">
        <v>0</v>
      </c>
      <c r="T1042" s="12">
        <v>0</v>
      </c>
      <c r="U1042" s="12">
        <v>0</v>
      </c>
      <c r="V1042" s="12">
        <v>0</v>
      </c>
      <c r="W1042" s="12">
        <v>0</v>
      </c>
      <c r="X1042" s="12">
        <v>610391.60438554105</v>
      </c>
      <c r="Y1042" s="12">
        <v>0</v>
      </c>
      <c r="Z1042" s="12">
        <v>0</v>
      </c>
      <c r="AA1042" s="12">
        <v>0</v>
      </c>
      <c r="AB1042" s="12">
        <v>0</v>
      </c>
      <c r="AC1042" s="12">
        <v>0</v>
      </c>
      <c r="AD1042" s="12">
        <v>420419.393228698</v>
      </c>
      <c r="AE1042" s="12">
        <v>0</v>
      </c>
      <c r="AF1042" s="12">
        <v>0</v>
      </c>
      <c r="AG1042" s="12">
        <v>0</v>
      </c>
      <c r="AH1042" s="12">
        <v>2371498.1433292702</v>
      </c>
      <c r="AI1042" s="12">
        <v>0</v>
      </c>
      <c r="AJ1042" s="12">
        <v>0</v>
      </c>
      <c r="AK1042" s="12">
        <v>99758.761631682195</v>
      </c>
      <c r="AL1042" s="12">
        <v>2927.0439333888198</v>
      </c>
      <c r="AM1042" s="12">
        <v>0</v>
      </c>
      <c r="AN1042" s="12">
        <v>0</v>
      </c>
      <c r="AO1042" s="12">
        <v>0</v>
      </c>
      <c r="AP1042" s="12">
        <v>0</v>
      </c>
      <c r="AQ1042" s="12">
        <v>44584.323188637398</v>
      </c>
      <c r="AR1042" s="12">
        <v>0</v>
      </c>
      <c r="AS1042" s="11">
        <v>49660597.380000003</v>
      </c>
      <c r="AT1042" s="11">
        <v>72276947.530000001</v>
      </c>
      <c r="AU1042" s="12">
        <f t="shared" si="16"/>
        <v>129555245.13</v>
      </c>
    </row>
    <row r="1043" spans="1:47" s="13" customFormat="1" ht="11.25" x14ac:dyDescent="0.2">
      <c r="A1043" s="10" t="s">
        <v>421</v>
      </c>
      <c r="B1043" s="10" t="s">
        <v>77</v>
      </c>
      <c r="C1043" s="10" t="s">
        <v>422</v>
      </c>
      <c r="D1043" s="10" t="s">
        <v>293</v>
      </c>
      <c r="E1043" s="10" t="s">
        <v>294</v>
      </c>
      <c r="F1043" s="11">
        <v>0</v>
      </c>
      <c r="G1043" s="11">
        <v>0</v>
      </c>
      <c r="H1043" s="11">
        <v>0</v>
      </c>
      <c r="I1043" s="12">
        <v>1516857.9389718501</v>
      </c>
      <c r="J1043" s="12">
        <v>179302.95212834899</v>
      </c>
      <c r="K1043" s="12">
        <v>0</v>
      </c>
      <c r="L1043" s="12">
        <v>1701731.1967557599</v>
      </c>
      <c r="M1043" s="12">
        <v>287151.22983080201</v>
      </c>
      <c r="N1043" s="12">
        <v>3984721.5334852701</v>
      </c>
      <c r="O1043" s="12">
        <v>0</v>
      </c>
      <c r="P1043" s="12">
        <v>48790.916136904001</v>
      </c>
      <c r="Q1043" s="12">
        <v>0</v>
      </c>
      <c r="R1043" s="12">
        <v>45998.433959574599</v>
      </c>
      <c r="S1043" s="12">
        <v>0</v>
      </c>
      <c r="T1043" s="12">
        <v>0</v>
      </c>
      <c r="U1043" s="12">
        <v>0</v>
      </c>
      <c r="V1043" s="12">
        <v>0</v>
      </c>
      <c r="W1043" s="12">
        <v>0</v>
      </c>
      <c r="X1043" s="12">
        <v>1165014.2053662499</v>
      </c>
      <c r="Y1043" s="12">
        <v>0</v>
      </c>
      <c r="Z1043" s="12">
        <v>0</v>
      </c>
      <c r="AA1043" s="12">
        <v>0</v>
      </c>
      <c r="AB1043" s="12">
        <v>0</v>
      </c>
      <c r="AC1043" s="12">
        <v>0</v>
      </c>
      <c r="AD1043" s="12">
        <v>802426.77291728195</v>
      </c>
      <c r="AE1043" s="12">
        <v>0</v>
      </c>
      <c r="AF1043" s="12">
        <v>0</v>
      </c>
      <c r="AG1043" s="12">
        <v>0</v>
      </c>
      <c r="AH1043" s="12">
        <v>4526322.1268574297</v>
      </c>
      <c r="AI1043" s="12">
        <v>0</v>
      </c>
      <c r="AJ1043" s="12">
        <v>0</v>
      </c>
      <c r="AK1043" s="12">
        <v>190402.970118912</v>
      </c>
      <c r="AL1043" s="12">
        <v>5586.65574301574</v>
      </c>
      <c r="AM1043" s="12">
        <v>0</v>
      </c>
      <c r="AN1043" s="12">
        <v>0</v>
      </c>
      <c r="AO1043" s="12">
        <v>0</v>
      </c>
      <c r="AP1043" s="12">
        <v>0</v>
      </c>
      <c r="AQ1043" s="12">
        <v>85095.1577286026</v>
      </c>
      <c r="AR1043" s="12">
        <v>0</v>
      </c>
      <c r="AS1043" s="11">
        <v>94783907.510000005</v>
      </c>
      <c r="AT1043" s="11">
        <v>137950243.68000001</v>
      </c>
      <c r="AU1043" s="12">
        <f t="shared" si="16"/>
        <v>247273553.28000003</v>
      </c>
    </row>
    <row r="1044" spans="1:47" s="13" customFormat="1" ht="11.25" x14ac:dyDescent="0.2">
      <c r="A1044" s="10" t="s">
        <v>421</v>
      </c>
      <c r="B1044" s="10" t="s">
        <v>77</v>
      </c>
      <c r="C1044" s="10" t="s">
        <v>422</v>
      </c>
      <c r="D1044" s="10" t="s">
        <v>295</v>
      </c>
      <c r="E1044" s="10" t="s">
        <v>296</v>
      </c>
      <c r="F1044" s="11">
        <v>0</v>
      </c>
      <c r="G1044" s="11">
        <v>0</v>
      </c>
      <c r="H1044" s="11">
        <v>0</v>
      </c>
      <c r="I1044" s="12">
        <v>3017382.9861452901</v>
      </c>
      <c r="J1044" s="12">
        <v>356675.24506904098</v>
      </c>
      <c r="K1044" s="12">
        <v>0</v>
      </c>
      <c r="L1044" s="12">
        <v>3385138.8638041802</v>
      </c>
      <c r="M1044" s="12">
        <v>571210.53533164202</v>
      </c>
      <c r="N1044" s="12">
        <v>7926537.2522722501</v>
      </c>
      <c r="O1044" s="12">
        <v>0</v>
      </c>
      <c r="P1044" s="12">
        <v>97056.472097660604</v>
      </c>
      <c r="Q1044" s="12">
        <v>0</v>
      </c>
      <c r="R1044" s="12">
        <v>91501.576023016401</v>
      </c>
      <c r="S1044" s="12">
        <v>0</v>
      </c>
      <c r="T1044" s="12">
        <v>0</v>
      </c>
      <c r="U1044" s="12">
        <v>0</v>
      </c>
      <c r="V1044" s="12">
        <v>0</v>
      </c>
      <c r="W1044" s="12">
        <v>0</v>
      </c>
      <c r="X1044" s="12">
        <v>2317484.0250843898</v>
      </c>
      <c r="Y1044" s="12">
        <v>0</v>
      </c>
      <c r="Z1044" s="12">
        <v>0</v>
      </c>
      <c r="AA1044" s="12">
        <v>0</v>
      </c>
      <c r="AB1044" s="12">
        <v>0</v>
      </c>
      <c r="AC1044" s="12">
        <v>0</v>
      </c>
      <c r="AD1044" s="12">
        <v>1596213.3499919099</v>
      </c>
      <c r="AE1044" s="12">
        <v>0</v>
      </c>
      <c r="AF1044" s="12">
        <v>0</v>
      </c>
      <c r="AG1044" s="12">
        <v>0</v>
      </c>
      <c r="AH1044" s="12">
        <v>9003906.7103739399</v>
      </c>
      <c r="AI1044" s="12">
        <v>0</v>
      </c>
      <c r="AJ1044" s="12">
        <v>0</v>
      </c>
      <c r="AK1044" s="12">
        <v>378755.76069948601</v>
      </c>
      <c r="AL1044" s="12">
        <v>11113.156713840101</v>
      </c>
      <c r="AM1044" s="12">
        <v>0</v>
      </c>
      <c r="AN1044" s="12">
        <v>0</v>
      </c>
      <c r="AO1044" s="12">
        <v>0</v>
      </c>
      <c r="AP1044" s="12">
        <v>0</v>
      </c>
      <c r="AQ1044" s="12">
        <v>169274.04639334601</v>
      </c>
      <c r="AR1044" s="12">
        <v>0</v>
      </c>
      <c r="AS1044" s="11">
        <v>188547221.46000001</v>
      </c>
      <c r="AT1044" s="11">
        <v>274415096.69999999</v>
      </c>
      <c r="AU1044" s="12">
        <f t="shared" si="16"/>
        <v>491884568.13999999</v>
      </c>
    </row>
    <row r="1045" spans="1:47" s="13" customFormat="1" ht="11.25" x14ac:dyDescent="0.2">
      <c r="A1045" s="10" t="s">
        <v>423</v>
      </c>
      <c r="B1045" s="10" t="s">
        <v>77</v>
      </c>
      <c r="C1045" s="10" t="s">
        <v>424</v>
      </c>
      <c r="D1045" s="10" t="s">
        <v>291</v>
      </c>
      <c r="E1045" s="10" t="s">
        <v>292</v>
      </c>
      <c r="F1045" s="11">
        <v>0</v>
      </c>
      <c r="G1045" s="11">
        <v>0</v>
      </c>
      <c r="H1045" s="11">
        <v>0</v>
      </c>
      <c r="I1045" s="12">
        <v>16907.992894373099</v>
      </c>
      <c r="J1045" s="12">
        <v>2085.3767400243901</v>
      </c>
      <c r="K1045" s="12">
        <v>0</v>
      </c>
      <c r="L1045" s="12">
        <v>19791.9177270242</v>
      </c>
      <c r="M1045" s="12">
        <v>3339.70038665122</v>
      </c>
      <c r="N1045" s="12">
        <v>46344.1450645812</v>
      </c>
      <c r="O1045" s="12">
        <v>0</v>
      </c>
      <c r="P1045" s="12">
        <v>567.46215077995396</v>
      </c>
      <c r="Q1045" s="12">
        <v>0</v>
      </c>
      <c r="R1045" s="12">
        <v>534.98394278916999</v>
      </c>
      <c r="S1045" s="12">
        <v>0</v>
      </c>
      <c r="T1045" s="12">
        <v>0</v>
      </c>
      <c r="U1045" s="12">
        <v>0</v>
      </c>
      <c r="V1045" s="12">
        <v>0</v>
      </c>
      <c r="W1045" s="12">
        <v>0</v>
      </c>
      <c r="X1045" s="12">
        <v>13549.6536637257</v>
      </c>
      <c r="Y1045" s="12">
        <v>0</v>
      </c>
      <c r="Z1045" s="12">
        <v>0</v>
      </c>
      <c r="AA1045" s="12">
        <v>0</v>
      </c>
      <c r="AB1045" s="12">
        <v>0</v>
      </c>
      <c r="AC1045" s="12">
        <v>0</v>
      </c>
      <c r="AD1045" s="12">
        <v>9332.5933288035994</v>
      </c>
      <c r="AE1045" s="12">
        <v>0</v>
      </c>
      <c r="AF1045" s="12">
        <v>0</v>
      </c>
      <c r="AG1045" s="12">
        <v>0</v>
      </c>
      <c r="AH1045" s="12">
        <v>52643.208035425298</v>
      </c>
      <c r="AI1045" s="12">
        <v>0</v>
      </c>
      <c r="AJ1045" s="12">
        <v>0</v>
      </c>
      <c r="AK1045" s="12">
        <v>2214.4750714736501</v>
      </c>
      <c r="AL1045" s="12">
        <v>64.9760640202785</v>
      </c>
      <c r="AM1045" s="12">
        <v>0</v>
      </c>
      <c r="AN1045" s="12">
        <v>0</v>
      </c>
      <c r="AO1045" s="12">
        <v>0</v>
      </c>
      <c r="AP1045" s="12">
        <v>0</v>
      </c>
      <c r="AQ1045" s="12">
        <v>989.694930328174</v>
      </c>
      <c r="AR1045" s="12">
        <v>0</v>
      </c>
      <c r="AS1045" s="11">
        <v>1090616.04</v>
      </c>
      <c r="AT1045" s="11">
        <v>1052937.95</v>
      </c>
      <c r="AU1045" s="12">
        <f t="shared" si="16"/>
        <v>2311920.17</v>
      </c>
    </row>
    <row r="1046" spans="1:47" s="13" customFormat="1" ht="11.25" x14ac:dyDescent="0.2">
      <c r="A1046" s="10" t="s">
        <v>423</v>
      </c>
      <c r="B1046" s="10" t="s">
        <v>77</v>
      </c>
      <c r="C1046" s="10" t="s">
        <v>424</v>
      </c>
      <c r="D1046" s="10" t="s">
        <v>206</v>
      </c>
      <c r="E1046" s="10" t="s">
        <v>207</v>
      </c>
      <c r="F1046" s="11">
        <v>0</v>
      </c>
      <c r="G1046" s="11">
        <v>0</v>
      </c>
      <c r="H1046" s="11">
        <v>0</v>
      </c>
      <c r="I1046" s="12">
        <v>3674571.0269849901</v>
      </c>
      <c r="J1046" s="12">
        <v>453209.61495034501</v>
      </c>
      <c r="K1046" s="12">
        <v>0</v>
      </c>
      <c r="L1046" s="12">
        <v>4301327.0648106802</v>
      </c>
      <c r="M1046" s="12">
        <v>725808.578005919</v>
      </c>
      <c r="N1046" s="12">
        <v>10071854.997134101</v>
      </c>
      <c r="O1046" s="12">
        <v>0</v>
      </c>
      <c r="P1046" s="12">
        <v>123325.103765601</v>
      </c>
      <c r="Q1046" s="12">
        <v>0</v>
      </c>
      <c r="R1046" s="12">
        <v>116266.697552818</v>
      </c>
      <c r="S1046" s="12">
        <v>0</v>
      </c>
      <c r="T1046" s="12">
        <v>0</v>
      </c>
      <c r="U1046" s="12">
        <v>0</v>
      </c>
      <c r="V1046" s="12">
        <v>0</v>
      </c>
      <c r="W1046" s="12">
        <v>0</v>
      </c>
      <c r="X1046" s="12">
        <v>2944711.71649101</v>
      </c>
      <c r="Y1046" s="12">
        <v>0</v>
      </c>
      <c r="Z1046" s="12">
        <v>0</v>
      </c>
      <c r="AA1046" s="12">
        <v>0</v>
      </c>
      <c r="AB1046" s="12">
        <v>0</v>
      </c>
      <c r="AC1046" s="12">
        <v>0</v>
      </c>
      <c r="AD1046" s="12">
        <v>2028228.73577547</v>
      </c>
      <c r="AE1046" s="12">
        <v>0</v>
      </c>
      <c r="AF1046" s="12">
        <v>0</v>
      </c>
      <c r="AG1046" s="12">
        <v>0</v>
      </c>
      <c r="AH1046" s="12">
        <v>11440814.30735</v>
      </c>
      <c r="AI1046" s="12">
        <v>0</v>
      </c>
      <c r="AJ1046" s="12">
        <v>0</v>
      </c>
      <c r="AK1046" s="12">
        <v>481266.22647952498</v>
      </c>
      <c r="AL1046" s="12">
        <v>14121.0824837698</v>
      </c>
      <c r="AM1046" s="12">
        <v>0</v>
      </c>
      <c r="AN1046" s="12">
        <v>0</v>
      </c>
      <c r="AO1046" s="12">
        <v>0</v>
      </c>
      <c r="AP1046" s="12">
        <v>0</v>
      </c>
      <c r="AQ1046" s="12">
        <v>215087.87821575801</v>
      </c>
      <c r="AR1046" s="12">
        <v>0</v>
      </c>
      <c r="AS1046" s="11">
        <v>237020810.56</v>
      </c>
      <c r="AT1046" s="11">
        <v>228832327.02000001</v>
      </c>
      <c r="AU1046" s="12">
        <f t="shared" si="16"/>
        <v>502443730.61000001</v>
      </c>
    </row>
    <row r="1047" spans="1:47" s="13" customFormat="1" ht="11.25" x14ac:dyDescent="0.2">
      <c r="A1047" s="10" t="s">
        <v>423</v>
      </c>
      <c r="B1047" s="10" t="s">
        <v>77</v>
      </c>
      <c r="C1047" s="10" t="s">
        <v>424</v>
      </c>
      <c r="D1047" s="10" t="s">
        <v>23</v>
      </c>
      <c r="E1047" s="10" t="s">
        <v>2245</v>
      </c>
      <c r="F1047" s="11">
        <v>0</v>
      </c>
      <c r="G1047" s="11">
        <v>0</v>
      </c>
      <c r="H1047" s="11">
        <v>0</v>
      </c>
      <c r="I1047" s="12">
        <v>130074.847060278</v>
      </c>
      <c r="J1047" s="12">
        <v>16043.007719266699</v>
      </c>
      <c r="K1047" s="12">
        <v>0</v>
      </c>
      <c r="L1047" s="12">
        <v>152261.16354881201</v>
      </c>
      <c r="M1047" s="12">
        <v>25692.642511423099</v>
      </c>
      <c r="N1047" s="12">
        <v>356530.05173789198</v>
      </c>
      <c r="O1047" s="12">
        <v>0</v>
      </c>
      <c r="P1047" s="12">
        <v>4365.5419620955399</v>
      </c>
      <c r="Q1047" s="12">
        <v>0</v>
      </c>
      <c r="R1047" s="12">
        <v>4115.6839237355298</v>
      </c>
      <c r="S1047" s="12">
        <v>0</v>
      </c>
      <c r="T1047" s="12">
        <v>0</v>
      </c>
      <c r="U1047" s="12">
        <v>0</v>
      </c>
      <c r="V1047" s="12">
        <v>0</v>
      </c>
      <c r="W1047" s="12">
        <v>0</v>
      </c>
      <c r="X1047" s="12">
        <v>104238.814094569</v>
      </c>
      <c r="Y1047" s="12">
        <v>0</v>
      </c>
      <c r="Z1047" s="12">
        <v>0</v>
      </c>
      <c r="AA1047" s="12">
        <v>0</v>
      </c>
      <c r="AB1047" s="12">
        <v>0</v>
      </c>
      <c r="AC1047" s="12">
        <v>0</v>
      </c>
      <c r="AD1047" s="12">
        <v>71796.555481395597</v>
      </c>
      <c r="AE1047" s="12">
        <v>0</v>
      </c>
      <c r="AF1047" s="12">
        <v>0</v>
      </c>
      <c r="AG1047" s="12">
        <v>0</v>
      </c>
      <c r="AH1047" s="12">
        <v>404989.36075666198</v>
      </c>
      <c r="AI1047" s="12">
        <v>0</v>
      </c>
      <c r="AJ1047" s="12">
        <v>0</v>
      </c>
      <c r="AK1047" s="12">
        <v>17036.173840396699</v>
      </c>
      <c r="AL1047" s="12">
        <v>499.86723100819802</v>
      </c>
      <c r="AM1047" s="12">
        <v>0</v>
      </c>
      <c r="AN1047" s="12">
        <v>0</v>
      </c>
      <c r="AO1047" s="12">
        <v>0</v>
      </c>
      <c r="AP1047" s="12">
        <v>0</v>
      </c>
      <c r="AQ1047" s="12">
        <v>7613.8201324659904</v>
      </c>
      <c r="AR1047" s="12">
        <v>0</v>
      </c>
      <c r="AS1047" s="11">
        <v>8390216.2799999993</v>
      </c>
      <c r="AT1047" s="11">
        <v>8100355.04</v>
      </c>
      <c r="AU1047" s="12">
        <f t="shared" si="16"/>
        <v>17785828.849999998</v>
      </c>
    </row>
    <row r="1048" spans="1:47" s="13" customFormat="1" ht="11.25" x14ac:dyDescent="0.2">
      <c r="A1048" s="10" t="s">
        <v>423</v>
      </c>
      <c r="B1048" s="10" t="s">
        <v>77</v>
      </c>
      <c r="C1048" s="10" t="s">
        <v>424</v>
      </c>
      <c r="D1048" s="10" t="s">
        <v>26</v>
      </c>
      <c r="E1048" s="10" t="s">
        <v>27</v>
      </c>
      <c r="F1048" s="11">
        <v>0</v>
      </c>
      <c r="G1048" s="11">
        <v>0</v>
      </c>
      <c r="H1048" s="11">
        <v>0</v>
      </c>
      <c r="I1048" s="12">
        <v>2018804.2326724699</v>
      </c>
      <c r="J1048" s="12">
        <v>248992.734724829</v>
      </c>
      <c r="K1048" s="12">
        <v>0</v>
      </c>
      <c r="L1048" s="12">
        <v>2363143.1317503601</v>
      </c>
      <c r="M1048" s="12">
        <v>398758.22745780298</v>
      </c>
      <c r="N1048" s="12">
        <v>5533463.1851601601</v>
      </c>
      <c r="O1048" s="12">
        <v>0</v>
      </c>
      <c r="P1048" s="12">
        <v>67754.641194416297</v>
      </c>
      <c r="Q1048" s="12">
        <v>0</v>
      </c>
      <c r="R1048" s="12">
        <v>63876.762597529101</v>
      </c>
      <c r="S1048" s="12">
        <v>0</v>
      </c>
      <c r="T1048" s="12">
        <v>0</v>
      </c>
      <c r="U1048" s="12">
        <v>0</v>
      </c>
      <c r="V1048" s="12">
        <v>0</v>
      </c>
      <c r="W1048" s="12">
        <v>0</v>
      </c>
      <c r="X1048" s="12">
        <v>1617820.53839629</v>
      </c>
      <c r="Y1048" s="12">
        <v>0</v>
      </c>
      <c r="Z1048" s="12">
        <v>0</v>
      </c>
      <c r="AA1048" s="12">
        <v>0</v>
      </c>
      <c r="AB1048" s="12">
        <v>0</v>
      </c>
      <c r="AC1048" s="12">
        <v>0</v>
      </c>
      <c r="AD1048" s="12">
        <v>1114306.05818799</v>
      </c>
      <c r="AE1048" s="12">
        <v>0</v>
      </c>
      <c r="AF1048" s="12">
        <v>0</v>
      </c>
      <c r="AG1048" s="12">
        <v>0</v>
      </c>
      <c r="AH1048" s="12">
        <v>6285567.5340827499</v>
      </c>
      <c r="AI1048" s="12">
        <v>0</v>
      </c>
      <c r="AJ1048" s="12">
        <v>0</v>
      </c>
      <c r="AK1048" s="12">
        <v>264406.998238475</v>
      </c>
      <c r="AL1048" s="12">
        <v>7758.1031578377997</v>
      </c>
      <c r="AM1048" s="12">
        <v>0</v>
      </c>
      <c r="AN1048" s="12">
        <v>0</v>
      </c>
      <c r="AO1048" s="12">
        <v>0</v>
      </c>
      <c r="AP1048" s="12">
        <v>0</v>
      </c>
      <c r="AQ1048" s="12">
        <v>118168.98237909201</v>
      </c>
      <c r="AR1048" s="12">
        <v>0</v>
      </c>
      <c r="AS1048" s="11">
        <v>130218905.02</v>
      </c>
      <c r="AT1048" s="11">
        <v>125720163.51000001</v>
      </c>
      <c r="AU1048" s="12">
        <f t="shared" si="16"/>
        <v>276041889.66000003</v>
      </c>
    </row>
    <row r="1049" spans="1:47" s="13" customFormat="1" ht="11.25" x14ac:dyDescent="0.2">
      <c r="A1049" s="10" t="s">
        <v>423</v>
      </c>
      <c r="B1049" s="10" t="s">
        <v>77</v>
      </c>
      <c r="C1049" s="10" t="s">
        <v>424</v>
      </c>
      <c r="D1049" s="10" t="s">
        <v>60</v>
      </c>
      <c r="E1049" s="10" t="s">
        <v>61</v>
      </c>
      <c r="F1049" s="11">
        <v>0</v>
      </c>
      <c r="G1049" s="11">
        <v>0</v>
      </c>
      <c r="H1049" s="11">
        <v>0</v>
      </c>
      <c r="I1049" s="12">
        <v>1583412.6858479299</v>
      </c>
      <c r="J1049" s="12">
        <v>195292.96029132401</v>
      </c>
      <c r="K1049" s="12">
        <v>0</v>
      </c>
      <c r="L1049" s="12">
        <v>1853488.6903494</v>
      </c>
      <c r="M1049" s="12">
        <v>312758.82313119603</v>
      </c>
      <c r="N1049" s="12">
        <v>4340072.0398016796</v>
      </c>
      <c r="O1049" s="12">
        <v>0</v>
      </c>
      <c r="P1049" s="12">
        <v>53142.130700950896</v>
      </c>
      <c r="Q1049" s="12">
        <v>0</v>
      </c>
      <c r="R1049" s="12">
        <v>50100.586570462903</v>
      </c>
      <c r="S1049" s="12">
        <v>0</v>
      </c>
      <c r="T1049" s="12">
        <v>0</v>
      </c>
      <c r="U1049" s="12">
        <v>0</v>
      </c>
      <c r="V1049" s="12">
        <v>0</v>
      </c>
      <c r="W1049" s="12">
        <v>0</v>
      </c>
      <c r="X1049" s="12">
        <v>1268908.35795945</v>
      </c>
      <c r="Y1049" s="12">
        <v>0</v>
      </c>
      <c r="Z1049" s="12">
        <v>0</v>
      </c>
      <c r="AA1049" s="12">
        <v>0</v>
      </c>
      <c r="AB1049" s="12">
        <v>0</v>
      </c>
      <c r="AC1049" s="12">
        <v>0</v>
      </c>
      <c r="AD1049" s="12">
        <v>873985.85751743102</v>
      </c>
      <c r="AE1049" s="12">
        <v>0</v>
      </c>
      <c r="AF1049" s="12">
        <v>0</v>
      </c>
      <c r="AG1049" s="12">
        <v>0</v>
      </c>
      <c r="AH1049" s="12">
        <v>4929971.5198463304</v>
      </c>
      <c r="AI1049" s="12">
        <v>0</v>
      </c>
      <c r="AJ1049" s="12">
        <v>0</v>
      </c>
      <c r="AK1049" s="12">
        <v>207382.85984448699</v>
      </c>
      <c r="AL1049" s="12">
        <v>6084.9282755740296</v>
      </c>
      <c r="AM1049" s="12">
        <v>0</v>
      </c>
      <c r="AN1049" s="12">
        <v>0</v>
      </c>
      <c r="AO1049" s="12">
        <v>0</v>
      </c>
      <c r="AP1049" s="12">
        <v>0</v>
      </c>
      <c r="AQ1049" s="12">
        <v>92683.709863784403</v>
      </c>
      <c r="AR1049" s="12">
        <v>0</v>
      </c>
      <c r="AS1049" s="11">
        <v>102134849.31999999</v>
      </c>
      <c r="AT1049" s="11">
        <v>98606342.560000002</v>
      </c>
      <c r="AU1049" s="12">
        <f t="shared" si="16"/>
        <v>216508477.03</v>
      </c>
    </row>
    <row r="1050" spans="1:47" s="13" customFormat="1" ht="11.25" x14ac:dyDescent="0.2">
      <c r="A1050" s="10" t="s">
        <v>423</v>
      </c>
      <c r="B1050" s="10" t="s">
        <v>77</v>
      </c>
      <c r="C1050" s="10" t="s">
        <v>424</v>
      </c>
      <c r="D1050" s="10" t="s">
        <v>293</v>
      </c>
      <c r="E1050" s="10" t="s">
        <v>294</v>
      </c>
      <c r="F1050" s="11">
        <v>0</v>
      </c>
      <c r="G1050" s="11">
        <v>0</v>
      </c>
      <c r="H1050" s="11">
        <v>0</v>
      </c>
      <c r="I1050" s="12">
        <v>2042208.21453997</v>
      </c>
      <c r="J1050" s="12">
        <v>251879.30557421001</v>
      </c>
      <c r="K1050" s="12">
        <v>0</v>
      </c>
      <c r="L1050" s="12">
        <v>2390539.03181373</v>
      </c>
      <c r="M1050" s="12">
        <v>403381.02850700897</v>
      </c>
      <c r="N1050" s="12">
        <v>5597612.5811016103</v>
      </c>
      <c r="O1050" s="12">
        <v>0</v>
      </c>
      <c r="P1050" s="12">
        <v>68540.120226156796</v>
      </c>
      <c r="Q1050" s="12">
        <v>0</v>
      </c>
      <c r="R1050" s="12">
        <v>64617.285412665202</v>
      </c>
      <c r="S1050" s="12">
        <v>0</v>
      </c>
      <c r="T1050" s="12">
        <v>0</v>
      </c>
      <c r="U1050" s="12">
        <v>0</v>
      </c>
      <c r="V1050" s="12">
        <v>0</v>
      </c>
      <c r="W1050" s="12">
        <v>0</v>
      </c>
      <c r="X1050" s="12">
        <v>1636575.9193949599</v>
      </c>
      <c r="Y1050" s="12">
        <v>0</v>
      </c>
      <c r="Z1050" s="12">
        <v>0</v>
      </c>
      <c r="AA1050" s="12">
        <v>0</v>
      </c>
      <c r="AB1050" s="12">
        <v>0</v>
      </c>
      <c r="AC1050" s="12">
        <v>0</v>
      </c>
      <c r="AD1050" s="12">
        <v>1127224.1997088999</v>
      </c>
      <c r="AE1050" s="12">
        <v>0</v>
      </c>
      <c r="AF1050" s="12">
        <v>0</v>
      </c>
      <c r="AG1050" s="12">
        <v>0</v>
      </c>
      <c r="AH1050" s="12">
        <v>6358436.0699287904</v>
      </c>
      <c r="AI1050" s="12">
        <v>0</v>
      </c>
      <c r="AJ1050" s="12">
        <v>0</v>
      </c>
      <c r="AK1050" s="12">
        <v>267472.26652564399</v>
      </c>
      <c r="AL1050" s="12">
        <v>7848.0427877898701</v>
      </c>
      <c r="AM1050" s="12">
        <v>0</v>
      </c>
      <c r="AN1050" s="12">
        <v>0</v>
      </c>
      <c r="AO1050" s="12">
        <v>0</v>
      </c>
      <c r="AP1050" s="12">
        <v>0</v>
      </c>
      <c r="AQ1050" s="12">
        <v>119538.91447857099</v>
      </c>
      <c r="AR1050" s="12">
        <v>0</v>
      </c>
      <c r="AS1050" s="11">
        <v>131728531.78</v>
      </c>
      <c r="AT1050" s="11">
        <v>127177636.40000001</v>
      </c>
      <c r="AU1050" s="12">
        <f t="shared" si="16"/>
        <v>279242041.16000003</v>
      </c>
    </row>
    <row r="1051" spans="1:47" s="13" customFormat="1" ht="11.25" x14ac:dyDescent="0.2">
      <c r="A1051" s="10" t="s">
        <v>425</v>
      </c>
      <c r="B1051" s="10" t="s">
        <v>77</v>
      </c>
      <c r="C1051" s="10" t="s">
        <v>426</v>
      </c>
      <c r="D1051" s="10" t="s">
        <v>355</v>
      </c>
      <c r="E1051" s="10" t="s">
        <v>356</v>
      </c>
      <c r="F1051" s="11">
        <v>0</v>
      </c>
      <c r="G1051" s="11">
        <v>0</v>
      </c>
      <c r="H1051" s="11">
        <v>0</v>
      </c>
      <c r="I1051" s="12">
        <v>1153355.93889803</v>
      </c>
      <c r="J1051" s="12">
        <v>146030.029594313</v>
      </c>
      <c r="K1051" s="12">
        <v>0</v>
      </c>
      <c r="L1051" s="12">
        <v>1385942.91872425</v>
      </c>
      <c r="M1051" s="12">
        <v>233864.84396720101</v>
      </c>
      <c r="N1051" s="12">
        <v>3245281.3324395702</v>
      </c>
      <c r="O1051" s="12">
        <v>0</v>
      </c>
      <c r="P1051" s="12">
        <v>39736.862933977201</v>
      </c>
      <c r="Q1051" s="12">
        <v>0</v>
      </c>
      <c r="R1051" s="12">
        <v>37462.558288145701</v>
      </c>
      <c r="S1051" s="12">
        <v>0</v>
      </c>
      <c r="T1051" s="12">
        <v>0</v>
      </c>
      <c r="U1051" s="12">
        <v>0</v>
      </c>
      <c r="V1051" s="12">
        <v>0</v>
      </c>
      <c r="W1051" s="12">
        <v>0</v>
      </c>
      <c r="X1051" s="12">
        <v>948824.03758583602</v>
      </c>
      <c r="Y1051" s="12">
        <v>0</v>
      </c>
      <c r="Z1051" s="12">
        <v>0</v>
      </c>
      <c r="AA1051" s="12">
        <v>0</v>
      </c>
      <c r="AB1051" s="12">
        <v>0</v>
      </c>
      <c r="AC1051" s="12">
        <v>0</v>
      </c>
      <c r="AD1051" s="12">
        <v>653521.55584485596</v>
      </c>
      <c r="AE1051" s="12">
        <v>0</v>
      </c>
      <c r="AF1051" s="12">
        <v>0</v>
      </c>
      <c r="AG1051" s="12">
        <v>0</v>
      </c>
      <c r="AH1051" s="12">
        <v>3686377.73629606</v>
      </c>
      <c r="AI1051" s="12">
        <v>0</v>
      </c>
      <c r="AJ1051" s="12">
        <v>0</v>
      </c>
      <c r="AK1051" s="12">
        <v>155070.088024647</v>
      </c>
      <c r="AL1051" s="12">
        <v>4549.8966824961399</v>
      </c>
      <c r="AM1051" s="12">
        <v>0</v>
      </c>
      <c r="AN1051" s="12">
        <v>0</v>
      </c>
      <c r="AO1051" s="12">
        <v>0</v>
      </c>
      <c r="AP1051" s="12">
        <v>0</v>
      </c>
      <c r="AQ1051" s="12">
        <v>69304.110720619807</v>
      </c>
      <c r="AR1051" s="12">
        <v>0</v>
      </c>
      <c r="AS1051" s="11">
        <v>75533434.459999993</v>
      </c>
      <c r="AT1051" s="11">
        <v>85063124.439999998</v>
      </c>
      <c r="AU1051" s="12">
        <f t="shared" si="16"/>
        <v>172355880.81</v>
      </c>
    </row>
    <row r="1052" spans="1:47" s="13" customFormat="1" ht="11.25" x14ac:dyDescent="0.2">
      <c r="A1052" s="10" t="s">
        <v>425</v>
      </c>
      <c r="B1052" s="10" t="s">
        <v>77</v>
      </c>
      <c r="C1052" s="10" t="s">
        <v>426</v>
      </c>
      <c r="D1052" s="10" t="s">
        <v>289</v>
      </c>
      <c r="E1052" s="10" t="s">
        <v>290</v>
      </c>
      <c r="F1052" s="11">
        <v>0</v>
      </c>
      <c r="G1052" s="11">
        <v>0</v>
      </c>
      <c r="H1052" s="11">
        <v>0</v>
      </c>
      <c r="I1052" s="12">
        <v>730725.87736504804</v>
      </c>
      <c r="J1052" s="12">
        <v>92519.5058161333</v>
      </c>
      <c r="K1052" s="12">
        <v>0</v>
      </c>
      <c r="L1052" s="12">
        <v>878084.831496406</v>
      </c>
      <c r="M1052" s="12">
        <v>148168.56403934699</v>
      </c>
      <c r="N1052" s="12">
        <v>2056096.44773588</v>
      </c>
      <c r="O1052" s="12">
        <v>0</v>
      </c>
      <c r="P1052" s="12">
        <v>25175.882875245199</v>
      </c>
      <c r="Q1052" s="12">
        <v>0</v>
      </c>
      <c r="R1052" s="12">
        <v>23734.9632062413</v>
      </c>
      <c r="S1052" s="12">
        <v>0</v>
      </c>
      <c r="T1052" s="12">
        <v>0</v>
      </c>
      <c r="U1052" s="12">
        <v>0</v>
      </c>
      <c r="V1052" s="12">
        <v>0</v>
      </c>
      <c r="W1052" s="12">
        <v>0</v>
      </c>
      <c r="X1052" s="12">
        <v>601141.63715357403</v>
      </c>
      <c r="Y1052" s="12">
        <v>0</v>
      </c>
      <c r="Z1052" s="12">
        <v>0</v>
      </c>
      <c r="AA1052" s="12">
        <v>0</v>
      </c>
      <c r="AB1052" s="12">
        <v>0</v>
      </c>
      <c r="AC1052" s="12">
        <v>0</v>
      </c>
      <c r="AD1052" s="12">
        <v>414048.34029638203</v>
      </c>
      <c r="AE1052" s="12">
        <v>0</v>
      </c>
      <c r="AF1052" s="12">
        <v>0</v>
      </c>
      <c r="AG1052" s="12">
        <v>0</v>
      </c>
      <c r="AH1052" s="12">
        <v>2335559.6609903802</v>
      </c>
      <c r="AI1052" s="12">
        <v>0</v>
      </c>
      <c r="AJ1052" s="12">
        <v>0</v>
      </c>
      <c r="AK1052" s="12">
        <v>98246.969823687599</v>
      </c>
      <c r="AL1052" s="12">
        <v>2882.6549836938598</v>
      </c>
      <c r="AM1052" s="12">
        <v>0</v>
      </c>
      <c r="AN1052" s="12">
        <v>0</v>
      </c>
      <c r="AO1052" s="12">
        <v>0</v>
      </c>
      <c r="AP1052" s="12">
        <v>0</v>
      </c>
      <c r="AQ1052" s="12">
        <v>43908.654217981901</v>
      </c>
      <c r="AR1052" s="12">
        <v>0</v>
      </c>
      <c r="AS1052" s="11">
        <v>47855335.310000002</v>
      </c>
      <c r="AT1052" s="11">
        <v>53893012.710000001</v>
      </c>
      <c r="AU1052" s="12">
        <f t="shared" si="16"/>
        <v>109198642.01000001</v>
      </c>
    </row>
    <row r="1053" spans="1:47" s="13" customFormat="1" ht="11.25" x14ac:dyDescent="0.2">
      <c r="A1053" s="10" t="s">
        <v>425</v>
      </c>
      <c r="B1053" s="10" t="s">
        <v>77</v>
      </c>
      <c r="C1053" s="10" t="s">
        <v>426</v>
      </c>
      <c r="D1053" s="10" t="s">
        <v>291</v>
      </c>
      <c r="E1053" s="10" t="s">
        <v>292</v>
      </c>
      <c r="F1053" s="11">
        <v>0</v>
      </c>
      <c r="G1053" s="11">
        <v>0</v>
      </c>
      <c r="H1053" s="11">
        <v>0</v>
      </c>
      <c r="I1053" s="12">
        <v>1441.6976318604</v>
      </c>
      <c r="J1053" s="12">
        <v>182.53787989142</v>
      </c>
      <c r="K1053" s="12">
        <v>0</v>
      </c>
      <c r="L1053" s="12">
        <v>1732.43190278929</v>
      </c>
      <c r="M1053" s="12">
        <v>292.33160410571702</v>
      </c>
      <c r="N1053" s="12">
        <v>4056.6092859149398</v>
      </c>
      <c r="O1053" s="12">
        <v>0</v>
      </c>
      <c r="P1053" s="12">
        <v>49.671171975073399</v>
      </c>
      <c r="Q1053" s="12">
        <v>0</v>
      </c>
      <c r="R1053" s="12">
        <v>46.828285827404997</v>
      </c>
      <c r="S1053" s="12">
        <v>0</v>
      </c>
      <c r="T1053" s="12">
        <v>0</v>
      </c>
      <c r="U1053" s="12">
        <v>0</v>
      </c>
      <c r="V1053" s="12">
        <v>0</v>
      </c>
      <c r="W1053" s="12">
        <v>0</v>
      </c>
      <c r="X1053" s="12">
        <v>1186.03227495122</v>
      </c>
      <c r="Y1053" s="12">
        <v>0</v>
      </c>
      <c r="Z1053" s="12">
        <v>0</v>
      </c>
      <c r="AA1053" s="12">
        <v>0</v>
      </c>
      <c r="AB1053" s="12">
        <v>0</v>
      </c>
      <c r="AC1053" s="12">
        <v>0</v>
      </c>
      <c r="AD1053" s="12">
        <v>816.90347936427804</v>
      </c>
      <c r="AE1053" s="12">
        <v>0</v>
      </c>
      <c r="AF1053" s="12">
        <v>0</v>
      </c>
      <c r="AG1053" s="12">
        <v>0</v>
      </c>
      <c r="AH1053" s="12">
        <v>4607.9808264903904</v>
      </c>
      <c r="AI1053" s="12">
        <v>0</v>
      </c>
      <c r="AJ1053" s="12">
        <v>0</v>
      </c>
      <c r="AK1053" s="12">
        <v>193.837974156635</v>
      </c>
      <c r="AL1053" s="12">
        <v>5.6873815369013503</v>
      </c>
      <c r="AM1053" s="12">
        <v>0</v>
      </c>
      <c r="AN1053" s="12">
        <v>0</v>
      </c>
      <c r="AO1053" s="12">
        <v>0</v>
      </c>
      <c r="AP1053" s="12">
        <v>0</v>
      </c>
      <c r="AQ1053" s="12">
        <v>86.6303011363281</v>
      </c>
      <c r="AR1053" s="12">
        <v>0</v>
      </c>
      <c r="AS1053" s="11">
        <v>94416.99</v>
      </c>
      <c r="AT1053" s="11">
        <v>106329.13</v>
      </c>
      <c r="AU1053" s="12">
        <f t="shared" si="16"/>
        <v>215445.30000000002</v>
      </c>
    </row>
    <row r="1054" spans="1:47" s="13" customFormat="1" ht="11.25" x14ac:dyDescent="0.2">
      <c r="A1054" s="10" t="s">
        <v>425</v>
      </c>
      <c r="B1054" s="10" t="s">
        <v>77</v>
      </c>
      <c r="C1054" s="10" t="s">
        <v>426</v>
      </c>
      <c r="D1054" s="10" t="s">
        <v>20</v>
      </c>
      <c r="E1054" s="10" t="s">
        <v>2243</v>
      </c>
      <c r="F1054" s="11">
        <v>0</v>
      </c>
      <c r="G1054" s="11">
        <v>0</v>
      </c>
      <c r="H1054" s="11">
        <v>0</v>
      </c>
      <c r="I1054" s="12">
        <v>0</v>
      </c>
      <c r="J1054" s="12">
        <v>0</v>
      </c>
      <c r="K1054" s="12">
        <v>0</v>
      </c>
      <c r="L1054" s="12">
        <v>0</v>
      </c>
      <c r="M1054" s="12">
        <v>0</v>
      </c>
      <c r="N1054" s="12">
        <v>0</v>
      </c>
      <c r="O1054" s="12">
        <v>0</v>
      </c>
      <c r="P1054" s="12">
        <v>0</v>
      </c>
      <c r="Q1054" s="12">
        <v>0</v>
      </c>
      <c r="R1054" s="12">
        <v>0</v>
      </c>
      <c r="S1054" s="12">
        <v>0</v>
      </c>
      <c r="T1054" s="12">
        <v>0</v>
      </c>
      <c r="U1054" s="12">
        <v>0</v>
      </c>
      <c r="V1054" s="12">
        <v>0</v>
      </c>
      <c r="W1054" s="12">
        <v>0</v>
      </c>
      <c r="X1054" s="12">
        <v>0</v>
      </c>
      <c r="Y1054" s="12">
        <v>0</v>
      </c>
      <c r="Z1054" s="12">
        <v>0</v>
      </c>
      <c r="AA1054" s="12">
        <v>0</v>
      </c>
      <c r="AB1054" s="12">
        <v>0</v>
      </c>
      <c r="AC1054" s="12">
        <v>0</v>
      </c>
      <c r="AD1054" s="12">
        <v>0</v>
      </c>
      <c r="AE1054" s="12">
        <v>0</v>
      </c>
      <c r="AF1054" s="12">
        <v>0</v>
      </c>
      <c r="AG1054" s="12">
        <v>0</v>
      </c>
      <c r="AH1054" s="12">
        <v>0</v>
      </c>
      <c r="AI1054" s="12">
        <v>0</v>
      </c>
      <c r="AJ1054" s="12">
        <v>0</v>
      </c>
      <c r="AK1054" s="12">
        <v>0</v>
      </c>
      <c r="AL1054" s="12">
        <v>0</v>
      </c>
      <c r="AM1054" s="12">
        <v>0</v>
      </c>
      <c r="AN1054" s="12">
        <v>0</v>
      </c>
      <c r="AO1054" s="12">
        <v>0</v>
      </c>
      <c r="AP1054" s="12">
        <v>0</v>
      </c>
      <c r="AQ1054" s="12">
        <v>0</v>
      </c>
      <c r="AR1054" s="12">
        <v>0</v>
      </c>
      <c r="AS1054" s="11">
        <v>0</v>
      </c>
      <c r="AT1054" s="11">
        <v>-431651</v>
      </c>
      <c r="AU1054" s="12">
        <f t="shared" si="16"/>
        <v>-431651</v>
      </c>
    </row>
    <row r="1055" spans="1:47" s="13" customFormat="1" ht="11.25" x14ac:dyDescent="0.2">
      <c r="A1055" s="10" t="s">
        <v>425</v>
      </c>
      <c r="B1055" s="10" t="s">
        <v>77</v>
      </c>
      <c r="C1055" s="10" t="s">
        <v>426</v>
      </c>
      <c r="D1055" s="10" t="s">
        <v>206</v>
      </c>
      <c r="E1055" s="10" t="s">
        <v>207</v>
      </c>
      <c r="F1055" s="11">
        <v>0</v>
      </c>
      <c r="G1055" s="11">
        <v>0</v>
      </c>
      <c r="H1055" s="11">
        <v>0</v>
      </c>
      <c r="I1055" s="12">
        <v>3081.9349678587</v>
      </c>
      <c r="J1055" s="12">
        <v>390.21349731303002</v>
      </c>
      <c r="K1055" s="12">
        <v>0</v>
      </c>
      <c r="L1055" s="12">
        <v>3703.44123666932</v>
      </c>
      <c r="M1055" s="12">
        <v>624.92090781964703</v>
      </c>
      <c r="N1055" s="12">
        <v>8671.8641502299197</v>
      </c>
      <c r="O1055" s="12">
        <v>0</v>
      </c>
      <c r="P1055" s="12">
        <v>106.182682430406</v>
      </c>
      <c r="Q1055" s="12">
        <v>0</v>
      </c>
      <c r="R1055" s="12">
        <v>100.105409336162</v>
      </c>
      <c r="S1055" s="12">
        <v>0</v>
      </c>
      <c r="T1055" s="12">
        <v>0</v>
      </c>
      <c r="U1055" s="12">
        <v>0</v>
      </c>
      <c r="V1055" s="12">
        <v>0</v>
      </c>
      <c r="W1055" s="12">
        <v>0</v>
      </c>
      <c r="X1055" s="12">
        <v>2535.3959529393901</v>
      </c>
      <c r="Y1055" s="12">
        <v>0</v>
      </c>
      <c r="Z1055" s="12">
        <v>0</v>
      </c>
      <c r="AA1055" s="12">
        <v>0</v>
      </c>
      <c r="AB1055" s="12">
        <v>0</v>
      </c>
      <c r="AC1055" s="12">
        <v>0</v>
      </c>
      <c r="AD1055" s="12">
        <v>1746.30473323965</v>
      </c>
      <c r="AE1055" s="12">
        <v>0</v>
      </c>
      <c r="AF1055" s="12">
        <v>0</v>
      </c>
      <c r="AG1055" s="12">
        <v>0</v>
      </c>
      <c r="AH1055" s="12">
        <v>9850.5379536881301</v>
      </c>
      <c r="AI1055" s="12">
        <v>0</v>
      </c>
      <c r="AJ1055" s="12">
        <v>0</v>
      </c>
      <c r="AK1055" s="12">
        <v>414.36984944015597</v>
      </c>
      <c r="AL1055" s="12">
        <v>12.157986284205499</v>
      </c>
      <c r="AM1055" s="12">
        <v>0</v>
      </c>
      <c r="AN1055" s="12">
        <v>0</v>
      </c>
      <c r="AO1055" s="12">
        <v>0</v>
      </c>
      <c r="AP1055" s="12">
        <v>0</v>
      </c>
      <c r="AQ1055" s="12">
        <v>185.190672751297</v>
      </c>
      <c r="AR1055" s="12">
        <v>0</v>
      </c>
      <c r="AS1055" s="11">
        <v>201836.33</v>
      </c>
      <c r="AT1055" s="11">
        <v>227301.05</v>
      </c>
      <c r="AU1055" s="12">
        <f t="shared" si="16"/>
        <v>460560</v>
      </c>
    </row>
    <row r="1056" spans="1:47" s="13" customFormat="1" ht="11.25" x14ac:dyDescent="0.2">
      <c r="A1056" s="10" t="s">
        <v>425</v>
      </c>
      <c r="B1056" s="10" t="s">
        <v>77</v>
      </c>
      <c r="C1056" s="10" t="s">
        <v>426</v>
      </c>
      <c r="D1056" s="10" t="s">
        <v>23</v>
      </c>
      <c r="E1056" s="10" t="s">
        <v>2245</v>
      </c>
      <c r="F1056" s="11">
        <v>0</v>
      </c>
      <c r="G1056" s="11">
        <v>0</v>
      </c>
      <c r="H1056" s="11">
        <v>0</v>
      </c>
      <c r="I1056" s="12">
        <v>6746.0834545998396</v>
      </c>
      <c r="J1056" s="12">
        <v>854.14288277923902</v>
      </c>
      <c r="K1056" s="12">
        <v>0</v>
      </c>
      <c r="L1056" s="12">
        <v>8106.5057868940503</v>
      </c>
      <c r="M1056" s="12">
        <v>1367.8966755112001</v>
      </c>
      <c r="N1056" s="12">
        <v>18981.9447439703</v>
      </c>
      <c r="O1056" s="12">
        <v>0</v>
      </c>
      <c r="P1056" s="12">
        <v>232.424514007992</v>
      </c>
      <c r="Q1056" s="12">
        <v>0</v>
      </c>
      <c r="R1056" s="12">
        <v>219.12189993672601</v>
      </c>
      <c r="S1056" s="12">
        <v>0</v>
      </c>
      <c r="T1056" s="12">
        <v>0</v>
      </c>
      <c r="U1056" s="12">
        <v>0</v>
      </c>
      <c r="V1056" s="12">
        <v>0</v>
      </c>
      <c r="W1056" s="12">
        <v>0</v>
      </c>
      <c r="X1056" s="12">
        <v>5549.7578201228198</v>
      </c>
      <c r="Y1056" s="12">
        <v>0</v>
      </c>
      <c r="Z1056" s="12">
        <v>0</v>
      </c>
      <c r="AA1056" s="12">
        <v>0</v>
      </c>
      <c r="AB1056" s="12">
        <v>0</v>
      </c>
      <c r="AC1056" s="12">
        <v>0</v>
      </c>
      <c r="AD1056" s="12">
        <v>3822.5068310842798</v>
      </c>
      <c r="AE1056" s="12">
        <v>0</v>
      </c>
      <c r="AF1056" s="12">
        <v>0</v>
      </c>
      <c r="AG1056" s="12">
        <v>0</v>
      </c>
      <c r="AH1056" s="12">
        <v>21561.9576017381</v>
      </c>
      <c r="AI1056" s="12">
        <v>0</v>
      </c>
      <c r="AJ1056" s="12">
        <v>0</v>
      </c>
      <c r="AK1056" s="12">
        <v>907.01900414708302</v>
      </c>
      <c r="AL1056" s="12">
        <v>26.6127582082357</v>
      </c>
      <c r="AM1056" s="12">
        <v>0</v>
      </c>
      <c r="AN1056" s="12">
        <v>0</v>
      </c>
      <c r="AO1056" s="12">
        <v>0</v>
      </c>
      <c r="AP1056" s="12">
        <v>0</v>
      </c>
      <c r="AQ1056" s="12">
        <v>405.36602700015698</v>
      </c>
      <c r="AR1056" s="12">
        <v>0</v>
      </c>
      <c r="AS1056" s="11">
        <v>441801.87</v>
      </c>
      <c r="AT1056" s="11">
        <v>497541.89</v>
      </c>
      <c r="AU1056" s="12">
        <f t="shared" si="16"/>
        <v>1008125.1000000001</v>
      </c>
    </row>
    <row r="1057" spans="1:47" s="13" customFormat="1" ht="11.25" x14ac:dyDescent="0.2">
      <c r="A1057" s="10" t="s">
        <v>425</v>
      </c>
      <c r="B1057" s="10" t="s">
        <v>77</v>
      </c>
      <c r="C1057" s="10" t="s">
        <v>426</v>
      </c>
      <c r="D1057" s="10" t="s">
        <v>32</v>
      </c>
      <c r="E1057" s="10" t="s">
        <v>2246</v>
      </c>
      <c r="F1057" s="11">
        <v>0</v>
      </c>
      <c r="G1057" s="11">
        <v>0</v>
      </c>
      <c r="H1057" s="11">
        <v>0</v>
      </c>
      <c r="I1057" s="12">
        <v>1631572.7834282301</v>
      </c>
      <c r="J1057" s="12">
        <v>206578.57111911499</v>
      </c>
      <c r="K1057" s="12">
        <v>0</v>
      </c>
      <c r="L1057" s="12">
        <v>1960597.4784645401</v>
      </c>
      <c r="M1057" s="12">
        <v>330832.40095173498</v>
      </c>
      <c r="N1057" s="12">
        <v>4590874.7837507399</v>
      </c>
      <c r="O1057" s="12">
        <v>0</v>
      </c>
      <c r="P1057" s="12">
        <v>56212.988441227099</v>
      </c>
      <c r="Q1057" s="12">
        <v>0</v>
      </c>
      <c r="R1057" s="12">
        <v>52995.687141414601</v>
      </c>
      <c r="S1057" s="12">
        <v>0</v>
      </c>
      <c r="T1057" s="12">
        <v>0</v>
      </c>
      <c r="U1057" s="12">
        <v>0</v>
      </c>
      <c r="V1057" s="12">
        <v>0</v>
      </c>
      <c r="W1057" s="12">
        <v>0</v>
      </c>
      <c r="X1057" s="12">
        <v>1342235.6653113</v>
      </c>
      <c r="Y1057" s="12">
        <v>0</v>
      </c>
      <c r="Z1057" s="12">
        <v>0</v>
      </c>
      <c r="AA1057" s="12">
        <v>0</v>
      </c>
      <c r="AB1057" s="12">
        <v>0</v>
      </c>
      <c r="AC1057" s="12">
        <v>0</v>
      </c>
      <c r="AD1057" s="12">
        <v>924491.69240755402</v>
      </c>
      <c r="AE1057" s="12">
        <v>0</v>
      </c>
      <c r="AF1057" s="12">
        <v>0</v>
      </c>
      <c r="AG1057" s="12">
        <v>0</v>
      </c>
      <c r="AH1057" s="12">
        <v>5214863.3228724496</v>
      </c>
      <c r="AI1057" s="12">
        <v>0</v>
      </c>
      <c r="AJ1057" s="12">
        <v>0</v>
      </c>
      <c r="AK1057" s="12">
        <v>219366.91580794301</v>
      </c>
      <c r="AL1057" s="12">
        <v>6436.4237822921104</v>
      </c>
      <c r="AM1057" s="12">
        <v>0</v>
      </c>
      <c r="AN1057" s="12">
        <v>0</v>
      </c>
      <c r="AO1057" s="12">
        <v>0</v>
      </c>
      <c r="AP1057" s="12">
        <v>0</v>
      </c>
      <c r="AQ1057" s="12">
        <v>98039.726521456396</v>
      </c>
      <c r="AR1057" s="12">
        <v>0</v>
      </c>
      <c r="AS1057" s="11">
        <v>106851919.59</v>
      </c>
      <c r="AT1057" s="11">
        <v>120332912.12</v>
      </c>
      <c r="AU1057" s="12">
        <f t="shared" si="16"/>
        <v>243819930.15000001</v>
      </c>
    </row>
    <row r="1058" spans="1:47" s="13" customFormat="1" ht="11.25" x14ac:dyDescent="0.2">
      <c r="A1058" s="10" t="s">
        <v>425</v>
      </c>
      <c r="B1058" s="10" t="s">
        <v>77</v>
      </c>
      <c r="C1058" s="10" t="s">
        <v>426</v>
      </c>
      <c r="D1058" s="10" t="s">
        <v>293</v>
      </c>
      <c r="E1058" s="10" t="s">
        <v>294</v>
      </c>
      <c r="F1058" s="11">
        <v>0</v>
      </c>
      <c r="G1058" s="11">
        <v>0</v>
      </c>
      <c r="H1058" s="11">
        <v>0</v>
      </c>
      <c r="I1058" s="12">
        <v>952507.68425437296</v>
      </c>
      <c r="J1058" s="12">
        <v>120599.999210455</v>
      </c>
      <c r="K1058" s="12">
        <v>0</v>
      </c>
      <c r="L1058" s="12">
        <v>1144591.39238845</v>
      </c>
      <c r="M1058" s="12">
        <v>193139.04185428101</v>
      </c>
      <c r="N1058" s="12">
        <v>2680140.0178936999</v>
      </c>
      <c r="O1058" s="12">
        <v>0</v>
      </c>
      <c r="P1058" s="12">
        <v>32816.9873811371</v>
      </c>
      <c r="Q1058" s="12">
        <v>0</v>
      </c>
      <c r="R1058" s="12">
        <v>30938.735769098101</v>
      </c>
      <c r="S1058" s="12">
        <v>0</v>
      </c>
      <c r="T1058" s="12">
        <v>0</v>
      </c>
      <c r="U1058" s="12">
        <v>0</v>
      </c>
      <c r="V1058" s="12">
        <v>0</v>
      </c>
      <c r="W1058" s="12">
        <v>0</v>
      </c>
      <c r="X1058" s="12">
        <v>783593.47390127298</v>
      </c>
      <c r="Y1058" s="12">
        <v>0</v>
      </c>
      <c r="Z1058" s="12">
        <v>0</v>
      </c>
      <c r="AA1058" s="12">
        <v>0</v>
      </c>
      <c r="AB1058" s="12">
        <v>0</v>
      </c>
      <c r="AC1058" s="12">
        <v>0</v>
      </c>
      <c r="AD1058" s="12">
        <v>539715.69640751998</v>
      </c>
      <c r="AE1058" s="12">
        <v>0</v>
      </c>
      <c r="AF1058" s="12">
        <v>0</v>
      </c>
      <c r="AG1058" s="12">
        <v>0</v>
      </c>
      <c r="AH1058" s="12">
        <v>3044422.8034591898</v>
      </c>
      <c r="AI1058" s="12">
        <v>0</v>
      </c>
      <c r="AJ1058" s="12">
        <v>0</v>
      </c>
      <c r="AK1058" s="12">
        <v>128065.799515979</v>
      </c>
      <c r="AL1058" s="12">
        <v>3757.5664254885501</v>
      </c>
      <c r="AM1058" s="12">
        <v>0</v>
      </c>
      <c r="AN1058" s="12">
        <v>0</v>
      </c>
      <c r="AO1058" s="12">
        <v>0</v>
      </c>
      <c r="AP1058" s="12">
        <v>0</v>
      </c>
      <c r="AQ1058" s="12">
        <v>57235.321539054101</v>
      </c>
      <c r="AR1058" s="12">
        <v>0</v>
      </c>
      <c r="AS1058" s="11">
        <v>62379855.450000003</v>
      </c>
      <c r="AT1058" s="11">
        <v>70250021.659999996</v>
      </c>
      <c r="AU1058" s="12">
        <f t="shared" si="16"/>
        <v>142341401.63</v>
      </c>
    </row>
    <row r="1059" spans="1:47" s="13" customFormat="1" ht="11.25" x14ac:dyDescent="0.2">
      <c r="A1059" s="10" t="s">
        <v>427</v>
      </c>
      <c r="B1059" s="10" t="s">
        <v>77</v>
      </c>
      <c r="C1059" s="10" t="s">
        <v>428</v>
      </c>
      <c r="D1059" s="10" t="s">
        <v>291</v>
      </c>
      <c r="E1059" s="10" t="s">
        <v>292</v>
      </c>
      <c r="F1059" s="11">
        <v>0</v>
      </c>
      <c r="G1059" s="11">
        <v>0</v>
      </c>
      <c r="H1059" s="11">
        <v>0</v>
      </c>
      <c r="I1059" s="12">
        <v>1346.2461006103899</v>
      </c>
      <c r="J1059" s="12">
        <v>163.87165210052299</v>
      </c>
      <c r="K1059" s="12">
        <v>0</v>
      </c>
      <c r="L1059" s="12">
        <v>1555.27507163941</v>
      </c>
      <c r="M1059" s="12">
        <v>262.43805556398502</v>
      </c>
      <c r="N1059" s="12">
        <v>3641.7840358323201</v>
      </c>
      <c r="O1059" s="12">
        <v>0</v>
      </c>
      <c r="P1059" s="12">
        <v>44.591793723553998</v>
      </c>
      <c r="Q1059" s="12">
        <v>0</v>
      </c>
      <c r="R1059" s="12">
        <v>42.039708036702201</v>
      </c>
      <c r="S1059" s="12">
        <v>0</v>
      </c>
      <c r="T1059" s="12">
        <v>0</v>
      </c>
      <c r="U1059" s="12">
        <v>0</v>
      </c>
      <c r="V1059" s="12">
        <v>0</v>
      </c>
      <c r="W1059" s="12">
        <v>0</v>
      </c>
      <c r="X1059" s="12">
        <v>1064.7495830120699</v>
      </c>
      <c r="Y1059" s="12">
        <v>0</v>
      </c>
      <c r="Z1059" s="12">
        <v>0</v>
      </c>
      <c r="AA1059" s="12">
        <v>0</v>
      </c>
      <c r="AB1059" s="12">
        <v>0</v>
      </c>
      <c r="AC1059" s="12">
        <v>0</v>
      </c>
      <c r="AD1059" s="12">
        <v>733.36757058448995</v>
      </c>
      <c r="AE1059" s="12">
        <v>0</v>
      </c>
      <c r="AF1059" s="12">
        <v>0</v>
      </c>
      <c r="AG1059" s="12">
        <v>0</v>
      </c>
      <c r="AH1059" s="12">
        <v>4136.7726651347302</v>
      </c>
      <c r="AI1059" s="12">
        <v>0</v>
      </c>
      <c r="AJ1059" s="12">
        <v>0</v>
      </c>
      <c r="AK1059" s="12">
        <v>174.01630760542301</v>
      </c>
      <c r="AL1059" s="12">
        <v>5.1059222257312404</v>
      </c>
      <c r="AM1059" s="12">
        <v>0</v>
      </c>
      <c r="AN1059" s="12">
        <v>0</v>
      </c>
      <c r="AO1059" s="12">
        <v>0</v>
      </c>
      <c r="AP1059" s="12">
        <v>0</v>
      </c>
      <c r="AQ1059" s="12">
        <v>77.771533930668596</v>
      </c>
      <c r="AR1059" s="12">
        <v>0</v>
      </c>
      <c r="AS1059" s="11">
        <v>85872.71</v>
      </c>
      <c r="AT1059" s="11">
        <v>100479.46</v>
      </c>
      <c r="AU1059" s="12">
        <f t="shared" si="16"/>
        <v>199600.2</v>
      </c>
    </row>
    <row r="1060" spans="1:47" s="13" customFormat="1" ht="11.25" x14ac:dyDescent="0.2">
      <c r="A1060" s="10" t="s">
        <v>427</v>
      </c>
      <c r="B1060" s="10" t="s">
        <v>77</v>
      </c>
      <c r="C1060" s="10" t="s">
        <v>428</v>
      </c>
      <c r="D1060" s="10" t="s">
        <v>20</v>
      </c>
      <c r="E1060" s="10" t="s">
        <v>2243</v>
      </c>
      <c r="F1060" s="11">
        <v>0</v>
      </c>
      <c r="G1060" s="11">
        <v>0</v>
      </c>
      <c r="H1060" s="11">
        <v>0</v>
      </c>
      <c r="I1060" s="12">
        <v>2632.6124321346902</v>
      </c>
      <c r="J1060" s="12">
        <v>320.45444618089101</v>
      </c>
      <c r="K1060" s="12">
        <v>0</v>
      </c>
      <c r="L1060" s="12">
        <v>3041.3729608060898</v>
      </c>
      <c r="M1060" s="12">
        <v>513.20311154828698</v>
      </c>
      <c r="N1060" s="12">
        <v>7121.5849193805198</v>
      </c>
      <c r="O1060" s="12">
        <v>0</v>
      </c>
      <c r="P1060" s="12">
        <v>87.200186113510298</v>
      </c>
      <c r="Q1060" s="12">
        <v>0</v>
      </c>
      <c r="R1060" s="12">
        <v>82.209529127367304</v>
      </c>
      <c r="S1060" s="12">
        <v>0</v>
      </c>
      <c r="T1060" s="12">
        <v>0</v>
      </c>
      <c r="U1060" s="12">
        <v>0</v>
      </c>
      <c r="V1060" s="12">
        <v>0</v>
      </c>
      <c r="W1060" s="12">
        <v>0</v>
      </c>
      <c r="X1060" s="12">
        <v>2082.1400991073401</v>
      </c>
      <c r="Y1060" s="12">
        <v>0</v>
      </c>
      <c r="Z1060" s="12">
        <v>0</v>
      </c>
      <c r="AA1060" s="12">
        <v>0</v>
      </c>
      <c r="AB1060" s="12">
        <v>0</v>
      </c>
      <c r="AC1060" s="12">
        <v>0</v>
      </c>
      <c r="AD1060" s="12">
        <v>1434.1156366356599</v>
      </c>
      <c r="AE1060" s="12">
        <v>0</v>
      </c>
      <c r="AF1060" s="12">
        <v>0</v>
      </c>
      <c r="AG1060" s="12">
        <v>0</v>
      </c>
      <c r="AH1060" s="12">
        <v>8089.5455461009997</v>
      </c>
      <c r="AI1060" s="12">
        <v>0</v>
      </c>
      <c r="AJ1060" s="12">
        <v>0</v>
      </c>
      <c r="AK1060" s="12">
        <v>340.29253238950798</v>
      </c>
      <c r="AL1060" s="12">
        <v>9.9847378000785092</v>
      </c>
      <c r="AM1060" s="12">
        <v>0</v>
      </c>
      <c r="AN1060" s="12">
        <v>0</v>
      </c>
      <c r="AO1060" s="12">
        <v>0</v>
      </c>
      <c r="AP1060" s="12">
        <v>0</v>
      </c>
      <c r="AQ1060" s="12">
        <v>152.08386267505799</v>
      </c>
      <c r="AR1060" s="12">
        <v>0</v>
      </c>
      <c r="AS1060" s="11">
        <v>167925.96</v>
      </c>
      <c r="AT1060" s="11">
        <v>196489.76</v>
      </c>
      <c r="AU1060" s="12">
        <f t="shared" si="16"/>
        <v>390322.52</v>
      </c>
    </row>
    <row r="1061" spans="1:47" s="13" customFormat="1" ht="11.25" x14ac:dyDescent="0.2">
      <c r="A1061" s="10" t="s">
        <v>427</v>
      </c>
      <c r="B1061" s="10" t="s">
        <v>77</v>
      </c>
      <c r="C1061" s="10" t="s">
        <v>428</v>
      </c>
      <c r="D1061" s="10" t="s">
        <v>23</v>
      </c>
      <c r="E1061" s="10" t="s">
        <v>2245</v>
      </c>
      <c r="F1061" s="11">
        <v>0</v>
      </c>
      <c r="G1061" s="11">
        <v>0</v>
      </c>
      <c r="H1061" s="11">
        <v>0</v>
      </c>
      <c r="I1061" s="12">
        <v>37668.224067263101</v>
      </c>
      <c r="J1061" s="12">
        <v>4585.1602517521396</v>
      </c>
      <c r="K1061" s="12">
        <v>0</v>
      </c>
      <c r="L1061" s="12">
        <v>43516.8947625398</v>
      </c>
      <c r="M1061" s="12">
        <v>7343.0671229271502</v>
      </c>
      <c r="N1061" s="12">
        <v>101897.815714464</v>
      </c>
      <c r="O1061" s="12">
        <v>0</v>
      </c>
      <c r="P1061" s="12">
        <v>1247.6869398384399</v>
      </c>
      <c r="Q1061" s="12">
        <v>0</v>
      </c>
      <c r="R1061" s="12">
        <v>1176.27909290198</v>
      </c>
      <c r="S1061" s="12">
        <v>0</v>
      </c>
      <c r="T1061" s="12">
        <v>0</v>
      </c>
      <c r="U1061" s="12">
        <v>0</v>
      </c>
      <c r="V1061" s="12">
        <v>0</v>
      </c>
      <c r="W1061" s="12">
        <v>0</v>
      </c>
      <c r="X1061" s="12">
        <v>29791.897521737501</v>
      </c>
      <c r="Y1061" s="12">
        <v>0</v>
      </c>
      <c r="Z1061" s="12">
        <v>0</v>
      </c>
      <c r="AA1061" s="12">
        <v>0</v>
      </c>
      <c r="AB1061" s="12">
        <v>0</v>
      </c>
      <c r="AC1061" s="12">
        <v>0</v>
      </c>
      <c r="AD1061" s="12">
        <v>20519.765264252899</v>
      </c>
      <c r="AE1061" s="12">
        <v>0</v>
      </c>
      <c r="AF1061" s="12">
        <v>0</v>
      </c>
      <c r="AG1061" s="12">
        <v>0</v>
      </c>
      <c r="AH1061" s="12">
        <v>115747.69248726001</v>
      </c>
      <c r="AI1061" s="12">
        <v>0</v>
      </c>
      <c r="AJ1061" s="12">
        <v>0</v>
      </c>
      <c r="AK1061" s="12">
        <v>4869.0096582391998</v>
      </c>
      <c r="AL1061" s="12">
        <v>142.864683048411</v>
      </c>
      <c r="AM1061" s="12">
        <v>0</v>
      </c>
      <c r="AN1061" s="12">
        <v>0</v>
      </c>
      <c r="AO1061" s="12">
        <v>0</v>
      </c>
      <c r="AP1061" s="12">
        <v>0</v>
      </c>
      <c r="AQ1061" s="12">
        <v>2176.0624337756099</v>
      </c>
      <c r="AR1061" s="12">
        <v>0</v>
      </c>
      <c r="AS1061" s="11">
        <v>2402735.8199999998</v>
      </c>
      <c r="AT1061" s="11">
        <v>2811435.48</v>
      </c>
      <c r="AU1061" s="12">
        <f t="shared" si="16"/>
        <v>5584853.7200000007</v>
      </c>
    </row>
    <row r="1062" spans="1:47" s="13" customFormat="1" ht="11.25" x14ac:dyDescent="0.2">
      <c r="A1062" s="10" t="s">
        <v>427</v>
      </c>
      <c r="B1062" s="10" t="s">
        <v>77</v>
      </c>
      <c r="C1062" s="10" t="s">
        <v>428</v>
      </c>
      <c r="D1062" s="10" t="s">
        <v>26</v>
      </c>
      <c r="E1062" s="10" t="s">
        <v>27</v>
      </c>
      <c r="F1062" s="11">
        <v>0</v>
      </c>
      <c r="G1062" s="11">
        <v>0</v>
      </c>
      <c r="H1062" s="11">
        <v>0</v>
      </c>
      <c r="I1062" s="12">
        <v>596352.53830261203</v>
      </c>
      <c r="J1062" s="12">
        <v>72590.944286992104</v>
      </c>
      <c r="K1062" s="12">
        <v>0</v>
      </c>
      <c r="L1062" s="12">
        <v>688947.01816436904</v>
      </c>
      <c r="M1062" s="12">
        <v>116253.336230147</v>
      </c>
      <c r="N1062" s="12">
        <v>1613217.0431051501</v>
      </c>
      <c r="O1062" s="12">
        <v>0</v>
      </c>
      <c r="P1062" s="12">
        <v>19753.022394977201</v>
      </c>
      <c r="Q1062" s="12">
        <v>0</v>
      </c>
      <c r="R1062" s="12">
        <v>18622.513807706498</v>
      </c>
      <c r="S1062" s="12">
        <v>0</v>
      </c>
      <c r="T1062" s="12">
        <v>0</v>
      </c>
      <c r="U1062" s="12">
        <v>0</v>
      </c>
      <c r="V1062" s="12">
        <v>0</v>
      </c>
      <c r="W1062" s="12">
        <v>0</v>
      </c>
      <c r="X1062" s="12">
        <v>471656.79157622001</v>
      </c>
      <c r="Y1062" s="12">
        <v>0</v>
      </c>
      <c r="Z1062" s="12">
        <v>0</v>
      </c>
      <c r="AA1062" s="12">
        <v>0</v>
      </c>
      <c r="AB1062" s="12">
        <v>0</v>
      </c>
      <c r="AC1062" s="12">
        <v>0</v>
      </c>
      <c r="AD1062" s="12">
        <v>324863.04846386297</v>
      </c>
      <c r="AE1062" s="12">
        <v>0</v>
      </c>
      <c r="AF1062" s="12">
        <v>0</v>
      </c>
      <c r="AG1062" s="12">
        <v>0</v>
      </c>
      <c r="AH1062" s="12">
        <v>1832484.32668843</v>
      </c>
      <c r="AI1062" s="12">
        <v>0</v>
      </c>
      <c r="AJ1062" s="12">
        <v>0</v>
      </c>
      <c r="AK1062" s="12">
        <v>77084.766819001496</v>
      </c>
      <c r="AL1062" s="12">
        <v>2261.7927571414798</v>
      </c>
      <c r="AM1062" s="12">
        <v>0</v>
      </c>
      <c r="AN1062" s="12">
        <v>0</v>
      </c>
      <c r="AO1062" s="12">
        <v>0</v>
      </c>
      <c r="AP1062" s="12">
        <v>0</v>
      </c>
      <c r="AQ1062" s="12">
        <v>34450.797403397002</v>
      </c>
      <c r="AR1062" s="12">
        <v>0</v>
      </c>
      <c r="AS1062" s="11">
        <v>38039425.950000003</v>
      </c>
      <c r="AT1062" s="11">
        <v>44509842.060000002</v>
      </c>
      <c r="AU1062" s="12">
        <f t="shared" si="16"/>
        <v>88417805.950000018</v>
      </c>
    </row>
    <row r="1063" spans="1:47" s="13" customFormat="1" ht="11.25" x14ac:dyDescent="0.2">
      <c r="A1063" s="10" t="s">
        <v>427</v>
      </c>
      <c r="B1063" s="10" t="s">
        <v>77</v>
      </c>
      <c r="C1063" s="10" t="s">
        <v>428</v>
      </c>
      <c r="D1063" s="10" t="s">
        <v>60</v>
      </c>
      <c r="E1063" s="10" t="s">
        <v>61</v>
      </c>
      <c r="F1063" s="11">
        <v>0</v>
      </c>
      <c r="G1063" s="11">
        <v>0</v>
      </c>
      <c r="H1063" s="11">
        <v>0</v>
      </c>
      <c r="I1063" s="12">
        <v>77719.013804613598</v>
      </c>
      <c r="J1063" s="12">
        <v>9460.3380362705302</v>
      </c>
      <c r="K1063" s="12">
        <v>0</v>
      </c>
      <c r="L1063" s="12">
        <v>89786.291457341998</v>
      </c>
      <c r="M1063" s="12">
        <v>15150.5930854585</v>
      </c>
      <c r="N1063" s="12">
        <v>210240.80487657001</v>
      </c>
      <c r="O1063" s="12">
        <v>0</v>
      </c>
      <c r="P1063" s="12">
        <v>2574.2917512645299</v>
      </c>
      <c r="Q1063" s="12">
        <v>0</v>
      </c>
      <c r="R1063" s="12">
        <v>2426.9594153438802</v>
      </c>
      <c r="S1063" s="12">
        <v>0</v>
      </c>
      <c r="T1063" s="12">
        <v>0</v>
      </c>
      <c r="U1063" s="12">
        <v>0</v>
      </c>
      <c r="V1063" s="12">
        <v>0</v>
      </c>
      <c r="W1063" s="12">
        <v>0</v>
      </c>
      <c r="X1063" s="12">
        <v>61468.172500593901</v>
      </c>
      <c r="Y1063" s="12">
        <v>0</v>
      </c>
      <c r="Z1063" s="12">
        <v>0</v>
      </c>
      <c r="AA1063" s="12">
        <v>0</v>
      </c>
      <c r="AB1063" s="12">
        <v>0</v>
      </c>
      <c r="AC1063" s="12">
        <v>0</v>
      </c>
      <c r="AD1063" s="12">
        <v>42337.433190164498</v>
      </c>
      <c r="AE1063" s="12">
        <v>0</v>
      </c>
      <c r="AF1063" s="12">
        <v>0</v>
      </c>
      <c r="AG1063" s="12">
        <v>0</v>
      </c>
      <c r="AH1063" s="12">
        <v>238816.581695117</v>
      </c>
      <c r="AI1063" s="12">
        <v>0</v>
      </c>
      <c r="AJ1063" s="12">
        <v>0</v>
      </c>
      <c r="AK1063" s="12">
        <v>10045.990704731999</v>
      </c>
      <c r="AL1063" s="12">
        <v>294.76574882331403</v>
      </c>
      <c r="AM1063" s="12">
        <v>0</v>
      </c>
      <c r="AN1063" s="12">
        <v>0</v>
      </c>
      <c r="AO1063" s="12">
        <v>0</v>
      </c>
      <c r="AP1063" s="12">
        <v>0</v>
      </c>
      <c r="AQ1063" s="12">
        <v>4489.7637337059596</v>
      </c>
      <c r="AR1063" s="12">
        <v>0</v>
      </c>
      <c r="AS1063" s="11">
        <v>4957447.9800000004</v>
      </c>
      <c r="AT1063" s="11">
        <v>5800698.1200000001</v>
      </c>
      <c r="AU1063" s="12">
        <f t="shared" si="16"/>
        <v>11522957.100000001</v>
      </c>
    </row>
    <row r="1064" spans="1:47" s="13" customFormat="1" ht="11.25" x14ac:dyDescent="0.2">
      <c r="A1064" s="10" t="s">
        <v>427</v>
      </c>
      <c r="B1064" s="10" t="s">
        <v>77</v>
      </c>
      <c r="C1064" s="10" t="s">
        <v>428</v>
      </c>
      <c r="D1064" s="10" t="s">
        <v>32</v>
      </c>
      <c r="E1064" s="10" t="s">
        <v>2246</v>
      </c>
      <c r="F1064" s="11">
        <v>0</v>
      </c>
      <c r="G1064" s="11">
        <v>0</v>
      </c>
      <c r="H1064" s="11">
        <v>0</v>
      </c>
      <c r="I1064" s="12">
        <v>1305387.9806618399</v>
      </c>
      <c r="J1064" s="12">
        <v>158898.20213869499</v>
      </c>
      <c r="K1064" s="12">
        <v>0</v>
      </c>
      <c r="L1064" s="12">
        <v>1508072.9921672901</v>
      </c>
      <c r="M1064" s="12">
        <v>254473.14814591501</v>
      </c>
      <c r="N1064" s="12">
        <v>3531257.1055070902</v>
      </c>
      <c r="O1064" s="12">
        <v>0</v>
      </c>
      <c r="P1064" s="12">
        <v>43238.4476630883</v>
      </c>
      <c r="Q1064" s="12">
        <v>0</v>
      </c>
      <c r="R1064" s="12">
        <v>40763.816925272302</v>
      </c>
      <c r="S1064" s="12">
        <v>0</v>
      </c>
      <c r="T1064" s="12">
        <v>0</v>
      </c>
      <c r="U1064" s="12">
        <v>0</v>
      </c>
      <c r="V1064" s="12">
        <v>0</v>
      </c>
      <c r="W1064" s="12">
        <v>0</v>
      </c>
      <c r="X1064" s="12">
        <v>1032434.78844504</v>
      </c>
      <c r="Y1064" s="12">
        <v>0</v>
      </c>
      <c r="Z1064" s="12">
        <v>0</v>
      </c>
      <c r="AA1064" s="12">
        <v>0</v>
      </c>
      <c r="AB1064" s="12">
        <v>0</v>
      </c>
      <c r="AC1064" s="12">
        <v>0</v>
      </c>
      <c r="AD1064" s="12">
        <v>711110.10952166002</v>
      </c>
      <c r="AE1064" s="12">
        <v>0</v>
      </c>
      <c r="AF1064" s="12">
        <v>0</v>
      </c>
      <c r="AG1064" s="12">
        <v>0</v>
      </c>
      <c r="AH1064" s="12">
        <v>4011222.9950741399</v>
      </c>
      <c r="AI1064" s="12">
        <v>0</v>
      </c>
      <c r="AJ1064" s="12">
        <v>0</v>
      </c>
      <c r="AK1064" s="12">
        <v>168734.97073401199</v>
      </c>
      <c r="AL1064" s="12">
        <v>4950.9591898848603</v>
      </c>
      <c r="AM1064" s="12">
        <v>0</v>
      </c>
      <c r="AN1064" s="12">
        <v>0</v>
      </c>
      <c r="AO1064" s="12">
        <v>0</v>
      </c>
      <c r="AP1064" s="12">
        <v>0</v>
      </c>
      <c r="AQ1064" s="12">
        <v>75411.193826075702</v>
      </c>
      <c r="AR1064" s="12">
        <v>0</v>
      </c>
      <c r="AS1064" s="11">
        <v>83266534.870000005</v>
      </c>
      <c r="AT1064" s="11">
        <v>97429974.900000006</v>
      </c>
      <c r="AU1064" s="12">
        <f t="shared" si="16"/>
        <v>193542466.48000002</v>
      </c>
    </row>
    <row r="1065" spans="1:47" s="13" customFormat="1" ht="11.25" x14ac:dyDescent="0.2">
      <c r="A1065" s="10" t="s">
        <v>427</v>
      </c>
      <c r="B1065" s="10" t="s">
        <v>77</v>
      </c>
      <c r="C1065" s="10" t="s">
        <v>428</v>
      </c>
      <c r="D1065" s="10" t="s">
        <v>293</v>
      </c>
      <c r="E1065" s="10" t="s">
        <v>294</v>
      </c>
      <c r="F1065" s="11">
        <v>0</v>
      </c>
      <c r="G1065" s="11">
        <v>0</v>
      </c>
      <c r="H1065" s="11">
        <v>0</v>
      </c>
      <c r="I1065" s="12">
        <v>976372.30735717597</v>
      </c>
      <c r="J1065" s="12">
        <v>118848.807063787</v>
      </c>
      <c r="K1065" s="12">
        <v>0</v>
      </c>
      <c r="L1065" s="12">
        <v>1127971.70560655</v>
      </c>
      <c r="M1065" s="12">
        <v>190334.62732643</v>
      </c>
      <c r="N1065" s="12">
        <v>2641223.68142789</v>
      </c>
      <c r="O1065" s="12">
        <v>0</v>
      </c>
      <c r="P1065" s="12">
        <v>32340.4409545337</v>
      </c>
      <c r="Q1065" s="12">
        <v>0</v>
      </c>
      <c r="R1065" s="12">
        <v>30489.526928104999</v>
      </c>
      <c r="S1065" s="12">
        <v>0</v>
      </c>
      <c r="T1065" s="12">
        <v>0</v>
      </c>
      <c r="U1065" s="12">
        <v>0</v>
      </c>
      <c r="V1065" s="12">
        <v>0</v>
      </c>
      <c r="W1065" s="12">
        <v>0</v>
      </c>
      <c r="X1065" s="12">
        <v>772215.42677206604</v>
      </c>
      <c r="Y1065" s="12">
        <v>0</v>
      </c>
      <c r="Z1065" s="12">
        <v>0</v>
      </c>
      <c r="AA1065" s="12">
        <v>0</v>
      </c>
      <c r="AB1065" s="12">
        <v>0</v>
      </c>
      <c r="AC1065" s="12">
        <v>0</v>
      </c>
      <c r="AD1065" s="12">
        <v>531878.81971048994</v>
      </c>
      <c r="AE1065" s="12">
        <v>0</v>
      </c>
      <c r="AF1065" s="12">
        <v>0</v>
      </c>
      <c r="AG1065" s="12">
        <v>0</v>
      </c>
      <c r="AH1065" s="12">
        <v>3000216.8773141699</v>
      </c>
      <c r="AI1065" s="12">
        <v>0</v>
      </c>
      <c r="AJ1065" s="12">
        <v>0</v>
      </c>
      <c r="AK1065" s="12">
        <v>126206.27365044699</v>
      </c>
      <c r="AL1065" s="12">
        <v>3703.0978678141801</v>
      </c>
      <c r="AM1065" s="12">
        <v>0</v>
      </c>
      <c r="AN1065" s="12">
        <v>0</v>
      </c>
      <c r="AO1065" s="12">
        <v>0</v>
      </c>
      <c r="AP1065" s="12">
        <v>0</v>
      </c>
      <c r="AQ1065" s="12">
        <v>56404.228020541697</v>
      </c>
      <c r="AR1065" s="12">
        <v>0</v>
      </c>
      <c r="AS1065" s="11">
        <v>62279674.649999999</v>
      </c>
      <c r="AT1065" s="11">
        <v>72873299.540000007</v>
      </c>
      <c r="AU1065" s="12">
        <f t="shared" si="16"/>
        <v>144761180.00999999</v>
      </c>
    </row>
    <row r="1066" spans="1:47" s="13" customFormat="1" ht="11.25" x14ac:dyDescent="0.2">
      <c r="A1066" s="10" t="s">
        <v>427</v>
      </c>
      <c r="B1066" s="10" t="s">
        <v>77</v>
      </c>
      <c r="C1066" s="10" t="s">
        <v>428</v>
      </c>
      <c r="D1066" s="10" t="s">
        <v>295</v>
      </c>
      <c r="E1066" s="10" t="s">
        <v>296</v>
      </c>
      <c r="F1066" s="11">
        <v>0</v>
      </c>
      <c r="G1066" s="11">
        <v>0</v>
      </c>
      <c r="H1066" s="11">
        <v>0</v>
      </c>
      <c r="I1066" s="12">
        <v>601039.79017323197</v>
      </c>
      <c r="J1066" s="12">
        <v>73161.499483030493</v>
      </c>
      <c r="K1066" s="12">
        <v>0</v>
      </c>
      <c r="L1066" s="12">
        <v>694362.05036803905</v>
      </c>
      <c r="M1066" s="12">
        <v>117167.07203692599</v>
      </c>
      <c r="N1066" s="12">
        <v>1625896.7151403001</v>
      </c>
      <c r="O1066" s="12">
        <v>0</v>
      </c>
      <c r="P1066" s="12">
        <v>19908.278531615499</v>
      </c>
      <c r="Q1066" s="12">
        <v>0</v>
      </c>
      <c r="R1066" s="12">
        <v>18768.884296761898</v>
      </c>
      <c r="S1066" s="12">
        <v>0</v>
      </c>
      <c r="T1066" s="12">
        <v>0</v>
      </c>
      <c r="U1066" s="12">
        <v>0</v>
      </c>
      <c r="V1066" s="12">
        <v>0</v>
      </c>
      <c r="W1066" s="12">
        <v>0</v>
      </c>
      <c r="X1066" s="12">
        <v>475363.95141308202</v>
      </c>
      <c r="Y1066" s="12">
        <v>0</v>
      </c>
      <c r="Z1066" s="12">
        <v>0</v>
      </c>
      <c r="AA1066" s="12">
        <v>0</v>
      </c>
      <c r="AB1066" s="12">
        <v>0</v>
      </c>
      <c r="AC1066" s="12">
        <v>0</v>
      </c>
      <c r="AD1066" s="12">
        <v>327416.42894572002</v>
      </c>
      <c r="AE1066" s="12">
        <v>0</v>
      </c>
      <c r="AF1066" s="12">
        <v>0</v>
      </c>
      <c r="AG1066" s="12">
        <v>0</v>
      </c>
      <c r="AH1066" s="12">
        <v>1846887.4104962</v>
      </c>
      <c r="AI1066" s="12">
        <v>0</v>
      </c>
      <c r="AJ1066" s="12">
        <v>0</v>
      </c>
      <c r="AK1066" s="12">
        <v>77690.642864229798</v>
      </c>
      <c r="AL1066" s="12">
        <v>2279.5701482833701</v>
      </c>
      <c r="AM1066" s="12">
        <v>0</v>
      </c>
      <c r="AN1066" s="12">
        <v>0</v>
      </c>
      <c r="AO1066" s="12">
        <v>0</v>
      </c>
      <c r="AP1066" s="12">
        <v>0</v>
      </c>
      <c r="AQ1066" s="12">
        <v>34721.5761025756</v>
      </c>
      <c r="AR1066" s="12">
        <v>0</v>
      </c>
      <c r="AS1066" s="11">
        <v>38338410.759999998</v>
      </c>
      <c r="AT1066" s="11">
        <v>44859683.469999999</v>
      </c>
      <c r="AU1066" s="12">
        <f t="shared" si="16"/>
        <v>89112758.099999994</v>
      </c>
    </row>
    <row r="1067" spans="1:47" s="13" customFormat="1" ht="11.25" x14ac:dyDescent="0.2">
      <c r="A1067" s="10" t="s">
        <v>427</v>
      </c>
      <c r="B1067" s="10" t="s">
        <v>77</v>
      </c>
      <c r="C1067" s="10" t="s">
        <v>428</v>
      </c>
      <c r="D1067" s="10" t="s">
        <v>297</v>
      </c>
      <c r="E1067" s="10" t="s">
        <v>298</v>
      </c>
      <c r="F1067" s="11">
        <v>0</v>
      </c>
      <c r="G1067" s="11">
        <v>0</v>
      </c>
      <c r="H1067" s="11">
        <v>0</v>
      </c>
      <c r="I1067" s="12">
        <v>2552754.28710052</v>
      </c>
      <c r="J1067" s="12">
        <v>310733.72264119098</v>
      </c>
      <c r="K1067" s="12">
        <v>0</v>
      </c>
      <c r="L1067" s="12">
        <v>2949115.3994414299</v>
      </c>
      <c r="M1067" s="12">
        <v>497635.51488508401</v>
      </c>
      <c r="N1067" s="12">
        <v>6905557.4652733197</v>
      </c>
      <c r="O1067" s="12">
        <v>0</v>
      </c>
      <c r="P1067" s="12">
        <v>84555.039784845299</v>
      </c>
      <c r="Q1067" s="12">
        <v>0</v>
      </c>
      <c r="R1067" s="12">
        <v>79715.770296744304</v>
      </c>
      <c r="S1067" s="12">
        <v>0</v>
      </c>
      <c r="T1067" s="12">
        <v>0</v>
      </c>
      <c r="U1067" s="12">
        <v>0</v>
      </c>
      <c r="V1067" s="12">
        <v>0</v>
      </c>
      <c r="W1067" s="12">
        <v>0</v>
      </c>
      <c r="X1067" s="12">
        <v>2018980.0820891401</v>
      </c>
      <c r="Y1067" s="12">
        <v>0</v>
      </c>
      <c r="Z1067" s="12">
        <v>0</v>
      </c>
      <c r="AA1067" s="12">
        <v>0</v>
      </c>
      <c r="AB1067" s="12">
        <v>0</v>
      </c>
      <c r="AC1067" s="12">
        <v>0</v>
      </c>
      <c r="AD1067" s="12">
        <v>1390612.9116966301</v>
      </c>
      <c r="AE1067" s="12">
        <v>0</v>
      </c>
      <c r="AF1067" s="12">
        <v>0</v>
      </c>
      <c r="AG1067" s="12">
        <v>0</v>
      </c>
      <c r="AH1067" s="12">
        <v>7844155.7980334498</v>
      </c>
      <c r="AI1067" s="12">
        <v>0</v>
      </c>
      <c r="AJ1067" s="12">
        <v>0</v>
      </c>
      <c r="AK1067" s="12">
        <v>329970.03672934399</v>
      </c>
      <c r="AL1067" s="12">
        <v>9681.8589449785795</v>
      </c>
      <c r="AM1067" s="12">
        <v>0</v>
      </c>
      <c r="AN1067" s="12">
        <v>0</v>
      </c>
      <c r="AO1067" s="12">
        <v>0</v>
      </c>
      <c r="AP1067" s="12">
        <v>0</v>
      </c>
      <c r="AQ1067" s="12">
        <v>147470.523083323</v>
      </c>
      <c r="AR1067" s="12">
        <v>0</v>
      </c>
      <c r="AS1067" s="11">
        <v>162832052.30000001</v>
      </c>
      <c r="AT1067" s="11">
        <v>190529398.05000001</v>
      </c>
      <c r="AU1067" s="12">
        <f t="shared" si="16"/>
        <v>378482388.75999999</v>
      </c>
    </row>
    <row r="1068" spans="1:47" s="13" customFormat="1" ht="11.25" x14ac:dyDescent="0.2">
      <c r="A1068" s="10" t="s">
        <v>429</v>
      </c>
      <c r="B1068" s="10" t="s">
        <v>77</v>
      </c>
      <c r="C1068" s="10" t="s">
        <v>430</v>
      </c>
      <c r="D1068" s="10" t="s">
        <v>291</v>
      </c>
      <c r="E1068" s="10" t="s">
        <v>292</v>
      </c>
      <c r="F1068" s="11">
        <v>0</v>
      </c>
      <c r="G1068" s="11">
        <v>0</v>
      </c>
      <c r="H1068" s="11">
        <v>0</v>
      </c>
      <c r="I1068" s="12">
        <v>179871.94827051699</v>
      </c>
      <c r="J1068" s="12">
        <v>13408.876832638</v>
      </c>
      <c r="K1068" s="12">
        <v>0</v>
      </c>
      <c r="L1068" s="12">
        <v>127261.105962651</v>
      </c>
      <c r="M1068" s="12">
        <v>21474.115655272901</v>
      </c>
      <c r="N1068" s="12">
        <v>297990.691072635</v>
      </c>
      <c r="O1068" s="12">
        <v>0</v>
      </c>
      <c r="P1068" s="12">
        <v>3648.7486652459702</v>
      </c>
      <c r="Q1068" s="12">
        <v>0</v>
      </c>
      <c r="R1068" s="12">
        <v>3439.92110422624</v>
      </c>
      <c r="S1068" s="12">
        <v>0</v>
      </c>
      <c r="T1068" s="12">
        <v>0</v>
      </c>
      <c r="U1068" s="12">
        <v>0</v>
      </c>
      <c r="V1068" s="12">
        <v>0</v>
      </c>
      <c r="W1068" s="12">
        <v>0</v>
      </c>
      <c r="X1068" s="12">
        <v>87123.635565690696</v>
      </c>
      <c r="Y1068" s="12">
        <v>0</v>
      </c>
      <c r="Z1068" s="12">
        <v>0</v>
      </c>
      <c r="AA1068" s="12">
        <v>0</v>
      </c>
      <c r="AB1068" s="12">
        <v>0</v>
      </c>
      <c r="AC1068" s="12">
        <v>0</v>
      </c>
      <c r="AD1068" s="12">
        <v>60008.1466633987</v>
      </c>
      <c r="AE1068" s="12">
        <v>0</v>
      </c>
      <c r="AF1068" s="12">
        <v>0</v>
      </c>
      <c r="AG1068" s="12">
        <v>0</v>
      </c>
      <c r="AH1068" s="12">
        <v>338493.37530677702</v>
      </c>
      <c r="AI1068" s="12">
        <v>0</v>
      </c>
      <c r="AJ1068" s="12">
        <v>0</v>
      </c>
      <c r="AK1068" s="12">
        <v>14238.9672892091</v>
      </c>
      <c r="AL1068" s="12">
        <v>417.79034969509399</v>
      </c>
      <c r="AM1068" s="12">
        <v>0</v>
      </c>
      <c r="AN1068" s="12">
        <v>0</v>
      </c>
      <c r="AO1068" s="12">
        <v>0</v>
      </c>
      <c r="AP1068" s="12">
        <v>0</v>
      </c>
      <c r="AQ1068" s="12">
        <v>6363.6872620432596</v>
      </c>
      <c r="AR1068" s="12">
        <v>0</v>
      </c>
      <c r="AS1068" s="11">
        <v>7049007.5899999999</v>
      </c>
      <c r="AT1068" s="11">
        <v>6690959.46</v>
      </c>
      <c r="AU1068" s="12">
        <f t="shared" si="16"/>
        <v>14893708.059999999</v>
      </c>
    </row>
    <row r="1069" spans="1:47" s="13" customFormat="1" ht="11.25" x14ac:dyDescent="0.2">
      <c r="A1069" s="10" t="s">
        <v>429</v>
      </c>
      <c r="B1069" s="10" t="s">
        <v>77</v>
      </c>
      <c r="C1069" s="10" t="s">
        <v>430</v>
      </c>
      <c r="D1069" s="10" t="s">
        <v>20</v>
      </c>
      <c r="E1069" s="10" t="s">
        <v>2243</v>
      </c>
      <c r="F1069" s="11">
        <v>0</v>
      </c>
      <c r="G1069" s="11">
        <v>0</v>
      </c>
      <c r="H1069" s="11">
        <v>0</v>
      </c>
      <c r="I1069" s="12">
        <v>597.52718567007105</v>
      </c>
      <c r="J1069" s="12">
        <v>44.543735217416703</v>
      </c>
      <c r="K1069" s="12">
        <v>0</v>
      </c>
      <c r="L1069" s="12">
        <v>422.75613969978798</v>
      </c>
      <c r="M1069" s="12">
        <v>71.336125591697197</v>
      </c>
      <c r="N1069" s="12">
        <v>989.91277241698003</v>
      </c>
      <c r="O1069" s="12">
        <v>0</v>
      </c>
      <c r="P1069" s="12">
        <v>12.1209924178</v>
      </c>
      <c r="Q1069" s="12">
        <v>0</v>
      </c>
      <c r="R1069" s="12">
        <v>11.4272758820854</v>
      </c>
      <c r="S1069" s="12">
        <v>0</v>
      </c>
      <c r="T1069" s="12">
        <v>0</v>
      </c>
      <c r="U1069" s="12">
        <v>0</v>
      </c>
      <c r="V1069" s="12">
        <v>0</v>
      </c>
      <c r="W1069" s="12">
        <v>0</v>
      </c>
      <c r="X1069" s="12">
        <v>289.42112022169601</v>
      </c>
      <c r="Y1069" s="12">
        <v>0</v>
      </c>
      <c r="Z1069" s="12">
        <v>0</v>
      </c>
      <c r="AA1069" s="12">
        <v>0</v>
      </c>
      <c r="AB1069" s="12">
        <v>0</v>
      </c>
      <c r="AC1069" s="12">
        <v>0</v>
      </c>
      <c r="AD1069" s="12">
        <v>199.34458562227499</v>
      </c>
      <c r="AE1069" s="12">
        <v>0</v>
      </c>
      <c r="AF1069" s="12">
        <v>0</v>
      </c>
      <c r="AG1069" s="12">
        <v>0</v>
      </c>
      <c r="AH1069" s="12">
        <v>1124.4610171833799</v>
      </c>
      <c r="AI1069" s="12">
        <v>0</v>
      </c>
      <c r="AJ1069" s="12">
        <v>0</v>
      </c>
      <c r="AK1069" s="12">
        <v>47.301261441686897</v>
      </c>
      <c r="AL1069" s="12">
        <v>1.38788229211805</v>
      </c>
      <c r="AM1069" s="12">
        <v>0</v>
      </c>
      <c r="AN1069" s="12">
        <v>0</v>
      </c>
      <c r="AO1069" s="12">
        <v>0</v>
      </c>
      <c r="AP1069" s="12">
        <v>0</v>
      </c>
      <c r="AQ1069" s="12">
        <v>21.139906343008398</v>
      </c>
      <c r="AR1069" s="12">
        <v>0</v>
      </c>
      <c r="AS1069" s="11">
        <v>23416.52</v>
      </c>
      <c r="AT1069" s="11">
        <v>22227.1</v>
      </c>
      <c r="AU1069" s="12">
        <f t="shared" si="16"/>
        <v>49476.3</v>
      </c>
    </row>
    <row r="1070" spans="1:47" s="13" customFormat="1" ht="11.25" x14ac:dyDescent="0.2">
      <c r="A1070" s="10" t="s">
        <v>429</v>
      </c>
      <c r="B1070" s="10" t="s">
        <v>77</v>
      </c>
      <c r="C1070" s="10" t="s">
        <v>430</v>
      </c>
      <c r="D1070" s="10" t="s">
        <v>206</v>
      </c>
      <c r="E1070" s="10" t="s">
        <v>207</v>
      </c>
      <c r="F1070" s="11">
        <v>0</v>
      </c>
      <c r="G1070" s="11">
        <v>0</v>
      </c>
      <c r="H1070" s="11">
        <v>0</v>
      </c>
      <c r="I1070" s="12">
        <v>10197604.451368</v>
      </c>
      <c r="J1070" s="12">
        <v>760198.70464018802</v>
      </c>
      <c r="K1070" s="12">
        <v>0</v>
      </c>
      <c r="L1070" s="12">
        <v>7214901.6738229198</v>
      </c>
      <c r="M1070" s="12">
        <v>1217446.8531694701</v>
      </c>
      <c r="N1070" s="12">
        <v>16894191.823498499</v>
      </c>
      <c r="O1070" s="12">
        <v>0</v>
      </c>
      <c r="P1070" s="12">
        <v>206861.025237108</v>
      </c>
      <c r="Q1070" s="12">
        <v>0</v>
      </c>
      <c r="R1070" s="12">
        <v>195021.82025657201</v>
      </c>
      <c r="S1070" s="12">
        <v>0</v>
      </c>
      <c r="T1070" s="12">
        <v>0</v>
      </c>
      <c r="U1070" s="12">
        <v>0</v>
      </c>
      <c r="V1070" s="12">
        <v>0</v>
      </c>
      <c r="W1070" s="12">
        <v>0</v>
      </c>
      <c r="X1070" s="12">
        <v>4939360.3750144904</v>
      </c>
      <c r="Y1070" s="12">
        <v>0</v>
      </c>
      <c r="Z1070" s="12">
        <v>0</v>
      </c>
      <c r="AA1070" s="12">
        <v>0</v>
      </c>
      <c r="AB1070" s="12">
        <v>0</v>
      </c>
      <c r="AC1070" s="12">
        <v>0</v>
      </c>
      <c r="AD1070" s="12">
        <v>3402083.2565436801</v>
      </c>
      <c r="AE1070" s="12">
        <v>0</v>
      </c>
      <c r="AF1070" s="12">
        <v>0</v>
      </c>
      <c r="AG1070" s="12">
        <v>0</v>
      </c>
      <c r="AH1070" s="12">
        <v>19190438.442327999</v>
      </c>
      <c r="AI1070" s="12">
        <v>0</v>
      </c>
      <c r="AJ1070" s="12">
        <v>0</v>
      </c>
      <c r="AK1070" s="12">
        <v>807259.59554818505</v>
      </c>
      <c r="AL1070" s="12">
        <v>23686.076515843299</v>
      </c>
      <c r="AM1070" s="12">
        <v>0</v>
      </c>
      <c r="AN1070" s="12">
        <v>0</v>
      </c>
      <c r="AO1070" s="12">
        <v>0</v>
      </c>
      <c r="AP1070" s="12">
        <v>0</v>
      </c>
      <c r="AQ1070" s="12">
        <v>360780.91205710702</v>
      </c>
      <c r="AR1070" s="12">
        <v>0</v>
      </c>
      <c r="AS1070" s="11">
        <v>399634250.57999998</v>
      </c>
      <c r="AT1070" s="11">
        <v>379335180.95999998</v>
      </c>
      <c r="AU1070" s="12">
        <f t="shared" si="16"/>
        <v>844379266.54999995</v>
      </c>
    </row>
    <row r="1071" spans="1:47" s="13" customFormat="1" ht="11.25" x14ac:dyDescent="0.2">
      <c r="A1071" s="10" t="s">
        <v>429</v>
      </c>
      <c r="B1071" s="10" t="s">
        <v>77</v>
      </c>
      <c r="C1071" s="10" t="s">
        <v>430</v>
      </c>
      <c r="D1071" s="10" t="s">
        <v>23</v>
      </c>
      <c r="E1071" s="10" t="s">
        <v>2245</v>
      </c>
      <c r="F1071" s="11">
        <v>0</v>
      </c>
      <c r="G1071" s="11">
        <v>0</v>
      </c>
      <c r="H1071" s="11">
        <v>0</v>
      </c>
      <c r="I1071" s="12">
        <v>284101.43830024701</v>
      </c>
      <c r="J1071" s="12">
        <v>21178.851014690099</v>
      </c>
      <c r="K1071" s="12">
        <v>0</v>
      </c>
      <c r="L1071" s="12">
        <v>201004.45673326601</v>
      </c>
      <c r="M1071" s="12">
        <v>33917.613071681502</v>
      </c>
      <c r="N1071" s="12">
        <v>470665.85283491301</v>
      </c>
      <c r="O1071" s="12">
        <v>0</v>
      </c>
      <c r="P1071" s="12">
        <v>5763.0706386383199</v>
      </c>
      <c r="Q1071" s="12">
        <v>0</v>
      </c>
      <c r="R1071" s="12">
        <v>5433.2348248114204</v>
      </c>
      <c r="S1071" s="12">
        <v>0</v>
      </c>
      <c r="T1071" s="12">
        <v>0</v>
      </c>
      <c r="U1071" s="12">
        <v>0</v>
      </c>
      <c r="V1071" s="12">
        <v>0</v>
      </c>
      <c r="W1071" s="12">
        <v>0</v>
      </c>
      <c r="X1071" s="12">
        <v>137608.728943847</v>
      </c>
      <c r="Y1071" s="12">
        <v>0</v>
      </c>
      <c r="Z1071" s="12">
        <v>0</v>
      </c>
      <c r="AA1071" s="12">
        <v>0</v>
      </c>
      <c r="AB1071" s="12">
        <v>0</v>
      </c>
      <c r="AC1071" s="12">
        <v>0</v>
      </c>
      <c r="AD1071" s="12">
        <v>94780.764542361794</v>
      </c>
      <c r="AE1071" s="12">
        <v>0</v>
      </c>
      <c r="AF1071" s="12">
        <v>0</v>
      </c>
      <c r="AG1071" s="12">
        <v>0</v>
      </c>
      <c r="AH1071" s="12">
        <v>534638.42308046797</v>
      </c>
      <c r="AI1071" s="12">
        <v>0</v>
      </c>
      <c r="AJ1071" s="12">
        <v>0</v>
      </c>
      <c r="AK1071" s="12">
        <v>22489.949798567599</v>
      </c>
      <c r="AL1071" s="12">
        <v>659.88521499655496</v>
      </c>
      <c r="AM1071" s="12">
        <v>0</v>
      </c>
      <c r="AN1071" s="12">
        <v>0</v>
      </c>
      <c r="AO1071" s="12">
        <v>0</v>
      </c>
      <c r="AP1071" s="12">
        <v>0</v>
      </c>
      <c r="AQ1071" s="12">
        <v>10051.2210015117</v>
      </c>
      <c r="AR1071" s="12">
        <v>0</v>
      </c>
      <c r="AS1071" s="11">
        <v>11133660.460000001</v>
      </c>
      <c r="AT1071" s="11">
        <v>10568135.98</v>
      </c>
      <c r="AU1071" s="12">
        <f t="shared" si="16"/>
        <v>23524089.93</v>
      </c>
    </row>
    <row r="1072" spans="1:47" s="13" customFormat="1" ht="11.25" x14ac:dyDescent="0.2">
      <c r="A1072" s="10" t="s">
        <v>429</v>
      </c>
      <c r="B1072" s="10" t="s">
        <v>77</v>
      </c>
      <c r="C1072" s="10" t="s">
        <v>430</v>
      </c>
      <c r="D1072" s="10" t="s">
        <v>26</v>
      </c>
      <c r="E1072" s="10" t="s">
        <v>27</v>
      </c>
      <c r="F1072" s="11">
        <v>0</v>
      </c>
      <c r="G1072" s="11">
        <v>0</v>
      </c>
      <c r="H1072" s="11">
        <v>0</v>
      </c>
      <c r="I1072" s="12">
        <v>5609346.9256630102</v>
      </c>
      <c r="J1072" s="12">
        <v>418158.82221185998</v>
      </c>
      <c r="K1072" s="12">
        <v>0</v>
      </c>
      <c r="L1072" s="12">
        <v>3968666.0446601799</v>
      </c>
      <c r="M1072" s="12">
        <v>669675.09825978405</v>
      </c>
      <c r="N1072" s="12">
        <v>9292906.3309560195</v>
      </c>
      <c r="O1072" s="12">
        <v>0</v>
      </c>
      <c r="P1072" s="12">
        <v>113787.042975335</v>
      </c>
      <c r="Q1072" s="12">
        <v>0</v>
      </c>
      <c r="R1072" s="12">
        <v>107274.708791696</v>
      </c>
      <c r="S1072" s="12">
        <v>0</v>
      </c>
      <c r="T1072" s="12">
        <v>0</v>
      </c>
      <c r="U1072" s="12">
        <v>0</v>
      </c>
      <c r="V1072" s="12">
        <v>0</v>
      </c>
      <c r="W1072" s="12">
        <v>0</v>
      </c>
      <c r="X1072" s="12">
        <v>2716970.0557087702</v>
      </c>
      <c r="Y1072" s="12">
        <v>0</v>
      </c>
      <c r="Z1072" s="12">
        <v>0</v>
      </c>
      <c r="AA1072" s="12">
        <v>0</v>
      </c>
      <c r="AB1072" s="12">
        <v>0</v>
      </c>
      <c r="AC1072" s="12">
        <v>0</v>
      </c>
      <c r="AD1072" s="12">
        <v>1871367.4713459699</v>
      </c>
      <c r="AE1072" s="12">
        <v>0</v>
      </c>
      <c r="AF1072" s="12">
        <v>0</v>
      </c>
      <c r="AG1072" s="12">
        <v>0</v>
      </c>
      <c r="AH1072" s="12">
        <v>10555991.5950807</v>
      </c>
      <c r="AI1072" s="12">
        <v>0</v>
      </c>
      <c r="AJ1072" s="12">
        <v>0</v>
      </c>
      <c r="AK1072" s="12">
        <v>444045.37870585301</v>
      </c>
      <c r="AL1072" s="12">
        <v>13028.8854719543</v>
      </c>
      <c r="AM1072" s="12">
        <v>0</v>
      </c>
      <c r="AN1072" s="12">
        <v>0</v>
      </c>
      <c r="AO1072" s="12">
        <v>0</v>
      </c>
      <c r="AP1072" s="12">
        <v>0</v>
      </c>
      <c r="AQ1072" s="12">
        <v>198453.01016886899</v>
      </c>
      <c r="AR1072" s="12">
        <v>0</v>
      </c>
      <c r="AS1072" s="11">
        <v>219824878.05000001</v>
      </c>
      <c r="AT1072" s="11">
        <v>208659067.06999999</v>
      </c>
      <c r="AU1072" s="12">
        <f t="shared" si="16"/>
        <v>464463616.49000001</v>
      </c>
    </row>
    <row r="1073" spans="1:47" s="13" customFormat="1" ht="11.25" x14ac:dyDescent="0.2">
      <c r="A1073" s="10" t="s">
        <v>429</v>
      </c>
      <c r="B1073" s="10" t="s">
        <v>77</v>
      </c>
      <c r="C1073" s="10" t="s">
        <v>430</v>
      </c>
      <c r="D1073" s="10" t="s">
        <v>60</v>
      </c>
      <c r="E1073" s="10" t="s">
        <v>61</v>
      </c>
      <c r="F1073" s="11">
        <v>0</v>
      </c>
      <c r="G1073" s="11">
        <v>0</v>
      </c>
      <c r="H1073" s="11">
        <v>0</v>
      </c>
      <c r="I1073" s="12">
        <v>3680603.70921259</v>
      </c>
      <c r="J1073" s="12">
        <v>274377.20156540698</v>
      </c>
      <c r="K1073" s="12">
        <v>0</v>
      </c>
      <c r="L1073" s="12">
        <v>2604061.9626812902</v>
      </c>
      <c r="M1073" s="12">
        <v>439410.98371820402</v>
      </c>
      <c r="N1073" s="12">
        <v>6097591.3888654802</v>
      </c>
      <c r="O1073" s="12">
        <v>0</v>
      </c>
      <c r="P1073" s="12">
        <v>74661.991491255001</v>
      </c>
      <c r="Q1073" s="12">
        <v>0</v>
      </c>
      <c r="R1073" s="12">
        <v>70388.887746811903</v>
      </c>
      <c r="S1073" s="12">
        <v>0</v>
      </c>
      <c r="T1073" s="12">
        <v>0</v>
      </c>
      <c r="U1073" s="12">
        <v>0</v>
      </c>
      <c r="V1073" s="12">
        <v>0</v>
      </c>
      <c r="W1073" s="12">
        <v>0</v>
      </c>
      <c r="X1073" s="12">
        <v>1782754.7836469801</v>
      </c>
      <c r="Y1073" s="12">
        <v>0</v>
      </c>
      <c r="Z1073" s="12">
        <v>0</v>
      </c>
      <c r="AA1073" s="12">
        <v>0</v>
      </c>
      <c r="AB1073" s="12">
        <v>0</v>
      </c>
      <c r="AC1073" s="12">
        <v>0</v>
      </c>
      <c r="AD1073" s="12">
        <v>1227908.0163189699</v>
      </c>
      <c r="AE1073" s="12">
        <v>0</v>
      </c>
      <c r="AF1073" s="12">
        <v>0</v>
      </c>
      <c r="AG1073" s="12">
        <v>0</v>
      </c>
      <c r="AH1073" s="12">
        <v>6926371.7031869302</v>
      </c>
      <c r="AI1073" s="12">
        <v>0</v>
      </c>
      <c r="AJ1073" s="12">
        <v>0</v>
      </c>
      <c r="AK1073" s="12">
        <v>291362.80739674403</v>
      </c>
      <c r="AL1073" s="12">
        <v>8548.9745652187103</v>
      </c>
      <c r="AM1073" s="12">
        <v>0</v>
      </c>
      <c r="AN1073" s="12">
        <v>0</v>
      </c>
      <c r="AO1073" s="12">
        <v>0</v>
      </c>
      <c r="AP1073" s="12">
        <v>0</v>
      </c>
      <c r="AQ1073" s="12">
        <v>130216.029604125</v>
      </c>
      <c r="AR1073" s="12">
        <v>0</v>
      </c>
      <c r="AS1073" s="11">
        <v>144239297.80000001</v>
      </c>
      <c r="AT1073" s="11">
        <v>136912789.78</v>
      </c>
      <c r="AU1073" s="12">
        <f t="shared" si="16"/>
        <v>304760346.01999998</v>
      </c>
    </row>
    <row r="1074" spans="1:47" s="13" customFormat="1" ht="11.25" x14ac:dyDescent="0.2">
      <c r="A1074" s="10" t="s">
        <v>431</v>
      </c>
      <c r="B1074" s="10" t="s">
        <v>77</v>
      </c>
      <c r="C1074" s="10" t="s">
        <v>432</v>
      </c>
      <c r="D1074" s="10" t="s">
        <v>355</v>
      </c>
      <c r="E1074" s="10" t="s">
        <v>356</v>
      </c>
      <c r="F1074" s="11">
        <v>0</v>
      </c>
      <c r="G1074" s="11">
        <v>0</v>
      </c>
      <c r="H1074" s="11">
        <v>0</v>
      </c>
      <c r="I1074" s="12">
        <v>1923076.23971807</v>
      </c>
      <c r="J1074" s="12">
        <v>247275.79405304301</v>
      </c>
      <c r="K1074" s="12">
        <v>0</v>
      </c>
      <c r="L1074" s="12">
        <v>2346848.3063059701</v>
      </c>
      <c r="M1074" s="12">
        <v>396008.44133378199</v>
      </c>
      <c r="N1074" s="12">
        <v>5495307.76339754</v>
      </c>
      <c r="O1074" s="12">
        <v>0</v>
      </c>
      <c r="P1074" s="12">
        <v>67287.312050817098</v>
      </c>
      <c r="Q1074" s="12">
        <v>0</v>
      </c>
      <c r="R1074" s="12">
        <v>63436.407236403298</v>
      </c>
      <c r="S1074" s="12">
        <v>0</v>
      </c>
      <c r="T1074" s="12">
        <v>0</v>
      </c>
      <c r="U1074" s="12">
        <v>0</v>
      </c>
      <c r="V1074" s="12">
        <v>0</v>
      </c>
      <c r="W1074" s="12">
        <v>0</v>
      </c>
      <c r="X1074" s="12">
        <v>1606664.8688133301</v>
      </c>
      <c r="Y1074" s="12">
        <v>0</v>
      </c>
      <c r="Z1074" s="12">
        <v>0</v>
      </c>
      <c r="AA1074" s="12">
        <v>0</v>
      </c>
      <c r="AB1074" s="12">
        <v>0</v>
      </c>
      <c r="AC1074" s="12">
        <v>0</v>
      </c>
      <c r="AD1074" s="12">
        <v>1106622.3662807799</v>
      </c>
      <c r="AE1074" s="12">
        <v>0</v>
      </c>
      <c r="AF1074" s="12">
        <v>0</v>
      </c>
      <c r="AG1074" s="12">
        <v>0</v>
      </c>
      <c r="AH1074" s="12">
        <v>6242225.8952162201</v>
      </c>
      <c r="AI1074" s="12">
        <v>0</v>
      </c>
      <c r="AJ1074" s="12">
        <v>0</v>
      </c>
      <c r="AK1074" s="12">
        <v>262583.761218153</v>
      </c>
      <c r="AL1074" s="12">
        <v>7704.5338972862301</v>
      </c>
      <c r="AM1074" s="12">
        <v>0</v>
      </c>
      <c r="AN1074" s="12">
        <v>0</v>
      </c>
      <c r="AO1074" s="12">
        <v>0</v>
      </c>
      <c r="AP1074" s="12">
        <v>0</v>
      </c>
      <c r="AQ1074" s="12">
        <v>117354.220478619</v>
      </c>
      <c r="AR1074" s="12">
        <v>0</v>
      </c>
      <c r="AS1074" s="11">
        <v>128361810.62</v>
      </c>
      <c r="AT1074" s="11">
        <v>128923258.08</v>
      </c>
      <c r="AU1074" s="12">
        <f t="shared" si="16"/>
        <v>277167464.61000001</v>
      </c>
    </row>
    <row r="1075" spans="1:47" s="13" customFormat="1" ht="11.25" x14ac:dyDescent="0.2">
      <c r="A1075" s="10" t="s">
        <v>431</v>
      </c>
      <c r="B1075" s="10" t="s">
        <v>77</v>
      </c>
      <c r="C1075" s="10" t="s">
        <v>432</v>
      </c>
      <c r="D1075" s="10" t="s">
        <v>291</v>
      </c>
      <c r="E1075" s="10" t="s">
        <v>292</v>
      </c>
      <c r="F1075" s="11">
        <v>0</v>
      </c>
      <c r="G1075" s="11">
        <v>0</v>
      </c>
      <c r="H1075" s="11">
        <v>0</v>
      </c>
      <c r="I1075" s="12">
        <v>38845.995211684</v>
      </c>
      <c r="J1075" s="12">
        <v>4994.9524170493096</v>
      </c>
      <c r="K1075" s="12">
        <v>0</v>
      </c>
      <c r="L1075" s="12">
        <v>47406.159041658997</v>
      </c>
      <c r="M1075" s="12">
        <v>7999.3406907746003</v>
      </c>
      <c r="N1075" s="12">
        <v>111004.802958289</v>
      </c>
      <c r="O1075" s="12">
        <v>0</v>
      </c>
      <c r="P1075" s="12">
        <v>1359.1986358878501</v>
      </c>
      <c r="Q1075" s="12">
        <v>0</v>
      </c>
      <c r="R1075" s="12">
        <v>1281.4106486558401</v>
      </c>
      <c r="S1075" s="12">
        <v>0</v>
      </c>
      <c r="T1075" s="12">
        <v>0</v>
      </c>
      <c r="U1075" s="12">
        <v>0</v>
      </c>
      <c r="V1075" s="12">
        <v>0</v>
      </c>
      <c r="W1075" s="12">
        <v>0</v>
      </c>
      <c r="X1075" s="12">
        <v>32454.509348965501</v>
      </c>
      <c r="Y1075" s="12">
        <v>0</v>
      </c>
      <c r="Z1075" s="12">
        <v>0</v>
      </c>
      <c r="AA1075" s="12">
        <v>0</v>
      </c>
      <c r="AB1075" s="12">
        <v>0</v>
      </c>
      <c r="AC1075" s="12">
        <v>0</v>
      </c>
      <c r="AD1075" s="12">
        <v>22353.6884569838</v>
      </c>
      <c r="AE1075" s="12">
        <v>0</v>
      </c>
      <c r="AF1075" s="12">
        <v>0</v>
      </c>
      <c r="AG1075" s="12">
        <v>0</v>
      </c>
      <c r="AH1075" s="12">
        <v>126092.492969165</v>
      </c>
      <c r="AI1075" s="12">
        <v>0</v>
      </c>
      <c r="AJ1075" s="12">
        <v>0</v>
      </c>
      <c r="AK1075" s="12">
        <v>5304.1722009116902</v>
      </c>
      <c r="AL1075" s="12">
        <v>155.63100448171301</v>
      </c>
      <c r="AM1075" s="12">
        <v>0</v>
      </c>
      <c r="AN1075" s="12">
        <v>0</v>
      </c>
      <c r="AO1075" s="12">
        <v>0</v>
      </c>
      <c r="AP1075" s="12">
        <v>0</v>
      </c>
      <c r="AQ1075" s="12">
        <v>2370.54641549295</v>
      </c>
      <c r="AR1075" s="12">
        <v>0</v>
      </c>
      <c r="AS1075" s="11">
        <v>2592898.9300000002</v>
      </c>
      <c r="AT1075" s="11">
        <v>2604240.12</v>
      </c>
      <c r="AU1075" s="12">
        <f t="shared" si="16"/>
        <v>5598761.9500000011</v>
      </c>
    </row>
    <row r="1076" spans="1:47" s="13" customFormat="1" ht="11.25" x14ac:dyDescent="0.2">
      <c r="A1076" s="10" t="s">
        <v>431</v>
      </c>
      <c r="B1076" s="10" t="s">
        <v>77</v>
      </c>
      <c r="C1076" s="10" t="s">
        <v>432</v>
      </c>
      <c r="D1076" s="10" t="s">
        <v>206</v>
      </c>
      <c r="E1076" s="10" t="s">
        <v>207</v>
      </c>
      <c r="F1076" s="11">
        <v>0</v>
      </c>
      <c r="G1076" s="11">
        <v>0</v>
      </c>
      <c r="H1076" s="11">
        <v>0</v>
      </c>
      <c r="I1076" s="12">
        <v>1663466.8878478401</v>
      </c>
      <c r="J1076" s="12">
        <v>213894.32570485101</v>
      </c>
      <c r="K1076" s="12">
        <v>0</v>
      </c>
      <c r="L1076" s="12">
        <v>2030031.03450235</v>
      </c>
      <c r="M1076" s="12">
        <v>342548.52504628501</v>
      </c>
      <c r="N1076" s="12">
        <v>4753458.1906565996</v>
      </c>
      <c r="O1076" s="12">
        <v>0</v>
      </c>
      <c r="P1076" s="12">
        <v>58203.732778284699</v>
      </c>
      <c r="Q1076" s="12">
        <v>0</v>
      </c>
      <c r="R1076" s="12">
        <v>54872.688218153096</v>
      </c>
      <c r="S1076" s="12">
        <v>0</v>
      </c>
      <c r="T1076" s="12">
        <v>0</v>
      </c>
      <c r="U1076" s="12">
        <v>0</v>
      </c>
      <c r="V1076" s="12">
        <v>0</v>
      </c>
      <c r="W1076" s="12">
        <v>0</v>
      </c>
      <c r="X1076" s="12">
        <v>1389770.0746025399</v>
      </c>
      <c r="Y1076" s="12">
        <v>0</v>
      </c>
      <c r="Z1076" s="12">
        <v>0</v>
      </c>
      <c r="AA1076" s="12">
        <v>0</v>
      </c>
      <c r="AB1076" s="12">
        <v>0</v>
      </c>
      <c r="AC1076" s="12">
        <v>0</v>
      </c>
      <c r="AD1076" s="12">
        <v>957231.76525220403</v>
      </c>
      <c r="AE1076" s="12">
        <v>0</v>
      </c>
      <c r="AF1076" s="12">
        <v>0</v>
      </c>
      <c r="AG1076" s="12">
        <v>0</v>
      </c>
      <c r="AH1076" s="12">
        <v>5399544.68195228</v>
      </c>
      <c r="AI1076" s="12">
        <v>0</v>
      </c>
      <c r="AJ1076" s="12">
        <v>0</v>
      </c>
      <c r="AK1076" s="12">
        <v>227135.76458985201</v>
      </c>
      <c r="AL1076" s="12">
        <v>6664.4456208953097</v>
      </c>
      <c r="AM1076" s="12">
        <v>0</v>
      </c>
      <c r="AN1076" s="12">
        <v>0</v>
      </c>
      <c r="AO1076" s="12">
        <v>0</v>
      </c>
      <c r="AP1076" s="12">
        <v>0</v>
      </c>
      <c r="AQ1076" s="12">
        <v>101511.763227856</v>
      </c>
      <c r="AR1076" s="12">
        <v>0</v>
      </c>
      <c r="AS1076" s="11">
        <v>111033362.73</v>
      </c>
      <c r="AT1076" s="11">
        <v>111519016.54000001</v>
      </c>
      <c r="AU1076" s="12">
        <f t="shared" si="16"/>
        <v>239750713.15000001</v>
      </c>
    </row>
    <row r="1077" spans="1:47" s="13" customFormat="1" ht="11.25" x14ac:dyDescent="0.2">
      <c r="A1077" s="10" t="s">
        <v>431</v>
      </c>
      <c r="B1077" s="10" t="s">
        <v>77</v>
      </c>
      <c r="C1077" s="10" t="s">
        <v>432</v>
      </c>
      <c r="D1077" s="10" t="s">
        <v>23</v>
      </c>
      <c r="E1077" s="10" t="s">
        <v>2245</v>
      </c>
      <c r="F1077" s="11">
        <v>0</v>
      </c>
      <c r="G1077" s="11">
        <v>0</v>
      </c>
      <c r="H1077" s="11">
        <v>0</v>
      </c>
      <c r="I1077" s="12">
        <v>7737.9073595894297</v>
      </c>
      <c r="J1077" s="12">
        <v>994.96689061681195</v>
      </c>
      <c r="K1077" s="12">
        <v>0</v>
      </c>
      <c r="L1077" s="12">
        <v>9443.0446417803996</v>
      </c>
      <c r="M1077" s="12">
        <v>1593.42441519918</v>
      </c>
      <c r="N1077" s="12">
        <v>22111.542697774999</v>
      </c>
      <c r="O1077" s="12">
        <v>0</v>
      </c>
      <c r="P1077" s="12">
        <v>270.74484951326701</v>
      </c>
      <c r="Q1077" s="12">
        <v>0</v>
      </c>
      <c r="R1077" s="12">
        <v>255.24991276083799</v>
      </c>
      <c r="S1077" s="12">
        <v>0</v>
      </c>
      <c r="T1077" s="12">
        <v>0</v>
      </c>
      <c r="U1077" s="12">
        <v>0</v>
      </c>
      <c r="V1077" s="12">
        <v>0</v>
      </c>
      <c r="W1077" s="12">
        <v>0</v>
      </c>
      <c r="X1077" s="12">
        <v>6464.7587318779597</v>
      </c>
      <c r="Y1077" s="12">
        <v>0</v>
      </c>
      <c r="Z1077" s="12">
        <v>0</v>
      </c>
      <c r="AA1077" s="12">
        <v>0</v>
      </c>
      <c r="AB1077" s="12">
        <v>0</v>
      </c>
      <c r="AC1077" s="12">
        <v>0</v>
      </c>
      <c r="AD1077" s="12">
        <v>4452.7310854746302</v>
      </c>
      <c r="AE1077" s="12">
        <v>0</v>
      </c>
      <c r="AF1077" s="12">
        <v>0</v>
      </c>
      <c r="AG1077" s="12">
        <v>0</v>
      </c>
      <c r="AH1077" s="12">
        <v>25116.9270865176</v>
      </c>
      <c r="AI1077" s="12">
        <v>0</v>
      </c>
      <c r="AJ1077" s="12">
        <v>0</v>
      </c>
      <c r="AK1077" s="12">
        <v>1056.5617610337199</v>
      </c>
      <c r="AL1077" s="12">
        <v>31.000835179970501</v>
      </c>
      <c r="AM1077" s="12">
        <v>0</v>
      </c>
      <c r="AN1077" s="12">
        <v>0</v>
      </c>
      <c r="AO1077" s="12">
        <v>0</v>
      </c>
      <c r="AP1077" s="12">
        <v>0</v>
      </c>
      <c r="AQ1077" s="12">
        <v>472.19973268117099</v>
      </c>
      <c r="AR1077" s="12">
        <v>0</v>
      </c>
      <c r="AS1077" s="11">
        <v>516491.13</v>
      </c>
      <c r="AT1077" s="11">
        <v>518750.24</v>
      </c>
      <c r="AU1077" s="12">
        <f t="shared" si="16"/>
        <v>1115242.43</v>
      </c>
    </row>
    <row r="1078" spans="1:47" s="13" customFormat="1" ht="11.25" x14ac:dyDescent="0.2">
      <c r="A1078" s="10" t="s">
        <v>431</v>
      </c>
      <c r="B1078" s="10" t="s">
        <v>77</v>
      </c>
      <c r="C1078" s="10" t="s">
        <v>432</v>
      </c>
      <c r="D1078" s="10" t="s">
        <v>26</v>
      </c>
      <c r="E1078" s="10" t="s">
        <v>27</v>
      </c>
      <c r="F1078" s="11">
        <v>0</v>
      </c>
      <c r="G1078" s="11">
        <v>0</v>
      </c>
      <c r="H1078" s="11">
        <v>0</v>
      </c>
      <c r="I1078" s="12">
        <v>2185.7141742035601</v>
      </c>
      <c r="J1078" s="12">
        <v>281.04668802855701</v>
      </c>
      <c r="K1078" s="12">
        <v>0</v>
      </c>
      <c r="L1078" s="12">
        <v>2667.3615438931201</v>
      </c>
      <c r="M1078" s="12">
        <v>450.092016868972</v>
      </c>
      <c r="N1078" s="12">
        <v>6245.8116958637702</v>
      </c>
      <c r="O1078" s="12">
        <v>0</v>
      </c>
      <c r="P1078" s="12">
        <v>76.476859656427294</v>
      </c>
      <c r="Q1078" s="12">
        <v>0</v>
      </c>
      <c r="R1078" s="12">
        <v>72.100029938221695</v>
      </c>
      <c r="S1078" s="12">
        <v>0</v>
      </c>
      <c r="T1078" s="12">
        <v>0</v>
      </c>
      <c r="U1078" s="12">
        <v>0</v>
      </c>
      <c r="V1078" s="12">
        <v>0</v>
      </c>
      <c r="W1078" s="12">
        <v>0</v>
      </c>
      <c r="X1078" s="12">
        <v>1826.08994091416</v>
      </c>
      <c r="Y1078" s="12">
        <v>0</v>
      </c>
      <c r="Z1078" s="12">
        <v>0</v>
      </c>
      <c r="AA1078" s="12">
        <v>0</v>
      </c>
      <c r="AB1078" s="12">
        <v>0</v>
      </c>
      <c r="AC1078" s="12">
        <v>0</v>
      </c>
      <c r="AD1078" s="12">
        <v>1257.7557465039299</v>
      </c>
      <c r="AE1078" s="12">
        <v>0</v>
      </c>
      <c r="AF1078" s="12">
        <v>0</v>
      </c>
      <c r="AG1078" s="12">
        <v>0</v>
      </c>
      <c r="AH1078" s="12">
        <v>7094.7377623233397</v>
      </c>
      <c r="AI1078" s="12">
        <v>0</v>
      </c>
      <c r="AJ1078" s="12">
        <v>0</v>
      </c>
      <c r="AK1078" s="12">
        <v>298.44529143282398</v>
      </c>
      <c r="AL1078" s="12">
        <v>8.7567557630471704</v>
      </c>
      <c r="AM1078" s="12">
        <v>0</v>
      </c>
      <c r="AN1078" s="12">
        <v>0</v>
      </c>
      <c r="AO1078" s="12">
        <v>0</v>
      </c>
      <c r="AP1078" s="12">
        <v>0</v>
      </c>
      <c r="AQ1078" s="12">
        <v>133.38149461007899</v>
      </c>
      <c r="AR1078" s="12">
        <v>0</v>
      </c>
      <c r="AS1078" s="11">
        <v>145892.4</v>
      </c>
      <c r="AT1078" s="11">
        <v>146530.53</v>
      </c>
      <c r="AU1078" s="12">
        <f t="shared" si="16"/>
        <v>315020.7</v>
      </c>
    </row>
    <row r="1079" spans="1:47" s="13" customFormat="1" ht="11.25" x14ac:dyDescent="0.2">
      <c r="A1079" s="10" t="s">
        <v>431</v>
      </c>
      <c r="B1079" s="10" t="s">
        <v>77</v>
      </c>
      <c r="C1079" s="10" t="s">
        <v>432</v>
      </c>
      <c r="D1079" s="10" t="s">
        <v>60</v>
      </c>
      <c r="E1079" s="10" t="s">
        <v>61</v>
      </c>
      <c r="F1079" s="11">
        <v>0</v>
      </c>
      <c r="G1079" s="11">
        <v>0</v>
      </c>
      <c r="H1079" s="11">
        <v>0</v>
      </c>
      <c r="I1079" s="12">
        <v>387153.03591320699</v>
      </c>
      <c r="J1079" s="12">
        <v>49781.476364930502</v>
      </c>
      <c r="K1079" s="12">
        <v>0</v>
      </c>
      <c r="L1079" s="12">
        <v>472466.68012877402</v>
      </c>
      <c r="M1079" s="12">
        <v>79724.280890760594</v>
      </c>
      <c r="N1079" s="12">
        <v>1106313.4367406401</v>
      </c>
      <c r="O1079" s="12">
        <v>0</v>
      </c>
      <c r="P1079" s="12">
        <v>13546.2581258517</v>
      </c>
      <c r="Q1079" s="12">
        <v>0</v>
      </c>
      <c r="R1079" s="12">
        <v>12770.9953156098</v>
      </c>
      <c r="S1079" s="12">
        <v>0</v>
      </c>
      <c r="T1079" s="12">
        <v>0</v>
      </c>
      <c r="U1079" s="12">
        <v>0</v>
      </c>
      <c r="V1079" s="12">
        <v>0</v>
      </c>
      <c r="W1079" s="12">
        <v>0</v>
      </c>
      <c r="X1079" s="12">
        <v>323453.20939921</v>
      </c>
      <c r="Y1079" s="12">
        <v>0</v>
      </c>
      <c r="Z1079" s="12">
        <v>0</v>
      </c>
      <c r="AA1079" s="12">
        <v>0</v>
      </c>
      <c r="AB1079" s="12">
        <v>0</v>
      </c>
      <c r="AC1079" s="12">
        <v>0</v>
      </c>
      <c r="AD1079" s="12">
        <v>222784.827697664</v>
      </c>
      <c r="AE1079" s="12">
        <v>0</v>
      </c>
      <c r="AF1079" s="12">
        <v>0</v>
      </c>
      <c r="AG1079" s="12">
        <v>0</v>
      </c>
      <c r="AH1079" s="12">
        <v>1256682.7337762199</v>
      </c>
      <c r="AI1079" s="12">
        <v>0</v>
      </c>
      <c r="AJ1079" s="12">
        <v>0</v>
      </c>
      <c r="AK1079" s="12">
        <v>52863.270960084497</v>
      </c>
      <c r="AL1079" s="12">
        <v>1551.0740692567999</v>
      </c>
      <c r="AM1079" s="12">
        <v>0</v>
      </c>
      <c r="AN1079" s="12">
        <v>0</v>
      </c>
      <c r="AO1079" s="12">
        <v>0</v>
      </c>
      <c r="AP1079" s="12">
        <v>0</v>
      </c>
      <c r="AQ1079" s="12">
        <v>23625.7106177891</v>
      </c>
      <c r="AR1079" s="12">
        <v>0</v>
      </c>
      <c r="AS1079" s="11">
        <v>25841754.789999999</v>
      </c>
      <c r="AT1079" s="11">
        <v>25954785.190000001</v>
      </c>
      <c r="AU1079" s="12">
        <f t="shared" si="16"/>
        <v>55799256.969999999</v>
      </c>
    </row>
    <row r="1080" spans="1:47" s="13" customFormat="1" ht="11.25" x14ac:dyDescent="0.2">
      <c r="A1080" s="10" t="s">
        <v>431</v>
      </c>
      <c r="B1080" s="10" t="s">
        <v>77</v>
      </c>
      <c r="C1080" s="10" t="s">
        <v>432</v>
      </c>
      <c r="D1080" s="10" t="s">
        <v>293</v>
      </c>
      <c r="E1080" s="10" t="s">
        <v>294</v>
      </c>
      <c r="F1080" s="11">
        <v>0</v>
      </c>
      <c r="G1080" s="11">
        <v>0</v>
      </c>
      <c r="H1080" s="11">
        <v>0</v>
      </c>
      <c r="I1080" s="12">
        <v>753133.33311856398</v>
      </c>
      <c r="J1080" s="12">
        <v>96840.488758786698</v>
      </c>
      <c r="K1080" s="12">
        <v>0</v>
      </c>
      <c r="L1080" s="12">
        <v>919094.96396824601</v>
      </c>
      <c r="M1080" s="12">
        <v>155088.576939894</v>
      </c>
      <c r="N1080" s="12">
        <v>2152124.4799772701</v>
      </c>
      <c r="O1080" s="12">
        <v>0</v>
      </c>
      <c r="P1080" s="12">
        <v>26351.694516724001</v>
      </c>
      <c r="Q1080" s="12">
        <v>0</v>
      </c>
      <c r="R1080" s="12">
        <v>24843.566696046899</v>
      </c>
      <c r="S1080" s="12">
        <v>0</v>
      </c>
      <c r="T1080" s="12">
        <v>0</v>
      </c>
      <c r="U1080" s="12">
        <v>0</v>
      </c>
      <c r="V1080" s="12">
        <v>0</v>
      </c>
      <c r="W1080" s="12">
        <v>0</v>
      </c>
      <c r="X1080" s="12">
        <v>629217.31487425405</v>
      </c>
      <c r="Y1080" s="12">
        <v>0</v>
      </c>
      <c r="Z1080" s="12">
        <v>0</v>
      </c>
      <c r="AA1080" s="12">
        <v>0</v>
      </c>
      <c r="AB1080" s="12">
        <v>0</v>
      </c>
      <c r="AC1080" s="12">
        <v>0</v>
      </c>
      <c r="AD1080" s="12">
        <v>433385.93343692902</v>
      </c>
      <c r="AE1080" s="12">
        <v>0</v>
      </c>
      <c r="AF1080" s="12">
        <v>0</v>
      </c>
      <c r="AG1080" s="12">
        <v>0</v>
      </c>
      <c r="AH1080" s="12">
        <v>2444639.6338568502</v>
      </c>
      <c r="AI1080" s="12">
        <v>0</v>
      </c>
      <c r="AJ1080" s="12">
        <v>0</v>
      </c>
      <c r="AK1080" s="12">
        <v>102835.53986295901</v>
      </c>
      <c r="AL1080" s="12">
        <v>3017.32254517315</v>
      </c>
      <c r="AM1080" s="12">
        <v>0</v>
      </c>
      <c r="AN1080" s="12">
        <v>0</v>
      </c>
      <c r="AO1080" s="12">
        <v>0</v>
      </c>
      <c r="AP1080" s="12">
        <v>0</v>
      </c>
      <c r="AQ1080" s="12">
        <v>45959.3714482949</v>
      </c>
      <c r="AR1080" s="12">
        <v>0</v>
      </c>
      <c r="AS1080" s="11">
        <v>50270268.170000002</v>
      </c>
      <c r="AT1080" s="11">
        <v>50490147.560000002</v>
      </c>
      <c r="AU1080" s="12">
        <f t="shared" si="16"/>
        <v>108546947.94999999</v>
      </c>
    </row>
    <row r="1081" spans="1:47" s="13" customFormat="1" ht="11.25" x14ac:dyDescent="0.2">
      <c r="A1081" s="10" t="s">
        <v>431</v>
      </c>
      <c r="B1081" s="10" t="s">
        <v>77</v>
      </c>
      <c r="C1081" s="10" t="s">
        <v>432</v>
      </c>
      <c r="D1081" s="10" t="s">
        <v>297</v>
      </c>
      <c r="E1081" s="10" t="s">
        <v>298</v>
      </c>
      <c r="F1081" s="11">
        <v>0</v>
      </c>
      <c r="G1081" s="11">
        <v>0</v>
      </c>
      <c r="H1081" s="11">
        <v>0</v>
      </c>
      <c r="I1081" s="12">
        <v>1577550.8866568401</v>
      </c>
      <c r="J1081" s="12">
        <v>202846.949122694</v>
      </c>
      <c r="K1081" s="12">
        <v>0</v>
      </c>
      <c r="L1081" s="12">
        <v>1925182.44986733</v>
      </c>
      <c r="M1081" s="12">
        <v>324856.31866643502</v>
      </c>
      <c r="N1081" s="12">
        <v>4507947.9718760103</v>
      </c>
      <c r="O1081" s="12">
        <v>0</v>
      </c>
      <c r="P1081" s="12">
        <v>55197.582183265004</v>
      </c>
      <c r="Q1081" s="12">
        <v>0</v>
      </c>
      <c r="R1081" s="12">
        <v>52038.581942432</v>
      </c>
      <c r="S1081" s="12">
        <v>0</v>
      </c>
      <c r="T1081" s="12">
        <v>0</v>
      </c>
      <c r="U1081" s="12">
        <v>0</v>
      </c>
      <c r="V1081" s="12">
        <v>0</v>
      </c>
      <c r="W1081" s="12">
        <v>0</v>
      </c>
      <c r="X1081" s="12">
        <v>1317990.1742889001</v>
      </c>
      <c r="Y1081" s="12">
        <v>0</v>
      </c>
      <c r="Z1081" s="12">
        <v>0</v>
      </c>
      <c r="AA1081" s="12">
        <v>0</v>
      </c>
      <c r="AB1081" s="12">
        <v>0</v>
      </c>
      <c r="AC1081" s="12">
        <v>0</v>
      </c>
      <c r="AD1081" s="12">
        <v>907791.93204346101</v>
      </c>
      <c r="AE1081" s="12">
        <v>0</v>
      </c>
      <c r="AF1081" s="12">
        <v>0</v>
      </c>
      <c r="AG1081" s="12">
        <v>0</v>
      </c>
      <c r="AH1081" s="12">
        <v>5120664.89738042</v>
      </c>
      <c r="AI1081" s="12">
        <v>0</v>
      </c>
      <c r="AJ1081" s="12">
        <v>0</v>
      </c>
      <c r="AK1081" s="12">
        <v>215404.484115573</v>
      </c>
      <c r="AL1081" s="12">
        <v>6320.2352719637802</v>
      </c>
      <c r="AM1081" s="12">
        <v>0</v>
      </c>
      <c r="AN1081" s="12">
        <v>0</v>
      </c>
      <c r="AO1081" s="12">
        <v>0</v>
      </c>
      <c r="AP1081" s="12">
        <v>0</v>
      </c>
      <c r="AQ1081" s="12">
        <v>96268.806584656806</v>
      </c>
      <c r="AR1081" s="12">
        <v>0</v>
      </c>
      <c r="AS1081" s="11">
        <v>105298627.23</v>
      </c>
      <c r="AT1081" s="11">
        <v>105759197.62</v>
      </c>
      <c r="AU1081" s="12">
        <f t="shared" si="16"/>
        <v>227367886.12</v>
      </c>
    </row>
    <row r="1082" spans="1:47" s="13" customFormat="1" ht="11.25" x14ac:dyDescent="0.2">
      <c r="A1082" s="10" t="s">
        <v>433</v>
      </c>
      <c r="B1082" s="10" t="s">
        <v>77</v>
      </c>
      <c r="C1082" s="10" t="s">
        <v>434</v>
      </c>
      <c r="D1082" s="10" t="s">
        <v>291</v>
      </c>
      <c r="E1082" s="10" t="s">
        <v>292</v>
      </c>
      <c r="F1082" s="11">
        <v>0</v>
      </c>
      <c r="G1082" s="11">
        <v>0</v>
      </c>
      <c r="H1082" s="11">
        <v>0</v>
      </c>
      <c r="I1082" s="12">
        <v>12047.1434640851</v>
      </c>
      <c r="J1082" s="12">
        <v>1500.48317978006</v>
      </c>
      <c r="K1082" s="12">
        <v>0</v>
      </c>
      <c r="L1082" s="12">
        <v>14240.816658195999</v>
      </c>
      <c r="M1082" s="12">
        <v>2403.0023846487102</v>
      </c>
      <c r="N1082" s="12">
        <v>33345.855997078601</v>
      </c>
      <c r="O1082" s="12">
        <v>0</v>
      </c>
      <c r="P1082" s="12">
        <v>408.30293694361001</v>
      </c>
      <c r="Q1082" s="12">
        <v>0</v>
      </c>
      <c r="R1082" s="12">
        <v>384.935769390774</v>
      </c>
      <c r="S1082" s="12">
        <v>0</v>
      </c>
      <c r="T1082" s="12">
        <v>0</v>
      </c>
      <c r="U1082" s="12">
        <v>0</v>
      </c>
      <c r="V1082" s="12">
        <v>0</v>
      </c>
      <c r="W1082" s="12">
        <v>0</v>
      </c>
      <c r="X1082" s="12">
        <v>9749.3405262033793</v>
      </c>
      <c r="Y1082" s="12">
        <v>0</v>
      </c>
      <c r="Z1082" s="12">
        <v>0</v>
      </c>
      <c r="AA1082" s="12">
        <v>0</v>
      </c>
      <c r="AB1082" s="12">
        <v>0</v>
      </c>
      <c r="AC1082" s="12">
        <v>0</v>
      </c>
      <c r="AD1082" s="12">
        <v>6715.0515699445295</v>
      </c>
      <c r="AE1082" s="12">
        <v>0</v>
      </c>
      <c r="AF1082" s="12">
        <v>0</v>
      </c>
      <c r="AG1082" s="12">
        <v>0</v>
      </c>
      <c r="AH1082" s="12">
        <v>37878.201075899102</v>
      </c>
      <c r="AI1082" s="12">
        <v>0</v>
      </c>
      <c r="AJ1082" s="12">
        <v>0</v>
      </c>
      <c r="AK1082" s="12">
        <v>1593.37205298922</v>
      </c>
      <c r="AL1082" s="12">
        <v>46.752313307289697</v>
      </c>
      <c r="AM1082" s="12">
        <v>0</v>
      </c>
      <c r="AN1082" s="12">
        <v>0</v>
      </c>
      <c r="AO1082" s="12">
        <v>0</v>
      </c>
      <c r="AP1082" s="12">
        <v>0</v>
      </c>
      <c r="AQ1082" s="12">
        <v>712.11207153371197</v>
      </c>
      <c r="AR1082" s="12">
        <v>0</v>
      </c>
      <c r="AS1082" s="11">
        <v>783344</v>
      </c>
      <c r="AT1082" s="11">
        <v>1155778.73</v>
      </c>
      <c r="AU1082" s="12">
        <f t="shared" si="16"/>
        <v>2060148.1</v>
      </c>
    </row>
    <row r="1083" spans="1:47" s="13" customFormat="1" ht="11.25" x14ac:dyDescent="0.2">
      <c r="A1083" s="10" t="s">
        <v>433</v>
      </c>
      <c r="B1083" s="10" t="s">
        <v>77</v>
      </c>
      <c r="C1083" s="10" t="s">
        <v>434</v>
      </c>
      <c r="D1083" s="10" t="s">
        <v>20</v>
      </c>
      <c r="E1083" s="10" t="s">
        <v>2243</v>
      </c>
      <c r="F1083" s="11">
        <v>0</v>
      </c>
      <c r="G1083" s="11">
        <v>0</v>
      </c>
      <c r="H1083" s="11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>
        <v>0</v>
      </c>
      <c r="S1083" s="12">
        <v>0</v>
      </c>
      <c r="T1083" s="12">
        <v>0</v>
      </c>
      <c r="U1083" s="12">
        <v>0</v>
      </c>
      <c r="V1083" s="12">
        <v>0</v>
      </c>
      <c r="W1083" s="12">
        <v>0</v>
      </c>
      <c r="X1083" s="12">
        <v>0</v>
      </c>
      <c r="Y1083" s="12">
        <v>0</v>
      </c>
      <c r="Z1083" s="12">
        <v>0</v>
      </c>
      <c r="AA1083" s="12">
        <v>0</v>
      </c>
      <c r="AB1083" s="12">
        <v>0</v>
      </c>
      <c r="AC1083" s="12">
        <v>0</v>
      </c>
      <c r="AD1083" s="12">
        <v>0</v>
      </c>
      <c r="AE1083" s="12">
        <v>0</v>
      </c>
      <c r="AF1083" s="12">
        <v>0</v>
      </c>
      <c r="AG1083" s="12">
        <v>0</v>
      </c>
      <c r="AH1083" s="12">
        <v>0</v>
      </c>
      <c r="AI1083" s="12">
        <v>0</v>
      </c>
      <c r="AJ1083" s="12">
        <v>0</v>
      </c>
      <c r="AK1083" s="12">
        <v>0</v>
      </c>
      <c r="AL1083" s="12">
        <v>0</v>
      </c>
      <c r="AM1083" s="12">
        <v>0</v>
      </c>
      <c r="AN1083" s="12">
        <v>0</v>
      </c>
      <c r="AO1083" s="12">
        <v>0</v>
      </c>
      <c r="AP1083" s="12">
        <v>0</v>
      </c>
      <c r="AQ1083" s="12">
        <v>0</v>
      </c>
      <c r="AR1083" s="12">
        <v>0</v>
      </c>
      <c r="AS1083" s="11">
        <v>0</v>
      </c>
      <c r="AT1083" s="11">
        <v>-94387.5</v>
      </c>
      <c r="AU1083" s="12">
        <f t="shared" si="16"/>
        <v>-94387.5</v>
      </c>
    </row>
    <row r="1084" spans="1:47" s="13" customFormat="1" ht="11.25" x14ac:dyDescent="0.2">
      <c r="A1084" s="10" t="s">
        <v>433</v>
      </c>
      <c r="B1084" s="10" t="s">
        <v>77</v>
      </c>
      <c r="C1084" s="10" t="s">
        <v>434</v>
      </c>
      <c r="D1084" s="10" t="s">
        <v>206</v>
      </c>
      <c r="E1084" s="10" t="s">
        <v>207</v>
      </c>
      <c r="F1084" s="11">
        <v>0</v>
      </c>
      <c r="G1084" s="11">
        <v>0</v>
      </c>
      <c r="H1084" s="11">
        <v>0</v>
      </c>
      <c r="I1084" s="12">
        <v>356989.746321299</v>
      </c>
      <c r="J1084" s="12">
        <v>44463.4125347605</v>
      </c>
      <c r="K1084" s="12">
        <v>0</v>
      </c>
      <c r="L1084" s="12">
        <v>421994.27120407601</v>
      </c>
      <c r="M1084" s="12">
        <v>71207.520211129799</v>
      </c>
      <c r="N1084" s="12">
        <v>988128.73846420203</v>
      </c>
      <c r="O1084" s="12">
        <v>0</v>
      </c>
      <c r="P1084" s="12">
        <v>12099.130579483801</v>
      </c>
      <c r="Q1084" s="12">
        <v>0</v>
      </c>
      <c r="R1084" s="12">
        <v>11406.6976187739</v>
      </c>
      <c r="S1084" s="12">
        <v>0</v>
      </c>
      <c r="T1084" s="12">
        <v>0</v>
      </c>
      <c r="U1084" s="12">
        <v>0</v>
      </c>
      <c r="V1084" s="12">
        <v>0</v>
      </c>
      <c r="W1084" s="12">
        <v>0</v>
      </c>
      <c r="X1084" s="12">
        <v>288899.57288423699</v>
      </c>
      <c r="Y1084" s="12">
        <v>0</v>
      </c>
      <c r="Z1084" s="12">
        <v>0</v>
      </c>
      <c r="AA1084" s="12">
        <v>0</v>
      </c>
      <c r="AB1084" s="12">
        <v>0</v>
      </c>
      <c r="AC1084" s="12">
        <v>0</v>
      </c>
      <c r="AD1084" s="12">
        <v>198985.30831275301</v>
      </c>
      <c r="AE1084" s="12">
        <v>0</v>
      </c>
      <c r="AF1084" s="12">
        <v>0</v>
      </c>
      <c r="AG1084" s="12">
        <v>0</v>
      </c>
      <c r="AH1084" s="12">
        <v>1122434.4952398499</v>
      </c>
      <c r="AI1084" s="12">
        <v>0</v>
      </c>
      <c r="AJ1084" s="12">
        <v>0</v>
      </c>
      <c r="AK1084" s="12">
        <v>47215.963409735101</v>
      </c>
      <c r="AL1084" s="12">
        <v>1385.39866460956</v>
      </c>
      <c r="AM1084" s="12">
        <v>0</v>
      </c>
      <c r="AN1084" s="12">
        <v>0</v>
      </c>
      <c r="AO1084" s="12">
        <v>0</v>
      </c>
      <c r="AP1084" s="12">
        <v>0</v>
      </c>
      <c r="AQ1084" s="12">
        <v>21101.824555092699</v>
      </c>
      <c r="AR1084" s="12">
        <v>0</v>
      </c>
      <c r="AS1084" s="11">
        <v>23212621.399999999</v>
      </c>
      <c r="AT1084" s="11">
        <v>34248879.57</v>
      </c>
      <c r="AU1084" s="12">
        <f t="shared" si="16"/>
        <v>61047813.049999997</v>
      </c>
    </row>
    <row r="1085" spans="1:47" s="13" customFormat="1" ht="11.25" x14ac:dyDescent="0.2">
      <c r="A1085" s="10" t="s">
        <v>433</v>
      </c>
      <c r="B1085" s="10" t="s">
        <v>77</v>
      </c>
      <c r="C1085" s="10" t="s">
        <v>434</v>
      </c>
      <c r="D1085" s="10" t="s">
        <v>23</v>
      </c>
      <c r="E1085" s="10" t="s">
        <v>2245</v>
      </c>
      <c r="F1085" s="11">
        <v>0</v>
      </c>
      <c r="G1085" s="11">
        <v>0</v>
      </c>
      <c r="H1085" s="11">
        <v>0</v>
      </c>
      <c r="I1085" s="12">
        <v>2068.0778458366299</v>
      </c>
      <c r="J1085" s="12">
        <v>257.58106321258998</v>
      </c>
      <c r="K1085" s="12">
        <v>0</v>
      </c>
      <c r="L1085" s="12">
        <v>2444.6556584335599</v>
      </c>
      <c r="M1085" s="12">
        <v>412.51239432815998</v>
      </c>
      <c r="N1085" s="12">
        <v>5724.3301072661397</v>
      </c>
      <c r="O1085" s="12">
        <v>0</v>
      </c>
      <c r="P1085" s="12">
        <v>70.091491879418598</v>
      </c>
      <c r="Q1085" s="12">
        <v>0</v>
      </c>
      <c r="R1085" s="12">
        <v>66.080157434864205</v>
      </c>
      <c r="S1085" s="12">
        <v>0</v>
      </c>
      <c r="T1085" s="12">
        <v>0</v>
      </c>
      <c r="U1085" s="12">
        <v>0</v>
      </c>
      <c r="V1085" s="12">
        <v>0</v>
      </c>
      <c r="W1085" s="12">
        <v>0</v>
      </c>
      <c r="X1085" s="12">
        <v>1673.6245578768601</v>
      </c>
      <c r="Y1085" s="12">
        <v>0</v>
      </c>
      <c r="Z1085" s="12">
        <v>0</v>
      </c>
      <c r="AA1085" s="12">
        <v>0</v>
      </c>
      <c r="AB1085" s="12">
        <v>0</v>
      </c>
      <c r="AC1085" s="12">
        <v>0</v>
      </c>
      <c r="AD1085" s="12">
        <v>1152.74209416144</v>
      </c>
      <c r="AE1085" s="12">
        <v>0</v>
      </c>
      <c r="AF1085" s="12">
        <v>0</v>
      </c>
      <c r="AG1085" s="12">
        <v>0</v>
      </c>
      <c r="AH1085" s="12">
        <v>6502.3769924168701</v>
      </c>
      <c r="AI1085" s="12">
        <v>0</v>
      </c>
      <c r="AJ1085" s="12">
        <v>0</v>
      </c>
      <c r="AK1085" s="12">
        <v>273.52686989956902</v>
      </c>
      <c r="AL1085" s="12">
        <v>8.0257551244959693</v>
      </c>
      <c r="AM1085" s="12">
        <v>0</v>
      </c>
      <c r="AN1085" s="12">
        <v>0</v>
      </c>
      <c r="AO1085" s="12">
        <v>0</v>
      </c>
      <c r="AP1085" s="12">
        <v>0</v>
      </c>
      <c r="AQ1085" s="12">
        <v>122.2450121294</v>
      </c>
      <c r="AR1085" s="12">
        <v>0</v>
      </c>
      <c r="AS1085" s="11">
        <v>134473.07999999999</v>
      </c>
      <c r="AT1085" s="11">
        <v>198407.25</v>
      </c>
      <c r="AU1085" s="12">
        <f t="shared" si="16"/>
        <v>353656.19999999995</v>
      </c>
    </row>
    <row r="1086" spans="1:47" s="13" customFormat="1" ht="11.25" x14ac:dyDescent="0.2">
      <c r="A1086" s="10" t="s">
        <v>433</v>
      </c>
      <c r="B1086" s="10" t="s">
        <v>77</v>
      </c>
      <c r="C1086" s="10" t="s">
        <v>434</v>
      </c>
      <c r="D1086" s="10" t="s">
        <v>293</v>
      </c>
      <c r="E1086" s="10" t="s">
        <v>294</v>
      </c>
      <c r="F1086" s="11">
        <v>0</v>
      </c>
      <c r="G1086" s="11">
        <v>0</v>
      </c>
      <c r="H1086" s="11">
        <v>0</v>
      </c>
      <c r="I1086" s="12">
        <v>1084509.5328269801</v>
      </c>
      <c r="J1086" s="12">
        <v>135076.69408680001</v>
      </c>
      <c r="K1086" s="12">
        <v>0</v>
      </c>
      <c r="L1086" s="12">
        <v>1281988.6695213199</v>
      </c>
      <c r="M1086" s="12">
        <v>216323.396606567</v>
      </c>
      <c r="N1086" s="12">
        <v>3001865.0327290599</v>
      </c>
      <c r="O1086" s="12">
        <v>0</v>
      </c>
      <c r="P1086" s="12">
        <v>36756.3006713332</v>
      </c>
      <c r="Q1086" s="12">
        <v>0</v>
      </c>
      <c r="R1086" s="12">
        <v>34652.738441683898</v>
      </c>
      <c r="S1086" s="12">
        <v>0</v>
      </c>
      <c r="T1086" s="12">
        <v>0</v>
      </c>
      <c r="U1086" s="12">
        <v>0</v>
      </c>
      <c r="V1086" s="12">
        <v>0</v>
      </c>
      <c r="W1086" s="12">
        <v>0</v>
      </c>
      <c r="X1086" s="12">
        <v>877656.41464841203</v>
      </c>
      <c r="Y1086" s="12">
        <v>0</v>
      </c>
      <c r="Z1086" s="12">
        <v>0</v>
      </c>
      <c r="AA1086" s="12">
        <v>0</v>
      </c>
      <c r="AB1086" s="12">
        <v>0</v>
      </c>
      <c r="AC1086" s="12">
        <v>0</v>
      </c>
      <c r="AD1086" s="12">
        <v>604503.255293697</v>
      </c>
      <c r="AE1086" s="12">
        <v>0</v>
      </c>
      <c r="AF1086" s="12">
        <v>0</v>
      </c>
      <c r="AG1086" s="12">
        <v>0</v>
      </c>
      <c r="AH1086" s="12">
        <v>3409876.3973065601</v>
      </c>
      <c r="AI1086" s="12">
        <v>0</v>
      </c>
      <c r="AJ1086" s="12">
        <v>0</v>
      </c>
      <c r="AK1086" s="12">
        <v>143438.748443438</v>
      </c>
      <c r="AL1086" s="12">
        <v>4208.7428953283397</v>
      </c>
      <c r="AM1086" s="12">
        <v>0</v>
      </c>
      <c r="AN1086" s="12">
        <v>0</v>
      </c>
      <c r="AO1086" s="12">
        <v>0</v>
      </c>
      <c r="AP1086" s="12">
        <v>0</v>
      </c>
      <c r="AQ1086" s="12">
        <v>64105.846528833601</v>
      </c>
      <c r="AR1086" s="12">
        <v>0</v>
      </c>
      <c r="AS1086" s="11">
        <v>70518297.620000005</v>
      </c>
      <c r="AT1086" s="11">
        <v>104045667.29000001</v>
      </c>
      <c r="AU1086" s="12">
        <f t="shared" si="16"/>
        <v>185458926.68000001</v>
      </c>
    </row>
    <row r="1087" spans="1:47" s="13" customFormat="1" ht="11.25" x14ac:dyDescent="0.2">
      <c r="A1087" s="10" t="s">
        <v>433</v>
      </c>
      <c r="B1087" s="10" t="s">
        <v>77</v>
      </c>
      <c r="C1087" s="10" t="s">
        <v>434</v>
      </c>
      <c r="D1087" s="10" t="s">
        <v>297</v>
      </c>
      <c r="E1087" s="10" t="s">
        <v>298</v>
      </c>
      <c r="F1087" s="11">
        <v>0</v>
      </c>
      <c r="G1087" s="11">
        <v>0</v>
      </c>
      <c r="H1087" s="11">
        <v>0</v>
      </c>
      <c r="I1087" s="12">
        <v>1224774.4995418</v>
      </c>
      <c r="J1087" s="12">
        <v>152546.82913544701</v>
      </c>
      <c r="K1087" s="12">
        <v>0</v>
      </c>
      <c r="L1087" s="12">
        <v>1447794.5869579799</v>
      </c>
      <c r="M1087" s="12">
        <v>244301.56840332699</v>
      </c>
      <c r="N1087" s="12">
        <v>3390111.0427024001</v>
      </c>
      <c r="O1087" s="12">
        <v>0</v>
      </c>
      <c r="P1087" s="12">
        <v>41510.174320359998</v>
      </c>
      <c r="Q1087" s="12">
        <v>0</v>
      </c>
      <c r="R1087" s="12">
        <v>39134.548012716601</v>
      </c>
      <c r="S1087" s="12">
        <v>0</v>
      </c>
      <c r="T1087" s="12">
        <v>0</v>
      </c>
      <c r="U1087" s="12">
        <v>0</v>
      </c>
      <c r="V1087" s="12">
        <v>0</v>
      </c>
      <c r="W1087" s="12">
        <v>0</v>
      </c>
      <c r="X1087" s="12">
        <v>991168.04738327104</v>
      </c>
      <c r="Y1087" s="12">
        <v>0</v>
      </c>
      <c r="Z1087" s="12">
        <v>0</v>
      </c>
      <c r="AA1087" s="12">
        <v>0</v>
      </c>
      <c r="AB1087" s="12">
        <v>0</v>
      </c>
      <c r="AC1087" s="12">
        <v>0</v>
      </c>
      <c r="AD1087" s="12">
        <v>682686.64272944303</v>
      </c>
      <c r="AE1087" s="12">
        <v>0</v>
      </c>
      <c r="AF1087" s="12">
        <v>0</v>
      </c>
      <c r="AG1087" s="12">
        <v>0</v>
      </c>
      <c r="AH1087" s="12">
        <v>3850892.5293852799</v>
      </c>
      <c r="AI1087" s="12">
        <v>0</v>
      </c>
      <c r="AJ1087" s="12">
        <v>0</v>
      </c>
      <c r="AK1087" s="12">
        <v>161990.38922393799</v>
      </c>
      <c r="AL1087" s="12">
        <v>4753.0803716303099</v>
      </c>
      <c r="AM1087" s="12">
        <v>0</v>
      </c>
      <c r="AN1087" s="12">
        <v>0</v>
      </c>
      <c r="AO1087" s="12">
        <v>0</v>
      </c>
      <c r="AP1087" s="12">
        <v>0</v>
      </c>
      <c r="AQ1087" s="12">
        <v>72396.971832410607</v>
      </c>
      <c r="AR1087" s="12">
        <v>0</v>
      </c>
      <c r="AS1087" s="11">
        <v>79638776.900000006</v>
      </c>
      <c r="AT1087" s="11">
        <v>117502406.7</v>
      </c>
      <c r="AU1087" s="12">
        <f t="shared" si="16"/>
        <v>209445244.50999999</v>
      </c>
    </row>
    <row r="1088" spans="1:47" s="13" customFormat="1" ht="11.25" x14ac:dyDescent="0.2">
      <c r="A1088" s="10" t="s">
        <v>435</v>
      </c>
      <c r="B1088" s="10" t="s">
        <v>77</v>
      </c>
      <c r="C1088" s="10" t="s">
        <v>436</v>
      </c>
      <c r="D1088" s="10" t="s">
        <v>355</v>
      </c>
      <c r="E1088" s="10" t="s">
        <v>356</v>
      </c>
      <c r="F1088" s="11">
        <v>0</v>
      </c>
      <c r="G1088" s="11">
        <v>0</v>
      </c>
      <c r="H1088" s="11">
        <v>0</v>
      </c>
      <c r="I1088" s="12">
        <v>507060.05010041199</v>
      </c>
      <c r="J1088" s="12">
        <v>66233.387497695803</v>
      </c>
      <c r="K1088" s="12">
        <v>0</v>
      </c>
      <c r="L1088" s="12">
        <v>628608.25299160206</v>
      </c>
      <c r="M1088" s="12">
        <v>106071.737686516</v>
      </c>
      <c r="N1088" s="12">
        <v>1471929.84431151</v>
      </c>
      <c r="O1088" s="12">
        <v>0</v>
      </c>
      <c r="P1088" s="12">
        <v>18023.103508719501</v>
      </c>
      <c r="Q1088" s="12">
        <v>0</v>
      </c>
      <c r="R1088" s="12">
        <v>16991.597213421501</v>
      </c>
      <c r="S1088" s="12">
        <v>0</v>
      </c>
      <c r="T1088" s="12">
        <v>0</v>
      </c>
      <c r="U1088" s="12">
        <v>0</v>
      </c>
      <c r="V1088" s="12">
        <v>0</v>
      </c>
      <c r="W1088" s="12">
        <v>0</v>
      </c>
      <c r="X1088" s="12">
        <v>430348.584716824</v>
      </c>
      <c r="Y1088" s="12">
        <v>0</v>
      </c>
      <c r="Z1088" s="12">
        <v>0</v>
      </c>
      <c r="AA1088" s="12">
        <v>0</v>
      </c>
      <c r="AB1088" s="12">
        <v>0</v>
      </c>
      <c r="AC1088" s="12">
        <v>0</v>
      </c>
      <c r="AD1088" s="12">
        <v>296411.13633075298</v>
      </c>
      <c r="AE1088" s="12">
        <v>0</v>
      </c>
      <c r="AF1088" s="12">
        <v>0</v>
      </c>
      <c r="AG1088" s="12">
        <v>0</v>
      </c>
      <c r="AH1088" s="12">
        <v>1671993.5150188899</v>
      </c>
      <c r="AI1088" s="12">
        <v>0</v>
      </c>
      <c r="AJ1088" s="12">
        <v>0</v>
      </c>
      <c r="AK1088" s="12">
        <v>70333.644375381293</v>
      </c>
      <c r="AL1088" s="12">
        <v>2063.6761520596501</v>
      </c>
      <c r="AM1088" s="12">
        <v>0</v>
      </c>
      <c r="AN1088" s="12">
        <v>0</v>
      </c>
      <c r="AO1088" s="12">
        <v>0</v>
      </c>
      <c r="AP1088" s="12">
        <v>0</v>
      </c>
      <c r="AQ1088" s="12">
        <v>31433.570096211501</v>
      </c>
      <c r="AR1088" s="12">
        <v>0</v>
      </c>
      <c r="AS1088" s="11">
        <v>34725922.859999999</v>
      </c>
      <c r="AT1088" s="11">
        <v>41731934.219999999</v>
      </c>
      <c r="AU1088" s="12">
        <f t="shared" si="16"/>
        <v>81775359.179999992</v>
      </c>
    </row>
    <row r="1089" spans="1:47" s="13" customFormat="1" ht="11.25" x14ac:dyDescent="0.2">
      <c r="A1089" s="10" t="s">
        <v>435</v>
      </c>
      <c r="B1089" s="10" t="s">
        <v>77</v>
      </c>
      <c r="C1089" s="10" t="s">
        <v>436</v>
      </c>
      <c r="D1089" s="10" t="s">
        <v>20</v>
      </c>
      <c r="E1089" s="10" t="s">
        <v>2243</v>
      </c>
      <c r="F1089" s="11">
        <v>0</v>
      </c>
      <c r="G1089" s="11">
        <v>0</v>
      </c>
      <c r="H1089" s="11">
        <v>0</v>
      </c>
      <c r="I1089" s="12">
        <v>0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>
        <v>0</v>
      </c>
      <c r="S1089" s="12">
        <v>0</v>
      </c>
      <c r="T1089" s="12">
        <v>0</v>
      </c>
      <c r="U1089" s="12">
        <v>0</v>
      </c>
      <c r="V1089" s="12">
        <v>0</v>
      </c>
      <c r="W1089" s="12">
        <v>0</v>
      </c>
      <c r="X1089" s="12">
        <v>0</v>
      </c>
      <c r="Y1089" s="12">
        <v>0</v>
      </c>
      <c r="Z1089" s="12">
        <v>0</v>
      </c>
      <c r="AA1089" s="12">
        <v>0</v>
      </c>
      <c r="AB1089" s="12">
        <v>0</v>
      </c>
      <c r="AC1089" s="12">
        <v>0</v>
      </c>
      <c r="AD1089" s="12">
        <v>0</v>
      </c>
      <c r="AE1089" s="12">
        <v>0</v>
      </c>
      <c r="AF1089" s="12">
        <v>0</v>
      </c>
      <c r="AG1089" s="12">
        <v>0</v>
      </c>
      <c r="AH1089" s="12">
        <v>0</v>
      </c>
      <c r="AI1089" s="12">
        <v>0</v>
      </c>
      <c r="AJ1089" s="12">
        <v>0</v>
      </c>
      <c r="AK1089" s="12">
        <v>0</v>
      </c>
      <c r="AL1089" s="12">
        <v>0</v>
      </c>
      <c r="AM1089" s="12">
        <v>0</v>
      </c>
      <c r="AN1089" s="12">
        <v>0</v>
      </c>
      <c r="AO1089" s="12">
        <v>0</v>
      </c>
      <c r="AP1089" s="12">
        <v>0</v>
      </c>
      <c r="AQ1089" s="12">
        <v>0</v>
      </c>
      <c r="AR1089" s="12">
        <v>0</v>
      </c>
      <c r="AS1089" s="11">
        <v>0</v>
      </c>
      <c r="AT1089" s="11">
        <v>-28322.85</v>
      </c>
      <c r="AU1089" s="12">
        <f t="shared" si="16"/>
        <v>-28322.85</v>
      </c>
    </row>
    <row r="1090" spans="1:47" s="13" customFormat="1" ht="11.25" x14ac:dyDescent="0.2">
      <c r="A1090" s="10" t="s">
        <v>435</v>
      </c>
      <c r="B1090" s="10" t="s">
        <v>77</v>
      </c>
      <c r="C1090" s="10" t="s">
        <v>436</v>
      </c>
      <c r="D1090" s="10" t="s">
        <v>23</v>
      </c>
      <c r="E1090" s="10" t="s">
        <v>2245</v>
      </c>
      <c r="F1090" s="11">
        <v>0</v>
      </c>
      <c r="G1090" s="11">
        <v>0</v>
      </c>
      <c r="H1090" s="11">
        <v>0</v>
      </c>
      <c r="I1090" s="12">
        <v>8218.33641098308</v>
      </c>
      <c r="J1090" s="12">
        <v>1073.4986122201401</v>
      </c>
      <c r="K1090" s="12">
        <v>0</v>
      </c>
      <c r="L1090" s="12">
        <v>10188.3674187748</v>
      </c>
      <c r="M1090" s="12">
        <v>1719.19129466562</v>
      </c>
      <c r="N1090" s="12">
        <v>23856.769294923601</v>
      </c>
      <c r="O1090" s="12">
        <v>0</v>
      </c>
      <c r="P1090" s="12">
        <v>292.115160275976</v>
      </c>
      <c r="Q1090" s="12">
        <v>0</v>
      </c>
      <c r="R1090" s="12">
        <v>275.396695188602</v>
      </c>
      <c r="S1090" s="12">
        <v>0</v>
      </c>
      <c r="T1090" s="12">
        <v>0</v>
      </c>
      <c r="U1090" s="12">
        <v>0</v>
      </c>
      <c r="V1090" s="12">
        <v>0</v>
      </c>
      <c r="W1090" s="12">
        <v>0</v>
      </c>
      <c r="X1090" s="12">
        <v>6975.0110317169401</v>
      </c>
      <c r="Y1090" s="12">
        <v>0</v>
      </c>
      <c r="Z1090" s="12">
        <v>0</v>
      </c>
      <c r="AA1090" s="12">
        <v>0</v>
      </c>
      <c r="AB1090" s="12">
        <v>0</v>
      </c>
      <c r="AC1090" s="12">
        <v>0</v>
      </c>
      <c r="AD1090" s="12">
        <v>4804.1774023520502</v>
      </c>
      <c r="AE1090" s="12">
        <v>0</v>
      </c>
      <c r="AF1090" s="12">
        <v>0</v>
      </c>
      <c r="AG1090" s="12">
        <v>0</v>
      </c>
      <c r="AH1090" s="12">
        <v>27099.3646229599</v>
      </c>
      <c r="AI1090" s="12">
        <v>0</v>
      </c>
      <c r="AJ1090" s="12">
        <v>0</v>
      </c>
      <c r="AK1090" s="12">
        <v>1139.9548246265299</v>
      </c>
      <c r="AL1090" s="12">
        <v>33.447685057402502</v>
      </c>
      <c r="AM1090" s="12">
        <v>0</v>
      </c>
      <c r="AN1090" s="12">
        <v>0</v>
      </c>
      <c r="AO1090" s="12">
        <v>0</v>
      </c>
      <c r="AP1090" s="12">
        <v>0</v>
      </c>
      <c r="AQ1090" s="12">
        <v>509.46954625537398</v>
      </c>
      <c r="AR1090" s="12">
        <v>0</v>
      </c>
      <c r="AS1090" s="11">
        <v>562831.4</v>
      </c>
      <c r="AT1090" s="11">
        <v>676383.54</v>
      </c>
      <c r="AU1090" s="12">
        <f t="shared" si="16"/>
        <v>1325400.04</v>
      </c>
    </row>
    <row r="1091" spans="1:47" s="13" customFormat="1" ht="11.25" x14ac:dyDescent="0.2">
      <c r="A1091" s="10" t="s">
        <v>435</v>
      </c>
      <c r="B1091" s="10" t="s">
        <v>77</v>
      </c>
      <c r="C1091" s="10" t="s">
        <v>436</v>
      </c>
      <c r="D1091" s="10" t="s">
        <v>26</v>
      </c>
      <c r="E1091" s="10" t="s">
        <v>27</v>
      </c>
      <c r="F1091" s="11">
        <v>0</v>
      </c>
      <c r="G1091" s="11">
        <v>0</v>
      </c>
      <c r="H1091" s="11">
        <v>0</v>
      </c>
      <c r="I1091" s="12">
        <v>99655.835049226604</v>
      </c>
      <c r="J1091" s="12">
        <v>13017.281755710799</v>
      </c>
      <c r="K1091" s="12">
        <v>0</v>
      </c>
      <c r="L1091" s="12">
        <v>123544.500021858</v>
      </c>
      <c r="M1091" s="12">
        <v>20846.9738291924</v>
      </c>
      <c r="N1091" s="12">
        <v>289288.019712248</v>
      </c>
      <c r="O1091" s="12">
        <v>0</v>
      </c>
      <c r="P1091" s="12">
        <v>3542.19866066042</v>
      </c>
      <c r="Q1091" s="12">
        <v>0</v>
      </c>
      <c r="R1091" s="12">
        <v>3339.46996768589</v>
      </c>
      <c r="S1091" s="12">
        <v>0</v>
      </c>
      <c r="T1091" s="12">
        <v>0</v>
      </c>
      <c r="U1091" s="12">
        <v>0</v>
      </c>
      <c r="V1091" s="12">
        <v>0</v>
      </c>
      <c r="W1091" s="12">
        <v>0</v>
      </c>
      <c r="X1091" s="12">
        <v>84579.227970563195</v>
      </c>
      <c r="Y1091" s="12">
        <v>0</v>
      </c>
      <c r="Z1091" s="12">
        <v>0</v>
      </c>
      <c r="AA1091" s="12">
        <v>0</v>
      </c>
      <c r="AB1091" s="12">
        <v>0</v>
      </c>
      <c r="AC1091" s="12">
        <v>0</v>
      </c>
      <c r="AD1091" s="12">
        <v>58255.623378496697</v>
      </c>
      <c r="AE1091" s="12">
        <v>0</v>
      </c>
      <c r="AF1091" s="12">
        <v>0</v>
      </c>
      <c r="AG1091" s="12">
        <v>0</v>
      </c>
      <c r="AH1091" s="12">
        <v>328607.844185522</v>
      </c>
      <c r="AI1091" s="12">
        <v>0</v>
      </c>
      <c r="AJ1091" s="12">
        <v>0</v>
      </c>
      <c r="AK1091" s="12">
        <v>13823.1321140286</v>
      </c>
      <c r="AL1091" s="12">
        <v>405.58780003266497</v>
      </c>
      <c r="AM1091" s="12">
        <v>0</v>
      </c>
      <c r="AN1091" s="12">
        <v>0</v>
      </c>
      <c r="AO1091" s="12">
        <v>0</v>
      </c>
      <c r="AP1091" s="12">
        <v>0</v>
      </c>
      <c r="AQ1091" s="12">
        <v>6177.8455547740796</v>
      </c>
      <c r="AR1091" s="12">
        <v>0</v>
      </c>
      <c r="AS1091" s="11">
        <v>6824913.2000000002</v>
      </c>
      <c r="AT1091" s="11">
        <v>8201850.5300000003</v>
      </c>
      <c r="AU1091" s="12">
        <f t="shared" si="16"/>
        <v>16071847.27</v>
      </c>
    </row>
    <row r="1092" spans="1:47" s="13" customFormat="1" ht="11.25" x14ac:dyDescent="0.2">
      <c r="A1092" s="10" t="s">
        <v>435</v>
      </c>
      <c r="B1092" s="10" t="s">
        <v>77</v>
      </c>
      <c r="C1092" s="10" t="s">
        <v>436</v>
      </c>
      <c r="D1092" s="10" t="s">
        <v>293</v>
      </c>
      <c r="E1092" s="10" t="s">
        <v>294</v>
      </c>
      <c r="F1092" s="11">
        <v>0</v>
      </c>
      <c r="G1092" s="11">
        <v>0</v>
      </c>
      <c r="H1092" s="11">
        <v>0</v>
      </c>
      <c r="I1092" s="12">
        <v>464081.11750747397</v>
      </c>
      <c r="J1092" s="12">
        <v>60619.377291011901</v>
      </c>
      <c r="K1092" s="12">
        <v>0</v>
      </c>
      <c r="L1092" s="12">
        <v>575326.76941319695</v>
      </c>
      <c r="M1092" s="12">
        <v>97080.9878470408</v>
      </c>
      <c r="N1092" s="12">
        <v>1347167.5532422999</v>
      </c>
      <c r="O1092" s="12">
        <v>0</v>
      </c>
      <c r="P1092" s="12">
        <v>16495.446674655301</v>
      </c>
      <c r="Q1092" s="12">
        <v>0</v>
      </c>
      <c r="R1092" s="12">
        <v>15551.3719163637</v>
      </c>
      <c r="S1092" s="12">
        <v>0</v>
      </c>
      <c r="T1092" s="12">
        <v>0</v>
      </c>
      <c r="U1092" s="12">
        <v>0</v>
      </c>
      <c r="V1092" s="12">
        <v>0</v>
      </c>
      <c r="W1092" s="12">
        <v>0</v>
      </c>
      <c r="X1092" s="12">
        <v>393871.79501440597</v>
      </c>
      <c r="Y1092" s="12">
        <v>0</v>
      </c>
      <c r="Z1092" s="12">
        <v>0</v>
      </c>
      <c r="AA1092" s="12">
        <v>0</v>
      </c>
      <c r="AB1092" s="12">
        <v>0</v>
      </c>
      <c r="AC1092" s="12">
        <v>0</v>
      </c>
      <c r="AD1092" s="12">
        <v>271287.02283446601</v>
      </c>
      <c r="AE1092" s="12">
        <v>0</v>
      </c>
      <c r="AF1092" s="12">
        <v>0</v>
      </c>
      <c r="AG1092" s="12">
        <v>0</v>
      </c>
      <c r="AH1092" s="12">
        <v>1530273.6209676899</v>
      </c>
      <c r="AI1092" s="12">
        <v>0</v>
      </c>
      <c r="AJ1092" s="12">
        <v>0</v>
      </c>
      <c r="AK1092" s="12">
        <v>64372.092168642601</v>
      </c>
      <c r="AL1092" s="12">
        <v>1888.7568338931701</v>
      </c>
      <c r="AM1092" s="12">
        <v>0</v>
      </c>
      <c r="AN1092" s="12">
        <v>0</v>
      </c>
      <c r="AO1092" s="12">
        <v>0</v>
      </c>
      <c r="AP1092" s="12">
        <v>0</v>
      </c>
      <c r="AQ1092" s="12">
        <v>28769.228288859598</v>
      </c>
      <c r="AR1092" s="12">
        <v>0</v>
      </c>
      <c r="AS1092" s="11">
        <v>31782517.850000001</v>
      </c>
      <c r="AT1092" s="11">
        <v>38194692.469999999</v>
      </c>
      <c r="AU1092" s="12">
        <f t="shared" si="16"/>
        <v>74843995.460000008</v>
      </c>
    </row>
    <row r="1093" spans="1:47" s="13" customFormat="1" ht="11.25" x14ac:dyDescent="0.2">
      <c r="A1093" s="10" t="s">
        <v>435</v>
      </c>
      <c r="B1093" s="10" t="s">
        <v>77</v>
      </c>
      <c r="C1093" s="10" t="s">
        <v>436</v>
      </c>
      <c r="D1093" s="10" t="s">
        <v>297</v>
      </c>
      <c r="E1093" s="10" t="s">
        <v>298</v>
      </c>
      <c r="F1093" s="11">
        <v>0</v>
      </c>
      <c r="G1093" s="11">
        <v>0</v>
      </c>
      <c r="H1093" s="11">
        <v>0</v>
      </c>
      <c r="I1093" s="12">
        <v>3505880.6609319001</v>
      </c>
      <c r="J1093" s="12">
        <v>457946.45484336099</v>
      </c>
      <c r="K1093" s="12">
        <v>0</v>
      </c>
      <c r="L1093" s="12">
        <v>4346281.1101545701</v>
      </c>
      <c r="M1093" s="12">
        <v>733394.10934258497</v>
      </c>
      <c r="N1093" s="12">
        <v>10177118.813439</v>
      </c>
      <c r="O1093" s="12">
        <v>0</v>
      </c>
      <c r="P1093" s="12">
        <v>124614.13599568899</v>
      </c>
      <c r="Q1093" s="12">
        <v>0</v>
      </c>
      <c r="R1093" s="12">
        <v>117482.16420734</v>
      </c>
      <c r="S1093" s="12">
        <v>0</v>
      </c>
      <c r="T1093" s="12">
        <v>0</v>
      </c>
      <c r="U1093" s="12">
        <v>0</v>
      </c>
      <c r="V1093" s="12">
        <v>0</v>
      </c>
      <c r="W1093" s="12">
        <v>0</v>
      </c>
      <c r="X1093" s="12">
        <v>2975487.3812664901</v>
      </c>
      <c r="Y1093" s="12">
        <v>0</v>
      </c>
      <c r="Z1093" s="12">
        <v>0</v>
      </c>
      <c r="AA1093" s="12">
        <v>0</v>
      </c>
      <c r="AB1093" s="12">
        <v>0</v>
      </c>
      <c r="AC1093" s="12">
        <v>0</v>
      </c>
      <c r="AD1093" s="12">
        <v>2049426.0400539299</v>
      </c>
      <c r="AE1093" s="12">
        <v>0</v>
      </c>
      <c r="AF1093" s="12">
        <v>0</v>
      </c>
      <c r="AG1093" s="12">
        <v>0</v>
      </c>
      <c r="AH1093" s="12">
        <v>11560385.6552049</v>
      </c>
      <c r="AI1093" s="12">
        <v>0</v>
      </c>
      <c r="AJ1093" s="12">
        <v>0</v>
      </c>
      <c r="AK1093" s="12">
        <v>486296.17651732097</v>
      </c>
      <c r="AL1093" s="12">
        <v>14268.531528957101</v>
      </c>
      <c r="AM1093" s="12">
        <v>0</v>
      </c>
      <c r="AN1093" s="12">
        <v>0</v>
      </c>
      <c r="AO1093" s="12">
        <v>0</v>
      </c>
      <c r="AP1093" s="12">
        <v>0</v>
      </c>
      <c r="AQ1093" s="12">
        <v>217335.88651389899</v>
      </c>
      <c r="AR1093" s="12">
        <v>0</v>
      </c>
      <c r="AS1093" s="11">
        <v>240099651.69</v>
      </c>
      <c r="AT1093" s="11">
        <v>288540146.47000003</v>
      </c>
      <c r="AU1093" s="12">
        <f t="shared" si="16"/>
        <v>565405715.27999997</v>
      </c>
    </row>
    <row r="1094" spans="1:47" s="13" customFormat="1" ht="11.25" x14ac:dyDescent="0.2">
      <c r="A1094" s="10" t="s">
        <v>437</v>
      </c>
      <c r="B1094" s="10" t="s">
        <v>77</v>
      </c>
      <c r="C1094" s="10" t="s">
        <v>438</v>
      </c>
      <c r="D1094" s="10" t="s">
        <v>289</v>
      </c>
      <c r="E1094" s="10" t="s">
        <v>290</v>
      </c>
      <c r="F1094" s="11">
        <v>0</v>
      </c>
      <c r="G1094" s="11">
        <v>0</v>
      </c>
      <c r="H1094" s="11">
        <v>0</v>
      </c>
      <c r="I1094" s="12">
        <v>2035840.2733692599</v>
      </c>
      <c r="J1094" s="12">
        <v>258430.148479472</v>
      </c>
      <c r="K1094" s="12">
        <v>0</v>
      </c>
      <c r="L1094" s="12">
        <v>2452711.7324139802</v>
      </c>
      <c r="M1094" s="12">
        <v>413872.082864533</v>
      </c>
      <c r="N1094" s="12">
        <v>5743194.1716845399</v>
      </c>
      <c r="O1094" s="12">
        <v>0</v>
      </c>
      <c r="P1094" s="12">
        <v>70322.560987551406</v>
      </c>
      <c r="Q1094" s="12">
        <v>0</v>
      </c>
      <c r="R1094" s="12">
        <v>66297.7993915158</v>
      </c>
      <c r="S1094" s="12">
        <v>0</v>
      </c>
      <c r="T1094" s="12">
        <v>0</v>
      </c>
      <c r="U1094" s="12">
        <v>0</v>
      </c>
      <c r="V1094" s="12">
        <v>0</v>
      </c>
      <c r="W1094" s="12">
        <v>0</v>
      </c>
      <c r="X1094" s="12">
        <v>1679139.61937937</v>
      </c>
      <c r="Y1094" s="12">
        <v>0</v>
      </c>
      <c r="Z1094" s="12">
        <v>0</v>
      </c>
      <c r="AA1094" s="12">
        <v>0</v>
      </c>
      <c r="AB1094" s="12">
        <v>0</v>
      </c>
      <c r="AC1094" s="12">
        <v>0</v>
      </c>
      <c r="AD1094" s="12">
        <v>1156540.90677594</v>
      </c>
      <c r="AE1094" s="12">
        <v>0</v>
      </c>
      <c r="AF1094" s="12">
        <v>0</v>
      </c>
      <c r="AG1094" s="12">
        <v>0</v>
      </c>
      <c r="AH1094" s="12">
        <v>6523805.0079562003</v>
      </c>
      <c r="AI1094" s="12">
        <v>0</v>
      </c>
      <c r="AJ1094" s="12">
        <v>0</v>
      </c>
      <c r="AK1094" s="12">
        <v>274428.47262469801</v>
      </c>
      <c r="AL1094" s="12">
        <v>8051.9999684378499</v>
      </c>
      <c r="AM1094" s="12">
        <v>0</v>
      </c>
      <c r="AN1094" s="12">
        <v>0</v>
      </c>
      <c r="AO1094" s="12">
        <v>0</v>
      </c>
      <c r="AP1094" s="12">
        <v>0</v>
      </c>
      <c r="AQ1094" s="12">
        <v>122647.764104502</v>
      </c>
      <c r="AR1094" s="12">
        <v>0</v>
      </c>
      <c r="AS1094" s="11">
        <v>136469717.06</v>
      </c>
      <c r="AT1094" s="11">
        <v>168727339.36000001</v>
      </c>
      <c r="AU1094" s="12">
        <f t="shared" si="16"/>
        <v>326002338.96000004</v>
      </c>
    </row>
    <row r="1095" spans="1:47" s="13" customFormat="1" ht="11.25" x14ac:dyDescent="0.2">
      <c r="A1095" s="10" t="s">
        <v>437</v>
      </c>
      <c r="B1095" s="10" t="s">
        <v>77</v>
      </c>
      <c r="C1095" s="10" t="s">
        <v>438</v>
      </c>
      <c r="D1095" s="10" t="s">
        <v>20</v>
      </c>
      <c r="E1095" s="10" t="s">
        <v>2243</v>
      </c>
      <c r="F1095" s="11">
        <v>0</v>
      </c>
      <c r="G1095" s="11">
        <v>0</v>
      </c>
      <c r="H1095" s="11">
        <v>0</v>
      </c>
      <c r="I1095" s="12">
        <v>0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>
        <v>0</v>
      </c>
      <c r="S1095" s="12">
        <v>0</v>
      </c>
      <c r="T1095" s="12">
        <v>0</v>
      </c>
      <c r="U1095" s="12">
        <v>0</v>
      </c>
      <c r="V1095" s="12">
        <v>0</v>
      </c>
      <c r="W1095" s="12">
        <v>0</v>
      </c>
      <c r="X1095" s="12">
        <v>0</v>
      </c>
      <c r="Y1095" s="12">
        <v>0</v>
      </c>
      <c r="Z1095" s="12">
        <v>0</v>
      </c>
      <c r="AA1095" s="12">
        <v>0</v>
      </c>
      <c r="AB1095" s="12">
        <v>0</v>
      </c>
      <c r="AC1095" s="12">
        <v>0</v>
      </c>
      <c r="AD1095" s="12">
        <v>0</v>
      </c>
      <c r="AE1095" s="12">
        <v>0</v>
      </c>
      <c r="AF1095" s="12">
        <v>0</v>
      </c>
      <c r="AG1095" s="12">
        <v>0</v>
      </c>
      <c r="AH1095" s="12">
        <v>0</v>
      </c>
      <c r="AI1095" s="12">
        <v>0</v>
      </c>
      <c r="AJ1095" s="12">
        <v>0</v>
      </c>
      <c r="AK1095" s="12">
        <v>0</v>
      </c>
      <c r="AL1095" s="12">
        <v>0</v>
      </c>
      <c r="AM1095" s="12">
        <v>0</v>
      </c>
      <c r="AN1095" s="12">
        <v>0</v>
      </c>
      <c r="AO1095" s="12">
        <v>0</v>
      </c>
      <c r="AP1095" s="12">
        <v>0</v>
      </c>
      <c r="AQ1095" s="12">
        <v>0</v>
      </c>
      <c r="AR1095" s="12">
        <v>0</v>
      </c>
      <c r="AS1095" s="11">
        <v>0</v>
      </c>
      <c r="AT1095" s="11">
        <v>-97180.01</v>
      </c>
      <c r="AU1095" s="12">
        <f t="shared" si="16"/>
        <v>-97180.01</v>
      </c>
    </row>
    <row r="1096" spans="1:47" s="13" customFormat="1" ht="11.25" x14ac:dyDescent="0.2">
      <c r="A1096" s="10" t="s">
        <v>437</v>
      </c>
      <c r="B1096" s="10" t="s">
        <v>77</v>
      </c>
      <c r="C1096" s="10" t="s">
        <v>438</v>
      </c>
      <c r="D1096" s="10" t="s">
        <v>23</v>
      </c>
      <c r="E1096" s="10" t="s">
        <v>2245</v>
      </c>
      <c r="F1096" s="11">
        <v>0</v>
      </c>
      <c r="G1096" s="11">
        <v>0</v>
      </c>
      <c r="H1096" s="11">
        <v>0</v>
      </c>
      <c r="I1096" s="12">
        <v>10051.5325089623</v>
      </c>
      <c r="J1096" s="12">
        <v>1275.94442094338</v>
      </c>
      <c r="K1096" s="12">
        <v>0</v>
      </c>
      <c r="L1096" s="12">
        <v>12109.747525856401</v>
      </c>
      <c r="M1096" s="12">
        <v>2043.4062288098901</v>
      </c>
      <c r="N1096" s="12">
        <v>28355.811444103001</v>
      </c>
      <c r="O1096" s="12">
        <v>0</v>
      </c>
      <c r="P1096" s="12">
        <v>347.20283173789397</v>
      </c>
      <c r="Q1096" s="12">
        <v>0</v>
      </c>
      <c r="R1096" s="12">
        <v>327.331419155795</v>
      </c>
      <c r="S1096" s="12">
        <v>0</v>
      </c>
      <c r="T1096" s="12">
        <v>0</v>
      </c>
      <c r="U1096" s="12">
        <v>0</v>
      </c>
      <c r="V1096" s="12">
        <v>0</v>
      </c>
      <c r="W1096" s="12">
        <v>0</v>
      </c>
      <c r="X1096" s="12">
        <v>8290.3981673109101</v>
      </c>
      <c r="Y1096" s="12">
        <v>0</v>
      </c>
      <c r="Z1096" s="12">
        <v>0</v>
      </c>
      <c r="AA1096" s="12">
        <v>0</v>
      </c>
      <c r="AB1096" s="12">
        <v>0</v>
      </c>
      <c r="AC1096" s="12">
        <v>0</v>
      </c>
      <c r="AD1096" s="12">
        <v>5710.1771069515298</v>
      </c>
      <c r="AE1096" s="12">
        <v>0</v>
      </c>
      <c r="AF1096" s="12">
        <v>0</v>
      </c>
      <c r="AG1096" s="12">
        <v>0</v>
      </c>
      <c r="AH1096" s="12">
        <v>32209.913015955299</v>
      </c>
      <c r="AI1096" s="12">
        <v>0</v>
      </c>
      <c r="AJ1096" s="12">
        <v>0</v>
      </c>
      <c r="AK1096" s="12">
        <v>1354.93277643383</v>
      </c>
      <c r="AL1096" s="12">
        <v>39.755053725787199</v>
      </c>
      <c r="AM1096" s="12">
        <v>0</v>
      </c>
      <c r="AN1096" s="12">
        <v>0</v>
      </c>
      <c r="AO1096" s="12">
        <v>0</v>
      </c>
      <c r="AP1096" s="12">
        <v>0</v>
      </c>
      <c r="AQ1096" s="12">
        <v>605.54750005396704</v>
      </c>
      <c r="AR1096" s="12">
        <v>0</v>
      </c>
      <c r="AS1096" s="11">
        <v>673790.51</v>
      </c>
      <c r="AT1096" s="11">
        <v>833055.73</v>
      </c>
      <c r="AU1096" s="12">
        <f t="shared" si="16"/>
        <v>1609567.94</v>
      </c>
    </row>
    <row r="1097" spans="1:47" s="13" customFormat="1" ht="11.25" x14ac:dyDescent="0.2">
      <c r="A1097" s="10" t="s">
        <v>437</v>
      </c>
      <c r="B1097" s="10" t="s">
        <v>77</v>
      </c>
      <c r="C1097" s="10" t="s">
        <v>438</v>
      </c>
      <c r="D1097" s="10" t="s">
        <v>26</v>
      </c>
      <c r="E1097" s="10" t="s">
        <v>27</v>
      </c>
      <c r="F1097" s="11">
        <v>0</v>
      </c>
      <c r="G1097" s="11">
        <v>0</v>
      </c>
      <c r="H1097" s="11">
        <v>0</v>
      </c>
      <c r="I1097" s="12">
        <v>212299.09078637901</v>
      </c>
      <c r="J1097" s="12">
        <v>26949.307502980901</v>
      </c>
      <c r="K1097" s="12">
        <v>0</v>
      </c>
      <c r="L1097" s="12">
        <v>255770.78789723301</v>
      </c>
      <c r="M1097" s="12">
        <v>43158.919706697699</v>
      </c>
      <c r="N1097" s="12">
        <v>598904.99112702697</v>
      </c>
      <c r="O1097" s="12">
        <v>0</v>
      </c>
      <c r="P1097" s="12">
        <v>7333.2942445033204</v>
      </c>
      <c r="Q1097" s="12">
        <v>0</v>
      </c>
      <c r="R1097" s="12">
        <v>6913.5888095301798</v>
      </c>
      <c r="S1097" s="12">
        <v>0</v>
      </c>
      <c r="T1097" s="12">
        <v>0</v>
      </c>
      <c r="U1097" s="12">
        <v>0</v>
      </c>
      <c r="V1097" s="12">
        <v>0</v>
      </c>
      <c r="W1097" s="12">
        <v>0</v>
      </c>
      <c r="X1097" s="12">
        <v>175102.05449844201</v>
      </c>
      <c r="Y1097" s="12">
        <v>0</v>
      </c>
      <c r="Z1097" s="12">
        <v>0</v>
      </c>
      <c r="AA1097" s="12">
        <v>0</v>
      </c>
      <c r="AB1097" s="12">
        <v>0</v>
      </c>
      <c r="AC1097" s="12">
        <v>0</v>
      </c>
      <c r="AD1097" s="12">
        <v>120605.03281008299</v>
      </c>
      <c r="AE1097" s="12">
        <v>0</v>
      </c>
      <c r="AF1097" s="12">
        <v>0</v>
      </c>
      <c r="AG1097" s="12">
        <v>0</v>
      </c>
      <c r="AH1097" s="12">
        <v>680307.72834874503</v>
      </c>
      <c r="AI1097" s="12">
        <v>0</v>
      </c>
      <c r="AJ1097" s="12">
        <v>0</v>
      </c>
      <c r="AK1097" s="12">
        <v>28617.625845321301</v>
      </c>
      <c r="AL1097" s="12">
        <v>839.66915021395403</v>
      </c>
      <c r="AM1097" s="12">
        <v>0</v>
      </c>
      <c r="AN1097" s="12">
        <v>0</v>
      </c>
      <c r="AO1097" s="12">
        <v>0</v>
      </c>
      <c r="AP1097" s="12">
        <v>0</v>
      </c>
      <c r="AQ1097" s="12">
        <v>12789.809272844401</v>
      </c>
      <c r="AR1097" s="12">
        <v>0</v>
      </c>
      <c r="AS1097" s="11">
        <v>14231173.859999999</v>
      </c>
      <c r="AT1097" s="11">
        <v>17595025.140000001</v>
      </c>
      <c r="AU1097" s="12">
        <f t="shared" ref="AU1097:AU1160" si="17">SUM(F1097:AT1097)</f>
        <v>33995790.899999999</v>
      </c>
    </row>
    <row r="1098" spans="1:47" s="13" customFormat="1" ht="11.25" x14ac:dyDescent="0.2">
      <c r="A1098" s="10" t="s">
        <v>437</v>
      </c>
      <c r="B1098" s="10" t="s">
        <v>77</v>
      </c>
      <c r="C1098" s="10" t="s">
        <v>438</v>
      </c>
      <c r="D1098" s="10" t="s">
        <v>297</v>
      </c>
      <c r="E1098" s="10" t="s">
        <v>298</v>
      </c>
      <c r="F1098" s="11">
        <v>0</v>
      </c>
      <c r="G1098" s="11">
        <v>0</v>
      </c>
      <c r="H1098" s="11">
        <v>0</v>
      </c>
      <c r="I1098" s="12">
        <v>5139555.1033354001</v>
      </c>
      <c r="J1098" s="12">
        <v>652416.59959660401</v>
      </c>
      <c r="K1098" s="12">
        <v>0</v>
      </c>
      <c r="L1098" s="12">
        <v>6191962.7321629301</v>
      </c>
      <c r="M1098" s="12">
        <v>1044835.59119996</v>
      </c>
      <c r="N1098" s="12">
        <v>14498909.0257443</v>
      </c>
      <c r="O1098" s="12">
        <v>0</v>
      </c>
      <c r="P1098" s="12">
        <v>177531.941936207</v>
      </c>
      <c r="Q1098" s="12">
        <v>0</v>
      </c>
      <c r="R1098" s="12">
        <v>167371.280379798</v>
      </c>
      <c r="S1098" s="12">
        <v>0</v>
      </c>
      <c r="T1098" s="12">
        <v>0</v>
      </c>
      <c r="U1098" s="12">
        <v>0</v>
      </c>
      <c r="V1098" s="12">
        <v>0</v>
      </c>
      <c r="W1098" s="12">
        <v>0</v>
      </c>
      <c r="X1098" s="12">
        <v>4239050.9279548796</v>
      </c>
      <c r="Y1098" s="12">
        <v>0</v>
      </c>
      <c r="Z1098" s="12">
        <v>0</v>
      </c>
      <c r="AA1098" s="12">
        <v>0</v>
      </c>
      <c r="AB1098" s="12">
        <v>0</v>
      </c>
      <c r="AC1098" s="12">
        <v>0</v>
      </c>
      <c r="AD1098" s="12">
        <v>2919730.8833070202</v>
      </c>
      <c r="AE1098" s="12">
        <v>0</v>
      </c>
      <c r="AF1098" s="12">
        <v>0</v>
      </c>
      <c r="AG1098" s="12">
        <v>0</v>
      </c>
      <c r="AH1098" s="12">
        <v>16469590.3506791</v>
      </c>
      <c r="AI1098" s="12">
        <v>0</v>
      </c>
      <c r="AJ1098" s="12">
        <v>0</v>
      </c>
      <c r="AK1098" s="12">
        <v>692804.96875354694</v>
      </c>
      <c r="AL1098" s="12">
        <v>20327.575827622401</v>
      </c>
      <c r="AM1098" s="12">
        <v>0</v>
      </c>
      <c r="AN1098" s="12">
        <v>0</v>
      </c>
      <c r="AO1098" s="12">
        <v>0</v>
      </c>
      <c r="AP1098" s="12">
        <v>0</v>
      </c>
      <c r="AQ1098" s="12">
        <v>309628.87912259903</v>
      </c>
      <c r="AR1098" s="12">
        <v>0</v>
      </c>
      <c r="AS1098" s="11">
        <v>344522917.56999999</v>
      </c>
      <c r="AT1098" s="11">
        <v>425958494.54000002</v>
      </c>
      <c r="AU1098" s="12">
        <f t="shared" si="17"/>
        <v>823005127.97000003</v>
      </c>
    </row>
    <row r="1099" spans="1:47" s="13" customFormat="1" ht="11.25" x14ac:dyDescent="0.2">
      <c r="A1099" s="10" t="s">
        <v>439</v>
      </c>
      <c r="B1099" s="10" t="s">
        <v>77</v>
      </c>
      <c r="C1099" s="10" t="s">
        <v>440</v>
      </c>
      <c r="D1099" s="10" t="s">
        <v>355</v>
      </c>
      <c r="E1099" s="10" t="s">
        <v>356</v>
      </c>
      <c r="F1099" s="11">
        <v>14803143</v>
      </c>
      <c r="G1099" s="11">
        <v>0</v>
      </c>
      <c r="H1099" s="11">
        <v>0</v>
      </c>
      <c r="I1099" s="12">
        <v>3736965.8057066202</v>
      </c>
      <c r="J1099" s="12">
        <v>463131.12978068698</v>
      </c>
      <c r="K1099" s="12">
        <v>0</v>
      </c>
      <c r="L1099" s="12">
        <v>4395491.2849883502</v>
      </c>
      <c r="M1099" s="12">
        <v>741697.834277482</v>
      </c>
      <c r="N1099" s="12">
        <v>10292346.975028301</v>
      </c>
      <c r="O1099" s="12">
        <v>0</v>
      </c>
      <c r="P1099" s="12">
        <v>126024.77727224999</v>
      </c>
      <c r="Q1099" s="12">
        <v>0</v>
      </c>
      <c r="R1099" s="12">
        <v>118812.184794024</v>
      </c>
      <c r="S1099" s="12">
        <v>0</v>
      </c>
      <c r="T1099" s="12">
        <v>0</v>
      </c>
      <c r="U1099" s="12">
        <v>0</v>
      </c>
      <c r="V1099" s="12">
        <v>0</v>
      </c>
      <c r="W1099" s="12">
        <v>0</v>
      </c>
      <c r="X1099" s="12">
        <v>3009176.90519431</v>
      </c>
      <c r="Y1099" s="12">
        <v>0</v>
      </c>
      <c r="Z1099" s="12">
        <v>0</v>
      </c>
      <c r="AA1099" s="12">
        <v>0</v>
      </c>
      <c r="AB1099" s="12">
        <v>0</v>
      </c>
      <c r="AC1099" s="12">
        <v>0</v>
      </c>
      <c r="AD1099" s="12">
        <v>2072630.6108065699</v>
      </c>
      <c r="AE1099" s="12">
        <v>0</v>
      </c>
      <c r="AF1099" s="12">
        <v>0</v>
      </c>
      <c r="AG1099" s="12">
        <v>0</v>
      </c>
      <c r="AH1099" s="12">
        <v>11691275.4566094</v>
      </c>
      <c r="AI1099" s="12">
        <v>0</v>
      </c>
      <c r="AJ1099" s="12">
        <v>0</v>
      </c>
      <c r="AK1099" s="12">
        <v>491801.98889661999</v>
      </c>
      <c r="AL1099" s="12">
        <v>14430.0195563696</v>
      </c>
      <c r="AM1099" s="12">
        <v>0</v>
      </c>
      <c r="AN1099" s="12">
        <v>0</v>
      </c>
      <c r="AO1099" s="12">
        <v>0</v>
      </c>
      <c r="AP1099" s="12">
        <v>0</v>
      </c>
      <c r="AQ1099" s="12">
        <v>219796.467089048</v>
      </c>
      <c r="AR1099" s="12">
        <v>0</v>
      </c>
      <c r="AS1099" s="11">
        <v>246838034.09</v>
      </c>
      <c r="AT1099" s="11">
        <v>322387636.63</v>
      </c>
      <c r="AU1099" s="12">
        <f t="shared" si="17"/>
        <v>621402395.16000009</v>
      </c>
    </row>
    <row r="1100" spans="1:47" s="13" customFormat="1" ht="11.25" x14ac:dyDescent="0.2">
      <c r="A1100" s="10" t="s">
        <v>439</v>
      </c>
      <c r="B1100" s="10" t="s">
        <v>77</v>
      </c>
      <c r="C1100" s="10" t="s">
        <v>440</v>
      </c>
      <c r="D1100" s="10" t="s">
        <v>305</v>
      </c>
      <c r="E1100" s="10" t="s">
        <v>306</v>
      </c>
      <c r="F1100" s="11">
        <v>0</v>
      </c>
      <c r="G1100" s="11">
        <v>0</v>
      </c>
      <c r="H1100" s="11">
        <v>0</v>
      </c>
      <c r="I1100" s="12">
        <v>804013.47886123601</v>
      </c>
      <c r="J1100" s="12">
        <v>99643.317649649805</v>
      </c>
      <c r="K1100" s="12">
        <v>0</v>
      </c>
      <c r="L1100" s="12">
        <v>945696.16718220897</v>
      </c>
      <c r="M1100" s="12">
        <v>159577.33814171801</v>
      </c>
      <c r="N1100" s="12">
        <v>2214413.0097210398</v>
      </c>
      <c r="O1100" s="12">
        <v>0</v>
      </c>
      <c r="P1100" s="12">
        <v>27114.409086281299</v>
      </c>
      <c r="Q1100" s="12">
        <v>0</v>
      </c>
      <c r="R1100" s="12">
        <v>25562.6096127161</v>
      </c>
      <c r="S1100" s="12">
        <v>0</v>
      </c>
      <c r="T1100" s="12">
        <v>0</v>
      </c>
      <c r="U1100" s="12">
        <v>0</v>
      </c>
      <c r="V1100" s="12">
        <v>0</v>
      </c>
      <c r="W1100" s="12">
        <v>0</v>
      </c>
      <c r="X1100" s="12">
        <v>647428.66749263101</v>
      </c>
      <c r="Y1100" s="12">
        <v>0</v>
      </c>
      <c r="Z1100" s="12">
        <v>0</v>
      </c>
      <c r="AA1100" s="12">
        <v>0</v>
      </c>
      <c r="AB1100" s="12">
        <v>0</v>
      </c>
      <c r="AC1100" s="12">
        <v>0</v>
      </c>
      <c r="AD1100" s="12">
        <v>445929.40755415102</v>
      </c>
      <c r="AE1100" s="12">
        <v>0</v>
      </c>
      <c r="AF1100" s="12">
        <v>0</v>
      </c>
      <c r="AG1100" s="12">
        <v>0</v>
      </c>
      <c r="AH1100" s="12">
        <v>2515394.4512521601</v>
      </c>
      <c r="AI1100" s="12">
        <v>0</v>
      </c>
      <c r="AJ1100" s="12">
        <v>0</v>
      </c>
      <c r="AK1100" s="12">
        <v>105811.89354203299</v>
      </c>
      <c r="AL1100" s="12">
        <v>3104.63911814107</v>
      </c>
      <c r="AM1100" s="12">
        <v>0</v>
      </c>
      <c r="AN1100" s="12">
        <v>0</v>
      </c>
      <c r="AO1100" s="12">
        <v>0</v>
      </c>
      <c r="AP1100" s="12">
        <v>0</v>
      </c>
      <c r="AQ1100" s="12">
        <v>47289.520786037501</v>
      </c>
      <c r="AR1100" s="12">
        <v>0</v>
      </c>
      <c r="AS1100" s="11">
        <v>53107552.189999998</v>
      </c>
      <c r="AT1100" s="11">
        <v>69362156.040000007</v>
      </c>
      <c r="AU1100" s="12">
        <f t="shared" si="17"/>
        <v>130510687.14000002</v>
      </c>
    </row>
    <row r="1101" spans="1:47" s="13" customFormat="1" ht="11.25" x14ac:dyDescent="0.2">
      <c r="A1101" s="10" t="s">
        <v>439</v>
      </c>
      <c r="B1101" s="10" t="s">
        <v>77</v>
      </c>
      <c r="C1101" s="10" t="s">
        <v>440</v>
      </c>
      <c r="D1101" s="10" t="s">
        <v>12</v>
      </c>
      <c r="E1101" s="10" t="s">
        <v>13</v>
      </c>
      <c r="F1101" s="11">
        <v>0</v>
      </c>
      <c r="G1101" s="11">
        <v>0</v>
      </c>
      <c r="H1101" s="11">
        <v>0</v>
      </c>
      <c r="I1101" s="12">
        <v>0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>
        <v>0</v>
      </c>
      <c r="S1101" s="12">
        <v>0</v>
      </c>
      <c r="T1101" s="12">
        <v>0</v>
      </c>
      <c r="U1101" s="12">
        <v>0</v>
      </c>
      <c r="V1101" s="12">
        <v>0</v>
      </c>
      <c r="W1101" s="12">
        <v>0</v>
      </c>
      <c r="X1101" s="12">
        <v>0</v>
      </c>
      <c r="Y1101" s="12">
        <v>0</v>
      </c>
      <c r="Z1101" s="12">
        <v>0</v>
      </c>
      <c r="AA1101" s="12">
        <v>0</v>
      </c>
      <c r="AB1101" s="12">
        <v>0</v>
      </c>
      <c r="AC1101" s="12">
        <v>0</v>
      </c>
      <c r="AD1101" s="12">
        <v>0</v>
      </c>
      <c r="AE1101" s="12">
        <v>0</v>
      </c>
      <c r="AF1101" s="12">
        <v>0</v>
      </c>
      <c r="AG1101" s="12">
        <v>0</v>
      </c>
      <c r="AH1101" s="12">
        <v>0</v>
      </c>
      <c r="AI1101" s="12">
        <v>0</v>
      </c>
      <c r="AJ1101" s="12">
        <v>0</v>
      </c>
      <c r="AK1101" s="12">
        <v>0</v>
      </c>
      <c r="AL1101" s="12">
        <v>0</v>
      </c>
      <c r="AM1101" s="12">
        <v>0</v>
      </c>
      <c r="AN1101" s="12">
        <v>0</v>
      </c>
      <c r="AO1101" s="12">
        <v>0</v>
      </c>
      <c r="AP1101" s="12">
        <v>0</v>
      </c>
      <c r="AQ1101" s="12">
        <v>0</v>
      </c>
      <c r="AR1101" s="12">
        <v>0</v>
      </c>
      <c r="AS1101" s="11">
        <v>0</v>
      </c>
      <c r="AT1101" s="11">
        <v>-71359.199999999997</v>
      </c>
      <c r="AU1101" s="12">
        <f t="shared" si="17"/>
        <v>-71359.199999999997</v>
      </c>
    </row>
    <row r="1102" spans="1:47" s="13" customFormat="1" ht="11.25" x14ac:dyDescent="0.2">
      <c r="A1102" s="10" t="s">
        <v>439</v>
      </c>
      <c r="B1102" s="10" t="s">
        <v>77</v>
      </c>
      <c r="C1102" s="10" t="s">
        <v>440</v>
      </c>
      <c r="D1102" s="10" t="s">
        <v>291</v>
      </c>
      <c r="E1102" s="10" t="s">
        <v>292</v>
      </c>
      <c r="F1102" s="11">
        <v>0</v>
      </c>
      <c r="G1102" s="11">
        <v>0</v>
      </c>
      <c r="H1102" s="11">
        <v>0</v>
      </c>
      <c r="I1102" s="12">
        <v>14315.6440225481</v>
      </c>
      <c r="J1102" s="12">
        <v>1774.1720782074899</v>
      </c>
      <c r="K1102" s="12">
        <v>0</v>
      </c>
      <c r="L1102" s="12">
        <v>16838.336717990798</v>
      </c>
      <c r="M1102" s="12">
        <v>2841.3110314247601</v>
      </c>
      <c r="N1102" s="12">
        <v>39428.1304972215</v>
      </c>
      <c r="O1102" s="12">
        <v>0</v>
      </c>
      <c r="P1102" s="12">
        <v>482.77826002459301</v>
      </c>
      <c r="Q1102" s="12">
        <v>0</v>
      </c>
      <c r="R1102" s="12">
        <v>455.14811520488098</v>
      </c>
      <c r="S1102" s="12">
        <v>0</v>
      </c>
      <c r="T1102" s="12">
        <v>0</v>
      </c>
      <c r="U1102" s="12">
        <v>0</v>
      </c>
      <c r="V1102" s="12">
        <v>0</v>
      </c>
      <c r="W1102" s="12">
        <v>0</v>
      </c>
      <c r="X1102" s="12">
        <v>11527.615615281</v>
      </c>
      <c r="Y1102" s="12">
        <v>0</v>
      </c>
      <c r="Z1102" s="12">
        <v>0</v>
      </c>
      <c r="AA1102" s="12">
        <v>0</v>
      </c>
      <c r="AB1102" s="12">
        <v>0</v>
      </c>
      <c r="AC1102" s="12">
        <v>0</v>
      </c>
      <c r="AD1102" s="12">
        <v>7939.8751707156198</v>
      </c>
      <c r="AE1102" s="12">
        <v>0</v>
      </c>
      <c r="AF1102" s="12">
        <v>0</v>
      </c>
      <c r="AG1102" s="12">
        <v>0</v>
      </c>
      <c r="AH1102" s="12">
        <v>44787.173955616599</v>
      </c>
      <c r="AI1102" s="12">
        <v>0</v>
      </c>
      <c r="AJ1102" s="12">
        <v>0</v>
      </c>
      <c r="AK1102" s="12">
        <v>1884.0049839026799</v>
      </c>
      <c r="AL1102" s="12">
        <v>55.278810122356198</v>
      </c>
      <c r="AM1102" s="12">
        <v>0</v>
      </c>
      <c r="AN1102" s="12">
        <v>0</v>
      </c>
      <c r="AO1102" s="12">
        <v>0</v>
      </c>
      <c r="AP1102" s="12">
        <v>0</v>
      </c>
      <c r="AQ1102" s="12">
        <v>842.00074173960695</v>
      </c>
      <c r="AR1102" s="12">
        <v>0</v>
      </c>
      <c r="AS1102" s="11">
        <v>945592.09</v>
      </c>
      <c r="AT1102" s="11">
        <v>1235009.02</v>
      </c>
      <c r="AU1102" s="12">
        <f t="shared" si="17"/>
        <v>2323772.58</v>
      </c>
    </row>
    <row r="1103" spans="1:47" s="13" customFormat="1" ht="11.25" x14ac:dyDescent="0.2">
      <c r="A1103" s="10" t="s">
        <v>439</v>
      </c>
      <c r="B1103" s="10" t="s">
        <v>77</v>
      </c>
      <c r="C1103" s="10" t="s">
        <v>440</v>
      </c>
      <c r="D1103" s="10" t="s">
        <v>14</v>
      </c>
      <c r="E1103" s="10" t="s">
        <v>15</v>
      </c>
      <c r="F1103" s="11">
        <v>0</v>
      </c>
      <c r="G1103" s="11">
        <v>0</v>
      </c>
      <c r="H1103" s="11">
        <v>0</v>
      </c>
      <c r="I1103" s="12">
        <v>90194.890577136597</v>
      </c>
      <c r="J1103" s="12">
        <v>11178.0689857118</v>
      </c>
      <c r="K1103" s="12">
        <v>0</v>
      </c>
      <c r="L1103" s="12">
        <v>106088.970596646</v>
      </c>
      <c r="M1103" s="12">
        <v>17901.5164928187</v>
      </c>
      <c r="N1103" s="12">
        <v>248414.665121364</v>
      </c>
      <c r="O1103" s="12">
        <v>0</v>
      </c>
      <c r="P1103" s="12">
        <v>3041.7166190604898</v>
      </c>
      <c r="Q1103" s="12">
        <v>0</v>
      </c>
      <c r="R1103" s="12">
        <v>2867.63448313149</v>
      </c>
      <c r="S1103" s="12">
        <v>0</v>
      </c>
      <c r="T1103" s="12">
        <v>0</v>
      </c>
      <c r="U1103" s="12">
        <v>0</v>
      </c>
      <c r="V1103" s="12">
        <v>0</v>
      </c>
      <c r="W1103" s="12">
        <v>0</v>
      </c>
      <c r="X1103" s="12">
        <v>72629.078188722095</v>
      </c>
      <c r="Y1103" s="12">
        <v>0</v>
      </c>
      <c r="Z1103" s="12">
        <v>0</v>
      </c>
      <c r="AA1103" s="12">
        <v>0</v>
      </c>
      <c r="AB1103" s="12">
        <v>0</v>
      </c>
      <c r="AC1103" s="12">
        <v>0</v>
      </c>
      <c r="AD1103" s="12">
        <v>50024.726173049203</v>
      </c>
      <c r="AE1103" s="12">
        <v>0</v>
      </c>
      <c r="AF1103" s="12">
        <v>0</v>
      </c>
      <c r="AG1103" s="12">
        <v>0</v>
      </c>
      <c r="AH1103" s="12">
        <v>282179.00974789599</v>
      </c>
      <c r="AI1103" s="12">
        <v>0</v>
      </c>
      <c r="AJ1103" s="12">
        <v>0</v>
      </c>
      <c r="AK1103" s="12">
        <v>11870.064881624199</v>
      </c>
      <c r="AL1103" s="12">
        <v>348.28095909392198</v>
      </c>
      <c r="AM1103" s="12">
        <v>0</v>
      </c>
      <c r="AN1103" s="12">
        <v>0</v>
      </c>
      <c r="AO1103" s="12">
        <v>0</v>
      </c>
      <c r="AP1103" s="12">
        <v>0</v>
      </c>
      <c r="AQ1103" s="12">
        <v>5304.9771737446399</v>
      </c>
      <c r="AR1103" s="12">
        <v>0</v>
      </c>
      <c r="AS1103" s="11">
        <v>5957648.6799999997</v>
      </c>
      <c r="AT1103" s="11">
        <v>7781103.4400000004</v>
      </c>
      <c r="AU1103" s="12">
        <f t="shared" si="17"/>
        <v>14640795.719999999</v>
      </c>
    </row>
    <row r="1104" spans="1:47" s="13" customFormat="1" ht="11.25" x14ac:dyDescent="0.2">
      <c r="A1104" s="10" t="s">
        <v>439</v>
      </c>
      <c r="B1104" s="10" t="s">
        <v>77</v>
      </c>
      <c r="C1104" s="10" t="s">
        <v>440</v>
      </c>
      <c r="D1104" s="10" t="s">
        <v>19</v>
      </c>
      <c r="E1104" s="10" t="s">
        <v>2242</v>
      </c>
      <c r="F1104" s="11">
        <v>0</v>
      </c>
      <c r="G1104" s="11">
        <v>0</v>
      </c>
      <c r="H1104" s="11">
        <v>0</v>
      </c>
      <c r="I1104" s="12">
        <v>283672.29168231698</v>
      </c>
      <c r="J1104" s="12">
        <v>35156.187068579697</v>
      </c>
      <c r="K1104" s="12">
        <v>0</v>
      </c>
      <c r="L1104" s="12">
        <v>333660.82290028501</v>
      </c>
      <c r="M1104" s="12">
        <v>56302.1272669955</v>
      </c>
      <c r="N1104" s="12">
        <v>781289.90335884504</v>
      </c>
      <c r="O1104" s="12">
        <v>0</v>
      </c>
      <c r="P1104" s="12">
        <v>9566.5144494980996</v>
      </c>
      <c r="Q1104" s="12">
        <v>0</v>
      </c>
      <c r="R1104" s="12">
        <v>9019.0080650017608</v>
      </c>
      <c r="S1104" s="12">
        <v>0</v>
      </c>
      <c r="T1104" s="12">
        <v>0</v>
      </c>
      <c r="U1104" s="12">
        <v>0</v>
      </c>
      <c r="V1104" s="12">
        <v>0</v>
      </c>
      <c r="W1104" s="12">
        <v>0</v>
      </c>
      <c r="X1104" s="12">
        <v>228425.98866450199</v>
      </c>
      <c r="Y1104" s="12">
        <v>0</v>
      </c>
      <c r="Z1104" s="12">
        <v>0</v>
      </c>
      <c r="AA1104" s="12">
        <v>0</v>
      </c>
      <c r="AB1104" s="12">
        <v>0</v>
      </c>
      <c r="AC1104" s="12">
        <v>0</v>
      </c>
      <c r="AD1104" s="12">
        <v>157332.955597447</v>
      </c>
      <c r="AE1104" s="12">
        <v>0</v>
      </c>
      <c r="AF1104" s="12">
        <v>0</v>
      </c>
      <c r="AG1104" s="12">
        <v>0</v>
      </c>
      <c r="AH1104" s="12">
        <v>887482.27141952398</v>
      </c>
      <c r="AI1104" s="12">
        <v>0</v>
      </c>
      <c r="AJ1104" s="12">
        <v>0</v>
      </c>
      <c r="AK1104" s="12">
        <v>37332.585979561904</v>
      </c>
      <c r="AL1104" s="12">
        <v>1095.3797624599799</v>
      </c>
      <c r="AM1104" s="12">
        <v>0</v>
      </c>
      <c r="AN1104" s="12">
        <v>0</v>
      </c>
      <c r="AO1104" s="12">
        <v>0</v>
      </c>
      <c r="AP1104" s="12">
        <v>0</v>
      </c>
      <c r="AQ1104" s="12">
        <v>16684.7037849835</v>
      </c>
      <c r="AR1104" s="12">
        <v>0</v>
      </c>
      <c r="AS1104" s="11">
        <v>18737423.469999999</v>
      </c>
      <c r="AT1104" s="11">
        <v>24472377.969999999</v>
      </c>
      <c r="AU1104" s="12">
        <f t="shared" si="17"/>
        <v>46046822.18</v>
      </c>
    </row>
    <row r="1105" spans="1:47" s="13" customFormat="1" ht="11.25" x14ac:dyDescent="0.2">
      <c r="A1105" s="10" t="s">
        <v>439</v>
      </c>
      <c r="B1105" s="10" t="s">
        <v>77</v>
      </c>
      <c r="C1105" s="10" t="s">
        <v>440</v>
      </c>
      <c r="D1105" s="10" t="s">
        <v>20</v>
      </c>
      <c r="E1105" s="10" t="s">
        <v>2243</v>
      </c>
      <c r="F1105" s="11">
        <v>0</v>
      </c>
      <c r="G1105" s="11">
        <v>0</v>
      </c>
      <c r="H1105" s="11">
        <v>0</v>
      </c>
      <c r="I1105" s="12">
        <v>10714.2771245207</v>
      </c>
      <c r="J1105" s="12">
        <v>1327.8460460850699</v>
      </c>
      <c r="K1105" s="12">
        <v>0</v>
      </c>
      <c r="L1105" s="12">
        <v>12602.339484579699</v>
      </c>
      <c r="M1105" s="12">
        <v>2126.5263190180899</v>
      </c>
      <c r="N1105" s="12">
        <v>29509.249879615501</v>
      </c>
      <c r="O1105" s="12">
        <v>0</v>
      </c>
      <c r="P1105" s="12">
        <v>361.326396454828</v>
      </c>
      <c r="Q1105" s="12">
        <v>0</v>
      </c>
      <c r="R1105" s="12">
        <v>340.64712920546401</v>
      </c>
      <c r="S1105" s="12">
        <v>0</v>
      </c>
      <c r="T1105" s="12">
        <v>0</v>
      </c>
      <c r="U1105" s="12">
        <v>0</v>
      </c>
      <c r="V1105" s="12">
        <v>0</v>
      </c>
      <c r="W1105" s="12">
        <v>0</v>
      </c>
      <c r="X1105" s="12">
        <v>8627.6291931076194</v>
      </c>
      <c r="Y1105" s="12">
        <v>0</v>
      </c>
      <c r="Z1105" s="12">
        <v>0</v>
      </c>
      <c r="AA1105" s="12">
        <v>0</v>
      </c>
      <c r="AB1105" s="12">
        <v>0</v>
      </c>
      <c r="AC1105" s="12">
        <v>0</v>
      </c>
      <c r="AD1105" s="12">
        <v>5942.4516828692504</v>
      </c>
      <c r="AE1105" s="12">
        <v>0</v>
      </c>
      <c r="AF1105" s="12">
        <v>0</v>
      </c>
      <c r="AG1105" s="12">
        <v>0</v>
      </c>
      <c r="AH1105" s="12">
        <v>33520.1261381449</v>
      </c>
      <c r="AI1105" s="12">
        <v>0</v>
      </c>
      <c r="AJ1105" s="12">
        <v>0</v>
      </c>
      <c r="AK1105" s="12">
        <v>1410.0484385974901</v>
      </c>
      <c r="AL1105" s="12">
        <v>41.372395809215099</v>
      </c>
      <c r="AM1105" s="12">
        <v>0</v>
      </c>
      <c r="AN1105" s="12">
        <v>0</v>
      </c>
      <c r="AO1105" s="12">
        <v>0</v>
      </c>
      <c r="AP1105" s="12">
        <v>0</v>
      </c>
      <c r="AQ1105" s="12">
        <v>630.17977199214795</v>
      </c>
      <c r="AR1105" s="12">
        <v>0</v>
      </c>
      <c r="AS1105" s="11">
        <v>707710.8</v>
      </c>
      <c r="AT1105" s="11">
        <v>924319.51</v>
      </c>
      <c r="AU1105" s="12">
        <f t="shared" si="17"/>
        <v>1739184.33</v>
      </c>
    </row>
    <row r="1106" spans="1:47" s="13" customFormat="1" ht="11.25" x14ac:dyDescent="0.2">
      <c r="A1106" s="10" t="s">
        <v>439</v>
      </c>
      <c r="B1106" s="10" t="s">
        <v>77</v>
      </c>
      <c r="C1106" s="10" t="s">
        <v>440</v>
      </c>
      <c r="D1106" s="10" t="s">
        <v>206</v>
      </c>
      <c r="E1106" s="10" t="s">
        <v>207</v>
      </c>
      <c r="F1106" s="11">
        <v>0</v>
      </c>
      <c r="G1106" s="11">
        <v>0</v>
      </c>
      <c r="H1106" s="11">
        <v>0</v>
      </c>
      <c r="I1106" s="12">
        <v>1749883.5284192599</v>
      </c>
      <c r="J1106" s="12">
        <v>216867.26013490499</v>
      </c>
      <c r="K1106" s="12">
        <v>0</v>
      </c>
      <c r="L1106" s="12">
        <v>2058246.76992384</v>
      </c>
      <c r="M1106" s="12">
        <v>347309.79375953501</v>
      </c>
      <c r="N1106" s="12">
        <v>4819527.2252356596</v>
      </c>
      <c r="O1106" s="12">
        <v>0</v>
      </c>
      <c r="P1106" s="12">
        <v>59012.764201548802</v>
      </c>
      <c r="Q1106" s="12">
        <v>0</v>
      </c>
      <c r="R1106" s="12">
        <v>55635.372640840898</v>
      </c>
      <c r="S1106" s="12">
        <v>0</v>
      </c>
      <c r="T1106" s="12">
        <v>0</v>
      </c>
      <c r="U1106" s="12">
        <v>0</v>
      </c>
      <c r="V1106" s="12">
        <v>0</v>
      </c>
      <c r="W1106" s="12">
        <v>0</v>
      </c>
      <c r="X1106" s="12">
        <v>1409086.7763515599</v>
      </c>
      <c r="Y1106" s="12">
        <v>0</v>
      </c>
      <c r="Z1106" s="12">
        <v>0</v>
      </c>
      <c r="AA1106" s="12">
        <v>0</v>
      </c>
      <c r="AB1106" s="12">
        <v>0</v>
      </c>
      <c r="AC1106" s="12">
        <v>0</v>
      </c>
      <c r="AD1106" s="12">
        <v>970536.62112975901</v>
      </c>
      <c r="AE1106" s="12">
        <v>0</v>
      </c>
      <c r="AF1106" s="12">
        <v>0</v>
      </c>
      <c r="AG1106" s="12">
        <v>0</v>
      </c>
      <c r="AH1106" s="12">
        <v>5474593.9383474197</v>
      </c>
      <c r="AI1106" s="12">
        <v>0</v>
      </c>
      <c r="AJ1106" s="12">
        <v>0</v>
      </c>
      <c r="AK1106" s="12">
        <v>230292.76807934101</v>
      </c>
      <c r="AL1106" s="12">
        <v>6757.0469865950899</v>
      </c>
      <c r="AM1106" s="12">
        <v>0</v>
      </c>
      <c r="AN1106" s="12">
        <v>0</v>
      </c>
      <c r="AO1106" s="12">
        <v>0</v>
      </c>
      <c r="AP1106" s="12">
        <v>0</v>
      </c>
      <c r="AQ1106" s="12">
        <v>102922.594789743</v>
      </c>
      <c r="AR1106" s="12">
        <v>0</v>
      </c>
      <c r="AS1106" s="11">
        <v>115585165.19</v>
      </c>
      <c r="AT1106" s="11">
        <v>150962263.05000001</v>
      </c>
      <c r="AU1106" s="12">
        <f t="shared" si="17"/>
        <v>284048100.70000005</v>
      </c>
    </row>
    <row r="1107" spans="1:47" s="13" customFormat="1" ht="11.25" x14ac:dyDescent="0.2">
      <c r="A1107" s="10" t="s">
        <v>439</v>
      </c>
      <c r="B1107" s="10" t="s">
        <v>77</v>
      </c>
      <c r="C1107" s="10" t="s">
        <v>440</v>
      </c>
      <c r="D1107" s="10" t="s">
        <v>23</v>
      </c>
      <c r="E1107" s="10" t="s">
        <v>2245</v>
      </c>
      <c r="F1107" s="11">
        <v>0</v>
      </c>
      <c r="G1107" s="11">
        <v>0</v>
      </c>
      <c r="H1107" s="11">
        <v>0</v>
      </c>
      <c r="I1107" s="12">
        <v>35036.872532631198</v>
      </c>
      <c r="J1107" s="12">
        <v>4342.2035960939402</v>
      </c>
      <c r="K1107" s="12">
        <v>0</v>
      </c>
      <c r="L1107" s="12">
        <v>41211.045505220398</v>
      </c>
      <c r="M1107" s="12">
        <v>6953.9765222429996</v>
      </c>
      <c r="N1107" s="12">
        <v>96498.514510086694</v>
      </c>
      <c r="O1107" s="12">
        <v>0</v>
      </c>
      <c r="P1107" s="12">
        <v>1181.5773241751999</v>
      </c>
      <c r="Q1107" s="12">
        <v>0</v>
      </c>
      <c r="R1107" s="12">
        <v>1113.9538305634901</v>
      </c>
      <c r="S1107" s="12">
        <v>0</v>
      </c>
      <c r="T1107" s="12">
        <v>0</v>
      </c>
      <c r="U1107" s="12">
        <v>0</v>
      </c>
      <c r="V1107" s="12">
        <v>0</v>
      </c>
      <c r="W1107" s="12">
        <v>0</v>
      </c>
      <c r="X1107" s="12">
        <v>28213.3027533803</v>
      </c>
      <c r="Y1107" s="12">
        <v>0</v>
      </c>
      <c r="Z1107" s="12">
        <v>0</v>
      </c>
      <c r="AA1107" s="12">
        <v>0</v>
      </c>
      <c r="AB1107" s="12">
        <v>0</v>
      </c>
      <c r="AC1107" s="12">
        <v>0</v>
      </c>
      <c r="AD1107" s="12">
        <v>19432.474979344301</v>
      </c>
      <c r="AE1107" s="12">
        <v>0</v>
      </c>
      <c r="AF1107" s="12">
        <v>0</v>
      </c>
      <c r="AG1107" s="12">
        <v>0</v>
      </c>
      <c r="AH1107" s="12">
        <v>109614.523978671</v>
      </c>
      <c r="AI1107" s="12">
        <v>0</v>
      </c>
      <c r="AJ1107" s="12">
        <v>0</v>
      </c>
      <c r="AK1107" s="12">
        <v>4611.0145214473296</v>
      </c>
      <c r="AL1107" s="12">
        <v>135.29231524351499</v>
      </c>
      <c r="AM1107" s="12">
        <v>0</v>
      </c>
      <c r="AN1107" s="12">
        <v>0</v>
      </c>
      <c r="AO1107" s="12">
        <v>0</v>
      </c>
      <c r="AP1107" s="12">
        <v>0</v>
      </c>
      <c r="AQ1107" s="12">
        <v>2060.75763089982</v>
      </c>
      <c r="AR1107" s="12">
        <v>0</v>
      </c>
      <c r="AS1107" s="11">
        <v>2314292.69</v>
      </c>
      <c r="AT1107" s="11">
        <v>3022627.17</v>
      </c>
      <c r="AU1107" s="12">
        <f t="shared" si="17"/>
        <v>5687325.3700000001</v>
      </c>
    </row>
    <row r="1108" spans="1:47" s="13" customFormat="1" ht="11.25" x14ac:dyDescent="0.2">
      <c r="A1108" s="10" t="s">
        <v>439</v>
      </c>
      <c r="B1108" s="10" t="s">
        <v>77</v>
      </c>
      <c r="C1108" s="10" t="s">
        <v>440</v>
      </c>
      <c r="D1108" s="10" t="s">
        <v>26</v>
      </c>
      <c r="E1108" s="10" t="s">
        <v>27</v>
      </c>
      <c r="F1108" s="11">
        <v>0</v>
      </c>
      <c r="G1108" s="11">
        <v>0</v>
      </c>
      <c r="H1108" s="11">
        <v>0</v>
      </c>
      <c r="I1108" s="12">
        <v>366112.40242186398</v>
      </c>
      <c r="J1108" s="12">
        <v>45373.187600869001</v>
      </c>
      <c r="K1108" s="12">
        <v>0</v>
      </c>
      <c r="L1108" s="12">
        <v>430628.47182439198</v>
      </c>
      <c r="M1108" s="12">
        <v>72664.506473073197</v>
      </c>
      <c r="N1108" s="12">
        <v>1008346.3626648</v>
      </c>
      <c r="O1108" s="12">
        <v>0</v>
      </c>
      <c r="P1108" s="12">
        <v>12346.7102378528</v>
      </c>
      <c r="Q1108" s="12">
        <v>0</v>
      </c>
      <c r="R1108" s="12">
        <v>11640.0889581342</v>
      </c>
      <c r="S1108" s="12">
        <v>0</v>
      </c>
      <c r="T1108" s="12">
        <v>0</v>
      </c>
      <c r="U1108" s="12">
        <v>0</v>
      </c>
      <c r="V1108" s="12">
        <v>0</v>
      </c>
      <c r="W1108" s="12">
        <v>0</v>
      </c>
      <c r="X1108" s="12">
        <v>294810.56112172699</v>
      </c>
      <c r="Y1108" s="12">
        <v>0</v>
      </c>
      <c r="Z1108" s="12">
        <v>0</v>
      </c>
      <c r="AA1108" s="12">
        <v>0</v>
      </c>
      <c r="AB1108" s="12">
        <v>0</v>
      </c>
      <c r="AC1108" s="12">
        <v>0</v>
      </c>
      <c r="AD1108" s="12">
        <v>203056.65390267101</v>
      </c>
      <c r="AE1108" s="12">
        <v>0</v>
      </c>
      <c r="AF1108" s="12">
        <v>0</v>
      </c>
      <c r="AG1108" s="12">
        <v>0</v>
      </c>
      <c r="AH1108" s="12">
        <v>1145400.08320618</v>
      </c>
      <c r="AI1108" s="12">
        <v>0</v>
      </c>
      <c r="AJ1108" s="12">
        <v>0</v>
      </c>
      <c r="AK1108" s="12">
        <v>48182.085957499301</v>
      </c>
      <c r="AL1108" s="12">
        <v>1413.71620760066</v>
      </c>
      <c r="AM1108" s="12">
        <v>0</v>
      </c>
      <c r="AN1108" s="12">
        <v>0</v>
      </c>
      <c r="AO1108" s="12">
        <v>0</v>
      </c>
      <c r="AP1108" s="12">
        <v>0</v>
      </c>
      <c r="AQ1108" s="12">
        <v>21533.569423334098</v>
      </c>
      <c r="AR1108" s="12">
        <v>0</v>
      </c>
      <c r="AS1108" s="11">
        <v>24182845.23</v>
      </c>
      <c r="AT1108" s="11">
        <v>31584477.440000001</v>
      </c>
      <c r="AU1108" s="12">
        <f t="shared" si="17"/>
        <v>59428831.07</v>
      </c>
    </row>
    <row r="1109" spans="1:47" s="13" customFormat="1" ht="11.25" x14ac:dyDescent="0.2">
      <c r="A1109" s="10" t="s">
        <v>439</v>
      </c>
      <c r="B1109" s="10" t="s">
        <v>77</v>
      </c>
      <c r="C1109" s="10" t="s">
        <v>440</v>
      </c>
      <c r="D1109" s="10" t="s">
        <v>28</v>
      </c>
      <c r="E1109" s="10" t="s">
        <v>29</v>
      </c>
      <c r="F1109" s="11">
        <v>0</v>
      </c>
      <c r="G1109" s="11">
        <v>0</v>
      </c>
      <c r="H1109" s="11">
        <v>0</v>
      </c>
      <c r="I1109" s="12">
        <v>198686.995157912</v>
      </c>
      <c r="J1109" s="12">
        <v>24623.755561181501</v>
      </c>
      <c r="K1109" s="12">
        <v>0</v>
      </c>
      <c r="L1109" s="12">
        <v>233699.477346967</v>
      </c>
      <c r="M1109" s="12">
        <v>39434.5898971528</v>
      </c>
      <c r="N1109" s="12">
        <v>547223.49625682796</v>
      </c>
      <c r="O1109" s="12">
        <v>0</v>
      </c>
      <c r="P1109" s="12">
        <v>6700.4852635877196</v>
      </c>
      <c r="Q1109" s="12">
        <v>0</v>
      </c>
      <c r="R1109" s="12">
        <v>6317.0061521094103</v>
      </c>
      <c r="S1109" s="12">
        <v>0</v>
      </c>
      <c r="T1109" s="12">
        <v>0</v>
      </c>
      <c r="U1109" s="12">
        <v>0</v>
      </c>
      <c r="V1109" s="12">
        <v>0</v>
      </c>
      <c r="W1109" s="12">
        <v>0</v>
      </c>
      <c r="X1109" s="12">
        <v>159991.91544076399</v>
      </c>
      <c r="Y1109" s="12">
        <v>0</v>
      </c>
      <c r="Z1109" s="12">
        <v>0</v>
      </c>
      <c r="AA1109" s="12">
        <v>0</v>
      </c>
      <c r="AB1109" s="12">
        <v>0</v>
      </c>
      <c r="AC1109" s="12">
        <v>0</v>
      </c>
      <c r="AD1109" s="12">
        <v>110197.62276245801</v>
      </c>
      <c r="AE1109" s="12">
        <v>0</v>
      </c>
      <c r="AF1109" s="12">
        <v>0</v>
      </c>
      <c r="AG1109" s="12">
        <v>0</v>
      </c>
      <c r="AH1109" s="12">
        <v>621601.72471739305</v>
      </c>
      <c r="AI1109" s="12">
        <v>0</v>
      </c>
      <c r="AJ1109" s="12">
        <v>0</v>
      </c>
      <c r="AK1109" s="12">
        <v>26148.127777175901</v>
      </c>
      <c r="AL1109" s="12">
        <v>767.21526896145497</v>
      </c>
      <c r="AM1109" s="12">
        <v>0</v>
      </c>
      <c r="AN1109" s="12">
        <v>0</v>
      </c>
      <c r="AO1109" s="12">
        <v>0</v>
      </c>
      <c r="AP1109" s="12">
        <v>0</v>
      </c>
      <c r="AQ1109" s="12">
        <v>11686.1383975094</v>
      </c>
      <c r="AR1109" s="12">
        <v>0</v>
      </c>
      <c r="AS1109" s="11">
        <v>13123884.41</v>
      </c>
      <c r="AT1109" s="11">
        <v>17140705.620000001</v>
      </c>
      <c r="AU1109" s="12">
        <f t="shared" si="17"/>
        <v>32251668.580000002</v>
      </c>
    </row>
    <row r="1110" spans="1:47" s="13" customFormat="1" ht="11.25" x14ac:dyDescent="0.2">
      <c r="A1110" s="10" t="s">
        <v>439</v>
      </c>
      <c r="B1110" s="10" t="s">
        <v>77</v>
      </c>
      <c r="C1110" s="10" t="s">
        <v>440</v>
      </c>
      <c r="D1110" s="10" t="s">
        <v>60</v>
      </c>
      <c r="E1110" s="10" t="s">
        <v>61</v>
      </c>
      <c r="F1110" s="11">
        <v>0</v>
      </c>
      <c r="G1110" s="11">
        <v>0</v>
      </c>
      <c r="H1110" s="11">
        <v>0</v>
      </c>
      <c r="I1110" s="12">
        <v>75301.417220001706</v>
      </c>
      <c r="J1110" s="12">
        <v>9332.2851330163194</v>
      </c>
      <c r="K1110" s="12">
        <v>0</v>
      </c>
      <c r="L1110" s="12">
        <v>88570.979866165304</v>
      </c>
      <c r="M1110" s="12">
        <v>14945.520235912199</v>
      </c>
      <c r="N1110" s="12">
        <v>207395.077727525</v>
      </c>
      <c r="O1110" s="12">
        <v>0</v>
      </c>
      <c r="P1110" s="12">
        <v>2539.4517442315901</v>
      </c>
      <c r="Q1110" s="12">
        <v>0</v>
      </c>
      <c r="R1110" s="12">
        <v>2394.1150021582898</v>
      </c>
      <c r="S1110" s="12">
        <v>0</v>
      </c>
      <c r="T1110" s="12">
        <v>0</v>
      </c>
      <c r="U1110" s="12">
        <v>0</v>
      </c>
      <c r="V1110" s="12">
        <v>0</v>
      </c>
      <c r="W1110" s="12">
        <v>0</v>
      </c>
      <c r="X1110" s="12">
        <v>60636.1677917423</v>
      </c>
      <c r="Y1110" s="12">
        <v>0</v>
      </c>
      <c r="Z1110" s="12">
        <v>0</v>
      </c>
      <c r="AA1110" s="12">
        <v>0</v>
      </c>
      <c r="AB1110" s="12">
        <v>0</v>
      </c>
      <c r="AC1110" s="12">
        <v>0</v>
      </c>
      <c r="AD1110" s="12">
        <v>41764.369941239202</v>
      </c>
      <c r="AE1110" s="12">
        <v>0</v>
      </c>
      <c r="AF1110" s="12">
        <v>0</v>
      </c>
      <c r="AG1110" s="12">
        <v>0</v>
      </c>
      <c r="AH1110" s="12">
        <v>235584.06920601701</v>
      </c>
      <c r="AI1110" s="12">
        <v>0</v>
      </c>
      <c r="AJ1110" s="12">
        <v>0</v>
      </c>
      <c r="AK1110" s="12">
        <v>9910.0148839944704</v>
      </c>
      <c r="AL1110" s="12">
        <v>290.770903348285</v>
      </c>
      <c r="AM1110" s="12">
        <v>0</v>
      </c>
      <c r="AN1110" s="12">
        <v>0</v>
      </c>
      <c r="AO1110" s="12">
        <v>0</v>
      </c>
      <c r="AP1110" s="12">
        <v>0</v>
      </c>
      <c r="AQ1110" s="12">
        <v>4428.9903446481103</v>
      </c>
      <c r="AR1110" s="12">
        <v>0</v>
      </c>
      <c r="AS1110" s="11">
        <v>4973889.22</v>
      </c>
      <c r="AT1110" s="11">
        <v>6496245.1799999997</v>
      </c>
      <c r="AU1110" s="12">
        <f t="shared" si="17"/>
        <v>12223227.629999999</v>
      </c>
    </row>
    <row r="1111" spans="1:47" s="13" customFormat="1" ht="11.25" x14ac:dyDescent="0.2">
      <c r="A1111" s="10" t="s">
        <v>439</v>
      </c>
      <c r="B1111" s="10" t="s">
        <v>77</v>
      </c>
      <c r="C1111" s="10" t="s">
        <v>440</v>
      </c>
      <c r="D1111" s="10" t="s">
        <v>32</v>
      </c>
      <c r="E1111" s="10" t="s">
        <v>2246</v>
      </c>
      <c r="F1111" s="11">
        <v>0</v>
      </c>
      <c r="G1111" s="11">
        <v>0</v>
      </c>
      <c r="H1111" s="11">
        <v>0</v>
      </c>
      <c r="I1111" s="12">
        <v>1043827.9901044799</v>
      </c>
      <c r="J1111" s="12">
        <v>129364.104861639</v>
      </c>
      <c r="K1111" s="12">
        <v>0</v>
      </c>
      <c r="L1111" s="12">
        <v>1227770.62249933</v>
      </c>
      <c r="M1111" s="12">
        <v>207174.75081962001</v>
      </c>
      <c r="N1111" s="12">
        <v>2874909.8640387999</v>
      </c>
      <c r="O1111" s="12">
        <v>0</v>
      </c>
      <c r="P1111" s="12">
        <v>35201.871465501099</v>
      </c>
      <c r="Q1111" s="12">
        <v>0</v>
      </c>
      <c r="R1111" s="12">
        <v>33187.2140398185</v>
      </c>
      <c r="S1111" s="12">
        <v>0</v>
      </c>
      <c r="T1111" s="12">
        <v>0</v>
      </c>
      <c r="U1111" s="12">
        <v>0</v>
      </c>
      <c r="V1111" s="12">
        <v>0</v>
      </c>
      <c r="W1111" s="12">
        <v>0</v>
      </c>
      <c r="X1111" s="12">
        <v>840538.35226994997</v>
      </c>
      <c r="Y1111" s="12">
        <v>0</v>
      </c>
      <c r="Z1111" s="12">
        <v>0</v>
      </c>
      <c r="AA1111" s="12">
        <v>0</v>
      </c>
      <c r="AB1111" s="12">
        <v>0</v>
      </c>
      <c r="AC1111" s="12">
        <v>0</v>
      </c>
      <c r="AD1111" s="12">
        <v>578937.55447359395</v>
      </c>
      <c r="AE1111" s="12">
        <v>0</v>
      </c>
      <c r="AF1111" s="12">
        <v>0</v>
      </c>
      <c r="AG1111" s="12">
        <v>0</v>
      </c>
      <c r="AH1111" s="12">
        <v>3265665.5683053001</v>
      </c>
      <c r="AI1111" s="12">
        <v>0</v>
      </c>
      <c r="AJ1111" s="12">
        <v>0</v>
      </c>
      <c r="AK1111" s="12">
        <v>137372.592710217</v>
      </c>
      <c r="AL1111" s="12">
        <v>4030.6652760086999</v>
      </c>
      <c r="AM1111" s="12">
        <v>0</v>
      </c>
      <c r="AN1111" s="12">
        <v>0</v>
      </c>
      <c r="AO1111" s="12">
        <v>0</v>
      </c>
      <c r="AP1111" s="12">
        <v>0</v>
      </c>
      <c r="AQ1111" s="12">
        <v>61394.649135742598</v>
      </c>
      <c r="AR1111" s="12">
        <v>0</v>
      </c>
      <c r="AS1111" s="11">
        <v>68948034.980000004</v>
      </c>
      <c r="AT1111" s="11">
        <v>90050928.060000002</v>
      </c>
      <c r="AU1111" s="12">
        <f t="shared" si="17"/>
        <v>169438338.84</v>
      </c>
    </row>
    <row r="1112" spans="1:47" s="13" customFormat="1" ht="11.25" x14ac:dyDescent="0.2">
      <c r="A1112" s="10" t="s">
        <v>439</v>
      </c>
      <c r="B1112" s="10" t="s">
        <v>77</v>
      </c>
      <c r="C1112" s="10" t="s">
        <v>440</v>
      </c>
      <c r="D1112" s="10" t="s">
        <v>297</v>
      </c>
      <c r="E1112" s="10" t="s">
        <v>298</v>
      </c>
      <c r="F1112" s="11">
        <v>0</v>
      </c>
      <c r="G1112" s="11">
        <v>0</v>
      </c>
      <c r="H1112" s="11">
        <v>0</v>
      </c>
      <c r="I1112" s="12">
        <v>9369418.4061694797</v>
      </c>
      <c r="J1112" s="12">
        <v>1161174.48150337</v>
      </c>
      <c r="K1112" s="12">
        <v>0</v>
      </c>
      <c r="L1112" s="12">
        <v>11020490.711164</v>
      </c>
      <c r="M1112" s="12">
        <v>1859604.2087630101</v>
      </c>
      <c r="N1112" s="12">
        <v>25805241.525959902</v>
      </c>
      <c r="O1112" s="12">
        <v>0</v>
      </c>
      <c r="P1112" s="12">
        <v>315972.61767953302</v>
      </c>
      <c r="Q1112" s="12">
        <v>0</v>
      </c>
      <c r="R1112" s="12">
        <v>297889.01717709098</v>
      </c>
      <c r="S1112" s="12">
        <v>0</v>
      </c>
      <c r="T1112" s="12">
        <v>0</v>
      </c>
      <c r="U1112" s="12">
        <v>0</v>
      </c>
      <c r="V1112" s="12">
        <v>0</v>
      </c>
      <c r="W1112" s="12">
        <v>0</v>
      </c>
      <c r="X1112" s="12">
        <v>7544687.0399223203</v>
      </c>
      <c r="Y1112" s="12">
        <v>0</v>
      </c>
      <c r="Z1112" s="12">
        <v>0</v>
      </c>
      <c r="AA1112" s="12">
        <v>0</v>
      </c>
      <c r="AB1112" s="12">
        <v>0</v>
      </c>
      <c r="AC1112" s="12">
        <v>0</v>
      </c>
      <c r="AD1112" s="12">
        <v>5196553.6758261397</v>
      </c>
      <c r="AE1112" s="12">
        <v>0</v>
      </c>
      <c r="AF1112" s="12">
        <v>0</v>
      </c>
      <c r="AG1112" s="12">
        <v>0</v>
      </c>
      <c r="AH1112" s="12">
        <v>29312671.6031163</v>
      </c>
      <c r="AI1112" s="12">
        <v>0</v>
      </c>
      <c r="AJ1112" s="12">
        <v>0</v>
      </c>
      <c r="AK1112" s="12">
        <v>1233058.80934799</v>
      </c>
      <c r="AL1112" s="12">
        <v>36179.3224402462</v>
      </c>
      <c r="AM1112" s="12">
        <v>0</v>
      </c>
      <c r="AN1112" s="12">
        <v>0</v>
      </c>
      <c r="AO1112" s="12">
        <v>0</v>
      </c>
      <c r="AP1112" s="12">
        <v>0</v>
      </c>
      <c r="AQ1112" s="12">
        <v>551079.450930577</v>
      </c>
      <c r="AR1112" s="12">
        <v>0</v>
      </c>
      <c r="AS1112" s="11">
        <v>618878774.96000004</v>
      </c>
      <c r="AT1112" s="11">
        <v>808298714.47000003</v>
      </c>
      <c r="AU1112" s="12">
        <f t="shared" si="17"/>
        <v>1520881510.3000002</v>
      </c>
    </row>
    <row r="1113" spans="1:47" s="13" customFormat="1" ht="11.25" x14ac:dyDescent="0.2">
      <c r="A1113" s="10" t="s">
        <v>441</v>
      </c>
      <c r="B1113" s="10" t="s">
        <v>77</v>
      </c>
      <c r="C1113" s="10" t="s">
        <v>442</v>
      </c>
      <c r="D1113" s="10" t="s">
        <v>355</v>
      </c>
      <c r="E1113" s="10" t="s">
        <v>356</v>
      </c>
      <c r="F1113" s="11">
        <v>0</v>
      </c>
      <c r="G1113" s="11">
        <v>0</v>
      </c>
      <c r="H1113" s="11">
        <v>0</v>
      </c>
      <c r="I1113" s="12">
        <v>841063.94441740296</v>
      </c>
      <c r="J1113" s="12">
        <v>105455.652768648</v>
      </c>
      <c r="K1113" s="12">
        <v>0</v>
      </c>
      <c r="L1113" s="12">
        <v>1000859.69738224</v>
      </c>
      <c r="M1113" s="12">
        <v>168885.61029683799</v>
      </c>
      <c r="N1113" s="12">
        <v>2343582.4524716302</v>
      </c>
      <c r="O1113" s="12">
        <v>0</v>
      </c>
      <c r="P1113" s="12">
        <v>28696.052532922102</v>
      </c>
      <c r="Q1113" s="12">
        <v>0</v>
      </c>
      <c r="R1113" s="12">
        <v>27053.750562204699</v>
      </c>
      <c r="S1113" s="12">
        <v>0</v>
      </c>
      <c r="T1113" s="12">
        <v>0</v>
      </c>
      <c r="U1113" s="12">
        <v>0</v>
      </c>
      <c r="V1113" s="12">
        <v>0</v>
      </c>
      <c r="W1113" s="12">
        <v>0</v>
      </c>
      <c r="X1113" s="12">
        <v>685193.96808120306</v>
      </c>
      <c r="Y1113" s="12">
        <v>0</v>
      </c>
      <c r="Z1113" s="12">
        <v>0</v>
      </c>
      <c r="AA1113" s="12">
        <v>0</v>
      </c>
      <c r="AB1113" s="12">
        <v>0</v>
      </c>
      <c r="AC1113" s="12">
        <v>0</v>
      </c>
      <c r="AD1113" s="12">
        <v>471941.03811804799</v>
      </c>
      <c r="AE1113" s="12">
        <v>0</v>
      </c>
      <c r="AF1113" s="12">
        <v>0</v>
      </c>
      <c r="AG1113" s="12">
        <v>0</v>
      </c>
      <c r="AH1113" s="12">
        <v>2662120.5896541099</v>
      </c>
      <c r="AI1113" s="12">
        <v>0</v>
      </c>
      <c r="AJ1113" s="12">
        <v>0</v>
      </c>
      <c r="AK1113" s="12">
        <v>111984.06048646801</v>
      </c>
      <c r="AL1113" s="12">
        <v>3285.7478712960301</v>
      </c>
      <c r="AM1113" s="12">
        <v>0</v>
      </c>
      <c r="AN1113" s="12">
        <v>0</v>
      </c>
      <c r="AO1113" s="12">
        <v>0</v>
      </c>
      <c r="AP1113" s="12">
        <v>0</v>
      </c>
      <c r="AQ1113" s="12">
        <v>50048.075356994101</v>
      </c>
      <c r="AR1113" s="12">
        <v>0</v>
      </c>
      <c r="AS1113" s="11">
        <v>55284523.350000001</v>
      </c>
      <c r="AT1113" s="11">
        <v>63099645.450000003</v>
      </c>
      <c r="AU1113" s="12">
        <f t="shared" si="17"/>
        <v>126884339.44000001</v>
      </c>
    </row>
    <row r="1114" spans="1:47" s="13" customFormat="1" ht="11.25" x14ac:dyDescent="0.2">
      <c r="A1114" s="10" t="s">
        <v>441</v>
      </c>
      <c r="B1114" s="10" t="s">
        <v>77</v>
      </c>
      <c r="C1114" s="10" t="s">
        <v>442</v>
      </c>
      <c r="D1114" s="10" t="s">
        <v>305</v>
      </c>
      <c r="E1114" s="10" t="s">
        <v>306</v>
      </c>
      <c r="F1114" s="11">
        <v>0</v>
      </c>
      <c r="G1114" s="11">
        <v>0</v>
      </c>
      <c r="H1114" s="11">
        <v>0</v>
      </c>
      <c r="I1114" s="12">
        <v>35401.324161299803</v>
      </c>
      <c r="J1114" s="12">
        <v>4438.7466292950803</v>
      </c>
      <c r="K1114" s="12">
        <v>0</v>
      </c>
      <c r="L1114" s="12">
        <v>42127.306517166398</v>
      </c>
      <c r="M1114" s="12">
        <v>7108.5846397074602</v>
      </c>
      <c r="N1114" s="12">
        <v>98644.012324356503</v>
      </c>
      <c r="O1114" s="12">
        <v>0</v>
      </c>
      <c r="P1114" s="12">
        <v>1207.8490162497101</v>
      </c>
      <c r="Q1114" s="12">
        <v>0</v>
      </c>
      <c r="R1114" s="12">
        <v>1138.7226854611799</v>
      </c>
      <c r="S1114" s="12">
        <v>0</v>
      </c>
      <c r="T1114" s="12">
        <v>0</v>
      </c>
      <c r="U1114" s="12">
        <v>0</v>
      </c>
      <c r="V1114" s="12">
        <v>0</v>
      </c>
      <c r="W1114" s="12">
        <v>0</v>
      </c>
      <c r="X1114" s="12">
        <v>28840.582144098898</v>
      </c>
      <c r="Y1114" s="12">
        <v>0</v>
      </c>
      <c r="Z1114" s="12">
        <v>0</v>
      </c>
      <c r="AA1114" s="12">
        <v>0</v>
      </c>
      <c r="AB1114" s="12">
        <v>0</v>
      </c>
      <c r="AC1114" s="12">
        <v>0</v>
      </c>
      <c r="AD1114" s="12">
        <v>19864.527288719299</v>
      </c>
      <c r="AE1114" s="12">
        <v>0</v>
      </c>
      <c r="AF1114" s="12">
        <v>0</v>
      </c>
      <c r="AG1114" s="12">
        <v>0</v>
      </c>
      <c r="AH1114" s="12">
        <v>112051.63956481</v>
      </c>
      <c r="AI1114" s="12">
        <v>0</v>
      </c>
      <c r="AJ1114" s="12">
        <v>0</v>
      </c>
      <c r="AK1114" s="12">
        <v>4713.5346277697799</v>
      </c>
      <c r="AL1114" s="12">
        <v>138.300810867151</v>
      </c>
      <c r="AM1114" s="12">
        <v>0</v>
      </c>
      <c r="AN1114" s="12">
        <v>0</v>
      </c>
      <c r="AO1114" s="12">
        <v>0</v>
      </c>
      <c r="AP1114" s="12">
        <v>0</v>
      </c>
      <c r="AQ1114" s="12">
        <v>2106.5795901991701</v>
      </c>
      <c r="AR1114" s="12">
        <v>0</v>
      </c>
      <c r="AS1114" s="11">
        <v>2326987.54</v>
      </c>
      <c r="AT1114" s="11">
        <v>2655934.79</v>
      </c>
      <c r="AU1114" s="12">
        <f t="shared" si="17"/>
        <v>5340704.040000001</v>
      </c>
    </row>
    <row r="1115" spans="1:47" s="13" customFormat="1" ht="11.25" x14ac:dyDescent="0.2">
      <c r="A1115" s="10" t="s">
        <v>441</v>
      </c>
      <c r="B1115" s="10" t="s">
        <v>77</v>
      </c>
      <c r="C1115" s="10" t="s">
        <v>442</v>
      </c>
      <c r="D1115" s="10" t="s">
        <v>23</v>
      </c>
      <c r="E1115" s="10" t="s">
        <v>2245</v>
      </c>
      <c r="F1115" s="11">
        <v>0</v>
      </c>
      <c r="G1115" s="11">
        <v>0</v>
      </c>
      <c r="H1115" s="11">
        <v>0</v>
      </c>
      <c r="I1115" s="12">
        <v>10555.9064524446</v>
      </c>
      <c r="J1115" s="12">
        <v>1323.5378985107</v>
      </c>
      <c r="K1115" s="12">
        <v>0</v>
      </c>
      <c r="L1115" s="12">
        <v>12561.4483984415</v>
      </c>
      <c r="M1115" s="12">
        <v>2119.6256423669702</v>
      </c>
      <c r="N1115" s="12">
        <v>29413.503332398199</v>
      </c>
      <c r="O1115" s="12">
        <v>0</v>
      </c>
      <c r="P1115" s="12">
        <v>360.15435937131599</v>
      </c>
      <c r="Q1115" s="12">
        <v>0</v>
      </c>
      <c r="R1115" s="12">
        <v>339.54238796934698</v>
      </c>
      <c r="S1115" s="12">
        <v>0</v>
      </c>
      <c r="T1115" s="12">
        <v>0</v>
      </c>
      <c r="U1115" s="12">
        <v>0</v>
      </c>
      <c r="V1115" s="12">
        <v>0</v>
      </c>
      <c r="W1115" s="12">
        <v>0</v>
      </c>
      <c r="X1115" s="12">
        <v>8599.6355887715708</v>
      </c>
      <c r="Y1115" s="12">
        <v>0</v>
      </c>
      <c r="Z1115" s="12">
        <v>0</v>
      </c>
      <c r="AA1115" s="12">
        <v>0</v>
      </c>
      <c r="AB1115" s="12">
        <v>0</v>
      </c>
      <c r="AC1115" s="12">
        <v>0</v>
      </c>
      <c r="AD1115" s="12">
        <v>5923.1708629413797</v>
      </c>
      <c r="AE1115" s="12">
        <v>0</v>
      </c>
      <c r="AF1115" s="12">
        <v>0</v>
      </c>
      <c r="AG1115" s="12">
        <v>0</v>
      </c>
      <c r="AH1115" s="12">
        <v>33411.366752834598</v>
      </c>
      <c r="AI1115" s="12">
        <v>0</v>
      </c>
      <c r="AJ1115" s="12">
        <v>0</v>
      </c>
      <c r="AK1115" s="12">
        <v>1405.47371517499</v>
      </c>
      <c r="AL1115" s="12">
        <v>41.238299877122003</v>
      </c>
      <c r="AM1115" s="12">
        <v>0</v>
      </c>
      <c r="AN1115" s="12">
        <v>0</v>
      </c>
      <c r="AO1115" s="12">
        <v>0</v>
      </c>
      <c r="AP1115" s="12">
        <v>0</v>
      </c>
      <c r="AQ1115" s="12">
        <v>628.13630889774799</v>
      </c>
      <c r="AR1115" s="12">
        <v>0</v>
      </c>
      <c r="AS1115" s="11">
        <v>693857.2</v>
      </c>
      <c r="AT1115" s="11">
        <v>791942.14</v>
      </c>
      <c r="AU1115" s="12">
        <f t="shared" si="17"/>
        <v>1592482.08</v>
      </c>
    </row>
    <row r="1116" spans="1:47" s="13" customFormat="1" ht="11.25" x14ac:dyDescent="0.2">
      <c r="A1116" s="10" t="s">
        <v>441</v>
      </c>
      <c r="B1116" s="10" t="s">
        <v>77</v>
      </c>
      <c r="C1116" s="10" t="s">
        <v>442</v>
      </c>
      <c r="D1116" s="10" t="s">
        <v>293</v>
      </c>
      <c r="E1116" s="10" t="s">
        <v>294</v>
      </c>
      <c r="F1116" s="11">
        <v>0</v>
      </c>
      <c r="G1116" s="11">
        <v>0</v>
      </c>
      <c r="H1116" s="11">
        <v>0</v>
      </c>
      <c r="I1116" s="12">
        <v>587718.01499691198</v>
      </c>
      <c r="J1116" s="12">
        <v>73690.219782664601</v>
      </c>
      <c r="K1116" s="12">
        <v>0</v>
      </c>
      <c r="L1116" s="12">
        <v>699379.968122822</v>
      </c>
      <c r="M1116" s="12">
        <v>118013.75662816501</v>
      </c>
      <c r="N1116" s="12">
        <v>1637646.74028716</v>
      </c>
      <c r="O1116" s="12">
        <v>0</v>
      </c>
      <c r="P1116" s="12">
        <v>20052.2054771691</v>
      </c>
      <c r="Q1116" s="12">
        <v>0</v>
      </c>
      <c r="R1116" s="12">
        <v>18904.5989715494</v>
      </c>
      <c r="S1116" s="12">
        <v>0</v>
      </c>
      <c r="T1116" s="12">
        <v>0</v>
      </c>
      <c r="U1116" s="12">
        <v>0</v>
      </c>
      <c r="V1116" s="12">
        <v>0</v>
      </c>
      <c r="W1116" s="12">
        <v>0</v>
      </c>
      <c r="X1116" s="12">
        <v>478799.31303854601</v>
      </c>
      <c r="Y1116" s="12">
        <v>0</v>
      </c>
      <c r="Z1116" s="12">
        <v>0</v>
      </c>
      <c r="AA1116" s="12">
        <v>0</v>
      </c>
      <c r="AB1116" s="12">
        <v>0</v>
      </c>
      <c r="AC1116" s="12">
        <v>0</v>
      </c>
      <c r="AD1116" s="12">
        <v>329782.59496125701</v>
      </c>
      <c r="AE1116" s="12">
        <v>0</v>
      </c>
      <c r="AF1116" s="12">
        <v>0</v>
      </c>
      <c r="AG1116" s="12">
        <v>0</v>
      </c>
      <c r="AH1116" s="12">
        <v>1860234.5743374999</v>
      </c>
      <c r="AI1116" s="12">
        <v>0</v>
      </c>
      <c r="AJ1116" s="12">
        <v>0</v>
      </c>
      <c r="AK1116" s="12">
        <v>78252.135497248906</v>
      </c>
      <c r="AL1116" s="12">
        <v>2296.0123656663</v>
      </c>
      <c r="AM1116" s="12">
        <v>0</v>
      </c>
      <c r="AN1116" s="12">
        <v>0</v>
      </c>
      <c r="AO1116" s="12">
        <v>0</v>
      </c>
      <c r="AP1116" s="12">
        <v>0</v>
      </c>
      <c r="AQ1116" s="12">
        <v>34972.555533341001</v>
      </c>
      <c r="AR1116" s="12">
        <v>0</v>
      </c>
      <c r="AS1116" s="11">
        <v>38631676.640000001</v>
      </c>
      <c r="AT1116" s="11">
        <v>44092721.649999999</v>
      </c>
      <c r="AU1116" s="12">
        <f t="shared" si="17"/>
        <v>88664140.979999989</v>
      </c>
    </row>
    <row r="1117" spans="1:47" s="13" customFormat="1" ht="11.25" x14ac:dyDescent="0.2">
      <c r="A1117" s="10" t="s">
        <v>441</v>
      </c>
      <c r="B1117" s="10" t="s">
        <v>77</v>
      </c>
      <c r="C1117" s="10" t="s">
        <v>442</v>
      </c>
      <c r="D1117" s="10" t="s">
        <v>295</v>
      </c>
      <c r="E1117" s="10" t="s">
        <v>296</v>
      </c>
      <c r="F1117" s="11">
        <v>0</v>
      </c>
      <c r="G1117" s="11">
        <v>0</v>
      </c>
      <c r="H1117" s="11">
        <v>0</v>
      </c>
      <c r="I1117" s="12">
        <v>431063.26962416602</v>
      </c>
      <c r="J1117" s="12">
        <v>54048.278712378204</v>
      </c>
      <c r="K1117" s="12">
        <v>0</v>
      </c>
      <c r="L1117" s="12">
        <v>512962.01252271002</v>
      </c>
      <c r="M1117" s="12">
        <v>86557.489297030595</v>
      </c>
      <c r="N1117" s="12">
        <v>1201136.1577222501</v>
      </c>
      <c r="O1117" s="12">
        <v>0</v>
      </c>
      <c r="P1117" s="12">
        <v>14707.3409961911</v>
      </c>
      <c r="Q1117" s="12">
        <v>0</v>
      </c>
      <c r="R1117" s="12">
        <v>13865.626092221401</v>
      </c>
      <c r="S1117" s="12">
        <v>0</v>
      </c>
      <c r="T1117" s="12">
        <v>0</v>
      </c>
      <c r="U1117" s="12">
        <v>0</v>
      </c>
      <c r="V1117" s="12">
        <v>0</v>
      </c>
      <c r="W1117" s="12">
        <v>0</v>
      </c>
      <c r="X1117" s="12">
        <v>351176.57125634397</v>
      </c>
      <c r="Y1117" s="12">
        <v>0</v>
      </c>
      <c r="Z1117" s="12">
        <v>0</v>
      </c>
      <c r="AA1117" s="12">
        <v>0</v>
      </c>
      <c r="AB1117" s="12">
        <v>0</v>
      </c>
      <c r="AC1117" s="12">
        <v>0</v>
      </c>
      <c r="AD1117" s="12">
        <v>241879.881204404</v>
      </c>
      <c r="AE1117" s="12">
        <v>0</v>
      </c>
      <c r="AF1117" s="12">
        <v>0</v>
      </c>
      <c r="AG1117" s="12">
        <v>0</v>
      </c>
      <c r="AH1117" s="12">
        <v>1364393.7694951401</v>
      </c>
      <c r="AI1117" s="12">
        <v>0</v>
      </c>
      <c r="AJ1117" s="12">
        <v>0</v>
      </c>
      <c r="AK1117" s="12">
        <v>57394.227370577697</v>
      </c>
      <c r="AL1117" s="12">
        <v>1684.01609647244</v>
      </c>
      <c r="AM1117" s="12">
        <v>0</v>
      </c>
      <c r="AN1117" s="12">
        <v>0</v>
      </c>
      <c r="AO1117" s="12">
        <v>0</v>
      </c>
      <c r="AP1117" s="12">
        <v>0</v>
      </c>
      <c r="AQ1117" s="12">
        <v>25650.709610107599</v>
      </c>
      <c r="AR1117" s="12">
        <v>0</v>
      </c>
      <c r="AS1117" s="11">
        <v>28334501.280000001</v>
      </c>
      <c r="AT1117" s="11">
        <v>32339918.609999999</v>
      </c>
      <c r="AU1117" s="12">
        <f t="shared" si="17"/>
        <v>65030939.239999995</v>
      </c>
    </row>
    <row r="1118" spans="1:47" s="13" customFormat="1" ht="11.25" x14ac:dyDescent="0.2">
      <c r="A1118" s="10" t="s">
        <v>441</v>
      </c>
      <c r="B1118" s="10" t="s">
        <v>77</v>
      </c>
      <c r="C1118" s="10" t="s">
        <v>442</v>
      </c>
      <c r="D1118" s="10" t="s">
        <v>297</v>
      </c>
      <c r="E1118" s="10" t="s">
        <v>298</v>
      </c>
      <c r="F1118" s="11">
        <v>0</v>
      </c>
      <c r="G1118" s="11">
        <v>0</v>
      </c>
      <c r="H1118" s="11">
        <v>0</v>
      </c>
      <c r="I1118" s="12">
        <v>2505642.5403477801</v>
      </c>
      <c r="J1118" s="12">
        <v>314166.56420850399</v>
      </c>
      <c r="K1118" s="12">
        <v>0</v>
      </c>
      <c r="L1118" s="12">
        <v>2981695.5670566298</v>
      </c>
      <c r="M1118" s="12">
        <v>503132.93349589198</v>
      </c>
      <c r="N1118" s="12">
        <v>6981847.1338622002</v>
      </c>
      <c r="O1118" s="12">
        <v>0</v>
      </c>
      <c r="P1118" s="12">
        <v>85489.3976180967</v>
      </c>
      <c r="Q1118" s="12">
        <v>0</v>
      </c>
      <c r="R1118" s="12">
        <v>80596.759300594</v>
      </c>
      <c r="S1118" s="12">
        <v>0</v>
      </c>
      <c r="T1118" s="12">
        <v>0</v>
      </c>
      <c r="U1118" s="12">
        <v>0</v>
      </c>
      <c r="V1118" s="12">
        <v>0</v>
      </c>
      <c r="W1118" s="12">
        <v>0</v>
      </c>
      <c r="X1118" s="12">
        <v>2041284.9298910401</v>
      </c>
      <c r="Y1118" s="12">
        <v>0</v>
      </c>
      <c r="Z1118" s="12">
        <v>0</v>
      </c>
      <c r="AA1118" s="12">
        <v>0</v>
      </c>
      <c r="AB1118" s="12">
        <v>0</v>
      </c>
      <c r="AC1118" s="12">
        <v>0</v>
      </c>
      <c r="AD1118" s="12">
        <v>1405975.7875646299</v>
      </c>
      <c r="AE1118" s="12">
        <v>0</v>
      </c>
      <c r="AF1118" s="12">
        <v>0</v>
      </c>
      <c r="AG1118" s="12">
        <v>0</v>
      </c>
      <c r="AH1118" s="12">
        <v>7930815.0601955997</v>
      </c>
      <c r="AI1118" s="12">
        <v>0</v>
      </c>
      <c r="AJ1118" s="12">
        <v>0</v>
      </c>
      <c r="AK1118" s="12">
        <v>333615.56830276002</v>
      </c>
      <c r="AL1118" s="12">
        <v>9788.6845558209498</v>
      </c>
      <c r="AM1118" s="12">
        <v>0</v>
      </c>
      <c r="AN1118" s="12">
        <v>0</v>
      </c>
      <c r="AO1118" s="12">
        <v>0</v>
      </c>
      <c r="AP1118" s="12">
        <v>0</v>
      </c>
      <c r="AQ1118" s="12">
        <v>149099.94360046001</v>
      </c>
      <c r="AR1118" s="12">
        <v>0</v>
      </c>
      <c r="AS1118" s="11">
        <v>164700025.99000001</v>
      </c>
      <c r="AT1118" s="11">
        <v>187982325.13999999</v>
      </c>
      <c r="AU1118" s="12">
        <f t="shared" si="17"/>
        <v>378005502</v>
      </c>
    </row>
    <row r="1119" spans="1:47" s="13" customFormat="1" ht="11.25" x14ac:dyDescent="0.2">
      <c r="A1119" s="10" t="s">
        <v>443</v>
      </c>
      <c r="B1119" s="10" t="s">
        <v>77</v>
      </c>
      <c r="C1119" s="10" t="s">
        <v>444</v>
      </c>
      <c r="D1119" s="10" t="s">
        <v>20</v>
      </c>
      <c r="E1119" s="10" t="s">
        <v>2243</v>
      </c>
      <c r="F1119" s="11">
        <v>0</v>
      </c>
      <c r="G1119" s="11">
        <v>0</v>
      </c>
      <c r="H1119" s="11">
        <v>0</v>
      </c>
      <c r="I1119" s="12">
        <v>0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>
        <v>0</v>
      </c>
      <c r="S1119" s="12">
        <v>0</v>
      </c>
      <c r="T1119" s="12">
        <v>0</v>
      </c>
      <c r="U1119" s="12">
        <v>0</v>
      </c>
      <c r="V1119" s="12">
        <v>0</v>
      </c>
      <c r="W1119" s="12">
        <v>0</v>
      </c>
      <c r="X1119" s="12">
        <v>0</v>
      </c>
      <c r="Y1119" s="12">
        <v>0</v>
      </c>
      <c r="Z1119" s="12">
        <v>0</v>
      </c>
      <c r="AA1119" s="12">
        <v>0</v>
      </c>
      <c r="AB1119" s="12">
        <v>0</v>
      </c>
      <c r="AC1119" s="12">
        <v>0</v>
      </c>
      <c r="AD1119" s="12">
        <v>0</v>
      </c>
      <c r="AE1119" s="12">
        <v>0</v>
      </c>
      <c r="AF1119" s="12">
        <v>0</v>
      </c>
      <c r="AG1119" s="12">
        <v>0</v>
      </c>
      <c r="AH1119" s="12">
        <v>0</v>
      </c>
      <c r="AI1119" s="12">
        <v>0</v>
      </c>
      <c r="AJ1119" s="12">
        <v>0</v>
      </c>
      <c r="AK1119" s="12">
        <v>0</v>
      </c>
      <c r="AL1119" s="12">
        <v>0</v>
      </c>
      <c r="AM1119" s="12">
        <v>0</v>
      </c>
      <c r="AN1119" s="12">
        <v>0</v>
      </c>
      <c r="AO1119" s="12">
        <v>0</v>
      </c>
      <c r="AP1119" s="12">
        <v>0</v>
      </c>
      <c r="AQ1119" s="12">
        <v>0</v>
      </c>
      <c r="AR1119" s="12">
        <v>0</v>
      </c>
      <c r="AS1119" s="11">
        <v>0</v>
      </c>
      <c r="AT1119" s="11">
        <v>-60897.9</v>
      </c>
      <c r="AU1119" s="12">
        <f t="shared" si="17"/>
        <v>-60897.9</v>
      </c>
    </row>
    <row r="1120" spans="1:47" s="13" customFormat="1" ht="11.25" x14ac:dyDescent="0.2">
      <c r="A1120" s="10" t="s">
        <v>443</v>
      </c>
      <c r="B1120" s="10" t="s">
        <v>77</v>
      </c>
      <c r="C1120" s="10" t="s">
        <v>444</v>
      </c>
      <c r="D1120" s="10" t="s">
        <v>23</v>
      </c>
      <c r="E1120" s="10" t="s">
        <v>2245</v>
      </c>
      <c r="F1120" s="11">
        <v>0</v>
      </c>
      <c r="G1120" s="11">
        <v>0</v>
      </c>
      <c r="H1120" s="11">
        <v>0</v>
      </c>
      <c r="I1120" s="12">
        <v>19159.2654249015</v>
      </c>
      <c r="J1120" s="12">
        <v>2503.2571282980002</v>
      </c>
      <c r="K1120" s="12">
        <v>0</v>
      </c>
      <c r="L1120" s="12">
        <v>23757.941389306499</v>
      </c>
      <c r="M1120" s="12">
        <v>4008.9307813466098</v>
      </c>
      <c r="N1120" s="12">
        <v>55630.864871926999</v>
      </c>
      <c r="O1120" s="12">
        <v>0</v>
      </c>
      <c r="P1120" s="12">
        <v>681.17389795916097</v>
      </c>
      <c r="Q1120" s="12">
        <v>0</v>
      </c>
      <c r="R1120" s="12">
        <v>642.18752930119001</v>
      </c>
      <c r="S1120" s="12">
        <v>0</v>
      </c>
      <c r="T1120" s="12">
        <v>0</v>
      </c>
      <c r="U1120" s="12">
        <v>0</v>
      </c>
      <c r="V1120" s="12">
        <v>0</v>
      </c>
      <c r="W1120" s="12">
        <v>0</v>
      </c>
      <c r="X1120" s="12">
        <v>16264.814426410199</v>
      </c>
      <c r="Y1120" s="12">
        <v>0</v>
      </c>
      <c r="Z1120" s="12">
        <v>0</v>
      </c>
      <c r="AA1120" s="12">
        <v>0</v>
      </c>
      <c r="AB1120" s="12">
        <v>0</v>
      </c>
      <c r="AC1120" s="12">
        <v>0</v>
      </c>
      <c r="AD1120" s="12">
        <v>11202.7150506989</v>
      </c>
      <c r="AE1120" s="12">
        <v>0</v>
      </c>
      <c r="AF1120" s="12">
        <v>0</v>
      </c>
      <c r="AG1120" s="12">
        <v>0</v>
      </c>
      <c r="AH1120" s="12">
        <v>63192.173735670003</v>
      </c>
      <c r="AI1120" s="12">
        <v>0</v>
      </c>
      <c r="AJ1120" s="12">
        <v>0</v>
      </c>
      <c r="AK1120" s="12">
        <v>2658.2235192829598</v>
      </c>
      <c r="AL1120" s="12">
        <v>77.995573086132396</v>
      </c>
      <c r="AM1120" s="12">
        <v>0</v>
      </c>
      <c r="AN1120" s="12">
        <v>0</v>
      </c>
      <c r="AO1120" s="12">
        <v>0</v>
      </c>
      <c r="AP1120" s="12">
        <v>0</v>
      </c>
      <c r="AQ1120" s="12">
        <v>1188.0166718117</v>
      </c>
      <c r="AR1120" s="12">
        <v>0</v>
      </c>
      <c r="AS1120" s="11">
        <v>1307077.03</v>
      </c>
      <c r="AT1120" s="11">
        <v>1671948.78</v>
      </c>
      <c r="AU1120" s="12">
        <f t="shared" si="17"/>
        <v>3179993.37</v>
      </c>
    </row>
    <row r="1121" spans="1:47" s="13" customFormat="1" ht="11.25" x14ac:dyDescent="0.2">
      <c r="A1121" s="10" t="s">
        <v>443</v>
      </c>
      <c r="B1121" s="10" t="s">
        <v>77</v>
      </c>
      <c r="C1121" s="10" t="s">
        <v>444</v>
      </c>
      <c r="D1121" s="10" t="s">
        <v>26</v>
      </c>
      <c r="E1121" s="10" t="s">
        <v>27</v>
      </c>
      <c r="F1121" s="11">
        <v>0</v>
      </c>
      <c r="G1121" s="11">
        <v>0</v>
      </c>
      <c r="H1121" s="11">
        <v>0</v>
      </c>
      <c r="I1121" s="12">
        <v>636474.29400217102</v>
      </c>
      <c r="J1121" s="12">
        <v>83158.658649229706</v>
      </c>
      <c r="K1121" s="12">
        <v>0</v>
      </c>
      <c r="L1121" s="12">
        <v>789243.14880310895</v>
      </c>
      <c r="M1121" s="12">
        <v>133177.41219059599</v>
      </c>
      <c r="N1121" s="12">
        <v>1848067.4837392401</v>
      </c>
      <c r="O1121" s="12">
        <v>0</v>
      </c>
      <c r="P1121" s="12">
        <v>22628.721205186401</v>
      </c>
      <c r="Q1121" s="12">
        <v>0</v>
      </c>
      <c r="R1121" s="12">
        <v>21333.5869233136</v>
      </c>
      <c r="S1121" s="12">
        <v>0</v>
      </c>
      <c r="T1121" s="12">
        <v>0</v>
      </c>
      <c r="U1121" s="12">
        <v>0</v>
      </c>
      <c r="V1121" s="12">
        <v>0</v>
      </c>
      <c r="W1121" s="12">
        <v>0</v>
      </c>
      <c r="X1121" s="12">
        <v>540320.10359180905</v>
      </c>
      <c r="Y1121" s="12">
        <v>0</v>
      </c>
      <c r="Z1121" s="12">
        <v>0</v>
      </c>
      <c r="AA1121" s="12">
        <v>0</v>
      </c>
      <c r="AB1121" s="12">
        <v>0</v>
      </c>
      <c r="AC1121" s="12">
        <v>0</v>
      </c>
      <c r="AD1121" s="12">
        <v>372156.23849199503</v>
      </c>
      <c r="AE1121" s="12">
        <v>0</v>
      </c>
      <c r="AF1121" s="12">
        <v>0</v>
      </c>
      <c r="AG1121" s="12">
        <v>0</v>
      </c>
      <c r="AH1121" s="12">
        <v>2099255.5441399398</v>
      </c>
      <c r="AI1121" s="12">
        <v>0</v>
      </c>
      <c r="AJ1121" s="12">
        <v>0</v>
      </c>
      <c r="AK1121" s="12">
        <v>88306.670439286303</v>
      </c>
      <c r="AL1121" s="12">
        <v>2591.0271721989002</v>
      </c>
      <c r="AM1121" s="12">
        <v>0</v>
      </c>
      <c r="AN1121" s="12">
        <v>0</v>
      </c>
      <c r="AO1121" s="12">
        <v>0</v>
      </c>
      <c r="AP1121" s="12">
        <v>0</v>
      </c>
      <c r="AQ1121" s="12">
        <v>39466.130651929598</v>
      </c>
      <c r="AR1121" s="12">
        <v>0</v>
      </c>
      <c r="AS1121" s="11">
        <v>43421337.43</v>
      </c>
      <c r="AT1121" s="11">
        <v>55542443.210000001</v>
      </c>
      <c r="AU1121" s="12">
        <f t="shared" si="17"/>
        <v>105639959.66</v>
      </c>
    </row>
    <row r="1122" spans="1:47" s="13" customFormat="1" ht="11.25" x14ac:dyDescent="0.2">
      <c r="A1122" s="10" t="s">
        <v>443</v>
      </c>
      <c r="B1122" s="10" t="s">
        <v>77</v>
      </c>
      <c r="C1122" s="10" t="s">
        <v>444</v>
      </c>
      <c r="D1122" s="10" t="s">
        <v>28</v>
      </c>
      <c r="E1122" s="10" t="s">
        <v>29</v>
      </c>
      <c r="F1122" s="11">
        <v>0</v>
      </c>
      <c r="G1122" s="11">
        <v>0</v>
      </c>
      <c r="H1122" s="11">
        <v>0</v>
      </c>
      <c r="I1122" s="12">
        <v>484.95638260878798</v>
      </c>
      <c r="J1122" s="12">
        <v>63.362059805343598</v>
      </c>
      <c r="K1122" s="12">
        <v>0</v>
      </c>
      <c r="L1122" s="12">
        <v>601.35736203199997</v>
      </c>
      <c r="M1122" s="12">
        <v>101.473439964145</v>
      </c>
      <c r="N1122" s="12">
        <v>1408.11990394077</v>
      </c>
      <c r="O1122" s="12">
        <v>0</v>
      </c>
      <c r="P1122" s="12">
        <v>17.241769042588501</v>
      </c>
      <c r="Q1122" s="12">
        <v>0</v>
      </c>
      <c r="R1122" s="12">
        <v>16.254952069384</v>
      </c>
      <c r="S1122" s="12">
        <v>0</v>
      </c>
      <c r="T1122" s="12">
        <v>0</v>
      </c>
      <c r="U1122" s="12">
        <v>0</v>
      </c>
      <c r="V1122" s="12">
        <v>0</v>
      </c>
      <c r="W1122" s="12">
        <v>0</v>
      </c>
      <c r="X1122" s="12">
        <v>411.69248366815498</v>
      </c>
      <c r="Y1122" s="12">
        <v>0</v>
      </c>
      <c r="Z1122" s="12">
        <v>0</v>
      </c>
      <c r="AA1122" s="12">
        <v>0</v>
      </c>
      <c r="AB1122" s="12">
        <v>0</v>
      </c>
      <c r="AC1122" s="12">
        <v>0</v>
      </c>
      <c r="AD1122" s="12">
        <v>283.56140206308999</v>
      </c>
      <c r="AE1122" s="12">
        <v>0</v>
      </c>
      <c r="AF1122" s="12">
        <v>0</v>
      </c>
      <c r="AG1122" s="12">
        <v>0</v>
      </c>
      <c r="AH1122" s="12">
        <v>1599.51059210268</v>
      </c>
      <c r="AI1122" s="12">
        <v>0</v>
      </c>
      <c r="AJ1122" s="12">
        <v>0</v>
      </c>
      <c r="AK1122" s="12">
        <v>67.284545283327006</v>
      </c>
      <c r="AL1122" s="12">
        <v>1.97421196191526</v>
      </c>
      <c r="AM1122" s="12">
        <v>0</v>
      </c>
      <c r="AN1122" s="12">
        <v>0</v>
      </c>
      <c r="AO1122" s="12">
        <v>0</v>
      </c>
      <c r="AP1122" s="12">
        <v>0</v>
      </c>
      <c r="AQ1122" s="12">
        <v>30.070895457814501</v>
      </c>
      <c r="AR1122" s="12">
        <v>0</v>
      </c>
      <c r="AS1122" s="11">
        <v>33084.53</v>
      </c>
      <c r="AT1122" s="11">
        <v>42320.11</v>
      </c>
      <c r="AU1122" s="12">
        <f t="shared" si="17"/>
        <v>80491.5</v>
      </c>
    </row>
    <row r="1123" spans="1:47" s="13" customFormat="1" ht="11.25" x14ac:dyDescent="0.2">
      <c r="A1123" s="10" t="s">
        <v>443</v>
      </c>
      <c r="B1123" s="10" t="s">
        <v>77</v>
      </c>
      <c r="C1123" s="10" t="s">
        <v>444</v>
      </c>
      <c r="D1123" s="10" t="s">
        <v>32</v>
      </c>
      <c r="E1123" s="10" t="s">
        <v>2246</v>
      </c>
      <c r="F1123" s="11">
        <v>0</v>
      </c>
      <c r="G1123" s="11">
        <v>0</v>
      </c>
      <c r="H1123" s="11">
        <v>0</v>
      </c>
      <c r="I1123" s="12">
        <v>890601.44772288995</v>
      </c>
      <c r="J1123" s="12">
        <v>116361.685745387</v>
      </c>
      <c r="K1123" s="12">
        <v>0</v>
      </c>
      <c r="L1123" s="12">
        <v>1104366.81819395</v>
      </c>
      <c r="M1123" s="12">
        <v>186351.58908794599</v>
      </c>
      <c r="N1123" s="12">
        <v>2585951.37622659</v>
      </c>
      <c r="O1123" s="12">
        <v>0</v>
      </c>
      <c r="P1123" s="12">
        <v>31663.764044157801</v>
      </c>
      <c r="Q1123" s="12">
        <v>0</v>
      </c>
      <c r="R1123" s="12">
        <v>29851.517300964901</v>
      </c>
      <c r="S1123" s="12">
        <v>0</v>
      </c>
      <c r="T1123" s="12">
        <v>0</v>
      </c>
      <c r="U1123" s="12">
        <v>0</v>
      </c>
      <c r="V1123" s="12">
        <v>0</v>
      </c>
      <c r="W1123" s="12">
        <v>0</v>
      </c>
      <c r="X1123" s="12">
        <v>756055.46214095096</v>
      </c>
      <c r="Y1123" s="12">
        <v>0</v>
      </c>
      <c r="Z1123" s="12">
        <v>0</v>
      </c>
      <c r="AA1123" s="12">
        <v>0</v>
      </c>
      <c r="AB1123" s="12">
        <v>0</v>
      </c>
      <c r="AC1123" s="12">
        <v>0</v>
      </c>
      <c r="AD1123" s="12">
        <v>520748.265724845</v>
      </c>
      <c r="AE1123" s="12">
        <v>0</v>
      </c>
      <c r="AF1123" s="12">
        <v>0</v>
      </c>
      <c r="AG1123" s="12">
        <v>0</v>
      </c>
      <c r="AH1123" s="12">
        <v>2937432.1074229502</v>
      </c>
      <c r="AI1123" s="12">
        <v>0</v>
      </c>
      <c r="AJ1123" s="12">
        <v>0</v>
      </c>
      <c r="AK1123" s="12">
        <v>123565.160883855</v>
      </c>
      <c r="AL1123" s="12">
        <v>3625.5549868944399</v>
      </c>
      <c r="AM1123" s="12">
        <v>0</v>
      </c>
      <c r="AN1123" s="12">
        <v>0</v>
      </c>
      <c r="AO1123" s="12">
        <v>0</v>
      </c>
      <c r="AP1123" s="12">
        <v>0</v>
      </c>
      <c r="AQ1123" s="12">
        <v>55223.900518611197</v>
      </c>
      <c r="AR1123" s="12">
        <v>0</v>
      </c>
      <c r="AS1123" s="11">
        <v>60758315.530000001</v>
      </c>
      <c r="AT1123" s="11">
        <v>77719054.5</v>
      </c>
      <c r="AU1123" s="12">
        <f t="shared" si="17"/>
        <v>147819168.68000001</v>
      </c>
    </row>
    <row r="1124" spans="1:47" s="13" customFormat="1" ht="11.25" x14ac:dyDescent="0.2">
      <c r="A1124" s="10" t="s">
        <v>443</v>
      </c>
      <c r="B1124" s="10" t="s">
        <v>77</v>
      </c>
      <c r="C1124" s="10" t="s">
        <v>444</v>
      </c>
      <c r="D1124" s="10" t="s">
        <v>293</v>
      </c>
      <c r="E1124" s="10" t="s">
        <v>294</v>
      </c>
      <c r="F1124" s="11">
        <v>0</v>
      </c>
      <c r="G1124" s="11">
        <v>0</v>
      </c>
      <c r="H1124" s="11">
        <v>0</v>
      </c>
      <c r="I1124" s="12">
        <v>1293770.1489066801</v>
      </c>
      <c r="J1124" s="12">
        <v>169037.76192904101</v>
      </c>
      <c r="K1124" s="12">
        <v>0</v>
      </c>
      <c r="L1124" s="12">
        <v>1604305.52462672</v>
      </c>
      <c r="M1124" s="12">
        <v>270711.577866562</v>
      </c>
      <c r="N1124" s="12">
        <v>3756592.4753887202</v>
      </c>
      <c r="O1124" s="12">
        <v>0</v>
      </c>
      <c r="P1124" s="12">
        <v>45997.716292846599</v>
      </c>
      <c r="Q1124" s="12">
        <v>0</v>
      </c>
      <c r="R1124" s="12">
        <v>43365.078826568999</v>
      </c>
      <c r="S1124" s="12">
        <v>0</v>
      </c>
      <c r="T1124" s="12">
        <v>0</v>
      </c>
      <c r="U1124" s="12">
        <v>0</v>
      </c>
      <c r="V1124" s="12">
        <v>0</v>
      </c>
      <c r="W1124" s="12">
        <v>0</v>
      </c>
      <c r="X1124" s="12">
        <v>1098316.1888371001</v>
      </c>
      <c r="Y1124" s="12">
        <v>0</v>
      </c>
      <c r="Z1124" s="12">
        <v>0</v>
      </c>
      <c r="AA1124" s="12">
        <v>0</v>
      </c>
      <c r="AB1124" s="12">
        <v>0</v>
      </c>
      <c r="AC1124" s="12">
        <v>0</v>
      </c>
      <c r="AD1124" s="12">
        <v>756487.16158314201</v>
      </c>
      <c r="AE1124" s="12">
        <v>0</v>
      </c>
      <c r="AF1124" s="12">
        <v>0</v>
      </c>
      <c r="AG1124" s="12">
        <v>0</v>
      </c>
      <c r="AH1124" s="12">
        <v>4267185.9390535401</v>
      </c>
      <c r="AI1124" s="12">
        <v>0</v>
      </c>
      <c r="AJ1124" s="12">
        <v>0</v>
      </c>
      <c r="AK1124" s="12">
        <v>179502.197088416</v>
      </c>
      <c r="AL1124" s="12">
        <v>5266.8169665082996</v>
      </c>
      <c r="AM1124" s="12">
        <v>0</v>
      </c>
      <c r="AN1124" s="12">
        <v>0</v>
      </c>
      <c r="AO1124" s="12">
        <v>0</v>
      </c>
      <c r="AP1124" s="12">
        <v>0</v>
      </c>
      <c r="AQ1124" s="12">
        <v>80223.352634164796</v>
      </c>
      <c r="AR1124" s="12">
        <v>0</v>
      </c>
      <c r="AS1124" s="11">
        <v>88263156.420000002</v>
      </c>
      <c r="AT1124" s="11">
        <v>112901896.70999999</v>
      </c>
      <c r="AU1124" s="12">
        <f t="shared" si="17"/>
        <v>214735815.06999999</v>
      </c>
    </row>
    <row r="1125" spans="1:47" s="13" customFormat="1" ht="11.25" x14ac:dyDescent="0.2">
      <c r="A1125" s="10" t="s">
        <v>443</v>
      </c>
      <c r="B1125" s="10" t="s">
        <v>77</v>
      </c>
      <c r="C1125" s="10" t="s">
        <v>444</v>
      </c>
      <c r="D1125" s="10" t="s">
        <v>297</v>
      </c>
      <c r="E1125" s="10" t="s">
        <v>298</v>
      </c>
      <c r="F1125" s="11">
        <v>0</v>
      </c>
      <c r="G1125" s="11">
        <v>0</v>
      </c>
      <c r="H1125" s="11">
        <v>0</v>
      </c>
      <c r="I1125" s="12">
        <v>3871528.8875607499</v>
      </c>
      <c r="J1125" s="12">
        <v>505835.27448823903</v>
      </c>
      <c r="K1125" s="12">
        <v>0</v>
      </c>
      <c r="L1125" s="12">
        <v>4800787.20962488</v>
      </c>
      <c r="M1125" s="12">
        <v>810088.01663358405</v>
      </c>
      <c r="N1125" s="12">
        <v>11241375.6798696</v>
      </c>
      <c r="O1125" s="12">
        <v>0</v>
      </c>
      <c r="P1125" s="12">
        <v>137645.38279080699</v>
      </c>
      <c r="Q1125" s="12">
        <v>0</v>
      </c>
      <c r="R1125" s="12">
        <v>129767.37446778201</v>
      </c>
      <c r="S1125" s="12">
        <v>0</v>
      </c>
      <c r="T1125" s="12">
        <v>0</v>
      </c>
      <c r="U1125" s="12">
        <v>0</v>
      </c>
      <c r="V1125" s="12">
        <v>0</v>
      </c>
      <c r="W1125" s="12">
        <v>0</v>
      </c>
      <c r="X1125" s="12">
        <v>3286644.7385200602</v>
      </c>
      <c r="Y1125" s="12">
        <v>0</v>
      </c>
      <c r="Z1125" s="12">
        <v>0</v>
      </c>
      <c r="AA1125" s="12">
        <v>0</v>
      </c>
      <c r="AB1125" s="12">
        <v>0</v>
      </c>
      <c r="AC1125" s="12">
        <v>0</v>
      </c>
      <c r="AD1125" s="12">
        <v>2263742.0577472602</v>
      </c>
      <c r="AE1125" s="12">
        <v>0</v>
      </c>
      <c r="AF1125" s="12">
        <v>0</v>
      </c>
      <c r="AG1125" s="12">
        <v>0</v>
      </c>
      <c r="AH1125" s="12">
        <v>12769295.725055801</v>
      </c>
      <c r="AI1125" s="12">
        <v>0</v>
      </c>
      <c r="AJ1125" s="12">
        <v>0</v>
      </c>
      <c r="AK1125" s="12">
        <v>537149.46352387604</v>
      </c>
      <c r="AL1125" s="12">
        <v>15760.6310893503</v>
      </c>
      <c r="AM1125" s="12">
        <v>0</v>
      </c>
      <c r="AN1125" s="12">
        <v>0</v>
      </c>
      <c r="AO1125" s="12">
        <v>0</v>
      </c>
      <c r="AP1125" s="12">
        <v>0</v>
      </c>
      <c r="AQ1125" s="12">
        <v>240063.528628025</v>
      </c>
      <c r="AR1125" s="12">
        <v>0</v>
      </c>
      <c r="AS1125" s="11">
        <v>264122155.06</v>
      </c>
      <c r="AT1125" s="11">
        <v>337852094.58999997</v>
      </c>
      <c r="AU1125" s="12">
        <f t="shared" si="17"/>
        <v>642583933.62</v>
      </c>
    </row>
    <row r="1126" spans="1:47" s="13" customFormat="1" ht="11.25" x14ac:dyDescent="0.2">
      <c r="A1126" s="10" t="s">
        <v>445</v>
      </c>
      <c r="B1126" s="10" t="s">
        <v>77</v>
      </c>
      <c r="C1126" s="10" t="s">
        <v>446</v>
      </c>
      <c r="D1126" s="10" t="s">
        <v>23</v>
      </c>
      <c r="E1126" s="10" t="s">
        <v>2245</v>
      </c>
      <c r="F1126" s="11">
        <v>0</v>
      </c>
      <c r="G1126" s="11">
        <v>0</v>
      </c>
      <c r="H1126" s="11">
        <v>0</v>
      </c>
      <c r="I1126" s="12">
        <v>2017.0368242300699</v>
      </c>
      <c r="J1126" s="12">
        <v>245.80684979524099</v>
      </c>
      <c r="K1126" s="12">
        <v>0</v>
      </c>
      <c r="L1126" s="12">
        <v>2332.9083202758402</v>
      </c>
      <c r="M1126" s="12">
        <v>393.65620225378501</v>
      </c>
      <c r="N1126" s="12">
        <v>5462.6662698003302</v>
      </c>
      <c r="O1126" s="12">
        <v>0</v>
      </c>
      <c r="P1126" s="12">
        <v>66.887749588759903</v>
      </c>
      <c r="Q1126" s="12">
        <v>0</v>
      </c>
      <c r="R1126" s="12">
        <v>63.059388041925303</v>
      </c>
      <c r="S1126" s="12">
        <v>0</v>
      </c>
      <c r="T1126" s="12">
        <v>0</v>
      </c>
      <c r="U1126" s="12">
        <v>0</v>
      </c>
      <c r="V1126" s="12">
        <v>0</v>
      </c>
      <c r="W1126" s="12">
        <v>0</v>
      </c>
      <c r="X1126" s="12">
        <v>1597.12145983802</v>
      </c>
      <c r="Y1126" s="12">
        <v>0</v>
      </c>
      <c r="Z1126" s="12">
        <v>0</v>
      </c>
      <c r="AA1126" s="12">
        <v>0</v>
      </c>
      <c r="AB1126" s="12">
        <v>0</v>
      </c>
      <c r="AC1126" s="12">
        <v>0</v>
      </c>
      <c r="AD1126" s="12">
        <v>1100.0492284674499</v>
      </c>
      <c r="AE1126" s="12">
        <v>0</v>
      </c>
      <c r="AF1126" s="12">
        <v>0</v>
      </c>
      <c r="AG1126" s="12">
        <v>0</v>
      </c>
      <c r="AH1126" s="12">
        <v>6205.1482388834102</v>
      </c>
      <c r="AI1126" s="12">
        <v>0</v>
      </c>
      <c r="AJ1126" s="12">
        <v>0</v>
      </c>
      <c r="AK1126" s="12">
        <v>261.02378266627301</v>
      </c>
      <c r="AL1126" s="12">
        <v>7.6587337877588704</v>
      </c>
      <c r="AM1126" s="12">
        <v>0</v>
      </c>
      <c r="AN1126" s="12">
        <v>0</v>
      </c>
      <c r="AO1126" s="12">
        <v>0</v>
      </c>
      <c r="AP1126" s="12">
        <v>0</v>
      </c>
      <c r="AQ1126" s="12">
        <v>116.65695237113199</v>
      </c>
      <c r="AR1126" s="12">
        <v>0</v>
      </c>
      <c r="AS1126" s="11">
        <v>130253.13</v>
      </c>
      <c r="AT1126" s="11">
        <v>175963.09</v>
      </c>
      <c r="AU1126" s="12">
        <f t="shared" si="17"/>
        <v>326085.90000000002</v>
      </c>
    </row>
    <row r="1127" spans="1:47" s="13" customFormat="1" ht="11.25" x14ac:dyDescent="0.2">
      <c r="A1127" s="10" t="s">
        <v>445</v>
      </c>
      <c r="B1127" s="10" t="s">
        <v>77</v>
      </c>
      <c r="C1127" s="10" t="s">
        <v>446</v>
      </c>
      <c r="D1127" s="10" t="s">
        <v>26</v>
      </c>
      <c r="E1127" s="10" t="s">
        <v>27</v>
      </c>
      <c r="F1127" s="11">
        <v>0</v>
      </c>
      <c r="G1127" s="11">
        <v>0</v>
      </c>
      <c r="H1127" s="11">
        <v>0</v>
      </c>
      <c r="I1127" s="12">
        <v>19664.718304007401</v>
      </c>
      <c r="J1127" s="12">
        <v>2396.4473034665398</v>
      </c>
      <c r="K1127" s="12">
        <v>0</v>
      </c>
      <c r="L1127" s="12">
        <v>22744.247599351998</v>
      </c>
      <c r="M1127" s="12">
        <v>3837.8765488829899</v>
      </c>
      <c r="N1127" s="12">
        <v>53257.229661848301</v>
      </c>
      <c r="O1127" s="12">
        <v>0</v>
      </c>
      <c r="P1127" s="12">
        <v>652.10943987303006</v>
      </c>
      <c r="Q1127" s="12">
        <v>0</v>
      </c>
      <c r="R1127" s="12">
        <v>614.78555441886499</v>
      </c>
      <c r="S1127" s="12">
        <v>0</v>
      </c>
      <c r="T1127" s="12">
        <v>0</v>
      </c>
      <c r="U1127" s="12">
        <v>0</v>
      </c>
      <c r="V1127" s="12">
        <v>0</v>
      </c>
      <c r="W1127" s="12">
        <v>0</v>
      </c>
      <c r="X1127" s="12">
        <v>15570.833029777699</v>
      </c>
      <c r="Y1127" s="12">
        <v>0</v>
      </c>
      <c r="Z1127" s="12">
        <v>0</v>
      </c>
      <c r="AA1127" s="12">
        <v>0</v>
      </c>
      <c r="AB1127" s="12">
        <v>0</v>
      </c>
      <c r="AC1127" s="12">
        <v>0</v>
      </c>
      <c r="AD1127" s="12">
        <v>10724.7215016069</v>
      </c>
      <c r="AE1127" s="12">
        <v>0</v>
      </c>
      <c r="AF1127" s="12">
        <v>0</v>
      </c>
      <c r="AG1127" s="12">
        <v>0</v>
      </c>
      <c r="AH1127" s="12">
        <v>60495.9169244851</v>
      </c>
      <c r="AI1127" s="12">
        <v>0</v>
      </c>
      <c r="AJ1127" s="12">
        <v>0</v>
      </c>
      <c r="AK1127" s="12">
        <v>2544.8019069944398</v>
      </c>
      <c r="AL1127" s="12">
        <v>74.667373789345604</v>
      </c>
      <c r="AM1127" s="12">
        <v>0</v>
      </c>
      <c r="AN1127" s="12">
        <v>0</v>
      </c>
      <c r="AO1127" s="12">
        <v>0</v>
      </c>
      <c r="AP1127" s="12">
        <v>0</v>
      </c>
      <c r="AQ1127" s="12">
        <v>1137.32485149743</v>
      </c>
      <c r="AR1127" s="12">
        <v>0</v>
      </c>
      <c r="AS1127" s="11">
        <v>1269878.26</v>
      </c>
      <c r="AT1127" s="11">
        <v>1715518.96</v>
      </c>
      <c r="AU1127" s="12">
        <f t="shared" si="17"/>
        <v>3179112.9</v>
      </c>
    </row>
    <row r="1128" spans="1:47" s="13" customFormat="1" ht="11.25" x14ac:dyDescent="0.2">
      <c r="A1128" s="10" t="s">
        <v>445</v>
      </c>
      <c r="B1128" s="10" t="s">
        <v>77</v>
      </c>
      <c r="C1128" s="10" t="s">
        <v>446</v>
      </c>
      <c r="D1128" s="10" t="s">
        <v>28</v>
      </c>
      <c r="E1128" s="10" t="s">
        <v>29</v>
      </c>
      <c r="F1128" s="11">
        <v>0</v>
      </c>
      <c r="G1128" s="11">
        <v>0</v>
      </c>
      <c r="H1128" s="11">
        <v>0</v>
      </c>
      <c r="I1128" s="12">
        <v>34354.8026273875</v>
      </c>
      <c r="J1128" s="12">
        <v>4186.6592160006003</v>
      </c>
      <c r="K1128" s="12">
        <v>0</v>
      </c>
      <c r="L1128" s="12">
        <v>39734.824832193903</v>
      </c>
      <c r="M1128" s="12">
        <v>6704.8756715871996</v>
      </c>
      <c r="N1128" s="12">
        <v>93041.842004998107</v>
      </c>
      <c r="O1128" s="12">
        <v>0</v>
      </c>
      <c r="P1128" s="12">
        <v>1139.25309032923</v>
      </c>
      <c r="Q1128" s="12">
        <v>0</v>
      </c>
      <c r="R1128" s="12">
        <v>1074.0472379879</v>
      </c>
      <c r="S1128" s="12">
        <v>0</v>
      </c>
      <c r="T1128" s="12">
        <v>0</v>
      </c>
      <c r="U1128" s="12">
        <v>0</v>
      </c>
      <c r="V1128" s="12">
        <v>0</v>
      </c>
      <c r="W1128" s="12">
        <v>0</v>
      </c>
      <c r="X1128" s="12">
        <v>27202.672685782101</v>
      </c>
      <c r="Y1128" s="12">
        <v>0</v>
      </c>
      <c r="Z1128" s="12">
        <v>0</v>
      </c>
      <c r="AA1128" s="12">
        <v>0</v>
      </c>
      <c r="AB1128" s="12">
        <v>0</v>
      </c>
      <c r="AC1128" s="12">
        <v>0</v>
      </c>
      <c r="AD1128" s="12">
        <v>18736.3828316992</v>
      </c>
      <c r="AE1128" s="12">
        <v>0</v>
      </c>
      <c r="AF1128" s="12">
        <v>0</v>
      </c>
      <c r="AG1128" s="12">
        <v>0</v>
      </c>
      <c r="AH1128" s="12">
        <v>105688.027337772</v>
      </c>
      <c r="AI1128" s="12">
        <v>0</v>
      </c>
      <c r="AJ1128" s="12">
        <v>0</v>
      </c>
      <c r="AK1128" s="12">
        <v>4445.8387803489304</v>
      </c>
      <c r="AL1128" s="12">
        <v>130.44595145385799</v>
      </c>
      <c r="AM1128" s="12">
        <v>0</v>
      </c>
      <c r="AN1128" s="12">
        <v>0</v>
      </c>
      <c r="AO1128" s="12">
        <v>0</v>
      </c>
      <c r="AP1128" s="12">
        <v>0</v>
      </c>
      <c r="AQ1128" s="12">
        <v>1986.93773245938</v>
      </c>
      <c r="AR1128" s="12">
        <v>0</v>
      </c>
      <c r="AS1128" s="11">
        <v>2218512.14</v>
      </c>
      <c r="AT1128" s="11">
        <v>2997058.67</v>
      </c>
      <c r="AU1128" s="12">
        <f t="shared" si="17"/>
        <v>5553997.4199999999</v>
      </c>
    </row>
    <row r="1129" spans="1:47" s="13" customFormat="1" ht="11.25" x14ac:dyDescent="0.2">
      <c r="A1129" s="10" t="s">
        <v>445</v>
      </c>
      <c r="B1129" s="10" t="s">
        <v>77</v>
      </c>
      <c r="C1129" s="10" t="s">
        <v>446</v>
      </c>
      <c r="D1129" s="10" t="s">
        <v>32</v>
      </c>
      <c r="E1129" s="10" t="s">
        <v>2246</v>
      </c>
      <c r="F1129" s="11">
        <v>0</v>
      </c>
      <c r="G1129" s="11">
        <v>0</v>
      </c>
      <c r="H1129" s="11">
        <v>0</v>
      </c>
      <c r="I1129" s="12">
        <v>1228029.64931696</v>
      </c>
      <c r="J1129" s="12">
        <v>149654.23334250701</v>
      </c>
      <c r="K1129" s="12">
        <v>0</v>
      </c>
      <c r="L1129" s="12">
        <v>1420341.24118211</v>
      </c>
      <c r="M1129" s="12">
        <v>239669.14346726899</v>
      </c>
      <c r="N1129" s="12">
        <v>3325827.3042184799</v>
      </c>
      <c r="O1129" s="12">
        <v>0</v>
      </c>
      <c r="P1129" s="12">
        <v>40723.173064745301</v>
      </c>
      <c r="Q1129" s="12">
        <v>0</v>
      </c>
      <c r="R1129" s="12">
        <v>38392.357171182099</v>
      </c>
      <c r="S1129" s="12">
        <v>0</v>
      </c>
      <c r="T1129" s="12">
        <v>0</v>
      </c>
      <c r="U1129" s="12">
        <v>0</v>
      </c>
      <c r="V1129" s="12">
        <v>0</v>
      </c>
      <c r="W1129" s="12">
        <v>0</v>
      </c>
      <c r="X1129" s="12">
        <v>972373.17766378901</v>
      </c>
      <c r="Y1129" s="12">
        <v>0</v>
      </c>
      <c r="Z1129" s="12">
        <v>0</v>
      </c>
      <c r="AA1129" s="12">
        <v>0</v>
      </c>
      <c r="AB1129" s="12">
        <v>0</v>
      </c>
      <c r="AC1129" s="12">
        <v>0</v>
      </c>
      <c r="AD1129" s="12">
        <v>669741.400870029</v>
      </c>
      <c r="AE1129" s="12">
        <v>0</v>
      </c>
      <c r="AF1129" s="12">
        <v>0</v>
      </c>
      <c r="AG1129" s="12">
        <v>0</v>
      </c>
      <c r="AH1129" s="12">
        <v>3777871.54117251</v>
      </c>
      <c r="AI1129" s="12">
        <v>0</v>
      </c>
      <c r="AJ1129" s="12">
        <v>0</v>
      </c>
      <c r="AK1129" s="12">
        <v>158918.736852217</v>
      </c>
      <c r="AL1129" s="12">
        <v>4662.8559551378303</v>
      </c>
      <c r="AM1129" s="12">
        <v>0</v>
      </c>
      <c r="AN1129" s="12">
        <v>0</v>
      </c>
      <c r="AO1129" s="12">
        <v>0</v>
      </c>
      <c r="AP1129" s="12">
        <v>0</v>
      </c>
      <c r="AQ1129" s="12">
        <v>71024.085723070399</v>
      </c>
      <c r="AR1129" s="12">
        <v>0</v>
      </c>
      <c r="AS1129" s="11">
        <v>79301829.930000007</v>
      </c>
      <c r="AT1129" s="11">
        <v>107131366.81</v>
      </c>
      <c r="AU1129" s="12">
        <f t="shared" si="17"/>
        <v>198530425.64000002</v>
      </c>
    </row>
    <row r="1130" spans="1:47" s="13" customFormat="1" ht="11.25" x14ac:dyDescent="0.2">
      <c r="A1130" s="10" t="s">
        <v>445</v>
      </c>
      <c r="B1130" s="10" t="s">
        <v>77</v>
      </c>
      <c r="C1130" s="10" t="s">
        <v>446</v>
      </c>
      <c r="D1130" s="10" t="s">
        <v>297</v>
      </c>
      <c r="E1130" s="10" t="s">
        <v>298</v>
      </c>
      <c r="F1130" s="11">
        <v>0</v>
      </c>
      <c r="G1130" s="11">
        <v>0</v>
      </c>
      <c r="H1130" s="11">
        <v>0</v>
      </c>
      <c r="I1130" s="12">
        <v>2728551.79292741</v>
      </c>
      <c r="J1130" s="12">
        <v>332515.85328823002</v>
      </c>
      <c r="K1130" s="12">
        <v>0</v>
      </c>
      <c r="L1130" s="12">
        <v>3155847.7780660698</v>
      </c>
      <c r="M1130" s="12">
        <v>532519.44811000698</v>
      </c>
      <c r="N1130" s="12">
        <v>7389635.9578448804</v>
      </c>
      <c r="O1130" s="12">
        <v>0</v>
      </c>
      <c r="P1130" s="12">
        <v>90482.576655463607</v>
      </c>
      <c r="Q1130" s="12">
        <v>0</v>
      </c>
      <c r="R1130" s="12">
        <v>85303.750648369198</v>
      </c>
      <c r="S1130" s="12">
        <v>0</v>
      </c>
      <c r="T1130" s="12">
        <v>0</v>
      </c>
      <c r="U1130" s="12">
        <v>0</v>
      </c>
      <c r="V1130" s="12">
        <v>0</v>
      </c>
      <c r="W1130" s="12">
        <v>0</v>
      </c>
      <c r="X1130" s="12">
        <v>2160510.1951608099</v>
      </c>
      <c r="Y1130" s="12">
        <v>0</v>
      </c>
      <c r="Z1130" s="12">
        <v>0</v>
      </c>
      <c r="AA1130" s="12">
        <v>0</v>
      </c>
      <c r="AB1130" s="12">
        <v>0</v>
      </c>
      <c r="AC1130" s="12">
        <v>0</v>
      </c>
      <c r="AD1130" s="12">
        <v>1488094.4455682</v>
      </c>
      <c r="AE1130" s="12">
        <v>0</v>
      </c>
      <c r="AF1130" s="12">
        <v>0</v>
      </c>
      <c r="AG1130" s="12">
        <v>0</v>
      </c>
      <c r="AH1130" s="12">
        <v>8394030.3663263507</v>
      </c>
      <c r="AI1130" s="12">
        <v>0</v>
      </c>
      <c r="AJ1130" s="12">
        <v>0</v>
      </c>
      <c r="AK1130" s="12">
        <v>353100.59867777303</v>
      </c>
      <c r="AL1130" s="12">
        <v>10360.3719858312</v>
      </c>
      <c r="AM1130" s="12">
        <v>0</v>
      </c>
      <c r="AN1130" s="12">
        <v>0</v>
      </c>
      <c r="AO1130" s="12">
        <v>0</v>
      </c>
      <c r="AP1130" s="12">
        <v>0</v>
      </c>
      <c r="AQ1130" s="12">
        <v>157807.99474060201</v>
      </c>
      <c r="AR1130" s="12">
        <v>0</v>
      </c>
      <c r="AS1130" s="11">
        <v>176200265.53999999</v>
      </c>
      <c r="AT1130" s="11">
        <v>238034548.47</v>
      </c>
      <c r="AU1130" s="12">
        <f t="shared" si="17"/>
        <v>441113575.13999999</v>
      </c>
    </row>
    <row r="1131" spans="1:47" s="13" customFormat="1" ht="11.25" x14ac:dyDescent="0.2">
      <c r="A1131" s="10" t="s">
        <v>447</v>
      </c>
      <c r="B1131" s="10" t="s">
        <v>448</v>
      </c>
      <c r="C1131" s="10" t="s">
        <v>449</v>
      </c>
      <c r="D1131" s="10" t="s">
        <v>450</v>
      </c>
      <c r="E1131" s="10" t="s">
        <v>451</v>
      </c>
      <c r="F1131" s="11">
        <v>0</v>
      </c>
      <c r="G1131" s="11">
        <v>0</v>
      </c>
      <c r="H1131" s="11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0</v>
      </c>
      <c r="R1131" s="12">
        <v>0</v>
      </c>
      <c r="S1131" s="12">
        <v>0</v>
      </c>
      <c r="T1131" s="12">
        <v>0</v>
      </c>
      <c r="U1131" s="12">
        <v>0</v>
      </c>
      <c r="V1131" s="12">
        <v>0</v>
      </c>
      <c r="W1131" s="12">
        <v>0</v>
      </c>
      <c r="X1131" s="12">
        <v>0</v>
      </c>
      <c r="Y1131" s="12">
        <v>0</v>
      </c>
      <c r="Z1131" s="12">
        <v>0</v>
      </c>
      <c r="AA1131" s="12">
        <v>0</v>
      </c>
      <c r="AB1131" s="12">
        <v>0</v>
      </c>
      <c r="AC1131" s="12">
        <v>0</v>
      </c>
      <c r="AD1131" s="12">
        <v>0</v>
      </c>
      <c r="AE1131" s="12">
        <v>0</v>
      </c>
      <c r="AF1131" s="12">
        <v>0</v>
      </c>
      <c r="AG1131" s="12">
        <v>0</v>
      </c>
      <c r="AH1131" s="12">
        <v>0</v>
      </c>
      <c r="AI1131" s="12">
        <v>0</v>
      </c>
      <c r="AJ1131" s="12">
        <v>0</v>
      </c>
      <c r="AK1131" s="12">
        <v>0</v>
      </c>
      <c r="AL1131" s="12">
        <v>0</v>
      </c>
      <c r="AM1131" s="12">
        <v>0</v>
      </c>
      <c r="AN1131" s="12">
        <v>0</v>
      </c>
      <c r="AO1131" s="12">
        <v>0</v>
      </c>
      <c r="AP1131" s="12">
        <v>0</v>
      </c>
      <c r="AQ1131" s="12">
        <v>0</v>
      </c>
      <c r="AR1131" s="12">
        <v>0</v>
      </c>
      <c r="AS1131" s="11">
        <v>0</v>
      </c>
      <c r="AT1131" s="11">
        <v>-139560</v>
      </c>
      <c r="AU1131" s="12">
        <f t="shared" si="17"/>
        <v>-139560</v>
      </c>
    </row>
    <row r="1132" spans="1:47" s="13" customFormat="1" ht="11.25" x14ac:dyDescent="0.2">
      <c r="A1132" s="10" t="s">
        <v>447</v>
      </c>
      <c r="B1132" s="10" t="s">
        <v>448</v>
      </c>
      <c r="C1132" s="10" t="s">
        <v>449</v>
      </c>
      <c r="D1132" s="10" t="s">
        <v>452</v>
      </c>
      <c r="E1132" s="10" t="s">
        <v>453</v>
      </c>
      <c r="F1132" s="11">
        <v>0</v>
      </c>
      <c r="G1132" s="11">
        <v>0</v>
      </c>
      <c r="H1132" s="11">
        <v>0</v>
      </c>
      <c r="I1132" s="12">
        <v>29669222.814139701</v>
      </c>
      <c r="J1132" s="12">
        <v>306201.06838384899</v>
      </c>
      <c r="K1132" s="12">
        <v>0</v>
      </c>
      <c r="L1132" s="12">
        <v>2550027.2814558302</v>
      </c>
      <c r="M1132" s="12">
        <v>268244.58245776797</v>
      </c>
      <c r="N1132" s="12">
        <v>17664521.073636901</v>
      </c>
      <c r="O1132" s="12">
        <v>0</v>
      </c>
      <c r="P1132" s="12">
        <v>2030982.37484026</v>
      </c>
      <c r="Q1132" s="12">
        <v>0</v>
      </c>
      <c r="R1132" s="12">
        <v>424759.27239434503</v>
      </c>
      <c r="S1132" s="12">
        <v>0</v>
      </c>
      <c r="T1132" s="12">
        <v>0</v>
      </c>
      <c r="U1132" s="12">
        <v>0</v>
      </c>
      <c r="V1132" s="12">
        <v>0</v>
      </c>
      <c r="W1132" s="12">
        <v>0</v>
      </c>
      <c r="X1132" s="12">
        <v>1004326.21143926</v>
      </c>
      <c r="Y1132" s="12">
        <v>0</v>
      </c>
      <c r="Z1132" s="12">
        <v>0</v>
      </c>
      <c r="AA1132" s="12">
        <v>0</v>
      </c>
      <c r="AB1132" s="12">
        <v>11818973.5457631</v>
      </c>
      <c r="AC1132" s="12">
        <v>0</v>
      </c>
      <c r="AD1132" s="12">
        <v>5690747.0666170102</v>
      </c>
      <c r="AE1132" s="12">
        <v>0</v>
      </c>
      <c r="AF1132" s="12">
        <v>0</v>
      </c>
      <c r="AG1132" s="12">
        <v>0</v>
      </c>
      <c r="AH1132" s="12">
        <v>551131.39842280501</v>
      </c>
      <c r="AI1132" s="12">
        <v>0</v>
      </c>
      <c r="AJ1132" s="12">
        <v>0</v>
      </c>
      <c r="AK1132" s="12">
        <v>565812.06069680804</v>
      </c>
      <c r="AL1132" s="12">
        <v>3646273.57450942</v>
      </c>
      <c r="AM1132" s="12">
        <v>12624946.4025183</v>
      </c>
      <c r="AN1132" s="12">
        <v>0</v>
      </c>
      <c r="AO1132" s="12">
        <v>0</v>
      </c>
      <c r="AP1132" s="12">
        <v>30509930.690773301</v>
      </c>
      <c r="AQ1132" s="12">
        <v>368390.82195140899</v>
      </c>
      <c r="AR1132" s="12">
        <v>0</v>
      </c>
      <c r="AS1132" s="11">
        <v>296533186.31999999</v>
      </c>
      <c r="AT1132" s="11">
        <v>233410485.24000001</v>
      </c>
      <c r="AU1132" s="12">
        <f t="shared" si="17"/>
        <v>649638161.80000007</v>
      </c>
    </row>
    <row r="1133" spans="1:47" s="13" customFormat="1" ht="11.25" x14ac:dyDescent="0.2">
      <c r="A1133" s="10" t="s">
        <v>447</v>
      </c>
      <c r="B1133" s="10" t="s">
        <v>448</v>
      </c>
      <c r="C1133" s="10" t="s">
        <v>449</v>
      </c>
      <c r="D1133" s="10" t="s">
        <v>291</v>
      </c>
      <c r="E1133" s="10" t="s">
        <v>292</v>
      </c>
      <c r="F1133" s="11">
        <v>0</v>
      </c>
      <c r="G1133" s="11">
        <v>0</v>
      </c>
      <c r="H1133" s="11">
        <v>0</v>
      </c>
      <c r="I1133" s="12">
        <v>610767.52339100302</v>
      </c>
      <c r="J1133" s="12">
        <v>6303.42322642012</v>
      </c>
      <c r="K1133" s="12">
        <v>0</v>
      </c>
      <c r="L1133" s="12">
        <v>52494.595393715797</v>
      </c>
      <c r="M1133" s="12">
        <v>5522.0549697953102</v>
      </c>
      <c r="N1133" s="12">
        <v>363639.98664945102</v>
      </c>
      <c r="O1133" s="12">
        <v>0</v>
      </c>
      <c r="P1133" s="12">
        <v>41809.591134311297</v>
      </c>
      <c r="Q1133" s="12">
        <v>0</v>
      </c>
      <c r="R1133" s="12">
        <v>8744.05003672762</v>
      </c>
      <c r="S1133" s="12">
        <v>0</v>
      </c>
      <c r="T1133" s="12">
        <v>0</v>
      </c>
      <c r="U1133" s="12">
        <v>0</v>
      </c>
      <c r="V1133" s="12">
        <v>0</v>
      </c>
      <c r="W1133" s="12">
        <v>0</v>
      </c>
      <c r="X1133" s="12">
        <v>20674.9545372346</v>
      </c>
      <c r="Y1133" s="12">
        <v>0</v>
      </c>
      <c r="Z1133" s="12">
        <v>0</v>
      </c>
      <c r="AA1133" s="12">
        <v>0</v>
      </c>
      <c r="AB1133" s="12">
        <v>243304.155514624</v>
      </c>
      <c r="AC1133" s="12">
        <v>0</v>
      </c>
      <c r="AD1133" s="12">
        <v>117149.125000532</v>
      </c>
      <c r="AE1133" s="12">
        <v>0</v>
      </c>
      <c r="AF1133" s="12">
        <v>0</v>
      </c>
      <c r="AG1133" s="12">
        <v>0</v>
      </c>
      <c r="AH1133" s="12">
        <v>11345.533429925001</v>
      </c>
      <c r="AI1133" s="12">
        <v>0</v>
      </c>
      <c r="AJ1133" s="12">
        <v>0</v>
      </c>
      <c r="AK1133" s="12">
        <v>11647.748010839499</v>
      </c>
      <c r="AL1133" s="12">
        <v>75061.807134625094</v>
      </c>
      <c r="AM1133" s="12">
        <v>259895.828600384</v>
      </c>
      <c r="AN1133" s="12">
        <v>0</v>
      </c>
      <c r="AO1133" s="12">
        <v>0</v>
      </c>
      <c r="AP1133" s="12">
        <v>628074.24796964799</v>
      </c>
      <c r="AQ1133" s="12">
        <v>7583.6550007641899</v>
      </c>
      <c r="AR1133" s="12">
        <v>0</v>
      </c>
      <c r="AS1133" s="11">
        <v>6104401.2199999997</v>
      </c>
      <c r="AT1133" s="11">
        <v>4804963.88</v>
      </c>
      <c r="AU1133" s="12">
        <f t="shared" si="17"/>
        <v>13373383.379999999</v>
      </c>
    </row>
    <row r="1134" spans="1:47" s="13" customFormat="1" ht="11.25" x14ac:dyDescent="0.2">
      <c r="A1134" s="10" t="s">
        <v>447</v>
      </c>
      <c r="B1134" s="10" t="s">
        <v>448</v>
      </c>
      <c r="C1134" s="10" t="s">
        <v>449</v>
      </c>
      <c r="D1134" s="10" t="s">
        <v>14</v>
      </c>
      <c r="E1134" s="10" t="s">
        <v>15</v>
      </c>
      <c r="F1134" s="11">
        <v>0</v>
      </c>
      <c r="G1134" s="11">
        <v>0</v>
      </c>
      <c r="H1134" s="11">
        <v>0</v>
      </c>
      <c r="I1134" s="12">
        <v>33267.375275212398</v>
      </c>
      <c r="J1134" s="12">
        <v>343.33578319219703</v>
      </c>
      <c r="K1134" s="12">
        <v>0</v>
      </c>
      <c r="L1134" s="12">
        <v>2859.2833410449498</v>
      </c>
      <c r="M1134" s="12">
        <v>300.77610209298598</v>
      </c>
      <c r="N1134" s="12">
        <v>19806.7962647647</v>
      </c>
      <c r="O1134" s="12">
        <v>0</v>
      </c>
      <c r="P1134" s="12">
        <v>2277.29095785255</v>
      </c>
      <c r="Q1134" s="12">
        <v>0</v>
      </c>
      <c r="R1134" s="12">
        <v>476.272203181355</v>
      </c>
      <c r="S1134" s="12">
        <v>0</v>
      </c>
      <c r="T1134" s="12">
        <v>0</v>
      </c>
      <c r="U1134" s="12">
        <v>0</v>
      </c>
      <c r="V1134" s="12">
        <v>0</v>
      </c>
      <c r="W1134" s="12">
        <v>0</v>
      </c>
      <c r="X1134" s="12">
        <v>1126.1264639112501</v>
      </c>
      <c r="Y1134" s="12">
        <v>0</v>
      </c>
      <c r="Z1134" s="12">
        <v>0</v>
      </c>
      <c r="AA1134" s="12">
        <v>0</v>
      </c>
      <c r="AB1134" s="12">
        <v>13252.326519565</v>
      </c>
      <c r="AC1134" s="12">
        <v>0</v>
      </c>
      <c r="AD1134" s="12">
        <v>6380.89576688332</v>
      </c>
      <c r="AE1134" s="12">
        <v>0</v>
      </c>
      <c r="AF1134" s="12">
        <v>0</v>
      </c>
      <c r="AG1134" s="12">
        <v>0</v>
      </c>
      <c r="AH1134" s="12">
        <v>617.97018318073799</v>
      </c>
      <c r="AI1134" s="12">
        <v>0</v>
      </c>
      <c r="AJ1134" s="12">
        <v>0</v>
      </c>
      <c r="AK1134" s="12">
        <v>634.43125141354506</v>
      </c>
      <c r="AL1134" s="12">
        <v>4088.4775485755199</v>
      </c>
      <c r="AM1134" s="12">
        <v>14156.044208945599</v>
      </c>
      <c r="AN1134" s="12">
        <v>0</v>
      </c>
      <c r="AO1134" s="12">
        <v>0</v>
      </c>
      <c r="AP1134" s="12">
        <v>34210.040494453198</v>
      </c>
      <c r="AQ1134" s="12">
        <v>413.06763573061301</v>
      </c>
      <c r="AR1134" s="12">
        <v>0</v>
      </c>
      <c r="AS1134" s="11">
        <v>332495.42</v>
      </c>
      <c r="AT1134" s="11">
        <v>261717.47</v>
      </c>
      <c r="AU1134" s="12">
        <f t="shared" si="17"/>
        <v>728423.39999999991</v>
      </c>
    </row>
    <row r="1135" spans="1:47" s="13" customFormat="1" ht="11.25" x14ac:dyDescent="0.2">
      <c r="A1135" s="10" t="s">
        <v>447</v>
      </c>
      <c r="B1135" s="10" t="s">
        <v>448</v>
      </c>
      <c r="C1135" s="10" t="s">
        <v>449</v>
      </c>
      <c r="D1135" s="10" t="s">
        <v>16</v>
      </c>
      <c r="E1135" s="10" t="s">
        <v>17</v>
      </c>
      <c r="F1135" s="11">
        <v>0</v>
      </c>
      <c r="G1135" s="11">
        <v>0</v>
      </c>
      <c r="H1135" s="11">
        <v>0</v>
      </c>
      <c r="I1135" s="12">
        <v>394939.63436241599</v>
      </c>
      <c r="J1135" s="12">
        <v>4075.9725573689502</v>
      </c>
      <c r="K1135" s="12">
        <v>0</v>
      </c>
      <c r="L1135" s="12">
        <v>33944.496910528498</v>
      </c>
      <c r="M1135" s="12">
        <v>3570.7176416188699</v>
      </c>
      <c r="N1135" s="12">
        <v>235139.947470566</v>
      </c>
      <c r="O1135" s="12">
        <v>0</v>
      </c>
      <c r="P1135" s="12">
        <v>27035.269563368998</v>
      </c>
      <c r="Q1135" s="12">
        <v>0</v>
      </c>
      <c r="R1135" s="12">
        <v>5654.1511984439403</v>
      </c>
      <c r="S1135" s="12">
        <v>0</v>
      </c>
      <c r="T1135" s="12">
        <v>0</v>
      </c>
      <c r="U1135" s="12">
        <v>0</v>
      </c>
      <c r="V1135" s="12">
        <v>0</v>
      </c>
      <c r="W1135" s="12">
        <v>0</v>
      </c>
      <c r="X1135" s="12">
        <v>13369.013041264299</v>
      </c>
      <c r="Y1135" s="12">
        <v>0</v>
      </c>
      <c r="Z1135" s="12">
        <v>0</v>
      </c>
      <c r="AA1135" s="12">
        <v>0</v>
      </c>
      <c r="AB1135" s="12">
        <v>157327.37995678699</v>
      </c>
      <c r="AC1135" s="12">
        <v>0</v>
      </c>
      <c r="AD1135" s="12">
        <v>75751.9527834615</v>
      </c>
      <c r="AE1135" s="12">
        <v>0</v>
      </c>
      <c r="AF1135" s="12">
        <v>0</v>
      </c>
      <c r="AG1135" s="12">
        <v>0</v>
      </c>
      <c r="AH1135" s="12">
        <v>7336.3442764336696</v>
      </c>
      <c r="AI1135" s="12">
        <v>0</v>
      </c>
      <c r="AJ1135" s="12">
        <v>0</v>
      </c>
      <c r="AK1135" s="12">
        <v>7531.7648112759198</v>
      </c>
      <c r="AL1135" s="12">
        <v>48537.097224393299</v>
      </c>
      <c r="AM1135" s="12">
        <v>168056.02719325101</v>
      </c>
      <c r="AN1135" s="12">
        <v>0</v>
      </c>
      <c r="AO1135" s="12">
        <v>0</v>
      </c>
      <c r="AP1135" s="12">
        <v>406130.65421093698</v>
      </c>
      <c r="AQ1135" s="12">
        <v>4903.8067978855397</v>
      </c>
      <c r="AR1135" s="12">
        <v>0</v>
      </c>
      <c r="AS1135" s="11">
        <v>3947279.28</v>
      </c>
      <c r="AT1135" s="11">
        <v>3107026.17</v>
      </c>
      <c r="AU1135" s="12">
        <f t="shared" si="17"/>
        <v>8647609.6799999997</v>
      </c>
    </row>
    <row r="1136" spans="1:47" s="13" customFormat="1" ht="11.25" x14ac:dyDescent="0.2">
      <c r="A1136" s="10" t="s">
        <v>447</v>
      </c>
      <c r="B1136" s="10" t="s">
        <v>448</v>
      </c>
      <c r="C1136" s="10" t="s">
        <v>449</v>
      </c>
      <c r="D1136" s="10" t="s">
        <v>349</v>
      </c>
      <c r="E1136" s="10" t="s">
        <v>350</v>
      </c>
      <c r="F1136" s="11">
        <v>0</v>
      </c>
      <c r="G1136" s="11">
        <v>0</v>
      </c>
      <c r="H1136" s="11">
        <v>0</v>
      </c>
      <c r="I1136" s="12">
        <v>61933.620593521096</v>
      </c>
      <c r="J1136" s="12">
        <v>639.18562725472395</v>
      </c>
      <c r="K1136" s="12">
        <v>0</v>
      </c>
      <c r="L1136" s="12">
        <v>5323.1061407360403</v>
      </c>
      <c r="M1136" s="12">
        <v>559.95259128558303</v>
      </c>
      <c r="N1136" s="12">
        <v>36874.162595843001</v>
      </c>
      <c r="O1136" s="12">
        <v>0</v>
      </c>
      <c r="P1136" s="12">
        <v>4239.6153287688403</v>
      </c>
      <c r="Q1136" s="12">
        <v>0</v>
      </c>
      <c r="R1136" s="12">
        <v>886.67235353108504</v>
      </c>
      <c r="S1136" s="12">
        <v>0</v>
      </c>
      <c r="T1136" s="12">
        <v>0</v>
      </c>
      <c r="U1136" s="12">
        <v>0</v>
      </c>
      <c r="V1136" s="12">
        <v>0</v>
      </c>
      <c r="W1136" s="12">
        <v>0</v>
      </c>
      <c r="X1136" s="12">
        <v>2096.5011089459099</v>
      </c>
      <c r="Y1136" s="12">
        <v>0</v>
      </c>
      <c r="Z1136" s="12">
        <v>0</v>
      </c>
      <c r="AA1136" s="12">
        <v>0</v>
      </c>
      <c r="AB1136" s="12">
        <v>24671.755912638801</v>
      </c>
      <c r="AC1136" s="12">
        <v>0</v>
      </c>
      <c r="AD1136" s="12">
        <v>11879.2653223657</v>
      </c>
      <c r="AE1136" s="12">
        <v>0</v>
      </c>
      <c r="AF1136" s="12">
        <v>0</v>
      </c>
      <c r="AG1136" s="12">
        <v>0</v>
      </c>
      <c r="AH1136" s="12">
        <v>1150.47040972126</v>
      </c>
      <c r="AI1136" s="12">
        <v>0</v>
      </c>
      <c r="AJ1136" s="12">
        <v>0</v>
      </c>
      <c r="AK1136" s="12">
        <v>1181.1158557794699</v>
      </c>
      <c r="AL1136" s="12">
        <v>7611.4876873762796</v>
      </c>
      <c r="AM1136" s="12">
        <v>26354.200290493201</v>
      </c>
      <c r="AN1136" s="12">
        <v>0</v>
      </c>
      <c r="AO1136" s="12">
        <v>0</v>
      </c>
      <c r="AP1136" s="12">
        <v>63688.573292740097</v>
      </c>
      <c r="AQ1136" s="12">
        <v>769.00488899899301</v>
      </c>
      <c r="AR1136" s="12">
        <v>0</v>
      </c>
      <c r="AS1136" s="11">
        <v>619004.21</v>
      </c>
      <c r="AT1136" s="11">
        <v>487237.44</v>
      </c>
      <c r="AU1136" s="12">
        <f t="shared" si="17"/>
        <v>1356100.34</v>
      </c>
    </row>
    <row r="1137" spans="1:47" s="13" customFormat="1" ht="11.25" x14ac:dyDescent="0.2">
      <c r="A1137" s="10" t="s">
        <v>447</v>
      </c>
      <c r="B1137" s="10" t="s">
        <v>448</v>
      </c>
      <c r="C1137" s="10" t="s">
        <v>449</v>
      </c>
      <c r="D1137" s="10" t="s">
        <v>19</v>
      </c>
      <c r="E1137" s="10" t="s">
        <v>2242</v>
      </c>
      <c r="F1137" s="11">
        <v>0</v>
      </c>
      <c r="G1137" s="11">
        <v>0</v>
      </c>
      <c r="H1137" s="11">
        <v>0</v>
      </c>
      <c r="I1137" s="12">
        <v>3162.9987610645599</v>
      </c>
      <c r="J1137" s="12">
        <v>32.643713183925499</v>
      </c>
      <c r="K1137" s="12">
        <v>0</v>
      </c>
      <c r="L1137" s="12">
        <v>271.85522123220699</v>
      </c>
      <c r="M1137" s="12">
        <v>28.597219660632401</v>
      </c>
      <c r="N1137" s="12">
        <v>1883.19251302007</v>
      </c>
      <c r="O1137" s="12">
        <v>0</v>
      </c>
      <c r="P1137" s="12">
        <v>216.52049248496499</v>
      </c>
      <c r="Q1137" s="12">
        <v>0</v>
      </c>
      <c r="R1137" s="12">
        <v>45.283055129226597</v>
      </c>
      <c r="S1137" s="12">
        <v>0</v>
      </c>
      <c r="T1137" s="12">
        <v>0</v>
      </c>
      <c r="U1137" s="12">
        <v>0</v>
      </c>
      <c r="V1137" s="12">
        <v>0</v>
      </c>
      <c r="W1137" s="12">
        <v>0</v>
      </c>
      <c r="X1137" s="12">
        <v>107.069962108111</v>
      </c>
      <c r="Y1137" s="12">
        <v>0</v>
      </c>
      <c r="Z1137" s="12">
        <v>0</v>
      </c>
      <c r="AA1137" s="12">
        <v>0</v>
      </c>
      <c r="AB1137" s="12">
        <v>1260.0059973423799</v>
      </c>
      <c r="AC1137" s="12">
        <v>0</v>
      </c>
      <c r="AD1137" s="12">
        <v>606.68343198605896</v>
      </c>
      <c r="AE1137" s="12">
        <v>0</v>
      </c>
      <c r="AF1137" s="12">
        <v>0</v>
      </c>
      <c r="AG1137" s="12">
        <v>0</v>
      </c>
      <c r="AH1137" s="12">
        <v>58.755429534349702</v>
      </c>
      <c r="AI1137" s="12">
        <v>0</v>
      </c>
      <c r="AJ1137" s="12">
        <v>0</v>
      </c>
      <c r="AK1137" s="12">
        <v>60.320516590224699</v>
      </c>
      <c r="AL1137" s="12">
        <v>388.724668351584</v>
      </c>
      <c r="AM1137" s="12">
        <v>1345.92975622674</v>
      </c>
      <c r="AN1137" s="12">
        <v>0</v>
      </c>
      <c r="AO1137" s="12">
        <v>0</v>
      </c>
      <c r="AP1137" s="12">
        <v>3252.6255770033199</v>
      </c>
      <c r="AQ1137" s="12">
        <v>39.273685081651003</v>
      </c>
      <c r="AR1137" s="12">
        <v>0</v>
      </c>
      <c r="AS1137" s="11">
        <v>31613.040000000001</v>
      </c>
      <c r="AT1137" s="11">
        <v>24883.61</v>
      </c>
      <c r="AU1137" s="12">
        <f t="shared" si="17"/>
        <v>69257.13</v>
      </c>
    </row>
    <row r="1138" spans="1:47" s="13" customFormat="1" ht="11.25" x14ac:dyDescent="0.2">
      <c r="A1138" s="10" t="s">
        <v>447</v>
      </c>
      <c r="B1138" s="10" t="s">
        <v>448</v>
      </c>
      <c r="C1138" s="10" t="s">
        <v>449</v>
      </c>
      <c r="D1138" s="10" t="s">
        <v>20</v>
      </c>
      <c r="E1138" s="10" t="s">
        <v>2243</v>
      </c>
      <c r="F1138" s="11">
        <v>0</v>
      </c>
      <c r="G1138" s="11">
        <v>0</v>
      </c>
      <c r="H1138" s="11">
        <v>0</v>
      </c>
      <c r="I1138" s="12">
        <v>1614194.03164998</v>
      </c>
      <c r="J1138" s="12">
        <v>16659.281578299298</v>
      </c>
      <c r="K1138" s="12">
        <v>0</v>
      </c>
      <c r="L1138" s="12">
        <v>138737.66913466001</v>
      </c>
      <c r="M1138" s="12">
        <v>14594.2078340998</v>
      </c>
      <c r="N1138" s="12">
        <v>961062.06312323199</v>
      </c>
      <c r="O1138" s="12">
        <v>0</v>
      </c>
      <c r="P1138" s="12">
        <v>110498.331836688</v>
      </c>
      <c r="Q1138" s="12">
        <v>0</v>
      </c>
      <c r="R1138" s="12">
        <v>23109.600365405498</v>
      </c>
      <c r="S1138" s="12">
        <v>0</v>
      </c>
      <c r="T1138" s="12">
        <v>0</v>
      </c>
      <c r="U1138" s="12">
        <v>0</v>
      </c>
      <c r="V1138" s="12">
        <v>0</v>
      </c>
      <c r="W1138" s="12">
        <v>0</v>
      </c>
      <c r="X1138" s="12">
        <v>54641.720360880798</v>
      </c>
      <c r="Y1138" s="12">
        <v>0</v>
      </c>
      <c r="Z1138" s="12">
        <v>0</v>
      </c>
      <c r="AA1138" s="12">
        <v>0</v>
      </c>
      <c r="AB1138" s="12">
        <v>643027.17591603205</v>
      </c>
      <c r="AC1138" s="12">
        <v>0</v>
      </c>
      <c r="AD1138" s="12">
        <v>309612.75959628401</v>
      </c>
      <c r="AE1138" s="12">
        <v>0</v>
      </c>
      <c r="AF1138" s="12">
        <v>0</v>
      </c>
      <c r="AG1138" s="12">
        <v>0</v>
      </c>
      <c r="AH1138" s="12">
        <v>29985.046105252899</v>
      </c>
      <c r="AI1138" s="12">
        <v>0</v>
      </c>
      <c r="AJ1138" s="12">
        <v>0</v>
      </c>
      <c r="AK1138" s="12">
        <v>30783.767311123898</v>
      </c>
      <c r="AL1138" s="12">
        <v>198380.42535213</v>
      </c>
      <c r="AM1138" s="12">
        <v>686877.214833337</v>
      </c>
      <c r="AN1138" s="12">
        <v>0</v>
      </c>
      <c r="AO1138" s="12">
        <v>0</v>
      </c>
      <c r="AP1138" s="12">
        <v>1659933.8761118399</v>
      </c>
      <c r="AQ1138" s="12">
        <v>20042.798890747999</v>
      </c>
      <c r="AR1138" s="12">
        <v>0</v>
      </c>
      <c r="AS1138" s="11">
        <v>16133287.43</v>
      </c>
      <c r="AT1138" s="11">
        <v>12699011.84</v>
      </c>
      <c r="AU1138" s="12">
        <f t="shared" si="17"/>
        <v>35344439.239999995</v>
      </c>
    </row>
    <row r="1139" spans="1:47" s="13" customFormat="1" ht="11.25" x14ac:dyDescent="0.2">
      <c r="A1139" s="10" t="s">
        <v>447</v>
      </c>
      <c r="B1139" s="10" t="s">
        <v>448</v>
      </c>
      <c r="C1139" s="10" t="s">
        <v>449</v>
      </c>
      <c r="D1139" s="10" t="s">
        <v>206</v>
      </c>
      <c r="E1139" s="10" t="s">
        <v>207</v>
      </c>
      <c r="F1139" s="11">
        <v>0</v>
      </c>
      <c r="G1139" s="11">
        <v>0</v>
      </c>
      <c r="H1139" s="11">
        <v>0</v>
      </c>
      <c r="I1139" s="12">
        <v>5481847.7551116403</v>
      </c>
      <c r="J1139" s="12">
        <v>56575.382841940402</v>
      </c>
      <c r="K1139" s="12">
        <v>0</v>
      </c>
      <c r="L1139" s="12">
        <v>471156.97690807102</v>
      </c>
      <c r="M1139" s="12">
        <v>49562.335062790298</v>
      </c>
      <c r="N1139" s="12">
        <v>3263793.4535477399</v>
      </c>
      <c r="O1139" s="12">
        <v>0</v>
      </c>
      <c r="P1139" s="12">
        <v>375255.40328219801</v>
      </c>
      <c r="Q1139" s="12">
        <v>0</v>
      </c>
      <c r="R1139" s="12">
        <v>78480.844558155994</v>
      </c>
      <c r="S1139" s="12">
        <v>0</v>
      </c>
      <c r="T1139" s="12">
        <v>0</v>
      </c>
      <c r="U1139" s="12">
        <v>0</v>
      </c>
      <c r="V1139" s="12">
        <v>0</v>
      </c>
      <c r="W1139" s="12">
        <v>0</v>
      </c>
      <c r="X1139" s="12">
        <v>185564.799660146</v>
      </c>
      <c r="Y1139" s="12">
        <v>0</v>
      </c>
      <c r="Z1139" s="12">
        <v>0</v>
      </c>
      <c r="AA1139" s="12">
        <v>0</v>
      </c>
      <c r="AB1139" s="12">
        <v>2183738.1452636998</v>
      </c>
      <c r="AC1139" s="12">
        <v>0</v>
      </c>
      <c r="AD1139" s="12">
        <v>1051453.5290481299</v>
      </c>
      <c r="AE1139" s="12">
        <v>0</v>
      </c>
      <c r="AF1139" s="12">
        <v>0</v>
      </c>
      <c r="AG1139" s="12">
        <v>0</v>
      </c>
      <c r="AH1139" s="12">
        <v>101830.049210987</v>
      </c>
      <c r="AI1139" s="12">
        <v>0</v>
      </c>
      <c r="AJ1139" s="12">
        <v>0</v>
      </c>
      <c r="AK1139" s="12">
        <v>104542.528605356</v>
      </c>
      <c r="AL1139" s="12">
        <v>673705.43320809002</v>
      </c>
      <c r="AM1139" s="12">
        <v>2332654.0950734601</v>
      </c>
      <c r="AN1139" s="12">
        <v>0</v>
      </c>
      <c r="AO1139" s="12">
        <v>0</v>
      </c>
      <c r="AP1139" s="12">
        <v>5637181.5370276198</v>
      </c>
      <c r="AQ1139" s="12">
        <v>68065.901589967805</v>
      </c>
      <c r="AR1139" s="12">
        <v>0</v>
      </c>
      <c r="AS1139" s="11">
        <v>54789092.119999997</v>
      </c>
      <c r="AT1139" s="11">
        <v>43126196.880000003</v>
      </c>
      <c r="AU1139" s="12">
        <f t="shared" si="17"/>
        <v>120030697.16999999</v>
      </c>
    </row>
    <row r="1140" spans="1:47" s="13" customFormat="1" ht="11.25" x14ac:dyDescent="0.2">
      <c r="A1140" s="10" t="s">
        <v>447</v>
      </c>
      <c r="B1140" s="10" t="s">
        <v>448</v>
      </c>
      <c r="C1140" s="10" t="s">
        <v>449</v>
      </c>
      <c r="D1140" s="10" t="s">
        <v>23</v>
      </c>
      <c r="E1140" s="10" t="s">
        <v>2245</v>
      </c>
      <c r="F1140" s="11">
        <v>0</v>
      </c>
      <c r="G1140" s="11">
        <v>0</v>
      </c>
      <c r="H1140" s="11">
        <v>0</v>
      </c>
      <c r="I1140" s="12">
        <v>2800485.2998928302</v>
      </c>
      <c r="J1140" s="12">
        <v>28902.394787765599</v>
      </c>
      <c r="K1140" s="12">
        <v>0</v>
      </c>
      <c r="L1140" s="12">
        <v>240697.707546263</v>
      </c>
      <c r="M1140" s="12">
        <v>25319.672667356099</v>
      </c>
      <c r="N1140" s="12">
        <v>1667358.5252388599</v>
      </c>
      <c r="O1140" s="12">
        <v>0</v>
      </c>
      <c r="P1140" s="12">
        <v>191704.93007895499</v>
      </c>
      <c r="Q1140" s="12">
        <v>0</v>
      </c>
      <c r="R1140" s="12">
        <v>40093.133068744697</v>
      </c>
      <c r="S1140" s="12">
        <v>0</v>
      </c>
      <c r="T1140" s="12">
        <v>0</v>
      </c>
      <c r="U1140" s="12">
        <v>0</v>
      </c>
      <c r="V1140" s="12">
        <v>0</v>
      </c>
      <c r="W1140" s="12">
        <v>0</v>
      </c>
      <c r="X1140" s="12">
        <v>94798.600187541</v>
      </c>
      <c r="Y1140" s="12">
        <v>0</v>
      </c>
      <c r="Z1140" s="12">
        <v>0</v>
      </c>
      <c r="AA1140" s="12">
        <v>0</v>
      </c>
      <c r="AB1140" s="12">
        <v>1115595.8442887701</v>
      </c>
      <c r="AC1140" s="12">
        <v>0</v>
      </c>
      <c r="AD1140" s="12">
        <v>537151.02701894904</v>
      </c>
      <c r="AE1140" s="12">
        <v>0</v>
      </c>
      <c r="AF1140" s="12">
        <v>0</v>
      </c>
      <c r="AG1140" s="12">
        <v>0</v>
      </c>
      <c r="AH1140" s="12">
        <v>52021.429386983298</v>
      </c>
      <c r="AI1140" s="12">
        <v>0</v>
      </c>
      <c r="AJ1140" s="12">
        <v>0</v>
      </c>
      <c r="AK1140" s="12">
        <v>53407.140740077601</v>
      </c>
      <c r="AL1140" s="12">
        <v>344172.66703510698</v>
      </c>
      <c r="AM1140" s="12">
        <v>1191671.8221327199</v>
      </c>
      <c r="AN1140" s="12">
        <v>0</v>
      </c>
      <c r="AO1140" s="12">
        <v>0</v>
      </c>
      <c r="AP1140" s="12">
        <v>2879839.9248779598</v>
      </c>
      <c r="AQ1140" s="12">
        <v>34772.501051112296</v>
      </c>
      <c r="AR1140" s="12">
        <v>0</v>
      </c>
      <c r="AS1140" s="11">
        <v>27989841</v>
      </c>
      <c r="AT1140" s="11">
        <v>22031673.579999998</v>
      </c>
      <c r="AU1140" s="12">
        <f t="shared" si="17"/>
        <v>61319507.199999996</v>
      </c>
    </row>
    <row r="1141" spans="1:47" s="13" customFormat="1" ht="11.25" x14ac:dyDescent="0.2">
      <c r="A1141" s="10" t="s">
        <v>447</v>
      </c>
      <c r="B1141" s="10" t="s">
        <v>448</v>
      </c>
      <c r="C1141" s="10" t="s">
        <v>449</v>
      </c>
      <c r="D1141" s="10" t="s">
        <v>26</v>
      </c>
      <c r="E1141" s="10" t="s">
        <v>27</v>
      </c>
      <c r="F1141" s="11">
        <v>0</v>
      </c>
      <c r="G1141" s="11">
        <v>0</v>
      </c>
      <c r="H1141" s="11">
        <v>0</v>
      </c>
      <c r="I1141" s="12">
        <v>29945284.119718399</v>
      </c>
      <c r="J1141" s="12">
        <v>309050.157732672</v>
      </c>
      <c r="K1141" s="12">
        <v>0</v>
      </c>
      <c r="L1141" s="12">
        <v>2573754.35597307</v>
      </c>
      <c r="M1141" s="12">
        <v>270740.50053798198</v>
      </c>
      <c r="N1141" s="12">
        <v>17828883.0045361</v>
      </c>
      <c r="O1141" s="12">
        <v>0</v>
      </c>
      <c r="P1141" s="12">
        <v>2049879.9256631499</v>
      </c>
      <c r="Q1141" s="12">
        <v>0</v>
      </c>
      <c r="R1141" s="12">
        <v>428711.50262391299</v>
      </c>
      <c r="S1141" s="12">
        <v>0</v>
      </c>
      <c r="T1141" s="12">
        <v>0</v>
      </c>
      <c r="U1141" s="12">
        <v>0</v>
      </c>
      <c r="V1141" s="12">
        <v>0</v>
      </c>
      <c r="W1141" s="12">
        <v>0</v>
      </c>
      <c r="X1141" s="12">
        <v>1013671.10081818</v>
      </c>
      <c r="Y1141" s="12">
        <v>0</v>
      </c>
      <c r="Z1141" s="12">
        <v>0</v>
      </c>
      <c r="AA1141" s="12">
        <v>0</v>
      </c>
      <c r="AB1141" s="12">
        <v>11928944.7872776</v>
      </c>
      <c r="AC1141" s="12">
        <v>0</v>
      </c>
      <c r="AD1141" s="12">
        <v>5743697.3941254104</v>
      </c>
      <c r="AE1141" s="12">
        <v>0</v>
      </c>
      <c r="AF1141" s="12">
        <v>0</v>
      </c>
      <c r="AG1141" s="12">
        <v>0</v>
      </c>
      <c r="AH1141" s="12">
        <v>556259.47522977402</v>
      </c>
      <c r="AI1141" s="12">
        <v>0</v>
      </c>
      <c r="AJ1141" s="12">
        <v>0</v>
      </c>
      <c r="AK1141" s="12">
        <v>571076.73571598902</v>
      </c>
      <c r="AL1141" s="12">
        <v>3680200.8212654898</v>
      </c>
      <c r="AM1141" s="12">
        <v>12742416.927734699</v>
      </c>
      <c r="AN1141" s="12">
        <v>0</v>
      </c>
      <c r="AO1141" s="12">
        <v>0</v>
      </c>
      <c r="AP1141" s="12">
        <v>30793814.4767549</v>
      </c>
      <c r="AQ1141" s="12">
        <v>371818.56429262902</v>
      </c>
      <c r="AR1141" s="12">
        <v>0</v>
      </c>
      <c r="AS1141" s="11">
        <v>299292319.56</v>
      </c>
      <c r="AT1141" s="11">
        <v>235582284.74000001</v>
      </c>
      <c r="AU1141" s="12">
        <f t="shared" si="17"/>
        <v>655682808.14999998</v>
      </c>
    </row>
    <row r="1142" spans="1:47" s="13" customFormat="1" ht="11.25" x14ac:dyDescent="0.2">
      <c r="A1142" s="10" t="s">
        <v>447</v>
      </c>
      <c r="B1142" s="10" t="s">
        <v>448</v>
      </c>
      <c r="C1142" s="10" t="s">
        <v>449</v>
      </c>
      <c r="D1142" s="10" t="s">
        <v>28</v>
      </c>
      <c r="E1142" s="10" t="s">
        <v>29</v>
      </c>
      <c r="F1142" s="11">
        <v>0</v>
      </c>
      <c r="G1142" s="11">
        <v>0</v>
      </c>
      <c r="H1142" s="11">
        <v>0</v>
      </c>
      <c r="I1142" s="12">
        <v>7461292.25685855</v>
      </c>
      <c r="J1142" s="12">
        <v>77004.230103573995</v>
      </c>
      <c r="K1142" s="12">
        <v>0</v>
      </c>
      <c r="L1142" s="12">
        <v>641287.40173257096</v>
      </c>
      <c r="M1142" s="12">
        <v>67458.835661935504</v>
      </c>
      <c r="N1142" s="12">
        <v>4442319.0702868104</v>
      </c>
      <c r="O1142" s="12">
        <v>0</v>
      </c>
      <c r="P1142" s="12">
        <v>510756.65723167697</v>
      </c>
      <c r="Q1142" s="12">
        <v>0</v>
      </c>
      <c r="R1142" s="12">
        <v>106819.55135792799</v>
      </c>
      <c r="S1142" s="12">
        <v>0</v>
      </c>
      <c r="T1142" s="12">
        <v>0</v>
      </c>
      <c r="U1142" s="12">
        <v>0</v>
      </c>
      <c r="V1142" s="12">
        <v>0</v>
      </c>
      <c r="W1142" s="12">
        <v>0</v>
      </c>
      <c r="X1142" s="12">
        <v>252570.53181725199</v>
      </c>
      <c r="Y1142" s="12">
        <v>0</v>
      </c>
      <c r="Z1142" s="12">
        <v>0</v>
      </c>
      <c r="AA1142" s="12">
        <v>0</v>
      </c>
      <c r="AB1142" s="12">
        <v>2972265.78375322</v>
      </c>
      <c r="AC1142" s="12">
        <v>0</v>
      </c>
      <c r="AD1142" s="12">
        <v>1431123.6694630999</v>
      </c>
      <c r="AE1142" s="12">
        <v>0</v>
      </c>
      <c r="AF1142" s="12">
        <v>0</v>
      </c>
      <c r="AG1142" s="12">
        <v>0</v>
      </c>
      <c r="AH1142" s="12">
        <v>138599.93776459599</v>
      </c>
      <c r="AI1142" s="12">
        <v>0</v>
      </c>
      <c r="AJ1142" s="12">
        <v>0</v>
      </c>
      <c r="AK1142" s="12">
        <v>142291.86837015199</v>
      </c>
      <c r="AL1142" s="12">
        <v>916974.23145540804</v>
      </c>
      <c r="AM1142" s="12">
        <v>3174953.9051448</v>
      </c>
      <c r="AN1142" s="12">
        <v>0</v>
      </c>
      <c r="AO1142" s="12">
        <v>0</v>
      </c>
      <c r="AP1142" s="12">
        <v>7672715.6301467801</v>
      </c>
      <c r="AQ1142" s="12">
        <v>92643.868851658699</v>
      </c>
      <c r="AR1142" s="12">
        <v>0</v>
      </c>
      <c r="AS1142" s="11">
        <v>74572926.340000004</v>
      </c>
      <c r="AT1142" s="11">
        <v>58698667.549999997</v>
      </c>
      <c r="AU1142" s="12">
        <f t="shared" si="17"/>
        <v>163372671.31999999</v>
      </c>
    </row>
    <row r="1143" spans="1:47" s="13" customFormat="1" ht="11.25" x14ac:dyDescent="0.2">
      <c r="A1143" s="10" t="s">
        <v>447</v>
      </c>
      <c r="B1143" s="10" t="s">
        <v>448</v>
      </c>
      <c r="C1143" s="10" t="s">
        <v>449</v>
      </c>
      <c r="D1143" s="10" t="s">
        <v>60</v>
      </c>
      <c r="E1143" s="10" t="s">
        <v>61</v>
      </c>
      <c r="F1143" s="11">
        <v>0</v>
      </c>
      <c r="G1143" s="11">
        <v>0</v>
      </c>
      <c r="H1143" s="11">
        <v>0</v>
      </c>
      <c r="I1143" s="12">
        <v>11113507.7848511</v>
      </c>
      <c r="J1143" s="12">
        <v>114696.90252863101</v>
      </c>
      <c r="K1143" s="12">
        <v>0</v>
      </c>
      <c r="L1143" s="12">
        <v>955190.10462707304</v>
      </c>
      <c r="M1143" s="12">
        <v>100479.14884942</v>
      </c>
      <c r="N1143" s="12">
        <v>6616782.4380613901</v>
      </c>
      <c r="O1143" s="12">
        <v>0</v>
      </c>
      <c r="P1143" s="12">
        <v>760766.08326004504</v>
      </c>
      <c r="Q1143" s="12">
        <v>0</v>
      </c>
      <c r="R1143" s="12">
        <v>159106.47575819</v>
      </c>
      <c r="S1143" s="12">
        <v>0</v>
      </c>
      <c r="T1143" s="12">
        <v>0</v>
      </c>
      <c r="U1143" s="12">
        <v>0</v>
      </c>
      <c r="V1143" s="12">
        <v>0</v>
      </c>
      <c r="W1143" s="12">
        <v>0</v>
      </c>
      <c r="X1143" s="12">
        <v>376200.861049884</v>
      </c>
      <c r="Y1143" s="12">
        <v>0</v>
      </c>
      <c r="Z1143" s="12">
        <v>0</v>
      </c>
      <c r="AA1143" s="12">
        <v>0</v>
      </c>
      <c r="AB1143" s="12">
        <v>4427155.2151068999</v>
      </c>
      <c r="AC1143" s="12">
        <v>0</v>
      </c>
      <c r="AD1143" s="12">
        <v>2131642.0124198901</v>
      </c>
      <c r="AE1143" s="12">
        <v>0</v>
      </c>
      <c r="AF1143" s="12">
        <v>0</v>
      </c>
      <c r="AG1143" s="12">
        <v>0</v>
      </c>
      <c r="AH1143" s="12">
        <v>206442.990610751</v>
      </c>
      <c r="AI1143" s="12">
        <v>0</v>
      </c>
      <c r="AJ1143" s="12">
        <v>0</v>
      </c>
      <c r="AK1143" s="12">
        <v>211942.078183451</v>
      </c>
      <c r="AL1143" s="12">
        <v>1365822.4217688299</v>
      </c>
      <c r="AM1143" s="12">
        <v>4729056.8076777495</v>
      </c>
      <c r="AN1143" s="12">
        <v>0</v>
      </c>
      <c r="AO1143" s="12">
        <v>0</v>
      </c>
      <c r="AP1143" s="12">
        <v>11428420.4332303</v>
      </c>
      <c r="AQ1143" s="12">
        <v>137991.96201639299</v>
      </c>
      <c r="AR1143" s="12">
        <v>0</v>
      </c>
      <c r="AS1143" s="11">
        <v>111075503.89</v>
      </c>
      <c r="AT1143" s="11">
        <v>87430980.599999994</v>
      </c>
      <c r="AU1143" s="12">
        <f t="shared" si="17"/>
        <v>243341688.21000001</v>
      </c>
    </row>
    <row r="1144" spans="1:47" s="13" customFormat="1" ht="11.25" x14ac:dyDescent="0.2">
      <c r="A1144" s="10" t="s">
        <v>447</v>
      </c>
      <c r="B1144" s="10" t="s">
        <v>448</v>
      </c>
      <c r="C1144" s="10" t="s">
        <v>449</v>
      </c>
      <c r="D1144" s="10" t="s">
        <v>32</v>
      </c>
      <c r="E1144" s="10" t="s">
        <v>2246</v>
      </c>
      <c r="F1144" s="11">
        <v>0</v>
      </c>
      <c r="G1144" s="11">
        <v>0</v>
      </c>
      <c r="H1144" s="11">
        <v>0</v>
      </c>
      <c r="I1144" s="12">
        <v>1771140.3972753501</v>
      </c>
      <c r="J1144" s="12">
        <v>18279.045774163202</v>
      </c>
      <c r="K1144" s="12">
        <v>0</v>
      </c>
      <c r="L1144" s="12">
        <v>152226.98486689699</v>
      </c>
      <c r="M1144" s="12">
        <v>16013.187110340799</v>
      </c>
      <c r="N1144" s="12">
        <v>1054505.1034208301</v>
      </c>
      <c r="O1144" s="12">
        <v>0</v>
      </c>
      <c r="P1144" s="12">
        <v>121241.96689505099</v>
      </c>
      <c r="Q1144" s="12">
        <v>0</v>
      </c>
      <c r="R1144" s="12">
        <v>25356.522183532699</v>
      </c>
      <c r="S1144" s="12">
        <v>0</v>
      </c>
      <c r="T1144" s="12">
        <v>0</v>
      </c>
      <c r="U1144" s="12">
        <v>0</v>
      </c>
      <c r="V1144" s="12">
        <v>0</v>
      </c>
      <c r="W1144" s="12">
        <v>0</v>
      </c>
      <c r="X1144" s="12">
        <v>59954.476605798904</v>
      </c>
      <c r="Y1144" s="12">
        <v>0</v>
      </c>
      <c r="Z1144" s="12">
        <v>0</v>
      </c>
      <c r="AA1144" s="12">
        <v>0</v>
      </c>
      <c r="AB1144" s="12">
        <v>705548.02302584704</v>
      </c>
      <c r="AC1144" s="12">
        <v>0</v>
      </c>
      <c r="AD1144" s="12">
        <v>339716.07829100598</v>
      </c>
      <c r="AE1144" s="12">
        <v>0</v>
      </c>
      <c r="AF1144" s="12">
        <v>0</v>
      </c>
      <c r="AG1144" s="12">
        <v>0</v>
      </c>
      <c r="AH1144" s="12">
        <v>32900.460186246703</v>
      </c>
      <c r="AI1144" s="12">
        <v>0</v>
      </c>
      <c r="AJ1144" s="12">
        <v>0</v>
      </c>
      <c r="AK1144" s="12">
        <v>33776.840203853797</v>
      </c>
      <c r="AL1144" s="12">
        <v>217668.74271655799</v>
      </c>
      <c r="AM1144" s="12">
        <v>753661.55450083897</v>
      </c>
      <c r="AN1144" s="12">
        <v>0</v>
      </c>
      <c r="AO1144" s="12">
        <v>0</v>
      </c>
      <c r="AP1144" s="12">
        <v>1821327.47807423</v>
      </c>
      <c r="AQ1144" s="12">
        <v>21991.538869452899</v>
      </c>
      <c r="AR1144" s="12">
        <v>0</v>
      </c>
      <c r="AS1144" s="11">
        <v>17701909.780000001</v>
      </c>
      <c r="AT1144" s="11">
        <v>13933723.24</v>
      </c>
      <c r="AU1144" s="12">
        <f t="shared" si="17"/>
        <v>38780941.420000002</v>
      </c>
    </row>
    <row r="1145" spans="1:47" s="13" customFormat="1" ht="11.25" x14ac:dyDescent="0.2">
      <c r="A1145" s="10" t="s">
        <v>447</v>
      </c>
      <c r="B1145" s="10" t="s">
        <v>448</v>
      </c>
      <c r="C1145" s="10" t="s">
        <v>449</v>
      </c>
      <c r="D1145" s="10" t="s">
        <v>295</v>
      </c>
      <c r="E1145" s="10" t="s">
        <v>296</v>
      </c>
      <c r="F1145" s="11">
        <v>0</v>
      </c>
      <c r="G1145" s="11">
        <v>0</v>
      </c>
      <c r="H1145" s="11">
        <v>0</v>
      </c>
      <c r="I1145" s="12">
        <v>44921098.388119102</v>
      </c>
      <c r="J1145" s="12">
        <v>463607.97536168603</v>
      </c>
      <c r="K1145" s="12">
        <v>0</v>
      </c>
      <c r="L1145" s="12">
        <v>3860904.1807483002</v>
      </c>
      <c r="M1145" s="12">
        <v>406139.43129385402</v>
      </c>
      <c r="N1145" s="12">
        <v>26745213.182654601</v>
      </c>
      <c r="O1145" s="12">
        <v>0</v>
      </c>
      <c r="P1145" s="12">
        <v>3075037.0394351901</v>
      </c>
      <c r="Q1145" s="12">
        <v>0</v>
      </c>
      <c r="R1145" s="12">
        <v>643112.66884277202</v>
      </c>
      <c r="S1145" s="12">
        <v>0</v>
      </c>
      <c r="T1145" s="12">
        <v>0</v>
      </c>
      <c r="U1145" s="12">
        <v>0</v>
      </c>
      <c r="V1145" s="12">
        <v>0</v>
      </c>
      <c r="W1145" s="12">
        <v>0</v>
      </c>
      <c r="X1145" s="12">
        <v>1520614.0329475901</v>
      </c>
      <c r="Y1145" s="12">
        <v>0</v>
      </c>
      <c r="Z1145" s="12">
        <v>0</v>
      </c>
      <c r="AA1145" s="12">
        <v>0</v>
      </c>
      <c r="AB1145" s="12">
        <v>17894680.855703901</v>
      </c>
      <c r="AC1145" s="12">
        <v>0</v>
      </c>
      <c r="AD1145" s="12">
        <v>8616154.5411150008</v>
      </c>
      <c r="AE1145" s="12">
        <v>0</v>
      </c>
      <c r="AF1145" s="12">
        <v>0</v>
      </c>
      <c r="AG1145" s="12">
        <v>0</v>
      </c>
      <c r="AH1145" s="12">
        <v>834448.13935380895</v>
      </c>
      <c r="AI1145" s="12">
        <v>0</v>
      </c>
      <c r="AJ1145" s="12">
        <v>0</v>
      </c>
      <c r="AK1145" s="12">
        <v>856675.59972728998</v>
      </c>
      <c r="AL1145" s="12">
        <v>5520691.0884256503</v>
      </c>
      <c r="AM1145" s="12">
        <v>19114975.240334701</v>
      </c>
      <c r="AN1145" s="12">
        <v>0</v>
      </c>
      <c r="AO1145" s="12">
        <v>0</v>
      </c>
      <c r="AP1145" s="12">
        <v>46193983.811458297</v>
      </c>
      <c r="AQ1145" s="12">
        <v>557767.234478169</v>
      </c>
      <c r="AR1145" s="12">
        <v>0</v>
      </c>
      <c r="AS1145" s="11">
        <v>448970184.38999999</v>
      </c>
      <c r="AT1145" s="11">
        <v>353398383.19</v>
      </c>
      <c r="AU1145" s="12">
        <f t="shared" si="17"/>
        <v>983593670.99000001</v>
      </c>
    </row>
    <row r="1146" spans="1:47" s="13" customFormat="1" ht="11.25" x14ac:dyDescent="0.2">
      <c r="A1146" s="10" t="s">
        <v>454</v>
      </c>
      <c r="B1146" s="10" t="s">
        <v>448</v>
      </c>
      <c r="C1146" s="10" t="s">
        <v>455</v>
      </c>
      <c r="D1146" s="10" t="s">
        <v>452</v>
      </c>
      <c r="E1146" s="10" t="s">
        <v>453</v>
      </c>
      <c r="F1146" s="11">
        <v>0</v>
      </c>
      <c r="G1146" s="11">
        <v>0</v>
      </c>
      <c r="H1146" s="11">
        <v>0</v>
      </c>
      <c r="I1146" s="12">
        <v>171806.61472135101</v>
      </c>
      <c r="J1146" s="12">
        <v>12432.4989247386</v>
      </c>
      <c r="K1146" s="12">
        <v>0</v>
      </c>
      <c r="L1146" s="12">
        <v>103535.99084738801</v>
      </c>
      <c r="M1146" s="12">
        <v>10891.1705070687</v>
      </c>
      <c r="N1146" s="12">
        <v>717213.06005688803</v>
      </c>
      <c r="O1146" s="12">
        <v>0</v>
      </c>
      <c r="P1146" s="12">
        <v>82461.827754882994</v>
      </c>
      <c r="Q1146" s="12">
        <v>0</v>
      </c>
      <c r="R1146" s="12">
        <v>17246.215267982399</v>
      </c>
      <c r="S1146" s="12">
        <v>0</v>
      </c>
      <c r="T1146" s="12">
        <v>0</v>
      </c>
      <c r="U1146" s="12">
        <v>0</v>
      </c>
      <c r="V1146" s="12">
        <v>0</v>
      </c>
      <c r="W1146" s="12">
        <v>0</v>
      </c>
      <c r="X1146" s="12">
        <v>40777.414914257301</v>
      </c>
      <c r="Y1146" s="12">
        <v>0</v>
      </c>
      <c r="Z1146" s="12">
        <v>0</v>
      </c>
      <c r="AA1146" s="12">
        <v>0</v>
      </c>
      <c r="AB1146" s="12">
        <v>479872.720841059</v>
      </c>
      <c r="AC1146" s="12">
        <v>0</v>
      </c>
      <c r="AD1146" s="12">
        <v>231054.97613276599</v>
      </c>
      <c r="AE1146" s="12">
        <v>0</v>
      </c>
      <c r="AF1146" s="12">
        <v>0</v>
      </c>
      <c r="AG1146" s="12">
        <v>0</v>
      </c>
      <c r="AH1146" s="12">
        <v>22376.907504491599</v>
      </c>
      <c r="AI1146" s="12">
        <v>0</v>
      </c>
      <c r="AJ1146" s="12">
        <v>0</v>
      </c>
      <c r="AK1146" s="12">
        <v>22972.9888139295</v>
      </c>
      <c r="AL1146" s="12">
        <v>148045.54127912401</v>
      </c>
      <c r="AM1146" s="12">
        <v>512596.97880156903</v>
      </c>
      <c r="AN1146" s="12">
        <v>0</v>
      </c>
      <c r="AO1146" s="12">
        <v>0</v>
      </c>
      <c r="AP1146" s="12">
        <v>0</v>
      </c>
      <c r="AQ1146" s="12">
        <v>14957.3236325041</v>
      </c>
      <c r="AR1146" s="12">
        <v>0</v>
      </c>
      <c r="AS1146" s="11">
        <v>11534208.199999999</v>
      </c>
      <c r="AT1146" s="11">
        <v>23230618.420000002</v>
      </c>
      <c r="AU1146" s="12">
        <f t="shared" si="17"/>
        <v>37353068.850000001</v>
      </c>
    </row>
    <row r="1147" spans="1:47" s="13" customFormat="1" ht="11.25" x14ac:dyDescent="0.2">
      <c r="A1147" s="10" t="s">
        <v>454</v>
      </c>
      <c r="B1147" s="10" t="s">
        <v>448</v>
      </c>
      <c r="C1147" s="10" t="s">
        <v>455</v>
      </c>
      <c r="D1147" s="10" t="s">
        <v>20</v>
      </c>
      <c r="E1147" s="10" t="s">
        <v>2243</v>
      </c>
      <c r="F1147" s="11">
        <v>0</v>
      </c>
      <c r="G1147" s="11">
        <v>0</v>
      </c>
      <c r="H1147" s="11">
        <v>0</v>
      </c>
      <c r="I1147" s="12">
        <v>0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>
        <v>0</v>
      </c>
      <c r="S1147" s="12">
        <v>0</v>
      </c>
      <c r="T1147" s="12">
        <v>0</v>
      </c>
      <c r="U1147" s="12">
        <v>0</v>
      </c>
      <c r="V1147" s="12">
        <v>0</v>
      </c>
      <c r="W1147" s="12">
        <v>0</v>
      </c>
      <c r="X1147" s="12">
        <v>0</v>
      </c>
      <c r="Y1147" s="12">
        <v>0</v>
      </c>
      <c r="Z1147" s="12">
        <v>0</v>
      </c>
      <c r="AA1147" s="12">
        <v>0</v>
      </c>
      <c r="AB1147" s="12">
        <v>0</v>
      </c>
      <c r="AC1147" s="12">
        <v>0</v>
      </c>
      <c r="AD1147" s="12">
        <v>0</v>
      </c>
      <c r="AE1147" s="12">
        <v>0</v>
      </c>
      <c r="AF1147" s="12">
        <v>0</v>
      </c>
      <c r="AG1147" s="12">
        <v>0</v>
      </c>
      <c r="AH1147" s="12">
        <v>0</v>
      </c>
      <c r="AI1147" s="12">
        <v>0</v>
      </c>
      <c r="AJ1147" s="12">
        <v>0</v>
      </c>
      <c r="AK1147" s="12">
        <v>0</v>
      </c>
      <c r="AL1147" s="12">
        <v>0</v>
      </c>
      <c r="AM1147" s="12">
        <v>0</v>
      </c>
      <c r="AN1147" s="12">
        <v>0</v>
      </c>
      <c r="AO1147" s="12">
        <v>0</v>
      </c>
      <c r="AP1147" s="12">
        <v>0</v>
      </c>
      <c r="AQ1147" s="12">
        <v>0</v>
      </c>
      <c r="AR1147" s="12">
        <v>0</v>
      </c>
      <c r="AS1147" s="11">
        <v>0</v>
      </c>
      <c r="AT1147" s="11">
        <v>-107120.1</v>
      </c>
      <c r="AU1147" s="12">
        <f t="shared" si="17"/>
        <v>-107120.1</v>
      </c>
    </row>
    <row r="1148" spans="1:47" s="13" customFormat="1" ht="11.25" x14ac:dyDescent="0.2">
      <c r="A1148" s="10" t="s">
        <v>454</v>
      </c>
      <c r="B1148" s="10" t="s">
        <v>448</v>
      </c>
      <c r="C1148" s="10" t="s">
        <v>455</v>
      </c>
      <c r="D1148" s="10" t="s">
        <v>23</v>
      </c>
      <c r="E1148" s="10" t="s">
        <v>2245</v>
      </c>
      <c r="F1148" s="11">
        <v>0</v>
      </c>
      <c r="G1148" s="11">
        <v>0</v>
      </c>
      <c r="H1148" s="11">
        <v>0</v>
      </c>
      <c r="I1148" s="12">
        <v>1369.8031666310401</v>
      </c>
      <c r="J1148" s="12">
        <v>99.123519917231206</v>
      </c>
      <c r="K1148" s="12">
        <v>0</v>
      </c>
      <c r="L1148" s="12">
        <v>825.48584263216696</v>
      </c>
      <c r="M1148" s="12">
        <v>86.834606881100598</v>
      </c>
      <c r="N1148" s="12">
        <v>5718.2939225504197</v>
      </c>
      <c r="O1148" s="12">
        <v>0</v>
      </c>
      <c r="P1148" s="12">
        <v>657.46288621089104</v>
      </c>
      <c r="Q1148" s="12">
        <v>0</v>
      </c>
      <c r="R1148" s="12">
        <v>137.502972890758</v>
      </c>
      <c r="S1148" s="12">
        <v>0</v>
      </c>
      <c r="T1148" s="12">
        <v>0</v>
      </c>
      <c r="U1148" s="12">
        <v>0</v>
      </c>
      <c r="V1148" s="12">
        <v>0</v>
      </c>
      <c r="W1148" s="12">
        <v>0</v>
      </c>
      <c r="X1148" s="12">
        <v>325.11572483498702</v>
      </c>
      <c r="Y1148" s="12">
        <v>0</v>
      </c>
      <c r="Z1148" s="12">
        <v>0</v>
      </c>
      <c r="AA1148" s="12">
        <v>0</v>
      </c>
      <c r="AB1148" s="12">
        <v>3825.9945558792601</v>
      </c>
      <c r="AC1148" s="12">
        <v>0</v>
      </c>
      <c r="AD1148" s="12">
        <v>1842.18656822874</v>
      </c>
      <c r="AE1148" s="12">
        <v>0</v>
      </c>
      <c r="AF1148" s="12">
        <v>0</v>
      </c>
      <c r="AG1148" s="12">
        <v>0</v>
      </c>
      <c r="AH1148" s="12">
        <v>178.40965441741599</v>
      </c>
      <c r="AI1148" s="12">
        <v>0</v>
      </c>
      <c r="AJ1148" s="12">
        <v>0</v>
      </c>
      <c r="AK1148" s="12">
        <v>183.162172628441</v>
      </c>
      <c r="AL1148" s="12">
        <v>1180.35764559272</v>
      </c>
      <c r="AM1148" s="12">
        <v>4086.9029746421802</v>
      </c>
      <c r="AN1148" s="12">
        <v>0</v>
      </c>
      <c r="AO1148" s="12">
        <v>0</v>
      </c>
      <c r="AP1148" s="12">
        <v>0</v>
      </c>
      <c r="AQ1148" s="12">
        <v>119.253786062657</v>
      </c>
      <c r="AR1148" s="12">
        <v>0</v>
      </c>
      <c r="AS1148" s="11">
        <v>91961.53</v>
      </c>
      <c r="AT1148" s="11">
        <v>185216.28</v>
      </c>
      <c r="AU1148" s="12">
        <f t="shared" si="17"/>
        <v>297813.7</v>
      </c>
    </row>
    <row r="1149" spans="1:47" s="13" customFormat="1" ht="11.25" x14ac:dyDescent="0.2">
      <c r="A1149" s="10" t="s">
        <v>454</v>
      </c>
      <c r="B1149" s="10" t="s">
        <v>448</v>
      </c>
      <c r="C1149" s="10" t="s">
        <v>455</v>
      </c>
      <c r="D1149" s="10" t="s">
        <v>26</v>
      </c>
      <c r="E1149" s="10" t="s">
        <v>27</v>
      </c>
      <c r="F1149" s="11">
        <v>0</v>
      </c>
      <c r="G1149" s="11">
        <v>0</v>
      </c>
      <c r="H1149" s="11">
        <v>0</v>
      </c>
      <c r="I1149" s="12">
        <v>280492.58211201802</v>
      </c>
      <c r="J1149" s="12">
        <v>20297.377555344199</v>
      </c>
      <c r="K1149" s="12">
        <v>0</v>
      </c>
      <c r="L1149" s="12">
        <v>169033.52330998</v>
      </c>
      <c r="M1149" s="12">
        <v>17780.994886050201</v>
      </c>
      <c r="N1149" s="12">
        <v>1170926.6460205601</v>
      </c>
      <c r="O1149" s="12">
        <v>0</v>
      </c>
      <c r="P1149" s="12">
        <v>134627.709358906</v>
      </c>
      <c r="Q1149" s="12">
        <v>0</v>
      </c>
      <c r="R1149" s="12">
        <v>28156.281759126799</v>
      </c>
      <c r="S1149" s="12">
        <v>0</v>
      </c>
      <c r="T1149" s="12">
        <v>0</v>
      </c>
      <c r="U1149" s="12">
        <v>0</v>
      </c>
      <c r="V1149" s="12">
        <v>0</v>
      </c>
      <c r="W1149" s="12">
        <v>0</v>
      </c>
      <c r="X1149" s="12">
        <v>66573.469360907693</v>
      </c>
      <c r="Y1149" s="12">
        <v>0</v>
      </c>
      <c r="Z1149" s="12">
        <v>0</v>
      </c>
      <c r="AA1149" s="12">
        <v>0</v>
      </c>
      <c r="AB1149" s="12">
        <v>783443.28460306197</v>
      </c>
      <c r="AC1149" s="12">
        <v>0</v>
      </c>
      <c r="AD1149" s="12">
        <v>377221.83729900501</v>
      </c>
      <c r="AE1149" s="12">
        <v>0</v>
      </c>
      <c r="AF1149" s="12">
        <v>0</v>
      </c>
      <c r="AG1149" s="12">
        <v>0</v>
      </c>
      <c r="AH1149" s="12">
        <v>36532.682841091002</v>
      </c>
      <c r="AI1149" s="12">
        <v>0</v>
      </c>
      <c r="AJ1149" s="12">
        <v>0</v>
      </c>
      <c r="AK1149" s="12">
        <v>37505.849013441999</v>
      </c>
      <c r="AL1149" s="12">
        <v>241700.10107528299</v>
      </c>
      <c r="AM1149" s="12">
        <v>836869.11822378903</v>
      </c>
      <c r="AN1149" s="12">
        <v>0</v>
      </c>
      <c r="AO1149" s="12">
        <v>0</v>
      </c>
      <c r="AP1149" s="12">
        <v>0</v>
      </c>
      <c r="AQ1149" s="12">
        <v>24419.4225814333</v>
      </c>
      <c r="AR1149" s="12">
        <v>0</v>
      </c>
      <c r="AS1149" s="11">
        <v>18830822.27</v>
      </c>
      <c r="AT1149" s="11">
        <v>37926456.609999999</v>
      </c>
      <c r="AU1149" s="12">
        <f t="shared" si="17"/>
        <v>60982859.759999998</v>
      </c>
    </row>
    <row r="1150" spans="1:47" s="13" customFormat="1" ht="11.25" x14ac:dyDescent="0.2">
      <c r="A1150" s="10" t="s">
        <v>456</v>
      </c>
      <c r="B1150" s="10" t="s">
        <v>448</v>
      </c>
      <c r="C1150" s="10" t="s">
        <v>457</v>
      </c>
      <c r="D1150" s="10" t="s">
        <v>452</v>
      </c>
      <c r="E1150" s="10" t="s">
        <v>453</v>
      </c>
      <c r="F1150" s="11">
        <v>0</v>
      </c>
      <c r="G1150" s="11">
        <v>0</v>
      </c>
      <c r="H1150" s="11">
        <v>0</v>
      </c>
      <c r="I1150" s="12">
        <v>1867960.67317387</v>
      </c>
      <c r="J1150" s="12">
        <v>69052.361657785499</v>
      </c>
      <c r="K1150" s="12">
        <v>0</v>
      </c>
      <c r="L1150" s="12">
        <v>575064.18772895401</v>
      </c>
      <c r="M1150" s="12">
        <v>60492.631538906797</v>
      </c>
      <c r="N1150" s="12">
        <v>3983578.2373772301</v>
      </c>
      <c r="O1150" s="12">
        <v>0</v>
      </c>
      <c r="P1150" s="12">
        <v>458012.78237740998</v>
      </c>
      <c r="Q1150" s="12">
        <v>0</v>
      </c>
      <c r="R1150" s="12">
        <v>95788.807222875999</v>
      </c>
      <c r="S1150" s="12">
        <v>0</v>
      </c>
      <c r="T1150" s="12">
        <v>0</v>
      </c>
      <c r="U1150" s="12">
        <v>0</v>
      </c>
      <c r="V1150" s="12">
        <v>0</v>
      </c>
      <c r="W1150" s="12">
        <v>0</v>
      </c>
      <c r="X1150" s="12">
        <v>226488.74509523</v>
      </c>
      <c r="Y1150" s="12">
        <v>0</v>
      </c>
      <c r="Z1150" s="12">
        <v>0</v>
      </c>
      <c r="AA1150" s="12">
        <v>0</v>
      </c>
      <c r="AB1150" s="12">
        <v>2665331.8112614499</v>
      </c>
      <c r="AC1150" s="12">
        <v>0</v>
      </c>
      <c r="AD1150" s="12">
        <v>1283336.81888879</v>
      </c>
      <c r="AE1150" s="12">
        <v>0</v>
      </c>
      <c r="AF1150" s="12">
        <v>0</v>
      </c>
      <c r="AG1150" s="12">
        <v>0</v>
      </c>
      <c r="AH1150" s="12">
        <v>124287.28132612001</v>
      </c>
      <c r="AI1150" s="12">
        <v>0</v>
      </c>
      <c r="AJ1150" s="12">
        <v>0</v>
      </c>
      <c r="AK1150" s="12">
        <v>127597.868825935</v>
      </c>
      <c r="AL1150" s="12">
        <v>822282.14265334303</v>
      </c>
      <c r="AM1150" s="12">
        <v>2847088.6826217598</v>
      </c>
      <c r="AN1150" s="12">
        <v>0</v>
      </c>
      <c r="AO1150" s="12">
        <v>0</v>
      </c>
      <c r="AP1150" s="12">
        <v>0</v>
      </c>
      <c r="AQ1150" s="12">
        <v>83076.608250331599</v>
      </c>
      <c r="AR1150" s="12">
        <v>0</v>
      </c>
      <c r="AS1150" s="11">
        <v>66173384.310000002</v>
      </c>
      <c r="AT1150" s="11">
        <v>96347607.019999996</v>
      </c>
      <c r="AU1150" s="12">
        <f t="shared" si="17"/>
        <v>177810430.96999997</v>
      </c>
    </row>
    <row r="1151" spans="1:47" s="13" customFormat="1" ht="11.25" x14ac:dyDescent="0.2">
      <c r="A1151" s="10" t="s">
        <v>456</v>
      </c>
      <c r="B1151" s="10" t="s">
        <v>448</v>
      </c>
      <c r="C1151" s="10" t="s">
        <v>457</v>
      </c>
      <c r="D1151" s="10" t="s">
        <v>20</v>
      </c>
      <c r="E1151" s="10" t="s">
        <v>2243</v>
      </c>
      <c r="F1151" s="11">
        <v>0</v>
      </c>
      <c r="G1151" s="11">
        <v>0</v>
      </c>
      <c r="H1151" s="11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>
        <v>0</v>
      </c>
      <c r="S1151" s="12">
        <v>0</v>
      </c>
      <c r="T1151" s="12">
        <v>0</v>
      </c>
      <c r="U1151" s="12">
        <v>0</v>
      </c>
      <c r="V1151" s="12">
        <v>0</v>
      </c>
      <c r="W1151" s="12">
        <v>0</v>
      </c>
      <c r="X1151" s="12">
        <v>0</v>
      </c>
      <c r="Y1151" s="12">
        <v>0</v>
      </c>
      <c r="Z1151" s="12">
        <v>0</v>
      </c>
      <c r="AA1151" s="12">
        <v>0</v>
      </c>
      <c r="AB1151" s="12">
        <v>0</v>
      </c>
      <c r="AC1151" s="12">
        <v>0</v>
      </c>
      <c r="AD1151" s="12">
        <v>0</v>
      </c>
      <c r="AE1151" s="12">
        <v>0</v>
      </c>
      <c r="AF1151" s="12">
        <v>0</v>
      </c>
      <c r="AG1151" s="12">
        <v>0</v>
      </c>
      <c r="AH1151" s="12">
        <v>0</v>
      </c>
      <c r="AI1151" s="12">
        <v>0</v>
      </c>
      <c r="AJ1151" s="12">
        <v>0</v>
      </c>
      <c r="AK1151" s="12">
        <v>0</v>
      </c>
      <c r="AL1151" s="12">
        <v>0</v>
      </c>
      <c r="AM1151" s="12">
        <v>0</v>
      </c>
      <c r="AN1151" s="12">
        <v>0</v>
      </c>
      <c r="AO1151" s="12">
        <v>0</v>
      </c>
      <c r="AP1151" s="12">
        <v>0</v>
      </c>
      <c r="AQ1151" s="12">
        <v>0</v>
      </c>
      <c r="AR1151" s="12">
        <v>0</v>
      </c>
      <c r="AS1151" s="11">
        <v>0</v>
      </c>
      <c r="AT1151" s="11">
        <v>-54281.82</v>
      </c>
      <c r="AU1151" s="12">
        <f t="shared" si="17"/>
        <v>-54281.82</v>
      </c>
    </row>
    <row r="1152" spans="1:47" s="13" customFormat="1" ht="11.25" x14ac:dyDescent="0.2">
      <c r="A1152" s="10" t="s">
        <v>456</v>
      </c>
      <c r="B1152" s="10" t="s">
        <v>448</v>
      </c>
      <c r="C1152" s="10" t="s">
        <v>457</v>
      </c>
      <c r="D1152" s="10" t="s">
        <v>23</v>
      </c>
      <c r="E1152" s="10" t="s">
        <v>2245</v>
      </c>
      <c r="F1152" s="11">
        <v>0</v>
      </c>
      <c r="G1152" s="11">
        <v>0</v>
      </c>
      <c r="H1152" s="11">
        <v>0</v>
      </c>
      <c r="I1152" s="12">
        <v>79243.660235913005</v>
      </c>
      <c r="J1152" s="12">
        <v>2929.3774565389899</v>
      </c>
      <c r="K1152" s="12">
        <v>0</v>
      </c>
      <c r="L1152" s="12">
        <v>24395.690851888099</v>
      </c>
      <c r="M1152" s="12">
        <v>2566.2518538468198</v>
      </c>
      <c r="N1152" s="12">
        <v>168993.55800116199</v>
      </c>
      <c r="O1152" s="12">
        <v>0</v>
      </c>
      <c r="P1152" s="12">
        <v>19430.071431189201</v>
      </c>
      <c r="Q1152" s="12">
        <v>0</v>
      </c>
      <c r="R1152" s="12">
        <v>4063.6057294908601</v>
      </c>
      <c r="S1152" s="12">
        <v>0</v>
      </c>
      <c r="T1152" s="12">
        <v>0</v>
      </c>
      <c r="U1152" s="12">
        <v>0</v>
      </c>
      <c r="V1152" s="12">
        <v>0</v>
      </c>
      <c r="W1152" s="12">
        <v>0</v>
      </c>
      <c r="X1152" s="12">
        <v>9608.2307413300096</v>
      </c>
      <c r="Y1152" s="12">
        <v>0</v>
      </c>
      <c r="Z1152" s="12">
        <v>0</v>
      </c>
      <c r="AA1152" s="12">
        <v>0</v>
      </c>
      <c r="AB1152" s="12">
        <v>113070.17942123101</v>
      </c>
      <c r="AC1152" s="12">
        <v>0</v>
      </c>
      <c r="AD1152" s="12">
        <v>54442.423925053801</v>
      </c>
      <c r="AE1152" s="12">
        <v>0</v>
      </c>
      <c r="AF1152" s="12">
        <v>0</v>
      </c>
      <c r="AG1152" s="12">
        <v>0</v>
      </c>
      <c r="AH1152" s="12">
        <v>5272.5837510903502</v>
      </c>
      <c r="AI1152" s="12">
        <v>0</v>
      </c>
      <c r="AJ1152" s="12">
        <v>0</v>
      </c>
      <c r="AK1152" s="12">
        <v>5413.0273240114502</v>
      </c>
      <c r="AL1152" s="12">
        <v>34883.3075911415</v>
      </c>
      <c r="AM1152" s="12">
        <v>120780.769888398</v>
      </c>
      <c r="AN1152" s="12">
        <v>0</v>
      </c>
      <c r="AO1152" s="12">
        <v>0</v>
      </c>
      <c r="AP1152" s="12">
        <v>0</v>
      </c>
      <c r="AQ1152" s="12">
        <v>3524.3217977151298</v>
      </c>
      <c r="AR1152" s="12">
        <v>0</v>
      </c>
      <c r="AS1152" s="11">
        <v>2807243.88</v>
      </c>
      <c r="AT1152" s="11">
        <v>4087311.43</v>
      </c>
      <c r="AU1152" s="12">
        <f t="shared" si="17"/>
        <v>7543172.370000001</v>
      </c>
    </row>
    <row r="1153" spans="1:47" s="13" customFormat="1" ht="11.25" x14ac:dyDescent="0.2">
      <c r="A1153" s="10" t="s">
        <v>456</v>
      </c>
      <c r="B1153" s="10" t="s">
        <v>448</v>
      </c>
      <c r="C1153" s="10" t="s">
        <v>457</v>
      </c>
      <c r="D1153" s="10" t="s">
        <v>26</v>
      </c>
      <c r="E1153" s="10" t="s">
        <v>27</v>
      </c>
      <c r="F1153" s="11">
        <v>0</v>
      </c>
      <c r="G1153" s="11">
        <v>0</v>
      </c>
      <c r="H1153" s="11">
        <v>0</v>
      </c>
      <c r="I1153" s="12">
        <v>2126993.24458321</v>
      </c>
      <c r="J1153" s="12">
        <v>78627.943766648605</v>
      </c>
      <c r="K1153" s="12">
        <v>0</v>
      </c>
      <c r="L1153" s="12">
        <v>654809.09746506298</v>
      </c>
      <c r="M1153" s="12">
        <v>68881.224577226007</v>
      </c>
      <c r="N1153" s="12">
        <v>4535986.2880696598</v>
      </c>
      <c r="O1153" s="12">
        <v>0</v>
      </c>
      <c r="P1153" s="12">
        <v>521526.019278689</v>
      </c>
      <c r="Q1153" s="12">
        <v>0</v>
      </c>
      <c r="R1153" s="12">
        <v>109071.967518224</v>
      </c>
      <c r="S1153" s="12">
        <v>0</v>
      </c>
      <c r="T1153" s="12">
        <v>0</v>
      </c>
      <c r="U1153" s="12">
        <v>0</v>
      </c>
      <c r="V1153" s="12">
        <v>0</v>
      </c>
      <c r="W1153" s="12">
        <v>0</v>
      </c>
      <c r="X1153" s="12">
        <v>257896.238239937</v>
      </c>
      <c r="Y1153" s="12">
        <v>0</v>
      </c>
      <c r="Z1153" s="12">
        <v>0</v>
      </c>
      <c r="AA1153" s="12">
        <v>0</v>
      </c>
      <c r="AB1153" s="12">
        <v>3034936.8905574</v>
      </c>
      <c r="AC1153" s="12">
        <v>0</v>
      </c>
      <c r="AD1153" s="12">
        <v>1461298.8289862601</v>
      </c>
      <c r="AE1153" s="12">
        <v>0</v>
      </c>
      <c r="AF1153" s="12">
        <v>0</v>
      </c>
      <c r="AG1153" s="12">
        <v>0</v>
      </c>
      <c r="AH1153" s="12">
        <v>141522.362630416</v>
      </c>
      <c r="AI1153" s="12">
        <v>0</v>
      </c>
      <c r="AJ1153" s="12">
        <v>0</v>
      </c>
      <c r="AK1153" s="12">
        <v>145292.033667304</v>
      </c>
      <c r="AL1153" s="12">
        <v>936309.09241431695</v>
      </c>
      <c r="AM1153" s="12">
        <v>3241898.2271058201</v>
      </c>
      <c r="AN1153" s="12">
        <v>0</v>
      </c>
      <c r="AO1153" s="12">
        <v>0</v>
      </c>
      <c r="AP1153" s="12">
        <v>0</v>
      </c>
      <c r="AQ1153" s="12">
        <v>94596.951139823606</v>
      </c>
      <c r="AR1153" s="12">
        <v>0</v>
      </c>
      <c r="AS1153" s="11">
        <v>75349734.829999998</v>
      </c>
      <c r="AT1153" s="11">
        <v>109708256.81999999</v>
      </c>
      <c r="AU1153" s="12">
        <f t="shared" si="17"/>
        <v>202467638.06</v>
      </c>
    </row>
    <row r="1154" spans="1:47" s="13" customFormat="1" ht="11.25" x14ac:dyDescent="0.2">
      <c r="A1154" s="10" t="s">
        <v>456</v>
      </c>
      <c r="B1154" s="10" t="s">
        <v>448</v>
      </c>
      <c r="C1154" s="10" t="s">
        <v>457</v>
      </c>
      <c r="D1154" s="10" t="s">
        <v>28</v>
      </c>
      <c r="E1154" s="10" t="s">
        <v>29</v>
      </c>
      <c r="F1154" s="11">
        <v>0</v>
      </c>
      <c r="G1154" s="11">
        <v>0</v>
      </c>
      <c r="H1154" s="11">
        <v>0</v>
      </c>
      <c r="I1154" s="12">
        <v>39838.366337482301</v>
      </c>
      <c r="J1154" s="12">
        <v>1472.6933600358</v>
      </c>
      <c r="K1154" s="12">
        <v>0</v>
      </c>
      <c r="L1154" s="12">
        <v>12264.507549501401</v>
      </c>
      <c r="M1154" s="12">
        <v>1290.1383046092501</v>
      </c>
      <c r="N1154" s="12">
        <v>84958.560120544906</v>
      </c>
      <c r="O1154" s="12">
        <v>0</v>
      </c>
      <c r="P1154" s="12">
        <v>9768.1291012395795</v>
      </c>
      <c r="Q1154" s="12">
        <v>0</v>
      </c>
      <c r="R1154" s="12">
        <v>2042.9068170324299</v>
      </c>
      <c r="S1154" s="12">
        <v>0</v>
      </c>
      <c r="T1154" s="12">
        <v>0</v>
      </c>
      <c r="U1154" s="12">
        <v>0</v>
      </c>
      <c r="V1154" s="12">
        <v>0</v>
      </c>
      <c r="W1154" s="12">
        <v>0</v>
      </c>
      <c r="X1154" s="12">
        <v>4830.3702149625196</v>
      </c>
      <c r="Y1154" s="12">
        <v>0</v>
      </c>
      <c r="Z1154" s="12">
        <v>0</v>
      </c>
      <c r="AA1154" s="12">
        <v>0</v>
      </c>
      <c r="AB1154" s="12">
        <v>56844.058139384098</v>
      </c>
      <c r="AC1154" s="12">
        <v>0</v>
      </c>
      <c r="AD1154" s="12">
        <v>27369.977890595601</v>
      </c>
      <c r="AE1154" s="12">
        <v>0</v>
      </c>
      <c r="AF1154" s="12">
        <v>0</v>
      </c>
      <c r="AG1154" s="12">
        <v>0</v>
      </c>
      <c r="AH1154" s="12">
        <v>2650.69940479351</v>
      </c>
      <c r="AI1154" s="12">
        <v>0</v>
      </c>
      <c r="AJ1154" s="12">
        <v>0</v>
      </c>
      <c r="AK1154" s="12">
        <v>2721.3049584885198</v>
      </c>
      <c r="AL1154" s="12">
        <v>17536.973718046</v>
      </c>
      <c r="AM1154" s="12">
        <v>60720.422845340901</v>
      </c>
      <c r="AN1154" s="12">
        <v>0</v>
      </c>
      <c r="AO1154" s="12">
        <v>0</v>
      </c>
      <c r="AP1154" s="12">
        <v>0</v>
      </c>
      <c r="AQ1154" s="12">
        <v>1771.7912379433401</v>
      </c>
      <c r="AR1154" s="12">
        <v>0</v>
      </c>
      <c r="AS1154" s="11">
        <v>1411292.86</v>
      </c>
      <c r="AT1154" s="11">
        <v>2054824.48</v>
      </c>
      <c r="AU1154" s="12">
        <f t="shared" si="17"/>
        <v>3792198.24</v>
      </c>
    </row>
    <row r="1155" spans="1:47" s="13" customFormat="1" ht="11.25" x14ac:dyDescent="0.2">
      <c r="A1155" s="10" t="s">
        <v>456</v>
      </c>
      <c r="B1155" s="10" t="s">
        <v>448</v>
      </c>
      <c r="C1155" s="10" t="s">
        <v>457</v>
      </c>
      <c r="D1155" s="10" t="s">
        <v>295</v>
      </c>
      <c r="E1155" s="10" t="s">
        <v>296</v>
      </c>
      <c r="F1155" s="11">
        <v>0</v>
      </c>
      <c r="G1155" s="11">
        <v>0</v>
      </c>
      <c r="H1155" s="11">
        <v>0</v>
      </c>
      <c r="I1155" s="12">
        <v>5695249.0556695201</v>
      </c>
      <c r="J1155" s="12">
        <v>210534.62375899099</v>
      </c>
      <c r="K1155" s="12">
        <v>0</v>
      </c>
      <c r="L1155" s="12">
        <v>1753320.5164045901</v>
      </c>
      <c r="M1155" s="12">
        <v>184436.75372541099</v>
      </c>
      <c r="N1155" s="12">
        <v>12145582.3564314</v>
      </c>
      <c r="O1155" s="12">
        <v>0</v>
      </c>
      <c r="P1155" s="12">
        <v>1396440.9978114699</v>
      </c>
      <c r="Q1155" s="12">
        <v>0</v>
      </c>
      <c r="R1155" s="12">
        <v>292051.71271237702</v>
      </c>
      <c r="S1155" s="12">
        <v>0</v>
      </c>
      <c r="T1155" s="12">
        <v>0</v>
      </c>
      <c r="U1155" s="12">
        <v>0</v>
      </c>
      <c r="V1155" s="12">
        <v>0</v>
      </c>
      <c r="W1155" s="12">
        <v>0</v>
      </c>
      <c r="X1155" s="12">
        <v>690544.41570854001</v>
      </c>
      <c r="Y1155" s="12">
        <v>0</v>
      </c>
      <c r="Z1155" s="12">
        <v>0</v>
      </c>
      <c r="AA1155" s="12">
        <v>0</v>
      </c>
      <c r="AB1155" s="12">
        <v>8126364.0606205296</v>
      </c>
      <c r="AC1155" s="12">
        <v>0</v>
      </c>
      <c r="AD1155" s="12">
        <v>3912781.9503092901</v>
      </c>
      <c r="AE1155" s="12">
        <v>0</v>
      </c>
      <c r="AF1155" s="12">
        <v>0</v>
      </c>
      <c r="AG1155" s="12">
        <v>0</v>
      </c>
      <c r="AH1155" s="12">
        <v>378941.07288758003</v>
      </c>
      <c r="AI1155" s="12">
        <v>0</v>
      </c>
      <c r="AJ1155" s="12">
        <v>0</v>
      </c>
      <c r="AK1155" s="12">
        <v>389034.76522426098</v>
      </c>
      <c r="AL1155" s="12">
        <v>2507066.4836231498</v>
      </c>
      <c r="AM1155" s="12">
        <v>8680524.8975386806</v>
      </c>
      <c r="AN1155" s="12">
        <v>0</v>
      </c>
      <c r="AO1155" s="12">
        <v>0</v>
      </c>
      <c r="AP1155" s="12">
        <v>0</v>
      </c>
      <c r="AQ1155" s="12">
        <v>253293.327574186</v>
      </c>
      <c r="AR1155" s="12">
        <v>0</v>
      </c>
      <c r="AS1155" s="11">
        <v>201756873.12</v>
      </c>
      <c r="AT1155" s="11">
        <v>293755444.57999998</v>
      </c>
      <c r="AU1155" s="12">
        <f t="shared" si="17"/>
        <v>542128484.68999994</v>
      </c>
    </row>
    <row r="1156" spans="1:47" s="13" customFormat="1" ht="11.25" x14ac:dyDescent="0.2">
      <c r="A1156" s="10" t="s">
        <v>458</v>
      </c>
      <c r="B1156" s="10" t="s">
        <v>448</v>
      </c>
      <c r="C1156" s="10" t="s">
        <v>459</v>
      </c>
      <c r="D1156" s="10" t="s">
        <v>452</v>
      </c>
      <c r="E1156" s="10" t="s">
        <v>453</v>
      </c>
      <c r="F1156" s="11">
        <v>0</v>
      </c>
      <c r="G1156" s="11">
        <v>0</v>
      </c>
      <c r="H1156" s="11">
        <v>0</v>
      </c>
      <c r="I1156" s="12">
        <v>654490.96536993806</v>
      </c>
      <c r="J1156" s="12">
        <v>46736.041646535698</v>
      </c>
      <c r="K1156" s="12">
        <v>0</v>
      </c>
      <c r="L1156" s="12">
        <v>389213.55177600897</v>
      </c>
      <c r="M1156" s="12">
        <v>40942.432815675398</v>
      </c>
      <c r="N1156" s="12">
        <v>2696157.5468481299</v>
      </c>
      <c r="O1156" s="12">
        <v>0</v>
      </c>
      <c r="P1156" s="12">
        <v>309991.16206553101</v>
      </c>
      <c r="Q1156" s="12">
        <v>0</v>
      </c>
      <c r="R1156" s="12">
        <v>64831.333693128203</v>
      </c>
      <c r="S1156" s="12">
        <v>0</v>
      </c>
      <c r="T1156" s="12">
        <v>0</v>
      </c>
      <c r="U1156" s="12">
        <v>0</v>
      </c>
      <c r="V1156" s="12">
        <v>0</v>
      </c>
      <c r="W1156" s="12">
        <v>0</v>
      </c>
      <c r="X1156" s="12">
        <v>153291.80353487199</v>
      </c>
      <c r="Y1156" s="12">
        <v>0</v>
      </c>
      <c r="Z1156" s="12">
        <v>0</v>
      </c>
      <c r="AA1156" s="12">
        <v>0</v>
      </c>
      <c r="AB1156" s="12">
        <v>1803944.4880886599</v>
      </c>
      <c r="AC1156" s="12">
        <v>0</v>
      </c>
      <c r="AD1156" s="12">
        <v>868585.27320735902</v>
      </c>
      <c r="AE1156" s="12">
        <v>0</v>
      </c>
      <c r="AF1156" s="12">
        <v>0</v>
      </c>
      <c r="AG1156" s="12">
        <v>0</v>
      </c>
      <c r="AH1156" s="12">
        <v>84120.102856094207</v>
      </c>
      <c r="AI1156" s="12">
        <v>0</v>
      </c>
      <c r="AJ1156" s="12">
        <v>0</v>
      </c>
      <c r="AK1156" s="12">
        <v>86360.742466879194</v>
      </c>
      <c r="AL1156" s="12">
        <v>556535.35186111298</v>
      </c>
      <c r="AM1156" s="12">
        <v>1926960.8700471499</v>
      </c>
      <c r="AN1156" s="12">
        <v>0</v>
      </c>
      <c r="AO1156" s="12">
        <v>0</v>
      </c>
      <c r="AP1156" s="12">
        <v>0</v>
      </c>
      <c r="AQ1156" s="12">
        <v>56227.583722923002</v>
      </c>
      <c r="AR1156" s="12">
        <v>0</v>
      </c>
      <c r="AS1156" s="11">
        <v>44941287.07</v>
      </c>
      <c r="AT1156" s="11">
        <v>55239680.259999998</v>
      </c>
      <c r="AU1156" s="12">
        <f t="shared" si="17"/>
        <v>109919356.57999998</v>
      </c>
    </row>
    <row r="1157" spans="1:47" s="13" customFormat="1" ht="11.25" x14ac:dyDescent="0.2">
      <c r="A1157" s="10" t="s">
        <v>458</v>
      </c>
      <c r="B1157" s="10" t="s">
        <v>448</v>
      </c>
      <c r="C1157" s="10" t="s">
        <v>459</v>
      </c>
      <c r="D1157" s="10" t="s">
        <v>23</v>
      </c>
      <c r="E1157" s="10" t="s">
        <v>2245</v>
      </c>
      <c r="F1157" s="11">
        <v>0</v>
      </c>
      <c r="G1157" s="11">
        <v>0</v>
      </c>
      <c r="H1157" s="11">
        <v>0</v>
      </c>
      <c r="I1157" s="12">
        <v>32265.731173790798</v>
      </c>
      <c r="J1157" s="12">
        <v>2304.0387655188802</v>
      </c>
      <c r="K1157" s="12">
        <v>0</v>
      </c>
      <c r="L1157" s="12">
        <v>19187.8276328883</v>
      </c>
      <c r="M1157" s="12">
        <v>2018.41981131838</v>
      </c>
      <c r="N1157" s="12">
        <v>132917.792928765</v>
      </c>
      <c r="O1157" s="12">
        <v>0</v>
      </c>
      <c r="P1157" s="12">
        <v>15282.245333675401</v>
      </c>
      <c r="Q1157" s="12">
        <v>0</v>
      </c>
      <c r="R1157" s="12">
        <v>3196.11804480515</v>
      </c>
      <c r="S1157" s="12">
        <v>0</v>
      </c>
      <c r="T1157" s="12">
        <v>0</v>
      </c>
      <c r="U1157" s="12">
        <v>0</v>
      </c>
      <c r="V1157" s="12">
        <v>0</v>
      </c>
      <c r="W1157" s="12">
        <v>0</v>
      </c>
      <c r="X1157" s="12">
        <v>7557.1281892425604</v>
      </c>
      <c r="Y1157" s="12">
        <v>0</v>
      </c>
      <c r="Z1157" s="12">
        <v>0</v>
      </c>
      <c r="AA1157" s="12">
        <v>0</v>
      </c>
      <c r="AB1157" s="12">
        <v>88932.6071479245</v>
      </c>
      <c r="AC1157" s="12">
        <v>0</v>
      </c>
      <c r="AD1157" s="12">
        <v>42820.360264226802</v>
      </c>
      <c r="AE1157" s="12">
        <v>0</v>
      </c>
      <c r="AF1157" s="12">
        <v>0</v>
      </c>
      <c r="AG1157" s="12">
        <v>0</v>
      </c>
      <c r="AH1157" s="12">
        <v>4147.0345179359701</v>
      </c>
      <c r="AI1157" s="12">
        <v>0</v>
      </c>
      <c r="AJ1157" s="12">
        <v>0</v>
      </c>
      <c r="AK1157" s="12">
        <v>4257.4957453084098</v>
      </c>
      <c r="AL1157" s="12">
        <v>27436.620216310999</v>
      </c>
      <c r="AM1157" s="12">
        <v>94997.188204442806</v>
      </c>
      <c r="AN1157" s="12">
        <v>0</v>
      </c>
      <c r="AO1157" s="12">
        <v>0</v>
      </c>
      <c r="AP1157" s="12">
        <v>0</v>
      </c>
      <c r="AQ1157" s="12">
        <v>2771.9620238458101</v>
      </c>
      <c r="AR1157" s="12">
        <v>0</v>
      </c>
      <c r="AS1157" s="11">
        <v>2215559.21</v>
      </c>
      <c r="AT1157" s="11">
        <v>2723259.4</v>
      </c>
      <c r="AU1157" s="12">
        <f t="shared" si="17"/>
        <v>5418911.1799999997</v>
      </c>
    </row>
    <row r="1158" spans="1:47" s="13" customFormat="1" ht="11.25" x14ac:dyDescent="0.2">
      <c r="A1158" s="10" t="s">
        <v>458</v>
      </c>
      <c r="B1158" s="10" t="s">
        <v>448</v>
      </c>
      <c r="C1158" s="10" t="s">
        <v>459</v>
      </c>
      <c r="D1158" s="10" t="s">
        <v>26</v>
      </c>
      <c r="E1158" s="10" t="s">
        <v>27</v>
      </c>
      <c r="F1158" s="11">
        <v>0</v>
      </c>
      <c r="G1158" s="11">
        <v>0</v>
      </c>
      <c r="H1158" s="11">
        <v>0</v>
      </c>
      <c r="I1158" s="12">
        <v>767025.30345627095</v>
      </c>
      <c r="J1158" s="12">
        <v>54771.919587945398</v>
      </c>
      <c r="K1158" s="12">
        <v>0</v>
      </c>
      <c r="L1158" s="12">
        <v>456135.62059110199</v>
      </c>
      <c r="M1158" s="12">
        <v>47982.147373006199</v>
      </c>
      <c r="N1158" s="12">
        <v>3159739.6602231101</v>
      </c>
      <c r="O1158" s="12">
        <v>0</v>
      </c>
      <c r="P1158" s="12">
        <v>363291.59260079399</v>
      </c>
      <c r="Q1158" s="12">
        <v>0</v>
      </c>
      <c r="R1158" s="12">
        <v>75978.548262066601</v>
      </c>
      <c r="S1158" s="12">
        <v>0</v>
      </c>
      <c r="T1158" s="12">
        <v>0</v>
      </c>
      <c r="U1158" s="12">
        <v>0</v>
      </c>
      <c r="V1158" s="12">
        <v>0</v>
      </c>
      <c r="W1158" s="12">
        <v>0</v>
      </c>
      <c r="X1158" s="12">
        <v>179649.06827588601</v>
      </c>
      <c r="Y1158" s="12">
        <v>0</v>
      </c>
      <c r="Z1158" s="12">
        <v>0</v>
      </c>
      <c r="AA1158" s="12">
        <v>0</v>
      </c>
      <c r="AB1158" s="12">
        <v>2114117.9047634099</v>
      </c>
      <c r="AC1158" s="12">
        <v>0</v>
      </c>
      <c r="AD1158" s="12">
        <v>1017931.36652841</v>
      </c>
      <c r="AE1158" s="12">
        <v>0</v>
      </c>
      <c r="AF1158" s="12">
        <v>0</v>
      </c>
      <c r="AG1158" s="12">
        <v>0</v>
      </c>
      <c r="AH1158" s="12">
        <v>98583.862625969894</v>
      </c>
      <c r="AI1158" s="12">
        <v>0</v>
      </c>
      <c r="AJ1158" s="12">
        <v>0</v>
      </c>
      <c r="AK1158" s="12">
        <v>101209.76178781201</v>
      </c>
      <c r="AL1158" s="12">
        <v>652227.02792257594</v>
      </c>
      <c r="AM1158" s="12">
        <v>2258285.94174841</v>
      </c>
      <c r="AN1158" s="12">
        <v>0</v>
      </c>
      <c r="AO1158" s="12">
        <v>0</v>
      </c>
      <c r="AP1158" s="12">
        <v>0</v>
      </c>
      <c r="AQ1158" s="12">
        <v>65895.454253231204</v>
      </c>
      <c r="AR1158" s="12">
        <v>0</v>
      </c>
      <c r="AS1158" s="11">
        <v>52668571.719999999</v>
      </c>
      <c r="AT1158" s="11">
        <v>64737688.93</v>
      </c>
      <c r="AU1158" s="12">
        <f t="shared" si="17"/>
        <v>128819085.83</v>
      </c>
    </row>
    <row r="1159" spans="1:47" s="13" customFormat="1" ht="11.25" x14ac:dyDescent="0.2">
      <c r="A1159" s="10" t="s">
        <v>460</v>
      </c>
      <c r="B1159" s="10" t="s">
        <v>448</v>
      </c>
      <c r="C1159" s="10" t="s">
        <v>461</v>
      </c>
      <c r="D1159" s="10" t="s">
        <v>450</v>
      </c>
      <c r="E1159" s="10" t="s">
        <v>451</v>
      </c>
      <c r="F1159" s="11">
        <v>0</v>
      </c>
      <c r="G1159" s="11">
        <v>0</v>
      </c>
      <c r="H1159" s="11">
        <v>0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>
        <v>0</v>
      </c>
      <c r="S1159" s="12">
        <v>0</v>
      </c>
      <c r="T1159" s="12">
        <v>0</v>
      </c>
      <c r="U1159" s="12">
        <v>0</v>
      </c>
      <c r="V1159" s="12">
        <v>0</v>
      </c>
      <c r="W1159" s="12">
        <v>0</v>
      </c>
      <c r="X1159" s="12">
        <v>0</v>
      </c>
      <c r="Y1159" s="12">
        <v>0</v>
      </c>
      <c r="Z1159" s="12">
        <v>0</v>
      </c>
      <c r="AA1159" s="12">
        <v>0</v>
      </c>
      <c r="AB1159" s="12">
        <v>0</v>
      </c>
      <c r="AC1159" s="12">
        <v>0</v>
      </c>
      <c r="AD1159" s="12">
        <v>0</v>
      </c>
      <c r="AE1159" s="12">
        <v>0</v>
      </c>
      <c r="AF1159" s="12">
        <v>0</v>
      </c>
      <c r="AG1159" s="12">
        <v>0</v>
      </c>
      <c r="AH1159" s="12">
        <v>0</v>
      </c>
      <c r="AI1159" s="12">
        <v>0</v>
      </c>
      <c r="AJ1159" s="12">
        <v>0</v>
      </c>
      <c r="AK1159" s="12">
        <v>0</v>
      </c>
      <c r="AL1159" s="12">
        <v>0</v>
      </c>
      <c r="AM1159" s="12">
        <v>0</v>
      </c>
      <c r="AN1159" s="12">
        <v>0</v>
      </c>
      <c r="AO1159" s="12">
        <v>0</v>
      </c>
      <c r="AP1159" s="12">
        <v>0</v>
      </c>
      <c r="AQ1159" s="12">
        <v>0</v>
      </c>
      <c r="AR1159" s="12">
        <v>0</v>
      </c>
      <c r="AS1159" s="11">
        <v>0</v>
      </c>
      <c r="AT1159" s="11">
        <v>-112951.2</v>
      </c>
      <c r="AU1159" s="12">
        <f t="shared" si="17"/>
        <v>-112951.2</v>
      </c>
    </row>
    <row r="1160" spans="1:47" s="13" customFormat="1" ht="11.25" x14ac:dyDescent="0.2">
      <c r="A1160" s="10" t="s">
        <v>460</v>
      </c>
      <c r="B1160" s="10" t="s">
        <v>448</v>
      </c>
      <c r="C1160" s="10" t="s">
        <v>461</v>
      </c>
      <c r="D1160" s="10" t="s">
        <v>452</v>
      </c>
      <c r="E1160" s="10" t="s">
        <v>453</v>
      </c>
      <c r="F1160" s="11">
        <v>0</v>
      </c>
      <c r="G1160" s="11">
        <v>0</v>
      </c>
      <c r="H1160" s="11">
        <v>0</v>
      </c>
      <c r="I1160" s="12">
        <v>1325977.4117388399</v>
      </c>
      <c r="J1160" s="12">
        <v>95236.730777323799</v>
      </c>
      <c r="K1160" s="12">
        <v>0</v>
      </c>
      <c r="L1160" s="12">
        <v>793125.51812351204</v>
      </c>
      <c r="M1160" s="12">
        <v>83431.222487333303</v>
      </c>
      <c r="N1160" s="12">
        <v>5494129.04051363</v>
      </c>
      <c r="O1160" s="12">
        <v>0</v>
      </c>
      <c r="P1160" s="12">
        <v>631688.49791097804</v>
      </c>
      <c r="Q1160" s="12">
        <v>0</v>
      </c>
      <c r="R1160" s="12">
        <v>132111.20442221599</v>
      </c>
      <c r="S1160" s="12">
        <v>0</v>
      </c>
      <c r="T1160" s="12">
        <v>0</v>
      </c>
      <c r="U1160" s="12">
        <v>0</v>
      </c>
      <c r="V1160" s="12">
        <v>0</v>
      </c>
      <c r="W1160" s="12">
        <v>0</v>
      </c>
      <c r="X1160" s="12">
        <v>312372.10171873</v>
      </c>
      <c r="Y1160" s="12">
        <v>0</v>
      </c>
      <c r="Z1160" s="12">
        <v>0</v>
      </c>
      <c r="AA1160" s="12">
        <v>0</v>
      </c>
      <c r="AB1160" s="12">
        <v>3676010.8432348398</v>
      </c>
      <c r="AC1160" s="12">
        <v>0</v>
      </c>
      <c r="AD1160" s="12">
        <v>1769971.2735379699</v>
      </c>
      <c r="AE1160" s="12">
        <v>0</v>
      </c>
      <c r="AF1160" s="12">
        <v>0</v>
      </c>
      <c r="AG1160" s="12">
        <v>0</v>
      </c>
      <c r="AH1160" s="12">
        <v>171416.284975344</v>
      </c>
      <c r="AI1160" s="12">
        <v>0</v>
      </c>
      <c r="AJ1160" s="12">
        <v>0</v>
      </c>
      <c r="AK1160" s="12">
        <v>175982.586076662</v>
      </c>
      <c r="AL1160" s="12">
        <v>1134086.84612804</v>
      </c>
      <c r="AM1160" s="12">
        <v>3926689.4202499501</v>
      </c>
      <c r="AN1160" s="12">
        <v>0</v>
      </c>
      <c r="AO1160" s="12">
        <v>0</v>
      </c>
      <c r="AP1160" s="12">
        <v>0</v>
      </c>
      <c r="AQ1160" s="12">
        <v>114579.128104617</v>
      </c>
      <c r="AR1160" s="12">
        <v>0</v>
      </c>
      <c r="AS1160" s="11">
        <v>90773997.359999999</v>
      </c>
      <c r="AT1160" s="11">
        <v>130561550.72</v>
      </c>
      <c r="AU1160" s="12">
        <f t="shared" si="17"/>
        <v>241172356.19</v>
      </c>
    </row>
    <row r="1161" spans="1:47" s="13" customFormat="1" ht="11.25" x14ac:dyDescent="0.2">
      <c r="A1161" s="10" t="s">
        <v>460</v>
      </c>
      <c r="B1161" s="10" t="s">
        <v>448</v>
      </c>
      <c r="C1161" s="10" t="s">
        <v>461</v>
      </c>
      <c r="D1161" s="10" t="s">
        <v>20</v>
      </c>
      <c r="E1161" s="10" t="s">
        <v>2243</v>
      </c>
      <c r="F1161" s="11">
        <v>0</v>
      </c>
      <c r="G1161" s="11">
        <v>0</v>
      </c>
      <c r="H1161" s="11">
        <v>0</v>
      </c>
      <c r="I1161" s="12">
        <v>682.39333304809304</v>
      </c>
      <c r="J1161" s="12">
        <v>49.012079367564397</v>
      </c>
      <c r="K1161" s="12">
        <v>0</v>
      </c>
      <c r="L1161" s="12">
        <v>408.16952162711101</v>
      </c>
      <c r="M1161" s="12">
        <v>42.936560977119797</v>
      </c>
      <c r="N1161" s="12">
        <v>2827.4667388458001</v>
      </c>
      <c r="O1161" s="12">
        <v>0</v>
      </c>
      <c r="P1161" s="12">
        <v>325.08850883993398</v>
      </c>
      <c r="Q1161" s="12">
        <v>0</v>
      </c>
      <c r="R1161" s="12">
        <v>67.988944849710194</v>
      </c>
      <c r="S1161" s="12">
        <v>0</v>
      </c>
      <c r="T1161" s="12">
        <v>0</v>
      </c>
      <c r="U1161" s="12">
        <v>0</v>
      </c>
      <c r="V1161" s="12">
        <v>0</v>
      </c>
      <c r="W1161" s="12">
        <v>0</v>
      </c>
      <c r="X1161" s="12">
        <v>160.75736868213301</v>
      </c>
      <c r="Y1161" s="12">
        <v>0</v>
      </c>
      <c r="Z1161" s="12">
        <v>0</v>
      </c>
      <c r="AA1161" s="12">
        <v>0</v>
      </c>
      <c r="AB1161" s="12">
        <v>1891.8009231743999</v>
      </c>
      <c r="AC1161" s="12">
        <v>0</v>
      </c>
      <c r="AD1161" s="12">
        <v>910.88776177948796</v>
      </c>
      <c r="AE1161" s="12">
        <v>0</v>
      </c>
      <c r="AF1161" s="12">
        <v>0</v>
      </c>
      <c r="AG1161" s="12">
        <v>0</v>
      </c>
      <c r="AH1161" s="12">
        <v>88.216683789244797</v>
      </c>
      <c r="AI1161" s="12">
        <v>0</v>
      </c>
      <c r="AJ1161" s="12">
        <v>0</v>
      </c>
      <c r="AK1161" s="12">
        <v>90.566658532889505</v>
      </c>
      <c r="AL1161" s="12">
        <v>583.63988409158105</v>
      </c>
      <c r="AM1161" s="12">
        <v>2020.8086937281801</v>
      </c>
      <c r="AN1161" s="12">
        <v>0</v>
      </c>
      <c r="AO1161" s="12">
        <v>0</v>
      </c>
      <c r="AP1161" s="12">
        <v>0</v>
      </c>
      <c r="AQ1161" s="12">
        <v>58.966338666750602</v>
      </c>
      <c r="AR1161" s="12">
        <v>0</v>
      </c>
      <c r="AS1161" s="11">
        <v>46715.39</v>
      </c>
      <c r="AT1161" s="11">
        <v>67191.41</v>
      </c>
      <c r="AU1161" s="12">
        <f t="shared" ref="AU1161:AU1224" si="18">SUM(F1161:AT1161)</f>
        <v>124115.5</v>
      </c>
    </row>
    <row r="1162" spans="1:47" s="13" customFormat="1" ht="11.25" x14ac:dyDescent="0.2">
      <c r="A1162" s="10" t="s">
        <v>460</v>
      </c>
      <c r="B1162" s="10" t="s">
        <v>448</v>
      </c>
      <c r="C1162" s="10" t="s">
        <v>461</v>
      </c>
      <c r="D1162" s="10" t="s">
        <v>23</v>
      </c>
      <c r="E1162" s="10" t="s">
        <v>2245</v>
      </c>
      <c r="F1162" s="11">
        <v>0</v>
      </c>
      <c r="G1162" s="11">
        <v>0</v>
      </c>
      <c r="H1162" s="11">
        <v>0</v>
      </c>
      <c r="I1162" s="12">
        <v>33116.945441079501</v>
      </c>
      <c r="J1162" s="12">
        <v>2378.5847249112799</v>
      </c>
      <c r="K1162" s="12">
        <v>0</v>
      </c>
      <c r="L1162" s="12">
        <v>19808.7043407323</v>
      </c>
      <c r="M1162" s="12">
        <v>2083.7362829373501</v>
      </c>
      <c r="N1162" s="12">
        <v>137218.60573955</v>
      </c>
      <c r="O1162" s="12">
        <v>0</v>
      </c>
      <c r="P1162" s="12">
        <v>15776.734457069</v>
      </c>
      <c r="Q1162" s="12">
        <v>0</v>
      </c>
      <c r="R1162" s="12">
        <v>3299.5430467163401</v>
      </c>
      <c r="S1162" s="12">
        <v>0</v>
      </c>
      <c r="T1162" s="12">
        <v>0</v>
      </c>
      <c r="U1162" s="12">
        <v>0</v>
      </c>
      <c r="V1162" s="12">
        <v>0</v>
      </c>
      <c r="W1162" s="12">
        <v>0</v>
      </c>
      <c r="X1162" s="12">
        <v>7801.6486241411103</v>
      </c>
      <c r="Y1162" s="12">
        <v>0</v>
      </c>
      <c r="Z1162" s="12">
        <v>0</v>
      </c>
      <c r="AA1162" s="12">
        <v>0</v>
      </c>
      <c r="AB1162" s="12">
        <v>91810.199373291995</v>
      </c>
      <c r="AC1162" s="12">
        <v>0</v>
      </c>
      <c r="AD1162" s="12">
        <v>44205.912996035098</v>
      </c>
      <c r="AE1162" s="12">
        <v>0</v>
      </c>
      <c r="AF1162" s="12">
        <v>0</v>
      </c>
      <c r="AG1162" s="12">
        <v>0</v>
      </c>
      <c r="AH1162" s="12">
        <v>4281.2069851149799</v>
      </c>
      <c r="AI1162" s="12">
        <v>0</v>
      </c>
      <c r="AJ1162" s="12">
        <v>0</v>
      </c>
      <c r="AK1162" s="12">
        <v>4395.2526265423003</v>
      </c>
      <c r="AL1162" s="12">
        <v>28324.383112542298</v>
      </c>
      <c r="AM1162" s="12">
        <v>98071.021529659207</v>
      </c>
      <c r="AN1162" s="12">
        <v>0</v>
      </c>
      <c r="AO1162" s="12">
        <v>0</v>
      </c>
      <c r="AP1162" s="12">
        <v>0</v>
      </c>
      <c r="AQ1162" s="12">
        <v>2861.6707196777002</v>
      </c>
      <c r="AR1162" s="12">
        <v>0</v>
      </c>
      <c r="AS1162" s="11">
        <v>2267125.7200000002</v>
      </c>
      <c r="AT1162" s="11">
        <v>3260839.64</v>
      </c>
      <c r="AU1162" s="12">
        <f t="shared" si="18"/>
        <v>6023399.5100000007</v>
      </c>
    </row>
    <row r="1163" spans="1:47" s="13" customFormat="1" ht="11.25" x14ac:dyDescent="0.2">
      <c r="A1163" s="10" t="s">
        <v>460</v>
      </c>
      <c r="B1163" s="10" t="s">
        <v>448</v>
      </c>
      <c r="C1163" s="10" t="s">
        <v>461</v>
      </c>
      <c r="D1163" s="10" t="s">
        <v>26</v>
      </c>
      <c r="E1163" s="10" t="s">
        <v>27</v>
      </c>
      <c r="F1163" s="11">
        <v>0</v>
      </c>
      <c r="G1163" s="11">
        <v>0</v>
      </c>
      <c r="H1163" s="11">
        <v>0</v>
      </c>
      <c r="I1163" s="12">
        <v>555591.24948702799</v>
      </c>
      <c r="J1163" s="12">
        <v>39904.6724183974</v>
      </c>
      <c r="K1163" s="12">
        <v>0</v>
      </c>
      <c r="L1163" s="12">
        <v>332323.60801412899</v>
      </c>
      <c r="M1163" s="12">
        <v>34958.104668752298</v>
      </c>
      <c r="N1163" s="12">
        <v>2302067.8870079699</v>
      </c>
      <c r="O1163" s="12">
        <v>0</v>
      </c>
      <c r="P1163" s="12">
        <v>264680.67912311299</v>
      </c>
      <c r="Q1163" s="12">
        <v>0</v>
      </c>
      <c r="R1163" s="12">
        <v>55355.2635862182</v>
      </c>
      <c r="S1163" s="12">
        <v>0</v>
      </c>
      <c r="T1163" s="12">
        <v>0</v>
      </c>
      <c r="U1163" s="12">
        <v>0</v>
      </c>
      <c r="V1163" s="12">
        <v>0</v>
      </c>
      <c r="W1163" s="12">
        <v>0</v>
      </c>
      <c r="X1163" s="12">
        <v>130885.492288446</v>
      </c>
      <c r="Y1163" s="12">
        <v>0</v>
      </c>
      <c r="Z1163" s="12">
        <v>0</v>
      </c>
      <c r="AA1163" s="12">
        <v>0</v>
      </c>
      <c r="AB1163" s="12">
        <v>1540267.1564686899</v>
      </c>
      <c r="AC1163" s="12">
        <v>0</v>
      </c>
      <c r="AD1163" s="12">
        <v>741626.92570421298</v>
      </c>
      <c r="AE1163" s="12">
        <v>0</v>
      </c>
      <c r="AF1163" s="12">
        <v>0</v>
      </c>
      <c r="AG1163" s="12">
        <v>0</v>
      </c>
      <c r="AH1163" s="12">
        <v>71824.291355751498</v>
      </c>
      <c r="AI1163" s="12">
        <v>0</v>
      </c>
      <c r="AJ1163" s="12">
        <v>0</v>
      </c>
      <c r="AK1163" s="12">
        <v>73737.594638262497</v>
      </c>
      <c r="AL1163" s="12">
        <v>475188.13087532402</v>
      </c>
      <c r="AM1163" s="12">
        <v>1645302.74952666</v>
      </c>
      <c r="AN1163" s="12">
        <v>0</v>
      </c>
      <c r="AO1163" s="12">
        <v>0</v>
      </c>
      <c r="AP1163" s="12">
        <v>0</v>
      </c>
      <c r="AQ1163" s="12">
        <v>48009.234837038399</v>
      </c>
      <c r="AR1163" s="12">
        <v>0</v>
      </c>
      <c r="AS1163" s="11">
        <v>38034764.530000001</v>
      </c>
      <c r="AT1163" s="11">
        <v>54705950.840000004</v>
      </c>
      <c r="AU1163" s="12">
        <f t="shared" si="18"/>
        <v>101052438.41</v>
      </c>
    </row>
    <row r="1164" spans="1:47" s="13" customFormat="1" ht="11.25" x14ac:dyDescent="0.2">
      <c r="A1164" s="10" t="s">
        <v>462</v>
      </c>
      <c r="B1164" s="10" t="s">
        <v>448</v>
      </c>
      <c r="C1164" s="10" t="s">
        <v>463</v>
      </c>
      <c r="D1164" s="10" t="s">
        <v>23</v>
      </c>
      <c r="E1164" s="10" t="s">
        <v>2245</v>
      </c>
      <c r="F1164" s="11">
        <v>0</v>
      </c>
      <c r="G1164" s="11">
        <v>0</v>
      </c>
      <c r="H1164" s="11">
        <v>0</v>
      </c>
      <c r="I1164" s="12">
        <v>525.260810581501</v>
      </c>
      <c r="J1164" s="12">
        <v>38.111165861058097</v>
      </c>
      <c r="K1164" s="12">
        <v>0</v>
      </c>
      <c r="L1164" s="12">
        <v>317.38669283535199</v>
      </c>
      <c r="M1164" s="12">
        <v>33.387286462176696</v>
      </c>
      <c r="N1164" s="12">
        <v>2198.59720796174</v>
      </c>
      <c r="O1164" s="12">
        <v>0</v>
      </c>
      <c r="P1164" s="12">
        <v>252.783877452822</v>
      </c>
      <c r="Q1164" s="12">
        <v>0</v>
      </c>
      <c r="R1164" s="12">
        <v>52.867293503986602</v>
      </c>
      <c r="S1164" s="12">
        <v>0</v>
      </c>
      <c r="T1164" s="12">
        <v>0</v>
      </c>
      <c r="U1164" s="12">
        <v>0</v>
      </c>
      <c r="V1164" s="12">
        <v>0</v>
      </c>
      <c r="W1164" s="12">
        <v>0</v>
      </c>
      <c r="X1164" s="12">
        <v>125.002660853611</v>
      </c>
      <c r="Y1164" s="12">
        <v>0</v>
      </c>
      <c r="Z1164" s="12">
        <v>0</v>
      </c>
      <c r="AA1164" s="12">
        <v>0</v>
      </c>
      <c r="AB1164" s="12">
        <v>1471.03723813129</v>
      </c>
      <c r="AC1164" s="12">
        <v>0</v>
      </c>
      <c r="AD1164" s="12">
        <v>708.29301142269298</v>
      </c>
      <c r="AE1164" s="12">
        <v>0</v>
      </c>
      <c r="AF1164" s="12">
        <v>0</v>
      </c>
      <c r="AG1164" s="12">
        <v>0</v>
      </c>
      <c r="AH1164" s="12">
        <v>68.596082973556094</v>
      </c>
      <c r="AI1164" s="12">
        <v>0</v>
      </c>
      <c r="AJ1164" s="12">
        <v>0</v>
      </c>
      <c r="AK1164" s="12">
        <v>70.423170212131694</v>
      </c>
      <c r="AL1164" s="12">
        <v>453.83039996861601</v>
      </c>
      <c r="AM1164" s="12">
        <v>1571.35191250664</v>
      </c>
      <c r="AN1164" s="12">
        <v>0</v>
      </c>
      <c r="AO1164" s="12">
        <v>0</v>
      </c>
      <c r="AP1164" s="12">
        <v>0</v>
      </c>
      <c r="AQ1164" s="12">
        <v>45.851189272826304</v>
      </c>
      <c r="AR1164" s="12">
        <v>0</v>
      </c>
      <c r="AS1164" s="11">
        <v>35525.089999999997</v>
      </c>
      <c r="AT1164" s="11">
        <v>73635.350000000006</v>
      </c>
      <c r="AU1164" s="12">
        <f t="shared" si="18"/>
        <v>117093.22</v>
      </c>
    </row>
    <row r="1165" spans="1:47" s="13" customFormat="1" ht="11.25" x14ac:dyDescent="0.2">
      <c r="A1165" s="10" t="s">
        <v>462</v>
      </c>
      <c r="B1165" s="10" t="s">
        <v>448</v>
      </c>
      <c r="C1165" s="10" t="s">
        <v>463</v>
      </c>
      <c r="D1165" s="10" t="s">
        <v>26</v>
      </c>
      <c r="E1165" s="10" t="s">
        <v>27</v>
      </c>
      <c r="F1165" s="11">
        <v>0</v>
      </c>
      <c r="G1165" s="11">
        <v>0</v>
      </c>
      <c r="H1165" s="11">
        <v>0</v>
      </c>
      <c r="I1165" s="12">
        <v>21424.828545095701</v>
      </c>
      <c r="J1165" s="12">
        <v>1554.5138296590701</v>
      </c>
      <c r="K1165" s="12">
        <v>0</v>
      </c>
      <c r="L1165" s="12">
        <v>12945.864872280001</v>
      </c>
      <c r="M1165" s="12">
        <v>1361.8318245486901</v>
      </c>
      <c r="N1165" s="12">
        <v>89678.436447901899</v>
      </c>
      <c r="O1165" s="12">
        <v>0</v>
      </c>
      <c r="P1165" s="12">
        <v>10310.7848982593</v>
      </c>
      <c r="Q1165" s="12">
        <v>0</v>
      </c>
      <c r="R1165" s="12">
        <v>2156.4005464489501</v>
      </c>
      <c r="S1165" s="12">
        <v>0</v>
      </c>
      <c r="T1165" s="12">
        <v>0</v>
      </c>
      <c r="U1165" s="12">
        <v>0</v>
      </c>
      <c r="V1165" s="12">
        <v>0</v>
      </c>
      <c r="W1165" s="12">
        <v>0</v>
      </c>
      <c r="X1165" s="12">
        <v>5098.7252856432597</v>
      </c>
      <c r="Y1165" s="12">
        <v>0</v>
      </c>
      <c r="Z1165" s="12">
        <v>0</v>
      </c>
      <c r="AA1165" s="12">
        <v>0</v>
      </c>
      <c r="AB1165" s="12">
        <v>60002.040844285999</v>
      </c>
      <c r="AC1165" s="12">
        <v>0</v>
      </c>
      <c r="AD1165" s="12">
        <v>28890.516908392401</v>
      </c>
      <c r="AE1165" s="12">
        <v>0</v>
      </c>
      <c r="AF1165" s="12">
        <v>0</v>
      </c>
      <c r="AG1165" s="12">
        <v>0</v>
      </c>
      <c r="AH1165" s="12">
        <v>2797.9611023076</v>
      </c>
      <c r="AI1165" s="12">
        <v>0</v>
      </c>
      <c r="AJ1165" s="12">
        <v>0</v>
      </c>
      <c r="AK1165" s="12">
        <v>2872.48604312715</v>
      </c>
      <c r="AL1165" s="12">
        <v>18511.258239721901</v>
      </c>
      <c r="AM1165" s="12">
        <v>64093.769478428003</v>
      </c>
      <c r="AN1165" s="12">
        <v>0</v>
      </c>
      <c r="AO1165" s="12">
        <v>0</v>
      </c>
      <c r="AP1165" s="12">
        <v>0</v>
      </c>
      <c r="AQ1165" s="12">
        <v>1870.2211339001301</v>
      </c>
      <c r="AR1165" s="12">
        <v>0</v>
      </c>
      <c r="AS1165" s="11">
        <v>1449030.61</v>
      </c>
      <c r="AT1165" s="11">
        <v>3003506.94</v>
      </c>
      <c r="AU1165" s="12">
        <f t="shared" si="18"/>
        <v>4776107.1899999995</v>
      </c>
    </row>
    <row r="1166" spans="1:47" s="13" customFormat="1" ht="11.25" x14ac:dyDescent="0.2">
      <c r="A1166" s="10" t="s">
        <v>462</v>
      </c>
      <c r="B1166" s="10" t="s">
        <v>448</v>
      </c>
      <c r="C1166" s="10" t="s">
        <v>463</v>
      </c>
      <c r="D1166" s="10" t="s">
        <v>32</v>
      </c>
      <c r="E1166" s="10" t="s">
        <v>2246</v>
      </c>
      <c r="F1166" s="11">
        <v>0</v>
      </c>
      <c r="G1166" s="11">
        <v>0</v>
      </c>
      <c r="H1166" s="11">
        <v>0</v>
      </c>
      <c r="I1166" s="12">
        <v>448950.91064432298</v>
      </c>
      <c r="J1166" s="12">
        <v>32574.375004479902</v>
      </c>
      <c r="K1166" s="12">
        <v>0</v>
      </c>
      <c r="L1166" s="12">
        <v>271276.748434885</v>
      </c>
      <c r="M1166" s="12">
        <v>28536.780888989098</v>
      </c>
      <c r="N1166" s="12">
        <v>1879184.96634414</v>
      </c>
      <c r="O1166" s="12">
        <v>0</v>
      </c>
      <c r="P1166" s="12">
        <v>216059.43122428801</v>
      </c>
      <c r="Q1166" s="12">
        <v>0</v>
      </c>
      <c r="R1166" s="12">
        <v>45186.732160047097</v>
      </c>
      <c r="S1166" s="12">
        <v>0</v>
      </c>
      <c r="T1166" s="12">
        <v>0</v>
      </c>
      <c r="U1166" s="12">
        <v>0</v>
      </c>
      <c r="V1166" s="12">
        <v>0</v>
      </c>
      <c r="W1166" s="12">
        <v>0</v>
      </c>
      <c r="X1166" s="12">
        <v>106842.27205350299</v>
      </c>
      <c r="Y1166" s="12">
        <v>0</v>
      </c>
      <c r="Z1166" s="12">
        <v>0</v>
      </c>
      <c r="AA1166" s="12">
        <v>0</v>
      </c>
      <c r="AB1166" s="12">
        <v>1257324.9219175801</v>
      </c>
      <c r="AC1166" s="12">
        <v>0</v>
      </c>
      <c r="AD1166" s="12">
        <v>605392.19008018496</v>
      </c>
      <c r="AE1166" s="12">
        <v>0</v>
      </c>
      <c r="AF1166" s="12">
        <v>0</v>
      </c>
      <c r="AG1166" s="12">
        <v>0</v>
      </c>
      <c r="AH1166" s="12">
        <v>58630.442814718801</v>
      </c>
      <c r="AI1166" s="12">
        <v>0</v>
      </c>
      <c r="AJ1166" s="12">
        <v>0</v>
      </c>
      <c r="AK1166" s="12">
        <v>60192.090786660701</v>
      </c>
      <c r="AL1166" s="12">
        <v>387897.91136030998</v>
      </c>
      <c r="AM1166" s="12">
        <v>1343065.8786090701</v>
      </c>
      <c r="AN1166" s="12">
        <v>0</v>
      </c>
      <c r="AO1166" s="12">
        <v>0</v>
      </c>
      <c r="AP1166" s="12">
        <v>0</v>
      </c>
      <c r="AQ1166" s="12">
        <v>39189.927676827101</v>
      </c>
      <c r="AR1166" s="12">
        <v>0</v>
      </c>
      <c r="AS1166" s="11">
        <v>30364005.300000001</v>
      </c>
      <c r="AT1166" s="11">
        <v>62937594.020000003</v>
      </c>
      <c r="AU1166" s="12">
        <f t="shared" si="18"/>
        <v>100081904.90000001</v>
      </c>
    </row>
    <row r="1167" spans="1:47" s="13" customFormat="1" ht="11.25" x14ac:dyDescent="0.2">
      <c r="A1167" s="10" t="s">
        <v>464</v>
      </c>
      <c r="B1167" s="10" t="s">
        <v>448</v>
      </c>
      <c r="C1167" s="10" t="s">
        <v>465</v>
      </c>
      <c r="D1167" s="10" t="s">
        <v>23</v>
      </c>
      <c r="E1167" s="10" t="s">
        <v>2245</v>
      </c>
      <c r="F1167" s="11">
        <v>0</v>
      </c>
      <c r="G1167" s="11">
        <v>0</v>
      </c>
      <c r="H1167" s="11">
        <v>0</v>
      </c>
      <c r="I1167" s="12">
        <v>17554.668907338499</v>
      </c>
      <c r="J1167" s="12">
        <v>1262.7387401912499</v>
      </c>
      <c r="K1167" s="12">
        <v>0</v>
      </c>
      <c r="L1167" s="12">
        <v>10515.9702880639</v>
      </c>
      <c r="M1167" s="12">
        <v>1106.2222016794601</v>
      </c>
      <c r="N1167" s="12">
        <v>72846.122283178105</v>
      </c>
      <c r="O1167" s="12">
        <v>0</v>
      </c>
      <c r="P1167" s="12">
        <v>8375.51857824338</v>
      </c>
      <c r="Q1167" s="12">
        <v>0</v>
      </c>
      <c r="R1167" s="12">
        <v>1751.65840353301</v>
      </c>
      <c r="S1167" s="12">
        <v>0</v>
      </c>
      <c r="T1167" s="12">
        <v>0</v>
      </c>
      <c r="U1167" s="12">
        <v>0</v>
      </c>
      <c r="V1167" s="12">
        <v>0</v>
      </c>
      <c r="W1167" s="12">
        <v>0</v>
      </c>
      <c r="X1167" s="12">
        <v>4141.7093551717899</v>
      </c>
      <c r="Y1167" s="12">
        <v>0</v>
      </c>
      <c r="Z1167" s="12">
        <v>0</v>
      </c>
      <c r="AA1167" s="12">
        <v>0</v>
      </c>
      <c r="AB1167" s="12">
        <v>48739.872554994603</v>
      </c>
      <c r="AC1167" s="12">
        <v>0</v>
      </c>
      <c r="AD1167" s="12">
        <v>23467.898131553</v>
      </c>
      <c r="AE1167" s="12">
        <v>0</v>
      </c>
      <c r="AF1167" s="12">
        <v>0</v>
      </c>
      <c r="AG1167" s="12">
        <v>0</v>
      </c>
      <c r="AH1167" s="12">
        <v>2272.80687791841</v>
      </c>
      <c r="AI1167" s="12">
        <v>0</v>
      </c>
      <c r="AJ1167" s="12">
        <v>0</v>
      </c>
      <c r="AK1167" s="12">
        <v>2333.33315837901</v>
      </c>
      <c r="AL1167" s="12">
        <v>15036.7674498824</v>
      </c>
      <c r="AM1167" s="12">
        <v>52063.576191492197</v>
      </c>
      <c r="AN1167" s="12">
        <v>0</v>
      </c>
      <c r="AO1167" s="12">
        <v>0</v>
      </c>
      <c r="AP1167" s="12">
        <v>0</v>
      </c>
      <c r="AQ1167" s="12">
        <v>1519.17687838089</v>
      </c>
      <c r="AR1167" s="12">
        <v>0</v>
      </c>
      <c r="AS1167" s="11">
        <v>1174143.56</v>
      </c>
      <c r="AT1167" s="11">
        <v>2584726.61</v>
      </c>
      <c r="AU1167" s="12">
        <f t="shared" si="18"/>
        <v>4021858.21</v>
      </c>
    </row>
    <row r="1168" spans="1:47" s="13" customFormat="1" ht="11.25" x14ac:dyDescent="0.2">
      <c r="A1168" s="10" t="s">
        <v>464</v>
      </c>
      <c r="B1168" s="10" t="s">
        <v>448</v>
      </c>
      <c r="C1168" s="10" t="s">
        <v>465</v>
      </c>
      <c r="D1168" s="10" t="s">
        <v>26</v>
      </c>
      <c r="E1168" s="10" t="s">
        <v>27</v>
      </c>
      <c r="F1168" s="11">
        <v>0</v>
      </c>
      <c r="G1168" s="11">
        <v>0</v>
      </c>
      <c r="H1168" s="11">
        <v>0</v>
      </c>
      <c r="I1168" s="12">
        <v>411115.331092662</v>
      </c>
      <c r="J1168" s="12">
        <v>29572.261259808802</v>
      </c>
      <c r="K1168" s="12">
        <v>0</v>
      </c>
      <c r="L1168" s="12">
        <v>246275.02971193599</v>
      </c>
      <c r="M1168" s="12">
        <v>25906.777798320501</v>
      </c>
      <c r="N1168" s="12">
        <v>1705993.87771682</v>
      </c>
      <c r="O1168" s="12">
        <v>0</v>
      </c>
      <c r="P1168" s="12">
        <v>196147.48142175699</v>
      </c>
      <c r="Q1168" s="12">
        <v>0</v>
      </c>
      <c r="R1168" s="12">
        <v>41022.341596466998</v>
      </c>
      <c r="S1168" s="12">
        <v>0</v>
      </c>
      <c r="T1168" s="12">
        <v>0</v>
      </c>
      <c r="U1168" s="12">
        <v>0</v>
      </c>
      <c r="V1168" s="12">
        <v>0</v>
      </c>
      <c r="W1168" s="12">
        <v>0</v>
      </c>
      <c r="X1168" s="12">
        <v>96995.290644828201</v>
      </c>
      <c r="Y1168" s="12">
        <v>0</v>
      </c>
      <c r="Z1168" s="12">
        <v>0</v>
      </c>
      <c r="AA1168" s="12">
        <v>0</v>
      </c>
      <c r="AB1168" s="12">
        <v>1141446.12744501</v>
      </c>
      <c r="AC1168" s="12">
        <v>0</v>
      </c>
      <c r="AD1168" s="12">
        <v>549598.10186844703</v>
      </c>
      <c r="AE1168" s="12">
        <v>0</v>
      </c>
      <c r="AF1168" s="12">
        <v>0</v>
      </c>
      <c r="AG1168" s="12">
        <v>0</v>
      </c>
      <c r="AH1168" s="12">
        <v>53227.193122081597</v>
      </c>
      <c r="AI1168" s="12">
        <v>0</v>
      </c>
      <c r="AJ1168" s="12">
        <v>0</v>
      </c>
      <c r="AK1168" s="12">
        <v>54644.666841621001</v>
      </c>
      <c r="AL1168" s="12">
        <v>352148.232550118</v>
      </c>
      <c r="AM1168" s="12">
        <v>1219284.4238085099</v>
      </c>
      <c r="AN1168" s="12">
        <v>0</v>
      </c>
      <c r="AO1168" s="12">
        <v>0</v>
      </c>
      <c r="AP1168" s="12">
        <v>0</v>
      </c>
      <c r="AQ1168" s="12">
        <v>35577.823121619098</v>
      </c>
      <c r="AR1168" s="12">
        <v>0</v>
      </c>
      <c r="AS1168" s="11">
        <v>27497438.440000001</v>
      </c>
      <c r="AT1168" s="11">
        <v>60532087.359999999</v>
      </c>
      <c r="AU1168" s="12">
        <f t="shared" si="18"/>
        <v>94188480.760000005</v>
      </c>
    </row>
    <row r="1169" spans="1:47" s="13" customFormat="1" ht="11.25" x14ac:dyDescent="0.2">
      <c r="A1169" s="10" t="s">
        <v>466</v>
      </c>
      <c r="B1169" s="10" t="s">
        <v>448</v>
      </c>
      <c r="C1169" s="10" t="s">
        <v>467</v>
      </c>
      <c r="D1169" s="10" t="s">
        <v>20</v>
      </c>
      <c r="E1169" s="10" t="s">
        <v>2243</v>
      </c>
      <c r="F1169" s="11">
        <v>0</v>
      </c>
      <c r="G1169" s="11">
        <v>0</v>
      </c>
      <c r="H1169" s="11">
        <v>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>
        <v>0</v>
      </c>
      <c r="S1169" s="12">
        <v>0</v>
      </c>
      <c r="T1169" s="12">
        <v>0</v>
      </c>
      <c r="U1169" s="12">
        <v>0</v>
      </c>
      <c r="V1169" s="12">
        <v>0</v>
      </c>
      <c r="W1169" s="12">
        <v>0</v>
      </c>
      <c r="X1169" s="12">
        <v>0</v>
      </c>
      <c r="Y1169" s="12">
        <v>0</v>
      </c>
      <c r="Z1169" s="12">
        <v>0</v>
      </c>
      <c r="AA1169" s="12">
        <v>0</v>
      </c>
      <c r="AB1169" s="12">
        <v>0</v>
      </c>
      <c r="AC1169" s="12">
        <v>0</v>
      </c>
      <c r="AD1169" s="12">
        <v>0</v>
      </c>
      <c r="AE1169" s="12">
        <v>0</v>
      </c>
      <c r="AF1169" s="12">
        <v>0</v>
      </c>
      <c r="AG1169" s="12">
        <v>0</v>
      </c>
      <c r="AH1169" s="12">
        <v>0</v>
      </c>
      <c r="AI1169" s="12">
        <v>0</v>
      </c>
      <c r="AJ1169" s="12">
        <v>0</v>
      </c>
      <c r="AK1169" s="12">
        <v>0</v>
      </c>
      <c r="AL1169" s="12">
        <v>0</v>
      </c>
      <c r="AM1169" s="12">
        <v>0</v>
      </c>
      <c r="AN1169" s="12">
        <v>0</v>
      </c>
      <c r="AO1169" s="12">
        <v>0</v>
      </c>
      <c r="AP1169" s="12">
        <v>0</v>
      </c>
      <c r="AQ1169" s="12">
        <v>0</v>
      </c>
      <c r="AR1169" s="12">
        <v>0</v>
      </c>
      <c r="AS1169" s="11">
        <v>0</v>
      </c>
      <c r="AT1169" s="11">
        <v>-95913.04</v>
      </c>
      <c r="AU1169" s="12">
        <f t="shared" si="18"/>
        <v>-95913.04</v>
      </c>
    </row>
    <row r="1170" spans="1:47" s="13" customFormat="1" ht="11.25" x14ac:dyDescent="0.2">
      <c r="A1170" s="10" t="s">
        <v>466</v>
      </c>
      <c r="B1170" s="10" t="s">
        <v>448</v>
      </c>
      <c r="C1170" s="10" t="s">
        <v>467</v>
      </c>
      <c r="D1170" s="10" t="s">
        <v>23</v>
      </c>
      <c r="E1170" s="10" t="s">
        <v>2245</v>
      </c>
      <c r="F1170" s="11">
        <v>0</v>
      </c>
      <c r="G1170" s="11">
        <v>0</v>
      </c>
      <c r="H1170" s="11">
        <v>0</v>
      </c>
      <c r="I1170" s="12">
        <v>4851.6117419730499</v>
      </c>
      <c r="J1170" s="12">
        <v>261.51200984190302</v>
      </c>
      <c r="K1170" s="12">
        <v>0</v>
      </c>
      <c r="L1170" s="12">
        <v>2177.8642089274999</v>
      </c>
      <c r="M1170" s="12">
        <v>229.09448716606201</v>
      </c>
      <c r="N1170" s="12">
        <v>15086.484507102699</v>
      </c>
      <c r="O1170" s="12">
        <v>0</v>
      </c>
      <c r="P1170" s="12">
        <v>1734.5725456859</v>
      </c>
      <c r="Q1170" s="12">
        <v>0</v>
      </c>
      <c r="R1170" s="12">
        <v>362.76933403890598</v>
      </c>
      <c r="S1170" s="12">
        <v>0</v>
      </c>
      <c r="T1170" s="12">
        <v>0</v>
      </c>
      <c r="U1170" s="12">
        <v>0</v>
      </c>
      <c r="V1170" s="12">
        <v>0</v>
      </c>
      <c r="W1170" s="12">
        <v>0</v>
      </c>
      <c r="X1170" s="12">
        <v>857.75051403772898</v>
      </c>
      <c r="Y1170" s="12">
        <v>0</v>
      </c>
      <c r="Z1170" s="12">
        <v>0</v>
      </c>
      <c r="AA1170" s="12">
        <v>0</v>
      </c>
      <c r="AB1170" s="12">
        <v>10094.061910541201</v>
      </c>
      <c r="AC1170" s="12">
        <v>0</v>
      </c>
      <c r="AD1170" s="12">
        <v>4860.2131372262202</v>
      </c>
      <c r="AE1170" s="12">
        <v>0</v>
      </c>
      <c r="AF1170" s="12">
        <v>0</v>
      </c>
      <c r="AG1170" s="12">
        <v>0</v>
      </c>
      <c r="AH1170" s="12">
        <v>470.69727414395402</v>
      </c>
      <c r="AI1170" s="12">
        <v>0</v>
      </c>
      <c r="AJ1170" s="12">
        <v>0</v>
      </c>
      <c r="AK1170" s="12">
        <v>483.23421345163302</v>
      </c>
      <c r="AL1170" s="12">
        <v>3114.1203543352599</v>
      </c>
      <c r="AM1170" s="12">
        <v>10782.407420010401</v>
      </c>
      <c r="AN1170" s="12">
        <v>0</v>
      </c>
      <c r="AO1170" s="12">
        <v>0</v>
      </c>
      <c r="AP1170" s="12">
        <v>0</v>
      </c>
      <c r="AQ1170" s="12">
        <v>314.62634151758903</v>
      </c>
      <c r="AR1170" s="12">
        <v>0</v>
      </c>
      <c r="AS1170" s="11">
        <v>249775.84</v>
      </c>
      <c r="AT1170" s="11">
        <v>555679.34</v>
      </c>
      <c r="AU1170" s="12">
        <f t="shared" si="18"/>
        <v>861136.2</v>
      </c>
    </row>
    <row r="1171" spans="1:47" s="13" customFormat="1" ht="11.25" x14ac:dyDescent="0.2">
      <c r="A1171" s="10" t="s">
        <v>466</v>
      </c>
      <c r="B1171" s="10" t="s">
        <v>448</v>
      </c>
      <c r="C1171" s="10" t="s">
        <v>467</v>
      </c>
      <c r="D1171" s="10" t="s">
        <v>28</v>
      </c>
      <c r="E1171" s="10" t="s">
        <v>29</v>
      </c>
      <c r="F1171" s="11">
        <v>0</v>
      </c>
      <c r="G1171" s="11">
        <v>0</v>
      </c>
      <c r="H1171" s="11">
        <v>0</v>
      </c>
      <c r="I1171" s="12">
        <v>29941.9950312439</v>
      </c>
      <c r="J1171" s="12">
        <v>1613.93609293898</v>
      </c>
      <c r="K1171" s="12">
        <v>0</v>
      </c>
      <c r="L1171" s="12">
        <v>13440.811588091299</v>
      </c>
      <c r="M1171" s="12">
        <v>1413.86952650543</v>
      </c>
      <c r="N1171" s="12">
        <v>93107.088566592807</v>
      </c>
      <c r="O1171" s="12">
        <v>0</v>
      </c>
      <c r="P1171" s="12">
        <v>10705.012129255399</v>
      </c>
      <c r="Q1171" s="12">
        <v>0</v>
      </c>
      <c r="R1171" s="12">
        <v>2238.8513704238098</v>
      </c>
      <c r="S1171" s="12">
        <v>0</v>
      </c>
      <c r="T1171" s="12">
        <v>0</v>
      </c>
      <c r="U1171" s="12">
        <v>0</v>
      </c>
      <c r="V1171" s="12">
        <v>0</v>
      </c>
      <c r="W1171" s="12">
        <v>0</v>
      </c>
      <c r="X1171" s="12">
        <v>5293.6555922589096</v>
      </c>
      <c r="Y1171" s="12">
        <v>0</v>
      </c>
      <c r="Z1171" s="12">
        <v>0</v>
      </c>
      <c r="AA1171" s="12">
        <v>0</v>
      </c>
      <c r="AB1171" s="12">
        <v>62296.071418027299</v>
      </c>
      <c r="AC1171" s="12">
        <v>0</v>
      </c>
      <c r="AD1171" s="12">
        <v>29995.079026342701</v>
      </c>
      <c r="AE1171" s="12">
        <v>0</v>
      </c>
      <c r="AF1171" s="12">
        <v>0</v>
      </c>
      <c r="AG1171" s="12">
        <v>0</v>
      </c>
      <c r="AH1171" s="12">
        <v>2904.9347295681901</v>
      </c>
      <c r="AI1171" s="12">
        <v>0</v>
      </c>
      <c r="AJ1171" s="12">
        <v>0</v>
      </c>
      <c r="AK1171" s="12">
        <v>2982.3071563866702</v>
      </c>
      <c r="AL1171" s="12">
        <v>19218.969104539701</v>
      </c>
      <c r="AM1171" s="12">
        <v>66544.234486394504</v>
      </c>
      <c r="AN1171" s="12">
        <v>0</v>
      </c>
      <c r="AO1171" s="12">
        <v>0</v>
      </c>
      <c r="AP1171" s="12">
        <v>0</v>
      </c>
      <c r="AQ1171" s="12">
        <v>1941.73418143039</v>
      </c>
      <c r="AR1171" s="12">
        <v>0</v>
      </c>
      <c r="AS1171" s="11">
        <v>1541505.72</v>
      </c>
      <c r="AT1171" s="11">
        <v>3429406.41</v>
      </c>
      <c r="AU1171" s="12">
        <f t="shared" si="18"/>
        <v>5314550.68</v>
      </c>
    </row>
    <row r="1172" spans="1:47" s="13" customFormat="1" ht="11.25" x14ac:dyDescent="0.2">
      <c r="A1172" s="10" t="s">
        <v>466</v>
      </c>
      <c r="B1172" s="10" t="s">
        <v>448</v>
      </c>
      <c r="C1172" s="10" t="s">
        <v>467</v>
      </c>
      <c r="D1172" s="10" t="s">
        <v>295</v>
      </c>
      <c r="E1172" s="10" t="s">
        <v>296</v>
      </c>
      <c r="F1172" s="11">
        <v>0</v>
      </c>
      <c r="G1172" s="11">
        <v>0</v>
      </c>
      <c r="H1172" s="11">
        <v>0</v>
      </c>
      <c r="I1172" s="12">
        <v>1998040.39322678</v>
      </c>
      <c r="J1172" s="12">
        <v>107698.551897219</v>
      </c>
      <c r="K1172" s="12">
        <v>0</v>
      </c>
      <c r="L1172" s="12">
        <v>896910.32420298096</v>
      </c>
      <c r="M1172" s="12">
        <v>94348.035986328498</v>
      </c>
      <c r="N1172" s="12">
        <v>6213070.4269262999</v>
      </c>
      <c r="O1172" s="12">
        <v>0</v>
      </c>
      <c r="P1172" s="12">
        <v>714349.41532505897</v>
      </c>
      <c r="Q1172" s="12">
        <v>0</v>
      </c>
      <c r="R1172" s="12">
        <v>149399.37929553699</v>
      </c>
      <c r="S1172" s="12">
        <v>0</v>
      </c>
      <c r="T1172" s="12">
        <v>0</v>
      </c>
      <c r="U1172" s="12">
        <v>0</v>
      </c>
      <c r="V1172" s="12">
        <v>0</v>
      </c>
      <c r="W1172" s="12">
        <v>0</v>
      </c>
      <c r="X1172" s="12">
        <v>353247.59389370302</v>
      </c>
      <c r="Y1172" s="12">
        <v>0</v>
      </c>
      <c r="Z1172" s="12">
        <v>0</v>
      </c>
      <c r="AA1172" s="12">
        <v>0</v>
      </c>
      <c r="AB1172" s="12">
        <v>4157039.8666714299</v>
      </c>
      <c r="AC1172" s="12">
        <v>0</v>
      </c>
      <c r="AD1172" s="12">
        <v>2001582.7078364301</v>
      </c>
      <c r="AE1172" s="12">
        <v>0</v>
      </c>
      <c r="AF1172" s="12">
        <v>0</v>
      </c>
      <c r="AG1172" s="12">
        <v>0</v>
      </c>
      <c r="AH1172" s="12">
        <v>193847.367996288</v>
      </c>
      <c r="AI1172" s="12">
        <v>0</v>
      </c>
      <c r="AJ1172" s="12">
        <v>0</v>
      </c>
      <c r="AK1172" s="12">
        <v>199010.458630162</v>
      </c>
      <c r="AL1172" s="12">
        <v>1282488.91054113</v>
      </c>
      <c r="AM1172" s="12">
        <v>4440521.3580935998</v>
      </c>
      <c r="AN1172" s="12">
        <v>0</v>
      </c>
      <c r="AO1172" s="12">
        <v>0</v>
      </c>
      <c r="AP1172" s="12">
        <v>0</v>
      </c>
      <c r="AQ1172" s="12">
        <v>129572.639477052</v>
      </c>
      <c r="AR1172" s="12">
        <v>0</v>
      </c>
      <c r="AS1172" s="11">
        <v>102865245.44</v>
      </c>
      <c r="AT1172" s="11">
        <v>228845553.75999999</v>
      </c>
      <c r="AU1172" s="12">
        <f t="shared" si="18"/>
        <v>354641926.63</v>
      </c>
    </row>
    <row r="1173" spans="1:47" s="13" customFormat="1" ht="11.25" x14ac:dyDescent="0.2">
      <c r="A1173" s="10" t="s">
        <v>468</v>
      </c>
      <c r="B1173" s="10" t="s">
        <v>448</v>
      </c>
      <c r="C1173" s="10" t="s">
        <v>448</v>
      </c>
      <c r="D1173" s="10" t="s">
        <v>452</v>
      </c>
      <c r="E1173" s="10" t="s">
        <v>453</v>
      </c>
      <c r="F1173" s="11">
        <v>0</v>
      </c>
      <c r="G1173" s="11">
        <v>0</v>
      </c>
      <c r="H1173" s="11">
        <v>0</v>
      </c>
      <c r="I1173" s="12">
        <v>918091.13807336101</v>
      </c>
      <c r="J1173" s="12">
        <v>64875.983476682297</v>
      </c>
      <c r="K1173" s="12">
        <v>0</v>
      </c>
      <c r="L1173" s="12">
        <v>540284.56909113098</v>
      </c>
      <c r="M1173" s="12">
        <v>56834.093516657304</v>
      </c>
      <c r="N1173" s="12">
        <v>3742652.31829191</v>
      </c>
      <c r="O1173" s="12">
        <v>0</v>
      </c>
      <c r="P1173" s="12">
        <v>430312.494304244</v>
      </c>
      <c r="Q1173" s="12">
        <v>0</v>
      </c>
      <c r="R1173" s="12">
        <v>89995.333354945993</v>
      </c>
      <c r="S1173" s="12">
        <v>0</v>
      </c>
      <c r="T1173" s="12">
        <v>0</v>
      </c>
      <c r="U1173" s="12">
        <v>0</v>
      </c>
      <c r="V1173" s="12">
        <v>0</v>
      </c>
      <c r="W1173" s="12">
        <v>0</v>
      </c>
      <c r="X1173" s="12">
        <v>212790.91140959799</v>
      </c>
      <c r="Y1173" s="12">
        <v>0</v>
      </c>
      <c r="Z1173" s="12">
        <v>0</v>
      </c>
      <c r="AA1173" s="12">
        <v>0</v>
      </c>
      <c r="AB1173" s="12">
        <v>2504132.7131064101</v>
      </c>
      <c r="AC1173" s="12">
        <v>0</v>
      </c>
      <c r="AD1173" s="12">
        <v>1205720.61830857</v>
      </c>
      <c r="AE1173" s="12">
        <v>0</v>
      </c>
      <c r="AF1173" s="12">
        <v>0</v>
      </c>
      <c r="AG1173" s="12">
        <v>0</v>
      </c>
      <c r="AH1173" s="12">
        <v>116770.606926394</v>
      </c>
      <c r="AI1173" s="12">
        <v>0</v>
      </c>
      <c r="AJ1173" s="12">
        <v>0</v>
      </c>
      <c r="AK1173" s="12">
        <v>119880.573756168</v>
      </c>
      <c r="AL1173" s="12">
        <v>772550.35064244701</v>
      </c>
      <c r="AM1173" s="12">
        <v>2674897.2497065398</v>
      </c>
      <c r="AN1173" s="12">
        <v>0</v>
      </c>
      <c r="AO1173" s="12">
        <v>0</v>
      </c>
      <c r="AP1173" s="12">
        <v>0</v>
      </c>
      <c r="AQ1173" s="12">
        <v>78052.306034943307</v>
      </c>
      <c r="AR1173" s="12">
        <v>0</v>
      </c>
      <c r="AS1173" s="11">
        <v>63062058.399999999</v>
      </c>
      <c r="AT1173" s="11">
        <v>97780847.969999999</v>
      </c>
      <c r="AU1173" s="12">
        <f t="shared" si="18"/>
        <v>174370747.63</v>
      </c>
    </row>
    <row r="1174" spans="1:47" s="13" customFormat="1" ht="11.25" x14ac:dyDescent="0.2">
      <c r="A1174" s="10" t="s">
        <v>468</v>
      </c>
      <c r="B1174" s="10" t="s">
        <v>448</v>
      </c>
      <c r="C1174" s="10" t="s">
        <v>448</v>
      </c>
      <c r="D1174" s="10" t="s">
        <v>20</v>
      </c>
      <c r="E1174" s="10" t="s">
        <v>2243</v>
      </c>
      <c r="F1174" s="11">
        <v>0</v>
      </c>
      <c r="G1174" s="11">
        <v>0</v>
      </c>
      <c r="H1174" s="11">
        <v>0</v>
      </c>
      <c r="I1174" s="12">
        <v>2940.5396660063798</v>
      </c>
      <c r="J1174" s="12">
        <v>207.79026708034201</v>
      </c>
      <c r="K1174" s="12">
        <v>0</v>
      </c>
      <c r="L1174" s="12">
        <v>1730.4689485159699</v>
      </c>
      <c r="M1174" s="12">
        <v>182.033024213652</v>
      </c>
      <c r="N1174" s="12">
        <v>11987.2822442261</v>
      </c>
      <c r="O1174" s="12">
        <v>0</v>
      </c>
      <c r="P1174" s="12">
        <v>1378.24111986872</v>
      </c>
      <c r="Q1174" s="12">
        <v>0</v>
      </c>
      <c r="R1174" s="12">
        <v>288.24463771759002</v>
      </c>
      <c r="S1174" s="12">
        <v>0</v>
      </c>
      <c r="T1174" s="12">
        <v>0</v>
      </c>
      <c r="U1174" s="12">
        <v>0</v>
      </c>
      <c r="V1174" s="12">
        <v>0</v>
      </c>
      <c r="W1174" s="12">
        <v>0</v>
      </c>
      <c r="X1174" s="12">
        <v>681.54466328763897</v>
      </c>
      <c r="Y1174" s="12">
        <v>0</v>
      </c>
      <c r="Z1174" s="12">
        <v>0</v>
      </c>
      <c r="AA1174" s="12">
        <v>0</v>
      </c>
      <c r="AB1174" s="12">
        <v>8020.4472807417496</v>
      </c>
      <c r="AC1174" s="12">
        <v>0</v>
      </c>
      <c r="AD1174" s="12">
        <v>3861.7836042926601</v>
      </c>
      <c r="AE1174" s="12">
        <v>0</v>
      </c>
      <c r="AF1174" s="12">
        <v>0</v>
      </c>
      <c r="AG1174" s="12">
        <v>0</v>
      </c>
      <c r="AH1174" s="12">
        <v>374.00274030666401</v>
      </c>
      <c r="AI1174" s="12">
        <v>0</v>
      </c>
      <c r="AJ1174" s="12">
        <v>0</v>
      </c>
      <c r="AK1174" s="12">
        <v>383.963604150864</v>
      </c>
      <c r="AL1174" s="12">
        <v>2474.3893670714501</v>
      </c>
      <c r="AM1174" s="12">
        <v>8567.3863291608704</v>
      </c>
      <c r="AN1174" s="12">
        <v>0</v>
      </c>
      <c r="AO1174" s="12">
        <v>0</v>
      </c>
      <c r="AP1174" s="12">
        <v>0</v>
      </c>
      <c r="AQ1174" s="12">
        <v>249.99250335937799</v>
      </c>
      <c r="AR1174" s="12">
        <v>0</v>
      </c>
      <c r="AS1174" s="11">
        <v>201980.48</v>
      </c>
      <c r="AT1174" s="11">
        <v>313180.74</v>
      </c>
      <c r="AU1174" s="12">
        <f t="shared" si="18"/>
        <v>558489.33000000007</v>
      </c>
    </row>
    <row r="1175" spans="1:47" s="13" customFormat="1" ht="11.25" x14ac:dyDescent="0.2">
      <c r="A1175" s="10" t="s">
        <v>468</v>
      </c>
      <c r="B1175" s="10" t="s">
        <v>448</v>
      </c>
      <c r="C1175" s="10" t="s">
        <v>448</v>
      </c>
      <c r="D1175" s="10" t="s">
        <v>23</v>
      </c>
      <c r="E1175" s="10" t="s">
        <v>2245</v>
      </c>
      <c r="F1175" s="11">
        <v>0</v>
      </c>
      <c r="G1175" s="11">
        <v>0</v>
      </c>
      <c r="H1175" s="11">
        <v>0</v>
      </c>
      <c r="I1175" s="12">
        <v>6602.0777661919201</v>
      </c>
      <c r="J1175" s="12">
        <v>466.52916067796002</v>
      </c>
      <c r="K1175" s="12">
        <v>0</v>
      </c>
      <c r="L1175" s="12">
        <v>3885.23600009754</v>
      </c>
      <c r="M1175" s="12">
        <v>408.69919075290397</v>
      </c>
      <c r="N1175" s="12">
        <v>26913.756851018901</v>
      </c>
      <c r="O1175" s="12">
        <v>0</v>
      </c>
      <c r="P1175" s="12">
        <v>3094.4167015079402</v>
      </c>
      <c r="Q1175" s="12">
        <v>0</v>
      </c>
      <c r="R1175" s="12">
        <v>647.16471466065104</v>
      </c>
      <c r="S1175" s="12">
        <v>0</v>
      </c>
      <c r="T1175" s="12">
        <v>0</v>
      </c>
      <c r="U1175" s="12">
        <v>0</v>
      </c>
      <c r="V1175" s="12">
        <v>0</v>
      </c>
      <c r="W1175" s="12">
        <v>0</v>
      </c>
      <c r="X1175" s="12">
        <v>1530.1990040042899</v>
      </c>
      <c r="Y1175" s="12">
        <v>0</v>
      </c>
      <c r="Z1175" s="12">
        <v>0</v>
      </c>
      <c r="AA1175" s="12">
        <v>0</v>
      </c>
      <c r="AB1175" s="12">
        <v>18007.448523561099</v>
      </c>
      <c r="AC1175" s="12">
        <v>0</v>
      </c>
      <c r="AD1175" s="12">
        <v>8670.4477978940195</v>
      </c>
      <c r="AE1175" s="12">
        <v>0</v>
      </c>
      <c r="AF1175" s="12">
        <v>0</v>
      </c>
      <c r="AG1175" s="12">
        <v>0</v>
      </c>
      <c r="AH1175" s="12">
        <v>839.708168136003</v>
      </c>
      <c r="AI1175" s="12">
        <v>0</v>
      </c>
      <c r="AJ1175" s="12">
        <v>0</v>
      </c>
      <c r="AK1175" s="12">
        <v>862.07222548169796</v>
      </c>
      <c r="AL1175" s="12">
        <v>5555.48058545001</v>
      </c>
      <c r="AM1175" s="12">
        <v>19235.432003183501</v>
      </c>
      <c r="AN1175" s="12">
        <v>0</v>
      </c>
      <c r="AO1175" s="12">
        <v>0</v>
      </c>
      <c r="AP1175" s="12">
        <v>0</v>
      </c>
      <c r="AQ1175" s="12">
        <v>561.28130738163202</v>
      </c>
      <c r="AR1175" s="12">
        <v>0</v>
      </c>
      <c r="AS1175" s="11">
        <v>453485.04</v>
      </c>
      <c r="AT1175" s="11">
        <v>703151.04</v>
      </c>
      <c r="AU1175" s="12">
        <f t="shared" si="18"/>
        <v>1253916.03</v>
      </c>
    </row>
    <row r="1176" spans="1:47" s="13" customFormat="1" ht="11.25" x14ac:dyDescent="0.2">
      <c r="A1176" s="10" t="s">
        <v>468</v>
      </c>
      <c r="B1176" s="10" t="s">
        <v>448</v>
      </c>
      <c r="C1176" s="10" t="s">
        <v>448</v>
      </c>
      <c r="D1176" s="10" t="s">
        <v>26</v>
      </c>
      <c r="E1176" s="10" t="s">
        <v>27</v>
      </c>
      <c r="F1176" s="11">
        <v>0</v>
      </c>
      <c r="G1176" s="11">
        <v>0</v>
      </c>
      <c r="H1176" s="11">
        <v>0</v>
      </c>
      <c r="I1176" s="12">
        <v>396836.93741539499</v>
      </c>
      <c r="J1176" s="12">
        <v>28042.0815832351</v>
      </c>
      <c r="K1176" s="12">
        <v>0</v>
      </c>
      <c r="L1176" s="12">
        <v>233533.322389818</v>
      </c>
      <c r="M1176" s="12">
        <v>24566.044346381899</v>
      </c>
      <c r="N1176" s="12">
        <v>1617729.0273364</v>
      </c>
      <c r="O1176" s="12">
        <v>0</v>
      </c>
      <c r="P1176" s="12">
        <v>185998.84618168601</v>
      </c>
      <c r="Q1176" s="12">
        <v>0</v>
      </c>
      <c r="R1176" s="12">
        <v>38899.7028608728</v>
      </c>
      <c r="S1176" s="12">
        <v>0</v>
      </c>
      <c r="T1176" s="12">
        <v>0</v>
      </c>
      <c r="U1176" s="12">
        <v>0</v>
      </c>
      <c r="V1176" s="12">
        <v>0</v>
      </c>
      <c r="W1176" s="12">
        <v>0</v>
      </c>
      <c r="X1176" s="12">
        <v>91977.027216297996</v>
      </c>
      <c r="Y1176" s="12">
        <v>0</v>
      </c>
      <c r="Z1176" s="12">
        <v>0</v>
      </c>
      <c r="AA1176" s="12">
        <v>0</v>
      </c>
      <c r="AB1176" s="12">
        <v>1082389.66213771</v>
      </c>
      <c r="AC1176" s="12">
        <v>0</v>
      </c>
      <c r="AD1176" s="12">
        <v>521162.28738713398</v>
      </c>
      <c r="AE1176" s="12">
        <v>0</v>
      </c>
      <c r="AF1176" s="12">
        <v>0</v>
      </c>
      <c r="AG1176" s="12">
        <v>0</v>
      </c>
      <c r="AH1176" s="12">
        <v>50473.082803141398</v>
      </c>
      <c r="AI1176" s="12">
        <v>0</v>
      </c>
      <c r="AJ1176" s="12">
        <v>0</v>
      </c>
      <c r="AK1176" s="12">
        <v>51817.339011496602</v>
      </c>
      <c r="AL1176" s="12">
        <v>333928.19343785098</v>
      </c>
      <c r="AM1176" s="12">
        <v>1156201.1530815901</v>
      </c>
      <c r="AN1176" s="12">
        <v>0</v>
      </c>
      <c r="AO1176" s="12">
        <v>0</v>
      </c>
      <c r="AP1176" s="12">
        <v>0</v>
      </c>
      <c r="AQ1176" s="12">
        <v>33737.432810990802</v>
      </c>
      <c r="AR1176" s="12">
        <v>0</v>
      </c>
      <c r="AS1176" s="11">
        <v>27258028.16</v>
      </c>
      <c r="AT1176" s="11">
        <v>42264924.030000001</v>
      </c>
      <c r="AU1176" s="12">
        <f t="shared" si="18"/>
        <v>75370244.329999998</v>
      </c>
    </row>
    <row r="1177" spans="1:47" s="13" customFormat="1" ht="11.25" x14ac:dyDescent="0.2">
      <c r="A1177" s="10" t="s">
        <v>468</v>
      </c>
      <c r="B1177" s="10" t="s">
        <v>448</v>
      </c>
      <c r="C1177" s="10" t="s">
        <v>448</v>
      </c>
      <c r="D1177" s="10" t="s">
        <v>28</v>
      </c>
      <c r="E1177" s="10" t="s">
        <v>29</v>
      </c>
      <c r="F1177" s="11">
        <v>0</v>
      </c>
      <c r="G1177" s="11">
        <v>0</v>
      </c>
      <c r="H1177" s="11">
        <v>0</v>
      </c>
      <c r="I1177" s="12">
        <v>17259.0875425827</v>
      </c>
      <c r="J1177" s="12">
        <v>1219.59599848107</v>
      </c>
      <c r="K1177" s="12">
        <v>0</v>
      </c>
      <c r="L1177" s="12">
        <v>10156.746197789</v>
      </c>
      <c r="M1177" s="12">
        <v>1068.41745304913</v>
      </c>
      <c r="N1177" s="12">
        <v>70357.6816332241</v>
      </c>
      <c r="O1177" s="12">
        <v>0</v>
      </c>
      <c r="P1177" s="12">
        <v>8089.3940719756802</v>
      </c>
      <c r="Q1177" s="12">
        <v>0</v>
      </c>
      <c r="R1177" s="12">
        <v>1691.81170842846</v>
      </c>
      <c r="S1177" s="12">
        <v>0</v>
      </c>
      <c r="T1177" s="12">
        <v>0</v>
      </c>
      <c r="U1177" s="12">
        <v>0</v>
      </c>
      <c r="V1177" s="12">
        <v>0</v>
      </c>
      <c r="W1177" s="12">
        <v>0</v>
      </c>
      <c r="X1177" s="12">
        <v>4000.23136699828</v>
      </c>
      <c r="Y1177" s="12">
        <v>0</v>
      </c>
      <c r="Z1177" s="12">
        <v>0</v>
      </c>
      <c r="AA1177" s="12">
        <v>0</v>
      </c>
      <c r="AB1177" s="12">
        <v>47074.8969480796</v>
      </c>
      <c r="AC1177" s="12">
        <v>0</v>
      </c>
      <c r="AD1177" s="12">
        <v>22666.200380666</v>
      </c>
      <c r="AE1177" s="12">
        <v>0</v>
      </c>
      <c r="AF1177" s="12">
        <v>0</v>
      </c>
      <c r="AG1177" s="12">
        <v>0</v>
      </c>
      <c r="AH1177" s="12">
        <v>2195.1569335179702</v>
      </c>
      <c r="AI1177" s="12">
        <v>0</v>
      </c>
      <c r="AJ1177" s="12">
        <v>0</v>
      </c>
      <c r="AK1177" s="12">
        <v>2253.6208349147701</v>
      </c>
      <c r="AL1177" s="12">
        <v>14523.083362695001</v>
      </c>
      <c r="AM1177" s="12">
        <v>50285.079427931203</v>
      </c>
      <c r="AN1177" s="12">
        <v>0</v>
      </c>
      <c r="AO1177" s="12">
        <v>0</v>
      </c>
      <c r="AP1177" s="12">
        <v>0</v>
      </c>
      <c r="AQ1177" s="12">
        <v>1467.29613966702</v>
      </c>
      <c r="AR1177" s="12">
        <v>0</v>
      </c>
      <c r="AS1177" s="11">
        <v>1185496.23</v>
      </c>
      <c r="AT1177" s="11">
        <v>1838170.68</v>
      </c>
      <c r="AU1177" s="12">
        <f t="shared" si="18"/>
        <v>3277975.21</v>
      </c>
    </row>
    <row r="1178" spans="1:47" s="13" customFormat="1" ht="11.25" x14ac:dyDescent="0.2">
      <c r="A1178" s="10" t="s">
        <v>468</v>
      </c>
      <c r="B1178" s="10" t="s">
        <v>448</v>
      </c>
      <c r="C1178" s="10" t="s">
        <v>448</v>
      </c>
      <c r="D1178" s="10" t="s">
        <v>60</v>
      </c>
      <c r="E1178" s="10" t="s">
        <v>61</v>
      </c>
      <c r="F1178" s="11">
        <v>0</v>
      </c>
      <c r="G1178" s="11">
        <v>0</v>
      </c>
      <c r="H1178" s="11">
        <v>0</v>
      </c>
      <c r="I1178" s="12">
        <v>118080.219536463</v>
      </c>
      <c r="J1178" s="12">
        <v>8344.01951384319</v>
      </c>
      <c r="K1178" s="12">
        <v>0</v>
      </c>
      <c r="L1178" s="12">
        <v>69488.6573726481</v>
      </c>
      <c r="M1178" s="12">
        <v>7309.7124689450402</v>
      </c>
      <c r="N1178" s="12">
        <v>481360.93364322302</v>
      </c>
      <c r="O1178" s="12">
        <v>0</v>
      </c>
      <c r="P1178" s="12">
        <v>55344.607620717703</v>
      </c>
      <c r="Q1178" s="12">
        <v>0</v>
      </c>
      <c r="R1178" s="12">
        <v>11574.7427233745</v>
      </c>
      <c r="S1178" s="12">
        <v>0</v>
      </c>
      <c r="T1178" s="12">
        <v>0</v>
      </c>
      <c r="U1178" s="12">
        <v>0</v>
      </c>
      <c r="V1178" s="12">
        <v>0</v>
      </c>
      <c r="W1178" s="12">
        <v>0</v>
      </c>
      <c r="X1178" s="12">
        <v>27368.086339813599</v>
      </c>
      <c r="Y1178" s="12">
        <v>0</v>
      </c>
      <c r="Z1178" s="12">
        <v>0</v>
      </c>
      <c r="AA1178" s="12">
        <v>0</v>
      </c>
      <c r="AB1178" s="12">
        <v>322068.83200349298</v>
      </c>
      <c r="AC1178" s="12">
        <v>0</v>
      </c>
      <c r="AD1178" s="12">
        <v>155073.662521444</v>
      </c>
      <c r="AE1178" s="12">
        <v>0</v>
      </c>
      <c r="AF1178" s="12">
        <v>0</v>
      </c>
      <c r="AG1178" s="12">
        <v>0</v>
      </c>
      <c r="AH1178" s="12">
        <v>15018.442428504201</v>
      </c>
      <c r="AI1178" s="12">
        <v>0</v>
      </c>
      <c r="AJ1178" s="12">
        <v>0</v>
      </c>
      <c r="AK1178" s="12">
        <v>15418.4305677879</v>
      </c>
      <c r="AL1178" s="12">
        <v>99361.502604486202</v>
      </c>
      <c r="AM1178" s="12">
        <v>344031.69945159799</v>
      </c>
      <c r="AN1178" s="12">
        <v>0</v>
      </c>
      <c r="AO1178" s="12">
        <v>0</v>
      </c>
      <c r="AP1178" s="12">
        <v>0</v>
      </c>
      <c r="AQ1178" s="12">
        <v>10038.6912036579</v>
      </c>
      <c r="AR1178" s="12">
        <v>0</v>
      </c>
      <c r="AS1178" s="11">
        <v>8110721.6900000004</v>
      </c>
      <c r="AT1178" s="11">
        <v>12576076.09</v>
      </c>
      <c r="AU1178" s="12">
        <f t="shared" si="18"/>
        <v>22426680.02</v>
      </c>
    </row>
    <row r="1179" spans="1:47" s="13" customFormat="1" ht="11.25" x14ac:dyDescent="0.2">
      <c r="A1179" s="10" t="s">
        <v>469</v>
      </c>
      <c r="B1179" s="10" t="s">
        <v>448</v>
      </c>
      <c r="C1179" s="10" t="s">
        <v>470</v>
      </c>
      <c r="D1179" s="10" t="s">
        <v>23</v>
      </c>
      <c r="E1179" s="10" t="s">
        <v>2245</v>
      </c>
      <c r="F1179" s="11">
        <v>0</v>
      </c>
      <c r="G1179" s="11">
        <v>0</v>
      </c>
      <c r="H1179" s="11">
        <v>0</v>
      </c>
      <c r="I1179" s="12">
        <v>2585.8386161789199</v>
      </c>
      <c r="J1179" s="12">
        <v>188.495636341752</v>
      </c>
      <c r="K1179" s="12">
        <v>0</v>
      </c>
      <c r="L1179" s="12">
        <v>1569.7673978375899</v>
      </c>
      <c r="M1179" s="12">
        <v>165.13022729890099</v>
      </c>
      <c r="N1179" s="12">
        <v>10874.0853277897</v>
      </c>
      <c r="O1179" s="12">
        <v>0</v>
      </c>
      <c r="P1179" s="12">
        <v>1250.24943010282</v>
      </c>
      <c r="Q1179" s="12">
        <v>0</v>
      </c>
      <c r="R1179" s="12">
        <v>261.47653126480702</v>
      </c>
      <c r="S1179" s="12">
        <v>0</v>
      </c>
      <c r="T1179" s="12">
        <v>0</v>
      </c>
      <c r="U1179" s="12">
        <v>0</v>
      </c>
      <c r="V1179" s="12">
        <v>0</v>
      </c>
      <c r="W1179" s="12">
        <v>0</v>
      </c>
      <c r="X1179" s="12">
        <v>618.25112382955604</v>
      </c>
      <c r="Y1179" s="12">
        <v>0</v>
      </c>
      <c r="Z1179" s="12">
        <v>0</v>
      </c>
      <c r="AA1179" s="12">
        <v>0</v>
      </c>
      <c r="AB1179" s="12">
        <v>7275.6282925852001</v>
      </c>
      <c r="AC1179" s="12">
        <v>0</v>
      </c>
      <c r="AD1179" s="12">
        <v>3503.1589739045498</v>
      </c>
      <c r="AE1179" s="12">
        <v>0</v>
      </c>
      <c r="AF1179" s="12">
        <v>0</v>
      </c>
      <c r="AG1179" s="12">
        <v>0</v>
      </c>
      <c r="AH1179" s="12">
        <v>339.27054041364102</v>
      </c>
      <c r="AI1179" s="12">
        <v>0</v>
      </c>
      <c r="AJ1179" s="12">
        <v>0</v>
      </c>
      <c r="AK1179" s="12">
        <v>348.30863271292202</v>
      </c>
      <c r="AL1179" s="12">
        <v>2244.60762192436</v>
      </c>
      <c r="AM1179" s="12">
        <v>7771.7751495348302</v>
      </c>
      <c r="AN1179" s="12">
        <v>0</v>
      </c>
      <c r="AO1179" s="12">
        <v>0</v>
      </c>
      <c r="AP1179" s="12">
        <v>0</v>
      </c>
      <c r="AQ1179" s="12">
        <v>226.77649828045</v>
      </c>
      <c r="AR1179" s="12">
        <v>0</v>
      </c>
      <c r="AS1179" s="11">
        <v>175220.8</v>
      </c>
      <c r="AT1179" s="11">
        <v>282095.38</v>
      </c>
      <c r="AU1179" s="12">
        <f t="shared" si="18"/>
        <v>496539</v>
      </c>
    </row>
    <row r="1180" spans="1:47" s="13" customFormat="1" ht="11.25" x14ac:dyDescent="0.2">
      <c r="A1180" s="10" t="s">
        <v>469</v>
      </c>
      <c r="B1180" s="10" t="s">
        <v>448</v>
      </c>
      <c r="C1180" s="10" t="s">
        <v>470</v>
      </c>
      <c r="D1180" s="10" t="s">
        <v>26</v>
      </c>
      <c r="E1180" s="10" t="s">
        <v>27</v>
      </c>
      <c r="F1180" s="11">
        <v>0</v>
      </c>
      <c r="G1180" s="11">
        <v>0</v>
      </c>
      <c r="H1180" s="11">
        <v>0</v>
      </c>
      <c r="I1180" s="12">
        <v>302154.11251136003</v>
      </c>
      <c r="J1180" s="12">
        <v>22025.632750147299</v>
      </c>
      <c r="K1180" s="12">
        <v>0</v>
      </c>
      <c r="L1180" s="12">
        <v>183426.634583937</v>
      </c>
      <c r="M1180" s="12">
        <v>19295.394912165</v>
      </c>
      <c r="N1180" s="12">
        <v>1270632.11951188</v>
      </c>
      <c r="O1180" s="12">
        <v>0</v>
      </c>
      <c r="P1180" s="12">
        <v>146091.09965600801</v>
      </c>
      <c r="Q1180" s="12">
        <v>0</v>
      </c>
      <c r="R1180" s="12">
        <v>30553.418435529999</v>
      </c>
      <c r="S1180" s="12">
        <v>0</v>
      </c>
      <c r="T1180" s="12">
        <v>0</v>
      </c>
      <c r="U1180" s="12">
        <v>0</v>
      </c>
      <c r="V1180" s="12">
        <v>0</v>
      </c>
      <c r="W1180" s="12">
        <v>0</v>
      </c>
      <c r="X1180" s="12">
        <v>72242.3736968991</v>
      </c>
      <c r="Y1180" s="12">
        <v>0</v>
      </c>
      <c r="Z1180" s="12">
        <v>0</v>
      </c>
      <c r="AA1180" s="12">
        <v>0</v>
      </c>
      <c r="AB1180" s="12">
        <v>850153.98716456804</v>
      </c>
      <c r="AC1180" s="12">
        <v>0</v>
      </c>
      <c r="AD1180" s="12">
        <v>409342.59552147402</v>
      </c>
      <c r="AE1180" s="12">
        <v>0</v>
      </c>
      <c r="AF1180" s="12">
        <v>0</v>
      </c>
      <c r="AG1180" s="12">
        <v>0</v>
      </c>
      <c r="AH1180" s="12">
        <v>39643.614415277902</v>
      </c>
      <c r="AI1180" s="12">
        <v>0</v>
      </c>
      <c r="AJ1180" s="12">
        <v>0</v>
      </c>
      <c r="AK1180" s="12">
        <v>40699.711551579603</v>
      </c>
      <c r="AL1180" s="12">
        <v>262281.419921319</v>
      </c>
      <c r="AM1180" s="12">
        <v>908128.53062561399</v>
      </c>
      <c r="AN1180" s="12">
        <v>0</v>
      </c>
      <c r="AO1180" s="12">
        <v>0</v>
      </c>
      <c r="AP1180" s="12">
        <v>0</v>
      </c>
      <c r="AQ1180" s="12">
        <v>26498.734742238801</v>
      </c>
      <c r="AR1180" s="12">
        <v>0</v>
      </c>
      <c r="AS1180" s="11">
        <v>20474471.489999998</v>
      </c>
      <c r="AT1180" s="11">
        <v>32962717.920000002</v>
      </c>
      <c r="AU1180" s="12">
        <f t="shared" si="18"/>
        <v>58020358.789999999</v>
      </c>
    </row>
    <row r="1181" spans="1:47" s="13" customFormat="1" ht="11.25" x14ac:dyDescent="0.2">
      <c r="A1181" s="10" t="s">
        <v>469</v>
      </c>
      <c r="B1181" s="10" t="s">
        <v>448</v>
      </c>
      <c r="C1181" s="10" t="s">
        <v>470</v>
      </c>
      <c r="D1181" s="10" t="s">
        <v>60</v>
      </c>
      <c r="E1181" s="10" t="s">
        <v>61</v>
      </c>
      <c r="F1181" s="11">
        <v>0</v>
      </c>
      <c r="G1181" s="11">
        <v>0</v>
      </c>
      <c r="H1181" s="11">
        <v>0</v>
      </c>
      <c r="I1181" s="12">
        <v>236397.69629472701</v>
      </c>
      <c r="J1181" s="12">
        <v>17232.295130097798</v>
      </c>
      <c r="K1181" s="12">
        <v>0</v>
      </c>
      <c r="L1181" s="12">
        <v>143508.335843376</v>
      </c>
      <c r="M1181" s="12">
        <v>15096.2264535165</v>
      </c>
      <c r="N1181" s="12">
        <v>994110.26841278805</v>
      </c>
      <c r="O1181" s="12">
        <v>0</v>
      </c>
      <c r="P1181" s="12">
        <v>114297.962456312</v>
      </c>
      <c r="Q1181" s="12">
        <v>0</v>
      </c>
      <c r="R1181" s="12">
        <v>23904.217857755</v>
      </c>
      <c r="S1181" s="12">
        <v>0</v>
      </c>
      <c r="T1181" s="12">
        <v>0</v>
      </c>
      <c r="U1181" s="12">
        <v>0</v>
      </c>
      <c r="V1181" s="12">
        <v>0</v>
      </c>
      <c r="W1181" s="12">
        <v>0</v>
      </c>
      <c r="X1181" s="12">
        <v>56520.596641449702</v>
      </c>
      <c r="Y1181" s="12">
        <v>0</v>
      </c>
      <c r="Z1181" s="12">
        <v>0</v>
      </c>
      <c r="AA1181" s="12">
        <v>0</v>
      </c>
      <c r="AB1181" s="12">
        <v>665138.86702080001</v>
      </c>
      <c r="AC1181" s="12">
        <v>0</v>
      </c>
      <c r="AD1181" s="12">
        <v>320259.24046604801</v>
      </c>
      <c r="AE1181" s="12">
        <v>0</v>
      </c>
      <c r="AF1181" s="12">
        <v>0</v>
      </c>
      <c r="AG1181" s="12">
        <v>0</v>
      </c>
      <c r="AH1181" s="12">
        <v>31016.156102180499</v>
      </c>
      <c r="AI1181" s="12">
        <v>0</v>
      </c>
      <c r="AJ1181" s="12">
        <v>0</v>
      </c>
      <c r="AK1181" s="12">
        <v>31842.419653618301</v>
      </c>
      <c r="AL1181" s="12">
        <v>205202.315252217</v>
      </c>
      <c r="AM1181" s="12">
        <v>710496.67600119102</v>
      </c>
      <c r="AN1181" s="12">
        <v>0</v>
      </c>
      <c r="AO1181" s="12">
        <v>0</v>
      </c>
      <c r="AP1181" s="12">
        <v>0</v>
      </c>
      <c r="AQ1181" s="12">
        <v>20731.936413921201</v>
      </c>
      <c r="AR1181" s="12">
        <v>0</v>
      </c>
      <c r="AS1181" s="11">
        <v>16018706</v>
      </c>
      <c r="AT1181" s="11">
        <v>25789192.550000001</v>
      </c>
      <c r="AU1181" s="12">
        <f t="shared" si="18"/>
        <v>45393653.759999998</v>
      </c>
    </row>
    <row r="1182" spans="1:47" s="13" customFormat="1" ht="11.25" x14ac:dyDescent="0.2">
      <c r="A1182" s="10" t="s">
        <v>469</v>
      </c>
      <c r="B1182" s="10" t="s">
        <v>448</v>
      </c>
      <c r="C1182" s="10" t="s">
        <v>470</v>
      </c>
      <c r="D1182" s="10" t="s">
        <v>43</v>
      </c>
      <c r="E1182" s="10" t="s">
        <v>44</v>
      </c>
      <c r="F1182" s="11">
        <v>0</v>
      </c>
      <c r="G1182" s="11">
        <v>0</v>
      </c>
      <c r="H1182" s="11">
        <v>0</v>
      </c>
      <c r="I1182" s="12">
        <v>105172.352577734</v>
      </c>
      <c r="J1182" s="12">
        <v>7666.5764834132096</v>
      </c>
      <c r="K1182" s="12">
        <v>0</v>
      </c>
      <c r="L1182" s="12">
        <v>63846.262174848896</v>
      </c>
      <c r="M1182" s="12">
        <v>6716.2484070195796</v>
      </c>
      <c r="N1182" s="12">
        <v>442275.52674754098</v>
      </c>
      <c r="O1182" s="12">
        <v>0</v>
      </c>
      <c r="P1182" s="12">
        <v>50850.688457576398</v>
      </c>
      <c r="Q1182" s="12">
        <v>0</v>
      </c>
      <c r="R1182" s="12">
        <v>10634.8871754502</v>
      </c>
      <c r="S1182" s="12">
        <v>0</v>
      </c>
      <c r="T1182" s="12">
        <v>0</v>
      </c>
      <c r="U1182" s="12">
        <v>0</v>
      </c>
      <c r="V1182" s="12">
        <v>0</v>
      </c>
      <c r="W1182" s="12">
        <v>0</v>
      </c>
      <c r="X1182" s="12">
        <v>25145.778537821701</v>
      </c>
      <c r="Y1182" s="12">
        <v>0</v>
      </c>
      <c r="Z1182" s="12">
        <v>0</v>
      </c>
      <c r="AA1182" s="12">
        <v>0</v>
      </c>
      <c r="AB1182" s="12">
        <v>295917.51752204599</v>
      </c>
      <c r="AC1182" s="12">
        <v>0</v>
      </c>
      <c r="AD1182" s="12">
        <v>142482.00503857399</v>
      </c>
      <c r="AE1182" s="12">
        <v>0</v>
      </c>
      <c r="AF1182" s="12">
        <v>0</v>
      </c>
      <c r="AG1182" s="12">
        <v>0</v>
      </c>
      <c r="AH1182" s="12">
        <v>13798.9589421279</v>
      </c>
      <c r="AI1182" s="12">
        <v>0</v>
      </c>
      <c r="AJ1182" s="12">
        <v>0</v>
      </c>
      <c r="AK1182" s="12">
        <v>14166.560162089099</v>
      </c>
      <c r="AL1182" s="12">
        <v>91293.657204539006</v>
      </c>
      <c r="AM1182" s="12">
        <v>316097.01822365902</v>
      </c>
      <c r="AN1182" s="12">
        <v>0</v>
      </c>
      <c r="AO1182" s="12">
        <v>0</v>
      </c>
      <c r="AP1182" s="12">
        <v>0</v>
      </c>
      <c r="AQ1182" s="12">
        <v>9223.5523455594903</v>
      </c>
      <c r="AR1182" s="12">
        <v>0</v>
      </c>
      <c r="AS1182" s="11">
        <v>7126655.71</v>
      </c>
      <c r="AT1182" s="11">
        <v>11473504.57</v>
      </c>
      <c r="AU1182" s="12">
        <f t="shared" si="18"/>
        <v>20195447.869999997</v>
      </c>
    </row>
    <row r="1183" spans="1:47" s="13" customFormat="1" ht="11.25" x14ac:dyDescent="0.2">
      <c r="A1183" s="10" t="s">
        <v>471</v>
      </c>
      <c r="B1183" s="10" t="s">
        <v>448</v>
      </c>
      <c r="C1183" s="10" t="s">
        <v>472</v>
      </c>
      <c r="D1183" s="10" t="s">
        <v>452</v>
      </c>
      <c r="E1183" s="10" t="s">
        <v>453</v>
      </c>
      <c r="F1183" s="11">
        <v>0</v>
      </c>
      <c r="G1183" s="11">
        <v>0</v>
      </c>
      <c r="H1183" s="11">
        <v>0</v>
      </c>
      <c r="I1183" s="12">
        <v>367291.61483202199</v>
      </c>
      <c r="J1183" s="12">
        <v>26219.1616813371</v>
      </c>
      <c r="K1183" s="12">
        <v>0</v>
      </c>
      <c r="L1183" s="12">
        <v>218351.02270171099</v>
      </c>
      <c r="M1183" s="12">
        <v>22968.908058146098</v>
      </c>
      <c r="N1183" s="12">
        <v>1512559.31442023</v>
      </c>
      <c r="O1183" s="12">
        <v>0</v>
      </c>
      <c r="P1183" s="12">
        <v>173906.965524967</v>
      </c>
      <c r="Q1183" s="12">
        <v>0</v>
      </c>
      <c r="R1183" s="12">
        <v>36370.762981002103</v>
      </c>
      <c r="S1183" s="12">
        <v>0</v>
      </c>
      <c r="T1183" s="12">
        <v>0</v>
      </c>
      <c r="U1183" s="12">
        <v>0</v>
      </c>
      <c r="V1183" s="12">
        <v>0</v>
      </c>
      <c r="W1183" s="12">
        <v>0</v>
      </c>
      <c r="X1183" s="12">
        <v>85997.502951995295</v>
      </c>
      <c r="Y1183" s="12">
        <v>0</v>
      </c>
      <c r="Z1183" s="12">
        <v>0</v>
      </c>
      <c r="AA1183" s="12">
        <v>0</v>
      </c>
      <c r="AB1183" s="12">
        <v>1012022.84753111</v>
      </c>
      <c r="AC1183" s="12">
        <v>0</v>
      </c>
      <c r="AD1183" s="12">
        <v>487281.26722381299</v>
      </c>
      <c r="AE1183" s="12">
        <v>0</v>
      </c>
      <c r="AF1183" s="12">
        <v>0</v>
      </c>
      <c r="AG1183" s="12">
        <v>0</v>
      </c>
      <c r="AH1183" s="12">
        <v>47191.640835888902</v>
      </c>
      <c r="AI1183" s="12">
        <v>0</v>
      </c>
      <c r="AJ1183" s="12">
        <v>0</v>
      </c>
      <c r="AK1183" s="12">
        <v>48448.833962461198</v>
      </c>
      <c r="AL1183" s="12">
        <v>312219.456322685</v>
      </c>
      <c r="AM1183" s="12">
        <v>1081035.80607939</v>
      </c>
      <c r="AN1183" s="12">
        <v>0</v>
      </c>
      <c r="AO1183" s="12">
        <v>0</v>
      </c>
      <c r="AP1183" s="12">
        <v>0</v>
      </c>
      <c r="AQ1183" s="12">
        <v>31544.0948932469</v>
      </c>
      <c r="AR1183" s="12">
        <v>0</v>
      </c>
      <c r="AS1183" s="11">
        <v>25239697.079999998</v>
      </c>
      <c r="AT1183" s="11">
        <v>41901245.880000003</v>
      </c>
      <c r="AU1183" s="12">
        <f t="shared" si="18"/>
        <v>72604352.159999996</v>
      </c>
    </row>
    <row r="1184" spans="1:47" s="13" customFormat="1" ht="11.25" x14ac:dyDescent="0.2">
      <c r="A1184" s="10" t="s">
        <v>471</v>
      </c>
      <c r="B1184" s="10" t="s">
        <v>448</v>
      </c>
      <c r="C1184" s="10" t="s">
        <v>472</v>
      </c>
      <c r="D1184" s="10" t="s">
        <v>291</v>
      </c>
      <c r="E1184" s="10" t="s">
        <v>292</v>
      </c>
      <c r="F1184" s="11">
        <v>0</v>
      </c>
      <c r="G1184" s="11">
        <v>0</v>
      </c>
      <c r="H1184" s="11">
        <v>0</v>
      </c>
      <c r="I1184" s="12">
        <v>9084.8816845914407</v>
      </c>
      <c r="J1184" s="12">
        <v>648.52550977255203</v>
      </c>
      <c r="K1184" s="12">
        <v>0</v>
      </c>
      <c r="L1184" s="12">
        <v>5400.8671226044999</v>
      </c>
      <c r="M1184" s="12">
        <v>568.13116255853004</v>
      </c>
      <c r="N1184" s="12">
        <v>37412.839981982797</v>
      </c>
      <c r="O1184" s="12">
        <v>0</v>
      </c>
      <c r="P1184" s="12">
        <v>4301.55261410804</v>
      </c>
      <c r="Q1184" s="12">
        <v>0</v>
      </c>
      <c r="R1184" s="12">
        <v>899.62325606545505</v>
      </c>
      <c r="S1184" s="12">
        <v>0</v>
      </c>
      <c r="T1184" s="12">
        <v>0</v>
      </c>
      <c r="U1184" s="12">
        <v>0</v>
      </c>
      <c r="V1184" s="12">
        <v>0</v>
      </c>
      <c r="W1184" s="12">
        <v>0</v>
      </c>
      <c r="X1184" s="12">
        <v>2127.1303453156502</v>
      </c>
      <c r="Y1184" s="12">
        <v>0</v>
      </c>
      <c r="Z1184" s="12">
        <v>0</v>
      </c>
      <c r="AA1184" s="12">
        <v>0</v>
      </c>
      <c r="AB1184" s="12">
        <v>25032.1746009048</v>
      </c>
      <c r="AC1184" s="12">
        <v>0</v>
      </c>
      <c r="AD1184" s="12">
        <v>12052.8007748577</v>
      </c>
      <c r="AE1184" s="12">
        <v>0</v>
      </c>
      <c r="AF1184" s="12">
        <v>0</v>
      </c>
      <c r="AG1184" s="12">
        <v>0</v>
      </c>
      <c r="AH1184" s="12">
        <v>1167.2754187210701</v>
      </c>
      <c r="AI1184" s="12">
        <v>0</v>
      </c>
      <c r="AJ1184" s="12">
        <v>0</v>
      </c>
      <c r="AK1184" s="12">
        <v>1198.3718291708799</v>
      </c>
      <c r="AL1184" s="12">
        <v>7722.6833006146999</v>
      </c>
      <c r="AM1184" s="12">
        <v>26739.1957737173</v>
      </c>
      <c r="AN1184" s="12">
        <v>0</v>
      </c>
      <c r="AO1184" s="12">
        <v>0</v>
      </c>
      <c r="AP1184" s="12">
        <v>0</v>
      </c>
      <c r="AQ1184" s="12">
        <v>780.23662501452998</v>
      </c>
      <c r="AR1184" s="12">
        <v>0</v>
      </c>
      <c r="AS1184" s="11">
        <v>624298.65</v>
      </c>
      <c r="AT1184" s="11">
        <v>1036418.59</v>
      </c>
      <c r="AU1184" s="12">
        <f t="shared" si="18"/>
        <v>1795853.5299999998</v>
      </c>
    </row>
    <row r="1185" spans="1:47" s="13" customFormat="1" ht="11.25" x14ac:dyDescent="0.2">
      <c r="A1185" s="10" t="s">
        <v>471</v>
      </c>
      <c r="B1185" s="10" t="s">
        <v>448</v>
      </c>
      <c r="C1185" s="10" t="s">
        <v>472</v>
      </c>
      <c r="D1185" s="10" t="s">
        <v>206</v>
      </c>
      <c r="E1185" s="10" t="s">
        <v>207</v>
      </c>
      <c r="F1185" s="11">
        <v>0</v>
      </c>
      <c r="G1185" s="11">
        <v>0</v>
      </c>
      <c r="H1185" s="11">
        <v>0</v>
      </c>
      <c r="I1185" s="12">
        <v>1034834.92194268</v>
      </c>
      <c r="J1185" s="12">
        <v>73871.831090720298</v>
      </c>
      <c r="K1185" s="12">
        <v>0</v>
      </c>
      <c r="L1185" s="12">
        <v>615198.53546607599</v>
      </c>
      <c r="M1185" s="12">
        <v>64714.322945626998</v>
      </c>
      <c r="N1185" s="12">
        <v>4261597.9697428904</v>
      </c>
      <c r="O1185" s="12">
        <v>0</v>
      </c>
      <c r="P1185" s="12">
        <v>489978.51795942499</v>
      </c>
      <c r="Q1185" s="12">
        <v>0</v>
      </c>
      <c r="R1185" s="12">
        <v>102473.713394341</v>
      </c>
      <c r="S1185" s="12">
        <v>0</v>
      </c>
      <c r="T1185" s="12">
        <v>0</v>
      </c>
      <c r="U1185" s="12">
        <v>0</v>
      </c>
      <c r="V1185" s="12">
        <v>0</v>
      </c>
      <c r="W1185" s="12">
        <v>0</v>
      </c>
      <c r="X1185" s="12">
        <v>242295.809816661</v>
      </c>
      <c r="Y1185" s="12">
        <v>0</v>
      </c>
      <c r="Z1185" s="12">
        <v>0</v>
      </c>
      <c r="AA1185" s="12">
        <v>0</v>
      </c>
      <c r="AB1185" s="12">
        <v>2851349.0157079399</v>
      </c>
      <c r="AC1185" s="12">
        <v>0</v>
      </c>
      <c r="AD1185" s="12">
        <v>1372902.7610998</v>
      </c>
      <c r="AE1185" s="12">
        <v>0</v>
      </c>
      <c r="AF1185" s="12">
        <v>0</v>
      </c>
      <c r="AG1185" s="12">
        <v>0</v>
      </c>
      <c r="AH1185" s="12">
        <v>132961.26562292699</v>
      </c>
      <c r="AI1185" s="12">
        <v>0</v>
      </c>
      <c r="AJ1185" s="12">
        <v>0</v>
      </c>
      <c r="AK1185" s="12">
        <v>136503.37575685501</v>
      </c>
      <c r="AL1185" s="12">
        <v>879670.49522880604</v>
      </c>
      <c r="AM1185" s="12">
        <v>3045791.2972313301</v>
      </c>
      <c r="AN1185" s="12">
        <v>0</v>
      </c>
      <c r="AO1185" s="12">
        <v>0</v>
      </c>
      <c r="AP1185" s="12">
        <v>0</v>
      </c>
      <c r="AQ1185" s="12">
        <v>88874.696993926103</v>
      </c>
      <c r="AR1185" s="12">
        <v>0</v>
      </c>
      <c r="AS1185" s="11">
        <v>71112214.129999995</v>
      </c>
      <c r="AT1185" s="11">
        <v>118055710.47</v>
      </c>
      <c r="AU1185" s="12">
        <f t="shared" si="18"/>
        <v>204560943.13</v>
      </c>
    </row>
    <row r="1186" spans="1:47" s="13" customFormat="1" ht="11.25" x14ac:dyDescent="0.2">
      <c r="A1186" s="10" t="s">
        <v>471</v>
      </c>
      <c r="B1186" s="10" t="s">
        <v>448</v>
      </c>
      <c r="C1186" s="10" t="s">
        <v>472</v>
      </c>
      <c r="D1186" s="10" t="s">
        <v>23</v>
      </c>
      <c r="E1186" s="10" t="s">
        <v>2245</v>
      </c>
      <c r="F1186" s="11">
        <v>0</v>
      </c>
      <c r="G1186" s="11">
        <v>0</v>
      </c>
      <c r="H1186" s="11">
        <v>0</v>
      </c>
      <c r="I1186" s="12">
        <v>6310.5815407044302</v>
      </c>
      <c r="J1186" s="12">
        <v>450.481718170075</v>
      </c>
      <c r="K1186" s="12">
        <v>0</v>
      </c>
      <c r="L1186" s="12">
        <v>3751.57470960924</v>
      </c>
      <c r="M1186" s="12">
        <v>394.63783366839101</v>
      </c>
      <c r="N1186" s="12">
        <v>25987.8758549013</v>
      </c>
      <c r="O1186" s="12">
        <v>0</v>
      </c>
      <c r="P1186" s="12">
        <v>2987.9639015001499</v>
      </c>
      <c r="Q1186" s="12">
        <v>0</v>
      </c>
      <c r="R1186" s="12">
        <v>624.900368591909</v>
      </c>
      <c r="S1186" s="12">
        <v>0</v>
      </c>
      <c r="T1186" s="12">
        <v>0</v>
      </c>
      <c r="U1186" s="12">
        <v>0</v>
      </c>
      <c r="V1186" s="12">
        <v>0</v>
      </c>
      <c r="W1186" s="12">
        <v>0</v>
      </c>
      <c r="X1186" s="12">
        <v>1477.5568860283799</v>
      </c>
      <c r="Y1186" s="12">
        <v>0</v>
      </c>
      <c r="Z1186" s="12">
        <v>0</v>
      </c>
      <c r="AA1186" s="12">
        <v>0</v>
      </c>
      <c r="AB1186" s="12">
        <v>17387.962160044801</v>
      </c>
      <c r="AC1186" s="12">
        <v>0</v>
      </c>
      <c r="AD1186" s="12">
        <v>8372.1709015328306</v>
      </c>
      <c r="AE1186" s="12">
        <v>0</v>
      </c>
      <c r="AF1186" s="12">
        <v>0</v>
      </c>
      <c r="AG1186" s="12">
        <v>0</v>
      </c>
      <c r="AH1186" s="12">
        <v>810.818122463029</v>
      </c>
      <c r="AI1186" s="12">
        <v>0</v>
      </c>
      <c r="AJ1186" s="12">
        <v>0</v>
      </c>
      <c r="AK1186" s="12">
        <v>832.41845151294694</v>
      </c>
      <c r="AL1186" s="12">
        <v>5364.3651478942802</v>
      </c>
      <c r="AM1186" s="12">
        <v>18573.7009155657</v>
      </c>
      <c r="AN1186" s="12">
        <v>0</v>
      </c>
      <c r="AO1186" s="12">
        <v>0</v>
      </c>
      <c r="AP1186" s="12">
        <v>0</v>
      </c>
      <c r="AQ1186" s="12">
        <v>541.97148781246301</v>
      </c>
      <c r="AR1186" s="12">
        <v>0</v>
      </c>
      <c r="AS1186" s="11">
        <v>433653.14</v>
      </c>
      <c r="AT1186" s="11">
        <v>719921.74</v>
      </c>
      <c r="AU1186" s="12">
        <f t="shared" si="18"/>
        <v>1247443.8599999999</v>
      </c>
    </row>
    <row r="1187" spans="1:47" s="13" customFormat="1" ht="11.25" x14ac:dyDescent="0.2">
      <c r="A1187" s="10" t="s">
        <v>473</v>
      </c>
      <c r="B1187" s="10" t="s">
        <v>448</v>
      </c>
      <c r="C1187" s="10" t="s">
        <v>474</v>
      </c>
      <c r="D1187" s="10" t="s">
        <v>452</v>
      </c>
      <c r="E1187" s="10" t="s">
        <v>453</v>
      </c>
      <c r="F1187" s="11">
        <v>0</v>
      </c>
      <c r="G1187" s="11">
        <v>0</v>
      </c>
      <c r="H1187" s="11">
        <v>0</v>
      </c>
      <c r="I1187" s="12">
        <v>61786.146111438502</v>
      </c>
      <c r="J1187" s="12">
        <v>4120.9226034780004</v>
      </c>
      <c r="K1187" s="12">
        <v>0</v>
      </c>
      <c r="L1187" s="12">
        <v>34320.074471250497</v>
      </c>
      <c r="M1187" s="12">
        <v>3610.3783884524701</v>
      </c>
      <c r="N1187" s="12">
        <v>237742.120991984</v>
      </c>
      <c r="O1187" s="12">
        <v>0</v>
      </c>
      <c r="P1187" s="12">
        <v>27334.352652862199</v>
      </c>
      <c r="Q1187" s="12">
        <v>0</v>
      </c>
      <c r="R1187" s="12">
        <v>5716.8170725599002</v>
      </c>
      <c r="S1187" s="12">
        <v>0</v>
      </c>
      <c r="T1187" s="12">
        <v>0</v>
      </c>
      <c r="U1187" s="12">
        <v>0</v>
      </c>
      <c r="V1187" s="12">
        <v>0</v>
      </c>
      <c r="W1187" s="12">
        <v>0</v>
      </c>
      <c r="X1187" s="12">
        <v>13516.995378617599</v>
      </c>
      <c r="Y1187" s="12">
        <v>0</v>
      </c>
      <c r="Z1187" s="12">
        <v>0</v>
      </c>
      <c r="AA1187" s="12">
        <v>0</v>
      </c>
      <c r="AB1187" s="12">
        <v>159068.606599816</v>
      </c>
      <c r="AC1187" s="12">
        <v>0</v>
      </c>
      <c r="AD1187" s="12">
        <v>76590.153158670495</v>
      </c>
      <c r="AE1187" s="12">
        <v>0</v>
      </c>
      <c r="AF1187" s="12">
        <v>0</v>
      </c>
      <c r="AG1187" s="12">
        <v>0</v>
      </c>
      <c r="AH1187" s="12">
        <v>7417.4476636393902</v>
      </c>
      <c r="AI1187" s="12">
        <v>0</v>
      </c>
      <c r="AJ1187" s="12">
        <v>0</v>
      </c>
      <c r="AK1187" s="12">
        <v>7615.2036634789101</v>
      </c>
      <c r="AL1187" s="12">
        <v>49074.376240246398</v>
      </c>
      <c r="AM1187" s="12">
        <v>169916.07349945101</v>
      </c>
      <c r="AN1187" s="12">
        <v>0</v>
      </c>
      <c r="AO1187" s="12">
        <v>0</v>
      </c>
      <c r="AP1187" s="12">
        <v>0</v>
      </c>
      <c r="AQ1187" s="12">
        <v>4958.1015040553402</v>
      </c>
      <c r="AR1187" s="12">
        <v>0</v>
      </c>
      <c r="AS1187" s="11">
        <v>4082983.3</v>
      </c>
      <c r="AT1187" s="11">
        <v>7643270.54</v>
      </c>
      <c r="AU1187" s="12">
        <f t="shared" si="18"/>
        <v>12589041.609999999</v>
      </c>
    </row>
    <row r="1188" spans="1:47" s="13" customFormat="1" ht="11.25" x14ac:dyDescent="0.2">
      <c r="A1188" s="10" t="s">
        <v>473</v>
      </c>
      <c r="B1188" s="10" t="s">
        <v>448</v>
      </c>
      <c r="C1188" s="10" t="s">
        <v>474</v>
      </c>
      <c r="D1188" s="10" t="s">
        <v>23</v>
      </c>
      <c r="E1188" s="10" t="s">
        <v>2245</v>
      </c>
      <c r="F1188" s="11">
        <v>0</v>
      </c>
      <c r="G1188" s="11">
        <v>0</v>
      </c>
      <c r="H1188" s="11">
        <v>0</v>
      </c>
      <c r="I1188" s="12">
        <v>5400.57815153922</v>
      </c>
      <c r="J1188" s="12">
        <v>360.19991498397201</v>
      </c>
      <c r="K1188" s="12">
        <v>0</v>
      </c>
      <c r="L1188" s="12">
        <v>2999.8350117894902</v>
      </c>
      <c r="M1188" s="12">
        <v>315.574475357285</v>
      </c>
      <c r="N1188" s="12">
        <v>20780.465931863699</v>
      </c>
      <c r="O1188" s="12">
        <v>0</v>
      </c>
      <c r="P1188" s="12">
        <v>2389.229900458</v>
      </c>
      <c r="Q1188" s="12">
        <v>0</v>
      </c>
      <c r="R1188" s="12">
        <v>499.693205054874</v>
      </c>
      <c r="S1188" s="12">
        <v>0</v>
      </c>
      <c r="T1188" s="12">
        <v>0</v>
      </c>
      <c r="U1188" s="12">
        <v>0</v>
      </c>
      <c r="V1188" s="12">
        <v>0</v>
      </c>
      <c r="W1188" s="12">
        <v>0</v>
      </c>
      <c r="X1188" s="12">
        <v>1181.4879954570299</v>
      </c>
      <c r="Y1188" s="12">
        <v>0</v>
      </c>
      <c r="Z1188" s="12">
        <v>0</v>
      </c>
      <c r="AA1188" s="12">
        <v>0</v>
      </c>
      <c r="AB1188" s="12">
        <v>13903.803610753301</v>
      </c>
      <c r="AC1188" s="12">
        <v>0</v>
      </c>
      <c r="AD1188" s="12">
        <v>6694.5607357631097</v>
      </c>
      <c r="AE1188" s="12">
        <v>0</v>
      </c>
      <c r="AF1188" s="12">
        <v>0</v>
      </c>
      <c r="AG1188" s="12">
        <v>0</v>
      </c>
      <c r="AH1188" s="12">
        <v>648.34122717714695</v>
      </c>
      <c r="AI1188" s="12">
        <v>0</v>
      </c>
      <c r="AJ1188" s="12">
        <v>0</v>
      </c>
      <c r="AK1188" s="12">
        <v>665.62660260973701</v>
      </c>
      <c r="AL1188" s="12">
        <v>4289.47297741273</v>
      </c>
      <c r="AM1188" s="12">
        <v>14851.9545543654</v>
      </c>
      <c r="AN1188" s="12">
        <v>0</v>
      </c>
      <c r="AO1188" s="12">
        <v>0</v>
      </c>
      <c r="AP1188" s="12">
        <v>0</v>
      </c>
      <c r="AQ1188" s="12">
        <v>433.37570541493699</v>
      </c>
      <c r="AR1188" s="12">
        <v>0</v>
      </c>
      <c r="AS1188" s="11">
        <v>356883.73</v>
      </c>
      <c r="AT1188" s="11">
        <v>668079.87</v>
      </c>
      <c r="AU1188" s="12">
        <f t="shared" si="18"/>
        <v>1100377.7999999998</v>
      </c>
    </row>
    <row r="1189" spans="1:47" s="13" customFormat="1" ht="11.25" x14ac:dyDescent="0.2">
      <c r="A1189" s="10" t="s">
        <v>473</v>
      </c>
      <c r="B1189" s="10" t="s">
        <v>448</v>
      </c>
      <c r="C1189" s="10" t="s">
        <v>474</v>
      </c>
      <c r="D1189" s="10" t="s">
        <v>26</v>
      </c>
      <c r="E1189" s="10" t="s">
        <v>27</v>
      </c>
      <c r="F1189" s="11">
        <v>0</v>
      </c>
      <c r="G1189" s="11">
        <v>0</v>
      </c>
      <c r="H1189" s="11">
        <v>0</v>
      </c>
      <c r="I1189" s="12">
        <v>106840.27573702201</v>
      </c>
      <c r="J1189" s="12">
        <v>7125.8774815380202</v>
      </c>
      <c r="K1189" s="12">
        <v>0</v>
      </c>
      <c r="L1189" s="12">
        <v>59346.090516960001</v>
      </c>
      <c r="M1189" s="12">
        <v>6243.0471361902401</v>
      </c>
      <c r="N1189" s="12">
        <v>411102.41307615198</v>
      </c>
      <c r="O1189" s="12">
        <v>0</v>
      </c>
      <c r="P1189" s="12">
        <v>47266.417446679799</v>
      </c>
      <c r="Q1189" s="12">
        <v>0</v>
      </c>
      <c r="R1189" s="12">
        <v>9885.4897223852204</v>
      </c>
      <c r="S1189" s="12">
        <v>0</v>
      </c>
      <c r="T1189" s="12">
        <v>0</v>
      </c>
      <c r="U1189" s="12">
        <v>0</v>
      </c>
      <c r="V1189" s="12">
        <v>0</v>
      </c>
      <c r="W1189" s="12">
        <v>0</v>
      </c>
      <c r="X1189" s="12">
        <v>23373.5166259254</v>
      </c>
      <c r="Y1189" s="12">
        <v>0</v>
      </c>
      <c r="Z1189" s="12">
        <v>0</v>
      </c>
      <c r="AA1189" s="12">
        <v>0</v>
      </c>
      <c r="AB1189" s="12">
        <v>275060.58978943102</v>
      </c>
      <c r="AC1189" s="12">
        <v>0</v>
      </c>
      <c r="AD1189" s="12">
        <v>132439.28610556599</v>
      </c>
      <c r="AE1189" s="12">
        <v>0</v>
      </c>
      <c r="AF1189" s="12">
        <v>0</v>
      </c>
      <c r="AG1189" s="12">
        <v>0</v>
      </c>
      <c r="AH1189" s="12">
        <v>12826.2111091835</v>
      </c>
      <c r="AI1189" s="12">
        <v>0</v>
      </c>
      <c r="AJ1189" s="12">
        <v>0</v>
      </c>
      <c r="AK1189" s="12">
        <v>13168.1697339114</v>
      </c>
      <c r="AL1189" s="12">
        <v>84859.150782340905</v>
      </c>
      <c r="AM1189" s="12">
        <v>293817.971946184</v>
      </c>
      <c r="AN1189" s="12">
        <v>0</v>
      </c>
      <c r="AO1189" s="12">
        <v>0</v>
      </c>
      <c r="AP1189" s="12">
        <v>0</v>
      </c>
      <c r="AQ1189" s="12">
        <v>8573.5227905297306</v>
      </c>
      <c r="AR1189" s="12">
        <v>0</v>
      </c>
      <c r="AS1189" s="11">
        <v>7060272.9699999997</v>
      </c>
      <c r="AT1189" s="11">
        <v>13216702.699999999</v>
      </c>
      <c r="AU1189" s="12">
        <f t="shared" si="18"/>
        <v>21768903.699999996</v>
      </c>
    </row>
    <row r="1190" spans="1:47" s="13" customFormat="1" ht="11.25" x14ac:dyDescent="0.2">
      <c r="A1190" s="10" t="s">
        <v>475</v>
      </c>
      <c r="B1190" s="10" t="s">
        <v>448</v>
      </c>
      <c r="C1190" s="10" t="s">
        <v>87</v>
      </c>
      <c r="D1190" s="10" t="s">
        <v>452</v>
      </c>
      <c r="E1190" s="10" t="s">
        <v>453</v>
      </c>
      <c r="F1190" s="11">
        <v>0</v>
      </c>
      <c r="G1190" s="11">
        <v>0</v>
      </c>
      <c r="H1190" s="11">
        <v>0</v>
      </c>
      <c r="I1190" s="12">
        <v>362714.07503259002</v>
      </c>
      <c r="J1190" s="12">
        <v>26503.738502281001</v>
      </c>
      <c r="K1190" s="12">
        <v>0</v>
      </c>
      <c r="L1190" s="12">
        <v>220720.268403244</v>
      </c>
      <c r="M1190" s="12">
        <v>23218.323447316201</v>
      </c>
      <c r="N1190" s="12">
        <v>1528970.5803835599</v>
      </c>
      <c r="O1190" s="12">
        <v>0</v>
      </c>
      <c r="P1190" s="12">
        <v>175793.83283522201</v>
      </c>
      <c r="Q1190" s="12">
        <v>0</v>
      </c>
      <c r="R1190" s="12">
        <v>36765.651047624298</v>
      </c>
      <c r="S1190" s="12">
        <v>0</v>
      </c>
      <c r="T1190" s="12">
        <v>0</v>
      </c>
      <c r="U1190" s="12">
        <v>0</v>
      </c>
      <c r="V1190" s="12">
        <v>0</v>
      </c>
      <c r="W1190" s="12">
        <v>0</v>
      </c>
      <c r="X1190" s="12">
        <v>86930.593816804205</v>
      </c>
      <c r="Y1190" s="12">
        <v>0</v>
      </c>
      <c r="Z1190" s="12">
        <v>0</v>
      </c>
      <c r="AA1190" s="12">
        <v>0</v>
      </c>
      <c r="AB1190" s="12">
        <v>1023003.57587445</v>
      </c>
      <c r="AC1190" s="12">
        <v>0</v>
      </c>
      <c r="AD1190" s="12">
        <v>492568.12172645098</v>
      </c>
      <c r="AE1190" s="12">
        <v>0</v>
      </c>
      <c r="AF1190" s="12">
        <v>0</v>
      </c>
      <c r="AG1190" s="12">
        <v>0</v>
      </c>
      <c r="AH1190" s="12">
        <v>47703.948519643098</v>
      </c>
      <c r="AI1190" s="12">
        <v>0</v>
      </c>
      <c r="AJ1190" s="12">
        <v>0</v>
      </c>
      <c r="AK1190" s="12">
        <v>48974.521655786499</v>
      </c>
      <c r="AL1190" s="12">
        <v>315607.17729465599</v>
      </c>
      <c r="AM1190" s="12">
        <v>1092765.2792670999</v>
      </c>
      <c r="AN1190" s="12">
        <v>0</v>
      </c>
      <c r="AO1190" s="12">
        <v>0</v>
      </c>
      <c r="AP1190" s="12">
        <v>0</v>
      </c>
      <c r="AQ1190" s="12">
        <v>31886.192193275201</v>
      </c>
      <c r="AR1190" s="12">
        <v>0</v>
      </c>
      <c r="AS1190" s="11">
        <v>24802726.100000001</v>
      </c>
      <c r="AT1190" s="11">
        <v>41565322.57</v>
      </c>
      <c r="AU1190" s="12">
        <f t="shared" si="18"/>
        <v>71882174.550000012</v>
      </c>
    </row>
    <row r="1191" spans="1:47" s="13" customFormat="1" ht="11.25" x14ac:dyDescent="0.2">
      <c r="A1191" s="10" t="s">
        <v>475</v>
      </c>
      <c r="B1191" s="10" t="s">
        <v>448</v>
      </c>
      <c r="C1191" s="10" t="s">
        <v>87</v>
      </c>
      <c r="D1191" s="10" t="s">
        <v>20</v>
      </c>
      <c r="E1191" s="10" t="s">
        <v>2243</v>
      </c>
      <c r="F1191" s="11">
        <v>0</v>
      </c>
      <c r="G1191" s="11">
        <v>0</v>
      </c>
      <c r="H1191" s="11">
        <v>0</v>
      </c>
      <c r="I1191" s="12">
        <v>1629.09630035335</v>
      </c>
      <c r="J1191" s="12">
        <v>119.03905944570501</v>
      </c>
      <c r="K1191" s="12">
        <v>0</v>
      </c>
      <c r="L1191" s="12">
        <v>991.34441539500403</v>
      </c>
      <c r="M1191" s="12">
        <v>104.282925400762</v>
      </c>
      <c r="N1191" s="12">
        <v>6867.2281758797599</v>
      </c>
      <c r="O1191" s="12">
        <v>0</v>
      </c>
      <c r="P1191" s="12">
        <v>789.56153733781196</v>
      </c>
      <c r="Q1191" s="12">
        <v>0</v>
      </c>
      <c r="R1191" s="12">
        <v>165.12947862964799</v>
      </c>
      <c r="S1191" s="12">
        <v>0</v>
      </c>
      <c r="T1191" s="12">
        <v>0</v>
      </c>
      <c r="U1191" s="12">
        <v>0</v>
      </c>
      <c r="V1191" s="12">
        <v>0</v>
      </c>
      <c r="W1191" s="12">
        <v>0</v>
      </c>
      <c r="X1191" s="12">
        <v>390.44062120211498</v>
      </c>
      <c r="Y1191" s="12">
        <v>0</v>
      </c>
      <c r="Z1191" s="12">
        <v>0</v>
      </c>
      <c r="AA1191" s="12">
        <v>0</v>
      </c>
      <c r="AB1191" s="12">
        <v>4594.7247582150203</v>
      </c>
      <c r="AC1191" s="12">
        <v>0</v>
      </c>
      <c r="AD1191" s="12">
        <v>2212.3235904326498</v>
      </c>
      <c r="AE1191" s="12">
        <v>0</v>
      </c>
      <c r="AF1191" s="12">
        <v>0</v>
      </c>
      <c r="AG1191" s="12">
        <v>0</v>
      </c>
      <c r="AH1191" s="12">
        <v>214.257817369272</v>
      </c>
      <c r="AI1191" s="12">
        <v>0</v>
      </c>
      <c r="AJ1191" s="12">
        <v>0</v>
      </c>
      <c r="AK1191" s="12">
        <v>219.96447762289901</v>
      </c>
      <c r="AL1191" s="12">
        <v>1417.52008065716</v>
      </c>
      <c r="AM1191" s="12">
        <v>4908.0529159191401</v>
      </c>
      <c r="AN1191" s="12">
        <v>0</v>
      </c>
      <c r="AO1191" s="12">
        <v>0</v>
      </c>
      <c r="AP1191" s="12">
        <v>0</v>
      </c>
      <c r="AQ1191" s="12">
        <v>143.21384613969801</v>
      </c>
      <c r="AR1191" s="12">
        <v>0</v>
      </c>
      <c r="AS1191" s="11">
        <v>111399.12</v>
      </c>
      <c r="AT1191" s="11">
        <v>186686.76</v>
      </c>
      <c r="AU1191" s="12">
        <f t="shared" si="18"/>
        <v>322852.06</v>
      </c>
    </row>
    <row r="1192" spans="1:47" s="13" customFormat="1" ht="11.25" x14ac:dyDescent="0.2">
      <c r="A1192" s="10" t="s">
        <v>475</v>
      </c>
      <c r="B1192" s="10" t="s">
        <v>448</v>
      </c>
      <c r="C1192" s="10" t="s">
        <v>87</v>
      </c>
      <c r="D1192" s="10" t="s">
        <v>23</v>
      </c>
      <c r="E1192" s="10" t="s">
        <v>2245</v>
      </c>
      <c r="F1192" s="11">
        <v>0</v>
      </c>
      <c r="G1192" s="11">
        <v>0</v>
      </c>
      <c r="H1192" s="11">
        <v>0</v>
      </c>
      <c r="I1192" s="12">
        <v>4651.4834313238998</v>
      </c>
      <c r="J1192" s="12">
        <v>339.88672896254297</v>
      </c>
      <c r="K1192" s="12">
        <v>0</v>
      </c>
      <c r="L1192" s="12">
        <v>2830.53992691849</v>
      </c>
      <c r="M1192" s="12">
        <v>297.754220893156</v>
      </c>
      <c r="N1192" s="12">
        <v>19607.679467627</v>
      </c>
      <c r="O1192" s="12">
        <v>0</v>
      </c>
      <c r="P1192" s="12">
        <v>2254.3985939571999</v>
      </c>
      <c r="Q1192" s="12">
        <v>0</v>
      </c>
      <c r="R1192" s="12">
        <v>471.48657430648302</v>
      </c>
      <c r="S1192" s="12">
        <v>0</v>
      </c>
      <c r="T1192" s="12">
        <v>0</v>
      </c>
      <c r="U1192" s="12">
        <v>0</v>
      </c>
      <c r="V1192" s="12">
        <v>0</v>
      </c>
      <c r="W1192" s="12">
        <v>0</v>
      </c>
      <c r="X1192" s="12">
        <v>1114.8070743537601</v>
      </c>
      <c r="Y1192" s="12">
        <v>0</v>
      </c>
      <c r="Z1192" s="12">
        <v>0</v>
      </c>
      <c r="AA1192" s="12">
        <v>0</v>
      </c>
      <c r="AB1192" s="12">
        <v>13119.105408130499</v>
      </c>
      <c r="AC1192" s="12">
        <v>0</v>
      </c>
      <c r="AD1192" s="12">
        <v>6316.7453780310498</v>
      </c>
      <c r="AE1192" s="12">
        <v>0</v>
      </c>
      <c r="AF1192" s="12">
        <v>0</v>
      </c>
      <c r="AG1192" s="12">
        <v>0</v>
      </c>
      <c r="AH1192" s="12">
        <v>611.76045106027595</v>
      </c>
      <c r="AI1192" s="12">
        <v>0</v>
      </c>
      <c r="AJ1192" s="12">
        <v>0</v>
      </c>
      <c r="AK1192" s="12">
        <v>628.05441453694903</v>
      </c>
      <c r="AL1192" s="12">
        <v>4047.3796222578098</v>
      </c>
      <c r="AM1192" s="12">
        <v>14013.736826673299</v>
      </c>
      <c r="AN1192" s="12">
        <v>0</v>
      </c>
      <c r="AO1192" s="12">
        <v>0</v>
      </c>
      <c r="AP1192" s="12">
        <v>0</v>
      </c>
      <c r="AQ1192" s="12">
        <v>408.91188096768099</v>
      </c>
      <c r="AR1192" s="12">
        <v>0</v>
      </c>
      <c r="AS1192" s="11">
        <v>318072.78000000003</v>
      </c>
      <c r="AT1192" s="11">
        <v>533038.09</v>
      </c>
      <c r="AU1192" s="12">
        <f t="shared" si="18"/>
        <v>921824.60000000009</v>
      </c>
    </row>
    <row r="1193" spans="1:47" s="13" customFormat="1" ht="11.25" x14ac:dyDescent="0.2">
      <c r="A1193" s="10" t="s">
        <v>475</v>
      </c>
      <c r="B1193" s="10" t="s">
        <v>448</v>
      </c>
      <c r="C1193" s="10" t="s">
        <v>87</v>
      </c>
      <c r="D1193" s="10" t="s">
        <v>60</v>
      </c>
      <c r="E1193" s="10" t="s">
        <v>61</v>
      </c>
      <c r="F1193" s="11">
        <v>0</v>
      </c>
      <c r="G1193" s="11">
        <v>0</v>
      </c>
      <c r="H1193" s="11">
        <v>0</v>
      </c>
      <c r="I1193" s="12">
        <v>517969.34523573302</v>
      </c>
      <c r="J1193" s="12">
        <v>37848.335709310697</v>
      </c>
      <c r="K1193" s="12">
        <v>0</v>
      </c>
      <c r="L1193" s="12">
        <v>315196.84725444199</v>
      </c>
      <c r="M1193" s="12">
        <v>33156.639406389899</v>
      </c>
      <c r="N1193" s="12">
        <v>2183427.5119729298</v>
      </c>
      <c r="O1193" s="12">
        <v>0</v>
      </c>
      <c r="P1193" s="12">
        <v>251040.20703348299</v>
      </c>
      <c r="Q1193" s="12">
        <v>0</v>
      </c>
      <c r="R1193" s="12">
        <v>52502.732899439601</v>
      </c>
      <c r="S1193" s="12">
        <v>0</v>
      </c>
      <c r="T1193" s="12">
        <v>0</v>
      </c>
      <c r="U1193" s="12">
        <v>0</v>
      </c>
      <c r="V1193" s="12">
        <v>0</v>
      </c>
      <c r="W1193" s="12">
        <v>0</v>
      </c>
      <c r="X1193" s="12">
        <v>124140.15848764</v>
      </c>
      <c r="Y1193" s="12">
        <v>0</v>
      </c>
      <c r="Z1193" s="12">
        <v>0</v>
      </c>
      <c r="AA1193" s="12">
        <v>0</v>
      </c>
      <c r="AB1193" s="12">
        <v>1460887.59395921</v>
      </c>
      <c r="AC1193" s="12">
        <v>0</v>
      </c>
      <c r="AD1193" s="12">
        <v>703405.80930508499</v>
      </c>
      <c r="AE1193" s="12">
        <v>0</v>
      </c>
      <c r="AF1193" s="12">
        <v>0</v>
      </c>
      <c r="AG1193" s="12">
        <v>0</v>
      </c>
      <c r="AH1193" s="12">
        <v>68123.033211927293</v>
      </c>
      <c r="AI1193" s="12">
        <v>0</v>
      </c>
      <c r="AJ1193" s="12">
        <v>0</v>
      </c>
      <c r="AK1193" s="12">
        <v>69937.459452053707</v>
      </c>
      <c r="AL1193" s="12">
        <v>450698.92300242902</v>
      </c>
      <c r="AM1193" s="12">
        <v>1560509.9309903099</v>
      </c>
      <c r="AN1193" s="12">
        <v>0</v>
      </c>
      <c r="AO1193" s="12">
        <v>0</v>
      </c>
      <c r="AP1193" s="12">
        <v>0</v>
      </c>
      <c r="AQ1193" s="12">
        <v>45534.6820796174</v>
      </c>
      <c r="AR1193" s="12">
        <v>0</v>
      </c>
      <c r="AS1193" s="11">
        <v>35419226</v>
      </c>
      <c r="AT1193" s="11">
        <v>59356844.380000003</v>
      </c>
      <c r="AU1193" s="12">
        <f t="shared" si="18"/>
        <v>102650449.59</v>
      </c>
    </row>
    <row r="1194" spans="1:47" s="13" customFormat="1" ht="11.25" x14ac:dyDescent="0.2">
      <c r="A1194" s="10" t="s">
        <v>476</v>
      </c>
      <c r="B1194" s="10" t="s">
        <v>448</v>
      </c>
      <c r="C1194" s="10" t="s">
        <v>477</v>
      </c>
      <c r="D1194" s="10" t="s">
        <v>20</v>
      </c>
      <c r="E1194" s="10" t="s">
        <v>2243</v>
      </c>
      <c r="F1194" s="11">
        <v>0</v>
      </c>
      <c r="G1194" s="11">
        <v>0</v>
      </c>
      <c r="H1194" s="11">
        <v>0</v>
      </c>
      <c r="I1194" s="12">
        <v>158.92388368700099</v>
      </c>
      <c r="J1194" s="12">
        <v>10.8485323361932</v>
      </c>
      <c r="K1194" s="12">
        <v>0</v>
      </c>
      <c r="L1194" s="12">
        <v>90.345596760268705</v>
      </c>
      <c r="M1194" s="12">
        <v>9.5037357974721601</v>
      </c>
      <c r="N1194" s="12">
        <v>625.84147836592899</v>
      </c>
      <c r="O1194" s="12">
        <v>0</v>
      </c>
      <c r="P1194" s="12">
        <v>71.956210165754399</v>
      </c>
      <c r="Q1194" s="12">
        <v>0</v>
      </c>
      <c r="R1194" s="12">
        <v>15.048939511054201</v>
      </c>
      <c r="S1194" s="12">
        <v>0</v>
      </c>
      <c r="T1194" s="12">
        <v>0</v>
      </c>
      <c r="U1194" s="12">
        <v>0</v>
      </c>
      <c r="V1194" s="12">
        <v>0</v>
      </c>
      <c r="W1194" s="12">
        <v>0</v>
      </c>
      <c r="X1194" s="12">
        <v>35.582613962947697</v>
      </c>
      <c r="Y1194" s="12">
        <v>0</v>
      </c>
      <c r="Z1194" s="12">
        <v>0</v>
      </c>
      <c r="AA1194" s="12">
        <v>0</v>
      </c>
      <c r="AB1194" s="12">
        <v>418.73792320868199</v>
      </c>
      <c r="AC1194" s="12">
        <v>0</v>
      </c>
      <c r="AD1194" s="12">
        <v>201.61900126063699</v>
      </c>
      <c r="AE1194" s="12">
        <v>0</v>
      </c>
      <c r="AF1194" s="12">
        <v>0</v>
      </c>
      <c r="AG1194" s="12">
        <v>0</v>
      </c>
      <c r="AH1194" s="12">
        <v>19.526163313231301</v>
      </c>
      <c r="AI1194" s="12">
        <v>0</v>
      </c>
      <c r="AJ1194" s="12">
        <v>0</v>
      </c>
      <c r="AK1194" s="12">
        <v>20.046303385356499</v>
      </c>
      <c r="AL1194" s="12">
        <v>129.18483432829399</v>
      </c>
      <c r="AM1194" s="12">
        <v>447.29294330470299</v>
      </c>
      <c r="AN1194" s="12">
        <v>0</v>
      </c>
      <c r="AO1194" s="12">
        <v>0</v>
      </c>
      <c r="AP1194" s="12">
        <v>0</v>
      </c>
      <c r="AQ1194" s="12">
        <v>13.0518406124769</v>
      </c>
      <c r="AR1194" s="12">
        <v>0</v>
      </c>
      <c r="AS1194" s="11">
        <v>10462.44</v>
      </c>
      <c r="AT1194" s="11">
        <v>23474.21</v>
      </c>
      <c r="AU1194" s="12">
        <f t="shared" si="18"/>
        <v>36204.160000000003</v>
      </c>
    </row>
    <row r="1195" spans="1:47" s="13" customFormat="1" ht="11.25" x14ac:dyDescent="0.2">
      <c r="A1195" s="10" t="s">
        <v>476</v>
      </c>
      <c r="B1195" s="10" t="s">
        <v>448</v>
      </c>
      <c r="C1195" s="10" t="s">
        <v>477</v>
      </c>
      <c r="D1195" s="10" t="s">
        <v>23</v>
      </c>
      <c r="E1195" s="10" t="s">
        <v>2245</v>
      </c>
      <c r="F1195" s="11">
        <v>0</v>
      </c>
      <c r="G1195" s="11">
        <v>0</v>
      </c>
      <c r="H1195" s="11">
        <v>0</v>
      </c>
      <c r="I1195" s="12">
        <v>3469.2759093941299</v>
      </c>
      <c r="J1195" s="12">
        <v>236.821244315695</v>
      </c>
      <c r="K1195" s="12">
        <v>0</v>
      </c>
      <c r="L1195" s="12">
        <v>1972.22591777043</v>
      </c>
      <c r="M1195" s="12">
        <v>207.46461064564099</v>
      </c>
      <c r="N1195" s="12">
        <v>13661.991600146899</v>
      </c>
      <c r="O1195" s="12">
        <v>0</v>
      </c>
      <c r="P1195" s="12">
        <v>1570.78936575077</v>
      </c>
      <c r="Q1195" s="12">
        <v>0</v>
      </c>
      <c r="R1195" s="12">
        <v>328.51527471135103</v>
      </c>
      <c r="S1195" s="12">
        <v>0</v>
      </c>
      <c r="T1195" s="12">
        <v>0</v>
      </c>
      <c r="U1195" s="12">
        <v>0</v>
      </c>
      <c r="V1195" s="12">
        <v>0</v>
      </c>
      <c r="W1195" s="12">
        <v>0</v>
      </c>
      <c r="X1195" s="12">
        <v>776.76119253447996</v>
      </c>
      <c r="Y1195" s="12">
        <v>0</v>
      </c>
      <c r="Z1195" s="12">
        <v>0</v>
      </c>
      <c r="AA1195" s="12">
        <v>0</v>
      </c>
      <c r="AB1195" s="12">
        <v>9140.9633066778297</v>
      </c>
      <c r="AC1195" s="12">
        <v>0</v>
      </c>
      <c r="AD1195" s="12">
        <v>4401.3016025158104</v>
      </c>
      <c r="AE1195" s="12">
        <v>0</v>
      </c>
      <c r="AF1195" s="12">
        <v>0</v>
      </c>
      <c r="AG1195" s="12">
        <v>0</v>
      </c>
      <c r="AH1195" s="12">
        <v>426.25215552185699</v>
      </c>
      <c r="AI1195" s="12">
        <v>0</v>
      </c>
      <c r="AJ1195" s="12">
        <v>0</v>
      </c>
      <c r="AK1195" s="12">
        <v>437.60670702078801</v>
      </c>
      <c r="AL1195" s="12">
        <v>2820.0785382070299</v>
      </c>
      <c r="AM1195" s="12">
        <v>9764.3135609825695</v>
      </c>
      <c r="AN1195" s="12">
        <v>0</v>
      </c>
      <c r="AO1195" s="12">
        <v>0</v>
      </c>
      <c r="AP1195" s="12">
        <v>0</v>
      </c>
      <c r="AQ1195" s="12">
        <v>284.91901380473098</v>
      </c>
      <c r="AR1195" s="12">
        <v>0</v>
      </c>
      <c r="AS1195" s="11">
        <v>228393.33</v>
      </c>
      <c r="AT1195" s="11">
        <v>512438.04</v>
      </c>
      <c r="AU1195" s="12">
        <f t="shared" si="18"/>
        <v>790330.64999999991</v>
      </c>
    </row>
    <row r="1196" spans="1:47" s="13" customFormat="1" ht="11.25" x14ac:dyDescent="0.2">
      <c r="A1196" s="10" t="s">
        <v>476</v>
      </c>
      <c r="B1196" s="10" t="s">
        <v>448</v>
      </c>
      <c r="C1196" s="10" t="s">
        <v>477</v>
      </c>
      <c r="D1196" s="10" t="s">
        <v>26</v>
      </c>
      <c r="E1196" s="10" t="s">
        <v>27</v>
      </c>
      <c r="F1196" s="11">
        <v>0</v>
      </c>
      <c r="G1196" s="11">
        <v>0</v>
      </c>
      <c r="H1196" s="11">
        <v>0</v>
      </c>
      <c r="I1196" s="12">
        <v>26895.695480672101</v>
      </c>
      <c r="J1196" s="12">
        <v>1835.9658432532001</v>
      </c>
      <c r="K1196" s="12">
        <v>0</v>
      </c>
      <c r="L1196" s="12">
        <v>15289.7576003709</v>
      </c>
      <c r="M1196" s="12">
        <v>1608.37740689118</v>
      </c>
      <c r="N1196" s="12">
        <v>105915.11754428899</v>
      </c>
      <c r="O1196" s="12">
        <v>0</v>
      </c>
      <c r="P1196" s="12">
        <v>12177.605226241199</v>
      </c>
      <c r="Q1196" s="12">
        <v>0</v>
      </c>
      <c r="R1196" s="12">
        <v>2546.8273553742401</v>
      </c>
      <c r="S1196" s="12">
        <v>0</v>
      </c>
      <c r="T1196" s="12">
        <v>0</v>
      </c>
      <c r="U1196" s="12">
        <v>0</v>
      </c>
      <c r="V1196" s="12">
        <v>0</v>
      </c>
      <c r="W1196" s="12">
        <v>0</v>
      </c>
      <c r="X1196" s="12">
        <v>6021.8711458033204</v>
      </c>
      <c r="Y1196" s="12">
        <v>0</v>
      </c>
      <c r="Z1196" s="12">
        <v>0</v>
      </c>
      <c r="AA1196" s="12">
        <v>0</v>
      </c>
      <c r="AB1196" s="12">
        <v>70865.671084471294</v>
      </c>
      <c r="AC1196" s="12">
        <v>0</v>
      </c>
      <c r="AD1196" s="12">
        <v>34121.260664025001</v>
      </c>
      <c r="AE1196" s="12">
        <v>0</v>
      </c>
      <c r="AF1196" s="12">
        <v>0</v>
      </c>
      <c r="AG1196" s="12">
        <v>0</v>
      </c>
      <c r="AH1196" s="12">
        <v>3304.5362987281301</v>
      </c>
      <c r="AI1196" s="12">
        <v>0</v>
      </c>
      <c r="AJ1196" s="12">
        <v>0</v>
      </c>
      <c r="AK1196" s="12">
        <v>3392.5628977679899</v>
      </c>
      <c r="AL1196" s="12">
        <v>21862.767786734301</v>
      </c>
      <c r="AM1196" s="12">
        <v>75698.218006491094</v>
      </c>
      <c r="AN1196" s="12">
        <v>0</v>
      </c>
      <c r="AO1196" s="12">
        <v>0</v>
      </c>
      <c r="AP1196" s="12">
        <v>0</v>
      </c>
      <c r="AQ1196" s="12">
        <v>2208.8456588867102</v>
      </c>
      <c r="AR1196" s="12">
        <v>0</v>
      </c>
      <c r="AS1196" s="11">
        <v>1770628.12</v>
      </c>
      <c r="AT1196" s="11">
        <v>3972695.75</v>
      </c>
      <c r="AU1196" s="12">
        <f t="shared" si="18"/>
        <v>6127068.9499999993</v>
      </c>
    </row>
    <row r="1197" spans="1:47" s="13" customFormat="1" ht="11.25" x14ac:dyDescent="0.2">
      <c r="A1197" s="10" t="s">
        <v>476</v>
      </c>
      <c r="B1197" s="10" t="s">
        <v>448</v>
      </c>
      <c r="C1197" s="10" t="s">
        <v>477</v>
      </c>
      <c r="D1197" s="10" t="s">
        <v>32</v>
      </c>
      <c r="E1197" s="10" t="s">
        <v>2246</v>
      </c>
      <c r="F1197" s="11">
        <v>0</v>
      </c>
      <c r="G1197" s="11">
        <v>0</v>
      </c>
      <c r="H1197" s="11">
        <v>0</v>
      </c>
      <c r="I1197" s="12">
        <v>847294.10472624702</v>
      </c>
      <c r="J1197" s="12">
        <v>57838.364380094899</v>
      </c>
      <c r="K1197" s="12">
        <v>0</v>
      </c>
      <c r="L1197" s="12">
        <v>481672.67088509799</v>
      </c>
      <c r="M1197" s="12">
        <v>50668.654246665697</v>
      </c>
      <c r="N1197" s="12">
        <v>3336640.0493772002</v>
      </c>
      <c r="O1197" s="12">
        <v>0</v>
      </c>
      <c r="P1197" s="12">
        <v>383630.64919784199</v>
      </c>
      <c r="Q1197" s="12">
        <v>0</v>
      </c>
      <c r="R1197" s="12">
        <v>80232.608430403401</v>
      </c>
      <c r="S1197" s="12">
        <v>0</v>
      </c>
      <c r="T1197" s="12">
        <v>0</v>
      </c>
      <c r="U1197" s="12">
        <v>0</v>
      </c>
      <c r="V1197" s="12">
        <v>0</v>
      </c>
      <c r="W1197" s="12">
        <v>0</v>
      </c>
      <c r="X1197" s="12">
        <v>189706.785047699</v>
      </c>
      <c r="Y1197" s="12">
        <v>0</v>
      </c>
      <c r="Z1197" s="12">
        <v>0</v>
      </c>
      <c r="AA1197" s="12">
        <v>0</v>
      </c>
      <c r="AB1197" s="12">
        <v>2232478.62768564</v>
      </c>
      <c r="AC1197" s="12">
        <v>0</v>
      </c>
      <c r="AD1197" s="12">
        <v>1074920.8187322</v>
      </c>
      <c r="AE1197" s="12">
        <v>0</v>
      </c>
      <c r="AF1197" s="12">
        <v>0</v>
      </c>
      <c r="AG1197" s="12">
        <v>0</v>
      </c>
      <c r="AH1197" s="12">
        <v>104102.685382437</v>
      </c>
      <c r="AI1197" s="12">
        <v>0</v>
      </c>
      <c r="AJ1197" s="12">
        <v>0</v>
      </c>
      <c r="AK1197" s="12">
        <v>106875.784091826</v>
      </c>
      <c r="AL1197" s="12">
        <v>688741.96884073003</v>
      </c>
      <c r="AM1197" s="12">
        <v>2384718.1754892198</v>
      </c>
      <c r="AN1197" s="12">
        <v>0</v>
      </c>
      <c r="AO1197" s="12">
        <v>0</v>
      </c>
      <c r="AP1197" s="12">
        <v>0</v>
      </c>
      <c r="AQ1197" s="12">
        <v>69585.1834866961</v>
      </c>
      <c r="AR1197" s="12">
        <v>0</v>
      </c>
      <c r="AS1197" s="11">
        <v>55780033.109999999</v>
      </c>
      <c r="AT1197" s="11">
        <v>125151689.17</v>
      </c>
      <c r="AU1197" s="12">
        <f t="shared" si="18"/>
        <v>193020829.41</v>
      </c>
    </row>
    <row r="1198" spans="1:47" s="13" customFormat="1" ht="11.25" x14ac:dyDescent="0.2">
      <c r="A1198" s="10" t="s">
        <v>478</v>
      </c>
      <c r="B1198" s="10" t="s">
        <v>448</v>
      </c>
      <c r="C1198" s="10" t="s">
        <v>479</v>
      </c>
      <c r="D1198" s="10" t="s">
        <v>452</v>
      </c>
      <c r="E1198" s="10" t="s">
        <v>453</v>
      </c>
      <c r="F1198" s="11">
        <v>0</v>
      </c>
      <c r="G1198" s="11">
        <v>0</v>
      </c>
      <c r="H1198" s="11">
        <v>0</v>
      </c>
      <c r="I1198" s="12">
        <v>251238.146333699</v>
      </c>
      <c r="J1198" s="12">
        <v>17617.503875397</v>
      </c>
      <c r="K1198" s="12">
        <v>0</v>
      </c>
      <c r="L1198" s="12">
        <v>146717.624193375</v>
      </c>
      <c r="M1198" s="12">
        <v>15433.6174532407</v>
      </c>
      <c r="N1198" s="12">
        <v>1016341.85755233</v>
      </c>
      <c r="O1198" s="12">
        <v>0</v>
      </c>
      <c r="P1198" s="12">
        <v>116854.27498115601</v>
      </c>
      <c r="Q1198" s="12">
        <v>0</v>
      </c>
      <c r="R1198" s="12">
        <v>24438.886166116099</v>
      </c>
      <c r="S1198" s="12">
        <v>0</v>
      </c>
      <c r="T1198" s="12">
        <v>0</v>
      </c>
      <c r="U1198" s="12">
        <v>0</v>
      </c>
      <c r="V1198" s="12">
        <v>0</v>
      </c>
      <c r="W1198" s="12">
        <v>0</v>
      </c>
      <c r="X1198" s="12">
        <v>57784.6326447135</v>
      </c>
      <c r="Y1198" s="12">
        <v>0</v>
      </c>
      <c r="Z1198" s="12">
        <v>0</v>
      </c>
      <c r="AA1198" s="12">
        <v>0</v>
      </c>
      <c r="AB1198" s="12">
        <v>680013.74772072304</v>
      </c>
      <c r="AC1198" s="12">
        <v>0</v>
      </c>
      <c r="AD1198" s="12">
        <v>327421.54954474099</v>
      </c>
      <c r="AE1198" s="12">
        <v>0</v>
      </c>
      <c r="AF1198" s="12">
        <v>0</v>
      </c>
      <c r="AG1198" s="12">
        <v>0</v>
      </c>
      <c r="AH1198" s="12">
        <v>31709.7068220488</v>
      </c>
      <c r="AI1198" s="12">
        <v>0</v>
      </c>
      <c r="AJ1198" s="12">
        <v>0</v>
      </c>
      <c r="AK1198" s="12">
        <v>32554.278916892799</v>
      </c>
      <c r="AL1198" s="12">
        <v>209791.10830803899</v>
      </c>
      <c r="AM1198" s="12">
        <v>726386.00617585296</v>
      </c>
      <c r="AN1198" s="12">
        <v>0</v>
      </c>
      <c r="AO1198" s="12">
        <v>0</v>
      </c>
      <c r="AP1198" s="12">
        <v>0</v>
      </c>
      <c r="AQ1198" s="12">
        <v>21195.609311670501</v>
      </c>
      <c r="AR1198" s="12">
        <v>0</v>
      </c>
      <c r="AS1198" s="11">
        <v>17172907.949999999</v>
      </c>
      <c r="AT1198" s="11">
        <v>29654983.329999998</v>
      </c>
      <c r="AU1198" s="12">
        <f t="shared" si="18"/>
        <v>50503389.829999991</v>
      </c>
    </row>
    <row r="1199" spans="1:47" s="13" customFormat="1" ht="11.25" x14ac:dyDescent="0.2">
      <c r="A1199" s="10" t="s">
        <v>478</v>
      </c>
      <c r="B1199" s="10" t="s">
        <v>448</v>
      </c>
      <c r="C1199" s="10" t="s">
        <v>479</v>
      </c>
      <c r="D1199" s="10" t="s">
        <v>20</v>
      </c>
      <c r="E1199" s="10" t="s">
        <v>2243</v>
      </c>
      <c r="F1199" s="11">
        <v>0</v>
      </c>
      <c r="G1199" s="11">
        <v>0</v>
      </c>
      <c r="H1199" s="11">
        <v>0</v>
      </c>
      <c r="I1199" s="12">
        <v>504.91265769492702</v>
      </c>
      <c r="J1199" s="12">
        <v>35.405852309794099</v>
      </c>
      <c r="K1199" s="12">
        <v>0</v>
      </c>
      <c r="L1199" s="12">
        <v>294.85803268015297</v>
      </c>
      <c r="M1199" s="12">
        <v>31.016901373775799</v>
      </c>
      <c r="N1199" s="12">
        <v>2042.5396219161601</v>
      </c>
      <c r="O1199" s="12">
        <v>0</v>
      </c>
      <c r="P1199" s="12">
        <v>234.841736435131</v>
      </c>
      <c r="Q1199" s="12">
        <v>0</v>
      </c>
      <c r="R1199" s="12">
        <v>49.1147667872375</v>
      </c>
      <c r="S1199" s="12">
        <v>0</v>
      </c>
      <c r="T1199" s="12">
        <v>0</v>
      </c>
      <c r="U1199" s="12">
        <v>0</v>
      </c>
      <c r="V1199" s="12">
        <v>0</v>
      </c>
      <c r="W1199" s="12">
        <v>0</v>
      </c>
      <c r="X1199" s="12">
        <v>116.12962787830401</v>
      </c>
      <c r="Y1199" s="12">
        <v>0</v>
      </c>
      <c r="Z1199" s="12">
        <v>0</v>
      </c>
      <c r="AA1199" s="12">
        <v>0</v>
      </c>
      <c r="AB1199" s="12">
        <v>1366.6218830269399</v>
      </c>
      <c r="AC1199" s="12">
        <v>0</v>
      </c>
      <c r="AD1199" s="12">
        <v>658.01824754608299</v>
      </c>
      <c r="AE1199" s="12">
        <v>0</v>
      </c>
      <c r="AF1199" s="12">
        <v>0</v>
      </c>
      <c r="AG1199" s="12">
        <v>0</v>
      </c>
      <c r="AH1199" s="12">
        <v>63.726916393428702</v>
      </c>
      <c r="AI1199" s="12">
        <v>0</v>
      </c>
      <c r="AJ1199" s="12">
        <v>0</v>
      </c>
      <c r="AK1199" s="12">
        <v>65.424250764206505</v>
      </c>
      <c r="AL1199" s="12">
        <v>421.61665177979597</v>
      </c>
      <c r="AM1199" s="12">
        <v>1459.8160917948901</v>
      </c>
      <c r="AN1199" s="12">
        <v>0</v>
      </c>
      <c r="AO1199" s="12">
        <v>0</v>
      </c>
      <c r="AP1199" s="12">
        <v>0</v>
      </c>
      <c r="AQ1199" s="12">
        <v>42.596761619170799</v>
      </c>
      <c r="AR1199" s="12">
        <v>0</v>
      </c>
      <c r="AS1199" s="11">
        <v>34512.339999999997</v>
      </c>
      <c r="AT1199" s="11">
        <v>59597.52</v>
      </c>
      <c r="AU1199" s="12">
        <f t="shared" si="18"/>
        <v>101496.5</v>
      </c>
    </row>
    <row r="1200" spans="1:47" s="13" customFormat="1" ht="11.25" x14ac:dyDescent="0.2">
      <c r="A1200" s="10" t="s">
        <v>478</v>
      </c>
      <c r="B1200" s="10" t="s">
        <v>448</v>
      </c>
      <c r="C1200" s="10" t="s">
        <v>479</v>
      </c>
      <c r="D1200" s="10" t="s">
        <v>23</v>
      </c>
      <c r="E1200" s="10" t="s">
        <v>2245</v>
      </c>
      <c r="F1200" s="11">
        <v>0</v>
      </c>
      <c r="G1200" s="11">
        <v>0</v>
      </c>
      <c r="H1200" s="11">
        <v>0</v>
      </c>
      <c r="I1200" s="12">
        <v>20513.633158755401</v>
      </c>
      <c r="J1200" s="12">
        <v>1438.47189189507</v>
      </c>
      <c r="K1200" s="12">
        <v>0</v>
      </c>
      <c r="L1200" s="12">
        <v>11979.516504748801</v>
      </c>
      <c r="M1200" s="12">
        <v>1260.1572307727199</v>
      </c>
      <c r="N1200" s="12">
        <v>82984.468457369003</v>
      </c>
      <c r="O1200" s="12">
        <v>0</v>
      </c>
      <c r="P1200" s="12">
        <v>9541.1694640187907</v>
      </c>
      <c r="Q1200" s="12">
        <v>0</v>
      </c>
      <c r="R1200" s="12">
        <v>1995.4388015361801</v>
      </c>
      <c r="S1200" s="12">
        <v>0</v>
      </c>
      <c r="T1200" s="12">
        <v>0</v>
      </c>
      <c r="U1200" s="12">
        <v>0</v>
      </c>
      <c r="V1200" s="12">
        <v>0</v>
      </c>
      <c r="W1200" s="12">
        <v>0</v>
      </c>
      <c r="X1200" s="12">
        <v>4718.1241128593101</v>
      </c>
      <c r="Y1200" s="12">
        <v>0</v>
      </c>
      <c r="Z1200" s="12">
        <v>0</v>
      </c>
      <c r="AA1200" s="12">
        <v>0</v>
      </c>
      <c r="AB1200" s="12">
        <v>55523.226736139601</v>
      </c>
      <c r="AC1200" s="12">
        <v>0</v>
      </c>
      <c r="AD1200" s="12">
        <v>26734.019708579599</v>
      </c>
      <c r="AE1200" s="12">
        <v>0</v>
      </c>
      <c r="AF1200" s="12">
        <v>0</v>
      </c>
      <c r="AG1200" s="12">
        <v>0</v>
      </c>
      <c r="AH1200" s="12">
        <v>2589.1024225883798</v>
      </c>
      <c r="AI1200" s="12">
        <v>0</v>
      </c>
      <c r="AJ1200" s="12">
        <v>0</v>
      </c>
      <c r="AK1200" s="12">
        <v>2658.0618635911901</v>
      </c>
      <c r="AL1200" s="12">
        <v>17129.476150822102</v>
      </c>
      <c r="AM1200" s="12">
        <v>59309.528747093202</v>
      </c>
      <c r="AN1200" s="12">
        <v>0</v>
      </c>
      <c r="AO1200" s="12">
        <v>0</v>
      </c>
      <c r="AP1200" s="12">
        <v>0</v>
      </c>
      <c r="AQ1200" s="12">
        <v>1730.6247492305699</v>
      </c>
      <c r="AR1200" s="12">
        <v>0</v>
      </c>
      <c r="AS1200" s="11">
        <v>1402170.56</v>
      </c>
      <c r="AT1200" s="11">
        <v>2421333.9300000002</v>
      </c>
      <c r="AU1200" s="12">
        <f t="shared" si="18"/>
        <v>4123609.5100000002</v>
      </c>
    </row>
    <row r="1201" spans="1:47" s="13" customFormat="1" ht="11.25" x14ac:dyDescent="0.2">
      <c r="A1201" s="10" t="s">
        <v>478</v>
      </c>
      <c r="B1201" s="10" t="s">
        <v>448</v>
      </c>
      <c r="C1201" s="10" t="s">
        <v>479</v>
      </c>
      <c r="D1201" s="10" t="s">
        <v>26</v>
      </c>
      <c r="E1201" s="10" t="s">
        <v>27</v>
      </c>
      <c r="F1201" s="11">
        <v>0</v>
      </c>
      <c r="G1201" s="11">
        <v>0</v>
      </c>
      <c r="H1201" s="11">
        <v>0</v>
      </c>
      <c r="I1201" s="12">
        <v>565132.30784985097</v>
      </c>
      <c r="J1201" s="12">
        <v>39628.618380398198</v>
      </c>
      <c r="K1201" s="12">
        <v>0</v>
      </c>
      <c r="L1201" s="12">
        <v>330025.00126919599</v>
      </c>
      <c r="M1201" s="12">
        <v>34716.208414612804</v>
      </c>
      <c r="N1201" s="12">
        <v>2286148.1343683801</v>
      </c>
      <c r="O1201" s="12">
        <v>0</v>
      </c>
      <c r="P1201" s="12">
        <v>262850.71381838998</v>
      </c>
      <c r="Q1201" s="12">
        <v>0</v>
      </c>
      <c r="R1201" s="12">
        <v>54972.560265560503</v>
      </c>
      <c r="S1201" s="12">
        <v>0</v>
      </c>
      <c r="T1201" s="12">
        <v>0</v>
      </c>
      <c r="U1201" s="12">
        <v>0</v>
      </c>
      <c r="V1201" s="12">
        <v>0</v>
      </c>
      <c r="W1201" s="12">
        <v>0</v>
      </c>
      <c r="X1201" s="12">
        <v>129980.113614549</v>
      </c>
      <c r="Y1201" s="12">
        <v>0</v>
      </c>
      <c r="Z1201" s="12">
        <v>0</v>
      </c>
      <c r="AA1201" s="12">
        <v>0</v>
      </c>
      <c r="AB1201" s="12">
        <v>1529615.40366011</v>
      </c>
      <c r="AC1201" s="12">
        <v>0</v>
      </c>
      <c r="AD1201" s="12">
        <v>736498.41249913303</v>
      </c>
      <c r="AE1201" s="12">
        <v>0</v>
      </c>
      <c r="AF1201" s="12">
        <v>0</v>
      </c>
      <c r="AG1201" s="12">
        <v>0</v>
      </c>
      <c r="AH1201" s="12">
        <v>71327.463838969401</v>
      </c>
      <c r="AI1201" s="12">
        <v>0</v>
      </c>
      <c r="AJ1201" s="12">
        <v>0</v>
      </c>
      <c r="AK1201" s="12">
        <v>73227.2349687518</v>
      </c>
      <c r="AL1201" s="12">
        <v>471901.79888935899</v>
      </c>
      <c r="AM1201" s="12">
        <v>1633924.6489852599</v>
      </c>
      <c r="AN1201" s="12">
        <v>0</v>
      </c>
      <c r="AO1201" s="12">
        <v>0</v>
      </c>
      <c r="AP1201" s="12">
        <v>0</v>
      </c>
      <c r="AQ1201" s="12">
        <v>47677.1691774797</v>
      </c>
      <c r="AR1201" s="12">
        <v>0</v>
      </c>
      <c r="AS1201" s="11">
        <v>38628549.149999999</v>
      </c>
      <c r="AT1201" s="11">
        <v>66705591.439999998</v>
      </c>
      <c r="AU1201" s="12">
        <f t="shared" si="18"/>
        <v>113601766.38</v>
      </c>
    </row>
    <row r="1202" spans="1:47" s="13" customFormat="1" ht="11.25" x14ac:dyDescent="0.2">
      <c r="A1202" s="10" t="s">
        <v>480</v>
      </c>
      <c r="B1202" s="10" t="s">
        <v>448</v>
      </c>
      <c r="C1202" s="10" t="s">
        <v>481</v>
      </c>
      <c r="D1202" s="10" t="s">
        <v>452</v>
      </c>
      <c r="E1202" s="10" t="s">
        <v>453</v>
      </c>
      <c r="F1202" s="11">
        <v>0</v>
      </c>
      <c r="G1202" s="11">
        <v>0</v>
      </c>
      <c r="H1202" s="11">
        <v>0</v>
      </c>
      <c r="I1202" s="12">
        <v>481610.99942451302</v>
      </c>
      <c r="J1202" s="12">
        <v>33735.9040585865</v>
      </c>
      <c r="K1202" s="12">
        <v>0</v>
      </c>
      <c r="L1202" s="12">
        <v>280953.13132586301</v>
      </c>
      <c r="M1202" s="12">
        <v>29554.355396723498</v>
      </c>
      <c r="N1202" s="12">
        <v>1946215.9173379201</v>
      </c>
      <c r="O1202" s="12">
        <v>0</v>
      </c>
      <c r="P1202" s="12">
        <v>223766.674158379</v>
      </c>
      <c r="Q1202" s="12">
        <v>0</v>
      </c>
      <c r="R1202" s="12">
        <v>46798.758564516102</v>
      </c>
      <c r="S1202" s="12">
        <v>0</v>
      </c>
      <c r="T1202" s="12">
        <v>0</v>
      </c>
      <c r="U1202" s="12">
        <v>0</v>
      </c>
      <c r="V1202" s="12">
        <v>0</v>
      </c>
      <c r="W1202" s="12">
        <v>0</v>
      </c>
      <c r="X1202" s="12">
        <v>110653.10652267101</v>
      </c>
      <c r="Y1202" s="12">
        <v>0</v>
      </c>
      <c r="Z1202" s="12">
        <v>0</v>
      </c>
      <c r="AA1202" s="12">
        <v>0</v>
      </c>
      <c r="AB1202" s="12">
        <v>1302173.3101097599</v>
      </c>
      <c r="AC1202" s="12">
        <v>0</v>
      </c>
      <c r="AD1202" s="12">
        <v>626986.429629619</v>
      </c>
      <c r="AE1202" s="12">
        <v>0</v>
      </c>
      <c r="AF1202" s="12">
        <v>0</v>
      </c>
      <c r="AG1202" s="12">
        <v>0</v>
      </c>
      <c r="AH1202" s="12">
        <v>60721.568639955301</v>
      </c>
      <c r="AI1202" s="12">
        <v>0</v>
      </c>
      <c r="AJ1202" s="12">
        <v>0</v>
      </c>
      <c r="AK1202" s="12">
        <v>62339.132125695003</v>
      </c>
      <c r="AL1202" s="12">
        <v>401733.94988397602</v>
      </c>
      <c r="AM1202" s="12">
        <v>1390972.8398376401</v>
      </c>
      <c r="AN1202" s="12">
        <v>0</v>
      </c>
      <c r="AO1202" s="12">
        <v>0</v>
      </c>
      <c r="AP1202" s="12">
        <v>0</v>
      </c>
      <c r="AQ1202" s="12">
        <v>40587.902984179702</v>
      </c>
      <c r="AR1202" s="12">
        <v>0</v>
      </c>
      <c r="AS1202" s="11">
        <v>32509460.359999999</v>
      </c>
      <c r="AT1202" s="11">
        <v>63439568.240000002</v>
      </c>
      <c r="AU1202" s="12">
        <f t="shared" si="18"/>
        <v>102987832.58</v>
      </c>
    </row>
    <row r="1203" spans="1:47" s="13" customFormat="1" ht="11.25" x14ac:dyDescent="0.2">
      <c r="A1203" s="10" t="s">
        <v>480</v>
      </c>
      <c r="B1203" s="10" t="s">
        <v>448</v>
      </c>
      <c r="C1203" s="10" t="s">
        <v>481</v>
      </c>
      <c r="D1203" s="10" t="s">
        <v>23</v>
      </c>
      <c r="E1203" s="10" t="s">
        <v>2245</v>
      </c>
      <c r="F1203" s="11">
        <v>0</v>
      </c>
      <c r="G1203" s="11">
        <v>0</v>
      </c>
      <c r="H1203" s="11">
        <v>0</v>
      </c>
      <c r="I1203" s="12">
        <v>952.33204873821603</v>
      </c>
      <c r="J1203" s="12">
        <v>66.708988512595695</v>
      </c>
      <c r="K1203" s="12">
        <v>0</v>
      </c>
      <c r="L1203" s="12">
        <v>555.55348917422998</v>
      </c>
      <c r="M1203" s="12">
        <v>58.440442302461399</v>
      </c>
      <c r="N1203" s="12">
        <v>3848.4249613486199</v>
      </c>
      <c r="O1203" s="12">
        <v>0</v>
      </c>
      <c r="P1203" s="12">
        <v>442.47364677140598</v>
      </c>
      <c r="Q1203" s="12">
        <v>0</v>
      </c>
      <c r="R1203" s="12">
        <v>92.539326708497001</v>
      </c>
      <c r="S1203" s="12">
        <v>0</v>
      </c>
      <c r="T1203" s="12">
        <v>0</v>
      </c>
      <c r="U1203" s="12">
        <v>0</v>
      </c>
      <c r="V1203" s="12">
        <v>0</v>
      </c>
      <c r="W1203" s="12">
        <v>0</v>
      </c>
      <c r="X1203" s="12">
        <v>218.804179638552</v>
      </c>
      <c r="Y1203" s="12">
        <v>0</v>
      </c>
      <c r="Z1203" s="12">
        <v>0</v>
      </c>
      <c r="AA1203" s="12">
        <v>0</v>
      </c>
      <c r="AB1203" s="12">
        <v>2574.9025203138599</v>
      </c>
      <c r="AC1203" s="12">
        <v>0</v>
      </c>
      <c r="AD1203" s="12">
        <v>1239.7957517036</v>
      </c>
      <c r="AE1203" s="12">
        <v>0</v>
      </c>
      <c r="AF1203" s="12">
        <v>0</v>
      </c>
      <c r="AG1203" s="12">
        <v>0</v>
      </c>
      <c r="AH1203" s="12">
        <v>120.070131152706</v>
      </c>
      <c r="AI1203" s="12">
        <v>0</v>
      </c>
      <c r="AJ1203" s="12">
        <v>0</v>
      </c>
      <c r="AK1203" s="12">
        <v>123.26868257736</v>
      </c>
      <c r="AL1203" s="12">
        <v>794.38409005994595</v>
      </c>
      <c r="AM1203" s="12">
        <v>2750.4936886505202</v>
      </c>
      <c r="AN1203" s="12">
        <v>0</v>
      </c>
      <c r="AO1203" s="12">
        <v>0</v>
      </c>
      <c r="AP1203" s="12">
        <v>0</v>
      </c>
      <c r="AQ1203" s="12">
        <v>80.258052347432496</v>
      </c>
      <c r="AR1203" s="12">
        <v>0</v>
      </c>
      <c r="AS1203" s="11">
        <v>64283.83</v>
      </c>
      <c r="AT1203" s="11">
        <v>125444.68</v>
      </c>
      <c r="AU1203" s="12">
        <f t="shared" si="18"/>
        <v>203646.96</v>
      </c>
    </row>
    <row r="1204" spans="1:47" s="13" customFormat="1" ht="11.25" x14ac:dyDescent="0.2">
      <c r="A1204" s="10" t="s">
        <v>480</v>
      </c>
      <c r="B1204" s="10" t="s">
        <v>448</v>
      </c>
      <c r="C1204" s="10" t="s">
        <v>481</v>
      </c>
      <c r="D1204" s="10" t="s">
        <v>60</v>
      </c>
      <c r="E1204" s="10" t="s">
        <v>61</v>
      </c>
      <c r="F1204" s="11">
        <v>0</v>
      </c>
      <c r="G1204" s="11">
        <v>0</v>
      </c>
      <c r="H1204" s="11">
        <v>0</v>
      </c>
      <c r="I1204" s="12">
        <v>336217.66852674901</v>
      </c>
      <c r="J1204" s="12">
        <v>23551.386952900899</v>
      </c>
      <c r="K1204" s="12">
        <v>0</v>
      </c>
      <c r="L1204" s="12">
        <v>196136.31518496299</v>
      </c>
      <c r="M1204" s="12">
        <v>20632.204160974099</v>
      </c>
      <c r="N1204" s="12">
        <v>1358673.65770073</v>
      </c>
      <c r="O1204" s="12">
        <v>0</v>
      </c>
      <c r="P1204" s="12">
        <v>156213.85219485001</v>
      </c>
      <c r="Q1204" s="12">
        <v>0</v>
      </c>
      <c r="R1204" s="12">
        <v>32670.7021087754</v>
      </c>
      <c r="S1204" s="12">
        <v>0</v>
      </c>
      <c r="T1204" s="12">
        <v>0</v>
      </c>
      <c r="U1204" s="12">
        <v>0</v>
      </c>
      <c r="V1204" s="12">
        <v>0</v>
      </c>
      <c r="W1204" s="12">
        <v>0</v>
      </c>
      <c r="X1204" s="12">
        <v>77248.089297690196</v>
      </c>
      <c r="Y1204" s="12">
        <v>0</v>
      </c>
      <c r="Z1204" s="12">
        <v>0</v>
      </c>
      <c r="AA1204" s="12">
        <v>0</v>
      </c>
      <c r="AB1204" s="12">
        <v>909060.78736992495</v>
      </c>
      <c r="AC1204" s="12">
        <v>0</v>
      </c>
      <c r="AD1204" s="12">
        <v>437705.77461867698</v>
      </c>
      <c r="AE1204" s="12">
        <v>0</v>
      </c>
      <c r="AF1204" s="12">
        <v>0</v>
      </c>
      <c r="AG1204" s="12">
        <v>0</v>
      </c>
      <c r="AH1204" s="12">
        <v>42390.361228891998</v>
      </c>
      <c r="AI1204" s="12">
        <v>0</v>
      </c>
      <c r="AJ1204" s="12">
        <v>0</v>
      </c>
      <c r="AK1204" s="12">
        <v>43519.599191727597</v>
      </c>
      <c r="AL1204" s="12">
        <v>280454.66602596402</v>
      </c>
      <c r="AM1204" s="12">
        <v>971052.66647371196</v>
      </c>
      <c r="AN1204" s="12">
        <v>0</v>
      </c>
      <c r="AO1204" s="12">
        <v>0</v>
      </c>
      <c r="AP1204" s="12">
        <v>0</v>
      </c>
      <c r="AQ1204" s="12">
        <v>28334.838963472899</v>
      </c>
      <c r="AR1204" s="12">
        <v>0</v>
      </c>
      <c r="AS1204" s="11">
        <v>22695193.809999999</v>
      </c>
      <c r="AT1204" s="11">
        <v>44287825.170000002</v>
      </c>
      <c r="AU1204" s="12">
        <f t="shared" si="18"/>
        <v>71896881.550000012</v>
      </c>
    </row>
    <row r="1205" spans="1:47" s="13" customFormat="1" ht="11.25" x14ac:dyDescent="0.2">
      <c r="A1205" s="10" t="s">
        <v>482</v>
      </c>
      <c r="B1205" s="10" t="s">
        <v>448</v>
      </c>
      <c r="C1205" s="10" t="s">
        <v>483</v>
      </c>
      <c r="D1205" s="10" t="s">
        <v>450</v>
      </c>
      <c r="E1205" s="10" t="s">
        <v>451</v>
      </c>
      <c r="F1205" s="11">
        <v>0</v>
      </c>
      <c r="G1205" s="11">
        <v>0</v>
      </c>
      <c r="H1205" s="11">
        <v>0</v>
      </c>
      <c r="I1205" s="12">
        <v>1844.69668934178</v>
      </c>
      <c r="J1205" s="12">
        <v>25.867924856973399</v>
      </c>
      <c r="K1205" s="12">
        <v>0</v>
      </c>
      <c r="L1205" s="12">
        <v>215.426608291957</v>
      </c>
      <c r="M1205" s="12">
        <v>22.661308471522599</v>
      </c>
      <c r="N1205" s="12">
        <v>1492.3010586867799</v>
      </c>
      <c r="O1205" s="12">
        <v>0</v>
      </c>
      <c r="P1205" s="12">
        <v>171.577660105219</v>
      </c>
      <c r="Q1205" s="12">
        <v>0</v>
      </c>
      <c r="R1205" s="12">
        <v>35.883727020680297</v>
      </c>
      <c r="S1205" s="12">
        <v>0</v>
      </c>
      <c r="T1205" s="12">
        <v>0</v>
      </c>
      <c r="U1205" s="12">
        <v>0</v>
      </c>
      <c r="V1205" s="12">
        <v>0</v>
      </c>
      <c r="W1205" s="12">
        <v>0</v>
      </c>
      <c r="X1205" s="12">
        <v>84.845661279464096</v>
      </c>
      <c r="Y1205" s="12">
        <v>0</v>
      </c>
      <c r="Z1205" s="12">
        <v>0</v>
      </c>
      <c r="AA1205" s="12">
        <v>0</v>
      </c>
      <c r="AB1205" s="12">
        <v>998.46850141247705</v>
      </c>
      <c r="AC1205" s="12">
        <v>0</v>
      </c>
      <c r="AD1205" s="12">
        <v>480.75491951176099</v>
      </c>
      <c r="AE1205" s="12">
        <v>0</v>
      </c>
      <c r="AF1205" s="12">
        <v>0</v>
      </c>
      <c r="AG1205" s="12">
        <v>0</v>
      </c>
      <c r="AH1205" s="12">
        <v>46.559685353248597</v>
      </c>
      <c r="AI1205" s="12">
        <v>0</v>
      </c>
      <c r="AJ1205" s="12">
        <v>0</v>
      </c>
      <c r="AK1205" s="12">
        <v>47.799869129753603</v>
      </c>
      <c r="AL1205" s="12">
        <v>308.03773880999501</v>
      </c>
      <c r="AM1205" s="12">
        <v>1066.5570428373601</v>
      </c>
      <c r="AN1205" s="12">
        <v>0</v>
      </c>
      <c r="AO1205" s="12">
        <v>0</v>
      </c>
      <c r="AP1205" s="12">
        <v>0</v>
      </c>
      <c r="AQ1205" s="12">
        <v>31.121604891023299</v>
      </c>
      <c r="AR1205" s="12">
        <v>0</v>
      </c>
      <c r="AS1205" s="11">
        <v>24889.19</v>
      </c>
      <c r="AT1205" s="11">
        <v>26361.89</v>
      </c>
      <c r="AU1205" s="12">
        <f t="shared" si="18"/>
        <v>58123.639999999992</v>
      </c>
    </row>
    <row r="1206" spans="1:47" s="13" customFormat="1" ht="11.25" x14ac:dyDescent="0.2">
      <c r="A1206" s="10" t="s">
        <v>482</v>
      </c>
      <c r="B1206" s="10" t="s">
        <v>448</v>
      </c>
      <c r="C1206" s="10" t="s">
        <v>483</v>
      </c>
      <c r="D1206" s="10" t="s">
        <v>452</v>
      </c>
      <c r="E1206" s="10" t="s">
        <v>453</v>
      </c>
      <c r="F1206" s="11">
        <v>0</v>
      </c>
      <c r="G1206" s="11">
        <v>0</v>
      </c>
      <c r="H1206" s="11">
        <v>0</v>
      </c>
      <c r="I1206" s="12">
        <v>16936787.230514999</v>
      </c>
      <c r="J1206" s="12">
        <v>237502.20940323599</v>
      </c>
      <c r="K1206" s="12">
        <v>0</v>
      </c>
      <c r="L1206" s="12">
        <v>1977904.9041033699</v>
      </c>
      <c r="M1206" s="12">
        <v>208061.174590276</v>
      </c>
      <c r="N1206" s="12">
        <v>13701323.182766</v>
      </c>
      <c r="O1206" s="12">
        <v>0</v>
      </c>
      <c r="P1206" s="12">
        <v>1575312.8086051999</v>
      </c>
      <c r="Q1206" s="12">
        <v>0</v>
      </c>
      <c r="R1206" s="12">
        <v>329460.69296844699</v>
      </c>
      <c r="S1206" s="12">
        <v>0</v>
      </c>
      <c r="T1206" s="12">
        <v>0</v>
      </c>
      <c r="U1206" s="12">
        <v>0</v>
      </c>
      <c r="V1206" s="12">
        <v>0</v>
      </c>
      <c r="W1206" s="12">
        <v>0</v>
      </c>
      <c r="X1206" s="12">
        <v>778996.85125763202</v>
      </c>
      <c r="Y1206" s="12">
        <v>0</v>
      </c>
      <c r="Z1206" s="12">
        <v>0</v>
      </c>
      <c r="AA1206" s="12">
        <v>0</v>
      </c>
      <c r="AB1206" s="12">
        <v>9167278.6439641397</v>
      </c>
      <c r="AC1206" s="12">
        <v>0</v>
      </c>
      <c r="AD1206" s="12">
        <v>4413974.3020297904</v>
      </c>
      <c r="AE1206" s="12">
        <v>0</v>
      </c>
      <c r="AF1206" s="12">
        <v>0</v>
      </c>
      <c r="AG1206" s="12">
        <v>0</v>
      </c>
      <c r="AH1206" s="12">
        <v>427480.29467601603</v>
      </c>
      <c r="AI1206" s="12">
        <v>0</v>
      </c>
      <c r="AJ1206" s="12">
        <v>0</v>
      </c>
      <c r="AK1206" s="12">
        <v>438866.84340826102</v>
      </c>
      <c r="AL1206" s="12">
        <v>2828199.1675582202</v>
      </c>
      <c r="AM1206" s="12">
        <v>9792422.6828797702</v>
      </c>
      <c r="AN1206" s="12">
        <v>0</v>
      </c>
      <c r="AO1206" s="12">
        <v>0</v>
      </c>
      <c r="AP1206" s="12">
        <v>0</v>
      </c>
      <c r="AQ1206" s="12">
        <v>285738.03127466701</v>
      </c>
      <c r="AR1206" s="12">
        <v>0</v>
      </c>
      <c r="AS1206" s="11">
        <v>228516203.66999999</v>
      </c>
      <c r="AT1206" s="11">
        <v>242037510.12</v>
      </c>
      <c r="AU1206" s="12">
        <f t="shared" si="18"/>
        <v>533653022.81</v>
      </c>
    </row>
    <row r="1207" spans="1:47" s="13" customFormat="1" ht="11.25" x14ac:dyDescent="0.2">
      <c r="A1207" s="10" t="s">
        <v>482</v>
      </c>
      <c r="B1207" s="10" t="s">
        <v>448</v>
      </c>
      <c r="C1207" s="10" t="s">
        <v>483</v>
      </c>
      <c r="D1207" s="10" t="s">
        <v>291</v>
      </c>
      <c r="E1207" s="10" t="s">
        <v>292</v>
      </c>
      <c r="F1207" s="11">
        <v>0</v>
      </c>
      <c r="G1207" s="11">
        <v>0</v>
      </c>
      <c r="H1207" s="11">
        <v>0</v>
      </c>
      <c r="I1207" s="12">
        <v>54094.151599204197</v>
      </c>
      <c r="J1207" s="12">
        <v>758.55475691737297</v>
      </c>
      <c r="K1207" s="12">
        <v>0</v>
      </c>
      <c r="L1207" s="12">
        <v>6317.2009115523397</v>
      </c>
      <c r="M1207" s="12">
        <v>664.52347585243206</v>
      </c>
      <c r="N1207" s="12">
        <v>43760.451334175399</v>
      </c>
      <c r="O1207" s="12">
        <v>0</v>
      </c>
      <c r="P1207" s="12">
        <v>5031.3680348611497</v>
      </c>
      <c r="Q1207" s="12">
        <v>0</v>
      </c>
      <c r="R1207" s="12">
        <v>1052.2595831696101</v>
      </c>
      <c r="S1207" s="12">
        <v>0</v>
      </c>
      <c r="T1207" s="12">
        <v>0</v>
      </c>
      <c r="U1207" s="12">
        <v>0</v>
      </c>
      <c r="V1207" s="12">
        <v>0</v>
      </c>
      <c r="W1207" s="12">
        <v>0</v>
      </c>
      <c r="X1207" s="12">
        <v>2488.02640038549</v>
      </c>
      <c r="Y1207" s="12">
        <v>0</v>
      </c>
      <c r="Z1207" s="12">
        <v>0</v>
      </c>
      <c r="AA1207" s="12">
        <v>0</v>
      </c>
      <c r="AB1207" s="12">
        <v>29279.2342472891</v>
      </c>
      <c r="AC1207" s="12">
        <v>0</v>
      </c>
      <c r="AD1207" s="12">
        <v>14097.726552223499</v>
      </c>
      <c r="AE1207" s="12">
        <v>0</v>
      </c>
      <c r="AF1207" s="12">
        <v>0</v>
      </c>
      <c r="AG1207" s="12">
        <v>0</v>
      </c>
      <c r="AH1207" s="12">
        <v>1365.3229240675601</v>
      </c>
      <c r="AI1207" s="12">
        <v>0</v>
      </c>
      <c r="AJ1207" s="12">
        <v>0</v>
      </c>
      <c r="AK1207" s="12">
        <v>1401.6902518807201</v>
      </c>
      <c r="AL1207" s="12">
        <v>9032.9430511471091</v>
      </c>
      <c r="AM1207" s="12">
        <v>31275.872449811599</v>
      </c>
      <c r="AN1207" s="12">
        <v>0</v>
      </c>
      <c r="AO1207" s="12">
        <v>0</v>
      </c>
      <c r="AP1207" s="12">
        <v>0</v>
      </c>
      <c r="AQ1207" s="12">
        <v>912.61442746246098</v>
      </c>
      <c r="AR1207" s="12">
        <v>0</v>
      </c>
      <c r="AS1207" s="11">
        <v>729854.5</v>
      </c>
      <c r="AT1207" s="11">
        <v>773040</v>
      </c>
      <c r="AU1207" s="12">
        <f t="shared" si="18"/>
        <v>1704426.44</v>
      </c>
    </row>
    <row r="1208" spans="1:47" s="13" customFormat="1" ht="11.25" x14ac:dyDescent="0.2">
      <c r="A1208" s="10" t="s">
        <v>482</v>
      </c>
      <c r="B1208" s="10" t="s">
        <v>448</v>
      </c>
      <c r="C1208" s="10" t="s">
        <v>483</v>
      </c>
      <c r="D1208" s="10" t="s">
        <v>16</v>
      </c>
      <c r="E1208" s="10" t="s">
        <v>17</v>
      </c>
      <c r="F1208" s="11">
        <v>0</v>
      </c>
      <c r="G1208" s="11">
        <v>0</v>
      </c>
      <c r="H1208" s="11">
        <v>0</v>
      </c>
      <c r="I1208" s="12">
        <v>273395.21756267198</v>
      </c>
      <c r="J1208" s="12">
        <v>3833.7830739483502</v>
      </c>
      <c r="K1208" s="12">
        <v>0</v>
      </c>
      <c r="L1208" s="12">
        <v>31927.5275892555</v>
      </c>
      <c r="M1208" s="12">
        <v>3358.5431120589301</v>
      </c>
      <c r="N1208" s="12">
        <v>221168.05161842401</v>
      </c>
      <c r="O1208" s="12">
        <v>0</v>
      </c>
      <c r="P1208" s="12">
        <v>25428.847996739401</v>
      </c>
      <c r="Q1208" s="12">
        <v>0</v>
      </c>
      <c r="R1208" s="12">
        <v>5318.18559249378</v>
      </c>
      <c r="S1208" s="12">
        <v>0</v>
      </c>
      <c r="T1208" s="12">
        <v>0</v>
      </c>
      <c r="U1208" s="12">
        <v>0</v>
      </c>
      <c r="V1208" s="12">
        <v>0</v>
      </c>
      <c r="W1208" s="12">
        <v>0</v>
      </c>
      <c r="X1208" s="12">
        <v>12574.640676036999</v>
      </c>
      <c r="Y1208" s="12">
        <v>0</v>
      </c>
      <c r="Z1208" s="12">
        <v>0</v>
      </c>
      <c r="AA1208" s="12">
        <v>0</v>
      </c>
      <c r="AB1208" s="12">
        <v>147979.07685872301</v>
      </c>
      <c r="AC1208" s="12">
        <v>0</v>
      </c>
      <c r="AD1208" s="12">
        <v>71250.789668377096</v>
      </c>
      <c r="AE1208" s="12">
        <v>0</v>
      </c>
      <c r="AF1208" s="12">
        <v>0</v>
      </c>
      <c r="AG1208" s="12">
        <v>0</v>
      </c>
      <c r="AH1208" s="12">
        <v>6900.4272519960796</v>
      </c>
      <c r="AI1208" s="12">
        <v>0</v>
      </c>
      <c r="AJ1208" s="12">
        <v>0</v>
      </c>
      <c r="AK1208" s="12">
        <v>7084.2299960213004</v>
      </c>
      <c r="AL1208" s="12">
        <v>45653.057820319402</v>
      </c>
      <c r="AM1208" s="12">
        <v>158070.21092099801</v>
      </c>
      <c r="AN1208" s="12">
        <v>0</v>
      </c>
      <c r="AO1208" s="12">
        <v>0</v>
      </c>
      <c r="AP1208" s="12">
        <v>0</v>
      </c>
      <c r="AQ1208" s="12">
        <v>4612.4102619367804</v>
      </c>
      <c r="AR1208" s="12">
        <v>0</v>
      </c>
      <c r="AS1208" s="11">
        <v>3688730.11</v>
      </c>
      <c r="AT1208" s="11">
        <v>3906992.32</v>
      </c>
      <c r="AU1208" s="12">
        <f t="shared" si="18"/>
        <v>8614277.4299999997</v>
      </c>
    </row>
    <row r="1209" spans="1:47" s="13" customFormat="1" ht="11.25" x14ac:dyDescent="0.2">
      <c r="A1209" s="10" t="s">
        <v>482</v>
      </c>
      <c r="B1209" s="10" t="s">
        <v>448</v>
      </c>
      <c r="C1209" s="10" t="s">
        <v>483</v>
      </c>
      <c r="D1209" s="10" t="s">
        <v>20</v>
      </c>
      <c r="E1209" s="10" t="s">
        <v>2243</v>
      </c>
      <c r="F1209" s="11">
        <v>0</v>
      </c>
      <c r="G1209" s="11">
        <v>0</v>
      </c>
      <c r="H1209" s="11">
        <v>0</v>
      </c>
      <c r="I1209" s="12">
        <v>1309300.5207336899</v>
      </c>
      <c r="J1209" s="12">
        <v>18360.138922144601</v>
      </c>
      <c r="K1209" s="12">
        <v>0</v>
      </c>
      <c r="L1209" s="12">
        <v>152902.19364853701</v>
      </c>
      <c r="M1209" s="12">
        <v>16084.195929715899</v>
      </c>
      <c r="N1209" s="12">
        <v>1059182.55533229</v>
      </c>
      <c r="O1209" s="12">
        <v>0</v>
      </c>
      <c r="P1209" s="12">
        <v>121779.759794652</v>
      </c>
      <c r="Q1209" s="12">
        <v>0</v>
      </c>
      <c r="R1209" s="12">
        <v>25469.001351548301</v>
      </c>
      <c r="S1209" s="12">
        <v>0</v>
      </c>
      <c r="T1209" s="12">
        <v>0</v>
      </c>
      <c r="U1209" s="12">
        <v>0</v>
      </c>
      <c r="V1209" s="12">
        <v>0</v>
      </c>
      <c r="W1209" s="12">
        <v>0</v>
      </c>
      <c r="X1209" s="12">
        <v>60220.452032596797</v>
      </c>
      <c r="Y1209" s="12">
        <v>0</v>
      </c>
      <c r="Z1209" s="12">
        <v>0</v>
      </c>
      <c r="AA1209" s="12">
        <v>0</v>
      </c>
      <c r="AB1209" s="12">
        <v>708677.65762728697</v>
      </c>
      <c r="AC1209" s="12">
        <v>0</v>
      </c>
      <c r="AD1209" s="12">
        <v>341222.85256913002</v>
      </c>
      <c r="AE1209" s="12">
        <v>0</v>
      </c>
      <c r="AF1209" s="12">
        <v>0</v>
      </c>
      <c r="AG1209" s="12">
        <v>0</v>
      </c>
      <c r="AH1209" s="12">
        <v>33046.419300485199</v>
      </c>
      <c r="AI1209" s="12">
        <v>0</v>
      </c>
      <c r="AJ1209" s="12">
        <v>0</v>
      </c>
      <c r="AK1209" s="12">
        <v>33926.657918446101</v>
      </c>
      <c r="AL1209" s="12">
        <v>218634.301324336</v>
      </c>
      <c r="AM1209" s="12">
        <v>757004.49816355505</v>
      </c>
      <c r="AN1209" s="12">
        <v>0</v>
      </c>
      <c r="AO1209" s="12">
        <v>0</v>
      </c>
      <c r="AP1209" s="12">
        <v>0</v>
      </c>
      <c r="AQ1209" s="12">
        <v>22089.015351582999</v>
      </c>
      <c r="AR1209" s="12">
        <v>0</v>
      </c>
      <c r="AS1209" s="11">
        <v>17665474.579999998</v>
      </c>
      <c r="AT1209" s="11">
        <v>18710740.91</v>
      </c>
      <c r="AU1209" s="12">
        <f t="shared" si="18"/>
        <v>41254115.709999993</v>
      </c>
    </row>
    <row r="1210" spans="1:47" s="13" customFormat="1" ht="11.25" x14ac:dyDescent="0.2">
      <c r="A1210" s="10" t="s">
        <v>482</v>
      </c>
      <c r="B1210" s="10" t="s">
        <v>448</v>
      </c>
      <c r="C1210" s="10" t="s">
        <v>483</v>
      </c>
      <c r="D1210" s="10" t="s">
        <v>206</v>
      </c>
      <c r="E1210" s="10" t="s">
        <v>207</v>
      </c>
      <c r="F1210" s="11">
        <v>0</v>
      </c>
      <c r="G1210" s="11">
        <v>0</v>
      </c>
      <c r="H1210" s="11">
        <v>0</v>
      </c>
      <c r="I1210" s="12">
        <v>5078602.5688244998</v>
      </c>
      <c r="J1210" s="12">
        <v>71216.536782347699</v>
      </c>
      <c r="K1210" s="12">
        <v>0</v>
      </c>
      <c r="L1210" s="12">
        <v>593087.271520535</v>
      </c>
      <c r="M1210" s="12">
        <v>62388.4566397007</v>
      </c>
      <c r="N1210" s="12">
        <v>4108428.2494215602</v>
      </c>
      <c r="O1210" s="12">
        <v>0</v>
      </c>
      <c r="P1210" s="12">
        <v>472367.49022094399</v>
      </c>
      <c r="Q1210" s="12">
        <v>0</v>
      </c>
      <c r="R1210" s="12">
        <v>98790.868590570506</v>
      </c>
      <c r="S1210" s="12">
        <v>0</v>
      </c>
      <c r="T1210" s="12">
        <v>0</v>
      </c>
      <c r="U1210" s="12">
        <v>0</v>
      </c>
      <c r="V1210" s="12">
        <v>0</v>
      </c>
      <c r="W1210" s="12">
        <v>0</v>
      </c>
      <c r="X1210" s="12">
        <v>233587.12346431901</v>
      </c>
      <c r="Y1210" s="12">
        <v>0</v>
      </c>
      <c r="Z1210" s="12">
        <v>0</v>
      </c>
      <c r="AA1210" s="12">
        <v>0</v>
      </c>
      <c r="AB1210" s="12">
        <v>2748866.3721585101</v>
      </c>
      <c r="AC1210" s="12">
        <v>0</v>
      </c>
      <c r="AD1210" s="12">
        <v>1323558.0587931999</v>
      </c>
      <c r="AE1210" s="12">
        <v>0</v>
      </c>
      <c r="AF1210" s="12">
        <v>0</v>
      </c>
      <c r="AG1210" s="12">
        <v>0</v>
      </c>
      <c r="AH1210" s="12">
        <v>128182.664936121</v>
      </c>
      <c r="AI1210" s="12">
        <v>0</v>
      </c>
      <c r="AJ1210" s="12">
        <v>0</v>
      </c>
      <c r="AK1210" s="12">
        <v>131596.993453954</v>
      </c>
      <c r="AL1210" s="12">
        <v>848053.37411514297</v>
      </c>
      <c r="AM1210" s="12">
        <v>2936319.7586072702</v>
      </c>
      <c r="AN1210" s="12">
        <v>0</v>
      </c>
      <c r="AO1210" s="12">
        <v>0</v>
      </c>
      <c r="AP1210" s="12">
        <v>0</v>
      </c>
      <c r="AQ1210" s="12">
        <v>85680.352471325998</v>
      </c>
      <c r="AR1210" s="12">
        <v>0</v>
      </c>
      <c r="AS1210" s="11">
        <v>68522026.230000004</v>
      </c>
      <c r="AT1210" s="11">
        <v>72576475.319999993</v>
      </c>
      <c r="AU1210" s="12">
        <f t="shared" si="18"/>
        <v>160019227.69</v>
      </c>
    </row>
    <row r="1211" spans="1:47" s="13" customFormat="1" ht="11.25" x14ac:dyDescent="0.2">
      <c r="A1211" s="10" t="s">
        <v>482</v>
      </c>
      <c r="B1211" s="10" t="s">
        <v>448</v>
      </c>
      <c r="C1211" s="10" t="s">
        <v>483</v>
      </c>
      <c r="D1211" s="10" t="s">
        <v>23</v>
      </c>
      <c r="E1211" s="10" t="s">
        <v>2245</v>
      </c>
      <c r="F1211" s="11">
        <v>0</v>
      </c>
      <c r="G1211" s="11">
        <v>0</v>
      </c>
      <c r="H1211" s="11">
        <v>0</v>
      </c>
      <c r="I1211" s="12">
        <v>666081.25407862698</v>
      </c>
      <c r="J1211" s="12">
        <v>9340.3646944758693</v>
      </c>
      <c r="K1211" s="12">
        <v>0</v>
      </c>
      <c r="L1211" s="12">
        <v>77786.026419449903</v>
      </c>
      <c r="M1211" s="12">
        <v>8182.5228250180699</v>
      </c>
      <c r="N1211" s="12">
        <v>538838.58868290496</v>
      </c>
      <c r="O1211" s="12">
        <v>0</v>
      </c>
      <c r="P1211" s="12">
        <v>61953.091624802102</v>
      </c>
      <c r="Q1211" s="12">
        <v>0</v>
      </c>
      <c r="R1211" s="12">
        <v>12956.8606226958</v>
      </c>
      <c r="S1211" s="12">
        <v>0</v>
      </c>
      <c r="T1211" s="12">
        <v>0</v>
      </c>
      <c r="U1211" s="12">
        <v>0</v>
      </c>
      <c r="V1211" s="12">
        <v>0</v>
      </c>
      <c r="W1211" s="12">
        <v>0</v>
      </c>
      <c r="X1211" s="12">
        <v>30635.987365663299</v>
      </c>
      <c r="Y1211" s="12">
        <v>0</v>
      </c>
      <c r="Z1211" s="12">
        <v>0</v>
      </c>
      <c r="AA1211" s="12">
        <v>0</v>
      </c>
      <c r="AB1211" s="12">
        <v>360526.01786591503</v>
      </c>
      <c r="AC1211" s="12">
        <v>0</v>
      </c>
      <c r="AD1211" s="12">
        <v>173590.51032239001</v>
      </c>
      <c r="AE1211" s="12">
        <v>0</v>
      </c>
      <c r="AF1211" s="12">
        <v>0</v>
      </c>
      <c r="AG1211" s="12">
        <v>0</v>
      </c>
      <c r="AH1211" s="12">
        <v>16811.725086720799</v>
      </c>
      <c r="AI1211" s="12">
        <v>0</v>
      </c>
      <c r="AJ1211" s="12">
        <v>0</v>
      </c>
      <c r="AK1211" s="12">
        <v>17259.529416785099</v>
      </c>
      <c r="AL1211" s="12">
        <v>111225.961728872</v>
      </c>
      <c r="AM1211" s="12">
        <v>385111.36098639102</v>
      </c>
      <c r="AN1211" s="12">
        <v>0</v>
      </c>
      <c r="AO1211" s="12">
        <v>0</v>
      </c>
      <c r="AP1211" s="12">
        <v>0</v>
      </c>
      <c r="AQ1211" s="12">
        <v>11237.358279289199</v>
      </c>
      <c r="AR1211" s="12">
        <v>0</v>
      </c>
      <c r="AS1211" s="11">
        <v>8986967.6799999997</v>
      </c>
      <c r="AT1211" s="11">
        <v>9518726.6600000001</v>
      </c>
      <c r="AU1211" s="12">
        <f t="shared" si="18"/>
        <v>20987231.5</v>
      </c>
    </row>
    <row r="1212" spans="1:47" s="13" customFormat="1" ht="11.25" x14ac:dyDescent="0.2">
      <c r="A1212" s="10" t="s">
        <v>482</v>
      </c>
      <c r="B1212" s="10" t="s">
        <v>448</v>
      </c>
      <c r="C1212" s="10" t="s">
        <v>483</v>
      </c>
      <c r="D1212" s="10" t="s">
        <v>26</v>
      </c>
      <c r="E1212" s="10" t="s">
        <v>27</v>
      </c>
      <c r="F1212" s="11">
        <v>0</v>
      </c>
      <c r="G1212" s="11">
        <v>0</v>
      </c>
      <c r="H1212" s="11">
        <v>0</v>
      </c>
      <c r="I1212" s="12">
        <v>15693073.292551599</v>
      </c>
      <c r="J1212" s="12">
        <v>220061.78200035001</v>
      </c>
      <c r="K1212" s="12">
        <v>0</v>
      </c>
      <c r="L1212" s="12">
        <v>1832662.0157256101</v>
      </c>
      <c r="M1212" s="12">
        <v>192782.68172943799</v>
      </c>
      <c r="N1212" s="12">
        <v>12695198.090738799</v>
      </c>
      <c r="O1212" s="12">
        <v>0</v>
      </c>
      <c r="P1212" s="12">
        <v>1459633.3429516</v>
      </c>
      <c r="Q1212" s="12">
        <v>0</v>
      </c>
      <c r="R1212" s="12">
        <v>305267.50625133002</v>
      </c>
      <c r="S1212" s="12">
        <v>0</v>
      </c>
      <c r="T1212" s="12">
        <v>0</v>
      </c>
      <c r="U1212" s="12">
        <v>0</v>
      </c>
      <c r="V1212" s="12">
        <v>0</v>
      </c>
      <c r="W1212" s="12">
        <v>0</v>
      </c>
      <c r="X1212" s="12">
        <v>721793.01275199396</v>
      </c>
      <c r="Y1212" s="12">
        <v>0</v>
      </c>
      <c r="Z1212" s="12">
        <v>0</v>
      </c>
      <c r="AA1212" s="12">
        <v>0</v>
      </c>
      <c r="AB1212" s="12">
        <v>8494100.6635411102</v>
      </c>
      <c r="AC1212" s="12">
        <v>0</v>
      </c>
      <c r="AD1212" s="12">
        <v>4089844.2715505701</v>
      </c>
      <c r="AE1212" s="12">
        <v>0</v>
      </c>
      <c r="AF1212" s="12">
        <v>0</v>
      </c>
      <c r="AG1212" s="12">
        <v>0</v>
      </c>
      <c r="AH1212" s="12">
        <v>396089.26440226001</v>
      </c>
      <c r="AI1212" s="12">
        <v>0</v>
      </c>
      <c r="AJ1212" s="12">
        <v>0</v>
      </c>
      <c r="AK1212" s="12">
        <v>406639.66816965101</v>
      </c>
      <c r="AL1212" s="12">
        <v>2620516.8795212498</v>
      </c>
      <c r="AM1212" s="12">
        <v>9073338.6906581596</v>
      </c>
      <c r="AN1212" s="12">
        <v>0</v>
      </c>
      <c r="AO1212" s="12">
        <v>0</v>
      </c>
      <c r="AP1212" s="12">
        <v>0</v>
      </c>
      <c r="AQ1212" s="12">
        <v>264755.51745632902</v>
      </c>
      <c r="AR1212" s="12">
        <v>0</v>
      </c>
      <c r="AS1212" s="11">
        <v>211735642.84</v>
      </c>
      <c r="AT1212" s="11">
        <v>224264043.30000001</v>
      </c>
      <c r="AU1212" s="12">
        <f t="shared" si="18"/>
        <v>494465442.82000005</v>
      </c>
    </row>
    <row r="1213" spans="1:47" s="13" customFormat="1" ht="11.25" x14ac:dyDescent="0.2">
      <c r="A1213" s="10" t="s">
        <v>482</v>
      </c>
      <c r="B1213" s="10" t="s">
        <v>448</v>
      </c>
      <c r="C1213" s="10" t="s">
        <v>483</v>
      </c>
      <c r="D1213" s="10" t="s">
        <v>28</v>
      </c>
      <c r="E1213" s="10" t="s">
        <v>29</v>
      </c>
      <c r="F1213" s="11">
        <v>0</v>
      </c>
      <c r="G1213" s="11">
        <v>0</v>
      </c>
      <c r="H1213" s="11">
        <v>0</v>
      </c>
      <c r="I1213" s="12">
        <v>3367949.6525323498</v>
      </c>
      <c r="J1213" s="12">
        <v>47228.289093348401</v>
      </c>
      <c r="K1213" s="12">
        <v>0</v>
      </c>
      <c r="L1213" s="12">
        <v>393314.50787283899</v>
      </c>
      <c r="M1213" s="12">
        <v>41373.818489274803</v>
      </c>
      <c r="N1213" s="12">
        <v>2724564.3476875098</v>
      </c>
      <c r="O1213" s="12">
        <v>0</v>
      </c>
      <c r="P1213" s="12">
        <v>313257.41736972303</v>
      </c>
      <c r="Q1213" s="12">
        <v>0</v>
      </c>
      <c r="R1213" s="12">
        <v>65514.610965116997</v>
      </c>
      <c r="S1213" s="12">
        <v>0</v>
      </c>
      <c r="T1213" s="12">
        <v>0</v>
      </c>
      <c r="U1213" s="12">
        <v>0</v>
      </c>
      <c r="V1213" s="12">
        <v>0</v>
      </c>
      <c r="W1213" s="12">
        <v>0</v>
      </c>
      <c r="X1213" s="12">
        <v>154906.72102144401</v>
      </c>
      <c r="Y1213" s="12">
        <v>0</v>
      </c>
      <c r="Z1213" s="12">
        <v>0</v>
      </c>
      <c r="AA1213" s="12">
        <v>0</v>
      </c>
      <c r="AB1213" s="12">
        <v>1822950.9825794401</v>
      </c>
      <c r="AC1213" s="12">
        <v>0</v>
      </c>
      <c r="AD1213" s="12">
        <v>877736.90573521599</v>
      </c>
      <c r="AE1213" s="12">
        <v>0</v>
      </c>
      <c r="AF1213" s="12">
        <v>0</v>
      </c>
      <c r="AG1213" s="12">
        <v>0</v>
      </c>
      <c r="AH1213" s="12">
        <v>85006.211055456399</v>
      </c>
      <c r="AI1213" s="12">
        <v>0</v>
      </c>
      <c r="AJ1213" s="12">
        <v>0</v>
      </c>
      <c r="AK1213" s="12">
        <v>87270.473003390201</v>
      </c>
      <c r="AL1213" s="12">
        <v>562399.01192762202</v>
      </c>
      <c r="AM1213" s="12">
        <v>1947263.4404259401</v>
      </c>
      <c r="AN1213" s="12">
        <v>0</v>
      </c>
      <c r="AO1213" s="12">
        <v>0</v>
      </c>
      <c r="AP1213" s="12">
        <v>0</v>
      </c>
      <c r="AQ1213" s="12">
        <v>56820.180241322501</v>
      </c>
      <c r="AR1213" s="12">
        <v>0</v>
      </c>
      <c r="AS1213" s="11">
        <v>45441384.969999999</v>
      </c>
      <c r="AT1213" s="11">
        <v>48130152.259999998</v>
      </c>
      <c r="AU1213" s="12">
        <f t="shared" si="18"/>
        <v>106119093.79999998</v>
      </c>
    </row>
    <row r="1214" spans="1:47" s="13" customFormat="1" ht="11.25" x14ac:dyDescent="0.2">
      <c r="A1214" s="10" t="s">
        <v>482</v>
      </c>
      <c r="B1214" s="10" t="s">
        <v>448</v>
      </c>
      <c r="C1214" s="10" t="s">
        <v>483</v>
      </c>
      <c r="D1214" s="10" t="s">
        <v>60</v>
      </c>
      <c r="E1214" s="10" t="s">
        <v>61</v>
      </c>
      <c r="F1214" s="11">
        <v>0</v>
      </c>
      <c r="G1214" s="11">
        <v>0</v>
      </c>
      <c r="H1214" s="11">
        <v>0</v>
      </c>
      <c r="I1214" s="12">
        <v>9676425.5309606604</v>
      </c>
      <c r="J1214" s="12">
        <v>135691.168073979</v>
      </c>
      <c r="K1214" s="12">
        <v>0</v>
      </c>
      <c r="L1214" s="12">
        <v>1130028.3372158899</v>
      </c>
      <c r="M1214" s="12">
        <v>118870.741800409</v>
      </c>
      <c r="N1214" s="12">
        <v>7827921.0601873295</v>
      </c>
      <c r="O1214" s="12">
        <v>0</v>
      </c>
      <c r="P1214" s="12">
        <v>900017.03823572001</v>
      </c>
      <c r="Q1214" s="12">
        <v>0</v>
      </c>
      <c r="R1214" s="12">
        <v>188229.43321529499</v>
      </c>
      <c r="S1214" s="12">
        <v>0</v>
      </c>
      <c r="T1214" s="12">
        <v>0</v>
      </c>
      <c r="U1214" s="12">
        <v>0</v>
      </c>
      <c r="V1214" s="12">
        <v>0</v>
      </c>
      <c r="W1214" s="12">
        <v>0</v>
      </c>
      <c r="X1214" s="12">
        <v>445061.09201550798</v>
      </c>
      <c r="Y1214" s="12">
        <v>0</v>
      </c>
      <c r="Z1214" s="12">
        <v>0</v>
      </c>
      <c r="AA1214" s="12">
        <v>0</v>
      </c>
      <c r="AB1214" s="12">
        <v>5237503.8968466604</v>
      </c>
      <c r="AC1214" s="12">
        <v>0</v>
      </c>
      <c r="AD1214" s="12">
        <v>2521817.9249611199</v>
      </c>
      <c r="AE1214" s="12">
        <v>0</v>
      </c>
      <c r="AF1214" s="12">
        <v>0</v>
      </c>
      <c r="AG1214" s="12">
        <v>0</v>
      </c>
      <c r="AH1214" s="12">
        <v>244230.572250025</v>
      </c>
      <c r="AI1214" s="12">
        <v>0</v>
      </c>
      <c r="AJ1214" s="12">
        <v>0</v>
      </c>
      <c r="AK1214" s="12">
        <v>250736.00266977501</v>
      </c>
      <c r="AL1214" s="12">
        <v>1615823.48878394</v>
      </c>
      <c r="AM1214" s="12">
        <v>5594664.8894457901</v>
      </c>
      <c r="AN1214" s="12">
        <v>0</v>
      </c>
      <c r="AO1214" s="12">
        <v>0</v>
      </c>
      <c r="AP1214" s="12">
        <v>0</v>
      </c>
      <c r="AQ1214" s="12">
        <v>163249.54333789201</v>
      </c>
      <c r="AR1214" s="12">
        <v>0</v>
      </c>
      <c r="AS1214" s="11">
        <v>130557230.04000001</v>
      </c>
      <c r="AT1214" s="11">
        <v>138282302.87</v>
      </c>
      <c r="AU1214" s="12">
        <f t="shared" si="18"/>
        <v>304889803.63</v>
      </c>
    </row>
    <row r="1215" spans="1:47" s="13" customFormat="1" ht="11.25" x14ac:dyDescent="0.2">
      <c r="A1215" s="10" t="s">
        <v>482</v>
      </c>
      <c r="B1215" s="10" t="s">
        <v>448</v>
      </c>
      <c r="C1215" s="10" t="s">
        <v>483</v>
      </c>
      <c r="D1215" s="10" t="s">
        <v>32</v>
      </c>
      <c r="E1215" s="10" t="s">
        <v>2246</v>
      </c>
      <c r="F1215" s="11">
        <v>0</v>
      </c>
      <c r="G1215" s="11">
        <v>0</v>
      </c>
      <c r="H1215" s="11">
        <v>0</v>
      </c>
      <c r="I1215" s="12">
        <v>407703.72274279897</v>
      </c>
      <c r="J1215" s="12">
        <v>5717.1725437324703</v>
      </c>
      <c r="K1215" s="12">
        <v>0</v>
      </c>
      <c r="L1215" s="12">
        <v>47612.288072043302</v>
      </c>
      <c r="M1215" s="12">
        <v>5008.4655539547603</v>
      </c>
      <c r="N1215" s="12">
        <v>329819.36846035899</v>
      </c>
      <c r="O1215" s="12">
        <v>0</v>
      </c>
      <c r="P1215" s="12">
        <v>37921.0583336368</v>
      </c>
      <c r="Q1215" s="12">
        <v>0</v>
      </c>
      <c r="R1215" s="12">
        <v>7930.8046557171101</v>
      </c>
      <c r="S1215" s="12">
        <v>0</v>
      </c>
      <c r="T1215" s="12">
        <v>0</v>
      </c>
      <c r="U1215" s="12">
        <v>0</v>
      </c>
      <c r="V1215" s="12">
        <v>0</v>
      </c>
      <c r="W1215" s="12">
        <v>0</v>
      </c>
      <c r="X1215" s="12">
        <v>18752.075700073499</v>
      </c>
      <c r="Y1215" s="12">
        <v>0</v>
      </c>
      <c r="Z1215" s="12">
        <v>0</v>
      </c>
      <c r="AA1215" s="12">
        <v>0</v>
      </c>
      <c r="AB1215" s="12">
        <v>220675.478749053</v>
      </c>
      <c r="AC1215" s="12">
        <v>0</v>
      </c>
      <c r="AD1215" s="12">
        <v>106253.549184716</v>
      </c>
      <c r="AE1215" s="12">
        <v>0</v>
      </c>
      <c r="AF1215" s="12">
        <v>0</v>
      </c>
      <c r="AG1215" s="12">
        <v>0</v>
      </c>
      <c r="AH1215" s="12">
        <v>10290.340497670701</v>
      </c>
      <c r="AI1215" s="12">
        <v>0</v>
      </c>
      <c r="AJ1215" s="12">
        <v>0</v>
      </c>
      <c r="AK1215" s="12">
        <v>10564.4384268792</v>
      </c>
      <c r="AL1215" s="12">
        <v>68080.640890032097</v>
      </c>
      <c r="AM1215" s="12">
        <v>235723.99700977499</v>
      </c>
      <c r="AN1215" s="12">
        <v>0</v>
      </c>
      <c r="AO1215" s="12">
        <v>0</v>
      </c>
      <c r="AP1215" s="12">
        <v>0</v>
      </c>
      <c r="AQ1215" s="12">
        <v>6878.3091795584696</v>
      </c>
      <c r="AR1215" s="12">
        <v>0</v>
      </c>
      <c r="AS1215" s="11">
        <v>5500860.6600000001</v>
      </c>
      <c r="AT1215" s="11">
        <v>5826346.6500000004</v>
      </c>
      <c r="AU1215" s="12">
        <f t="shared" si="18"/>
        <v>12846139.020000001</v>
      </c>
    </row>
    <row r="1216" spans="1:47" s="13" customFormat="1" ht="11.25" x14ac:dyDescent="0.2">
      <c r="A1216" s="10" t="s">
        <v>482</v>
      </c>
      <c r="B1216" s="10" t="s">
        <v>448</v>
      </c>
      <c r="C1216" s="10" t="s">
        <v>483</v>
      </c>
      <c r="D1216" s="10" t="s">
        <v>43</v>
      </c>
      <c r="E1216" s="10" t="s">
        <v>44</v>
      </c>
      <c r="F1216" s="11">
        <v>0</v>
      </c>
      <c r="G1216" s="11">
        <v>0</v>
      </c>
      <c r="H1216" s="11">
        <v>0</v>
      </c>
      <c r="I1216" s="12">
        <v>1602678.16120959</v>
      </c>
      <c r="J1216" s="12">
        <v>22474.132730663099</v>
      </c>
      <c r="K1216" s="12">
        <v>0</v>
      </c>
      <c r="L1216" s="12">
        <v>187163.300312621</v>
      </c>
      <c r="M1216" s="12">
        <v>19688.21454583</v>
      </c>
      <c r="N1216" s="12">
        <v>1296515.7527119799</v>
      </c>
      <c r="O1216" s="12">
        <v>0</v>
      </c>
      <c r="P1216" s="12">
        <v>149067.19917201999</v>
      </c>
      <c r="Q1216" s="12">
        <v>0</v>
      </c>
      <c r="R1216" s="12">
        <v>31175.892476595502</v>
      </c>
      <c r="S1216" s="12">
        <v>0</v>
      </c>
      <c r="T1216" s="12">
        <v>0</v>
      </c>
      <c r="U1216" s="12">
        <v>0</v>
      </c>
      <c r="V1216" s="12">
        <v>0</v>
      </c>
      <c r="W1216" s="12">
        <v>0</v>
      </c>
      <c r="X1216" s="12">
        <v>73714.1716530665</v>
      </c>
      <c r="Y1216" s="12">
        <v>0</v>
      </c>
      <c r="Z1216" s="12">
        <v>0</v>
      </c>
      <c r="AA1216" s="12">
        <v>0</v>
      </c>
      <c r="AB1216" s="12">
        <v>867472.50706046098</v>
      </c>
      <c r="AC1216" s="12">
        <v>0</v>
      </c>
      <c r="AD1216" s="12">
        <v>417681.35371376498</v>
      </c>
      <c r="AE1216" s="12">
        <v>0</v>
      </c>
      <c r="AF1216" s="12">
        <v>0</v>
      </c>
      <c r="AG1216" s="12">
        <v>0</v>
      </c>
      <c r="AH1216" s="12">
        <v>40451.197933828102</v>
      </c>
      <c r="AI1216" s="12">
        <v>0</v>
      </c>
      <c r="AJ1216" s="12">
        <v>0</v>
      </c>
      <c r="AK1216" s="12">
        <v>41528.673415827303</v>
      </c>
      <c r="AL1216" s="12">
        <v>267624.13554030901</v>
      </c>
      <c r="AM1216" s="12">
        <v>926628.04140969703</v>
      </c>
      <c r="AN1216" s="12">
        <v>0</v>
      </c>
      <c r="AO1216" s="12">
        <v>0</v>
      </c>
      <c r="AP1216" s="12">
        <v>0</v>
      </c>
      <c r="AQ1216" s="12">
        <v>27038.546113742901</v>
      </c>
      <c r="AR1216" s="12">
        <v>0</v>
      </c>
      <c r="AS1216" s="11">
        <v>21623813.530000001</v>
      </c>
      <c r="AT1216" s="11">
        <v>22903294.82</v>
      </c>
      <c r="AU1216" s="12">
        <f t="shared" si="18"/>
        <v>50498009.629999995</v>
      </c>
    </row>
    <row r="1217" spans="1:47" s="13" customFormat="1" ht="11.25" x14ac:dyDescent="0.2">
      <c r="A1217" s="10" t="s">
        <v>484</v>
      </c>
      <c r="B1217" s="10" t="s">
        <v>448</v>
      </c>
      <c r="C1217" s="10" t="s">
        <v>485</v>
      </c>
      <c r="D1217" s="10" t="s">
        <v>23</v>
      </c>
      <c r="E1217" s="10" t="s">
        <v>2245</v>
      </c>
      <c r="F1217" s="11">
        <v>0</v>
      </c>
      <c r="G1217" s="11">
        <v>0</v>
      </c>
      <c r="H1217" s="11">
        <v>0</v>
      </c>
      <c r="I1217" s="12">
        <v>9258.9264414370391</v>
      </c>
      <c r="J1217" s="12">
        <v>684.52622166498202</v>
      </c>
      <c r="K1217" s="12">
        <v>0</v>
      </c>
      <c r="L1217" s="12">
        <v>5700.70854949768</v>
      </c>
      <c r="M1217" s="12">
        <v>599.67534443760599</v>
      </c>
      <c r="N1217" s="12">
        <v>39489.893032911801</v>
      </c>
      <c r="O1217" s="12">
        <v>0</v>
      </c>
      <c r="P1217" s="12">
        <v>4540.3589860090597</v>
      </c>
      <c r="Q1217" s="12">
        <v>0</v>
      </c>
      <c r="R1217" s="12">
        <v>949.572070487475</v>
      </c>
      <c r="S1217" s="12">
        <v>0</v>
      </c>
      <c r="T1217" s="12">
        <v>0</v>
      </c>
      <c r="U1217" s="12">
        <v>0</v>
      </c>
      <c r="V1217" s="12">
        <v>0</v>
      </c>
      <c r="W1217" s="12">
        <v>0</v>
      </c>
      <c r="X1217" s="12">
        <v>2245.2200543714198</v>
      </c>
      <c r="Y1217" s="12">
        <v>0</v>
      </c>
      <c r="Z1217" s="12">
        <v>0</v>
      </c>
      <c r="AA1217" s="12">
        <v>0</v>
      </c>
      <c r="AB1217" s="12">
        <v>26421.888719075901</v>
      </c>
      <c r="AC1217" s="12">
        <v>0</v>
      </c>
      <c r="AD1217" s="12">
        <v>12721.9364105288</v>
      </c>
      <c r="AE1217" s="12">
        <v>0</v>
      </c>
      <c r="AF1217" s="12">
        <v>0</v>
      </c>
      <c r="AG1217" s="12">
        <v>0</v>
      </c>
      <c r="AH1217" s="12">
        <v>1232.07991424584</v>
      </c>
      <c r="AI1217" s="12">
        <v>0</v>
      </c>
      <c r="AJ1217" s="12">
        <v>0</v>
      </c>
      <c r="AK1217" s="12">
        <v>1264.89725060009</v>
      </c>
      <c r="AL1217" s="12">
        <v>8151.4194378529701</v>
      </c>
      <c r="AM1217" s="12">
        <v>28223.678233238701</v>
      </c>
      <c r="AN1217" s="12">
        <v>0</v>
      </c>
      <c r="AO1217" s="12">
        <v>0</v>
      </c>
      <c r="AP1217" s="12">
        <v>0</v>
      </c>
      <c r="AQ1217" s="12">
        <v>823.54933364066005</v>
      </c>
      <c r="AR1217" s="12">
        <v>0</v>
      </c>
      <c r="AS1217" s="11">
        <v>611590.56999999995</v>
      </c>
      <c r="AT1217" s="11">
        <v>1244003.8</v>
      </c>
      <c r="AU1217" s="12">
        <f t="shared" si="18"/>
        <v>1997902.7</v>
      </c>
    </row>
    <row r="1218" spans="1:47" s="13" customFormat="1" ht="11.25" x14ac:dyDescent="0.2">
      <c r="A1218" s="10" t="s">
        <v>484</v>
      </c>
      <c r="B1218" s="10" t="s">
        <v>448</v>
      </c>
      <c r="C1218" s="10" t="s">
        <v>485</v>
      </c>
      <c r="D1218" s="10" t="s">
        <v>26</v>
      </c>
      <c r="E1218" s="10" t="s">
        <v>27</v>
      </c>
      <c r="F1218" s="11">
        <v>0</v>
      </c>
      <c r="G1218" s="11">
        <v>0</v>
      </c>
      <c r="H1218" s="11">
        <v>0</v>
      </c>
      <c r="I1218" s="12">
        <v>198.74882206625099</v>
      </c>
      <c r="J1218" s="12">
        <v>14.693796423363899</v>
      </c>
      <c r="K1218" s="12">
        <v>0</v>
      </c>
      <c r="L1218" s="12">
        <v>122.369382273635</v>
      </c>
      <c r="M1218" s="12">
        <v>12.8724176699096</v>
      </c>
      <c r="N1218" s="12">
        <v>847.67599931330005</v>
      </c>
      <c r="O1218" s="12">
        <v>0</v>
      </c>
      <c r="P1218" s="12">
        <v>97.461731220662202</v>
      </c>
      <c r="Q1218" s="12">
        <v>0</v>
      </c>
      <c r="R1218" s="12">
        <v>20.383176350962099</v>
      </c>
      <c r="S1218" s="12">
        <v>0</v>
      </c>
      <c r="T1218" s="12">
        <v>0</v>
      </c>
      <c r="U1218" s="12">
        <v>0</v>
      </c>
      <c r="V1218" s="12">
        <v>0</v>
      </c>
      <c r="W1218" s="12">
        <v>0</v>
      </c>
      <c r="X1218" s="12">
        <v>48.195095177425998</v>
      </c>
      <c r="Y1218" s="12">
        <v>0</v>
      </c>
      <c r="Z1218" s="12">
        <v>0</v>
      </c>
      <c r="AA1218" s="12">
        <v>0</v>
      </c>
      <c r="AB1218" s="12">
        <v>567.16286633192897</v>
      </c>
      <c r="AC1218" s="12">
        <v>0</v>
      </c>
      <c r="AD1218" s="12">
        <v>273.08456244759998</v>
      </c>
      <c r="AE1218" s="12">
        <v>0</v>
      </c>
      <c r="AF1218" s="12">
        <v>0</v>
      </c>
      <c r="AG1218" s="12">
        <v>0</v>
      </c>
      <c r="AH1218" s="12">
        <v>26.447389251516999</v>
      </c>
      <c r="AI1218" s="12">
        <v>0</v>
      </c>
      <c r="AJ1218" s="12">
        <v>0</v>
      </c>
      <c r="AK1218" s="12">
        <v>27.151834522252599</v>
      </c>
      <c r="AL1218" s="12">
        <v>174.97547061079999</v>
      </c>
      <c r="AM1218" s="12">
        <v>605.83943923875404</v>
      </c>
      <c r="AN1218" s="12">
        <v>0</v>
      </c>
      <c r="AO1218" s="12">
        <v>0</v>
      </c>
      <c r="AP1218" s="12">
        <v>0</v>
      </c>
      <c r="AQ1218" s="12">
        <v>17.678017101637501</v>
      </c>
      <c r="AR1218" s="12">
        <v>0</v>
      </c>
      <c r="AS1218" s="11">
        <v>13128.16</v>
      </c>
      <c r="AT1218" s="11">
        <v>26703.3</v>
      </c>
      <c r="AU1218" s="12">
        <f t="shared" si="18"/>
        <v>42886.2</v>
      </c>
    </row>
    <row r="1219" spans="1:47" s="13" customFormat="1" ht="11.25" x14ac:dyDescent="0.2">
      <c r="A1219" s="10" t="s">
        <v>484</v>
      </c>
      <c r="B1219" s="10" t="s">
        <v>448</v>
      </c>
      <c r="C1219" s="10" t="s">
        <v>485</v>
      </c>
      <c r="D1219" s="10" t="s">
        <v>295</v>
      </c>
      <c r="E1219" s="10" t="s">
        <v>296</v>
      </c>
      <c r="F1219" s="11">
        <v>0</v>
      </c>
      <c r="G1219" s="11">
        <v>0</v>
      </c>
      <c r="H1219" s="11">
        <v>0</v>
      </c>
      <c r="I1219" s="12">
        <v>1146450.3247364999</v>
      </c>
      <c r="J1219" s="12">
        <v>84758.779981911706</v>
      </c>
      <c r="K1219" s="12">
        <v>0</v>
      </c>
      <c r="L1219" s="12">
        <v>705867.92206822895</v>
      </c>
      <c r="M1219" s="12">
        <v>74252.452237892503</v>
      </c>
      <c r="N1219" s="12">
        <v>4889681.4309677696</v>
      </c>
      <c r="O1219" s="12">
        <v>0</v>
      </c>
      <c r="P1219" s="12">
        <v>562192.17928277003</v>
      </c>
      <c r="Q1219" s="12">
        <v>0</v>
      </c>
      <c r="R1219" s="12">
        <v>117577.044753162</v>
      </c>
      <c r="S1219" s="12">
        <v>0</v>
      </c>
      <c r="T1219" s="12">
        <v>0</v>
      </c>
      <c r="U1219" s="12">
        <v>0</v>
      </c>
      <c r="V1219" s="12">
        <v>0</v>
      </c>
      <c r="W1219" s="12">
        <v>0</v>
      </c>
      <c r="X1219" s="12">
        <v>278005.58485045098</v>
      </c>
      <c r="Y1219" s="12">
        <v>0</v>
      </c>
      <c r="Z1219" s="12">
        <v>0</v>
      </c>
      <c r="AA1219" s="12">
        <v>0</v>
      </c>
      <c r="AB1219" s="12">
        <v>3271586.9484145902</v>
      </c>
      <c r="AC1219" s="12">
        <v>0</v>
      </c>
      <c r="AD1219" s="12">
        <v>1575243.97902702</v>
      </c>
      <c r="AE1219" s="12">
        <v>0</v>
      </c>
      <c r="AF1219" s="12">
        <v>0</v>
      </c>
      <c r="AG1219" s="12">
        <v>0</v>
      </c>
      <c r="AH1219" s="12">
        <v>152557.47269650301</v>
      </c>
      <c r="AI1219" s="12">
        <v>0</v>
      </c>
      <c r="AJ1219" s="12">
        <v>0</v>
      </c>
      <c r="AK1219" s="12">
        <v>156620.95091487799</v>
      </c>
      <c r="AL1219" s="12">
        <v>1009317.60509154</v>
      </c>
      <c r="AM1219" s="12">
        <v>3494686.4823275199</v>
      </c>
      <c r="AN1219" s="12">
        <v>0</v>
      </c>
      <c r="AO1219" s="12">
        <v>0</v>
      </c>
      <c r="AP1219" s="12">
        <v>0</v>
      </c>
      <c r="AQ1219" s="12">
        <v>101972.772649258</v>
      </c>
      <c r="AR1219" s="12">
        <v>0</v>
      </c>
      <c r="AS1219" s="11">
        <v>75727810.269999996</v>
      </c>
      <c r="AT1219" s="11">
        <v>154033905.91</v>
      </c>
      <c r="AU1219" s="12">
        <f t="shared" si="18"/>
        <v>247382488.10999998</v>
      </c>
    </row>
    <row r="1220" spans="1:47" s="13" customFormat="1" ht="11.25" x14ac:dyDescent="0.2">
      <c r="A1220" s="10" t="s">
        <v>486</v>
      </c>
      <c r="B1220" s="10" t="s">
        <v>448</v>
      </c>
      <c r="C1220" s="10" t="s">
        <v>487</v>
      </c>
      <c r="D1220" s="10" t="s">
        <v>20</v>
      </c>
      <c r="E1220" s="10" t="s">
        <v>2243</v>
      </c>
      <c r="F1220" s="11">
        <v>0</v>
      </c>
      <c r="G1220" s="11">
        <v>0</v>
      </c>
      <c r="H1220" s="11">
        <v>0</v>
      </c>
      <c r="I1220" s="12">
        <v>124.202492714096</v>
      </c>
      <c r="J1220" s="12">
        <v>8.8864432525638506</v>
      </c>
      <c r="K1220" s="12">
        <v>0</v>
      </c>
      <c r="L1220" s="12">
        <v>74.005725232998103</v>
      </c>
      <c r="M1220" s="12">
        <v>7.7848864969639404</v>
      </c>
      <c r="N1220" s="12">
        <v>512.65185217220096</v>
      </c>
      <c r="O1220" s="12">
        <v>0</v>
      </c>
      <c r="P1220" s="12">
        <v>58.942246585535301</v>
      </c>
      <c r="Q1220" s="12">
        <v>0</v>
      </c>
      <c r="R1220" s="12">
        <v>12.3271903069771</v>
      </c>
      <c r="S1220" s="12">
        <v>0</v>
      </c>
      <c r="T1220" s="12">
        <v>0</v>
      </c>
      <c r="U1220" s="12">
        <v>0</v>
      </c>
      <c r="V1220" s="12">
        <v>0</v>
      </c>
      <c r="W1220" s="12">
        <v>0</v>
      </c>
      <c r="X1220" s="12">
        <v>29.147132018767199</v>
      </c>
      <c r="Y1220" s="12">
        <v>0</v>
      </c>
      <c r="Z1220" s="12">
        <v>0</v>
      </c>
      <c r="AA1220" s="12">
        <v>0</v>
      </c>
      <c r="AB1220" s="12">
        <v>343.00500703573601</v>
      </c>
      <c r="AC1220" s="12">
        <v>0</v>
      </c>
      <c r="AD1220" s="12">
        <v>165.15427474500399</v>
      </c>
      <c r="AE1220" s="12">
        <v>0</v>
      </c>
      <c r="AF1220" s="12">
        <v>0</v>
      </c>
      <c r="AG1220" s="12">
        <v>0</v>
      </c>
      <c r="AH1220" s="12">
        <v>15.9947018385209</v>
      </c>
      <c r="AI1220" s="12">
        <v>0</v>
      </c>
      <c r="AJ1220" s="12">
        <v>0</v>
      </c>
      <c r="AK1220" s="12">
        <v>16.420716763227901</v>
      </c>
      <c r="AL1220" s="12">
        <v>105.82054153171801</v>
      </c>
      <c r="AM1220" s="12">
        <v>366.395552423727</v>
      </c>
      <c r="AN1220" s="12">
        <v>0</v>
      </c>
      <c r="AO1220" s="12">
        <v>0</v>
      </c>
      <c r="AP1220" s="12">
        <v>0</v>
      </c>
      <c r="AQ1220" s="12">
        <v>10.6912368819631</v>
      </c>
      <c r="AR1220" s="12">
        <v>0</v>
      </c>
      <c r="AS1220" s="11">
        <v>8414.64</v>
      </c>
      <c r="AT1220" s="11">
        <v>14730.53</v>
      </c>
      <c r="AU1220" s="12">
        <f t="shared" si="18"/>
        <v>24996.6</v>
      </c>
    </row>
    <row r="1221" spans="1:47" s="13" customFormat="1" ht="11.25" x14ac:dyDescent="0.2">
      <c r="A1221" s="10" t="s">
        <v>486</v>
      </c>
      <c r="B1221" s="10" t="s">
        <v>448</v>
      </c>
      <c r="C1221" s="10" t="s">
        <v>487</v>
      </c>
      <c r="D1221" s="10" t="s">
        <v>23</v>
      </c>
      <c r="E1221" s="10" t="s">
        <v>2245</v>
      </c>
      <c r="F1221" s="11">
        <v>0</v>
      </c>
      <c r="G1221" s="11">
        <v>0</v>
      </c>
      <c r="H1221" s="11">
        <v>0</v>
      </c>
      <c r="I1221" s="12">
        <v>28591.547589532998</v>
      </c>
      <c r="J1221" s="12">
        <v>2045.6688074870499</v>
      </c>
      <c r="K1221" s="12">
        <v>0</v>
      </c>
      <c r="L1221" s="12">
        <v>17036.1976531976</v>
      </c>
      <c r="M1221" s="12">
        <v>1792.0892559654401</v>
      </c>
      <c r="N1221" s="12">
        <v>118013.008498824</v>
      </c>
      <c r="O1221" s="12">
        <v>0</v>
      </c>
      <c r="P1221" s="12">
        <v>13568.5686451046</v>
      </c>
      <c r="Q1221" s="12">
        <v>0</v>
      </c>
      <c r="R1221" s="12">
        <v>2837.7324851159401</v>
      </c>
      <c r="S1221" s="12">
        <v>0</v>
      </c>
      <c r="T1221" s="12">
        <v>0</v>
      </c>
      <c r="U1221" s="12">
        <v>0</v>
      </c>
      <c r="V1221" s="12">
        <v>0</v>
      </c>
      <c r="W1221" s="12">
        <v>0</v>
      </c>
      <c r="X1221" s="12">
        <v>6709.7011823371004</v>
      </c>
      <c r="Y1221" s="12">
        <v>0</v>
      </c>
      <c r="Z1221" s="12">
        <v>0</v>
      </c>
      <c r="AA1221" s="12">
        <v>0</v>
      </c>
      <c r="AB1221" s="12">
        <v>78960.122037851397</v>
      </c>
      <c r="AC1221" s="12">
        <v>0</v>
      </c>
      <c r="AD1221" s="12">
        <v>38018.691918336001</v>
      </c>
      <c r="AE1221" s="12">
        <v>0</v>
      </c>
      <c r="AF1221" s="12">
        <v>0</v>
      </c>
      <c r="AG1221" s="12">
        <v>0</v>
      </c>
      <c r="AH1221" s="12">
        <v>3681.9975896068299</v>
      </c>
      <c r="AI1221" s="12">
        <v>0</v>
      </c>
      <c r="AJ1221" s="12">
        <v>0</v>
      </c>
      <c r="AK1221" s="12">
        <v>3780.0666840947301</v>
      </c>
      <c r="AL1221" s="12">
        <v>24360.002629890099</v>
      </c>
      <c r="AM1221" s="12">
        <v>84344.650777909206</v>
      </c>
      <c r="AN1221" s="12">
        <v>0</v>
      </c>
      <c r="AO1221" s="12">
        <v>0</v>
      </c>
      <c r="AP1221" s="12">
        <v>0</v>
      </c>
      <c r="AQ1221" s="12">
        <v>2461.1342447471302</v>
      </c>
      <c r="AR1221" s="12">
        <v>0</v>
      </c>
      <c r="AS1221" s="11">
        <v>1937059.31</v>
      </c>
      <c r="AT1221" s="11">
        <v>3390987.12</v>
      </c>
      <c r="AU1221" s="12">
        <f t="shared" si="18"/>
        <v>5754247.6100000003</v>
      </c>
    </row>
    <row r="1222" spans="1:47" s="13" customFormat="1" ht="11.25" x14ac:dyDescent="0.2">
      <c r="A1222" s="10" t="s">
        <v>486</v>
      </c>
      <c r="B1222" s="10" t="s">
        <v>448</v>
      </c>
      <c r="C1222" s="10" t="s">
        <v>487</v>
      </c>
      <c r="D1222" s="10" t="s">
        <v>26</v>
      </c>
      <c r="E1222" s="10" t="s">
        <v>27</v>
      </c>
      <c r="F1222" s="11">
        <v>0</v>
      </c>
      <c r="G1222" s="11">
        <v>0</v>
      </c>
      <c r="H1222" s="11">
        <v>0</v>
      </c>
      <c r="I1222" s="12">
        <v>230347.95163549201</v>
      </c>
      <c r="J1222" s="12">
        <v>16480.941371000401</v>
      </c>
      <c r="K1222" s="12">
        <v>0</v>
      </c>
      <c r="L1222" s="12">
        <v>137252.21486465001</v>
      </c>
      <c r="M1222" s="12">
        <v>14437.976397287999</v>
      </c>
      <c r="N1222" s="12">
        <v>950772.41583095503</v>
      </c>
      <c r="O1222" s="12">
        <v>0</v>
      </c>
      <c r="P1222" s="12">
        <v>109315.243753004</v>
      </c>
      <c r="Q1222" s="12">
        <v>0</v>
      </c>
      <c r="R1222" s="12">
        <v>22862.206503129299</v>
      </c>
      <c r="S1222" s="12">
        <v>0</v>
      </c>
      <c r="T1222" s="12">
        <v>0</v>
      </c>
      <c r="U1222" s="12">
        <v>0</v>
      </c>
      <c r="V1222" s="12">
        <v>0</v>
      </c>
      <c r="W1222" s="12">
        <v>0</v>
      </c>
      <c r="X1222" s="12">
        <v>54056.7424200362</v>
      </c>
      <c r="Y1222" s="12">
        <v>0</v>
      </c>
      <c r="Z1222" s="12">
        <v>0</v>
      </c>
      <c r="AA1222" s="12">
        <v>0</v>
      </c>
      <c r="AB1222" s="12">
        <v>636142.63325032603</v>
      </c>
      <c r="AC1222" s="12">
        <v>0</v>
      </c>
      <c r="AD1222" s="12">
        <v>306297.78887714201</v>
      </c>
      <c r="AE1222" s="12">
        <v>0</v>
      </c>
      <c r="AF1222" s="12">
        <v>0</v>
      </c>
      <c r="AG1222" s="12">
        <v>0</v>
      </c>
      <c r="AH1222" s="12">
        <v>29664.032701862099</v>
      </c>
      <c r="AI1222" s="12">
        <v>0</v>
      </c>
      <c r="AJ1222" s="12">
        <v>0</v>
      </c>
      <c r="AK1222" s="12">
        <v>30454.126870892102</v>
      </c>
      <c r="AL1222" s="12">
        <v>196256.48769304799</v>
      </c>
      <c r="AM1222" s="12">
        <v>679523.11700731004</v>
      </c>
      <c r="AN1222" s="12">
        <v>0</v>
      </c>
      <c r="AO1222" s="12">
        <v>0</v>
      </c>
      <c r="AP1222" s="12">
        <v>0</v>
      </c>
      <c r="AQ1222" s="12">
        <v>19828.1408238638</v>
      </c>
      <c r="AR1222" s="12">
        <v>0</v>
      </c>
      <c r="AS1222" s="11">
        <v>15605928.380000001</v>
      </c>
      <c r="AT1222" s="11">
        <v>27319505.32</v>
      </c>
      <c r="AU1222" s="12">
        <f t="shared" si="18"/>
        <v>46359125.719999999</v>
      </c>
    </row>
    <row r="1223" spans="1:47" s="13" customFormat="1" ht="11.25" x14ac:dyDescent="0.2">
      <c r="A1223" s="10" t="s">
        <v>486</v>
      </c>
      <c r="B1223" s="10" t="s">
        <v>448</v>
      </c>
      <c r="C1223" s="10" t="s">
        <v>487</v>
      </c>
      <c r="D1223" s="10" t="s">
        <v>295</v>
      </c>
      <c r="E1223" s="10" t="s">
        <v>296</v>
      </c>
      <c r="F1223" s="11">
        <v>0</v>
      </c>
      <c r="G1223" s="11">
        <v>0</v>
      </c>
      <c r="H1223" s="11">
        <v>0</v>
      </c>
      <c r="I1223" s="12">
        <v>2485540.2982822601</v>
      </c>
      <c r="J1223" s="12">
        <v>177835.50337826001</v>
      </c>
      <c r="K1223" s="12">
        <v>0</v>
      </c>
      <c r="L1223" s="12">
        <v>1481002.5817569201</v>
      </c>
      <c r="M1223" s="12">
        <v>155791.14946024999</v>
      </c>
      <c r="N1223" s="12">
        <v>10259188.923818</v>
      </c>
      <c r="O1223" s="12">
        <v>0</v>
      </c>
      <c r="P1223" s="12">
        <v>1179552.2453553099</v>
      </c>
      <c r="Q1223" s="12">
        <v>0</v>
      </c>
      <c r="R1223" s="12">
        <v>246691.733821448</v>
      </c>
      <c r="S1223" s="12">
        <v>0</v>
      </c>
      <c r="T1223" s="12">
        <v>0</v>
      </c>
      <c r="U1223" s="12">
        <v>0</v>
      </c>
      <c r="V1223" s="12">
        <v>0</v>
      </c>
      <c r="W1223" s="12">
        <v>0</v>
      </c>
      <c r="X1223" s="12">
        <v>583292.40926560794</v>
      </c>
      <c r="Y1223" s="12">
        <v>0</v>
      </c>
      <c r="Z1223" s="12">
        <v>0</v>
      </c>
      <c r="AA1223" s="12">
        <v>0</v>
      </c>
      <c r="AB1223" s="12">
        <v>6864216.2397047896</v>
      </c>
      <c r="AC1223" s="12">
        <v>0</v>
      </c>
      <c r="AD1223" s="12">
        <v>3305067.3649297799</v>
      </c>
      <c r="AE1223" s="12">
        <v>0</v>
      </c>
      <c r="AF1223" s="12">
        <v>0</v>
      </c>
      <c r="AG1223" s="12">
        <v>0</v>
      </c>
      <c r="AH1223" s="12">
        <v>320085.97500669298</v>
      </c>
      <c r="AI1223" s="12">
        <v>0</v>
      </c>
      <c r="AJ1223" s="12">
        <v>0</v>
      </c>
      <c r="AK1223" s="12">
        <v>328611.38572825002</v>
      </c>
      <c r="AL1223" s="12">
        <v>2117680.68913553</v>
      </c>
      <c r="AM1223" s="12">
        <v>7332307.8366623595</v>
      </c>
      <c r="AN1223" s="12">
        <v>0</v>
      </c>
      <c r="AO1223" s="12">
        <v>0</v>
      </c>
      <c r="AP1223" s="12">
        <v>0</v>
      </c>
      <c r="AQ1223" s="12">
        <v>213953.033694507</v>
      </c>
      <c r="AR1223" s="12">
        <v>0</v>
      </c>
      <c r="AS1223" s="11">
        <v>168393786.66999999</v>
      </c>
      <c r="AT1223" s="11">
        <v>294787649.73000002</v>
      </c>
      <c r="AU1223" s="12">
        <f t="shared" si="18"/>
        <v>500232253.76999998</v>
      </c>
    </row>
    <row r="1224" spans="1:47" s="13" customFormat="1" ht="11.25" x14ac:dyDescent="0.2">
      <c r="A1224" s="10" t="s">
        <v>488</v>
      </c>
      <c r="B1224" s="10" t="s">
        <v>448</v>
      </c>
      <c r="C1224" s="10" t="s">
        <v>489</v>
      </c>
      <c r="D1224" s="10" t="s">
        <v>452</v>
      </c>
      <c r="E1224" s="10" t="s">
        <v>453</v>
      </c>
      <c r="F1224" s="11">
        <v>0</v>
      </c>
      <c r="G1224" s="11">
        <v>0</v>
      </c>
      <c r="H1224" s="11">
        <v>0</v>
      </c>
      <c r="I1224" s="12">
        <v>399825.40749617602</v>
      </c>
      <c r="J1224" s="12">
        <v>28324.711707495098</v>
      </c>
      <c r="K1224" s="12">
        <v>0</v>
      </c>
      <c r="L1224" s="12">
        <v>235886.35575815701</v>
      </c>
      <c r="M1224" s="12">
        <v>24813.584352051199</v>
      </c>
      <c r="N1224" s="12">
        <v>1634029.08498989</v>
      </c>
      <c r="O1224" s="12">
        <v>0</v>
      </c>
      <c r="P1224" s="12">
        <v>187872.955203961</v>
      </c>
      <c r="Q1224" s="12">
        <v>0</v>
      </c>
      <c r="R1224" s="12">
        <v>39291.709562014003</v>
      </c>
      <c r="S1224" s="12">
        <v>0</v>
      </c>
      <c r="T1224" s="12">
        <v>0</v>
      </c>
      <c r="U1224" s="12">
        <v>0</v>
      </c>
      <c r="V1224" s="12">
        <v>0</v>
      </c>
      <c r="W1224" s="12">
        <v>0</v>
      </c>
      <c r="X1224" s="12">
        <v>92903.712407195606</v>
      </c>
      <c r="Y1224" s="12">
        <v>0</v>
      </c>
      <c r="Z1224" s="12">
        <v>0</v>
      </c>
      <c r="AA1224" s="12">
        <v>0</v>
      </c>
      <c r="AB1224" s="12">
        <v>1093295.8487633099</v>
      </c>
      <c r="AC1224" s="12">
        <v>0</v>
      </c>
      <c r="AD1224" s="12">
        <v>526413.57595916104</v>
      </c>
      <c r="AE1224" s="12">
        <v>0</v>
      </c>
      <c r="AF1224" s="12">
        <v>0</v>
      </c>
      <c r="AG1224" s="12">
        <v>0</v>
      </c>
      <c r="AH1224" s="12">
        <v>50981.611402094903</v>
      </c>
      <c r="AI1224" s="12">
        <v>0</v>
      </c>
      <c r="AJ1224" s="12">
        <v>0</v>
      </c>
      <c r="AK1224" s="12">
        <v>52339.6411893326</v>
      </c>
      <c r="AL1224" s="12">
        <v>337292.94671356899</v>
      </c>
      <c r="AM1224" s="12">
        <v>1167850.96666481</v>
      </c>
      <c r="AN1224" s="12">
        <v>0</v>
      </c>
      <c r="AO1224" s="12">
        <v>0</v>
      </c>
      <c r="AP1224" s="12">
        <v>0</v>
      </c>
      <c r="AQ1224" s="12">
        <v>34077.347830780302</v>
      </c>
      <c r="AR1224" s="12">
        <v>0</v>
      </c>
      <c r="AS1224" s="11">
        <v>27074760.510000002</v>
      </c>
      <c r="AT1224" s="11">
        <v>33447331.550000001</v>
      </c>
      <c r="AU1224" s="12">
        <f t="shared" si="18"/>
        <v>66427291.519999996</v>
      </c>
    </row>
    <row r="1225" spans="1:47" s="13" customFormat="1" ht="11.25" x14ac:dyDescent="0.2">
      <c r="A1225" s="10" t="s">
        <v>488</v>
      </c>
      <c r="B1225" s="10" t="s">
        <v>448</v>
      </c>
      <c r="C1225" s="10" t="s">
        <v>489</v>
      </c>
      <c r="D1225" s="10" t="s">
        <v>20</v>
      </c>
      <c r="E1225" s="10" t="s">
        <v>2243</v>
      </c>
      <c r="F1225" s="11">
        <v>0</v>
      </c>
      <c r="G1225" s="11">
        <v>0</v>
      </c>
      <c r="H1225" s="11">
        <v>0</v>
      </c>
      <c r="I1225" s="12">
        <v>0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>
        <v>0</v>
      </c>
      <c r="S1225" s="12">
        <v>0</v>
      </c>
      <c r="T1225" s="12">
        <v>0</v>
      </c>
      <c r="U1225" s="12">
        <v>0</v>
      </c>
      <c r="V1225" s="12">
        <v>0</v>
      </c>
      <c r="W1225" s="12">
        <v>0</v>
      </c>
      <c r="X1225" s="12">
        <v>0</v>
      </c>
      <c r="Y1225" s="12">
        <v>0</v>
      </c>
      <c r="Z1225" s="12">
        <v>0</v>
      </c>
      <c r="AA1225" s="12">
        <v>0</v>
      </c>
      <c r="AB1225" s="12">
        <v>0</v>
      </c>
      <c r="AC1225" s="12">
        <v>0</v>
      </c>
      <c r="AD1225" s="12">
        <v>0</v>
      </c>
      <c r="AE1225" s="12">
        <v>0</v>
      </c>
      <c r="AF1225" s="12">
        <v>0</v>
      </c>
      <c r="AG1225" s="12">
        <v>0</v>
      </c>
      <c r="AH1225" s="12">
        <v>0</v>
      </c>
      <c r="AI1225" s="12">
        <v>0</v>
      </c>
      <c r="AJ1225" s="12">
        <v>0</v>
      </c>
      <c r="AK1225" s="12">
        <v>0</v>
      </c>
      <c r="AL1225" s="12">
        <v>0</v>
      </c>
      <c r="AM1225" s="12">
        <v>0</v>
      </c>
      <c r="AN1225" s="12">
        <v>0</v>
      </c>
      <c r="AO1225" s="12">
        <v>0</v>
      </c>
      <c r="AP1225" s="12">
        <v>0</v>
      </c>
      <c r="AQ1225" s="12">
        <v>0</v>
      </c>
      <c r="AR1225" s="12">
        <v>0</v>
      </c>
      <c r="AS1225" s="11">
        <v>0</v>
      </c>
      <c r="AT1225" s="11">
        <v>-100085.1</v>
      </c>
      <c r="AU1225" s="12">
        <f t="shared" ref="AU1225:AU1288" si="19">SUM(F1225:AT1225)</f>
        <v>-100085.1</v>
      </c>
    </row>
    <row r="1226" spans="1:47" s="13" customFormat="1" ht="11.25" x14ac:dyDescent="0.2">
      <c r="A1226" s="10" t="s">
        <v>488</v>
      </c>
      <c r="B1226" s="10" t="s">
        <v>448</v>
      </c>
      <c r="C1226" s="10" t="s">
        <v>489</v>
      </c>
      <c r="D1226" s="10" t="s">
        <v>23</v>
      </c>
      <c r="E1226" s="10" t="s">
        <v>2245</v>
      </c>
      <c r="F1226" s="11">
        <v>0</v>
      </c>
      <c r="G1226" s="11">
        <v>0</v>
      </c>
      <c r="H1226" s="11">
        <v>0</v>
      </c>
      <c r="I1226" s="12">
        <v>3412.2405543680002</v>
      </c>
      <c r="J1226" s="12">
        <v>241.73233658249001</v>
      </c>
      <c r="K1226" s="12">
        <v>0</v>
      </c>
      <c r="L1226" s="12">
        <v>2013.13116737775</v>
      </c>
      <c r="M1226" s="12">
        <v>211.76722949031301</v>
      </c>
      <c r="N1226" s="12">
        <v>13945.337655593299</v>
      </c>
      <c r="O1226" s="12">
        <v>0</v>
      </c>
      <c r="P1226" s="12">
        <v>1603.36913261834</v>
      </c>
      <c r="Q1226" s="12">
        <v>0</v>
      </c>
      <c r="R1226" s="12">
        <v>335.32827655339901</v>
      </c>
      <c r="S1226" s="12">
        <v>0</v>
      </c>
      <c r="T1226" s="12">
        <v>0</v>
      </c>
      <c r="U1226" s="12">
        <v>0</v>
      </c>
      <c r="V1226" s="12">
        <v>0</v>
      </c>
      <c r="W1226" s="12">
        <v>0</v>
      </c>
      <c r="X1226" s="12">
        <v>792.870610980886</v>
      </c>
      <c r="Y1226" s="12">
        <v>0</v>
      </c>
      <c r="Z1226" s="12">
        <v>0</v>
      </c>
      <c r="AA1226" s="12">
        <v>0</v>
      </c>
      <c r="AB1226" s="12">
        <v>9330.5436901431294</v>
      </c>
      <c r="AC1226" s="12">
        <v>0</v>
      </c>
      <c r="AD1226" s="12">
        <v>4492.5853099390897</v>
      </c>
      <c r="AE1226" s="12">
        <v>0</v>
      </c>
      <c r="AF1226" s="12">
        <v>0</v>
      </c>
      <c r="AG1226" s="12">
        <v>0</v>
      </c>
      <c r="AH1226" s="12">
        <v>435.09371513595499</v>
      </c>
      <c r="AI1226" s="12">
        <v>0</v>
      </c>
      <c r="AJ1226" s="12">
        <v>0</v>
      </c>
      <c r="AK1226" s="12">
        <v>446.68358468194401</v>
      </c>
      <c r="AL1226" s="12">
        <v>2878.5681197344502</v>
      </c>
      <c r="AM1226" s="12">
        <v>9966.8214055397802</v>
      </c>
      <c r="AN1226" s="12">
        <v>0</v>
      </c>
      <c r="AO1226" s="12">
        <v>0</v>
      </c>
      <c r="AP1226" s="12">
        <v>0</v>
      </c>
      <c r="AQ1226" s="12">
        <v>290.827211261218</v>
      </c>
      <c r="AR1226" s="12">
        <v>0</v>
      </c>
      <c r="AS1226" s="11">
        <v>231064.85</v>
      </c>
      <c r="AT1226" s="11">
        <v>285450.45</v>
      </c>
      <c r="AU1226" s="12">
        <f t="shared" si="19"/>
        <v>566912.20000000007</v>
      </c>
    </row>
    <row r="1227" spans="1:47" s="13" customFormat="1" ht="11.25" x14ac:dyDescent="0.2">
      <c r="A1227" s="10" t="s">
        <v>488</v>
      </c>
      <c r="B1227" s="10" t="s">
        <v>448</v>
      </c>
      <c r="C1227" s="10" t="s">
        <v>489</v>
      </c>
      <c r="D1227" s="10" t="s">
        <v>60</v>
      </c>
      <c r="E1227" s="10" t="s">
        <v>61</v>
      </c>
      <c r="F1227" s="11">
        <v>0</v>
      </c>
      <c r="G1227" s="11">
        <v>0</v>
      </c>
      <c r="H1227" s="11">
        <v>0</v>
      </c>
      <c r="I1227" s="12">
        <v>280151.971442896</v>
      </c>
      <c r="J1227" s="12">
        <v>19846.722285857501</v>
      </c>
      <c r="K1227" s="12">
        <v>0</v>
      </c>
      <c r="L1227" s="12">
        <v>165282.21159321899</v>
      </c>
      <c r="M1227" s="12">
        <v>17386.5253294545</v>
      </c>
      <c r="N1227" s="12">
        <v>1144940.91914188</v>
      </c>
      <c r="O1227" s="12">
        <v>0</v>
      </c>
      <c r="P1227" s="12">
        <v>131639.905304657</v>
      </c>
      <c r="Q1227" s="12">
        <v>0</v>
      </c>
      <c r="R1227" s="12">
        <v>27531.141565247301</v>
      </c>
      <c r="S1227" s="12">
        <v>0</v>
      </c>
      <c r="T1227" s="12">
        <v>0</v>
      </c>
      <c r="U1227" s="12">
        <v>0</v>
      </c>
      <c r="V1227" s="12">
        <v>0</v>
      </c>
      <c r="W1227" s="12">
        <v>0</v>
      </c>
      <c r="X1227" s="12">
        <v>65096.308781949097</v>
      </c>
      <c r="Y1227" s="12">
        <v>0</v>
      </c>
      <c r="Z1227" s="12">
        <v>0</v>
      </c>
      <c r="AA1227" s="12">
        <v>0</v>
      </c>
      <c r="AB1227" s="12">
        <v>766056.83795696497</v>
      </c>
      <c r="AC1227" s="12">
        <v>0</v>
      </c>
      <c r="AD1227" s="12">
        <v>368850.49907858699</v>
      </c>
      <c r="AE1227" s="12">
        <v>0</v>
      </c>
      <c r="AF1227" s="12">
        <v>0</v>
      </c>
      <c r="AG1227" s="12">
        <v>0</v>
      </c>
      <c r="AH1227" s="12">
        <v>35722.089376646501</v>
      </c>
      <c r="AI1227" s="12">
        <v>0</v>
      </c>
      <c r="AJ1227" s="12">
        <v>0</v>
      </c>
      <c r="AK1227" s="12">
        <v>36673.641516755299</v>
      </c>
      <c r="AL1227" s="12">
        <v>236336.36633383299</v>
      </c>
      <c r="AM1227" s="12">
        <v>818296.54776446102</v>
      </c>
      <c r="AN1227" s="12">
        <v>0</v>
      </c>
      <c r="AO1227" s="12">
        <v>0</v>
      </c>
      <c r="AP1227" s="12">
        <v>0</v>
      </c>
      <c r="AQ1227" s="12">
        <v>23877.512527589199</v>
      </c>
      <c r="AR1227" s="12">
        <v>0</v>
      </c>
      <c r="AS1227" s="11">
        <v>18970899.260000002</v>
      </c>
      <c r="AT1227" s="11">
        <v>23436069.07</v>
      </c>
      <c r="AU1227" s="12">
        <f t="shared" si="19"/>
        <v>46544657.530000001</v>
      </c>
    </row>
    <row r="1228" spans="1:47" s="13" customFormat="1" ht="11.25" x14ac:dyDescent="0.2">
      <c r="A1228" s="10" t="s">
        <v>488</v>
      </c>
      <c r="B1228" s="10" t="s">
        <v>448</v>
      </c>
      <c r="C1228" s="10" t="s">
        <v>489</v>
      </c>
      <c r="D1228" s="10" t="s">
        <v>32</v>
      </c>
      <c r="E1228" s="10" t="s">
        <v>2246</v>
      </c>
      <c r="F1228" s="11">
        <v>0</v>
      </c>
      <c r="G1228" s="11">
        <v>0</v>
      </c>
      <c r="H1228" s="11">
        <v>0</v>
      </c>
      <c r="I1228" s="12">
        <v>716113.97049478698</v>
      </c>
      <c r="J1228" s="12">
        <v>50731.447736143396</v>
      </c>
      <c r="K1228" s="12">
        <v>0</v>
      </c>
      <c r="L1228" s="12">
        <v>422488.19519838999</v>
      </c>
      <c r="M1228" s="12">
        <v>44442.784473932399</v>
      </c>
      <c r="N1228" s="12">
        <v>2926655.0699814302</v>
      </c>
      <c r="O1228" s="12">
        <v>0</v>
      </c>
      <c r="P1228" s="12">
        <v>336492.992634503</v>
      </c>
      <c r="Q1228" s="12">
        <v>0</v>
      </c>
      <c r="R1228" s="12">
        <v>70374.072318680701</v>
      </c>
      <c r="S1228" s="12">
        <v>0</v>
      </c>
      <c r="T1228" s="12">
        <v>0</v>
      </c>
      <c r="U1228" s="12">
        <v>0</v>
      </c>
      <c r="V1228" s="12">
        <v>0</v>
      </c>
      <c r="W1228" s="12">
        <v>0</v>
      </c>
      <c r="X1228" s="12">
        <v>166396.74497489</v>
      </c>
      <c r="Y1228" s="12">
        <v>0</v>
      </c>
      <c r="Z1228" s="12">
        <v>0</v>
      </c>
      <c r="AA1228" s="12">
        <v>0</v>
      </c>
      <c r="AB1228" s="12">
        <v>1958165.7806247601</v>
      </c>
      <c r="AC1228" s="12">
        <v>0</v>
      </c>
      <c r="AD1228" s="12">
        <v>942841.82279256498</v>
      </c>
      <c r="AE1228" s="12">
        <v>0</v>
      </c>
      <c r="AF1228" s="12">
        <v>0</v>
      </c>
      <c r="AG1228" s="12">
        <v>0</v>
      </c>
      <c r="AH1228" s="12">
        <v>91311.466152199602</v>
      </c>
      <c r="AI1228" s="12">
        <v>0</v>
      </c>
      <c r="AJ1228" s="12">
        <v>0</v>
      </c>
      <c r="AK1228" s="12">
        <v>93743.788072607698</v>
      </c>
      <c r="AL1228" s="12">
        <v>604114.16273802298</v>
      </c>
      <c r="AM1228" s="12">
        <v>2091698.9691119499</v>
      </c>
      <c r="AN1228" s="12">
        <v>0</v>
      </c>
      <c r="AO1228" s="12">
        <v>0</v>
      </c>
      <c r="AP1228" s="12">
        <v>0</v>
      </c>
      <c r="AQ1228" s="12">
        <v>61034.802695137398</v>
      </c>
      <c r="AR1228" s="12">
        <v>0</v>
      </c>
      <c r="AS1228" s="11">
        <v>48492701.740000002</v>
      </c>
      <c r="AT1228" s="11">
        <v>59906401.460000001</v>
      </c>
      <c r="AU1228" s="12">
        <f t="shared" si="19"/>
        <v>118975709.27000001</v>
      </c>
    </row>
    <row r="1229" spans="1:47" s="13" customFormat="1" ht="11.25" x14ac:dyDescent="0.2">
      <c r="A1229" s="10" t="s">
        <v>488</v>
      </c>
      <c r="B1229" s="10" t="s">
        <v>448</v>
      </c>
      <c r="C1229" s="10" t="s">
        <v>489</v>
      </c>
      <c r="D1229" s="10" t="s">
        <v>295</v>
      </c>
      <c r="E1229" s="10" t="s">
        <v>296</v>
      </c>
      <c r="F1229" s="11">
        <v>0</v>
      </c>
      <c r="G1229" s="11">
        <v>0</v>
      </c>
      <c r="H1229" s="11">
        <v>0</v>
      </c>
      <c r="I1229" s="12">
        <v>495356.410011773</v>
      </c>
      <c r="J1229" s="12">
        <v>35092.385933921498</v>
      </c>
      <c r="K1229" s="12">
        <v>0</v>
      </c>
      <c r="L1229" s="12">
        <v>292247.10628285602</v>
      </c>
      <c r="M1229" s="12">
        <v>30742.3386150716</v>
      </c>
      <c r="N1229" s="12">
        <v>2024450.5882312099</v>
      </c>
      <c r="O1229" s="12">
        <v>0</v>
      </c>
      <c r="P1229" s="12">
        <v>232761.77772426099</v>
      </c>
      <c r="Q1229" s="12">
        <v>0</v>
      </c>
      <c r="R1229" s="12">
        <v>48679.748277504601</v>
      </c>
      <c r="S1229" s="12">
        <v>0</v>
      </c>
      <c r="T1229" s="12">
        <v>0</v>
      </c>
      <c r="U1229" s="12">
        <v>0</v>
      </c>
      <c r="V1229" s="12">
        <v>0</v>
      </c>
      <c r="W1229" s="12">
        <v>0</v>
      </c>
      <c r="X1229" s="12">
        <v>115101.363224984</v>
      </c>
      <c r="Y1229" s="12">
        <v>0</v>
      </c>
      <c r="Z1229" s="12">
        <v>0</v>
      </c>
      <c r="AA1229" s="12">
        <v>0</v>
      </c>
      <c r="AB1229" s="12">
        <v>1354518.98896482</v>
      </c>
      <c r="AC1229" s="12">
        <v>0</v>
      </c>
      <c r="AD1229" s="12">
        <v>652190.51685974805</v>
      </c>
      <c r="AE1229" s="12">
        <v>0</v>
      </c>
      <c r="AF1229" s="12">
        <v>0</v>
      </c>
      <c r="AG1229" s="12">
        <v>0</v>
      </c>
      <c r="AH1229" s="12">
        <v>63162.739353923003</v>
      </c>
      <c r="AI1229" s="12">
        <v>0</v>
      </c>
      <c r="AJ1229" s="12">
        <v>0</v>
      </c>
      <c r="AK1229" s="12">
        <v>64845.2456366224</v>
      </c>
      <c r="AL1229" s="12">
        <v>417882.95609484101</v>
      </c>
      <c r="AM1229" s="12">
        <v>1446887.69505323</v>
      </c>
      <c r="AN1229" s="12">
        <v>0</v>
      </c>
      <c r="AO1229" s="12">
        <v>0</v>
      </c>
      <c r="AP1229" s="12">
        <v>0</v>
      </c>
      <c r="AQ1229" s="12">
        <v>42219.509735231797</v>
      </c>
      <c r="AR1229" s="12">
        <v>0</v>
      </c>
      <c r="AS1229" s="11">
        <v>33543781.640000001</v>
      </c>
      <c r="AT1229" s="11">
        <v>41438962.509999998</v>
      </c>
      <c r="AU1229" s="12">
        <f t="shared" si="19"/>
        <v>82298883.519999996</v>
      </c>
    </row>
    <row r="1230" spans="1:47" s="13" customFormat="1" ht="11.25" x14ac:dyDescent="0.2">
      <c r="A1230" s="10" t="s">
        <v>490</v>
      </c>
      <c r="B1230" s="10" t="s">
        <v>448</v>
      </c>
      <c r="C1230" s="10" t="s">
        <v>491</v>
      </c>
      <c r="D1230" s="10" t="s">
        <v>20</v>
      </c>
      <c r="E1230" s="10" t="s">
        <v>2243</v>
      </c>
      <c r="F1230" s="11">
        <v>0</v>
      </c>
      <c r="G1230" s="11">
        <v>0</v>
      </c>
      <c r="H1230" s="11">
        <v>0</v>
      </c>
      <c r="I1230" s="12">
        <v>235.49860453080399</v>
      </c>
      <c r="J1230" s="12">
        <v>16.066040825390701</v>
      </c>
      <c r="K1230" s="12">
        <v>0</v>
      </c>
      <c r="L1230" s="12">
        <v>133.79742206678</v>
      </c>
      <c r="M1230" s="12">
        <v>14.074606332474399</v>
      </c>
      <c r="N1230" s="12">
        <v>926.840148694959</v>
      </c>
      <c r="O1230" s="12">
        <v>0</v>
      </c>
      <c r="P1230" s="12">
        <v>106.563753646127</v>
      </c>
      <c r="Q1230" s="12">
        <v>0</v>
      </c>
      <c r="R1230" s="12">
        <v>22.2868369852964</v>
      </c>
      <c r="S1230" s="12">
        <v>0</v>
      </c>
      <c r="T1230" s="12">
        <v>0</v>
      </c>
      <c r="U1230" s="12">
        <v>0</v>
      </c>
      <c r="V1230" s="12">
        <v>0</v>
      </c>
      <c r="W1230" s="12">
        <v>0</v>
      </c>
      <c r="X1230" s="12">
        <v>52.695985099421399</v>
      </c>
      <c r="Y1230" s="12">
        <v>0</v>
      </c>
      <c r="Z1230" s="12">
        <v>0</v>
      </c>
      <c r="AA1230" s="12">
        <v>0</v>
      </c>
      <c r="AB1230" s="12">
        <v>620.12999722034897</v>
      </c>
      <c r="AC1230" s="12">
        <v>0</v>
      </c>
      <c r="AD1230" s="12">
        <v>298.58784034578201</v>
      </c>
      <c r="AE1230" s="12">
        <v>0</v>
      </c>
      <c r="AF1230" s="12">
        <v>0</v>
      </c>
      <c r="AG1230" s="12">
        <v>0</v>
      </c>
      <c r="AH1230" s="12">
        <v>28.9173014660531</v>
      </c>
      <c r="AI1230" s="12">
        <v>0</v>
      </c>
      <c r="AJ1230" s="12">
        <v>0</v>
      </c>
      <c r="AK1230" s="12">
        <v>29.687591094667699</v>
      </c>
      <c r="AL1230" s="12">
        <v>191.31636345311901</v>
      </c>
      <c r="AM1230" s="12">
        <v>662.418583427361</v>
      </c>
      <c r="AN1230" s="12">
        <v>0</v>
      </c>
      <c r="AO1230" s="12">
        <v>0</v>
      </c>
      <c r="AP1230" s="12">
        <v>0</v>
      </c>
      <c r="AQ1230" s="12">
        <v>19.3289248114163</v>
      </c>
      <c r="AR1230" s="12">
        <v>0</v>
      </c>
      <c r="AS1230" s="11">
        <v>15494.62</v>
      </c>
      <c r="AT1230" s="11">
        <v>19681.25</v>
      </c>
      <c r="AU1230" s="12">
        <f t="shared" si="19"/>
        <v>38534.080000000002</v>
      </c>
    </row>
    <row r="1231" spans="1:47" s="13" customFormat="1" ht="11.25" x14ac:dyDescent="0.2">
      <c r="A1231" s="10" t="s">
        <v>490</v>
      </c>
      <c r="B1231" s="10" t="s">
        <v>448</v>
      </c>
      <c r="C1231" s="10" t="s">
        <v>491</v>
      </c>
      <c r="D1231" s="10" t="s">
        <v>23</v>
      </c>
      <c r="E1231" s="10" t="s">
        <v>2245</v>
      </c>
      <c r="F1231" s="11">
        <v>0</v>
      </c>
      <c r="G1231" s="11">
        <v>0</v>
      </c>
      <c r="H1231" s="11">
        <v>0</v>
      </c>
      <c r="I1231" s="12">
        <v>7254.3536535196999</v>
      </c>
      <c r="J1231" s="12">
        <v>494.90204917127301</v>
      </c>
      <c r="K1231" s="12">
        <v>0</v>
      </c>
      <c r="L1231" s="12">
        <v>4121.5268325494599</v>
      </c>
      <c r="M1231" s="12">
        <v>433.55743900589403</v>
      </c>
      <c r="N1231" s="12">
        <v>28550.5989825709</v>
      </c>
      <c r="O1231" s="12">
        <v>0</v>
      </c>
      <c r="P1231" s="12">
        <v>3282.6145918603102</v>
      </c>
      <c r="Q1231" s="12">
        <v>0</v>
      </c>
      <c r="R1231" s="12">
        <v>686.52889740811804</v>
      </c>
      <c r="S1231" s="12">
        <v>0</v>
      </c>
      <c r="T1231" s="12">
        <v>0</v>
      </c>
      <c r="U1231" s="12">
        <v>0</v>
      </c>
      <c r="V1231" s="12">
        <v>0</v>
      </c>
      <c r="W1231" s="12">
        <v>0</v>
      </c>
      <c r="X1231" s="12">
        <v>1623.25935133856</v>
      </c>
      <c r="Y1231" s="12">
        <v>0</v>
      </c>
      <c r="Z1231" s="12">
        <v>0</v>
      </c>
      <c r="AA1231" s="12">
        <v>0</v>
      </c>
      <c r="AB1231" s="12">
        <v>19102.628314743</v>
      </c>
      <c r="AC1231" s="12">
        <v>0</v>
      </c>
      <c r="AD1231" s="12">
        <v>9197.7691113055098</v>
      </c>
      <c r="AE1231" s="12">
        <v>0</v>
      </c>
      <c r="AF1231" s="12">
        <v>0</v>
      </c>
      <c r="AG1231" s="12">
        <v>0</v>
      </c>
      <c r="AH1231" s="12">
        <v>890.77526365025005</v>
      </c>
      <c r="AI1231" s="12">
        <v>0</v>
      </c>
      <c r="AJ1231" s="12">
        <v>0</v>
      </c>
      <c r="AK1231" s="12">
        <v>914.50344408996898</v>
      </c>
      <c r="AL1231" s="12">
        <v>5893.3536483554799</v>
      </c>
      <c r="AM1231" s="12">
        <v>20405.295735912001</v>
      </c>
      <c r="AN1231" s="12">
        <v>0</v>
      </c>
      <c r="AO1231" s="12">
        <v>0</v>
      </c>
      <c r="AP1231" s="12">
        <v>0</v>
      </c>
      <c r="AQ1231" s="12">
        <v>595.412684519599</v>
      </c>
      <c r="AR1231" s="12">
        <v>0</v>
      </c>
      <c r="AS1231" s="11">
        <v>477300.22</v>
      </c>
      <c r="AT1231" s="11">
        <v>606266.44999999995</v>
      </c>
      <c r="AU1231" s="12">
        <f t="shared" si="19"/>
        <v>1187013.75</v>
      </c>
    </row>
    <row r="1232" spans="1:47" s="13" customFormat="1" ht="11.25" x14ac:dyDescent="0.2">
      <c r="A1232" s="10" t="s">
        <v>490</v>
      </c>
      <c r="B1232" s="10" t="s">
        <v>448</v>
      </c>
      <c r="C1232" s="10" t="s">
        <v>491</v>
      </c>
      <c r="D1232" s="10" t="s">
        <v>26</v>
      </c>
      <c r="E1232" s="10" t="s">
        <v>27</v>
      </c>
      <c r="F1232" s="11">
        <v>0</v>
      </c>
      <c r="G1232" s="11">
        <v>0</v>
      </c>
      <c r="H1232" s="11">
        <v>0</v>
      </c>
      <c r="I1232" s="12">
        <v>73976.6607015544</v>
      </c>
      <c r="J1232" s="12">
        <v>5046.7902063589099</v>
      </c>
      <c r="K1232" s="12">
        <v>0</v>
      </c>
      <c r="L1232" s="12">
        <v>42029.491065125098</v>
      </c>
      <c r="M1232" s="12">
        <v>4421.2252520129796</v>
      </c>
      <c r="N1232" s="12">
        <v>291146.265351296</v>
      </c>
      <c r="O1232" s="12">
        <v>0</v>
      </c>
      <c r="P1232" s="12">
        <v>33474.638468749203</v>
      </c>
      <c r="Q1232" s="12">
        <v>0</v>
      </c>
      <c r="R1232" s="12">
        <v>7000.9152753025</v>
      </c>
      <c r="S1232" s="12">
        <v>0</v>
      </c>
      <c r="T1232" s="12">
        <v>0</v>
      </c>
      <c r="U1232" s="12">
        <v>0</v>
      </c>
      <c r="V1232" s="12">
        <v>0</v>
      </c>
      <c r="W1232" s="12">
        <v>0</v>
      </c>
      <c r="X1232" s="12">
        <v>16553.274350821801</v>
      </c>
      <c r="Y1232" s="12">
        <v>0</v>
      </c>
      <c r="Z1232" s="12">
        <v>0</v>
      </c>
      <c r="AA1232" s="12">
        <v>0</v>
      </c>
      <c r="AB1232" s="12">
        <v>194800.077421372</v>
      </c>
      <c r="AC1232" s="12">
        <v>0</v>
      </c>
      <c r="AD1232" s="12">
        <v>93794.744129707004</v>
      </c>
      <c r="AE1232" s="12">
        <v>0</v>
      </c>
      <c r="AF1232" s="12">
        <v>0</v>
      </c>
      <c r="AG1232" s="12">
        <v>0</v>
      </c>
      <c r="AH1232" s="12">
        <v>9083.7285563573605</v>
      </c>
      <c r="AI1232" s="12">
        <v>0</v>
      </c>
      <c r="AJ1232" s="12">
        <v>0</v>
      </c>
      <c r="AK1232" s="12">
        <v>9325.6979498129203</v>
      </c>
      <c r="AL1232" s="12">
        <v>60097.790108031899</v>
      </c>
      <c r="AM1232" s="12">
        <v>208084.09835906501</v>
      </c>
      <c r="AN1232" s="12">
        <v>0</v>
      </c>
      <c r="AO1232" s="12">
        <v>0</v>
      </c>
      <c r="AP1232" s="12">
        <v>0</v>
      </c>
      <c r="AQ1232" s="12">
        <v>6071.7528044331402</v>
      </c>
      <c r="AR1232" s="12">
        <v>0</v>
      </c>
      <c r="AS1232" s="11">
        <v>4867294.72</v>
      </c>
      <c r="AT1232" s="11">
        <v>6182434.7400000002</v>
      </c>
      <c r="AU1232" s="12">
        <f t="shared" si="19"/>
        <v>12104636.609999999</v>
      </c>
    </row>
    <row r="1233" spans="1:47" s="13" customFormat="1" ht="11.25" x14ac:dyDescent="0.2">
      <c r="A1233" s="10" t="s">
        <v>490</v>
      </c>
      <c r="B1233" s="10" t="s">
        <v>448</v>
      </c>
      <c r="C1233" s="10" t="s">
        <v>491</v>
      </c>
      <c r="D1233" s="10" t="s">
        <v>295</v>
      </c>
      <c r="E1233" s="10" t="s">
        <v>296</v>
      </c>
      <c r="F1233" s="11">
        <v>0</v>
      </c>
      <c r="G1233" s="11">
        <v>0</v>
      </c>
      <c r="H1233" s="11">
        <v>0</v>
      </c>
      <c r="I1233" s="12">
        <v>667565.48704039503</v>
      </c>
      <c r="J1233" s="12">
        <v>45542.241703644402</v>
      </c>
      <c r="K1233" s="12">
        <v>0</v>
      </c>
      <c r="L1233" s="12">
        <v>379274.18468025897</v>
      </c>
      <c r="M1233" s="12">
        <v>39897.1427026487</v>
      </c>
      <c r="N1233" s="12">
        <v>2627304.29551744</v>
      </c>
      <c r="O1233" s="12">
        <v>0</v>
      </c>
      <c r="P1233" s="12">
        <v>302075.18318574398</v>
      </c>
      <c r="Q1233" s="12">
        <v>0</v>
      </c>
      <c r="R1233" s="12">
        <v>63176.268990304103</v>
      </c>
      <c r="S1233" s="12">
        <v>0</v>
      </c>
      <c r="T1233" s="12">
        <v>0</v>
      </c>
      <c r="U1233" s="12">
        <v>0</v>
      </c>
      <c r="V1233" s="12">
        <v>0</v>
      </c>
      <c r="W1233" s="12">
        <v>0</v>
      </c>
      <c r="X1233" s="12">
        <v>149376.77031274</v>
      </c>
      <c r="Y1233" s="12">
        <v>0</v>
      </c>
      <c r="Z1233" s="12">
        <v>0</v>
      </c>
      <c r="AA1233" s="12">
        <v>0</v>
      </c>
      <c r="AB1233" s="12">
        <v>1757876.1642666601</v>
      </c>
      <c r="AC1233" s="12">
        <v>0</v>
      </c>
      <c r="AD1233" s="12">
        <v>846403.89891864196</v>
      </c>
      <c r="AE1233" s="12">
        <v>0</v>
      </c>
      <c r="AF1233" s="12">
        <v>0</v>
      </c>
      <c r="AG1233" s="12">
        <v>0</v>
      </c>
      <c r="AH1233" s="12">
        <v>81971.578878526299</v>
      </c>
      <c r="AI1233" s="12">
        <v>0</v>
      </c>
      <c r="AJ1233" s="12">
        <v>0</v>
      </c>
      <c r="AK1233" s="12">
        <v>84155.111015002403</v>
      </c>
      <c r="AL1233" s="12">
        <v>542322.53988016001</v>
      </c>
      <c r="AM1233" s="12">
        <v>1877751.1873216</v>
      </c>
      <c r="AN1233" s="12">
        <v>0</v>
      </c>
      <c r="AO1233" s="12">
        <v>0</v>
      </c>
      <c r="AP1233" s="12">
        <v>0</v>
      </c>
      <c r="AQ1233" s="12">
        <v>54791.505586235799</v>
      </c>
      <c r="AR1233" s="12">
        <v>0</v>
      </c>
      <c r="AS1233" s="11">
        <v>43922474.439999998</v>
      </c>
      <c r="AT1233" s="11">
        <v>55790299.890000001</v>
      </c>
      <c r="AU1233" s="12">
        <f t="shared" si="19"/>
        <v>109232257.89</v>
      </c>
    </row>
    <row r="1234" spans="1:47" s="13" customFormat="1" ht="11.25" x14ac:dyDescent="0.2">
      <c r="A1234" s="10" t="s">
        <v>492</v>
      </c>
      <c r="B1234" s="10" t="s">
        <v>448</v>
      </c>
      <c r="C1234" s="10" t="s">
        <v>493</v>
      </c>
      <c r="D1234" s="10" t="s">
        <v>452</v>
      </c>
      <c r="E1234" s="10" t="s">
        <v>453</v>
      </c>
      <c r="F1234" s="11">
        <v>0</v>
      </c>
      <c r="G1234" s="11">
        <v>0</v>
      </c>
      <c r="H1234" s="11">
        <v>0</v>
      </c>
      <c r="I1234" s="12">
        <v>1019834.87235403</v>
      </c>
      <c r="J1234" s="12">
        <v>72338.296633044505</v>
      </c>
      <c r="K1234" s="12">
        <v>0</v>
      </c>
      <c r="L1234" s="12">
        <v>602429.85566131503</v>
      </c>
      <c r="M1234" s="12">
        <v>63371.329592271599</v>
      </c>
      <c r="N1234" s="12">
        <v>4173145.5499715898</v>
      </c>
      <c r="O1234" s="12">
        <v>0</v>
      </c>
      <c r="P1234" s="12">
        <v>479808.056719705</v>
      </c>
      <c r="Q1234" s="12">
        <v>0</v>
      </c>
      <c r="R1234" s="12">
        <v>100347.25646398601</v>
      </c>
      <c r="S1234" s="12">
        <v>0</v>
      </c>
      <c r="T1234" s="12">
        <v>0</v>
      </c>
      <c r="U1234" s="12">
        <v>0</v>
      </c>
      <c r="V1234" s="12">
        <v>0</v>
      </c>
      <c r="W1234" s="12">
        <v>0</v>
      </c>
      <c r="X1234" s="12">
        <v>237266.66227447099</v>
      </c>
      <c r="Y1234" s="12">
        <v>0</v>
      </c>
      <c r="Z1234" s="12">
        <v>0</v>
      </c>
      <c r="AA1234" s="12">
        <v>0</v>
      </c>
      <c r="AB1234" s="12">
        <v>2792167.4000923401</v>
      </c>
      <c r="AC1234" s="12">
        <v>0</v>
      </c>
      <c r="AD1234" s="12">
        <v>1344407.5535232299</v>
      </c>
      <c r="AE1234" s="12">
        <v>0</v>
      </c>
      <c r="AF1234" s="12">
        <v>0</v>
      </c>
      <c r="AG1234" s="12">
        <v>0</v>
      </c>
      <c r="AH1234" s="12">
        <v>130201.94548231301</v>
      </c>
      <c r="AI1234" s="12">
        <v>0</v>
      </c>
      <c r="AJ1234" s="12">
        <v>0</v>
      </c>
      <c r="AK1234" s="12">
        <v>133669.773227731</v>
      </c>
      <c r="AL1234" s="12">
        <v>861411.98384003399</v>
      </c>
      <c r="AM1234" s="12">
        <v>2982573.3510797</v>
      </c>
      <c r="AN1234" s="12">
        <v>0</v>
      </c>
      <c r="AO1234" s="12">
        <v>0</v>
      </c>
      <c r="AP1234" s="12">
        <v>0</v>
      </c>
      <c r="AQ1234" s="12">
        <v>87030.363084244906</v>
      </c>
      <c r="AR1234" s="12">
        <v>0</v>
      </c>
      <c r="AS1234" s="11">
        <v>69848193.670000002</v>
      </c>
      <c r="AT1234" s="11">
        <v>110388743.29000001</v>
      </c>
      <c r="AU1234" s="12">
        <f t="shared" si="19"/>
        <v>195316941.21000001</v>
      </c>
    </row>
    <row r="1235" spans="1:47" s="13" customFormat="1" ht="11.25" x14ac:dyDescent="0.2">
      <c r="A1235" s="10" t="s">
        <v>492</v>
      </c>
      <c r="B1235" s="10" t="s">
        <v>448</v>
      </c>
      <c r="C1235" s="10" t="s">
        <v>493</v>
      </c>
      <c r="D1235" s="10" t="s">
        <v>23</v>
      </c>
      <c r="E1235" s="10" t="s">
        <v>2245</v>
      </c>
      <c r="F1235" s="11">
        <v>0</v>
      </c>
      <c r="G1235" s="11">
        <v>0</v>
      </c>
      <c r="H1235" s="11">
        <v>0</v>
      </c>
      <c r="I1235" s="12">
        <v>15206.844117854</v>
      </c>
      <c r="J1235" s="12">
        <v>1078.64246504009</v>
      </c>
      <c r="K1235" s="12">
        <v>0</v>
      </c>
      <c r="L1235" s="12">
        <v>8982.8825776833601</v>
      </c>
      <c r="M1235" s="12">
        <v>944.93526037839899</v>
      </c>
      <c r="N1235" s="12">
        <v>62226.126581700497</v>
      </c>
      <c r="O1235" s="12">
        <v>0</v>
      </c>
      <c r="P1235" s="12">
        <v>7154.4585528686803</v>
      </c>
      <c r="Q1235" s="12">
        <v>0</v>
      </c>
      <c r="R1235" s="12">
        <v>1496.2864362343901</v>
      </c>
      <c r="S1235" s="12">
        <v>0</v>
      </c>
      <c r="T1235" s="12">
        <v>0</v>
      </c>
      <c r="U1235" s="12">
        <v>0</v>
      </c>
      <c r="V1235" s="12">
        <v>0</v>
      </c>
      <c r="W1235" s="12">
        <v>0</v>
      </c>
      <c r="X1235" s="12">
        <v>3537.90328746366</v>
      </c>
      <c r="Y1235" s="12">
        <v>0</v>
      </c>
      <c r="Z1235" s="12">
        <v>0</v>
      </c>
      <c r="AA1235" s="12">
        <v>0</v>
      </c>
      <c r="AB1235" s="12">
        <v>41634.244479353598</v>
      </c>
      <c r="AC1235" s="12">
        <v>0</v>
      </c>
      <c r="AD1235" s="12">
        <v>20046.574844124501</v>
      </c>
      <c r="AE1235" s="12">
        <v>0</v>
      </c>
      <c r="AF1235" s="12">
        <v>0</v>
      </c>
      <c r="AG1235" s="12">
        <v>0</v>
      </c>
      <c r="AH1235" s="12">
        <v>1941.4522315957199</v>
      </c>
      <c r="AI1235" s="12">
        <v>0</v>
      </c>
      <c r="AJ1235" s="12">
        <v>0</v>
      </c>
      <c r="AK1235" s="12">
        <v>1993.1613046836201</v>
      </c>
      <c r="AL1235" s="12">
        <v>12844.5870156119</v>
      </c>
      <c r="AM1235" s="12">
        <v>44473.403733726896</v>
      </c>
      <c r="AN1235" s="12">
        <v>0</v>
      </c>
      <c r="AO1235" s="12">
        <v>0</v>
      </c>
      <c r="AP1235" s="12">
        <v>0</v>
      </c>
      <c r="AQ1235" s="12">
        <v>1297.71711168053</v>
      </c>
      <c r="AR1235" s="12">
        <v>0</v>
      </c>
      <c r="AS1235" s="11">
        <v>1041512.33</v>
      </c>
      <c r="AT1235" s="11">
        <v>1646015.91</v>
      </c>
      <c r="AU1235" s="12">
        <f t="shared" si="19"/>
        <v>2912387.46</v>
      </c>
    </row>
    <row r="1236" spans="1:47" s="13" customFormat="1" ht="11.25" x14ac:dyDescent="0.2">
      <c r="A1236" s="10" t="s">
        <v>492</v>
      </c>
      <c r="B1236" s="10" t="s">
        <v>448</v>
      </c>
      <c r="C1236" s="10" t="s">
        <v>493</v>
      </c>
      <c r="D1236" s="10" t="s">
        <v>26</v>
      </c>
      <c r="E1236" s="10" t="s">
        <v>27</v>
      </c>
      <c r="F1236" s="11">
        <v>0</v>
      </c>
      <c r="G1236" s="11">
        <v>0</v>
      </c>
      <c r="H1236" s="11">
        <v>0</v>
      </c>
      <c r="I1236" s="12">
        <v>200.88712474552199</v>
      </c>
      <c r="J1236" s="12">
        <v>14.249201330072101</v>
      </c>
      <c r="K1236" s="12">
        <v>0</v>
      </c>
      <c r="L1236" s="12">
        <v>118.666663442599</v>
      </c>
      <c r="M1236" s="12">
        <v>12.4828877087789</v>
      </c>
      <c r="N1236" s="12">
        <v>822.02642153556405</v>
      </c>
      <c r="O1236" s="12">
        <v>0</v>
      </c>
      <c r="P1236" s="12">
        <v>94.512615284151096</v>
      </c>
      <c r="Q1236" s="12">
        <v>0</v>
      </c>
      <c r="R1236" s="12">
        <v>19.766407654428399</v>
      </c>
      <c r="S1236" s="12">
        <v>0</v>
      </c>
      <c r="T1236" s="12">
        <v>0</v>
      </c>
      <c r="U1236" s="12">
        <v>0</v>
      </c>
      <c r="V1236" s="12">
        <v>0</v>
      </c>
      <c r="W1236" s="12">
        <v>0</v>
      </c>
      <c r="X1236" s="12">
        <v>46.7367991371637</v>
      </c>
      <c r="Y1236" s="12">
        <v>0</v>
      </c>
      <c r="Z1236" s="12">
        <v>0</v>
      </c>
      <c r="AA1236" s="12">
        <v>0</v>
      </c>
      <c r="AB1236" s="12">
        <v>550.00127571438202</v>
      </c>
      <c r="AC1236" s="12">
        <v>0</v>
      </c>
      <c r="AD1236" s="12">
        <v>264.82146790101899</v>
      </c>
      <c r="AE1236" s="12">
        <v>0</v>
      </c>
      <c r="AF1236" s="12">
        <v>0</v>
      </c>
      <c r="AG1236" s="12">
        <v>0</v>
      </c>
      <c r="AH1236" s="12">
        <v>25.647185807483499</v>
      </c>
      <c r="AI1236" s="12">
        <v>0</v>
      </c>
      <c r="AJ1236" s="12">
        <v>0</v>
      </c>
      <c r="AK1236" s="12">
        <v>26.330278692199101</v>
      </c>
      <c r="AL1236" s="12">
        <v>169.68097615207699</v>
      </c>
      <c r="AM1236" s="12">
        <v>587.50744957172003</v>
      </c>
      <c r="AN1236" s="12">
        <v>0</v>
      </c>
      <c r="AO1236" s="12">
        <v>0</v>
      </c>
      <c r="AP1236" s="12">
        <v>0</v>
      </c>
      <c r="AQ1236" s="12">
        <v>17.1432453228404</v>
      </c>
      <c r="AR1236" s="12">
        <v>0</v>
      </c>
      <c r="AS1236" s="11">
        <v>13758.69</v>
      </c>
      <c r="AT1236" s="11">
        <v>21744.35</v>
      </c>
      <c r="AU1236" s="12">
        <f t="shared" si="19"/>
        <v>38473.5</v>
      </c>
    </row>
    <row r="1237" spans="1:47" s="13" customFormat="1" ht="11.25" x14ac:dyDescent="0.2">
      <c r="A1237" s="10" t="s">
        <v>492</v>
      </c>
      <c r="B1237" s="10" t="s">
        <v>448</v>
      </c>
      <c r="C1237" s="10" t="s">
        <v>493</v>
      </c>
      <c r="D1237" s="10" t="s">
        <v>60</v>
      </c>
      <c r="E1237" s="10" t="s">
        <v>61</v>
      </c>
      <c r="F1237" s="11">
        <v>0</v>
      </c>
      <c r="G1237" s="11">
        <v>0</v>
      </c>
      <c r="H1237" s="11">
        <v>0</v>
      </c>
      <c r="I1237" s="12">
        <v>278139.39640337299</v>
      </c>
      <c r="J1237" s="12">
        <v>19728.8117005854</v>
      </c>
      <c r="K1237" s="12">
        <v>0</v>
      </c>
      <c r="L1237" s="12">
        <v>164300.59509755799</v>
      </c>
      <c r="M1237" s="12">
        <v>17283.252259641202</v>
      </c>
      <c r="N1237" s="12">
        <v>1138141.29702518</v>
      </c>
      <c r="O1237" s="12">
        <v>0</v>
      </c>
      <c r="P1237" s="12">
        <v>130857.972112143</v>
      </c>
      <c r="Q1237" s="12">
        <v>0</v>
      </c>
      <c r="R1237" s="12">
        <v>27367.690692124801</v>
      </c>
      <c r="S1237" s="12">
        <v>0</v>
      </c>
      <c r="T1237" s="12">
        <v>0</v>
      </c>
      <c r="U1237" s="12">
        <v>0</v>
      </c>
      <c r="V1237" s="12">
        <v>0</v>
      </c>
      <c r="W1237" s="12">
        <v>0</v>
      </c>
      <c r="X1237" s="12">
        <v>64709.697638928403</v>
      </c>
      <c r="Y1237" s="12">
        <v>0</v>
      </c>
      <c r="Z1237" s="12">
        <v>0</v>
      </c>
      <c r="AA1237" s="12">
        <v>0</v>
      </c>
      <c r="AB1237" s="12">
        <v>761507.35415258899</v>
      </c>
      <c r="AC1237" s="12">
        <v>0</v>
      </c>
      <c r="AD1237" s="12">
        <v>366660.05016474699</v>
      </c>
      <c r="AE1237" s="12">
        <v>0</v>
      </c>
      <c r="AF1237" s="12">
        <v>0</v>
      </c>
      <c r="AG1237" s="12">
        <v>0</v>
      </c>
      <c r="AH1237" s="12">
        <v>35509.955100284002</v>
      </c>
      <c r="AI1237" s="12">
        <v>0</v>
      </c>
      <c r="AJ1237" s="12">
        <v>0</v>
      </c>
      <c r="AK1237" s="12">
        <v>36455.735188892999</v>
      </c>
      <c r="AL1237" s="12">
        <v>234932.748168202</v>
      </c>
      <c r="AM1237" s="12">
        <v>813436.73773700302</v>
      </c>
      <c r="AN1237" s="12">
        <v>0</v>
      </c>
      <c r="AO1237" s="12">
        <v>0</v>
      </c>
      <c r="AP1237" s="12">
        <v>0</v>
      </c>
      <c r="AQ1237" s="12">
        <v>23735.776558751699</v>
      </c>
      <c r="AR1237" s="12">
        <v>0</v>
      </c>
      <c r="AS1237" s="11">
        <v>19049686.309999999</v>
      </c>
      <c r="AT1237" s="11">
        <v>30106303.710000001</v>
      </c>
      <c r="AU1237" s="12">
        <f t="shared" si="19"/>
        <v>53268757.090000004</v>
      </c>
    </row>
    <row r="1238" spans="1:47" s="13" customFormat="1" ht="11.25" x14ac:dyDescent="0.2">
      <c r="A1238" s="10" t="s">
        <v>494</v>
      </c>
      <c r="B1238" s="10" t="s">
        <v>448</v>
      </c>
      <c r="C1238" s="10" t="s">
        <v>495</v>
      </c>
      <c r="D1238" s="10" t="s">
        <v>452</v>
      </c>
      <c r="E1238" s="10" t="s">
        <v>453</v>
      </c>
      <c r="F1238" s="11">
        <v>0</v>
      </c>
      <c r="G1238" s="11">
        <v>0</v>
      </c>
      <c r="H1238" s="11">
        <v>0</v>
      </c>
      <c r="I1238" s="12">
        <v>321913.82925540098</v>
      </c>
      <c r="J1238" s="12">
        <v>23133.656869360901</v>
      </c>
      <c r="K1238" s="12">
        <v>0</v>
      </c>
      <c r="L1238" s="12">
        <v>192656.06955722001</v>
      </c>
      <c r="M1238" s="12">
        <v>20265.9858441621</v>
      </c>
      <c r="N1238" s="12">
        <v>1334564.7121949501</v>
      </c>
      <c r="O1238" s="12">
        <v>0</v>
      </c>
      <c r="P1238" s="12">
        <v>153441.83699981199</v>
      </c>
      <c r="Q1238" s="12">
        <v>0</v>
      </c>
      <c r="R1238" s="12">
        <v>32090.7703660638</v>
      </c>
      <c r="S1238" s="12">
        <v>0</v>
      </c>
      <c r="T1238" s="12">
        <v>0</v>
      </c>
      <c r="U1238" s="12">
        <v>0</v>
      </c>
      <c r="V1238" s="12">
        <v>0</v>
      </c>
      <c r="W1238" s="12">
        <v>0</v>
      </c>
      <c r="X1238" s="12">
        <v>75877.444065019503</v>
      </c>
      <c r="Y1238" s="12">
        <v>0</v>
      </c>
      <c r="Z1238" s="12">
        <v>0</v>
      </c>
      <c r="AA1238" s="12">
        <v>0</v>
      </c>
      <c r="AB1238" s="12">
        <v>892930.33122808405</v>
      </c>
      <c r="AC1238" s="12">
        <v>0</v>
      </c>
      <c r="AD1238" s="12">
        <v>429939.12333131698</v>
      </c>
      <c r="AE1238" s="12">
        <v>0</v>
      </c>
      <c r="AF1238" s="12">
        <v>0</v>
      </c>
      <c r="AG1238" s="12">
        <v>0</v>
      </c>
      <c r="AH1238" s="12">
        <v>41638.309510213701</v>
      </c>
      <c r="AI1238" s="12">
        <v>0</v>
      </c>
      <c r="AJ1238" s="12">
        <v>0</v>
      </c>
      <c r="AK1238" s="12">
        <v>42747.359260930003</v>
      </c>
      <c r="AL1238" s="12">
        <v>275478.11765047902</v>
      </c>
      <c r="AM1238" s="12">
        <v>953821.91487483005</v>
      </c>
      <c r="AN1238" s="12">
        <v>0</v>
      </c>
      <c r="AO1238" s="12">
        <v>0</v>
      </c>
      <c r="AP1238" s="12">
        <v>0</v>
      </c>
      <c r="AQ1238" s="12">
        <v>27832.008992155599</v>
      </c>
      <c r="AR1238" s="12">
        <v>0</v>
      </c>
      <c r="AS1238" s="11">
        <v>21836040.109999999</v>
      </c>
      <c r="AT1238" s="11">
        <v>33174482.789999999</v>
      </c>
      <c r="AU1238" s="12">
        <f t="shared" si="19"/>
        <v>59828854.369999997</v>
      </c>
    </row>
    <row r="1239" spans="1:47" s="13" customFormat="1" ht="11.25" x14ac:dyDescent="0.2">
      <c r="A1239" s="10" t="s">
        <v>494</v>
      </c>
      <c r="B1239" s="10" t="s">
        <v>448</v>
      </c>
      <c r="C1239" s="10" t="s">
        <v>495</v>
      </c>
      <c r="D1239" s="10" t="s">
        <v>20</v>
      </c>
      <c r="E1239" s="10" t="s">
        <v>2243</v>
      </c>
      <c r="F1239" s="11">
        <v>0</v>
      </c>
      <c r="G1239" s="11">
        <v>0</v>
      </c>
      <c r="H1239" s="11">
        <v>0</v>
      </c>
      <c r="I1239" s="12">
        <v>0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>
        <v>0</v>
      </c>
      <c r="S1239" s="12">
        <v>0</v>
      </c>
      <c r="T1239" s="12">
        <v>0</v>
      </c>
      <c r="U1239" s="12">
        <v>0</v>
      </c>
      <c r="V1239" s="12">
        <v>0</v>
      </c>
      <c r="W1239" s="12">
        <v>0</v>
      </c>
      <c r="X1239" s="12">
        <v>0</v>
      </c>
      <c r="Y1239" s="12">
        <v>0</v>
      </c>
      <c r="Z1239" s="12">
        <v>0</v>
      </c>
      <c r="AA1239" s="12">
        <v>0</v>
      </c>
      <c r="AB1239" s="12">
        <v>0</v>
      </c>
      <c r="AC1239" s="12">
        <v>0</v>
      </c>
      <c r="AD1239" s="12">
        <v>0</v>
      </c>
      <c r="AE1239" s="12">
        <v>0</v>
      </c>
      <c r="AF1239" s="12">
        <v>0</v>
      </c>
      <c r="AG1239" s="12">
        <v>0</v>
      </c>
      <c r="AH1239" s="12">
        <v>0</v>
      </c>
      <c r="AI1239" s="12">
        <v>0</v>
      </c>
      <c r="AJ1239" s="12">
        <v>0</v>
      </c>
      <c r="AK1239" s="12">
        <v>0</v>
      </c>
      <c r="AL1239" s="12">
        <v>0</v>
      </c>
      <c r="AM1239" s="12">
        <v>0</v>
      </c>
      <c r="AN1239" s="12">
        <v>0</v>
      </c>
      <c r="AO1239" s="12">
        <v>0</v>
      </c>
      <c r="AP1239" s="12">
        <v>0</v>
      </c>
      <c r="AQ1239" s="12">
        <v>0</v>
      </c>
      <c r="AR1239" s="12">
        <v>0</v>
      </c>
      <c r="AS1239" s="11">
        <v>0</v>
      </c>
      <c r="AT1239" s="11">
        <v>-22424.400000000001</v>
      </c>
      <c r="AU1239" s="12">
        <f t="shared" si="19"/>
        <v>-22424.400000000001</v>
      </c>
    </row>
    <row r="1240" spans="1:47" s="13" customFormat="1" ht="11.25" x14ac:dyDescent="0.2">
      <c r="A1240" s="10" t="s">
        <v>494</v>
      </c>
      <c r="B1240" s="10" t="s">
        <v>448</v>
      </c>
      <c r="C1240" s="10" t="s">
        <v>495</v>
      </c>
      <c r="D1240" s="10" t="s">
        <v>23</v>
      </c>
      <c r="E1240" s="10" t="s">
        <v>2245</v>
      </c>
      <c r="F1240" s="11">
        <v>0</v>
      </c>
      <c r="G1240" s="11">
        <v>0</v>
      </c>
      <c r="H1240" s="11">
        <v>0</v>
      </c>
      <c r="I1240" s="12">
        <v>19349.823069263501</v>
      </c>
      <c r="J1240" s="12">
        <v>1390.5341326980999</v>
      </c>
      <c r="K1240" s="12">
        <v>0</v>
      </c>
      <c r="L1240" s="12">
        <v>11580.3066546554</v>
      </c>
      <c r="M1240" s="12">
        <v>1218.1621439370199</v>
      </c>
      <c r="N1240" s="12">
        <v>80218.955225334197</v>
      </c>
      <c r="O1240" s="12">
        <v>0</v>
      </c>
      <c r="P1240" s="12">
        <v>9223.1899581223406</v>
      </c>
      <c r="Q1240" s="12">
        <v>0</v>
      </c>
      <c r="R1240" s="12">
        <v>1928.9346163722801</v>
      </c>
      <c r="S1240" s="12">
        <v>0</v>
      </c>
      <c r="T1240" s="12">
        <v>0</v>
      </c>
      <c r="U1240" s="12">
        <v>0</v>
      </c>
      <c r="V1240" s="12">
        <v>0</v>
      </c>
      <c r="W1240" s="12">
        <v>0</v>
      </c>
      <c r="X1240" s="12">
        <v>4560.8948239412503</v>
      </c>
      <c r="Y1240" s="12">
        <v>0</v>
      </c>
      <c r="Z1240" s="12">
        <v>0</v>
      </c>
      <c r="AA1240" s="12">
        <v>0</v>
      </c>
      <c r="AB1240" s="12">
        <v>53672.8849531163</v>
      </c>
      <c r="AC1240" s="12">
        <v>0</v>
      </c>
      <c r="AD1240" s="12">
        <v>25843.083493051399</v>
      </c>
      <c r="AE1240" s="12">
        <v>0</v>
      </c>
      <c r="AF1240" s="12">
        <v>0</v>
      </c>
      <c r="AG1240" s="12">
        <v>0</v>
      </c>
      <c r="AH1240" s="12">
        <v>2502.8248205100999</v>
      </c>
      <c r="AI1240" s="12">
        <v>0</v>
      </c>
      <c r="AJ1240" s="12">
        <v>0</v>
      </c>
      <c r="AK1240" s="12">
        <v>2569.4883636732102</v>
      </c>
      <c r="AL1240" s="12">
        <v>16558.632626377199</v>
      </c>
      <c r="AM1240" s="12">
        <v>57332.999129314099</v>
      </c>
      <c r="AN1240" s="12">
        <v>0</v>
      </c>
      <c r="AO1240" s="12">
        <v>0</v>
      </c>
      <c r="AP1240" s="12">
        <v>0</v>
      </c>
      <c r="AQ1240" s="12">
        <v>1672.9459896334199</v>
      </c>
      <c r="AR1240" s="12">
        <v>0</v>
      </c>
      <c r="AS1240" s="11">
        <v>1312536.05</v>
      </c>
      <c r="AT1240" s="11">
        <v>1994075.13</v>
      </c>
      <c r="AU1240" s="12">
        <f t="shared" si="19"/>
        <v>3596234.84</v>
      </c>
    </row>
    <row r="1241" spans="1:47" s="13" customFormat="1" ht="11.25" x14ac:dyDescent="0.2">
      <c r="A1241" s="10" t="s">
        <v>494</v>
      </c>
      <c r="B1241" s="10" t="s">
        <v>448</v>
      </c>
      <c r="C1241" s="10" t="s">
        <v>495</v>
      </c>
      <c r="D1241" s="10" t="s">
        <v>26</v>
      </c>
      <c r="E1241" s="10" t="s">
        <v>27</v>
      </c>
      <c r="F1241" s="11">
        <v>0</v>
      </c>
      <c r="G1241" s="11">
        <v>0</v>
      </c>
      <c r="H1241" s="11">
        <v>0</v>
      </c>
      <c r="I1241" s="12">
        <v>459541.88629628799</v>
      </c>
      <c r="J1241" s="12">
        <v>33024.0062667292</v>
      </c>
      <c r="K1241" s="12">
        <v>0</v>
      </c>
      <c r="L1241" s="12">
        <v>275022.46118327702</v>
      </c>
      <c r="M1241" s="12">
        <v>28930.317731368101</v>
      </c>
      <c r="N1241" s="12">
        <v>1905132.14870293</v>
      </c>
      <c r="O1241" s="12">
        <v>0</v>
      </c>
      <c r="P1241" s="12">
        <v>219042.938834781</v>
      </c>
      <c r="Q1241" s="12">
        <v>0</v>
      </c>
      <c r="R1241" s="12">
        <v>45810.561108332797</v>
      </c>
      <c r="S1241" s="12">
        <v>0</v>
      </c>
      <c r="T1241" s="12">
        <v>0</v>
      </c>
      <c r="U1241" s="12">
        <v>0</v>
      </c>
      <c r="V1241" s="12">
        <v>0</v>
      </c>
      <c r="W1241" s="12">
        <v>0</v>
      </c>
      <c r="X1241" s="12">
        <v>108317.38373474999</v>
      </c>
      <c r="Y1241" s="12">
        <v>0</v>
      </c>
      <c r="Z1241" s="12">
        <v>0</v>
      </c>
      <c r="AA1241" s="12">
        <v>0</v>
      </c>
      <c r="AB1241" s="12">
        <v>1274685.4948507601</v>
      </c>
      <c r="AC1241" s="12">
        <v>0</v>
      </c>
      <c r="AD1241" s="12">
        <v>613751.31408689101</v>
      </c>
      <c r="AE1241" s="12">
        <v>0</v>
      </c>
      <c r="AF1241" s="12">
        <v>0</v>
      </c>
      <c r="AG1241" s="12">
        <v>0</v>
      </c>
      <c r="AH1241" s="12">
        <v>59439.966710256602</v>
      </c>
      <c r="AI1241" s="12">
        <v>0</v>
      </c>
      <c r="AJ1241" s="12">
        <v>0</v>
      </c>
      <c r="AK1241" s="12">
        <v>61023.169319537003</v>
      </c>
      <c r="AL1241" s="12">
        <v>393253.48063259001</v>
      </c>
      <c r="AM1241" s="12">
        <v>1361610.1022008599</v>
      </c>
      <c r="AN1241" s="12">
        <v>0</v>
      </c>
      <c r="AO1241" s="12">
        <v>0</v>
      </c>
      <c r="AP1241" s="12">
        <v>0</v>
      </c>
      <c r="AQ1241" s="12">
        <v>39731.048340651098</v>
      </c>
      <c r="AR1241" s="12">
        <v>0</v>
      </c>
      <c r="AS1241" s="11">
        <v>31171618.469999999</v>
      </c>
      <c r="AT1241" s="11">
        <v>47357593.93</v>
      </c>
      <c r="AU1241" s="12">
        <f t="shared" si="19"/>
        <v>85407528.680000007</v>
      </c>
    </row>
    <row r="1242" spans="1:47" s="13" customFormat="1" ht="11.25" x14ac:dyDescent="0.2">
      <c r="A1242" s="10" t="s">
        <v>494</v>
      </c>
      <c r="B1242" s="10" t="s">
        <v>448</v>
      </c>
      <c r="C1242" s="10" t="s">
        <v>495</v>
      </c>
      <c r="D1242" s="10" t="s">
        <v>28</v>
      </c>
      <c r="E1242" s="10" t="s">
        <v>29</v>
      </c>
      <c r="F1242" s="11">
        <v>0</v>
      </c>
      <c r="G1242" s="11">
        <v>0</v>
      </c>
      <c r="H1242" s="11">
        <v>0</v>
      </c>
      <c r="I1242" s="12">
        <v>23693.514832162698</v>
      </c>
      <c r="J1242" s="12">
        <v>1702.68435942681</v>
      </c>
      <c r="K1242" s="12">
        <v>0</v>
      </c>
      <c r="L1242" s="12">
        <v>14179.8799141946</v>
      </c>
      <c r="M1242" s="12">
        <v>1491.6179192975701</v>
      </c>
      <c r="N1242" s="12">
        <v>98226.6865515268</v>
      </c>
      <c r="O1242" s="12">
        <v>0</v>
      </c>
      <c r="P1242" s="12">
        <v>11293.6323650293</v>
      </c>
      <c r="Q1242" s="12">
        <v>0</v>
      </c>
      <c r="R1242" s="12">
        <v>2361.94619349706</v>
      </c>
      <c r="S1242" s="12">
        <v>0</v>
      </c>
      <c r="T1242" s="12">
        <v>0</v>
      </c>
      <c r="U1242" s="12">
        <v>0</v>
      </c>
      <c r="V1242" s="12">
        <v>0</v>
      </c>
      <c r="W1242" s="12">
        <v>0</v>
      </c>
      <c r="X1242" s="12">
        <v>5584.7347426468696</v>
      </c>
      <c r="Y1242" s="12">
        <v>0</v>
      </c>
      <c r="Z1242" s="12">
        <v>0</v>
      </c>
      <c r="AA1242" s="12">
        <v>0</v>
      </c>
      <c r="AB1242" s="12">
        <v>65721.494773854996</v>
      </c>
      <c r="AC1242" s="12">
        <v>0</v>
      </c>
      <c r="AD1242" s="12">
        <v>31644.396946661</v>
      </c>
      <c r="AE1242" s="12">
        <v>0</v>
      </c>
      <c r="AF1242" s="12">
        <v>0</v>
      </c>
      <c r="AG1242" s="12">
        <v>0</v>
      </c>
      <c r="AH1242" s="12">
        <v>3064.6645602283502</v>
      </c>
      <c r="AI1242" s="12">
        <v>0</v>
      </c>
      <c r="AJ1242" s="12">
        <v>0</v>
      </c>
      <c r="AK1242" s="12">
        <v>3146.2928853580402</v>
      </c>
      <c r="AL1242" s="12">
        <v>20275.751686670799</v>
      </c>
      <c r="AM1242" s="12">
        <v>70203.239604840302</v>
      </c>
      <c r="AN1242" s="12">
        <v>0</v>
      </c>
      <c r="AO1242" s="12">
        <v>0</v>
      </c>
      <c r="AP1242" s="12">
        <v>0</v>
      </c>
      <c r="AQ1242" s="12">
        <v>2048.4926646047802</v>
      </c>
      <c r="AR1242" s="12">
        <v>0</v>
      </c>
      <c r="AS1242" s="11">
        <v>1607177.13</v>
      </c>
      <c r="AT1242" s="11">
        <v>2441709.65</v>
      </c>
      <c r="AU1242" s="12">
        <f t="shared" si="19"/>
        <v>4403525.8099999996</v>
      </c>
    </row>
    <row r="1243" spans="1:47" s="13" customFormat="1" ht="11.25" x14ac:dyDescent="0.2">
      <c r="A1243" s="10" t="s">
        <v>494</v>
      </c>
      <c r="B1243" s="10" t="s">
        <v>448</v>
      </c>
      <c r="C1243" s="10" t="s">
        <v>495</v>
      </c>
      <c r="D1243" s="10" t="s">
        <v>32</v>
      </c>
      <c r="E1243" s="10" t="s">
        <v>2246</v>
      </c>
      <c r="F1243" s="11">
        <v>0</v>
      </c>
      <c r="G1243" s="11">
        <v>0</v>
      </c>
      <c r="H1243" s="11">
        <v>0</v>
      </c>
      <c r="I1243" s="12">
        <v>1668261.9465468801</v>
      </c>
      <c r="J1243" s="12">
        <v>119886.11837178501</v>
      </c>
      <c r="K1243" s="12">
        <v>0</v>
      </c>
      <c r="L1243" s="12">
        <v>998406.28269065404</v>
      </c>
      <c r="M1243" s="12">
        <v>105024.91636123499</v>
      </c>
      <c r="N1243" s="12">
        <v>6916147.4973252499</v>
      </c>
      <c r="O1243" s="12">
        <v>0</v>
      </c>
      <c r="P1243" s="12">
        <v>795185.40184225503</v>
      </c>
      <c r="Q1243" s="12">
        <v>0</v>
      </c>
      <c r="R1243" s="12">
        <v>166304.78771573401</v>
      </c>
      <c r="S1243" s="12">
        <v>0</v>
      </c>
      <c r="T1243" s="12">
        <v>0</v>
      </c>
      <c r="U1243" s="12">
        <v>0</v>
      </c>
      <c r="V1243" s="12">
        <v>0</v>
      </c>
      <c r="W1243" s="12">
        <v>0</v>
      </c>
      <c r="X1243" s="12">
        <v>393221.54263364198</v>
      </c>
      <c r="Y1243" s="12">
        <v>0</v>
      </c>
      <c r="Z1243" s="12">
        <v>0</v>
      </c>
      <c r="AA1243" s="12">
        <v>0</v>
      </c>
      <c r="AB1243" s="12">
        <v>4627454.7941941898</v>
      </c>
      <c r="AC1243" s="12">
        <v>0</v>
      </c>
      <c r="AD1243" s="12">
        <v>2228084.0821420802</v>
      </c>
      <c r="AE1243" s="12">
        <v>0</v>
      </c>
      <c r="AF1243" s="12">
        <v>0</v>
      </c>
      <c r="AG1243" s="12">
        <v>0</v>
      </c>
      <c r="AH1243" s="12">
        <v>215783.23439879101</v>
      </c>
      <c r="AI1243" s="12">
        <v>0</v>
      </c>
      <c r="AJ1243" s="12">
        <v>0</v>
      </c>
      <c r="AK1243" s="12">
        <v>221530.690170502</v>
      </c>
      <c r="AL1243" s="12">
        <v>1427617.0174038799</v>
      </c>
      <c r="AM1243" s="12">
        <v>4943014.7441901499</v>
      </c>
      <c r="AN1243" s="12">
        <v>0</v>
      </c>
      <c r="AO1243" s="12">
        <v>0</v>
      </c>
      <c r="AP1243" s="12">
        <v>0</v>
      </c>
      <c r="AQ1243" s="12">
        <v>144234.504012955</v>
      </c>
      <c r="AR1243" s="12">
        <v>0</v>
      </c>
      <c r="AS1243" s="11">
        <v>113161447.23999999</v>
      </c>
      <c r="AT1243" s="11">
        <v>171920937.43000001</v>
      </c>
      <c r="AU1243" s="12">
        <f t="shared" si="19"/>
        <v>310052542.23000002</v>
      </c>
    </row>
    <row r="1244" spans="1:47" s="13" customFormat="1" ht="11.25" x14ac:dyDescent="0.2">
      <c r="A1244" s="10" t="s">
        <v>496</v>
      </c>
      <c r="B1244" s="10" t="s">
        <v>448</v>
      </c>
      <c r="C1244" s="10" t="s">
        <v>497</v>
      </c>
      <c r="D1244" s="10" t="s">
        <v>20</v>
      </c>
      <c r="E1244" s="10" t="s">
        <v>2243</v>
      </c>
      <c r="F1244" s="11">
        <v>0</v>
      </c>
      <c r="G1244" s="11">
        <v>0</v>
      </c>
      <c r="H1244" s="11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>
        <v>0</v>
      </c>
      <c r="S1244" s="12">
        <v>0</v>
      </c>
      <c r="T1244" s="12">
        <v>0</v>
      </c>
      <c r="U1244" s="12">
        <v>0</v>
      </c>
      <c r="V1244" s="12">
        <v>0</v>
      </c>
      <c r="W1244" s="12">
        <v>0</v>
      </c>
      <c r="X1244" s="12">
        <v>0</v>
      </c>
      <c r="Y1244" s="12">
        <v>0</v>
      </c>
      <c r="Z1244" s="12">
        <v>0</v>
      </c>
      <c r="AA1244" s="12">
        <v>0</v>
      </c>
      <c r="AB1244" s="12">
        <v>0</v>
      </c>
      <c r="AC1244" s="12">
        <v>0</v>
      </c>
      <c r="AD1244" s="12">
        <v>0</v>
      </c>
      <c r="AE1244" s="12">
        <v>0</v>
      </c>
      <c r="AF1244" s="12">
        <v>0</v>
      </c>
      <c r="AG1244" s="12">
        <v>0</v>
      </c>
      <c r="AH1244" s="12">
        <v>0</v>
      </c>
      <c r="AI1244" s="12">
        <v>0</v>
      </c>
      <c r="AJ1244" s="12">
        <v>0</v>
      </c>
      <c r="AK1244" s="12">
        <v>0</v>
      </c>
      <c r="AL1244" s="12">
        <v>0</v>
      </c>
      <c r="AM1244" s="12">
        <v>0</v>
      </c>
      <c r="AN1244" s="12">
        <v>0</v>
      </c>
      <c r="AO1244" s="12">
        <v>0</v>
      </c>
      <c r="AP1244" s="12">
        <v>0</v>
      </c>
      <c r="AQ1244" s="12">
        <v>0</v>
      </c>
      <c r="AR1244" s="12">
        <v>0</v>
      </c>
      <c r="AS1244" s="11">
        <v>0</v>
      </c>
      <c r="AT1244" s="11">
        <v>0</v>
      </c>
      <c r="AU1244" s="12">
        <f t="shared" si="19"/>
        <v>0</v>
      </c>
    </row>
    <row r="1245" spans="1:47" s="13" customFormat="1" ht="11.25" x14ac:dyDescent="0.2">
      <c r="A1245" s="10" t="s">
        <v>496</v>
      </c>
      <c r="B1245" s="10" t="s">
        <v>448</v>
      </c>
      <c r="C1245" s="10" t="s">
        <v>497</v>
      </c>
      <c r="D1245" s="10" t="s">
        <v>23</v>
      </c>
      <c r="E1245" s="10" t="s">
        <v>2245</v>
      </c>
      <c r="F1245" s="11">
        <v>0</v>
      </c>
      <c r="G1245" s="11">
        <v>0</v>
      </c>
      <c r="H1245" s="11">
        <v>0</v>
      </c>
      <c r="I1245" s="12">
        <v>4543.1870053100702</v>
      </c>
      <c r="J1245" s="12">
        <v>323.147587904207</v>
      </c>
      <c r="K1245" s="12">
        <v>0</v>
      </c>
      <c r="L1245" s="12">
        <v>2691.1699938425099</v>
      </c>
      <c r="M1245" s="12">
        <v>283.09140562817601</v>
      </c>
      <c r="N1245" s="12">
        <v>18642.2572352682</v>
      </c>
      <c r="O1245" s="12">
        <v>0</v>
      </c>
      <c r="P1245" s="12">
        <v>2143.3976951664799</v>
      </c>
      <c r="Q1245" s="12">
        <v>0</v>
      </c>
      <c r="R1245" s="12">
        <v>448.270645763088</v>
      </c>
      <c r="S1245" s="12">
        <v>0</v>
      </c>
      <c r="T1245" s="12">
        <v>0</v>
      </c>
      <c r="U1245" s="12">
        <v>0</v>
      </c>
      <c r="V1245" s="12">
        <v>0</v>
      </c>
      <c r="W1245" s="12">
        <v>0</v>
      </c>
      <c r="X1245" s="12">
        <v>1059.91456041997</v>
      </c>
      <c r="Y1245" s="12">
        <v>0</v>
      </c>
      <c r="Z1245" s="12">
        <v>0</v>
      </c>
      <c r="AA1245" s="12">
        <v>0</v>
      </c>
      <c r="AB1245" s="12">
        <v>12473.159085532099</v>
      </c>
      <c r="AC1245" s="12">
        <v>0</v>
      </c>
      <c r="AD1245" s="12">
        <v>6005.7292117085999</v>
      </c>
      <c r="AE1245" s="12">
        <v>0</v>
      </c>
      <c r="AF1245" s="12">
        <v>0</v>
      </c>
      <c r="AG1245" s="12">
        <v>0</v>
      </c>
      <c r="AH1245" s="12">
        <v>581.635342163573</v>
      </c>
      <c r="AI1245" s="12">
        <v>0</v>
      </c>
      <c r="AJ1245" s="12">
        <v>0</v>
      </c>
      <c r="AK1245" s="12">
        <v>597.13118173364899</v>
      </c>
      <c r="AL1245" s="12">
        <v>3848.0959590611701</v>
      </c>
      <c r="AM1245" s="12">
        <v>13323.7412240349</v>
      </c>
      <c r="AN1245" s="12">
        <v>0</v>
      </c>
      <c r="AO1245" s="12">
        <v>0</v>
      </c>
      <c r="AP1245" s="12">
        <v>0</v>
      </c>
      <c r="AQ1245" s="12">
        <v>388.78186646332</v>
      </c>
      <c r="AR1245" s="12">
        <v>0</v>
      </c>
      <c r="AS1245" s="11">
        <v>302131.03999999998</v>
      </c>
      <c r="AT1245" s="11">
        <v>608987.25</v>
      </c>
      <c r="AU1245" s="12">
        <f t="shared" si="19"/>
        <v>978471</v>
      </c>
    </row>
    <row r="1246" spans="1:47" s="13" customFormat="1" ht="11.25" x14ac:dyDescent="0.2">
      <c r="A1246" s="10" t="s">
        <v>496</v>
      </c>
      <c r="B1246" s="10" t="s">
        <v>448</v>
      </c>
      <c r="C1246" s="10" t="s">
        <v>497</v>
      </c>
      <c r="D1246" s="10" t="s">
        <v>26</v>
      </c>
      <c r="E1246" s="10" t="s">
        <v>27</v>
      </c>
      <c r="F1246" s="11">
        <v>0</v>
      </c>
      <c r="G1246" s="11">
        <v>0</v>
      </c>
      <c r="H1246" s="11">
        <v>0</v>
      </c>
      <c r="I1246" s="12">
        <v>303110.266586743</v>
      </c>
      <c r="J1246" s="12">
        <v>21559.612536755401</v>
      </c>
      <c r="K1246" s="12">
        <v>0</v>
      </c>
      <c r="L1246" s="12">
        <v>179548.24516587899</v>
      </c>
      <c r="M1246" s="12">
        <v>18887.162542083399</v>
      </c>
      <c r="N1246" s="12">
        <v>1243765.566717</v>
      </c>
      <c r="O1246" s="12">
        <v>0</v>
      </c>
      <c r="P1246" s="12">
        <v>143002.22421484601</v>
      </c>
      <c r="Q1246" s="12">
        <v>0</v>
      </c>
      <c r="R1246" s="12">
        <v>29907.515315009099</v>
      </c>
      <c r="S1246" s="12">
        <v>0</v>
      </c>
      <c r="T1246" s="12">
        <v>0</v>
      </c>
      <c r="U1246" s="12">
        <v>0</v>
      </c>
      <c r="V1246" s="12">
        <v>0</v>
      </c>
      <c r="W1246" s="12">
        <v>0</v>
      </c>
      <c r="X1246" s="12">
        <v>70714.893442107306</v>
      </c>
      <c r="Y1246" s="12">
        <v>0</v>
      </c>
      <c r="Z1246" s="12">
        <v>0</v>
      </c>
      <c r="AA1246" s="12">
        <v>0</v>
      </c>
      <c r="AB1246" s="12">
        <v>832178.506228243</v>
      </c>
      <c r="AC1246" s="12">
        <v>0</v>
      </c>
      <c r="AD1246" s="12">
        <v>400687.48662142002</v>
      </c>
      <c r="AE1246" s="12">
        <v>0</v>
      </c>
      <c r="AF1246" s="12">
        <v>0</v>
      </c>
      <c r="AG1246" s="12">
        <v>0</v>
      </c>
      <c r="AH1246" s="12">
        <v>38805.279952908299</v>
      </c>
      <c r="AI1246" s="12">
        <v>0</v>
      </c>
      <c r="AJ1246" s="12">
        <v>0</v>
      </c>
      <c r="AK1246" s="12">
        <v>39839.124269151798</v>
      </c>
      <c r="AL1246" s="12">
        <v>256735.50101264101</v>
      </c>
      <c r="AM1246" s="12">
        <v>888927.25516905601</v>
      </c>
      <c r="AN1246" s="12">
        <v>0</v>
      </c>
      <c r="AO1246" s="12">
        <v>0</v>
      </c>
      <c r="AP1246" s="12">
        <v>0</v>
      </c>
      <c r="AQ1246" s="12">
        <v>25938.570226154701</v>
      </c>
      <c r="AR1246" s="12">
        <v>0</v>
      </c>
      <c r="AS1246" s="11">
        <v>20157440.52</v>
      </c>
      <c r="AT1246" s="11">
        <v>40630131.829999998</v>
      </c>
      <c r="AU1246" s="12">
        <f t="shared" si="19"/>
        <v>65281179.559999995</v>
      </c>
    </row>
    <row r="1247" spans="1:47" s="13" customFormat="1" ht="11.25" x14ac:dyDescent="0.2">
      <c r="A1247" s="10" t="s">
        <v>496</v>
      </c>
      <c r="B1247" s="10" t="s">
        <v>448</v>
      </c>
      <c r="C1247" s="10" t="s">
        <v>497</v>
      </c>
      <c r="D1247" s="10" t="s">
        <v>60</v>
      </c>
      <c r="E1247" s="10" t="s">
        <v>61</v>
      </c>
      <c r="F1247" s="11">
        <v>0</v>
      </c>
      <c r="G1247" s="11">
        <v>0</v>
      </c>
      <c r="H1247" s="11">
        <v>0</v>
      </c>
      <c r="I1247" s="12">
        <v>540380.55399432499</v>
      </c>
      <c r="J1247" s="12">
        <v>38436.162185159199</v>
      </c>
      <c r="K1247" s="12">
        <v>0</v>
      </c>
      <c r="L1247" s="12">
        <v>320095.987786941</v>
      </c>
      <c r="M1247" s="12">
        <v>33671.757386518999</v>
      </c>
      <c r="N1247" s="12">
        <v>2217367.07749969</v>
      </c>
      <c r="O1247" s="12">
        <v>0</v>
      </c>
      <c r="P1247" s="12">
        <v>254942.27567354401</v>
      </c>
      <c r="Q1247" s="12">
        <v>0</v>
      </c>
      <c r="R1247" s="12">
        <v>53318.681272359201</v>
      </c>
      <c r="S1247" s="12">
        <v>0</v>
      </c>
      <c r="T1247" s="12">
        <v>0</v>
      </c>
      <c r="U1247" s="12">
        <v>0</v>
      </c>
      <c r="V1247" s="12">
        <v>0</v>
      </c>
      <c r="W1247" s="12">
        <v>0</v>
      </c>
      <c r="X1247" s="12">
        <v>126069.47868907001</v>
      </c>
      <c r="Y1247" s="12">
        <v>0</v>
      </c>
      <c r="Z1247" s="12">
        <v>0</v>
      </c>
      <c r="AA1247" s="12">
        <v>0</v>
      </c>
      <c r="AB1247" s="12">
        <v>1483595.6804818299</v>
      </c>
      <c r="AC1247" s="12">
        <v>0</v>
      </c>
      <c r="AD1247" s="12">
        <v>714339.79599998996</v>
      </c>
      <c r="AE1247" s="12">
        <v>0</v>
      </c>
      <c r="AF1247" s="12">
        <v>0</v>
      </c>
      <c r="AG1247" s="12">
        <v>0</v>
      </c>
      <c r="AH1247" s="12">
        <v>69181.486047937797</v>
      </c>
      <c r="AI1247" s="12">
        <v>0</v>
      </c>
      <c r="AJ1247" s="12">
        <v>0</v>
      </c>
      <c r="AK1247" s="12">
        <v>71024.608587621493</v>
      </c>
      <c r="AL1247" s="12">
        <v>457704.29959197401</v>
      </c>
      <c r="AM1247" s="12">
        <v>1584766.5208378599</v>
      </c>
      <c r="AN1247" s="12">
        <v>0</v>
      </c>
      <c r="AO1247" s="12">
        <v>0</v>
      </c>
      <c r="AP1247" s="12">
        <v>0</v>
      </c>
      <c r="AQ1247" s="12">
        <v>46242.9039651778</v>
      </c>
      <c r="AR1247" s="12">
        <v>0</v>
      </c>
      <c r="AS1247" s="11">
        <v>35936390.399999999</v>
      </c>
      <c r="AT1247" s="11">
        <v>72434805.269999996</v>
      </c>
      <c r="AU1247" s="12">
        <f t="shared" si="19"/>
        <v>116382332.94</v>
      </c>
    </row>
    <row r="1248" spans="1:47" s="13" customFormat="1" ht="11.25" x14ac:dyDescent="0.2">
      <c r="A1248" s="10" t="s">
        <v>496</v>
      </c>
      <c r="B1248" s="10" t="s">
        <v>448</v>
      </c>
      <c r="C1248" s="10" t="s">
        <v>497</v>
      </c>
      <c r="D1248" s="10" t="s">
        <v>295</v>
      </c>
      <c r="E1248" s="10" t="s">
        <v>296</v>
      </c>
      <c r="F1248" s="11">
        <v>0</v>
      </c>
      <c r="G1248" s="11">
        <v>0</v>
      </c>
      <c r="H1248" s="11">
        <v>0</v>
      </c>
      <c r="I1248" s="12">
        <v>200990.99241362099</v>
      </c>
      <c r="J1248" s="12">
        <v>14296.077690181201</v>
      </c>
      <c r="K1248" s="12">
        <v>0</v>
      </c>
      <c r="L1248" s="12">
        <v>119057.597053337</v>
      </c>
      <c r="M1248" s="12">
        <v>12523.988665769401</v>
      </c>
      <c r="N1248" s="12">
        <v>824735.09854803805</v>
      </c>
      <c r="O1248" s="12">
        <v>0</v>
      </c>
      <c r="P1248" s="12">
        <v>94824.102416443799</v>
      </c>
      <c r="Q1248" s="12">
        <v>0</v>
      </c>
      <c r="R1248" s="12">
        <v>19831.532766868499</v>
      </c>
      <c r="S1248" s="12">
        <v>0</v>
      </c>
      <c r="T1248" s="12">
        <v>0</v>
      </c>
      <c r="U1248" s="12">
        <v>0</v>
      </c>
      <c r="V1248" s="12">
        <v>0</v>
      </c>
      <c r="W1248" s="12">
        <v>0</v>
      </c>
      <c r="X1248" s="12">
        <v>46890.713308403101</v>
      </c>
      <c r="Y1248" s="12">
        <v>0</v>
      </c>
      <c r="Z1248" s="12">
        <v>0</v>
      </c>
      <c r="AA1248" s="12">
        <v>0</v>
      </c>
      <c r="AB1248" s="12">
        <v>551813.65420439502</v>
      </c>
      <c r="AC1248" s="12">
        <v>0</v>
      </c>
      <c r="AD1248" s="12">
        <v>265693.98816688202</v>
      </c>
      <c r="AE1248" s="12">
        <v>0</v>
      </c>
      <c r="AF1248" s="12">
        <v>0</v>
      </c>
      <c r="AG1248" s="12">
        <v>0</v>
      </c>
      <c r="AH1248" s="12">
        <v>25731.598656990402</v>
      </c>
      <c r="AI1248" s="12">
        <v>0</v>
      </c>
      <c r="AJ1248" s="12">
        <v>0</v>
      </c>
      <c r="AK1248" s="12">
        <v>26417.135961493001</v>
      </c>
      <c r="AL1248" s="12">
        <v>170240.10343632399</v>
      </c>
      <c r="AM1248" s="12">
        <v>589443.48276904796</v>
      </c>
      <c r="AN1248" s="12">
        <v>0</v>
      </c>
      <c r="AO1248" s="12">
        <v>0</v>
      </c>
      <c r="AP1248" s="12">
        <v>0</v>
      </c>
      <c r="AQ1248" s="12">
        <v>17199.743942204201</v>
      </c>
      <c r="AR1248" s="12">
        <v>0</v>
      </c>
      <c r="AS1248" s="11">
        <v>13366304.039999999</v>
      </c>
      <c r="AT1248" s="11">
        <v>26941649.390000001</v>
      </c>
      <c r="AU1248" s="12">
        <f t="shared" si="19"/>
        <v>43287643.239999995</v>
      </c>
    </row>
    <row r="1249" spans="1:47" s="13" customFormat="1" ht="11.25" x14ac:dyDescent="0.2">
      <c r="A1249" s="10" t="s">
        <v>498</v>
      </c>
      <c r="B1249" s="10" t="s">
        <v>448</v>
      </c>
      <c r="C1249" s="10" t="s">
        <v>499</v>
      </c>
      <c r="D1249" s="10" t="s">
        <v>23</v>
      </c>
      <c r="E1249" s="10" t="s">
        <v>2245</v>
      </c>
      <c r="F1249" s="11">
        <v>0</v>
      </c>
      <c r="G1249" s="11">
        <v>0</v>
      </c>
      <c r="H1249" s="11">
        <v>0</v>
      </c>
      <c r="I1249" s="12">
        <v>17212.619768351899</v>
      </c>
      <c r="J1249" s="12">
        <v>1192.6859760473001</v>
      </c>
      <c r="K1249" s="12">
        <v>0</v>
      </c>
      <c r="L1249" s="12">
        <v>9932.6449358770606</v>
      </c>
      <c r="M1249" s="12">
        <v>1044.8595364411699</v>
      </c>
      <c r="N1249" s="12">
        <v>68805.225252654302</v>
      </c>
      <c r="O1249" s="12">
        <v>0</v>
      </c>
      <c r="P1249" s="12">
        <v>7910.8878397633498</v>
      </c>
      <c r="Q1249" s="12">
        <v>0</v>
      </c>
      <c r="R1249" s="12">
        <v>1654.48618639151</v>
      </c>
      <c r="S1249" s="12">
        <v>0</v>
      </c>
      <c r="T1249" s="12">
        <v>0</v>
      </c>
      <c r="U1249" s="12">
        <v>0</v>
      </c>
      <c r="V1249" s="12">
        <v>0</v>
      </c>
      <c r="W1249" s="12">
        <v>0</v>
      </c>
      <c r="X1249" s="12">
        <v>3911.9775031796798</v>
      </c>
      <c r="Y1249" s="12">
        <v>0</v>
      </c>
      <c r="Z1249" s="12">
        <v>0</v>
      </c>
      <c r="AA1249" s="12">
        <v>0</v>
      </c>
      <c r="AB1249" s="12">
        <v>46036.2162539294</v>
      </c>
      <c r="AC1249" s="12">
        <v>0</v>
      </c>
      <c r="AD1249" s="12">
        <v>22166.085113966899</v>
      </c>
      <c r="AE1249" s="12">
        <v>0</v>
      </c>
      <c r="AF1249" s="12">
        <v>0</v>
      </c>
      <c r="AG1249" s="12">
        <v>0</v>
      </c>
      <c r="AH1249" s="12">
        <v>2146.7128884271101</v>
      </c>
      <c r="AI1249" s="12">
        <v>0</v>
      </c>
      <c r="AJ1249" s="12">
        <v>0</v>
      </c>
      <c r="AK1249" s="12">
        <v>2203.9098180686101</v>
      </c>
      <c r="AL1249" s="12">
        <v>14202.6313459677</v>
      </c>
      <c r="AM1249" s="12">
        <v>49175.547733116597</v>
      </c>
      <c r="AN1249" s="12">
        <v>0</v>
      </c>
      <c r="AO1249" s="12">
        <v>0</v>
      </c>
      <c r="AP1249" s="12">
        <v>0</v>
      </c>
      <c r="AQ1249" s="12">
        <v>1434.9198478174001</v>
      </c>
      <c r="AR1249" s="12">
        <v>0</v>
      </c>
      <c r="AS1249" s="11">
        <v>1149788.18</v>
      </c>
      <c r="AT1249" s="11">
        <v>1708278.55</v>
      </c>
      <c r="AU1249" s="12">
        <f t="shared" si="19"/>
        <v>3107098.1399999997</v>
      </c>
    </row>
    <row r="1250" spans="1:47" s="13" customFormat="1" ht="11.25" x14ac:dyDescent="0.2">
      <c r="A1250" s="10" t="s">
        <v>498</v>
      </c>
      <c r="B1250" s="10" t="s">
        <v>448</v>
      </c>
      <c r="C1250" s="10" t="s">
        <v>499</v>
      </c>
      <c r="D1250" s="10" t="s">
        <v>26</v>
      </c>
      <c r="E1250" s="10" t="s">
        <v>27</v>
      </c>
      <c r="F1250" s="11">
        <v>0</v>
      </c>
      <c r="G1250" s="11">
        <v>0</v>
      </c>
      <c r="H1250" s="11">
        <v>0</v>
      </c>
      <c r="I1250" s="12">
        <v>120173.98780384001</v>
      </c>
      <c r="J1250" s="12">
        <v>8327.0200508846701</v>
      </c>
      <c r="K1250" s="12">
        <v>0</v>
      </c>
      <c r="L1250" s="12">
        <v>69347.116676490507</v>
      </c>
      <c r="M1250" s="12">
        <v>7294.9346978475696</v>
      </c>
      <c r="N1250" s="12">
        <v>480380.00093141402</v>
      </c>
      <c r="O1250" s="12">
        <v>0</v>
      </c>
      <c r="P1250" s="12">
        <v>55231.739942414199</v>
      </c>
      <c r="Q1250" s="12">
        <v>0</v>
      </c>
      <c r="R1250" s="12">
        <v>11551.187759960199</v>
      </c>
      <c r="S1250" s="12">
        <v>0</v>
      </c>
      <c r="T1250" s="12">
        <v>0</v>
      </c>
      <c r="U1250" s="12">
        <v>0</v>
      </c>
      <c r="V1250" s="12">
        <v>0</v>
      </c>
      <c r="W1250" s="12">
        <v>0</v>
      </c>
      <c r="X1250" s="12">
        <v>27312.398872622402</v>
      </c>
      <c r="Y1250" s="12">
        <v>0</v>
      </c>
      <c r="Z1250" s="12">
        <v>0</v>
      </c>
      <c r="AA1250" s="12">
        <v>0</v>
      </c>
      <c r="AB1250" s="12">
        <v>321412.76372157899</v>
      </c>
      <c r="AC1250" s="12">
        <v>0</v>
      </c>
      <c r="AD1250" s="12">
        <v>154757.78109283099</v>
      </c>
      <c r="AE1250" s="12">
        <v>0</v>
      </c>
      <c r="AF1250" s="12">
        <v>0</v>
      </c>
      <c r="AG1250" s="12">
        <v>0</v>
      </c>
      <c r="AH1250" s="12">
        <v>14987.785238045</v>
      </c>
      <c r="AI1250" s="12">
        <v>0</v>
      </c>
      <c r="AJ1250" s="12">
        <v>0</v>
      </c>
      <c r="AK1250" s="12">
        <v>15387.1191696405</v>
      </c>
      <c r="AL1250" s="12">
        <v>99159.039653624</v>
      </c>
      <c r="AM1250" s="12">
        <v>343330.75110347202</v>
      </c>
      <c r="AN1250" s="12">
        <v>0</v>
      </c>
      <c r="AO1250" s="12">
        <v>0</v>
      </c>
      <c r="AP1250" s="12">
        <v>0</v>
      </c>
      <c r="AQ1250" s="12">
        <v>10018.233285333799</v>
      </c>
      <c r="AR1250" s="12">
        <v>0</v>
      </c>
      <c r="AS1250" s="11">
        <v>8027519.0499999998</v>
      </c>
      <c r="AT1250" s="11">
        <v>11926752.109999999</v>
      </c>
      <c r="AU1250" s="12">
        <f t="shared" si="19"/>
        <v>21692943.019999996</v>
      </c>
    </row>
    <row r="1251" spans="1:47" s="13" customFormat="1" ht="11.25" x14ac:dyDescent="0.2">
      <c r="A1251" s="10" t="s">
        <v>498</v>
      </c>
      <c r="B1251" s="10" t="s">
        <v>448</v>
      </c>
      <c r="C1251" s="10" t="s">
        <v>499</v>
      </c>
      <c r="D1251" s="10" t="s">
        <v>295</v>
      </c>
      <c r="E1251" s="10" t="s">
        <v>296</v>
      </c>
      <c r="F1251" s="11">
        <v>0</v>
      </c>
      <c r="G1251" s="11">
        <v>0</v>
      </c>
      <c r="H1251" s="11">
        <v>0</v>
      </c>
      <c r="I1251" s="12">
        <v>286331.39242780802</v>
      </c>
      <c r="J1251" s="12">
        <v>19840.293973068001</v>
      </c>
      <c r="K1251" s="12">
        <v>0</v>
      </c>
      <c r="L1251" s="12">
        <v>165229.23838763201</v>
      </c>
      <c r="M1251" s="12">
        <v>17381.2057657113</v>
      </c>
      <c r="N1251" s="12">
        <v>1144572.7738159299</v>
      </c>
      <c r="O1251" s="12">
        <v>0</v>
      </c>
      <c r="P1251" s="12">
        <v>131597.37221782201</v>
      </c>
      <c r="Q1251" s="12">
        <v>0</v>
      </c>
      <c r="R1251" s="12">
        <v>27522.326053648299</v>
      </c>
      <c r="S1251" s="12">
        <v>0</v>
      </c>
      <c r="T1251" s="12">
        <v>0</v>
      </c>
      <c r="U1251" s="12">
        <v>0</v>
      </c>
      <c r="V1251" s="12">
        <v>0</v>
      </c>
      <c r="W1251" s="12">
        <v>0</v>
      </c>
      <c r="X1251" s="12">
        <v>65075.623624197899</v>
      </c>
      <c r="Y1251" s="12">
        <v>0</v>
      </c>
      <c r="Z1251" s="12">
        <v>0</v>
      </c>
      <c r="AA1251" s="12">
        <v>0</v>
      </c>
      <c r="AB1251" s="12">
        <v>765811.02002449101</v>
      </c>
      <c r="AC1251" s="12">
        <v>0</v>
      </c>
      <c r="AD1251" s="12">
        <v>368732.133793202</v>
      </c>
      <c r="AE1251" s="12">
        <v>0</v>
      </c>
      <c r="AF1251" s="12">
        <v>0</v>
      </c>
      <c r="AG1251" s="12">
        <v>0</v>
      </c>
      <c r="AH1251" s="12">
        <v>35710.501873527901</v>
      </c>
      <c r="AI1251" s="12">
        <v>0</v>
      </c>
      <c r="AJ1251" s="12">
        <v>0</v>
      </c>
      <c r="AK1251" s="12">
        <v>36661.9710122908</v>
      </c>
      <c r="AL1251" s="12">
        <v>236260.329000408</v>
      </c>
      <c r="AM1251" s="12">
        <v>818033.70116341102</v>
      </c>
      <c r="AN1251" s="12">
        <v>0</v>
      </c>
      <c r="AO1251" s="12">
        <v>0</v>
      </c>
      <c r="AP1251" s="12">
        <v>0</v>
      </c>
      <c r="AQ1251" s="12">
        <v>23869.846866848799</v>
      </c>
      <c r="AR1251" s="12">
        <v>0</v>
      </c>
      <c r="AS1251" s="11">
        <v>19126690.77</v>
      </c>
      <c r="AT1251" s="11">
        <v>28417160.739999998</v>
      </c>
      <c r="AU1251" s="12">
        <f t="shared" si="19"/>
        <v>51686481.239999995</v>
      </c>
    </row>
    <row r="1252" spans="1:47" s="13" customFormat="1" ht="11.25" x14ac:dyDescent="0.2">
      <c r="A1252" s="10" t="s">
        <v>500</v>
      </c>
      <c r="B1252" s="10" t="s">
        <v>448</v>
      </c>
      <c r="C1252" s="10" t="s">
        <v>501</v>
      </c>
      <c r="D1252" s="10" t="s">
        <v>23</v>
      </c>
      <c r="E1252" s="10" t="s">
        <v>2245</v>
      </c>
      <c r="F1252" s="11">
        <v>0</v>
      </c>
      <c r="G1252" s="11">
        <v>0</v>
      </c>
      <c r="H1252" s="11">
        <v>0</v>
      </c>
      <c r="I1252" s="12">
        <v>1945.2158598471401</v>
      </c>
      <c r="J1252" s="12">
        <v>136.97762364997399</v>
      </c>
      <c r="K1252" s="12">
        <v>0</v>
      </c>
      <c r="L1252" s="12">
        <v>1140.7500518254999</v>
      </c>
      <c r="M1252" s="12">
        <v>119.998605250103</v>
      </c>
      <c r="N1252" s="12">
        <v>7902.1876142793999</v>
      </c>
      <c r="O1252" s="12">
        <v>0</v>
      </c>
      <c r="P1252" s="12">
        <v>908.55548347600302</v>
      </c>
      <c r="Q1252" s="12">
        <v>0</v>
      </c>
      <c r="R1252" s="12">
        <v>190.01506802757001</v>
      </c>
      <c r="S1252" s="12">
        <v>0</v>
      </c>
      <c r="T1252" s="12">
        <v>0</v>
      </c>
      <c r="U1252" s="12">
        <v>0</v>
      </c>
      <c r="V1252" s="12">
        <v>0</v>
      </c>
      <c r="W1252" s="12">
        <v>0</v>
      </c>
      <c r="X1252" s="12">
        <v>449.28434393651003</v>
      </c>
      <c r="Y1252" s="12">
        <v>0</v>
      </c>
      <c r="Z1252" s="12">
        <v>0</v>
      </c>
      <c r="AA1252" s="12">
        <v>0</v>
      </c>
      <c r="AB1252" s="12">
        <v>5287.1947112654498</v>
      </c>
      <c r="AC1252" s="12">
        <v>0</v>
      </c>
      <c r="AD1252" s="12">
        <v>2545.74288334629</v>
      </c>
      <c r="AE1252" s="12">
        <v>0</v>
      </c>
      <c r="AF1252" s="12">
        <v>0</v>
      </c>
      <c r="AG1252" s="12">
        <v>0</v>
      </c>
      <c r="AH1252" s="12">
        <v>246.54757675018101</v>
      </c>
      <c r="AI1252" s="12">
        <v>0</v>
      </c>
      <c r="AJ1252" s="12">
        <v>0</v>
      </c>
      <c r="AK1252" s="12">
        <v>253.11469585501499</v>
      </c>
      <c r="AL1252" s="12">
        <v>1631.1542780140901</v>
      </c>
      <c r="AM1252" s="12">
        <v>5647.74337122611</v>
      </c>
      <c r="AN1252" s="12">
        <v>0</v>
      </c>
      <c r="AO1252" s="12">
        <v>0</v>
      </c>
      <c r="AP1252" s="12">
        <v>0</v>
      </c>
      <c r="AQ1252" s="12">
        <v>164.79783325065199</v>
      </c>
      <c r="AR1252" s="12">
        <v>0</v>
      </c>
      <c r="AS1252" s="11">
        <v>132508.85999999999</v>
      </c>
      <c r="AT1252" s="11">
        <v>241317.56</v>
      </c>
      <c r="AU1252" s="12">
        <f t="shared" si="19"/>
        <v>402395.69999999995</v>
      </c>
    </row>
    <row r="1253" spans="1:47" s="13" customFormat="1" ht="11.25" x14ac:dyDescent="0.2">
      <c r="A1253" s="10" t="s">
        <v>500</v>
      </c>
      <c r="B1253" s="10" t="s">
        <v>448</v>
      </c>
      <c r="C1253" s="10" t="s">
        <v>501</v>
      </c>
      <c r="D1253" s="10" t="s">
        <v>32</v>
      </c>
      <c r="E1253" s="10" t="s">
        <v>2246</v>
      </c>
      <c r="F1253" s="11">
        <v>0</v>
      </c>
      <c r="G1253" s="11">
        <v>0</v>
      </c>
      <c r="H1253" s="11">
        <v>0</v>
      </c>
      <c r="I1253" s="12">
        <v>282936.89051899099</v>
      </c>
      <c r="J1253" s="12">
        <v>19923.764609471102</v>
      </c>
      <c r="K1253" s="12">
        <v>0</v>
      </c>
      <c r="L1253" s="12">
        <v>165925.17014962499</v>
      </c>
      <c r="M1253" s="12">
        <v>17454.1206129936</v>
      </c>
      <c r="N1253" s="12">
        <v>1149394.4903665299</v>
      </c>
      <c r="O1253" s="12">
        <v>0</v>
      </c>
      <c r="P1253" s="12">
        <v>132151.84425798399</v>
      </c>
      <c r="Q1253" s="12">
        <v>0</v>
      </c>
      <c r="R1253" s="12">
        <v>27638.203866844899</v>
      </c>
      <c r="S1253" s="12">
        <v>0</v>
      </c>
      <c r="T1253" s="12">
        <v>0</v>
      </c>
      <c r="U1253" s="12">
        <v>0</v>
      </c>
      <c r="V1253" s="12">
        <v>0</v>
      </c>
      <c r="W1253" s="12">
        <v>0</v>
      </c>
      <c r="X1253" s="12">
        <v>65349.618958098799</v>
      </c>
      <c r="Y1253" s="12">
        <v>0</v>
      </c>
      <c r="Z1253" s="12">
        <v>0</v>
      </c>
      <c r="AA1253" s="12">
        <v>0</v>
      </c>
      <c r="AB1253" s="12">
        <v>769036.72340583103</v>
      </c>
      <c r="AC1253" s="12">
        <v>0</v>
      </c>
      <c r="AD1253" s="12">
        <v>370285.16492326598</v>
      </c>
      <c r="AE1253" s="12">
        <v>0</v>
      </c>
      <c r="AF1253" s="12">
        <v>0</v>
      </c>
      <c r="AG1253" s="12">
        <v>0</v>
      </c>
      <c r="AH1253" s="12">
        <v>35861.009654820598</v>
      </c>
      <c r="AI1253" s="12">
        <v>0</v>
      </c>
      <c r="AJ1253" s="12">
        <v>0</v>
      </c>
      <c r="AK1253" s="12">
        <v>36816.214831553902</v>
      </c>
      <c r="AL1253" s="12">
        <v>237255.78682785601</v>
      </c>
      <c r="AM1253" s="12">
        <v>821479.49792550702</v>
      </c>
      <c r="AN1253" s="12">
        <v>0</v>
      </c>
      <c r="AO1253" s="12">
        <v>0</v>
      </c>
      <c r="AP1253" s="12">
        <v>0</v>
      </c>
      <c r="AQ1253" s="12">
        <v>23970.289090626</v>
      </c>
      <c r="AR1253" s="12">
        <v>0</v>
      </c>
      <c r="AS1253" s="11">
        <v>19273770.309999999</v>
      </c>
      <c r="AT1253" s="11">
        <v>35100289.210000001</v>
      </c>
      <c r="AU1253" s="12">
        <f t="shared" si="19"/>
        <v>58529538.310000002</v>
      </c>
    </row>
    <row r="1254" spans="1:47" s="13" customFormat="1" ht="11.25" x14ac:dyDescent="0.2">
      <c r="A1254" s="10" t="s">
        <v>500</v>
      </c>
      <c r="B1254" s="10" t="s">
        <v>448</v>
      </c>
      <c r="C1254" s="10" t="s">
        <v>501</v>
      </c>
      <c r="D1254" s="10" t="s">
        <v>295</v>
      </c>
      <c r="E1254" s="10" t="s">
        <v>296</v>
      </c>
      <c r="F1254" s="11">
        <v>0</v>
      </c>
      <c r="G1254" s="11">
        <v>0</v>
      </c>
      <c r="H1254" s="11">
        <v>0</v>
      </c>
      <c r="I1254" s="12">
        <v>644017.89362116205</v>
      </c>
      <c r="J1254" s="12">
        <v>45350.257766878902</v>
      </c>
      <c r="K1254" s="12">
        <v>0</v>
      </c>
      <c r="L1254" s="12">
        <v>377677.07979854901</v>
      </c>
      <c r="M1254" s="12">
        <v>39728.880781756299</v>
      </c>
      <c r="N1254" s="12">
        <v>2616239.3220191901</v>
      </c>
      <c r="O1254" s="12">
        <v>0</v>
      </c>
      <c r="P1254" s="12">
        <v>300802.60025854001</v>
      </c>
      <c r="Q1254" s="12">
        <v>0</v>
      </c>
      <c r="R1254" s="12">
        <v>62909.781065127601</v>
      </c>
      <c r="S1254" s="12">
        <v>0</v>
      </c>
      <c r="T1254" s="12">
        <v>0</v>
      </c>
      <c r="U1254" s="12">
        <v>0</v>
      </c>
      <c r="V1254" s="12">
        <v>0</v>
      </c>
      <c r="W1254" s="12">
        <v>0</v>
      </c>
      <c r="X1254" s="12">
        <v>148748.096697965</v>
      </c>
      <c r="Y1254" s="12">
        <v>0</v>
      </c>
      <c r="Z1254" s="12">
        <v>0</v>
      </c>
      <c r="AA1254" s="12">
        <v>0</v>
      </c>
      <c r="AB1254" s="12">
        <v>1750473.0818829001</v>
      </c>
      <c r="AC1254" s="12">
        <v>0</v>
      </c>
      <c r="AD1254" s="12">
        <v>842839.09219338803</v>
      </c>
      <c r="AE1254" s="12">
        <v>0</v>
      </c>
      <c r="AF1254" s="12">
        <v>0</v>
      </c>
      <c r="AG1254" s="12">
        <v>0</v>
      </c>
      <c r="AH1254" s="12">
        <v>81626.442768429202</v>
      </c>
      <c r="AI1254" s="12">
        <v>0</v>
      </c>
      <c r="AJ1254" s="12">
        <v>0</v>
      </c>
      <c r="AK1254" s="12">
        <v>83800.670472591097</v>
      </c>
      <c r="AL1254" s="12">
        <v>540039.05889413005</v>
      </c>
      <c r="AM1254" s="12">
        <v>1869842.75870327</v>
      </c>
      <c r="AN1254" s="12">
        <v>0</v>
      </c>
      <c r="AO1254" s="12">
        <v>0</v>
      </c>
      <c r="AP1254" s="12">
        <v>0</v>
      </c>
      <c r="AQ1254" s="12">
        <v>54560.913076123303</v>
      </c>
      <c r="AR1254" s="12">
        <v>0</v>
      </c>
      <c r="AS1254" s="11">
        <v>43870747.829999998</v>
      </c>
      <c r="AT1254" s="11">
        <v>79894899.25</v>
      </c>
      <c r="AU1254" s="12">
        <f t="shared" si="19"/>
        <v>133224303.00999999</v>
      </c>
    </row>
    <row r="1255" spans="1:47" s="13" customFormat="1" ht="11.25" x14ac:dyDescent="0.2">
      <c r="A1255" s="10" t="s">
        <v>502</v>
      </c>
      <c r="B1255" s="10" t="s">
        <v>448</v>
      </c>
      <c r="C1255" s="10" t="s">
        <v>503</v>
      </c>
      <c r="D1255" s="10" t="s">
        <v>20</v>
      </c>
      <c r="E1255" s="10" t="s">
        <v>2243</v>
      </c>
      <c r="F1255" s="11">
        <v>0</v>
      </c>
      <c r="G1255" s="11">
        <v>0</v>
      </c>
      <c r="H1255" s="11">
        <v>0</v>
      </c>
      <c r="I1255" s="12">
        <v>1063.1065784202999</v>
      </c>
      <c r="J1255" s="12">
        <v>72.215775801748705</v>
      </c>
      <c r="K1255" s="12">
        <v>0</v>
      </c>
      <c r="L1255" s="12">
        <v>601.40772555382898</v>
      </c>
      <c r="M1255" s="12">
        <v>63.263759557128203</v>
      </c>
      <c r="N1255" s="12">
        <v>4166.0649597768997</v>
      </c>
      <c r="O1255" s="12">
        <v>0</v>
      </c>
      <c r="P1255" s="12">
        <v>478.99425605257699</v>
      </c>
      <c r="Q1255" s="12">
        <v>0</v>
      </c>
      <c r="R1255" s="12">
        <v>100.17678991251699</v>
      </c>
      <c r="S1255" s="12">
        <v>0</v>
      </c>
      <c r="T1255" s="12">
        <v>0</v>
      </c>
      <c r="U1255" s="12">
        <v>0</v>
      </c>
      <c r="V1255" s="12">
        <v>0</v>
      </c>
      <c r="W1255" s="12">
        <v>0</v>
      </c>
      <c r="X1255" s="12">
        <v>236.86422610854899</v>
      </c>
      <c r="Y1255" s="12">
        <v>0</v>
      </c>
      <c r="Z1255" s="12">
        <v>0</v>
      </c>
      <c r="AA1255" s="12">
        <v>0</v>
      </c>
      <c r="AB1255" s="12">
        <v>2787.4297535948999</v>
      </c>
      <c r="AC1255" s="12">
        <v>0</v>
      </c>
      <c r="AD1255" s="12">
        <v>1342.1260571415501</v>
      </c>
      <c r="AE1255" s="12">
        <v>0</v>
      </c>
      <c r="AF1255" s="12">
        <v>0</v>
      </c>
      <c r="AG1255" s="12">
        <v>0</v>
      </c>
      <c r="AH1255" s="12">
        <v>129.98091022785701</v>
      </c>
      <c r="AI1255" s="12">
        <v>0</v>
      </c>
      <c r="AJ1255" s="12">
        <v>0</v>
      </c>
      <c r="AK1255" s="12">
        <v>133.44328479980601</v>
      </c>
      <c r="AL1255" s="12">
        <v>859.95053390119006</v>
      </c>
      <c r="AM1255" s="12">
        <v>2977.5129946626198</v>
      </c>
      <c r="AN1255" s="12">
        <v>0</v>
      </c>
      <c r="AO1255" s="12">
        <v>0</v>
      </c>
      <c r="AP1255" s="12">
        <v>0</v>
      </c>
      <c r="AQ1255" s="12">
        <v>86.882394488525804</v>
      </c>
      <c r="AR1255" s="12">
        <v>0</v>
      </c>
      <c r="AS1255" s="11">
        <v>69650.42</v>
      </c>
      <c r="AT1255" s="11">
        <v>82734.399999999994</v>
      </c>
      <c r="AU1255" s="12">
        <f t="shared" si="19"/>
        <v>167484.24</v>
      </c>
    </row>
    <row r="1256" spans="1:47" s="13" customFormat="1" ht="11.25" x14ac:dyDescent="0.2">
      <c r="A1256" s="10" t="s">
        <v>502</v>
      </c>
      <c r="B1256" s="10" t="s">
        <v>448</v>
      </c>
      <c r="C1256" s="10" t="s">
        <v>503</v>
      </c>
      <c r="D1256" s="10" t="s">
        <v>23</v>
      </c>
      <c r="E1256" s="10" t="s">
        <v>2245</v>
      </c>
      <c r="F1256" s="11">
        <v>0</v>
      </c>
      <c r="G1256" s="11">
        <v>0</v>
      </c>
      <c r="H1256" s="11">
        <v>0</v>
      </c>
      <c r="I1256" s="12">
        <v>8708.66502744225</v>
      </c>
      <c r="J1256" s="12">
        <v>591.57098067138702</v>
      </c>
      <c r="K1256" s="12">
        <v>0</v>
      </c>
      <c r="L1256" s="12">
        <v>4926.5600769272896</v>
      </c>
      <c r="M1256" s="12">
        <v>518.23862399416203</v>
      </c>
      <c r="N1256" s="12">
        <v>34127.2125991098</v>
      </c>
      <c r="O1256" s="12">
        <v>0</v>
      </c>
      <c r="P1256" s="12">
        <v>3923.7839466944101</v>
      </c>
      <c r="Q1256" s="12">
        <v>0</v>
      </c>
      <c r="R1256" s="12">
        <v>820.61961103552198</v>
      </c>
      <c r="S1256" s="12">
        <v>0</v>
      </c>
      <c r="T1256" s="12">
        <v>0</v>
      </c>
      <c r="U1256" s="12">
        <v>0</v>
      </c>
      <c r="V1256" s="12">
        <v>0</v>
      </c>
      <c r="W1256" s="12">
        <v>0</v>
      </c>
      <c r="X1256" s="12">
        <v>1940.3239938829299</v>
      </c>
      <c r="Y1256" s="12">
        <v>0</v>
      </c>
      <c r="Z1256" s="12">
        <v>0</v>
      </c>
      <c r="AA1256" s="12">
        <v>0</v>
      </c>
      <c r="AB1256" s="12">
        <v>22833.827298533401</v>
      </c>
      <c r="AC1256" s="12">
        <v>0</v>
      </c>
      <c r="AD1256" s="12">
        <v>10994.3127937514</v>
      </c>
      <c r="AE1256" s="12">
        <v>0</v>
      </c>
      <c r="AF1256" s="12">
        <v>0</v>
      </c>
      <c r="AG1256" s="12">
        <v>0</v>
      </c>
      <c r="AH1256" s="12">
        <v>1064.7664402739899</v>
      </c>
      <c r="AI1256" s="12">
        <v>0</v>
      </c>
      <c r="AJ1256" s="12">
        <v>0</v>
      </c>
      <c r="AK1256" s="12">
        <v>1093.12922248107</v>
      </c>
      <c r="AL1256" s="12">
        <v>7044.4688161404601</v>
      </c>
      <c r="AM1256" s="12">
        <v>24390.9348429614</v>
      </c>
      <c r="AN1256" s="12">
        <v>0</v>
      </c>
      <c r="AO1256" s="12">
        <v>0</v>
      </c>
      <c r="AP1256" s="12">
        <v>0</v>
      </c>
      <c r="AQ1256" s="12">
        <v>711.71572610054204</v>
      </c>
      <c r="AR1256" s="12">
        <v>0</v>
      </c>
      <c r="AS1256" s="11">
        <v>570556.36</v>
      </c>
      <c r="AT1256" s="11">
        <v>677736.51</v>
      </c>
      <c r="AU1256" s="12">
        <f t="shared" si="19"/>
        <v>1371983</v>
      </c>
    </row>
    <row r="1257" spans="1:47" s="13" customFormat="1" ht="11.25" x14ac:dyDescent="0.2">
      <c r="A1257" s="10" t="s">
        <v>502</v>
      </c>
      <c r="B1257" s="10" t="s">
        <v>448</v>
      </c>
      <c r="C1257" s="10" t="s">
        <v>503</v>
      </c>
      <c r="D1257" s="10" t="s">
        <v>26</v>
      </c>
      <c r="E1257" s="10" t="s">
        <v>27</v>
      </c>
      <c r="F1257" s="11">
        <v>0</v>
      </c>
      <c r="G1257" s="11">
        <v>0</v>
      </c>
      <c r="H1257" s="11">
        <v>0</v>
      </c>
      <c r="I1257" s="12">
        <v>192214.19261299301</v>
      </c>
      <c r="J1257" s="12">
        <v>13056.9195237979</v>
      </c>
      <c r="K1257" s="12">
        <v>0</v>
      </c>
      <c r="L1257" s="12">
        <v>108737.07560940699</v>
      </c>
      <c r="M1257" s="12">
        <v>11438.356898332</v>
      </c>
      <c r="N1257" s="12">
        <v>753242.27022157598</v>
      </c>
      <c r="O1257" s="12">
        <v>0</v>
      </c>
      <c r="P1257" s="12">
        <v>86604.199486956393</v>
      </c>
      <c r="Q1257" s="12">
        <v>0</v>
      </c>
      <c r="R1257" s="12">
        <v>18112.389841673401</v>
      </c>
      <c r="S1257" s="12">
        <v>0</v>
      </c>
      <c r="T1257" s="12">
        <v>0</v>
      </c>
      <c r="U1257" s="12">
        <v>0</v>
      </c>
      <c r="V1257" s="12">
        <v>0</v>
      </c>
      <c r="W1257" s="12">
        <v>0</v>
      </c>
      <c r="X1257" s="12">
        <v>42826.059874456303</v>
      </c>
      <c r="Y1257" s="12">
        <v>0</v>
      </c>
      <c r="Z1257" s="12">
        <v>0</v>
      </c>
      <c r="AA1257" s="12">
        <v>0</v>
      </c>
      <c r="AB1257" s="12">
        <v>503979.159219213</v>
      </c>
      <c r="AC1257" s="12">
        <v>0</v>
      </c>
      <c r="AD1257" s="12">
        <v>242662.10151916899</v>
      </c>
      <c r="AE1257" s="12">
        <v>0</v>
      </c>
      <c r="AF1257" s="12">
        <v>0</v>
      </c>
      <c r="AG1257" s="12">
        <v>0</v>
      </c>
      <c r="AH1257" s="12">
        <v>23501.1016032599</v>
      </c>
      <c r="AI1257" s="12">
        <v>0</v>
      </c>
      <c r="AJ1257" s="12">
        <v>0</v>
      </c>
      <c r="AK1257" s="12">
        <v>24127.113657347501</v>
      </c>
      <c r="AL1257" s="12">
        <v>155482.715389219</v>
      </c>
      <c r="AM1257" s="12">
        <v>538347.01795768796</v>
      </c>
      <c r="AN1257" s="12">
        <v>0</v>
      </c>
      <c r="AO1257" s="12">
        <v>0</v>
      </c>
      <c r="AP1257" s="12">
        <v>0</v>
      </c>
      <c r="AQ1257" s="12">
        <v>15708.7065849132</v>
      </c>
      <c r="AR1257" s="12">
        <v>0</v>
      </c>
      <c r="AS1257" s="11">
        <v>12593093.25</v>
      </c>
      <c r="AT1257" s="11">
        <v>14958731.09</v>
      </c>
      <c r="AU1257" s="12">
        <f t="shared" si="19"/>
        <v>30281863.720000003</v>
      </c>
    </row>
    <row r="1258" spans="1:47" s="13" customFormat="1" ht="11.25" x14ac:dyDescent="0.2">
      <c r="A1258" s="10" t="s">
        <v>502</v>
      </c>
      <c r="B1258" s="10" t="s">
        <v>448</v>
      </c>
      <c r="C1258" s="10" t="s">
        <v>503</v>
      </c>
      <c r="D1258" s="10" t="s">
        <v>28</v>
      </c>
      <c r="E1258" s="10" t="s">
        <v>29</v>
      </c>
      <c r="F1258" s="11">
        <v>0</v>
      </c>
      <c r="G1258" s="11">
        <v>0</v>
      </c>
      <c r="H1258" s="11">
        <v>0</v>
      </c>
      <c r="I1258" s="12">
        <v>8065.9748135707096</v>
      </c>
      <c r="J1258" s="12">
        <v>547.91367167054295</v>
      </c>
      <c r="K1258" s="12">
        <v>0</v>
      </c>
      <c r="L1258" s="12">
        <v>4562.98518462013</v>
      </c>
      <c r="M1258" s="12">
        <v>479.99316489776101</v>
      </c>
      <c r="N1258" s="12">
        <v>31608.660617256501</v>
      </c>
      <c r="O1258" s="12">
        <v>0</v>
      </c>
      <c r="P1258" s="12">
        <v>3634.2128659443501</v>
      </c>
      <c r="Q1258" s="12">
        <v>0</v>
      </c>
      <c r="R1258" s="12">
        <v>760.05875679877295</v>
      </c>
      <c r="S1258" s="12">
        <v>0</v>
      </c>
      <c r="T1258" s="12">
        <v>0</v>
      </c>
      <c r="U1258" s="12">
        <v>0</v>
      </c>
      <c r="V1258" s="12">
        <v>0</v>
      </c>
      <c r="W1258" s="12">
        <v>0</v>
      </c>
      <c r="X1258" s="12">
        <v>1797.13014744618</v>
      </c>
      <c r="Y1258" s="12">
        <v>0</v>
      </c>
      <c r="Z1258" s="12">
        <v>0</v>
      </c>
      <c r="AA1258" s="12">
        <v>0</v>
      </c>
      <c r="AB1258" s="12">
        <v>21148.715136823499</v>
      </c>
      <c r="AC1258" s="12">
        <v>0</v>
      </c>
      <c r="AD1258" s="12">
        <v>10182.944206428199</v>
      </c>
      <c r="AE1258" s="12">
        <v>0</v>
      </c>
      <c r="AF1258" s="12">
        <v>0</v>
      </c>
      <c r="AG1258" s="12">
        <v>0</v>
      </c>
      <c r="AH1258" s="12">
        <v>986.18780978739801</v>
      </c>
      <c r="AI1258" s="12">
        <v>0</v>
      </c>
      <c r="AJ1258" s="12">
        <v>0</v>
      </c>
      <c r="AK1258" s="12">
        <v>1012.45744884277</v>
      </c>
      <c r="AL1258" s="12">
        <v>6524.5945121237</v>
      </c>
      <c r="AM1258" s="12">
        <v>22590.909801080401</v>
      </c>
      <c r="AN1258" s="12">
        <v>0</v>
      </c>
      <c r="AO1258" s="12">
        <v>0</v>
      </c>
      <c r="AP1258" s="12">
        <v>0</v>
      </c>
      <c r="AQ1258" s="12">
        <v>659.19186270908995</v>
      </c>
      <c r="AR1258" s="12">
        <v>0</v>
      </c>
      <c r="AS1258" s="11">
        <v>528449.92000000004</v>
      </c>
      <c r="AT1258" s="11">
        <v>627720.31000000006</v>
      </c>
      <c r="AU1258" s="12">
        <f t="shared" si="19"/>
        <v>1270732.1600000001</v>
      </c>
    </row>
    <row r="1259" spans="1:47" s="13" customFormat="1" ht="11.25" x14ac:dyDescent="0.2">
      <c r="A1259" s="10" t="s">
        <v>502</v>
      </c>
      <c r="B1259" s="10" t="s">
        <v>448</v>
      </c>
      <c r="C1259" s="10" t="s">
        <v>503</v>
      </c>
      <c r="D1259" s="10" t="s">
        <v>32</v>
      </c>
      <c r="E1259" s="10" t="s">
        <v>2246</v>
      </c>
      <c r="F1259" s="11">
        <v>0</v>
      </c>
      <c r="G1259" s="11">
        <v>0</v>
      </c>
      <c r="H1259" s="11">
        <v>0</v>
      </c>
      <c r="I1259" s="12">
        <v>1078332.2434574501</v>
      </c>
      <c r="J1259" s="12">
        <v>73250.040131472895</v>
      </c>
      <c r="K1259" s="12">
        <v>0</v>
      </c>
      <c r="L1259" s="12">
        <v>610021.003625763</v>
      </c>
      <c r="M1259" s="12">
        <v>64169.8143512194</v>
      </c>
      <c r="N1259" s="12">
        <v>4225730.7645872002</v>
      </c>
      <c r="O1259" s="12">
        <v>0</v>
      </c>
      <c r="P1259" s="12">
        <v>485854.34538455401</v>
      </c>
      <c r="Q1259" s="12">
        <v>0</v>
      </c>
      <c r="R1259" s="12">
        <v>101611.508010087</v>
      </c>
      <c r="S1259" s="12">
        <v>0</v>
      </c>
      <c r="T1259" s="12">
        <v>0</v>
      </c>
      <c r="U1259" s="12">
        <v>0</v>
      </c>
      <c r="V1259" s="12">
        <v>0</v>
      </c>
      <c r="W1259" s="12">
        <v>0</v>
      </c>
      <c r="X1259" s="12">
        <v>240256.56271827201</v>
      </c>
      <c r="Y1259" s="12">
        <v>0</v>
      </c>
      <c r="Z1259" s="12">
        <v>0</v>
      </c>
      <c r="AA1259" s="12">
        <v>0</v>
      </c>
      <c r="AB1259" s="12">
        <v>2827350.9361031302</v>
      </c>
      <c r="AC1259" s="12">
        <v>0</v>
      </c>
      <c r="AD1259" s="12">
        <v>1361347.8004723401</v>
      </c>
      <c r="AE1259" s="12">
        <v>0</v>
      </c>
      <c r="AF1259" s="12">
        <v>0</v>
      </c>
      <c r="AG1259" s="12">
        <v>0</v>
      </c>
      <c r="AH1259" s="12">
        <v>131842.47880482301</v>
      </c>
      <c r="AI1259" s="12">
        <v>0</v>
      </c>
      <c r="AJ1259" s="12">
        <v>0</v>
      </c>
      <c r="AK1259" s="12">
        <v>135354.441025401</v>
      </c>
      <c r="AL1259" s="12">
        <v>872266.62623235898</v>
      </c>
      <c r="AM1259" s="12">
        <v>3020156.5229980899</v>
      </c>
      <c r="AN1259" s="12">
        <v>0</v>
      </c>
      <c r="AO1259" s="12">
        <v>0</v>
      </c>
      <c r="AP1259" s="12">
        <v>0</v>
      </c>
      <c r="AQ1259" s="12">
        <v>88126.712097841606</v>
      </c>
      <c r="AR1259" s="12">
        <v>0</v>
      </c>
      <c r="AS1259" s="11">
        <v>70647949.120000005</v>
      </c>
      <c r="AT1259" s="11">
        <v>83919308.090000004</v>
      </c>
      <c r="AU1259" s="12">
        <f t="shared" si="19"/>
        <v>169882929.01000002</v>
      </c>
    </row>
    <row r="1260" spans="1:47" s="13" customFormat="1" ht="11.25" x14ac:dyDescent="0.2">
      <c r="A1260" s="10" t="s">
        <v>502</v>
      </c>
      <c r="B1260" s="10" t="s">
        <v>448</v>
      </c>
      <c r="C1260" s="10" t="s">
        <v>503</v>
      </c>
      <c r="D1260" s="10" t="s">
        <v>295</v>
      </c>
      <c r="E1260" s="10" t="s">
        <v>296</v>
      </c>
      <c r="F1260" s="11">
        <v>0</v>
      </c>
      <c r="G1260" s="11">
        <v>0</v>
      </c>
      <c r="H1260" s="11">
        <v>0</v>
      </c>
      <c r="I1260" s="12">
        <v>1551786.8175101299</v>
      </c>
      <c r="J1260" s="12">
        <v>105411.339916585</v>
      </c>
      <c r="K1260" s="12">
        <v>0</v>
      </c>
      <c r="L1260" s="12">
        <v>877857.96777772903</v>
      </c>
      <c r="M1260" s="12">
        <v>92344.333201999601</v>
      </c>
      <c r="N1260" s="12">
        <v>6081088.0270150797</v>
      </c>
      <c r="O1260" s="12">
        <v>0</v>
      </c>
      <c r="P1260" s="12">
        <v>699174.46405979898</v>
      </c>
      <c r="Q1260" s="12">
        <v>0</v>
      </c>
      <c r="R1260" s="12">
        <v>146225.246990493</v>
      </c>
      <c r="S1260" s="12">
        <v>0</v>
      </c>
      <c r="T1260" s="12">
        <v>0</v>
      </c>
      <c r="U1260" s="12">
        <v>0</v>
      </c>
      <c r="V1260" s="12">
        <v>0</v>
      </c>
      <c r="W1260" s="12">
        <v>0</v>
      </c>
      <c r="X1260" s="12">
        <v>345744.05903983401</v>
      </c>
      <c r="Y1260" s="12">
        <v>0</v>
      </c>
      <c r="Z1260" s="12">
        <v>0</v>
      </c>
      <c r="AA1260" s="12">
        <v>0</v>
      </c>
      <c r="AB1260" s="12">
        <v>4068732.9324887102</v>
      </c>
      <c r="AC1260" s="12">
        <v>0</v>
      </c>
      <c r="AD1260" s="12">
        <v>1959063.7149511699</v>
      </c>
      <c r="AE1260" s="12">
        <v>0</v>
      </c>
      <c r="AF1260" s="12">
        <v>0</v>
      </c>
      <c r="AG1260" s="12">
        <v>0</v>
      </c>
      <c r="AH1260" s="12">
        <v>189729.48443162799</v>
      </c>
      <c r="AI1260" s="12">
        <v>0</v>
      </c>
      <c r="AJ1260" s="12">
        <v>0</v>
      </c>
      <c r="AK1260" s="12">
        <v>194783.41536112799</v>
      </c>
      <c r="AL1260" s="12">
        <v>1255245.6445162599</v>
      </c>
      <c r="AM1260" s="12">
        <v>4346192.10140552</v>
      </c>
      <c r="AN1260" s="12">
        <v>0</v>
      </c>
      <c r="AO1260" s="12">
        <v>0</v>
      </c>
      <c r="AP1260" s="12">
        <v>0</v>
      </c>
      <c r="AQ1260" s="12">
        <v>126819.791333947</v>
      </c>
      <c r="AR1260" s="12">
        <v>0</v>
      </c>
      <c r="AS1260" s="11">
        <v>101666769.93000001</v>
      </c>
      <c r="AT1260" s="11">
        <v>120765076.56999999</v>
      </c>
      <c r="AU1260" s="12">
        <f t="shared" si="19"/>
        <v>244472045.84000003</v>
      </c>
    </row>
    <row r="1261" spans="1:47" s="13" customFormat="1" ht="11.25" x14ac:dyDescent="0.2">
      <c r="A1261" s="10" t="s">
        <v>504</v>
      </c>
      <c r="B1261" s="10" t="s">
        <v>448</v>
      </c>
      <c r="C1261" s="10" t="s">
        <v>505</v>
      </c>
      <c r="D1261" s="10" t="s">
        <v>23</v>
      </c>
      <c r="E1261" s="10" t="s">
        <v>2245</v>
      </c>
      <c r="F1261" s="11">
        <v>0</v>
      </c>
      <c r="G1261" s="11">
        <v>0</v>
      </c>
      <c r="H1261" s="11">
        <v>0</v>
      </c>
      <c r="I1261" s="12">
        <v>6040.8862648056902</v>
      </c>
      <c r="J1261" s="12">
        <v>431.38480359606899</v>
      </c>
      <c r="K1261" s="12">
        <v>0</v>
      </c>
      <c r="L1261" s="12">
        <v>3592.54331626163</v>
      </c>
      <c r="M1261" s="12">
        <v>377.90943509732801</v>
      </c>
      <c r="N1261" s="12">
        <v>24886.2435993853</v>
      </c>
      <c r="O1261" s="12">
        <v>0</v>
      </c>
      <c r="P1261" s="12">
        <v>2861.3030235229198</v>
      </c>
      <c r="Q1261" s="12">
        <v>0</v>
      </c>
      <c r="R1261" s="12">
        <v>598.41183241932299</v>
      </c>
      <c r="S1261" s="12">
        <v>0</v>
      </c>
      <c r="T1261" s="12">
        <v>0</v>
      </c>
      <c r="U1261" s="12">
        <v>0</v>
      </c>
      <c r="V1261" s="12">
        <v>0</v>
      </c>
      <c r="W1261" s="12">
        <v>0</v>
      </c>
      <c r="X1261" s="12">
        <v>1414.9223793236299</v>
      </c>
      <c r="Y1261" s="12">
        <v>0</v>
      </c>
      <c r="Z1261" s="12">
        <v>0</v>
      </c>
      <c r="AA1261" s="12">
        <v>0</v>
      </c>
      <c r="AB1261" s="12">
        <v>16650.884319283199</v>
      </c>
      <c r="AC1261" s="12">
        <v>0</v>
      </c>
      <c r="AD1261" s="12">
        <v>8017.2710850168496</v>
      </c>
      <c r="AE1261" s="12">
        <v>0</v>
      </c>
      <c r="AF1261" s="12">
        <v>0</v>
      </c>
      <c r="AG1261" s="12">
        <v>0</v>
      </c>
      <c r="AH1261" s="12">
        <v>776.44741305411003</v>
      </c>
      <c r="AI1261" s="12">
        <v>0</v>
      </c>
      <c r="AJ1261" s="12">
        <v>0</v>
      </c>
      <c r="AK1261" s="12">
        <v>797.128552912185</v>
      </c>
      <c r="AL1261" s="12">
        <v>5136.9647658918902</v>
      </c>
      <c r="AM1261" s="12">
        <v>17786.353585229601</v>
      </c>
      <c r="AN1261" s="12">
        <v>0</v>
      </c>
      <c r="AO1261" s="12">
        <v>0</v>
      </c>
      <c r="AP1261" s="12">
        <v>0</v>
      </c>
      <c r="AQ1261" s="12">
        <v>518.99562420033101</v>
      </c>
      <c r="AR1261" s="12">
        <v>0</v>
      </c>
      <c r="AS1261" s="11">
        <v>411258.29</v>
      </c>
      <c r="AT1261" s="11">
        <v>449946.4</v>
      </c>
      <c r="AU1261" s="12">
        <f t="shared" si="19"/>
        <v>951092.34000000008</v>
      </c>
    </row>
    <row r="1262" spans="1:47" s="13" customFormat="1" ht="11.25" x14ac:dyDescent="0.2">
      <c r="A1262" s="10" t="s">
        <v>504</v>
      </c>
      <c r="B1262" s="10" t="s">
        <v>448</v>
      </c>
      <c r="C1262" s="10" t="s">
        <v>505</v>
      </c>
      <c r="D1262" s="10" t="s">
        <v>28</v>
      </c>
      <c r="E1262" s="10" t="s">
        <v>29</v>
      </c>
      <c r="F1262" s="11">
        <v>0</v>
      </c>
      <c r="G1262" s="11">
        <v>0</v>
      </c>
      <c r="H1262" s="11">
        <v>0</v>
      </c>
      <c r="I1262" s="12">
        <v>15038.413727167899</v>
      </c>
      <c r="J1262" s="12">
        <v>1073.90585879528</v>
      </c>
      <c r="K1262" s="12">
        <v>0</v>
      </c>
      <c r="L1262" s="12">
        <v>8943.4149815850105</v>
      </c>
      <c r="M1262" s="12">
        <v>940.78222751918395</v>
      </c>
      <c r="N1262" s="12">
        <v>61952.768345106197</v>
      </c>
      <c r="O1262" s="12">
        <v>0</v>
      </c>
      <c r="P1262" s="12">
        <v>7123.0373790058902</v>
      </c>
      <c r="Q1262" s="12">
        <v>0</v>
      </c>
      <c r="R1262" s="12">
        <v>1489.70934407154</v>
      </c>
      <c r="S1262" s="12">
        <v>0</v>
      </c>
      <c r="T1262" s="12">
        <v>0</v>
      </c>
      <c r="U1262" s="12">
        <v>0</v>
      </c>
      <c r="V1262" s="12">
        <v>0</v>
      </c>
      <c r="W1262" s="12">
        <v>0</v>
      </c>
      <c r="X1262" s="12">
        <v>3522.3619845426701</v>
      </c>
      <c r="Y1262" s="12">
        <v>0</v>
      </c>
      <c r="Z1262" s="12">
        <v>0</v>
      </c>
      <c r="AA1262" s="12">
        <v>0</v>
      </c>
      <c r="AB1262" s="12">
        <v>41451.349411334697</v>
      </c>
      <c r="AC1262" s="12">
        <v>0</v>
      </c>
      <c r="AD1262" s="12">
        <v>19958.501824768598</v>
      </c>
      <c r="AE1262" s="12">
        <v>0</v>
      </c>
      <c r="AF1262" s="12">
        <v>0</v>
      </c>
      <c r="AG1262" s="12">
        <v>0</v>
      </c>
      <c r="AH1262" s="12">
        <v>1932.91794002557</v>
      </c>
      <c r="AI1262" s="12">
        <v>0</v>
      </c>
      <c r="AJ1262" s="12">
        <v>0</v>
      </c>
      <c r="AK1262" s="12">
        <v>1984.40236199641</v>
      </c>
      <c r="AL1262" s="12">
        <v>12788.156913570299</v>
      </c>
      <c r="AM1262" s="12">
        <v>44278.030108051098</v>
      </c>
      <c r="AN1262" s="12">
        <v>0</v>
      </c>
      <c r="AO1262" s="12">
        <v>0</v>
      </c>
      <c r="AP1262" s="12">
        <v>0</v>
      </c>
      <c r="AQ1262" s="12">
        <v>1292.0075924596799</v>
      </c>
      <c r="AR1262" s="12">
        <v>0</v>
      </c>
      <c r="AS1262" s="11">
        <v>1023802.17</v>
      </c>
      <c r="AT1262" s="11">
        <v>1120113.8500000001</v>
      </c>
      <c r="AU1262" s="12">
        <f t="shared" si="19"/>
        <v>2367685.7800000003</v>
      </c>
    </row>
    <row r="1263" spans="1:47" s="13" customFormat="1" ht="11.25" x14ac:dyDescent="0.2">
      <c r="A1263" s="10" t="s">
        <v>504</v>
      </c>
      <c r="B1263" s="10" t="s">
        <v>448</v>
      </c>
      <c r="C1263" s="10" t="s">
        <v>505</v>
      </c>
      <c r="D1263" s="10" t="s">
        <v>295</v>
      </c>
      <c r="E1263" s="10" t="s">
        <v>296</v>
      </c>
      <c r="F1263" s="11">
        <v>0</v>
      </c>
      <c r="G1263" s="11">
        <v>0</v>
      </c>
      <c r="H1263" s="11">
        <v>0</v>
      </c>
      <c r="I1263" s="12">
        <v>1127443.70000803</v>
      </c>
      <c r="J1263" s="12">
        <v>80511.7093376087</v>
      </c>
      <c r="K1263" s="12">
        <v>0</v>
      </c>
      <c r="L1263" s="12">
        <v>670496.04170215304</v>
      </c>
      <c r="M1263" s="12">
        <v>70531.308337383496</v>
      </c>
      <c r="N1263" s="12">
        <v>4644655.9880555104</v>
      </c>
      <c r="O1263" s="12">
        <v>0</v>
      </c>
      <c r="P1263" s="12">
        <v>534020.65959747101</v>
      </c>
      <c r="Q1263" s="12">
        <v>0</v>
      </c>
      <c r="R1263" s="12">
        <v>111684.878823509</v>
      </c>
      <c r="S1263" s="12">
        <v>0</v>
      </c>
      <c r="T1263" s="12">
        <v>0</v>
      </c>
      <c r="U1263" s="12">
        <v>0</v>
      </c>
      <c r="V1263" s="12">
        <v>0</v>
      </c>
      <c r="W1263" s="12">
        <v>0</v>
      </c>
      <c r="X1263" s="12">
        <v>264074.71563613397</v>
      </c>
      <c r="Y1263" s="12">
        <v>0</v>
      </c>
      <c r="Z1263" s="12">
        <v>0</v>
      </c>
      <c r="AA1263" s="12">
        <v>0</v>
      </c>
      <c r="AB1263" s="12">
        <v>3107645.7662693802</v>
      </c>
      <c r="AC1263" s="12">
        <v>0</v>
      </c>
      <c r="AD1263" s="12">
        <v>1496307.22709021</v>
      </c>
      <c r="AE1263" s="12">
        <v>0</v>
      </c>
      <c r="AF1263" s="12">
        <v>0</v>
      </c>
      <c r="AG1263" s="12">
        <v>0</v>
      </c>
      <c r="AH1263" s="12">
        <v>144912.63464691999</v>
      </c>
      <c r="AI1263" s="12">
        <v>0</v>
      </c>
      <c r="AJ1263" s="12">
        <v>0</v>
      </c>
      <c r="AK1263" s="12">
        <v>148772.469085091</v>
      </c>
      <c r="AL1263" s="12">
        <v>958739.87832053797</v>
      </c>
      <c r="AM1263" s="12">
        <v>3319564.6163067198</v>
      </c>
      <c r="AN1263" s="12">
        <v>0</v>
      </c>
      <c r="AO1263" s="12">
        <v>0</v>
      </c>
      <c r="AP1263" s="12">
        <v>0</v>
      </c>
      <c r="AQ1263" s="12">
        <v>96862.996783340001</v>
      </c>
      <c r="AR1263" s="12">
        <v>0</v>
      </c>
      <c r="AS1263" s="11">
        <v>76755390.540000007</v>
      </c>
      <c r="AT1263" s="11">
        <v>83975966.329999998</v>
      </c>
      <c r="AU1263" s="12">
        <f t="shared" si="19"/>
        <v>177507581.46000001</v>
      </c>
    </row>
    <row r="1264" spans="1:47" s="13" customFormat="1" ht="11.25" x14ac:dyDescent="0.2">
      <c r="A1264" s="10" t="s">
        <v>506</v>
      </c>
      <c r="B1264" s="10" t="s">
        <v>448</v>
      </c>
      <c r="C1264" s="10" t="s">
        <v>507</v>
      </c>
      <c r="D1264" s="10" t="s">
        <v>452</v>
      </c>
      <c r="E1264" s="10" t="s">
        <v>453</v>
      </c>
      <c r="F1264" s="11">
        <v>0</v>
      </c>
      <c r="G1264" s="11">
        <v>0</v>
      </c>
      <c r="H1264" s="11">
        <v>0</v>
      </c>
      <c r="I1264" s="12">
        <v>99837.556117625601</v>
      </c>
      <c r="J1264" s="12">
        <v>7190.8071816264601</v>
      </c>
      <c r="K1264" s="12">
        <v>0</v>
      </c>
      <c r="L1264" s="12">
        <v>59884.811566852499</v>
      </c>
      <c r="M1264" s="12">
        <v>6299.4023233162898</v>
      </c>
      <c r="N1264" s="12">
        <v>414833.32269672299</v>
      </c>
      <c r="O1264" s="12">
        <v>0</v>
      </c>
      <c r="P1264" s="12">
        <v>47695.565585203301</v>
      </c>
      <c r="Q1264" s="12">
        <v>0</v>
      </c>
      <c r="R1264" s="12">
        <v>9975.0429507217705</v>
      </c>
      <c r="S1264" s="12">
        <v>0</v>
      </c>
      <c r="T1264" s="12">
        <v>0</v>
      </c>
      <c r="U1264" s="12">
        <v>0</v>
      </c>
      <c r="V1264" s="12">
        <v>0</v>
      </c>
      <c r="W1264" s="12">
        <v>0</v>
      </c>
      <c r="X1264" s="12">
        <v>23585.661007274499</v>
      </c>
      <c r="Y1264" s="12">
        <v>0</v>
      </c>
      <c r="Z1264" s="12">
        <v>0</v>
      </c>
      <c r="AA1264" s="12">
        <v>0</v>
      </c>
      <c r="AB1264" s="12">
        <v>277556.55054318398</v>
      </c>
      <c r="AC1264" s="12">
        <v>0</v>
      </c>
      <c r="AD1264" s="12">
        <v>133641.40903459501</v>
      </c>
      <c r="AE1264" s="12">
        <v>0</v>
      </c>
      <c r="AF1264" s="12">
        <v>0</v>
      </c>
      <c r="AG1264" s="12">
        <v>0</v>
      </c>
      <c r="AH1264" s="12">
        <v>12942.859363645</v>
      </c>
      <c r="AI1264" s="12">
        <v>0</v>
      </c>
      <c r="AJ1264" s="12">
        <v>0</v>
      </c>
      <c r="AK1264" s="12">
        <v>13287.5500413174</v>
      </c>
      <c r="AL1264" s="12">
        <v>85629.135040755398</v>
      </c>
      <c r="AM1264" s="12">
        <v>296484.011703489</v>
      </c>
      <c r="AN1264" s="12">
        <v>0</v>
      </c>
      <c r="AO1264" s="12">
        <v>0</v>
      </c>
      <c r="AP1264" s="12">
        <v>0</v>
      </c>
      <c r="AQ1264" s="12">
        <v>8651.1848436713499</v>
      </c>
      <c r="AR1264" s="12">
        <v>0</v>
      </c>
      <c r="AS1264" s="11">
        <v>6812702.6799999997</v>
      </c>
      <c r="AT1264" s="11">
        <v>10718261.5</v>
      </c>
      <c r="AU1264" s="12">
        <f t="shared" si="19"/>
        <v>19028459.050000001</v>
      </c>
    </row>
    <row r="1265" spans="1:47" s="13" customFormat="1" ht="11.25" x14ac:dyDescent="0.2">
      <c r="A1265" s="10" t="s">
        <v>506</v>
      </c>
      <c r="B1265" s="10" t="s">
        <v>448</v>
      </c>
      <c r="C1265" s="10" t="s">
        <v>507</v>
      </c>
      <c r="D1265" s="10" t="s">
        <v>23</v>
      </c>
      <c r="E1265" s="10" t="s">
        <v>2245</v>
      </c>
      <c r="F1265" s="11">
        <v>0</v>
      </c>
      <c r="G1265" s="11">
        <v>0</v>
      </c>
      <c r="H1265" s="11">
        <v>0</v>
      </c>
      <c r="I1265" s="12">
        <v>16167.661886374101</v>
      </c>
      <c r="J1265" s="12">
        <v>1164.47701369688</v>
      </c>
      <c r="K1265" s="12">
        <v>0</v>
      </c>
      <c r="L1265" s="12">
        <v>9697.7272200192201</v>
      </c>
      <c r="M1265" s="12">
        <v>1020.12319622111</v>
      </c>
      <c r="N1265" s="12">
        <v>67177.975517147803</v>
      </c>
      <c r="O1265" s="12">
        <v>0</v>
      </c>
      <c r="P1265" s="12">
        <v>7723.8046267121099</v>
      </c>
      <c r="Q1265" s="12">
        <v>0</v>
      </c>
      <c r="R1265" s="12">
        <v>1615.3552630967999</v>
      </c>
      <c r="S1265" s="12">
        <v>0</v>
      </c>
      <c r="T1265" s="12">
        <v>0</v>
      </c>
      <c r="U1265" s="12">
        <v>0</v>
      </c>
      <c r="V1265" s="12">
        <v>0</v>
      </c>
      <c r="W1265" s="12">
        <v>0</v>
      </c>
      <c r="X1265" s="12">
        <v>3819.4543953278098</v>
      </c>
      <c r="Y1265" s="12">
        <v>0</v>
      </c>
      <c r="Z1265" s="12">
        <v>0</v>
      </c>
      <c r="AA1265" s="12">
        <v>0</v>
      </c>
      <c r="AB1265" s="12">
        <v>44947.418967703103</v>
      </c>
      <c r="AC1265" s="12">
        <v>0</v>
      </c>
      <c r="AD1265" s="12">
        <v>21641.847009399102</v>
      </c>
      <c r="AE1265" s="12">
        <v>0</v>
      </c>
      <c r="AF1265" s="12">
        <v>0</v>
      </c>
      <c r="AG1265" s="12">
        <v>0</v>
      </c>
      <c r="AH1265" s="12">
        <v>2095.96250320636</v>
      </c>
      <c r="AI1265" s="12">
        <v>0</v>
      </c>
      <c r="AJ1265" s="12">
        <v>0</v>
      </c>
      <c r="AK1265" s="12">
        <v>2151.78160123622</v>
      </c>
      <c r="AL1265" s="12">
        <v>13866.754724349599</v>
      </c>
      <c r="AM1265" s="12">
        <v>48012.525970590403</v>
      </c>
      <c r="AN1265" s="12">
        <v>0</v>
      </c>
      <c r="AO1265" s="12">
        <v>0</v>
      </c>
      <c r="AP1265" s="12">
        <v>0</v>
      </c>
      <c r="AQ1265" s="12">
        <v>1400.97010491936</v>
      </c>
      <c r="AR1265" s="12">
        <v>0</v>
      </c>
      <c r="AS1265" s="11">
        <v>1103246.8700000001</v>
      </c>
      <c r="AT1265" s="11">
        <v>1735711.81</v>
      </c>
      <c r="AU1265" s="12">
        <f t="shared" si="19"/>
        <v>3081462.5200000005</v>
      </c>
    </row>
    <row r="1266" spans="1:47" s="13" customFormat="1" ht="11.25" x14ac:dyDescent="0.2">
      <c r="A1266" s="10" t="s">
        <v>506</v>
      </c>
      <c r="B1266" s="10" t="s">
        <v>448</v>
      </c>
      <c r="C1266" s="10" t="s">
        <v>507</v>
      </c>
      <c r="D1266" s="10" t="s">
        <v>26</v>
      </c>
      <c r="E1266" s="10" t="s">
        <v>27</v>
      </c>
      <c r="F1266" s="11">
        <v>0</v>
      </c>
      <c r="G1266" s="11">
        <v>0</v>
      </c>
      <c r="H1266" s="11">
        <v>0</v>
      </c>
      <c r="I1266" s="12">
        <v>354955.78199599998</v>
      </c>
      <c r="J1266" s="12">
        <v>25565.7158046767</v>
      </c>
      <c r="K1266" s="12">
        <v>0</v>
      </c>
      <c r="L1266" s="12">
        <v>212910.461213128</v>
      </c>
      <c r="M1266" s="12">
        <v>22396.474480462599</v>
      </c>
      <c r="N1266" s="12">
        <v>1474870.70178613</v>
      </c>
      <c r="O1266" s="12">
        <v>0</v>
      </c>
      <c r="P1266" s="12">
        <v>169573.629788085</v>
      </c>
      <c r="Q1266" s="12">
        <v>0</v>
      </c>
      <c r="R1266" s="12">
        <v>35464.601786181403</v>
      </c>
      <c r="S1266" s="12">
        <v>0</v>
      </c>
      <c r="T1266" s="12">
        <v>0</v>
      </c>
      <c r="U1266" s="12">
        <v>0</v>
      </c>
      <c r="V1266" s="12">
        <v>0</v>
      </c>
      <c r="W1266" s="12">
        <v>0</v>
      </c>
      <c r="X1266" s="12">
        <v>83854.8845973977</v>
      </c>
      <c r="Y1266" s="12">
        <v>0</v>
      </c>
      <c r="Z1266" s="12">
        <v>0</v>
      </c>
      <c r="AA1266" s="12">
        <v>0</v>
      </c>
      <c r="AB1266" s="12">
        <v>986806.03048911295</v>
      </c>
      <c r="AC1266" s="12">
        <v>0</v>
      </c>
      <c r="AD1266" s="12">
        <v>475139.74395600602</v>
      </c>
      <c r="AE1266" s="12">
        <v>0</v>
      </c>
      <c r="AF1266" s="12">
        <v>0</v>
      </c>
      <c r="AG1266" s="12">
        <v>0</v>
      </c>
      <c r="AH1266" s="12">
        <v>46016.178133148598</v>
      </c>
      <c r="AI1266" s="12">
        <v>0</v>
      </c>
      <c r="AJ1266" s="12">
        <v>0</v>
      </c>
      <c r="AK1266" s="12">
        <v>47241.668357446397</v>
      </c>
      <c r="AL1266" s="12">
        <v>304440.11023489502</v>
      </c>
      <c r="AM1266" s="12">
        <v>1054099.4623259199</v>
      </c>
      <c r="AN1266" s="12">
        <v>0</v>
      </c>
      <c r="AO1266" s="12">
        <v>0</v>
      </c>
      <c r="AP1266" s="12">
        <v>0</v>
      </c>
      <c r="AQ1266" s="12">
        <v>30757.845051409298</v>
      </c>
      <c r="AR1266" s="12">
        <v>0</v>
      </c>
      <c r="AS1266" s="11">
        <v>24221428.449999999</v>
      </c>
      <c r="AT1266" s="11">
        <v>38106991.609999999</v>
      </c>
      <c r="AU1266" s="12">
        <f t="shared" si="19"/>
        <v>67652513.349999994</v>
      </c>
    </row>
    <row r="1267" spans="1:47" s="13" customFormat="1" ht="11.25" x14ac:dyDescent="0.2">
      <c r="A1267" s="10" t="s">
        <v>508</v>
      </c>
      <c r="B1267" s="10" t="s">
        <v>448</v>
      </c>
      <c r="C1267" s="10" t="s">
        <v>509</v>
      </c>
      <c r="D1267" s="10" t="s">
        <v>452</v>
      </c>
      <c r="E1267" s="10" t="s">
        <v>453</v>
      </c>
      <c r="F1267" s="11">
        <v>0</v>
      </c>
      <c r="G1267" s="11">
        <v>0</v>
      </c>
      <c r="H1267" s="11">
        <v>0</v>
      </c>
      <c r="I1267" s="12">
        <v>308725.72790637199</v>
      </c>
      <c r="J1267" s="12">
        <v>22370.738126911499</v>
      </c>
      <c r="K1267" s="12">
        <v>0</v>
      </c>
      <c r="L1267" s="12">
        <v>186302.953324943</v>
      </c>
      <c r="M1267" s="12">
        <v>19597.642195515</v>
      </c>
      <c r="N1267" s="12">
        <v>1290556.03953974</v>
      </c>
      <c r="O1267" s="12">
        <v>0</v>
      </c>
      <c r="P1267" s="12">
        <v>148381.960958521</v>
      </c>
      <c r="Q1267" s="12">
        <v>0</v>
      </c>
      <c r="R1267" s="12">
        <v>31032.593634661102</v>
      </c>
      <c r="S1267" s="12">
        <v>0</v>
      </c>
      <c r="T1267" s="12">
        <v>0</v>
      </c>
      <c r="U1267" s="12">
        <v>0</v>
      </c>
      <c r="V1267" s="12">
        <v>0</v>
      </c>
      <c r="W1267" s="12">
        <v>0</v>
      </c>
      <c r="X1267" s="12">
        <v>73375.347520623196</v>
      </c>
      <c r="Y1267" s="12">
        <v>0</v>
      </c>
      <c r="Z1267" s="12">
        <v>0</v>
      </c>
      <c r="AA1267" s="12">
        <v>0</v>
      </c>
      <c r="AB1267" s="12">
        <v>863485.04701880401</v>
      </c>
      <c r="AC1267" s="12">
        <v>0</v>
      </c>
      <c r="AD1267" s="12">
        <v>415761.39354934101</v>
      </c>
      <c r="AE1267" s="12">
        <v>0</v>
      </c>
      <c r="AF1267" s="12">
        <v>0</v>
      </c>
      <c r="AG1267" s="12">
        <v>0</v>
      </c>
      <c r="AH1267" s="12">
        <v>40265.2706028541</v>
      </c>
      <c r="AI1267" s="12">
        <v>0</v>
      </c>
      <c r="AJ1267" s="12">
        <v>0</v>
      </c>
      <c r="AK1267" s="12">
        <v>41337.689026735097</v>
      </c>
      <c r="AL1267" s="12">
        <v>266394.012521283</v>
      </c>
      <c r="AM1267" s="12">
        <v>922368.52673116198</v>
      </c>
      <c r="AN1267" s="12">
        <v>0</v>
      </c>
      <c r="AO1267" s="12">
        <v>0</v>
      </c>
      <c r="AP1267" s="12">
        <v>0</v>
      </c>
      <c r="AQ1267" s="12">
        <v>26914.297342534501</v>
      </c>
      <c r="AR1267" s="12">
        <v>0</v>
      </c>
      <c r="AS1267" s="11">
        <v>21304754.390000001</v>
      </c>
      <c r="AT1267" s="11">
        <v>26332789.670000002</v>
      </c>
      <c r="AU1267" s="12">
        <f t="shared" si="19"/>
        <v>52294413.300000004</v>
      </c>
    </row>
    <row r="1268" spans="1:47" s="13" customFormat="1" ht="11.25" x14ac:dyDescent="0.2">
      <c r="A1268" s="10" t="s">
        <v>508</v>
      </c>
      <c r="B1268" s="10" t="s">
        <v>448</v>
      </c>
      <c r="C1268" s="10" t="s">
        <v>509</v>
      </c>
      <c r="D1268" s="10" t="s">
        <v>291</v>
      </c>
      <c r="E1268" s="10" t="s">
        <v>292</v>
      </c>
      <c r="F1268" s="11">
        <v>0</v>
      </c>
      <c r="G1268" s="11">
        <v>0</v>
      </c>
      <c r="H1268" s="11">
        <v>0</v>
      </c>
      <c r="I1268" s="12">
        <v>7688.4782440021399</v>
      </c>
      <c r="J1268" s="12">
        <v>557.11888528833799</v>
      </c>
      <c r="K1268" s="12">
        <v>0</v>
      </c>
      <c r="L1268" s="12">
        <v>4639.6722849952303</v>
      </c>
      <c r="M1268" s="12">
        <v>488.05794928646702</v>
      </c>
      <c r="N1268" s="12">
        <v>32139.893555214399</v>
      </c>
      <c r="O1268" s="12">
        <v>0</v>
      </c>
      <c r="P1268" s="12">
        <v>3695.2912423869998</v>
      </c>
      <c r="Q1268" s="12">
        <v>0</v>
      </c>
      <c r="R1268" s="12">
        <v>772.832969357872</v>
      </c>
      <c r="S1268" s="12">
        <v>0</v>
      </c>
      <c r="T1268" s="12">
        <v>0</v>
      </c>
      <c r="U1268" s="12">
        <v>0</v>
      </c>
      <c r="V1268" s="12">
        <v>0</v>
      </c>
      <c r="W1268" s="12">
        <v>0</v>
      </c>
      <c r="X1268" s="12">
        <v>1827.33317007353</v>
      </c>
      <c r="Y1268" s="12">
        <v>0</v>
      </c>
      <c r="Z1268" s="12">
        <v>0</v>
      </c>
      <c r="AA1268" s="12">
        <v>0</v>
      </c>
      <c r="AB1268" s="12">
        <v>21504.155300068302</v>
      </c>
      <c r="AC1268" s="12">
        <v>0</v>
      </c>
      <c r="AD1268" s="12">
        <v>10354.0850018485</v>
      </c>
      <c r="AE1268" s="12">
        <v>0</v>
      </c>
      <c r="AF1268" s="12">
        <v>0</v>
      </c>
      <c r="AG1268" s="12">
        <v>0</v>
      </c>
      <c r="AH1268" s="12">
        <v>1002.76274063168</v>
      </c>
      <c r="AI1268" s="12">
        <v>0</v>
      </c>
      <c r="AJ1268" s="12">
        <v>0</v>
      </c>
      <c r="AK1268" s="12">
        <v>1029.4701542845401</v>
      </c>
      <c r="AL1268" s="12">
        <v>6634.25294513671</v>
      </c>
      <c r="AM1268" s="12">
        <v>22970.584274970301</v>
      </c>
      <c r="AN1268" s="12">
        <v>0</v>
      </c>
      <c r="AO1268" s="12">
        <v>0</v>
      </c>
      <c r="AP1268" s="12">
        <v>0</v>
      </c>
      <c r="AQ1268" s="12">
        <v>670.27128245507902</v>
      </c>
      <c r="AR1268" s="12">
        <v>0</v>
      </c>
      <c r="AS1268" s="11">
        <v>530571.69999999995</v>
      </c>
      <c r="AT1268" s="11">
        <v>655789.43999999994</v>
      </c>
      <c r="AU1268" s="12">
        <f t="shared" si="19"/>
        <v>1302335.3999999999</v>
      </c>
    </row>
    <row r="1269" spans="1:47" s="13" customFormat="1" ht="11.25" x14ac:dyDescent="0.2">
      <c r="A1269" s="10" t="s">
        <v>508</v>
      </c>
      <c r="B1269" s="10" t="s">
        <v>448</v>
      </c>
      <c r="C1269" s="10" t="s">
        <v>509</v>
      </c>
      <c r="D1269" s="10" t="s">
        <v>206</v>
      </c>
      <c r="E1269" s="10" t="s">
        <v>207</v>
      </c>
      <c r="F1269" s="11">
        <v>0</v>
      </c>
      <c r="G1269" s="11">
        <v>0</v>
      </c>
      <c r="H1269" s="11">
        <v>0</v>
      </c>
      <c r="I1269" s="12">
        <v>245879.68253605301</v>
      </c>
      <c r="J1269" s="12">
        <v>17816.817620105601</v>
      </c>
      <c r="K1269" s="12">
        <v>0</v>
      </c>
      <c r="L1269" s="12">
        <v>148378.016078266</v>
      </c>
      <c r="M1269" s="12">
        <v>15608.2295899542</v>
      </c>
      <c r="N1269" s="12">
        <v>1027842.77633399</v>
      </c>
      <c r="O1269" s="12">
        <v>0</v>
      </c>
      <c r="P1269" s="12">
        <v>118176.44645937299</v>
      </c>
      <c r="Q1269" s="12">
        <v>0</v>
      </c>
      <c r="R1269" s="12">
        <v>24715.4143028691</v>
      </c>
      <c r="S1269" s="12">
        <v>0</v>
      </c>
      <c r="T1269" s="12">
        <v>0</v>
      </c>
      <c r="U1269" s="12">
        <v>0</v>
      </c>
      <c r="V1269" s="12">
        <v>0</v>
      </c>
      <c r="W1269" s="12">
        <v>0</v>
      </c>
      <c r="X1269" s="12">
        <v>58438.625367222099</v>
      </c>
      <c r="Y1269" s="12">
        <v>0</v>
      </c>
      <c r="Z1269" s="12">
        <v>0</v>
      </c>
      <c r="AA1269" s="12">
        <v>0</v>
      </c>
      <c r="AB1269" s="12">
        <v>687708.89512649004</v>
      </c>
      <c r="AC1269" s="12">
        <v>0</v>
      </c>
      <c r="AD1269" s="12">
        <v>331126.531468286</v>
      </c>
      <c r="AE1269" s="12">
        <v>0</v>
      </c>
      <c r="AF1269" s="12">
        <v>0</v>
      </c>
      <c r="AG1269" s="12">
        <v>0</v>
      </c>
      <c r="AH1269" s="12">
        <v>32068.6326345323</v>
      </c>
      <c r="AI1269" s="12">
        <v>0</v>
      </c>
      <c r="AJ1269" s="12">
        <v>0</v>
      </c>
      <c r="AK1269" s="12">
        <v>32922.743185660896</v>
      </c>
      <c r="AL1269" s="12">
        <v>212165.262909682</v>
      </c>
      <c r="AM1269" s="12">
        <v>734605.70348929497</v>
      </c>
      <c r="AN1269" s="12">
        <v>0</v>
      </c>
      <c r="AO1269" s="12">
        <v>0</v>
      </c>
      <c r="AP1269" s="12">
        <v>0</v>
      </c>
      <c r="AQ1269" s="12">
        <v>21435.4628982211</v>
      </c>
      <c r="AR1269" s="12">
        <v>0</v>
      </c>
      <c r="AS1269" s="11">
        <v>16967831.879999999</v>
      </c>
      <c r="AT1269" s="11">
        <v>20972330.399999999</v>
      </c>
      <c r="AU1269" s="12">
        <f t="shared" si="19"/>
        <v>41649051.519999996</v>
      </c>
    </row>
    <row r="1270" spans="1:47" s="13" customFormat="1" ht="11.25" x14ac:dyDescent="0.2">
      <c r="A1270" s="10" t="s">
        <v>508</v>
      </c>
      <c r="B1270" s="10" t="s">
        <v>448</v>
      </c>
      <c r="C1270" s="10" t="s">
        <v>509</v>
      </c>
      <c r="D1270" s="10" t="s">
        <v>23</v>
      </c>
      <c r="E1270" s="10" t="s">
        <v>2245</v>
      </c>
      <c r="F1270" s="11">
        <v>0</v>
      </c>
      <c r="G1270" s="11">
        <v>0</v>
      </c>
      <c r="H1270" s="11">
        <v>0</v>
      </c>
      <c r="I1270" s="12">
        <v>13634.7855909018</v>
      </c>
      <c r="J1270" s="12">
        <v>987.99740448957596</v>
      </c>
      <c r="K1270" s="12">
        <v>0</v>
      </c>
      <c r="L1270" s="12">
        <v>8228.0179263445007</v>
      </c>
      <c r="M1270" s="12">
        <v>865.52439680082102</v>
      </c>
      <c r="N1270" s="12">
        <v>56997.0472221358</v>
      </c>
      <c r="O1270" s="12">
        <v>0</v>
      </c>
      <c r="P1270" s="12">
        <v>6553.2478842857099</v>
      </c>
      <c r="Q1270" s="12">
        <v>0</v>
      </c>
      <c r="R1270" s="12">
        <v>1370.5458349960099</v>
      </c>
      <c r="S1270" s="12">
        <v>0</v>
      </c>
      <c r="T1270" s="12">
        <v>0</v>
      </c>
      <c r="U1270" s="12">
        <v>0</v>
      </c>
      <c r="V1270" s="12">
        <v>0</v>
      </c>
      <c r="W1270" s="12">
        <v>0</v>
      </c>
      <c r="X1270" s="12">
        <v>3240.6017402120001</v>
      </c>
      <c r="Y1270" s="12">
        <v>0</v>
      </c>
      <c r="Z1270" s="12">
        <v>0</v>
      </c>
      <c r="AA1270" s="12">
        <v>0</v>
      </c>
      <c r="AB1270" s="12">
        <v>38135.576056109297</v>
      </c>
      <c r="AC1270" s="12">
        <v>0</v>
      </c>
      <c r="AD1270" s="12">
        <v>18361.985884568101</v>
      </c>
      <c r="AE1270" s="12">
        <v>0</v>
      </c>
      <c r="AF1270" s="12">
        <v>0</v>
      </c>
      <c r="AG1270" s="12">
        <v>0</v>
      </c>
      <c r="AH1270" s="12">
        <v>1778.30443595571</v>
      </c>
      <c r="AI1270" s="12">
        <v>0</v>
      </c>
      <c r="AJ1270" s="12">
        <v>0</v>
      </c>
      <c r="AK1270" s="12">
        <v>1825.66749627631</v>
      </c>
      <c r="AL1270" s="12">
        <v>11765.2171979954</v>
      </c>
      <c r="AM1270" s="12">
        <v>40736.148500035</v>
      </c>
      <c r="AN1270" s="12">
        <v>0</v>
      </c>
      <c r="AO1270" s="12">
        <v>0</v>
      </c>
      <c r="AP1270" s="12">
        <v>0</v>
      </c>
      <c r="AQ1270" s="12">
        <v>1188.6624288939399</v>
      </c>
      <c r="AR1270" s="12">
        <v>0</v>
      </c>
      <c r="AS1270" s="11">
        <v>940918.51</v>
      </c>
      <c r="AT1270" s="11">
        <v>1162980.28</v>
      </c>
      <c r="AU1270" s="12">
        <f t="shared" si="19"/>
        <v>2309568.12</v>
      </c>
    </row>
    <row r="1271" spans="1:47" s="13" customFormat="1" ht="11.25" x14ac:dyDescent="0.2">
      <c r="A1271" s="10" t="s">
        <v>508</v>
      </c>
      <c r="B1271" s="10" t="s">
        <v>448</v>
      </c>
      <c r="C1271" s="10" t="s">
        <v>509</v>
      </c>
      <c r="D1271" s="10" t="s">
        <v>26</v>
      </c>
      <c r="E1271" s="10" t="s">
        <v>27</v>
      </c>
      <c r="F1271" s="11">
        <v>0</v>
      </c>
      <c r="G1271" s="11">
        <v>0</v>
      </c>
      <c r="H1271" s="11">
        <v>0</v>
      </c>
      <c r="I1271" s="12">
        <v>374474.51502265403</v>
      </c>
      <c r="J1271" s="12">
        <v>27134.995737428799</v>
      </c>
      <c r="K1271" s="12">
        <v>0</v>
      </c>
      <c r="L1271" s="12">
        <v>225979.57276435499</v>
      </c>
      <c r="M1271" s="12">
        <v>23771.318336574299</v>
      </c>
      <c r="N1271" s="12">
        <v>1565403.5389067701</v>
      </c>
      <c r="O1271" s="12">
        <v>0</v>
      </c>
      <c r="P1271" s="12">
        <v>179982.61189590301</v>
      </c>
      <c r="Q1271" s="12">
        <v>0</v>
      </c>
      <c r="R1271" s="12">
        <v>37641.551710128799</v>
      </c>
      <c r="S1271" s="12">
        <v>0</v>
      </c>
      <c r="T1271" s="12">
        <v>0</v>
      </c>
      <c r="U1271" s="12">
        <v>0</v>
      </c>
      <c r="V1271" s="12">
        <v>0</v>
      </c>
      <c r="W1271" s="12">
        <v>0</v>
      </c>
      <c r="X1271" s="12">
        <v>89001.969041392003</v>
      </c>
      <c r="Y1271" s="12">
        <v>0</v>
      </c>
      <c r="Z1271" s="12">
        <v>0</v>
      </c>
      <c r="AA1271" s="12">
        <v>0</v>
      </c>
      <c r="AB1271" s="12">
        <v>1047379.97187505</v>
      </c>
      <c r="AC1271" s="12">
        <v>0</v>
      </c>
      <c r="AD1271" s="12">
        <v>504305.38222505897</v>
      </c>
      <c r="AE1271" s="12">
        <v>0</v>
      </c>
      <c r="AF1271" s="12">
        <v>0</v>
      </c>
      <c r="AG1271" s="12">
        <v>0</v>
      </c>
      <c r="AH1271" s="12">
        <v>48840.496007616799</v>
      </c>
      <c r="AI1271" s="12">
        <v>0</v>
      </c>
      <c r="AJ1271" s="12">
        <v>0</v>
      </c>
      <c r="AK1271" s="12">
        <v>50141.305538159097</v>
      </c>
      <c r="AL1271" s="12">
        <v>323127.48704280501</v>
      </c>
      <c r="AM1271" s="12">
        <v>1118803.764954</v>
      </c>
      <c r="AN1271" s="12">
        <v>0</v>
      </c>
      <c r="AO1271" s="12">
        <v>0</v>
      </c>
      <c r="AP1271" s="12">
        <v>0</v>
      </c>
      <c r="AQ1271" s="12">
        <v>32646.188942107699</v>
      </c>
      <c r="AR1271" s="12">
        <v>0</v>
      </c>
      <c r="AS1271" s="11">
        <v>25841991.309999999</v>
      </c>
      <c r="AT1271" s="11">
        <v>31940838.620000001</v>
      </c>
      <c r="AU1271" s="12">
        <f t="shared" si="19"/>
        <v>63431464.600000009</v>
      </c>
    </row>
    <row r="1272" spans="1:47" s="13" customFormat="1" ht="11.25" x14ac:dyDescent="0.2">
      <c r="A1272" s="10" t="s">
        <v>508</v>
      </c>
      <c r="B1272" s="10" t="s">
        <v>448</v>
      </c>
      <c r="C1272" s="10" t="s">
        <v>509</v>
      </c>
      <c r="D1272" s="10" t="s">
        <v>295</v>
      </c>
      <c r="E1272" s="10" t="s">
        <v>296</v>
      </c>
      <c r="F1272" s="11">
        <v>0</v>
      </c>
      <c r="G1272" s="11">
        <v>0</v>
      </c>
      <c r="H1272" s="11">
        <v>0</v>
      </c>
      <c r="I1272" s="12">
        <v>699713.81070001796</v>
      </c>
      <c r="J1272" s="12">
        <v>50702.332225776197</v>
      </c>
      <c r="K1272" s="12">
        <v>0</v>
      </c>
      <c r="L1272" s="12">
        <v>422247.76762109599</v>
      </c>
      <c r="M1272" s="12">
        <v>44417.227531869197</v>
      </c>
      <c r="N1272" s="12">
        <v>2924990.70444215</v>
      </c>
      <c r="O1272" s="12">
        <v>0</v>
      </c>
      <c r="P1272" s="12">
        <v>336301.44155952998</v>
      </c>
      <c r="Q1272" s="12">
        <v>0</v>
      </c>
      <c r="R1272" s="12">
        <v>70334.061547987105</v>
      </c>
      <c r="S1272" s="12">
        <v>0</v>
      </c>
      <c r="T1272" s="12">
        <v>0</v>
      </c>
      <c r="U1272" s="12">
        <v>0</v>
      </c>
      <c r="V1272" s="12">
        <v>0</v>
      </c>
      <c r="W1272" s="12">
        <v>0</v>
      </c>
      <c r="X1272" s="12">
        <v>166302.123160477</v>
      </c>
      <c r="Y1272" s="12">
        <v>0</v>
      </c>
      <c r="Z1272" s="12">
        <v>0</v>
      </c>
      <c r="AA1272" s="12">
        <v>0</v>
      </c>
      <c r="AB1272" s="12">
        <v>1957052.35462348</v>
      </c>
      <c r="AC1272" s="12">
        <v>0</v>
      </c>
      <c r="AD1272" s="12">
        <v>942305.62187089701</v>
      </c>
      <c r="AE1272" s="12">
        <v>0</v>
      </c>
      <c r="AF1272" s="12">
        <v>0</v>
      </c>
      <c r="AG1272" s="12">
        <v>0</v>
      </c>
      <c r="AH1272" s="12">
        <v>91259.533578409493</v>
      </c>
      <c r="AI1272" s="12">
        <v>0</v>
      </c>
      <c r="AJ1272" s="12">
        <v>0</v>
      </c>
      <c r="AK1272" s="12">
        <v>93690.124598884096</v>
      </c>
      <c r="AL1272" s="12">
        <v>603770.76738309802</v>
      </c>
      <c r="AM1272" s="12">
        <v>2090509.27205054</v>
      </c>
      <c r="AN1272" s="12">
        <v>0</v>
      </c>
      <c r="AO1272" s="12">
        <v>0</v>
      </c>
      <c r="AP1272" s="12">
        <v>0</v>
      </c>
      <c r="AQ1272" s="12">
        <v>61000.1171057877</v>
      </c>
      <c r="AR1272" s="12">
        <v>0</v>
      </c>
      <c r="AS1272" s="11">
        <v>48286325.210000001</v>
      </c>
      <c r="AT1272" s="11">
        <v>59682154.579999998</v>
      </c>
      <c r="AU1272" s="12">
        <f t="shared" si="19"/>
        <v>118523077.05</v>
      </c>
    </row>
    <row r="1273" spans="1:47" s="13" customFormat="1" ht="11.25" x14ac:dyDescent="0.2">
      <c r="A1273" s="10" t="s">
        <v>510</v>
      </c>
      <c r="B1273" s="10" t="s">
        <v>448</v>
      </c>
      <c r="C1273" s="10" t="s">
        <v>511</v>
      </c>
      <c r="D1273" s="10" t="s">
        <v>23</v>
      </c>
      <c r="E1273" s="10" t="s">
        <v>2245</v>
      </c>
      <c r="F1273" s="11">
        <v>0</v>
      </c>
      <c r="G1273" s="11">
        <v>0</v>
      </c>
      <c r="H1273" s="11">
        <v>0</v>
      </c>
      <c r="I1273" s="12">
        <v>13374.2328225082</v>
      </c>
      <c r="J1273" s="12">
        <v>945.43222658236095</v>
      </c>
      <c r="K1273" s="12">
        <v>0</v>
      </c>
      <c r="L1273" s="12">
        <v>7873.4910600225203</v>
      </c>
      <c r="M1273" s="12">
        <v>828.23809743696802</v>
      </c>
      <c r="N1273" s="12">
        <v>54541.2201835987</v>
      </c>
      <c r="O1273" s="12">
        <v>0</v>
      </c>
      <c r="P1273" s="12">
        <v>6270.8915120421898</v>
      </c>
      <c r="Q1273" s="12">
        <v>0</v>
      </c>
      <c r="R1273" s="12">
        <v>1311.49529381603</v>
      </c>
      <c r="S1273" s="12">
        <v>0</v>
      </c>
      <c r="T1273" s="12">
        <v>0</v>
      </c>
      <c r="U1273" s="12">
        <v>0</v>
      </c>
      <c r="V1273" s="12">
        <v>0</v>
      </c>
      <c r="W1273" s="12">
        <v>0</v>
      </c>
      <c r="X1273" s="12">
        <v>3100.9713271567998</v>
      </c>
      <c r="Y1273" s="12">
        <v>0</v>
      </c>
      <c r="Z1273" s="12">
        <v>0</v>
      </c>
      <c r="AA1273" s="12">
        <v>0</v>
      </c>
      <c r="AB1273" s="12">
        <v>36492.425168031397</v>
      </c>
      <c r="AC1273" s="12">
        <v>0</v>
      </c>
      <c r="AD1273" s="12">
        <v>17570.814276042602</v>
      </c>
      <c r="AE1273" s="12">
        <v>0</v>
      </c>
      <c r="AF1273" s="12">
        <v>0</v>
      </c>
      <c r="AG1273" s="12">
        <v>0</v>
      </c>
      <c r="AH1273" s="12">
        <v>1701.6928273788501</v>
      </c>
      <c r="AI1273" s="12">
        <v>0</v>
      </c>
      <c r="AJ1273" s="12">
        <v>0</v>
      </c>
      <c r="AK1273" s="12">
        <v>1747.0041048497601</v>
      </c>
      <c r="AL1273" s="12">
        <v>11258.2789789619</v>
      </c>
      <c r="AM1273" s="12">
        <v>38980.9489202236</v>
      </c>
      <c r="AN1273" s="12">
        <v>0</v>
      </c>
      <c r="AO1273" s="12">
        <v>0</v>
      </c>
      <c r="AP1273" s="12">
        <v>0</v>
      </c>
      <c r="AQ1273" s="12">
        <v>1137.4432013481301</v>
      </c>
      <c r="AR1273" s="12">
        <v>0</v>
      </c>
      <c r="AS1273" s="11">
        <v>905161.55</v>
      </c>
      <c r="AT1273" s="11">
        <v>1660869.59</v>
      </c>
      <c r="AU1273" s="12">
        <f t="shared" si="19"/>
        <v>2763165.72</v>
      </c>
    </row>
    <row r="1274" spans="1:47" s="13" customFormat="1" ht="11.25" x14ac:dyDescent="0.2">
      <c r="A1274" s="10" t="s">
        <v>510</v>
      </c>
      <c r="B1274" s="10" t="s">
        <v>448</v>
      </c>
      <c r="C1274" s="10" t="s">
        <v>511</v>
      </c>
      <c r="D1274" s="10" t="s">
        <v>26</v>
      </c>
      <c r="E1274" s="10" t="s">
        <v>27</v>
      </c>
      <c r="F1274" s="11">
        <v>0</v>
      </c>
      <c r="G1274" s="11">
        <v>0</v>
      </c>
      <c r="H1274" s="11">
        <v>0</v>
      </c>
      <c r="I1274" s="12">
        <v>157288.222909462</v>
      </c>
      <c r="J1274" s="12">
        <v>11118.795131950401</v>
      </c>
      <c r="K1274" s="12">
        <v>0</v>
      </c>
      <c r="L1274" s="12">
        <v>92596.519991808207</v>
      </c>
      <c r="M1274" s="12">
        <v>9740.5286883097306</v>
      </c>
      <c r="N1274" s="12">
        <v>641434.29472488305</v>
      </c>
      <c r="O1274" s="12">
        <v>0</v>
      </c>
      <c r="P1274" s="12">
        <v>73749.081168019402</v>
      </c>
      <c r="Q1274" s="12">
        <v>0</v>
      </c>
      <c r="R1274" s="12">
        <v>15423.8951015779</v>
      </c>
      <c r="S1274" s="12">
        <v>0</v>
      </c>
      <c r="T1274" s="12">
        <v>0</v>
      </c>
      <c r="U1274" s="12">
        <v>0</v>
      </c>
      <c r="V1274" s="12">
        <v>0</v>
      </c>
      <c r="W1274" s="12">
        <v>0</v>
      </c>
      <c r="X1274" s="12">
        <v>36469.102625523003</v>
      </c>
      <c r="Y1274" s="12">
        <v>0</v>
      </c>
      <c r="Z1274" s="12">
        <v>0</v>
      </c>
      <c r="AA1274" s="12">
        <v>0</v>
      </c>
      <c r="AB1274" s="12">
        <v>429170.68818155502</v>
      </c>
      <c r="AC1274" s="12">
        <v>0</v>
      </c>
      <c r="AD1274" s="12">
        <v>206642.29412096101</v>
      </c>
      <c r="AE1274" s="12">
        <v>0</v>
      </c>
      <c r="AF1274" s="12">
        <v>0</v>
      </c>
      <c r="AG1274" s="12">
        <v>0</v>
      </c>
      <c r="AH1274" s="12">
        <v>20012.829469047701</v>
      </c>
      <c r="AI1274" s="12">
        <v>0</v>
      </c>
      <c r="AJ1274" s="12">
        <v>0</v>
      </c>
      <c r="AK1274" s="12">
        <v>20545.714637546</v>
      </c>
      <c r="AL1274" s="12">
        <v>132403.45948215501</v>
      </c>
      <c r="AM1274" s="12">
        <v>458437.07555830001</v>
      </c>
      <c r="AN1274" s="12">
        <v>0</v>
      </c>
      <c r="AO1274" s="12">
        <v>0</v>
      </c>
      <c r="AP1274" s="12">
        <v>0</v>
      </c>
      <c r="AQ1274" s="12">
        <v>13376.948208902601</v>
      </c>
      <c r="AR1274" s="12">
        <v>0</v>
      </c>
      <c r="AS1274" s="11">
        <v>10645190.16</v>
      </c>
      <c r="AT1274" s="11">
        <v>19532726.02</v>
      </c>
      <c r="AU1274" s="12">
        <f t="shared" si="19"/>
        <v>32496325.630000003</v>
      </c>
    </row>
    <row r="1275" spans="1:47" s="13" customFormat="1" ht="11.25" x14ac:dyDescent="0.2">
      <c r="A1275" s="10" t="s">
        <v>510</v>
      </c>
      <c r="B1275" s="10" t="s">
        <v>448</v>
      </c>
      <c r="C1275" s="10" t="s">
        <v>511</v>
      </c>
      <c r="D1275" s="10" t="s">
        <v>295</v>
      </c>
      <c r="E1275" s="10" t="s">
        <v>296</v>
      </c>
      <c r="F1275" s="11">
        <v>0</v>
      </c>
      <c r="G1275" s="11">
        <v>0</v>
      </c>
      <c r="H1275" s="11">
        <v>0</v>
      </c>
      <c r="I1275" s="12">
        <v>394575.54426802997</v>
      </c>
      <c r="J1275" s="12">
        <v>27892.7726414672</v>
      </c>
      <c r="K1275" s="12">
        <v>0</v>
      </c>
      <c r="L1275" s="12">
        <v>232288.98894816899</v>
      </c>
      <c r="M1275" s="12">
        <v>24435.233214253301</v>
      </c>
      <c r="N1275" s="12">
        <v>1609111.48509152</v>
      </c>
      <c r="O1275" s="12">
        <v>0</v>
      </c>
      <c r="P1275" s="12">
        <v>185008.027319938</v>
      </c>
      <c r="Q1275" s="12">
        <v>0</v>
      </c>
      <c r="R1275" s="12">
        <v>38692.609604606099</v>
      </c>
      <c r="S1275" s="12">
        <v>0</v>
      </c>
      <c r="T1275" s="12">
        <v>0</v>
      </c>
      <c r="U1275" s="12">
        <v>0</v>
      </c>
      <c r="V1275" s="12">
        <v>0</v>
      </c>
      <c r="W1275" s="12">
        <v>0</v>
      </c>
      <c r="X1275" s="12">
        <v>91486.926047320201</v>
      </c>
      <c r="Y1275" s="12">
        <v>0</v>
      </c>
      <c r="Z1275" s="12">
        <v>0</v>
      </c>
      <c r="AA1275" s="12">
        <v>0</v>
      </c>
      <c r="AB1275" s="12">
        <v>1076623.88665041</v>
      </c>
      <c r="AC1275" s="12">
        <v>0</v>
      </c>
      <c r="AD1275" s="12">
        <v>518385.89160299703</v>
      </c>
      <c r="AE1275" s="12">
        <v>0</v>
      </c>
      <c r="AF1275" s="12">
        <v>0</v>
      </c>
      <c r="AG1275" s="12">
        <v>0</v>
      </c>
      <c r="AH1275" s="12">
        <v>50204.477703573401</v>
      </c>
      <c r="AI1275" s="12">
        <v>0</v>
      </c>
      <c r="AJ1275" s="12">
        <v>0</v>
      </c>
      <c r="AK1275" s="12">
        <v>51541.281257604198</v>
      </c>
      <c r="AL1275" s="12">
        <v>332149.26153888402</v>
      </c>
      <c r="AM1275" s="12">
        <v>1150041.97552148</v>
      </c>
      <c r="AN1275" s="12">
        <v>0</v>
      </c>
      <c r="AO1275" s="12">
        <v>0</v>
      </c>
      <c r="AP1275" s="12">
        <v>0</v>
      </c>
      <c r="AQ1275" s="12">
        <v>33557.608589749303</v>
      </c>
      <c r="AR1275" s="12">
        <v>0</v>
      </c>
      <c r="AS1275" s="11">
        <v>26704680.289999999</v>
      </c>
      <c r="AT1275" s="11">
        <v>49000083.200000003</v>
      </c>
      <c r="AU1275" s="12">
        <f t="shared" si="19"/>
        <v>81520759.460000008</v>
      </c>
    </row>
    <row r="1276" spans="1:47" s="13" customFormat="1" ht="11.25" x14ac:dyDescent="0.2">
      <c r="A1276" s="10" t="s">
        <v>512</v>
      </c>
      <c r="B1276" s="10" t="s">
        <v>448</v>
      </c>
      <c r="C1276" s="10" t="s">
        <v>513</v>
      </c>
      <c r="D1276" s="10" t="s">
        <v>450</v>
      </c>
      <c r="E1276" s="10" t="s">
        <v>451</v>
      </c>
      <c r="F1276" s="11">
        <v>0</v>
      </c>
      <c r="G1276" s="11">
        <v>0</v>
      </c>
      <c r="H1276" s="11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>
        <v>0</v>
      </c>
      <c r="S1276" s="12">
        <v>0</v>
      </c>
      <c r="T1276" s="12">
        <v>0</v>
      </c>
      <c r="U1276" s="12">
        <v>0</v>
      </c>
      <c r="V1276" s="12">
        <v>0</v>
      </c>
      <c r="W1276" s="12">
        <v>0</v>
      </c>
      <c r="X1276" s="12">
        <v>0</v>
      </c>
      <c r="Y1276" s="12">
        <v>0</v>
      </c>
      <c r="Z1276" s="12">
        <v>0</v>
      </c>
      <c r="AA1276" s="12">
        <v>0</v>
      </c>
      <c r="AB1276" s="12">
        <v>0</v>
      </c>
      <c r="AC1276" s="12">
        <v>0</v>
      </c>
      <c r="AD1276" s="12">
        <v>0</v>
      </c>
      <c r="AE1276" s="12">
        <v>0</v>
      </c>
      <c r="AF1276" s="12">
        <v>0</v>
      </c>
      <c r="AG1276" s="12">
        <v>0</v>
      </c>
      <c r="AH1276" s="12">
        <v>0</v>
      </c>
      <c r="AI1276" s="12">
        <v>0</v>
      </c>
      <c r="AJ1276" s="12">
        <v>0</v>
      </c>
      <c r="AK1276" s="12">
        <v>0</v>
      </c>
      <c r="AL1276" s="12">
        <v>0</v>
      </c>
      <c r="AM1276" s="12">
        <v>0</v>
      </c>
      <c r="AN1276" s="12">
        <v>0</v>
      </c>
      <c r="AO1276" s="12">
        <v>0</v>
      </c>
      <c r="AP1276" s="12">
        <v>0</v>
      </c>
      <c r="AQ1276" s="12">
        <v>0</v>
      </c>
      <c r="AR1276" s="12">
        <v>0</v>
      </c>
      <c r="AS1276" s="11">
        <v>0</v>
      </c>
      <c r="AT1276" s="11">
        <v>-1298702.1000000001</v>
      </c>
      <c r="AU1276" s="12">
        <f t="shared" si="19"/>
        <v>-1298702.1000000001</v>
      </c>
    </row>
    <row r="1277" spans="1:47" s="13" customFormat="1" ht="11.25" x14ac:dyDescent="0.2">
      <c r="A1277" s="10" t="s">
        <v>512</v>
      </c>
      <c r="B1277" s="10" t="s">
        <v>448</v>
      </c>
      <c r="C1277" s="10" t="s">
        <v>513</v>
      </c>
      <c r="D1277" s="10" t="s">
        <v>452</v>
      </c>
      <c r="E1277" s="10" t="s">
        <v>453</v>
      </c>
      <c r="F1277" s="11">
        <v>0</v>
      </c>
      <c r="G1277" s="11">
        <v>4061189.31</v>
      </c>
      <c r="H1277" s="11">
        <v>0</v>
      </c>
      <c r="I1277" s="12">
        <v>23495776.131569099</v>
      </c>
      <c r="J1277" s="12">
        <v>446403.500412327</v>
      </c>
      <c r="K1277" s="12">
        <v>0</v>
      </c>
      <c r="L1277" s="12">
        <v>3717624.9392682398</v>
      </c>
      <c r="M1277" s="12">
        <v>391067.15005154599</v>
      </c>
      <c r="N1277" s="12">
        <v>25752692.366786499</v>
      </c>
      <c r="O1277" s="12">
        <v>0</v>
      </c>
      <c r="P1277" s="12">
        <v>2960921.7162687802</v>
      </c>
      <c r="Q1277" s="12">
        <v>0</v>
      </c>
      <c r="R1277" s="12">
        <v>619246.84498881805</v>
      </c>
      <c r="S1277" s="12">
        <v>0</v>
      </c>
      <c r="T1277" s="12">
        <v>0</v>
      </c>
      <c r="U1277" s="12">
        <v>0</v>
      </c>
      <c r="V1277" s="12">
        <v>0</v>
      </c>
      <c r="W1277" s="12">
        <v>0</v>
      </c>
      <c r="X1277" s="12">
        <v>1464184.4125493499</v>
      </c>
      <c r="Y1277" s="12">
        <v>0</v>
      </c>
      <c r="Z1277" s="12">
        <v>0</v>
      </c>
      <c r="AA1277" s="12">
        <v>0</v>
      </c>
      <c r="AB1277" s="12">
        <v>17230606.498936601</v>
      </c>
      <c r="AC1277" s="12">
        <v>0</v>
      </c>
      <c r="AD1277" s="12">
        <v>8296404.9382132096</v>
      </c>
      <c r="AE1277" s="12">
        <v>0</v>
      </c>
      <c r="AF1277" s="12">
        <v>0</v>
      </c>
      <c r="AG1277" s="12">
        <v>0</v>
      </c>
      <c r="AH1277" s="12">
        <v>803482.11501936195</v>
      </c>
      <c r="AI1277" s="12">
        <v>0</v>
      </c>
      <c r="AJ1277" s="12">
        <v>0</v>
      </c>
      <c r="AK1277" s="12">
        <v>824883.59521956102</v>
      </c>
      <c r="AL1277" s="12">
        <v>5315817.8332651798</v>
      </c>
      <c r="AM1277" s="12">
        <v>18405612.9828748</v>
      </c>
      <c r="AN1277" s="12">
        <v>0</v>
      </c>
      <c r="AO1277" s="12">
        <v>0</v>
      </c>
      <c r="AP1277" s="12">
        <v>0</v>
      </c>
      <c r="AQ1277" s="12">
        <v>537066.88457661995</v>
      </c>
      <c r="AR1277" s="12">
        <v>0</v>
      </c>
      <c r="AS1277" s="11">
        <v>440216131.00999999</v>
      </c>
      <c r="AT1277" s="11">
        <v>522201553.99000001</v>
      </c>
      <c r="AU1277" s="12">
        <f t="shared" si="19"/>
        <v>1076740666.22</v>
      </c>
    </row>
    <row r="1278" spans="1:47" s="13" customFormat="1" ht="11.25" x14ac:dyDescent="0.2">
      <c r="A1278" s="10" t="s">
        <v>512</v>
      </c>
      <c r="B1278" s="10" t="s">
        <v>448</v>
      </c>
      <c r="C1278" s="10" t="s">
        <v>513</v>
      </c>
      <c r="D1278" s="10" t="s">
        <v>14</v>
      </c>
      <c r="E1278" s="10" t="s">
        <v>15</v>
      </c>
      <c r="F1278" s="11">
        <v>0</v>
      </c>
      <c r="G1278" s="11">
        <v>7134.07</v>
      </c>
      <c r="H1278" s="11">
        <v>0</v>
      </c>
      <c r="I1278" s="12">
        <v>41273.753548616201</v>
      </c>
      <c r="J1278" s="12">
        <v>784.17277880436995</v>
      </c>
      <c r="K1278" s="12">
        <v>0</v>
      </c>
      <c r="L1278" s="12">
        <v>6530.5497750032901</v>
      </c>
      <c r="M1278" s="12">
        <v>686.96641821081596</v>
      </c>
      <c r="N1278" s="12">
        <v>45238.355694577003</v>
      </c>
      <c r="O1278" s="12">
        <v>0</v>
      </c>
      <c r="P1278" s="12">
        <v>5201.2903302148497</v>
      </c>
      <c r="Q1278" s="12">
        <v>0</v>
      </c>
      <c r="R1278" s="12">
        <v>1087.79729270087</v>
      </c>
      <c r="S1278" s="12">
        <v>0</v>
      </c>
      <c r="T1278" s="12">
        <v>0</v>
      </c>
      <c r="U1278" s="12">
        <v>0</v>
      </c>
      <c r="V1278" s="12">
        <v>0</v>
      </c>
      <c r="W1278" s="12">
        <v>0</v>
      </c>
      <c r="X1278" s="12">
        <v>2572.05321734786</v>
      </c>
      <c r="Y1278" s="12">
        <v>0</v>
      </c>
      <c r="Z1278" s="12">
        <v>0</v>
      </c>
      <c r="AA1278" s="12">
        <v>0</v>
      </c>
      <c r="AB1278" s="12">
        <v>30268.0704032908</v>
      </c>
      <c r="AC1278" s="12">
        <v>0</v>
      </c>
      <c r="AD1278" s="12">
        <v>14573.843862057</v>
      </c>
      <c r="AE1278" s="12">
        <v>0</v>
      </c>
      <c r="AF1278" s="12">
        <v>0</v>
      </c>
      <c r="AG1278" s="12">
        <v>0</v>
      </c>
      <c r="AH1278" s="12">
        <v>1411.4333831889201</v>
      </c>
      <c r="AI1278" s="12">
        <v>0</v>
      </c>
      <c r="AJ1278" s="12">
        <v>0</v>
      </c>
      <c r="AK1278" s="12">
        <v>1449.02820084518</v>
      </c>
      <c r="AL1278" s="12">
        <v>9338.0084118495306</v>
      </c>
      <c r="AM1278" s="12">
        <v>32332.140462714298</v>
      </c>
      <c r="AN1278" s="12">
        <v>0</v>
      </c>
      <c r="AO1278" s="12">
        <v>0</v>
      </c>
      <c r="AP1278" s="12">
        <v>0</v>
      </c>
      <c r="AQ1278" s="12">
        <v>943.43622057902803</v>
      </c>
      <c r="AR1278" s="12">
        <v>0</v>
      </c>
      <c r="AS1278" s="11">
        <v>773303.77</v>
      </c>
      <c r="AT1278" s="11">
        <v>917323.12</v>
      </c>
      <c r="AU1278" s="12">
        <f t="shared" si="19"/>
        <v>1891451.8599999999</v>
      </c>
    </row>
    <row r="1279" spans="1:47" s="13" customFormat="1" ht="11.25" x14ac:dyDescent="0.2">
      <c r="A1279" s="10" t="s">
        <v>512</v>
      </c>
      <c r="B1279" s="10" t="s">
        <v>448</v>
      </c>
      <c r="C1279" s="10" t="s">
        <v>513</v>
      </c>
      <c r="D1279" s="10" t="s">
        <v>16</v>
      </c>
      <c r="E1279" s="10" t="s">
        <v>17</v>
      </c>
      <c r="F1279" s="11">
        <v>0</v>
      </c>
      <c r="G1279" s="11">
        <v>35294.129999999997</v>
      </c>
      <c r="H1279" s="11">
        <v>0</v>
      </c>
      <c r="I1279" s="12">
        <v>204192.151517836</v>
      </c>
      <c r="J1279" s="12">
        <v>3879.5096907572802</v>
      </c>
      <c r="K1279" s="12">
        <v>0</v>
      </c>
      <c r="L1279" s="12">
        <v>32308.353239099801</v>
      </c>
      <c r="M1279" s="12">
        <v>3398.6041708016901</v>
      </c>
      <c r="N1279" s="12">
        <v>223806.08464709201</v>
      </c>
      <c r="O1279" s="12">
        <v>0</v>
      </c>
      <c r="P1279" s="12">
        <v>25732.15595583</v>
      </c>
      <c r="Q1279" s="12">
        <v>0</v>
      </c>
      <c r="R1279" s="12">
        <v>5381.6202917002402</v>
      </c>
      <c r="S1279" s="12">
        <v>0</v>
      </c>
      <c r="T1279" s="12">
        <v>0</v>
      </c>
      <c r="U1279" s="12">
        <v>0</v>
      </c>
      <c r="V1279" s="12">
        <v>0</v>
      </c>
      <c r="W1279" s="12">
        <v>0</v>
      </c>
      <c r="X1279" s="12">
        <v>12724.6260665391</v>
      </c>
      <c r="Y1279" s="12">
        <v>0</v>
      </c>
      <c r="Z1279" s="12">
        <v>0</v>
      </c>
      <c r="AA1279" s="12">
        <v>0</v>
      </c>
      <c r="AB1279" s="12">
        <v>149744.13244633301</v>
      </c>
      <c r="AC1279" s="12">
        <v>0</v>
      </c>
      <c r="AD1279" s="12">
        <v>72100.651824001601</v>
      </c>
      <c r="AE1279" s="12">
        <v>0</v>
      </c>
      <c r="AF1279" s="12">
        <v>0</v>
      </c>
      <c r="AG1279" s="12">
        <v>0</v>
      </c>
      <c r="AH1279" s="12">
        <v>6982.7334433726601</v>
      </c>
      <c r="AI1279" s="12">
        <v>0</v>
      </c>
      <c r="AJ1279" s="12">
        <v>0</v>
      </c>
      <c r="AK1279" s="12">
        <v>7168.7249281090699</v>
      </c>
      <c r="AL1279" s="12">
        <v>46197.592042634402</v>
      </c>
      <c r="AM1279" s="12">
        <v>159955.63176685799</v>
      </c>
      <c r="AN1279" s="12">
        <v>0</v>
      </c>
      <c r="AO1279" s="12">
        <v>0</v>
      </c>
      <c r="AP1279" s="12">
        <v>0</v>
      </c>
      <c r="AQ1279" s="12">
        <v>4667.4279690354497</v>
      </c>
      <c r="AR1279" s="12">
        <v>0</v>
      </c>
      <c r="AS1279" s="11">
        <v>3825737.78</v>
      </c>
      <c r="AT1279" s="11">
        <v>4538239.46</v>
      </c>
      <c r="AU1279" s="12">
        <f t="shared" si="19"/>
        <v>9357511.370000001</v>
      </c>
    </row>
    <row r="1280" spans="1:47" s="13" customFormat="1" ht="11.25" x14ac:dyDescent="0.2">
      <c r="A1280" s="10" t="s">
        <v>512</v>
      </c>
      <c r="B1280" s="10" t="s">
        <v>448</v>
      </c>
      <c r="C1280" s="10" t="s">
        <v>513</v>
      </c>
      <c r="D1280" s="10" t="s">
        <v>349</v>
      </c>
      <c r="E1280" s="10" t="s">
        <v>350</v>
      </c>
      <c r="F1280" s="11">
        <v>0</v>
      </c>
      <c r="G1280" s="11">
        <v>6726.48</v>
      </c>
      <c r="H1280" s="11">
        <v>0</v>
      </c>
      <c r="I1280" s="12">
        <v>38915.686224627003</v>
      </c>
      <c r="J1280" s="12">
        <v>739.37113012751104</v>
      </c>
      <c r="K1280" s="12">
        <v>0</v>
      </c>
      <c r="L1280" s="12">
        <v>6157.4439944984697</v>
      </c>
      <c r="M1280" s="12">
        <v>647.71839921121796</v>
      </c>
      <c r="N1280" s="12">
        <v>42653.781257247698</v>
      </c>
      <c r="O1280" s="12">
        <v>0</v>
      </c>
      <c r="P1280" s="12">
        <v>4904.1282910072096</v>
      </c>
      <c r="Q1280" s="12">
        <v>0</v>
      </c>
      <c r="R1280" s="12">
        <v>1025.6488562127699</v>
      </c>
      <c r="S1280" s="12">
        <v>0</v>
      </c>
      <c r="T1280" s="12">
        <v>0</v>
      </c>
      <c r="U1280" s="12">
        <v>0</v>
      </c>
      <c r="V1280" s="12">
        <v>0</v>
      </c>
      <c r="W1280" s="12">
        <v>0</v>
      </c>
      <c r="X1280" s="12">
        <v>2425.1057234581799</v>
      </c>
      <c r="Y1280" s="12">
        <v>0</v>
      </c>
      <c r="Z1280" s="12">
        <v>0</v>
      </c>
      <c r="AA1280" s="12">
        <v>0</v>
      </c>
      <c r="AB1280" s="12">
        <v>28538.783831519901</v>
      </c>
      <c r="AC1280" s="12">
        <v>0</v>
      </c>
      <c r="AD1280" s="12">
        <v>13741.205634580099</v>
      </c>
      <c r="AE1280" s="12">
        <v>0</v>
      </c>
      <c r="AF1280" s="12">
        <v>0</v>
      </c>
      <c r="AG1280" s="12">
        <v>0</v>
      </c>
      <c r="AH1280" s="12">
        <v>1330.79485010845</v>
      </c>
      <c r="AI1280" s="12">
        <v>0</v>
      </c>
      <c r="AJ1280" s="12">
        <v>0</v>
      </c>
      <c r="AK1280" s="12">
        <v>1366.2417867642</v>
      </c>
      <c r="AL1280" s="12">
        <v>8804.5058681280898</v>
      </c>
      <c r="AM1280" s="12">
        <v>30484.928678354801</v>
      </c>
      <c r="AN1280" s="12">
        <v>0</v>
      </c>
      <c r="AO1280" s="12">
        <v>0</v>
      </c>
      <c r="AP1280" s="12">
        <v>0</v>
      </c>
      <c r="AQ1280" s="12">
        <v>889.53547415443097</v>
      </c>
      <c r="AR1280" s="12">
        <v>0</v>
      </c>
      <c r="AS1280" s="11">
        <v>729123.08</v>
      </c>
      <c r="AT1280" s="11">
        <v>864914.26</v>
      </c>
      <c r="AU1280" s="12">
        <f t="shared" si="19"/>
        <v>1783388.7</v>
      </c>
    </row>
    <row r="1281" spans="1:47" s="13" customFormat="1" ht="11.25" x14ac:dyDescent="0.2">
      <c r="A1281" s="10" t="s">
        <v>512</v>
      </c>
      <c r="B1281" s="10" t="s">
        <v>448</v>
      </c>
      <c r="C1281" s="10" t="s">
        <v>513</v>
      </c>
      <c r="D1281" s="10" t="s">
        <v>19</v>
      </c>
      <c r="E1281" s="10" t="s">
        <v>2242</v>
      </c>
      <c r="F1281" s="11">
        <v>0</v>
      </c>
      <c r="G1281" s="11">
        <v>916.72</v>
      </c>
      <c r="H1281" s="11">
        <v>0</v>
      </c>
      <c r="I1281" s="12">
        <v>5303.6537524974601</v>
      </c>
      <c r="J1281" s="12">
        <v>100.76575410117</v>
      </c>
      <c r="K1281" s="12">
        <v>0</v>
      </c>
      <c r="L1281" s="12">
        <v>839.17191537402505</v>
      </c>
      <c r="M1281" s="12">
        <v>88.274792296076299</v>
      </c>
      <c r="N1281" s="12">
        <v>5813.1028633910701</v>
      </c>
      <c r="O1281" s="12">
        <v>0</v>
      </c>
      <c r="P1281" s="12">
        <v>668.36283608612302</v>
      </c>
      <c r="Q1281" s="12">
        <v>0</v>
      </c>
      <c r="R1281" s="12">
        <v>139.78133068498201</v>
      </c>
      <c r="S1281" s="12">
        <v>0</v>
      </c>
      <c r="T1281" s="12">
        <v>0</v>
      </c>
      <c r="U1281" s="12">
        <v>0</v>
      </c>
      <c r="V1281" s="12">
        <v>0</v>
      </c>
      <c r="W1281" s="12">
        <v>0</v>
      </c>
      <c r="X1281" s="12">
        <v>330.50736908970799</v>
      </c>
      <c r="Y1281" s="12">
        <v>0</v>
      </c>
      <c r="Z1281" s="12">
        <v>0</v>
      </c>
      <c r="AA1281" s="12">
        <v>0</v>
      </c>
      <c r="AB1281" s="12">
        <v>3889.4297555510998</v>
      </c>
      <c r="AC1281" s="12">
        <v>0</v>
      </c>
      <c r="AD1281" s="12">
        <v>1872.7306106595299</v>
      </c>
      <c r="AE1281" s="12">
        <v>0</v>
      </c>
      <c r="AF1281" s="12">
        <v>0</v>
      </c>
      <c r="AG1281" s="12">
        <v>0</v>
      </c>
      <c r="AH1281" s="12">
        <v>181.368383428773</v>
      </c>
      <c r="AI1281" s="12">
        <v>0</v>
      </c>
      <c r="AJ1281" s="12">
        <v>0</v>
      </c>
      <c r="AK1281" s="12">
        <v>186.19929602077201</v>
      </c>
      <c r="AL1281" s="12">
        <v>1199.92874638898</v>
      </c>
      <c r="AM1281" s="12">
        <v>4154.6615790435999</v>
      </c>
      <c r="AN1281" s="12">
        <v>0</v>
      </c>
      <c r="AO1281" s="12">
        <v>0</v>
      </c>
      <c r="AP1281" s="12">
        <v>0</v>
      </c>
      <c r="AQ1281" s="12">
        <v>121.231015386623</v>
      </c>
      <c r="AR1281" s="12">
        <v>0</v>
      </c>
      <c r="AS1281" s="11">
        <v>99369.07</v>
      </c>
      <c r="AT1281" s="11">
        <v>117875.46</v>
      </c>
      <c r="AU1281" s="12">
        <f t="shared" si="19"/>
        <v>243050.42</v>
      </c>
    </row>
    <row r="1282" spans="1:47" s="13" customFormat="1" ht="11.25" x14ac:dyDescent="0.2">
      <c r="A1282" s="10" t="s">
        <v>512</v>
      </c>
      <c r="B1282" s="10" t="s">
        <v>448</v>
      </c>
      <c r="C1282" s="10" t="s">
        <v>513</v>
      </c>
      <c r="D1282" s="10" t="s">
        <v>20</v>
      </c>
      <c r="E1282" s="10" t="s">
        <v>2243</v>
      </c>
      <c r="F1282" s="11">
        <v>0</v>
      </c>
      <c r="G1282" s="11">
        <v>136050.35999999999</v>
      </c>
      <c r="H1282" s="11">
        <v>0</v>
      </c>
      <c r="I1282" s="12">
        <v>787111.47750266897</v>
      </c>
      <c r="J1282" s="12">
        <v>14954.5738265614</v>
      </c>
      <c r="K1282" s="12">
        <v>0</v>
      </c>
      <c r="L1282" s="12">
        <v>124540.906517089</v>
      </c>
      <c r="M1282" s="12">
        <v>13100.7990779351</v>
      </c>
      <c r="N1282" s="12">
        <v>862718.45735105395</v>
      </c>
      <c r="O1282" s="12">
        <v>0</v>
      </c>
      <c r="P1282" s="12">
        <v>99191.2526665029</v>
      </c>
      <c r="Q1282" s="12">
        <v>0</v>
      </c>
      <c r="R1282" s="12">
        <v>20744.847770451699</v>
      </c>
      <c r="S1282" s="12">
        <v>0</v>
      </c>
      <c r="T1282" s="12">
        <v>0</v>
      </c>
      <c r="U1282" s="12">
        <v>0</v>
      </c>
      <c r="V1282" s="12">
        <v>0</v>
      </c>
      <c r="W1282" s="12">
        <v>0</v>
      </c>
      <c r="X1282" s="12">
        <v>49050.363343802099</v>
      </c>
      <c r="Y1282" s="12">
        <v>0</v>
      </c>
      <c r="Z1282" s="12">
        <v>0</v>
      </c>
      <c r="AA1282" s="12">
        <v>0</v>
      </c>
      <c r="AB1282" s="12">
        <v>577227.50096441898</v>
      </c>
      <c r="AC1282" s="12">
        <v>0</v>
      </c>
      <c r="AD1282" s="12">
        <v>277930.61664830102</v>
      </c>
      <c r="AE1282" s="12">
        <v>0</v>
      </c>
      <c r="AF1282" s="12">
        <v>0</v>
      </c>
      <c r="AG1282" s="12">
        <v>0</v>
      </c>
      <c r="AH1282" s="12">
        <v>26916.752660497201</v>
      </c>
      <c r="AI1282" s="12">
        <v>0</v>
      </c>
      <c r="AJ1282" s="12">
        <v>0</v>
      </c>
      <c r="AK1282" s="12">
        <v>27633.704958935599</v>
      </c>
      <c r="AL1282" s="12">
        <v>178080.570969288</v>
      </c>
      <c r="AM1282" s="12">
        <v>616590.367058684</v>
      </c>
      <c r="AN1282" s="12">
        <v>0</v>
      </c>
      <c r="AO1282" s="12">
        <v>0</v>
      </c>
      <c r="AP1282" s="12">
        <v>0</v>
      </c>
      <c r="AQ1282" s="12">
        <v>17991.8086838116</v>
      </c>
      <c r="AR1282" s="12">
        <v>0</v>
      </c>
      <c r="AS1282" s="11">
        <v>14747296.189999999</v>
      </c>
      <c r="AT1282" s="11">
        <v>17493818.25</v>
      </c>
      <c r="AU1282" s="12">
        <f t="shared" si="19"/>
        <v>36070948.799999997</v>
      </c>
    </row>
    <row r="1283" spans="1:47" s="13" customFormat="1" ht="11.25" x14ac:dyDescent="0.2">
      <c r="A1283" s="10" t="s">
        <v>512</v>
      </c>
      <c r="B1283" s="10" t="s">
        <v>448</v>
      </c>
      <c r="C1283" s="10" t="s">
        <v>513</v>
      </c>
      <c r="D1283" s="10" t="s">
        <v>23</v>
      </c>
      <c r="E1283" s="10" t="s">
        <v>2245</v>
      </c>
      <c r="F1283" s="11">
        <v>0</v>
      </c>
      <c r="G1283" s="11">
        <v>250979.51</v>
      </c>
      <c r="H1283" s="11">
        <v>0</v>
      </c>
      <c r="I1283" s="12">
        <v>1452027.4814583501</v>
      </c>
      <c r="J1283" s="12">
        <v>27587.518147442199</v>
      </c>
      <c r="K1283" s="12">
        <v>0</v>
      </c>
      <c r="L1283" s="12">
        <v>229747.40427150601</v>
      </c>
      <c r="M1283" s="12">
        <v>24167.75874058</v>
      </c>
      <c r="N1283" s="12">
        <v>1591503.80173542</v>
      </c>
      <c r="O1283" s="12">
        <v>0</v>
      </c>
      <c r="P1283" s="12">
        <v>182983.51492600699</v>
      </c>
      <c r="Q1283" s="12">
        <v>0</v>
      </c>
      <c r="R1283" s="12">
        <v>38269.152365731803</v>
      </c>
      <c r="S1283" s="12">
        <v>0</v>
      </c>
      <c r="T1283" s="12">
        <v>0</v>
      </c>
      <c r="U1283" s="12">
        <v>0</v>
      </c>
      <c r="V1283" s="12">
        <v>0</v>
      </c>
      <c r="W1283" s="12">
        <v>0</v>
      </c>
      <c r="X1283" s="12">
        <v>90485.881080899999</v>
      </c>
      <c r="Y1283" s="12">
        <v>0</v>
      </c>
      <c r="Z1283" s="12">
        <v>0</v>
      </c>
      <c r="AA1283" s="12">
        <v>0</v>
      </c>
      <c r="AB1283" s="12">
        <v>1064843.0602398601</v>
      </c>
      <c r="AC1283" s="12">
        <v>0</v>
      </c>
      <c r="AD1283" s="12">
        <v>512713.77034472302</v>
      </c>
      <c r="AE1283" s="12">
        <v>0</v>
      </c>
      <c r="AF1283" s="12">
        <v>0</v>
      </c>
      <c r="AG1283" s="12">
        <v>0</v>
      </c>
      <c r="AH1283" s="12">
        <v>49654.802009320898</v>
      </c>
      <c r="AI1283" s="12">
        <v>0</v>
      </c>
      <c r="AJ1283" s="12">
        <v>0</v>
      </c>
      <c r="AK1283" s="12">
        <v>50977.403025799897</v>
      </c>
      <c r="AL1283" s="12">
        <v>328514.94400972303</v>
      </c>
      <c r="AM1283" s="12">
        <v>1137457.8866672199</v>
      </c>
      <c r="AN1283" s="12">
        <v>0</v>
      </c>
      <c r="AO1283" s="12">
        <v>0</v>
      </c>
      <c r="AP1283" s="12">
        <v>0</v>
      </c>
      <c r="AQ1283" s="12">
        <v>33190.470977405901</v>
      </c>
      <c r="AR1283" s="12">
        <v>0</v>
      </c>
      <c r="AS1283" s="11">
        <v>27205141.710000001</v>
      </c>
      <c r="AT1283" s="11">
        <v>32271800.77</v>
      </c>
      <c r="AU1283" s="12">
        <f t="shared" si="19"/>
        <v>66542046.839999989</v>
      </c>
    </row>
    <row r="1284" spans="1:47" s="13" customFormat="1" ht="11.25" x14ac:dyDescent="0.2">
      <c r="A1284" s="10" t="s">
        <v>512</v>
      </c>
      <c r="B1284" s="10" t="s">
        <v>448</v>
      </c>
      <c r="C1284" s="10" t="s">
        <v>513</v>
      </c>
      <c r="D1284" s="10" t="s">
        <v>26</v>
      </c>
      <c r="E1284" s="10" t="s">
        <v>27</v>
      </c>
      <c r="F1284" s="11">
        <v>0</v>
      </c>
      <c r="G1284" s="11">
        <v>2424862.12</v>
      </c>
      <c r="H1284" s="11">
        <v>0</v>
      </c>
      <c r="I1284" s="12">
        <v>14028899.700954201</v>
      </c>
      <c r="J1284" s="12">
        <v>266539.39407538797</v>
      </c>
      <c r="K1284" s="12">
        <v>0</v>
      </c>
      <c r="L1284" s="12">
        <v>2219726.0948824398</v>
      </c>
      <c r="M1284" s="12">
        <v>233499.067819249</v>
      </c>
      <c r="N1284" s="12">
        <v>15376463.2511013</v>
      </c>
      <c r="O1284" s="12">
        <v>0</v>
      </c>
      <c r="P1284" s="12">
        <v>1767912.3918830899</v>
      </c>
      <c r="Q1284" s="12">
        <v>0</v>
      </c>
      <c r="R1284" s="12">
        <v>369741.00492930901</v>
      </c>
      <c r="S1284" s="12">
        <v>0</v>
      </c>
      <c r="T1284" s="12">
        <v>0</v>
      </c>
      <c r="U1284" s="12">
        <v>0</v>
      </c>
      <c r="V1284" s="12">
        <v>0</v>
      </c>
      <c r="W1284" s="12">
        <v>0</v>
      </c>
      <c r="X1284" s="12">
        <v>874237.82693249604</v>
      </c>
      <c r="Y1284" s="12">
        <v>0</v>
      </c>
      <c r="Z1284" s="12">
        <v>0</v>
      </c>
      <c r="AA1284" s="12">
        <v>0</v>
      </c>
      <c r="AB1284" s="12">
        <v>10288081.100475101</v>
      </c>
      <c r="AC1284" s="12">
        <v>0</v>
      </c>
      <c r="AD1284" s="12">
        <v>4953632.1807353403</v>
      </c>
      <c r="AE1284" s="12">
        <v>0</v>
      </c>
      <c r="AF1284" s="12">
        <v>0</v>
      </c>
      <c r="AG1284" s="12">
        <v>0</v>
      </c>
      <c r="AH1284" s="12">
        <v>479744.52684591501</v>
      </c>
      <c r="AI1284" s="12">
        <v>0</v>
      </c>
      <c r="AJ1284" s="12">
        <v>0</v>
      </c>
      <c r="AK1284" s="12">
        <v>492522.960616278</v>
      </c>
      <c r="AL1284" s="12">
        <v>3173977.9436875498</v>
      </c>
      <c r="AM1284" s="12">
        <v>10989656.056707</v>
      </c>
      <c r="AN1284" s="12">
        <v>0</v>
      </c>
      <c r="AO1284" s="12">
        <v>0</v>
      </c>
      <c r="AP1284" s="12">
        <v>0</v>
      </c>
      <c r="AQ1284" s="12">
        <v>320672.848355325</v>
      </c>
      <c r="AR1284" s="12">
        <v>0</v>
      </c>
      <c r="AS1284" s="11">
        <v>262845028.56</v>
      </c>
      <c r="AT1284" s="11">
        <v>311797030.38</v>
      </c>
      <c r="AU1284" s="12">
        <f t="shared" si="19"/>
        <v>642902227.40999997</v>
      </c>
    </row>
    <row r="1285" spans="1:47" s="13" customFormat="1" ht="11.25" x14ac:dyDescent="0.2">
      <c r="A1285" s="10" t="s">
        <v>512</v>
      </c>
      <c r="B1285" s="10" t="s">
        <v>448</v>
      </c>
      <c r="C1285" s="10" t="s">
        <v>513</v>
      </c>
      <c r="D1285" s="10" t="s">
        <v>28</v>
      </c>
      <c r="E1285" s="10" t="s">
        <v>29</v>
      </c>
      <c r="F1285" s="11">
        <v>0</v>
      </c>
      <c r="G1285" s="11">
        <v>370787.73</v>
      </c>
      <c r="H1285" s="11">
        <v>0</v>
      </c>
      <c r="I1285" s="12">
        <v>2145170.9769876502</v>
      </c>
      <c r="J1285" s="12">
        <v>40756.765290403098</v>
      </c>
      <c r="K1285" s="12">
        <v>0</v>
      </c>
      <c r="L1285" s="12">
        <v>339420.203801164</v>
      </c>
      <c r="M1285" s="12">
        <v>35704.540920301501</v>
      </c>
      <c r="N1285" s="12">
        <v>2351228.0647880202</v>
      </c>
      <c r="O1285" s="12">
        <v>0</v>
      </c>
      <c r="P1285" s="12">
        <v>270332.98646126001</v>
      </c>
      <c r="Q1285" s="12">
        <v>0</v>
      </c>
      <c r="R1285" s="12">
        <v>56537.411321192703</v>
      </c>
      <c r="S1285" s="12">
        <v>0</v>
      </c>
      <c r="T1285" s="12">
        <v>0</v>
      </c>
      <c r="U1285" s="12">
        <v>0</v>
      </c>
      <c r="V1285" s="12">
        <v>0</v>
      </c>
      <c r="W1285" s="12">
        <v>0</v>
      </c>
      <c r="X1285" s="12">
        <v>133680.44916543199</v>
      </c>
      <c r="Y1285" s="12">
        <v>0</v>
      </c>
      <c r="Z1285" s="12">
        <v>0</v>
      </c>
      <c r="AA1285" s="12">
        <v>0</v>
      </c>
      <c r="AB1285" s="12">
        <v>1573159.22531924</v>
      </c>
      <c r="AC1285" s="12">
        <v>0</v>
      </c>
      <c r="AD1285" s="12">
        <v>757464.10704345803</v>
      </c>
      <c r="AE1285" s="12">
        <v>0</v>
      </c>
      <c r="AF1285" s="12">
        <v>0</v>
      </c>
      <c r="AG1285" s="12">
        <v>0</v>
      </c>
      <c r="AH1285" s="12">
        <v>73358.143353789405</v>
      </c>
      <c r="AI1285" s="12">
        <v>0</v>
      </c>
      <c r="AJ1285" s="12">
        <v>0</v>
      </c>
      <c r="AK1285" s="12">
        <v>75312.104522510097</v>
      </c>
      <c r="AL1285" s="12">
        <v>485335.665058207</v>
      </c>
      <c r="AM1285" s="12">
        <v>1680437.64817286</v>
      </c>
      <c r="AN1285" s="12">
        <v>0</v>
      </c>
      <c r="AO1285" s="12">
        <v>0</v>
      </c>
      <c r="AP1285" s="12">
        <v>0</v>
      </c>
      <c r="AQ1285" s="12">
        <v>49034.357794504598</v>
      </c>
      <c r="AR1285" s="12">
        <v>0</v>
      </c>
      <c r="AS1285" s="11">
        <v>40191856.719999999</v>
      </c>
      <c r="AT1285" s="11">
        <v>47677148.93</v>
      </c>
      <c r="AU1285" s="12">
        <f t="shared" si="19"/>
        <v>98306726.030000001</v>
      </c>
    </row>
    <row r="1286" spans="1:47" s="13" customFormat="1" ht="11.25" x14ac:dyDescent="0.2">
      <c r="A1286" s="10" t="s">
        <v>512</v>
      </c>
      <c r="B1286" s="10" t="s">
        <v>448</v>
      </c>
      <c r="C1286" s="10" t="s">
        <v>513</v>
      </c>
      <c r="D1286" s="10" t="s">
        <v>32</v>
      </c>
      <c r="E1286" s="10" t="s">
        <v>2246</v>
      </c>
      <c r="F1286" s="11">
        <v>0</v>
      </c>
      <c r="G1286" s="11">
        <v>286948.07</v>
      </c>
      <c r="H1286" s="11">
        <v>0</v>
      </c>
      <c r="I1286" s="12">
        <v>1660121.4879189199</v>
      </c>
      <c r="J1286" s="12">
        <v>31541.160384185001</v>
      </c>
      <c r="K1286" s="12">
        <v>0</v>
      </c>
      <c r="L1286" s="12">
        <v>262673.12946560298</v>
      </c>
      <c r="M1286" s="12">
        <v>27631.305958328801</v>
      </c>
      <c r="N1286" s="12">
        <v>1819586.5388939099</v>
      </c>
      <c r="O1286" s="12">
        <v>0</v>
      </c>
      <c r="P1286" s="12">
        <v>209207.37998601701</v>
      </c>
      <c r="Q1286" s="12">
        <v>0</v>
      </c>
      <c r="R1286" s="12">
        <v>43753.608645882203</v>
      </c>
      <c r="S1286" s="12">
        <v>0</v>
      </c>
      <c r="T1286" s="12">
        <v>0</v>
      </c>
      <c r="U1286" s="12">
        <v>0</v>
      </c>
      <c r="V1286" s="12">
        <v>0</v>
      </c>
      <c r="W1286" s="12">
        <v>0</v>
      </c>
      <c r="X1286" s="12">
        <v>103453.658731587</v>
      </c>
      <c r="Y1286" s="12">
        <v>0</v>
      </c>
      <c r="Z1286" s="12">
        <v>0</v>
      </c>
      <c r="AA1286" s="12">
        <v>0</v>
      </c>
      <c r="AB1286" s="12">
        <v>1217448.6145331601</v>
      </c>
      <c r="AC1286" s="12">
        <v>0</v>
      </c>
      <c r="AD1286" s="12">
        <v>586192.17485217797</v>
      </c>
      <c r="AE1286" s="12">
        <v>0</v>
      </c>
      <c r="AF1286" s="12">
        <v>0</v>
      </c>
      <c r="AG1286" s="12">
        <v>0</v>
      </c>
      <c r="AH1286" s="12">
        <v>56770.966697711097</v>
      </c>
      <c r="AI1286" s="12">
        <v>0</v>
      </c>
      <c r="AJ1286" s="12">
        <v>0</v>
      </c>
      <c r="AK1286" s="12">
        <v>58283.113262041203</v>
      </c>
      <c r="AL1286" s="12">
        <v>375595.31387468899</v>
      </c>
      <c r="AM1286" s="12">
        <v>1300470.0691770399</v>
      </c>
      <c r="AN1286" s="12">
        <v>0</v>
      </c>
      <c r="AO1286" s="12">
        <v>0</v>
      </c>
      <c r="AP1286" s="12">
        <v>0</v>
      </c>
      <c r="AQ1286" s="12">
        <v>37947.087618755497</v>
      </c>
      <c r="AR1286" s="12">
        <v>0</v>
      </c>
      <c r="AS1286" s="11">
        <v>31103984.559999999</v>
      </c>
      <c r="AT1286" s="11">
        <v>36896760.32</v>
      </c>
      <c r="AU1286" s="12">
        <f t="shared" si="19"/>
        <v>76078368.560000002</v>
      </c>
    </row>
    <row r="1287" spans="1:47" s="13" customFormat="1" ht="11.25" x14ac:dyDescent="0.2">
      <c r="A1287" s="10" t="s">
        <v>512</v>
      </c>
      <c r="B1287" s="10" t="s">
        <v>448</v>
      </c>
      <c r="C1287" s="10" t="s">
        <v>513</v>
      </c>
      <c r="D1287" s="10" t="s">
        <v>295</v>
      </c>
      <c r="E1287" s="10" t="s">
        <v>296</v>
      </c>
      <c r="F1287" s="11">
        <v>0</v>
      </c>
      <c r="G1287" s="11">
        <v>2786762.5</v>
      </c>
      <c r="H1287" s="11">
        <v>0</v>
      </c>
      <c r="I1287" s="12">
        <v>16122653.498565501</v>
      </c>
      <c r="J1287" s="12">
        <v>306319.26850990398</v>
      </c>
      <c r="K1287" s="12">
        <v>0</v>
      </c>
      <c r="L1287" s="12">
        <v>2551010.80286999</v>
      </c>
      <c r="M1287" s="12">
        <v>268347.81365154003</v>
      </c>
      <c r="N1287" s="12">
        <v>17671335.194881499</v>
      </c>
      <c r="O1287" s="12">
        <v>0</v>
      </c>
      <c r="P1287" s="12">
        <v>2031765.8203952101</v>
      </c>
      <c r="Q1287" s="12">
        <v>0</v>
      </c>
      <c r="R1287" s="12">
        <v>424923.28220731497</v>
      </c>
      <c r="S1287" s="12">
        <v>0</v>
      </c>
      <c r="T1287" s="12">
        <v>0</v>
      </c>
      <c r="U1287" s="12">
        <v>0</v>
      </c>
      <c r="V1287" s="12">
        <v>0</v>
      </c>
      <c r="W1287" s="12">
        <v>0</v>
      </c>
      <c r="X1287" s="12">
        <v>1004714.1158199901</v>
      </c>
      <c r="Y1287" s="12">
        <v>0</v>
      </c>
      <c r="Z1287" s="12">
        <v>0</v>
      </c>
      <c r="AA1287" s="12">
        <v>0</v>
      </c>
      <c r="AB1287" s="12">
        <v>11823533.5830949</v>
      </c>
      <c r="AC1287" s="12">
        <v>0</v>
      </c>
      <c r="AD1287" s="12">
        <v>5692940.7802315</v>
      </c>
      <c r="AE1287" s="12">
        <v>0</v>
      </c>
      <c r="AF1287" s="12">
        <v>0</v>
      </c>
      <c r="AG1287" s="12">
        <v>0</v>
      </c>
      <c r="AH1287" s="12">
        <v>551344.36335330596</v>
      </c>
      <c r="AI1287" s="12">
        <v>0</v>
      </c>
      <c r="AJ1287" s="12">
        <v>0</v>
      </c>
      <c r="AK1287" s="12">
        <v>566029.92418313504</v>
      </c>
      <c r="AL1287" s="12">
        <v>3647680.6940663601</v>
      </c>
      <c r="AM1287" s="12">
        <v>12629815.6268555</v>
      </c>
      <c r="AN1287" s="12">
        <v>0</v>
      </c>
      <c r="AO1287" s="12">
        <v>0</v>
      </c>
      <c r="AP1287" s="12">
        <v>0</v>
      </c>
      <c r="AQ1287" s="12">
        <v>368531.91131442197</v>
      </c>
      <c r="AR1287" s="12">
        <v>0</v>
      </c>
      <c r="AS1287" s="11">
        <v>302073534.55000001</v>
      </c>
      <c r="AT1287" s="11">
        <v>358331415.07999998</v>
      </c>
      <c r="AU1287" s="12">
        <f t="shared" si="19"/>
        <v>738852658.81000018</v>
      </c>
    </row>
    <row r="1288" spans="1:47" s="13" customFormat="1" ht="11.25" x14ac:dyDescent="0.2">
      <c r="A1288" s="10" t="s">
        <v>514</v>
      </c>
      <c r="B1288" s="10" t="s">
        <v>448</v>
      </c>
      <c r="C1288" s="10" t="s">
        <v>515</v>
      </c>
      <c r="D1288" s="10" t="s">
        <v>20</v>
      </c>
      <c r="E1288" s="10" t="s">
        <v>2243</v>
      </c>
      <c r="F1288" s="11">
        <v>0</v>
      </c>
      <c r="G1288" s="11">
        <v>0</v>
      </c>
      <c r="H1288" s="11">
        <v>0</v>
      </c>
      <c r="I1288" s="12">
        <v>805.02990884349401</v>
      </c>
      <c r="J1288" s="12">
        <v>58.146097395876303</v>
      </c>
      <c r="K1288" s="12">
        <v>0</v>
      </c>
      <c r="L1288" s="12">
        <v>484.23945781876603</v>
      </c>
      <c r="M1288" s="12">
        <v>50.938184492165803</v>
      </c>
      <c r="N1288" s="12">
        <v>3354.4180125893399</v>
      </c>
      <c r="O1288" s="12">
        <v>0</v>
      </c>
      <c r="P1288" s="12">
        <v>385.67464881944102</v>
      </c>
      <c r="Q1288" s="12">
        <v>0</v>
      </c>
      <c r="R1288" s="12">
        <v>80.660007168872795</v>
      </c>
      <c r="S1288" s="12">
        <v>0</v>
      </c>
      <c r="T1288" s="12">
        <v>0</v>
      </c>
      <c r="U1288" s="12">
        <v>0</v>
      </c>
      <c r="V1288" s="12">
        <v>0</v>
      </c>
      <c r="W1288" s="12">
        <v>0</v>
      </c>
      <c r="X1288" s="12">
        <v>190.71729548148099</v>
      </c>
      <c r="Y1288" s="12">
        <v>0</v>
      </c>
      <c r="Z1288" s="12">
        <v>0</v>
      </c>
      <c r="AA1288" s="12">
        <v>0</v>
      </c>
      <c r="AB1288" s="12">
        <v>2244.37346209527</v>
      </c>
      <c r="AC1288" s="12">
        <v>0</v>
      </c>
      <c r="AD1288" s="12">
        <v>1080.64850569902</v>
      </c>
      <c r="AE1288" s="12">
        <v>0</v>
      </c>
      <c r="AF1288" s="12">
        <v>0</v>
      </c>
      <c r="AG1288" s="12">
        <v>0</v>
      </c>
      <c r="AH1288" s="12">
        <v>104.65753537831</v>
      </c>
      <c r="AI1288" s="12">
        <v>0</v>
      </c>
      <c r="AJ1288" s="12">
        <v>0</v>
      </c>
      <c r="AK1288" s="12">
        <v>107.445501690123</v>
      </c>
      <c r="AL1288" s="12">
        <v>692.41214237932695</v>
      </c>
      <c r="AM1288" s="12">
        <v>2397.42353999856</v>
      </c>
      <c r="AN1288" s="12">
        <v>0</v>
      </c>
      <c r="AO1288" s="12">
        <v>0</v>
      </c>
      <c r="AP1288" s="12">
        <v>0</v>
      </c>
      <c r="AQ1288" s="12">
        <v>69.955700149948896</v>
      </c>
      <c r="AR1288" s="12">
        <v>0</v>
      </c>
      <c r="AS1288" s="11">
        <v>54714.04</v>
      </c>
      <c r="AT1288" s="11">
        <v>71091.31</v>
      </c>
      <c r="AU1288" s="12">
        <f t="shared" si="19"/>
        <v>137912.09</v>
      </c>
    </row>
    <row r="1289" spans="1:47" s="13" customFormat="1" ht="11.25" x14ac:dyDescent="0.2">
      <c r="A1289" s="10" t="s">
        <v>514</v>
      </c>
      <c r="B1289" s="10" t="s">
        <v>448</v>
      </c>
      <c r="C1289" s="10" t="s">
        <v>515</v>
      </c>
      <c r="D1289" s="10" t="s">
        <v>23</v>
      </c>
      <c r="E1289" s="10" t="s">
        <v>2245</v>
      </c>
      <c r="F1289" s="11">
        <v>0</v>
      </c>
      <c r="G1289" s="11">
        <v>0</v>
      </c>
      <c r="H1289" s="11">
        <v>0</v>
      </c>
      <c r="I1289" s="12">
        <v>4804.0205724589996</v>
      </c>
      <c r="J1289" s="12">
        <v>346.987167842357</v>
      </c>
      <c r="K1289" s="12">
        <v>0</v>
      </c>
      <c r="L1289" s="12">
        <v>2889.7017263615699</v>
      </c>
      <c r="M1289" s="12">
        <v>303.97390647960401</v>
      </c>
      <c r="N1289" s="12">
        <v>20017.508621830701</v>
      </c>
      <c r="O1289" s="12">
        <v>0</v>
      </c>
      <c r="P1289" s="12">
        <v>2301.51566650016</v>
      </c>
      <c r="Q1289" s="12">
        <v>0</v>
      </c>
      <c r="R1289" s="12">
        <v>481.33905281932499</v>
      </c>
      <c r="S1289" s="12">
        <v>0</v>
      </c>
      <c r="T1289" s="12">
        <v>0</v>
      </c>
      <c r="U1289" s="12">
        <v>0</v>
      </c>
      <c r="V1289" s="12">
        <v>0</v>
      </c>
      <c r="W1289" s="12">
        <v>0</v>
      </c>
      <c r="X1289" s="12">
        <v>1138.10654852936</v>
      </c>
      <c r="Y1289" s="12">
        <v>0</v>
      </c>
      <c r="Z1289" s="12">
        <v>0</v>
      </c>
      <c r="AA1289" s="12">
        <v>0</v>
      </c>
      <c r="AB1289" s="12">
        <v>13393.311435690801</v>
      </c>
      <c r="AC1289" s="12">
        <v>0</v>
      </c>
      <c r="AD1289" s="12">
        <v>6448.7761211670204</v>
      </c>
      <c r="AE1289" s="12">
        <v>0</v>
      </c>
      <c r="AF1289" s="12">
        <v>0</v>
      </c>
      <c r="AG1289" s="12">
        <v>0</v>
      </c>
      <c r="AH1289" s="12">
        <v>624.54443927747798</v>
      </c>
      <c r="AI1289" s="12">
        <v>0</v>
      </c>
      <c r="AJ1289" s="12">
        <v>0</v>
      </c>
      <c r="AK1289" s="12">
        <v>641.18164414420301</v>
      </c>
      <c r="AL1289" s="12">
        <v>4131.9734087760198</v>
      </c>
      <c r="AM1289" s="12">
        <v>14306.638648489799</v>
      </c>
      <c r="AN1289" s="12">
        <v>0</v>
      </c>
      <c r="AO1289" s="12">
        <v>0</v>
      </c>
      <c r="AP1289" s="12">
        <v>0</v>
      </c>
      <c r="AQ1289" s="12">
        <v>417.46103963258201</v>
      </c>
      <c r="AR1289" s="12">
        <v>0</v>
      </c>
      <c r="AS1289" s="11">
        <v>326506.34000000003</v>
      </c>
      <c r="AT1289" s="11">
        <v>424237.82</v>
      </c>
      <c r="AU1289" s="12">
        <f t="shared" ref="AU1289:AU1352" si="20">SUM(F1289:AT1289)</f>
        <v>822991.2</v>
      </c>
    </row>
    <row r="1290" spans="1:47" s="13" customFormat="1" ht="11.25" x14ac:dyDescent="0.2">
      <c r="A1290" s="10" t="s">
        <v>514</v>
      </c>
      <c r="B1290" s="10" t="s">
        <v>448</v>
      </c>
      <c r="C1290" s="10" t="s">
        <v>515</v>
      </c>
      <c r="D1290" s="10" t="s">
        <v>28</v>
      </c>
      <c r="E1290" s="10" t="s">
        <v>29</v>
      </c>
      <c r="F1290" s="11">
        <v>0</v>
      </c>
      <c r="G1290" s="11">
        <v>0</v>
      </c>
      <c r="H1290" s="11">
        <v>0</v>
      </c>
      <c r="I1290" s="12">
        <v>12961.4979275677</v>
      </c>
      <c r="J1290" s="12">
        <v>936.18946651995998</v>
      </c>
      <c r="K1290" s="12">
        <v>0</v>
      </c>
      <c r="L1290" s="12">
        <v>7796.5658915471104</v>
      </c>
      <c r="M1290" s="12">
        <v>820.13744517612201</v>
      </c>
      <c r="N1290" s="12">
        <v>54008.281730592404</v>
      </c>
      <c r="O1290" s="12">
        <v>0</v>
      </c>
      <c r="P1290" s="12">
        <v>6209.6092411896298</v>
      </c>
      <c r="Q1290" s="12">
        <v>0</v>
      </c>
      <c r="R1290" s="12">
        <v>1298.6778556574</v>
      </c>
      <c r="S1290" s="12">
        <v>0</v>
      </c>
      <c r="T1290" s="12">
        <v>0</v>
      </c>
      <c r="U1290" s="12">
        <v>0</v>
      </c>
      <c r="V1290" s="12">
        <v>0</v>
      </c>
      <c r="W1290" s="12">
        <v>0</v>
      </c>
      <c r="X1290" s="12">
        <v>3070.67079493455</v>
      </c>
      <c r="Y1290" s="12">
        <v>0</v>
      </c>
      <c r="Z1290" s="12">
        <v>0</v>
      </c>
      <c r="AA1290" s="12">
        <v>0</v>
      </c>
      <c r="AB1290" s="12">
        <v>36135.852417492497</v>
      </c>
      <c r="AC1290" s="12">
        <v>0</v>
      </c>
      <c r="AD1290" s="12">
        <v>17399.1341354873</v>
      </c>
      <c r="AE1290" s="12">
        <v>0</v>
      </c>
      <c r="AF1290" s="12">
        <v>0</v>
      </c>
      <c r="AG1290" s="12">
        <v>0</v>
      </c>
      <c r="AH1290" s="12">
        <v>1685.0534533047301</v>
      </c>
      <c r="AI1290" s="12">
        <v>0</v>
      </c>
      <c r="AJ1290" s="12">
        <v>0</v>
      </c>
      <c r="AK1290" s="12">
        <v>1729.9414992962099</v>
      </c>
      <c r="AL1290" s="12">
        <v>11148.279647604</v>
      </c>
      <c r="AM1290" s="12">
        <v>38600.056847371801</v>
      </c>
      <c r="AN1290" s="12">
        <v>0</v>
      </c>
      <c r="AO1290" s="12">
        <v>0</v>
      </c>
      <c r="AP1290" s="12">
        <v>0</v>
      </c>
      <c r="AQ1290" s="12">
        <v>1126.3316462586099</v>
      </c>
      <c r="AR1290" s="12">
        <v>0</v>
      </c>
      <c r="AS1290" s="11">
        <v>880931.08</v>
      </c>
      <c r="AT1290" s="11">
        <v>1144615.69</v>
      </c>
      <c r="AU1290" s="12">
        <f t="shared" si="20"/>
        <v>2220473.0499999998</v>
      </c>
    </row>
    <row r="1291" spans="1:47" s="13" customFormat="1" ht="11.25" x14ac:dyDescent="0.2">
      <c r="A1291" s="10" t="s">
        <v>514</v>
      </c>
      <c r="B1291" s="10" t="s">
        <v>448</v>
      </c>
      <c r="C1291" s="10" t="s">
        <v>515</v>
      </c>
      <c r="D1291" s="10" t="s">
        <v>295</v>
      </c>
      <c r="E1291" s="10" t="s">
        <v>296</v>
      </c>
      <c r="F1291" s="11">
        <v>0</v>
      </c>
      <c r="G1291" s="11">
        <v>0</v>
      </c>
      <c r="H1291" s="11">
        <v>0</v>
      </c>
      <c r="I1291" s="12">
        <v>1283699.4515911301</v>
      </c>
      <c r="J1291" s="12">
        <v>92719.677268241794</v>
      </c>
      <c r="K1291" s="12">
        <v>0</v>
      </c>
      <c r="L1291" s="12">
        <v>772167.49292427301</v>
      </c>
      <c r="M1291" s="12">
        <v>81225.950463852103</v>
      </c>
      <c r="N1291" s="12">
        <v>5348949.7916349899</v>
      </c>
      <c r="O1291" s="12">
        <v>0</v>
      </c>
      <c r="P1291" s="12">
        <v>614996.20044349099</v>
      </c>
      <c r="Q1291" s="12">
        <v>0</v>
      </c>
      <c r="R1291" s="12">
        <v>128620.32308435399</v>
      </c>
      <c r="S1291" s="12">
        <v>0</v>
      </c>
      <c r="T1291" s="12">
        <v>0</v>
      </c>
      <c r="U1291" s="12">
        <v>0</v>
      </c>
      <c r="V1291" s="12">
        <v>0</v>
      </c>
      <c r="W1291" s="12">
        <v>0</v>
      </c>
      <c r="X1291" s="12">
        <v>304117.50536105502</v>
      </c>
      <c r="Y1291" s="12">
        <v>0</v>
      </c>
      <c r="Z1291" s="12">
        <v>0</v>
      </c>
      <c r="AA1291" s="12">
        <v>0</v>
      </c>
      <c r="AB1291" s="12">
        <v>3578874.4626847198</v>
      </c>
      <c r="AC1291" s="12">
        <v>0</v>
      </c>
      <c r="AD1291" s="12">
        <v>1723200.4412376501</v>
      </c>
      <c r="AE1291" s="12">
        <v>0</v>
      </c>
      <c r="AF1291" s="12">
        <v>0</v>
      </c>
      <c r="AG1291" s="12">
        <v>0</v>
      </c>
      <c r="AH1291" s="12">
        <v>166886.744572039</v>
      </c>
      <c r="AI1291" s="12">
        <v>0</v>
      </c>
      <c r="AJ1291" s="12">
        <v>0</v>
      </c>
      <c r="AK1291" s="12">
        <v>171332.43135486901</v>
      </c>
      <c r="AL1291" s="12">
        <v>1104119.3348012399</v>
      </c>
      <c r="AM1291" s="12">
        <v>3822927.8809641399</v>
      </c>
      <c r="AN1291" s="12">
        <v>0</v>
      </c>
      <c r="AO1291" s="12">
        <v>0</v>
      </c>
      <c r="AP1291" s="12">
        <v>0</v>
      </c>
      <c r="AQ1291" s="12">
        <v>111551.251613959</v>
      </c>
      <c r="AR1291" s="12">
        <v>0</v>
      </c>
      <c r="AS1291" s="11">
        <v>87246918.540000007</v>
      </c>
      <c r="AT1291" s="11">
        <v>113362092.87</v>
      </c>
      <c r="AU1291" s="12">
        <f t="shared" si="20"/>
        <v>219914400.35000002</v>
      </c>
    </row>
    <row r="1292" spans="1:47" s="13" customFormat="1" ht="11.25" x14ac:dyDescent="0.2">
      <c r="A1292" s="10" t="s">
        <v>516</v>
      </c>
      <c r="B1292" s="10" t="s">
        <v>448</v>
      </c>
      <c r="C1292" s="10" t="s">
        <v>517</v>
      </c>
      <c r="D1292" s="10" t="s">
        <v>23</v>
      </c>
      <c r="E1292" s="10" t="s">
        <v>2245</v>
      </c>
      <c r="F1292" s="11">
        <v>0</v>
      </c>
      <c r="G1292" s="11">
        <v>0</v>
      </c>
      <c r="H1292" s="11">
        <v>0</v>
      </c>
      <c r="I1292" s="12">
        <v>4715.3424786421701</v>
      </c>
      <c r="J1292" s="12">
        <v>339.64326653546402</v>
      </c>
      <c r="K1292" s="12">
        <v>0</v>
      </c>
      <c r="L1292" s="12">
        <v>2828.51397502284</v>
      </c>
      <c r="M1292" s="12">
        <v>297.54125531813202</v>
      </c>
      <c r="N1292" s="12">
        <v>19593.646910033902</v>
      </c>
      <c r="O1292" s="12">
        <v>0</v>
      </c>
      <c r="P1292" s="12">
        <v>2252.7823434079701</v>
      </c>
      <c r="Q1292" s="12">
        <v>0</v>
      </c>
      <c r="R1292" s="12">
        <v>471.14519267889102</v>
      </c>
      <c r="S1292" s="12">
        <v>0</v>
      </c>
      <c r="T1292" s="12">
        <v>0</v>
      </c>
      <c r="U1292" s="12">
        <v>0</v>
      </c>
      <c r="V1292" s="12">
        <v>0</v>
      </c>
      <c r="W1292" s="12">
        <v>0</v>
      </c>
      <c r="X1292" s="12">
        <v>1114.00953818734</v>
      </c>
      <c r="Y1292" s="12">
        <v>0</v>
      </c>
      <c r="Z1292" s="12">
        <v>0</v>
      </c>
      <c r="AA1292" s="12">
        <v>0</v>
      </c>
      <c r="AB1292" s="12">
        <v>13109.714319528901</v>
      </c>
      <c r="AC1292" s="12">
        <v>0</v>
      </c>
      <c r="AD1292" s="12">
        <v>6312.2261727059704</v>
      </c>
      <c r="AE1292" s="12">
        <v>0</v>
      </c>
      <c r="AF1292" s="12">
        <v>0</v>
      </c>
      <c r="AG1292" s="12">
        <v>0</v>
      </c>
      <c r="AH1292" s="12">
        <v>611.31967467198604</v>
      </c>
      <c r="AI1292" s="12">
        <v>0</v>
      </c>
      <c r="AJ1292" s="12">
        <v>0</v>
      </c>
      <c r="AK1292" s="12">
        <v>627.601411314865</v>
      </c>
      <c r="AL1292" s="12">
        <v>4044.4801683239002</v>
      </c>
      <c r="AM1292" s="12">
        <v>14003.7007337593</v>
      </c>
      <c r="AN1292" s="12">
        <v>0</v>
      </c>
      <c r="AO1292" s="12">
        <v>0</v>
      </c>
      <c r="AP1292" s="12">
        <v>0</v>
      </c>
      <c r="AQ1292" s="12">
        <v>408.62255986839699</v>
      </c>
      <c r="AR1292" s="12">
        <v>0</v>
      </c>
      <c r="AS1292" s="11">
        <v>320327.71000000002</v>
      </c>
      <c r="AT1292" s="11">
        <v>659574.66</v>
      </c>
      <c r="AU1292" s="12">
        <f t="shared" si="20"/>
        <v>1050632.6600000001</v>
      </c>
    </row>
    <row r="1293" spans="1:47" s="13" customFormat="1" ht="11.25" x14ac:dyDescent="0.2">
      <c r="A1293" s="10" t="s">
        <v>516</v>
      </c>
      <c r="B1293" s="10" t="s">
        <v>448</v>
      </c>
      <c r="C1293" s="10" t="s">
        <v>517</v>
      </c>
      <c r="D1293" s="10" t="s">
        <v>295</v>
      </c>
      <c r="E1293" s="10" t="s">
        <v>296</v>
      </c>
      <c r="F1293" s="11">
        <v>0</v>
      </c>
      <c r="G1293" s="11">
        <v>0</v>
      </c>
      <c r="H1293" s="11">
        <v>0</v>
      </c>
      <c r="I1293" s="12">
        <v>735815.65752135799</v>
      </c>
      <c r="J1293" s="12">
        <v>53000.356733464498</v>
      </c>
      <c r="K1293" s="12">
        <v>0</v>
      </c>
      <c r="L1293" s="12">
        <v>441381.486024977</v>
      </c>
      <c r="M1293" s="12">
        <v>46430.458744681899</v>
      </c>
      <c r="N1293" s="12">
        <v>3057532.3530899701</v>
      </c>
      <c r="O1293" s="12">
        <v>0</v>
      </c>
      <c r="P1293" s="12">
        <v>351540.21765659202</v>
      </c>
      <c r="Q1293" s="12">
        <v>0</v>
      </c>
      <c r="R1293" s="12">
        <v>73520.854807321099</v>
      </c>
      <c r="S1293" s="12">
        <v>0</v>
      </c>
      <c r="T1293" s="12">
        <v>0</v>
      </c>
      <c r="U1293" s="12">
        <v>0</v>
      </c>
      <c r="V1293" s="12">
        <v>0</v>
      </c>
      <c r="W1293" s="12">
        <v>0</v>
      </c>
      <c r="X1293" s="12">
        <v>173837.99046181299</v>
      </c>
      <c r="Y1293" s="12">
        <v>0</v>
      </c>
      <c r="Z1293" s="12">
        <v>0</v>
      </c>
      <c r="AA1293" s="12">
        <v>0</v>
      </c>
      <c r="AB1293" s="12">
        <v>2045733.2856804701</v>
      </c>
      <c r="AC1293" s="12">
        <v>0</v>
      </c>
      <c r="AD1293" s="12">
        <v>985004.773827294</v>
      </c>
      <c r="AE1293" s="12">
        <v>0</v>
      </c>
      <c r="AF1293" s="12">
        <v>0</v>
      </c>
      <c r="AG1293" s="12">
        <v>0</v>
      </c>
      <c r="AH1293" s="12">
        <v>95394.680325327994</v>
      </c>
      <c r="AI1293" s="12">
        <v>0</v>
      </c>
      <c r="AJ1293" s="12">
        <v>0</v>
      </c>
      <c r="AK1293" s="12">
        <v>97935.398588685101</v>
      </c>
      <c r="AL1293" s="12">
        <v>631129.51983167604</v>
      </c>
      <c r="AM1293" s="12">
        <v>2185237.2992662401</v>
      </c>
      <c r="AN1293" s="12">
        <v>0</v>
      </c>
      <c r="AO1293" s="12">
        <v>0</v>
      </c>
      <c r="AP1293" s="12">
        <v>0</v>
      </c>
      <c r="AQ1293" s="12">
        <v>63764.377440131597</v>
      </c>
      <c r="AR1293" s="12">
        <v>0</v>
      </c>
      <c r="AS1293" s="11">
        <v>49986221.289999999</v>
      </c>
      <c r="AT1293" s="11">
        <v>102924737.75</v>
      </c>
      <c r="AU1293" s="12">
        <f t="shared" si="20"/>
        <v>163948217.75</v>
      </c>
    </row>
    <row r="1294" spans="1:47" s="13" customFormat="1" ht="11.25" x14ac:dyDescent="0.2">
      <c r="A1294" s="10" t="s">
        <v>518</v>
      </c>
      <c r="B1294" s="10" t="s">
        <v>448</v>
      </c>
      <c r="C1294" s="10" t="s">
        <v>519</v>
      </c>
      <c r="D1294" s="10" t="s">
        <v>452</v>
      </c>
      <c r="E1294" s="10" t="s">
        <v>453</v>
      </c>
      <c r="F1294" s="11">
        <v>0</v>
      </c>
      <c r="G1294" s="11">
        <v>0</v>
      </c>
      <c r="H1294" s="11">
        <v>0</v>
      </c>
      <c r="I1294" s="12">
        <v>275239.538354013</v>
      </c>
      <c r="J1294" s="12">
        <v>19377.301701922501</v>
      </c>
      <c r="K1294" s="12">
        <v>0</v>
      </c>
      <c r="L1294" s="12">
        <v>161372.504328607</v>
      </c>
      <c r="M1294" s="12">
        <v>16975.175568948998</v>
      </c>
      <c r="N1294" s="12">
        <v>1117857.40089325</v>
      </c>
      <c r="O1294" s="12">
        <v>0</v>
      </c>
      <c r="P1294" s="12">
        <v>128525.88837807201</v>
      </c>
      <c r="Q1294" s="12">
        <v>0</v>
      </c>
      <c r="R1294" s="12">
        <v>26879.984849128101</v>
      </c>
      <c r="S1294" s="12">
        <v>0</v>
      </c>
      <c r="T1294" s="12">
        <v>0</v>
      </c>
      <c r="U1294" s="12">
        <v>0</v>
      </c>
      <c r="V1294" s="12">
        <v>0</v>
      </c>
      <c r="W1294" s="12">
        <v>0</v>
      </c>
      <c r="X1294" s="12">
        <v>63556.3396712502</v>
      </c>
      <c r="Y1294" s="12">
        <v>0</v>
      </c>
      <c r="Z1294" s="12">
        <v>0</v>
      </c>
      <c r="AA1294" s="12">
        <v>0</v>
      </c>
      <c r="AB1294" s="12">
        <v>747935.73789655697</v>
      </c>
      <c r="AC1294" s="12">
        <v>0</v>
      </c>
      <c r="AD1294" s="12">
        <v>360125.293023701</v>
      </c>
      <c r="AE1294" s="12">
        <v>0</v>
      </c>
      <c r="AF1294" s="12">
        <v>0</v>
      </c>
      <c r="AG1294" s="12">
        <v>0</v>
      </c>
      <c r="AH1294" s="12">
        <v>34877.126545034604</v>
      </c>
      <c r="AI1294" s="12">
        <v>0</v>
      </c>
      <c r="AJ1294" s="12">
        <v>0</v>
      </c>
      <c r="AK1294" s="12">
        <v>35805.959624034302</v>
      </c>
      <c r="AL1294" s="12">
        <v>230745.88235681801</v>
      </c>
      <c r="AM1294" s="12">
        <v>798939.86766857503</v>
      </c>
      <c r="AN1294" s="12">
        <v>0</v>
      </c>
      <c r="AO1294" s="12">
        <v>0</v>
      </c>
      <c r="AP1294" s="12">
        <v>0</v>
      </c>
      <c r="AQ1294" s="12">
        <v>23312.599140085698</v>
      </c>
      <c r="AR1294" s="12">
        <v>0</v>
      </c>
      <c r="AS1294" s="11">
        <v>18947019.699999999</v>
      </c>
      <c r="AT1294" s="11">
        <v>29217577.809999999</v>
      </c>
      <c r="AU1294" s="12">
        <f t="shared" si="20"/>
        <v>52206124.109999999</v>
      </c>
    </row>
    <row r="1295" spans="1:47" s="13" customFormat="1" ht="11.25" x14ac:dyDescent="0.2">
      <c r="A1295" s="10" t="s">
        <v>518</v>
      </c>
      <c r="B1295" s="10" t="s">
        <v>448</v>
      </c>
      <c r="C1295" s="10" t="s">
        <v>519</v>
      </c>
      <c r="D1295" s="10" t="s">
        <v>20</v>
      </c>
      <c r="E1295" s="10" t="s">
        <v>2243</v>
      </c>
      <c r="F1295" s="11">
        <v>0</v>
      </c>
      <c r="G1295" s="11">
        <v>0</v>
      </c>
      <c r="H1295" s="11">
        <v>0</v>
      </c>
      <c r="I1295" s="12">
        <v>553.82611456831796</v>
      </c>
      <c r="J1295" s="12">
        <v>38.990240197942498</v>
      </c>
      <c r="K1295" s="12">
        <v>0</v>
      </c>
      <c r="L1295" s="12">
        <v>324.70737164048398</v>
      </c>
      <c r="M1295" s="12">
        <v>34.156776986648403</v>
      </c>
      <c r="N1295" s="12">
        <v>2249.3084557563202</v>
      </c>
      <c r="O1295" s="12">
        <v>0</v>
      </c>
      <c r="P1295" s="12">
        <v>258.61470996334799</v>
      </c>
      <c r="Q1295" s="12">
        <v>0</v>
      </c>
      <c r="R1295" s="12">
        <v>54.086842528780899</v>
      </c>
      <c r="S1295" s="12">
        <v>0</v>
      </c>
      <c r="T1295" s="12">
        <v>0</v>
      </c>
      <c r="U1295" s="12">
        <v>0</v>
      </c>
      <c r="V1295" s="12">
        <v>0</v>
      </c>
      <c r="W1295" s="12">
        <v>0</v>
      </c>
      <c r="X1295" s="12">
        <v>127.885553314072</v>
      </c>
      <c r="Y1295" s="12">
        <v>0</v>
      </c>
      <c r="Z1295" s="12">
        <v>0</v>
      </c>
      <c r="AA1295" s="12">
        <v>0</v>
      </c>
      <c r="AB1295" s="12">
        <v>1504.9667142416899</v>
      </c>
      <c r="AC1295" s="12">
        <v>0</v>
      </c>
      <c r="AD1295" s="12">
        <v>724.62987325812503</v>
      </c>
      <c r="AE1295" s="12">
        <v>0</v>
      </c>
      <c r="AF1295" s="12">
        <v>0</v>
      </c>
      <c r="AG1295" s="12">
        <v>0</v>
      </c>
      <c r="AH1295" s="12">
        <v>70.178374797664404</v>
      </c>
      <c r="AI1295" s="12">
        <v>0</v>
      </c>
      <c r="AJ1295" s="12">
        <v>0</v>
      </c>
      <c r="AK1295" s="12">
        <v>72.047335987983303</v>
      </c>
      <c r="AL1295" s="12">
        <v>464.29773949826699</v>
      </c>
      <c r="AM1295" s="12">
        <v>1607.59520718097</v>
      </c>
      <c r="AN1295" s="12">
        <v>0</v>
      </c>
      <c r="AO1295" s="12">
        <v>0</v>
      </c>
      <c r="AP1295" s="12">
        <v>0</v>
      </c>
      <c r="AQ1295" s="12">
        <v>46.908690079388499</v>
      </c>
      <c r="AR1295" s="12">
        <v>0</v>
      </c>
      <c r="AS1295" s="11">
        <v>38124.44</v>
      </c>
      <c r="AT1295" s="11">
        <v>58790.46</v>
      </c>
      <c r="AU1295" s="12">
        <f t="shared" si="20"/>
        <v>105047.1</v>
      </c>
    </row>
    <row r="1296" spans="1:47" s="13" customFormat="1" ht="11.25" x14ac:dyDescent="0.2">
      <c r="A1296" s="10" t="s">
        <v>518</v>
      </c>
      <c r="B1296" s="10" t="s">
        <v>448</v>
      </c>
      <c r="C1296" s="10" t="s">
        <v>519</v>
      </c>
      <c r="D1296" s="10" t="s">
        <v>23</v>
      </c>
      <c r="E1296" s="10" t="s">
        <v>2245</v>
      </c>
      <c r="F1296" s="11">
        <v>0</v>
      </c>
      <c r="G1296" s="11">
        <v>0</v>
      </c>
      <c r="H1296" s="11">
        <v>0</v>
      </c>
      <c r="I1296" s="12">
        <v>44935.715811291899</v>
      </c>
      <c r="J1296" s="12">
        <v>3163.5459341139999</v>
      </c>
      <c r="K1296" s="12">
        <v>0</v>
      </c>
      <c r="L1296" s="12">
        <v>26345.7388340045</v>
      </c>
      <c r="M1296" s="12">
        <v>2771.3738722813</v>
      </c>
      <c r="N1296" s="12">
        <v>182501.84106718199</v>
      </c>
      <c r="O1296" s="12">
        <v>0</v>
      </c>
      <c r="P1296" s="12">
        <v>20983.187332346701</v>
      </c>
      <c r="Q1296" s="12">
        <v>0</v>
      </c>
      <c r="R1296" s="12">
        <v>4388.4369499221002</v>
      </c>
      <c r="S1296" s="12">
        <v>0</v>
      </c>
      <c r="T1296" s="12">
        <v>0</v>
      </c>
      <c r="U1296" s="12">
        <v>0</v>
      </c>
      <c r="V1296" s="12">
        <v>0</v>
      </c>
      <c r="W1296" s="12">
        <v>0</v>
      </c>
      <c r="X1296" s="12">
        <v>10376.2331333368</v>
      </c>
      <c r="Y1296" s="12">
        <v>0</v>
      </c>
      <c r="Z1296" s="12">
        <v>0</v>
      </c>
      <c r="AA1296" s="12">
        <v>0</v>
      </c>
      <c r="AB1296" s="12">
        <v>122108.284166647</v>
      </c>
      <c r="AC1296" s="12">
        <v>0</v>
      </c>
      <c r="AD1296" s="12">
        <v>58794.197667042099</v>
      </c>
      <c r="AE1296" s="12">
        <v>0</v>
      </c>
      <c r="AF1296" s="12">
        <v>0</v>
      </c>
      <c r="AG1296" s="12">
        <v>0</v>
      </c>
      <c r="AH1296" s="12">
        <v>5694.0534638100298</v>
      </c>
      <c r="AI1296" s="12">
        <v>0</v>
      </c>
      <c r="AJ1296" s="12">
        <v>0</v>
      </c>
      <c r="AK1296" s="12">
        <v>5845.6951193790601</v>
      </c>
      <c r="AL1296" s="12">
        <v>37671.663948496898</v>
      </c>
      <c r="AM1296" s="12">
        <v>130435.23855097601</v>
      </c>
      <c r="AN1296" s="12">
        <v>0</v>
      </c>
      <c r="AO1296" s="12">
        <v>0</v>
      </c>
      <c r="AP1296" s="12">
        <v>0</v>
      </c>
      <c r="AQ1296" s="12">
        <v>3806.0241491688498</v>
      </c>
      <c r="AR1296" s="12">
        <v>0</v>
      </c>
      <c r="AS1296" s="11">
        <v>3093297.92</v>
      </c>
      <c r="AT1296" s="11">
        <v>4770073.3</v>
      </c>
      <c r="AU1296" s="12">
        <f t="shared" si="20"/>
        <v>8523192.4499999993</v>
      </c>
    </row>
    <row r="1297" spans="1:47" s="13" customFormat="1" ht="11.25" x14ac:dyDescent="0.2">
      <c r="A1297" s="10" t="s">
        <v>518</v>
      </c>
      <c r="B1297" s="10" t="s">
        <v>448</v>
      </c>
      <c r="C1297" s="10" t="s">
        <v>519</v>
      </c>
      <c r="D1297" s="10" t="s">
        <v>26</v>
      </c>
      <c r="E1297" s="10" t="s">
        <v>27</v>
      </c>
      <c r="F1297" s="11">
        <v>0</v>
      </c>
      <c r="G1297" s="11">
        <v>0</v>
      </c>
      <c r="H1297" s="11">
        <v>0</v>
      </c>
      <c r="I1297" s="12">
        <v>252819.13554588301</v>
      </c>
      <c r="J1297" s="12">
        <v>17798.8696492827</v>
      </c>
      <c r="K1297" s="12">
        <v>0</v>
      </c>
      <c r="L1297" s="12">
        <v>148227.45775993299</v>
      </c>
      <c r="M1297" s="12">
        <v>15592.4153875065</v>
      </c>
      <c r="N1297" s="12">
        <v>1026799.21441337</v>
      </c>
      <c r="O1297" s="12">
        <v>0</v>
      </c>
      <c r="P1297" s="12">
        <v>118056.454350019</v>
      </c>
      <c r="Q1297" s="12">
        <v>0</v>
      </c>
      <c r="R1297" s="12">
        <v>24690.400854772099</v>
      </c>
      <c r="S1297" s="12">
        <v>0</v>
      </c>
      <c r="T1297" s="12">
        <v>0</v>
      </c>
      <c r="U1297" s="12">
        <v>0</v>
      </c>
      <c r="V1297" s="12">
        <v>0</v>
      </c>
      <c r="W1297" s="12">
        <v>0</v>
      </c>
      <c r="X1297" s="12">
        <v>58379.181095264801</v>
      </c>
      <c r="Y1297" s="12">
        <v>0</v>
      </c>
      <c r="Z1297" s="12">
        <v>0</v>
      </c>
      <c r="AA1297" s="12">
        <v>0</v>
      </c>
      <c r="AB1297" s="12">
        <v>687010.55026356503</v>
      </c>
      <c r="AC1297" s="12">
        <v>0</v>
      </c>
      <c r="AD1297" s="12">
        <v>330790.28476408799</v>
      </c>
      <c r="AE1297" s="12">
        <v>0</v>
      </c>
      <c r="AF1297" s="12">
        <v>0</v>
      </c>
      <c r="AG1297" s="12">
        <v>0</v>
      </c>
      <c r="AH1297" s="12">
        <v>32036.113111404899</v>
      </c>
      <c r="AI1297" s="12">
        <v>0</v>
      </c>
      <c r="AJ1297" s="12">
        <v>0</v>
      </c>
      <c r="AK1297" s="12">
        <v>32889.2855062702</v>
      </c>
      <c r="AL1297" s="12">
        <v>211949.83415932799</v>
      </c>
      <c r="AM1297" s="12">
        <v>733859.99665976595</v>
      </c>
      <c r="AN1297" s="12">
        <v>0</v>
      </c>
      <c r="AO1297" s="12">
        <v>0</v>
      </c>
      <c r="AP1297" s="12">
        <v>0</v>
      </c>
      <c r="AQ1297" s="12">
        <v>21413.606479543902</v>
      </c>
      <c r="AR1297" s="12">
        <v>0</v>
      </c>
      <c r="AS1297" s="11">
        <v>17403637.440000001</v>
      </c>
      <c r="AT1297" s="11">
        <v>26837578.640000001</v>
      </c>
      <c r="AU1297" s="12">
        <f t="shared" si="20"/>
        <v>47953528.879999995</v>
      </c>
    </row>
    <row r="1298" spans="1:47" s="13" customFormat="1" ht="11.25" x14ac:dyDescent="0.2">
      <c r="A1298" s="10" t="s">
        <v>518</v>
      </c>
      <c r="B1298" s="10" t="s">
        <v>448</v>
      </c>
      <c r="C1298" s="10" t="s">
        <v>519</v>
      </c>
      <c r="D1298" s="10" t="s">
        <v>295</v>
      </c>
      <c r="E1298" s="10" t="s">
        <v>296</v>
      </c>
      <c r="F1298" s="11">
        <v>0</v>
      </c>
      <c r="G1298" s="11">
        <v>0</v>
      </c>
      <c r="H1298" s="11">
        <v>0</v>
      </c>
      <c r="I1298" s="12">
        <v>764077.78417424404</v>
      </c>
      <c r="J1298" s="12">
        <v>53792.2924744829</v>
      </c>
      <c r="K1298" s="12">
        <v>0</v>
      </c>
      <c r="L1298" s="12">
        <v>447977.59170581499</v>
      </c>
      <c r="M1298" s="12">
        <v>47123.878394276602</v>
      </c>
      <c r="N1298" s="12">
        <v>3103224.2351704398</v>
      </c>
      <c r="O1298" s="12">
        <v>0</v>
      </c>
      <c r="P1298" s="12">
        <v>356793.85522959899</v>
      </c>
      <c r="Q1298" s="12">
        <v>0</v>
      </c>
      <c r="R1298" s="12">
        <v>74620.090503649</v>
      </c>
      <c r="S1298" s="12">
        <v>0</v>
      </c>
      <c r="T1298" s="12">
        <v>0</v>
      </c>
      <c r="U1298" s="12">
        <v>0</v>
      </c>
      <c r="V1298" s="12">
        <v>0</v>
      </c>
      <c r="W1298" s="12">
        <v>0</v>
      </c>
      <c r="X1298" s="12">
        <v>176435.36054683401</v>
      </c>
      <c r="Y1298" s="12">
        <v>0</v>
      </c>
      <c r="Z1298" s="12">
        <v>0</v>
      </c>
      <c r="AA1298" s="12">
        <v>0</v>
      </c>
      <c r="AB1298" s="12">
        <v>2076304.46095899</v>
      </c>
      <c r="AC1298" s="12">
        <v>0</v>
      </c>
      <c r="AD1298" s="12">
        <v>999724.59467191098</v>
      </c>
      <c r="AE1298" s="12">
        <v>0</v>
      </c>
      <c r="AF1298" s="12">
        <v>0</v>
      </c>
      <c r="AG1298" s="12">
        <v>0</v>
      </c>
      <c r="AH1298" s="12">
        <v>96820.528504952803</v>
      </c>
      <c r="AI1298" s="12">
        <v>0</v>
      </c>
      <c r="AJ1298" s="12">
        <v>0</v>
      </c>
      <c r="AK1298" s="12">
        <v>99399.012414328405</v>
      </c>
      <c r="AL1298" s="12">
        <v>640561.32179585902</v>
      </c>
      <c r="AM1298" s="12">
        <v>2217894.3019134998</v>
      </c>
      <c r="AN1298" s="12">
        <v>0</v>
      </c>
      <c r="AO1298" s="12">
        <v>0</v>
      </c>
      <c r="AP1298" s="12">
        <v>0</v>
      </c>
      <c r="AQ1298" s="12">
        <v>64716.861541122198</v>
      </c>
      <c r="AR1298" s="12">
        <v>0</v>
      </c>
      <c r="AS1298" s="11">
        <v>52597809.5</v>
      </c>
      <c r="AT1298" s="11">
        <v>81109357.329999998</v>
      </c>
      <c r="AU1298" s="12">
        <f t="shared" si="20"/>
        <v>144926633</v>
      </c>
    </row>
    <row r="1299" spans="1:47" s="13" customFormat="1" ht="11.25" x14ac:dyDescent="0.2">
      <c r="A1299" s="10" t="s">
        <v>520</v>
      </c>
      <c r="B1299" s="10" t="s">
        <v>448</v>
      </c>
      <c r="C1299" s="10" t="s">
        <v>521</v>
      </c>
      <c r="D1299" s="10" t="s">
        <v>452</v>
      </c>
      <c r="E1299" s="10" t="s">
        <v>453</v>
      </c>
      <c r="F1299" s="11">
        <v>0</v>
      </c>
      <c r="G1299" s="11">
        <v>0</v>
      </c>
      <c r="H1299" s="11">
        <v>0</v>
      </c>
      <c r="I1299" s="12">
        <v>138383.64953882201</v>
      </c>
      <c r="J1299" s="12">
        <v>9849.7476129638508</v>
      </c>
      <c r="K1299" s="12">
        <v>0</v>
      </c>
      <c r="L1299" s="12">
        <v>82028.014210649504</v>
      </c>
      <c r="M1299" s="12">
        <v>8628.7738346758997</v>
      </c>
      <c r="N1299" s="12">
        <v>568223.51009945804</v>
      </c>
      <c r="O1299" s="12">
        <v>0</v>
      </c>
      <c r="P1299" s="12">
        <v>65331.661285861497</v>
      </c>
      <c r="Q1299" s="12">
        <v>0</v>
      </c>
      <c r="R1299" s="12">
        <v>13663.488196170099</v>
      </c>
      <c r="S1299" s="12">
        <v>0</v>
      </c>
      <c r="T1299" s="12">
        <v>0</v>
      </c>
      <c r="U1299" s="12">
        <v>0</v>
      </c>
      <c r="V1299" s="12">
        <v>0</v>
      </c>
      <c r="W1299" s="12">
        <v>0</v>
      </c>
      <c r="X1299" s="12">
        <v>32306.6601207807</v>
      </c>
      <c r="Y1299" s="12">
        <v>0</v>
      </c>
      <c r="Z1299" s="12">
        <v>0</v>
      </c>
      <c r="AA1299" s="12">
        <v>0</v>
      </c>
      <c r="AB1299" s="12">
        <v>380186.92691025801</v>
      </c>
      <c r="AC1299" s="12">
        <v>0</v>
      </c>
      <c r="AD1299" s="12">
        <v>183057.04660148901</v>
      </c>
      <c r="AE1299" s="12">
        <v>0</v>
      </c>
      <c r="AF1299" s="12">
        <v>0</v>
      </c>
      <c r="AG1299" s="12">
        <v>0</v>
      </c>
      <c r="AH1299" s="12">
        <v>17728.545146370299</v>
      </c>
      <c r="AI1299" s="12">
        <v>0</v>
      </c>
      <c r="AJ1299" s="12">
        <v>0</v>
      </c>
      <c r="AK1299" s="12">
        <v>18200.7197492296</v>
      </c>
      <c r="AL1299" s="12">
        <v>117291.614443322</v>
      </c>
      <c r="AM1299" s="12">
        <v>406112.97641141003</v>
      </c>
      <c r="AN1299" s="12">
        <v>0</v>
      </c>
      <c r="AO1299" s="12">
        <v>0</v>
      </c>
      <c r="AP1299" s="12">
        <v>0</v>
      </c>
      <c r="AQ1299" s="12">
        <v>11850.125838539299</v>
      </c>
      <c r="AR1299" s="12">
        <v>0</v>
      </c>
      <c r="AS1299" s="11">
        <v>9465161.1899999995</v>
      </c>
      <c r="AT1299" s="11">
        <v>17614793.620000001</v>
      </c>
      <c r="AU1299" s="12">
        <f t="shared" si="20"/>
        <v>29132798.27</v>
      </c>
    </row>
    <row r="1300" spans="1:47" s="13" customFormat="1" ht="11.25" x14ac:dyDescent="0.2">
      <c r="A1300" s="10" t="s">
        <v>520</v>
      </c>
      <c r="B1300" s="10" t="s">
        <v>448</v>
      </c>
      <c r="C1300" s="10" t="s">
        <v>521</v>
      </c>
      <c r="D1300" s="10" t="s">
        <v>23</v>
      </c>
      <c r="E1300" s="10" t="s">
        <v>2245</v>
      </c>
      <c r="F1300" s="11">
        <v>0</v>
      </c>
      <c r="G1300" s="11">
        <v>0</v>
      </c>
      <c r="H1300" s="11">
        <v>0</v>
      </c>
      <c r="I1300" s="12">
        <v>17942.966706100699</v>
      </c>
      <c r="J1300" s="12">
        <v>1277.1284329607499</v>
      </c>
      <c r="K1300" s="12">
        <v>0</v>
      </c>
      <c r="L1300" s="12">
        <v>10635.8369132065</v>
      </c>
      <c r="M1300" s="12">
        <v>1118.8157137496801</v>
      </c>
      <c r="N1300" s="12">
        <v>73676.446294892405</v>
      </c>
      <c r="O1300" s="12">
        <v>0</v>
      </c>
      <c r="P1300" s="12">
        <v>8470.9705750143403</v>
      </c>
      <c r="Q1300" s="12">
        <v>0</v>
      </c>
      <c r="R1300" s="12">
        <v>1771.62196986503</v>
      </c>
      <c r="S1300" s="12">
        <v>0</v>
      </c>
      <c r="T1300" s="12">
        <v>0</v>
      </c>
      <c r="U1300" s="12">
        <v>0</v>
      </c>
      <c r="V1300" s="12">
        <v>0</v>
      </c>
      <c r="W1300" s="12">
        <v>0</v>
      </c>
      <c r="X1300" s="12">
        <v>4188.9148672138199</v>
      </c>
      <c r="Y1300" s="12">
        <v>0</v>
      </c>
      <c r="Z1300" s="12">
        <v>0</v>
      </c>
      <c r="AA1300" s="12">
        <v>0</v>
      </c>
      <c r="AB1300" s="12">
        <v>49295.429007541403</v>
      </c>
      <c r="AC1300" s="12">
        <v>0</v>
      </c>
      <c r="AD1300" s="12">
        <v>23735.365438286</v>
      </c>
      <c r="AE1300" s="12">
        <v>0</v>
      </c>
      <c r="AF1300" s="12">
        <v>0</v>
      </c>
      <c r="AG1300" s="12">
        <v>0</v>
      </c>
      <c r="AH1300" s="12">
        <v>2298.7014460814999</v>
      </c>
      <c r="AI1300" s="12">
        <v>0</v>
      </c>
      <c r="AJ1300" s="12">
        <v>0</v>
      </c>
      <c r="AK1300" s="12">
        <v>2359.9240920140501</v>
      </c>
      <c r="AL1300" s="12">
        <v>15208.1516846461</v>
      </c>
      <c r="AM1300" s="12">
        <v>52657.027321866801</v>
      </c>
      <c r="AN1300" s="12">
        <v>0</v>
      </c>
      <c r="AO1300" s="12">
        <v>0</v>
      </c>
      <c r="AP1300" s="12">
        <v>0</v>
      </c>
      <c r="AQ1300" s="12">
        <v>1536.49953656095</v>
      </c>
      <c r="AR1300" s="12">
        <v>0</v>
      </c>
      <c r="AS1300" s="11">
        <v>1227262.55</v>
      </c>
      <c r="AT1300" s="11">
        <v>2283952.2999999998</v>
      </c>
      <c r="AU1300" s="12">
        <f t="shared" si="20"/>
        <v>3777388.65</v>
      </c>
    </row>
    <row r="1301" spans="1:47" s="13" customFormat="1" ht="11.25" x14ac:dyDescent="0.2">
      <c r="A1301" s="10" t="s">
        <v>520</v>
      </c>
      <c r="B1301" s="10" t="s">
        <v>448</v>
      </c>
      <c r="C1301" s="10" t="s">
        <v>521</v>
      </c>
      <c r="D1301" s="10" t="s">
        <v>26</v>
      </c>
      <c r="E1301" s="10" t="s">
        <v>27</v>
      </c>
      <c r="F1301" s="11">
        <v>0</v>
      </c>
      <c r="G1301" s="11">
        <v>0</v>
      </c>
      <c r="H1301" s="11">
        <v>0</v>
      </c>
      <c r="I1301" s="12">
        <v>111304.61823642399</v>
      </c>
      <c r="J1301" s="12">
        <v>7922.3405470203497</v>
      </c>
      <c r="K1301" s="12">
        <v>0</v>
      </c>
      <c r="L1301" s="12">
        <v>65976.701993590003</v>
      </c>
      <c r="M1301" s="12">
        <v>6940.2879655056604</v>
      </c>
      <c r="N1301" s="12">
        <v>457033.04599462601</v>
      </c>
      <c r="O1301" s="12">
        <v>0</v>
      </c>
      <c r="P1301" s="12">
        <v>52547.505737909698</v>
      </c>
      <c r="Q1301" s="12">
        <v>0</v>
      </c>
      <c r="R1301" s="12">
        <v>10989.805099958299</v>
      </c>
      <c r="S1301" s="12">
        <v>0</v>
      </c>
      <c r="T1301" s="12">
        <v>0</v>
      </c>
      <c r="U1301" s="12">
        <v>0</v>
      </c>
      <c r="V1301" s="12">
        <v>0</v>
      </c>
      <c r="W1301" s="12">
        <v>0</v>
      </c>
      <c r="X1301" s="12">
        <v>25984.8651428187</v>
      </c>
      <c r="Y1301" s="12">
        <v>0</v>
      </c>
      <c r="Z1301" s="12">
        <v>0</v>
      </c>
      <c r="AA1301" s="12">
        <v>0</v>
      </c>
      <c r="AB1301" s="12">
        <v>305791.62277660501</v>
      </c>
      <c r="AC1301" s="12">
        <v>0</v>
      </c>
      <c r="AD1301" s="12">
        <v>147236.28662322499</v>
      </c>
      <c r="AE1301" s="12">
        <v>0</v>
      </c>
      <c r="AF1301" s="12">
        <v>0</v>
      </c>
      <c r="AG1301" s="12">
        <v>0</v>
      </c>
      <c r="AH1301" s="12">
        <v>14259.408217517501</v>
      </c>
      <c r="AI1301" s="12">
        <v>0</v>
      </c>
      <c r="AJ1301" s="12">
        <v>0</v>
      </c>
      <c r="AK1301" s="12">
        <v>14639.1872888697</v>
      </c>
      <c r="AL1301" s="12">
        <v>94339.890669563596</v>
      </c>
      <c r="AM1301" s="12">
        <v>326644.44066167402</v>
      </c>
      <c r="AN1301" s="12">
        <v>0</v>
      </c>
      <c r="AO1301" s="12">
        <v>0</v>
      </c>
      <c r="AP1301" s="12">
        <v>0</v>
      </c>
      <c r="AQ1301" s="12">
        <v>9531.2830446935495</v>
      </c>
      <c r="AR1301" s="12">
        <v>0</v>
      </c>
      <c r="AS1301" s="11">
        <v>7613010.3099999996</v>
      </c>
      <c r="AT1301" s="11">
        <v>14167915.66</v>
      </c>
      <c r="AU1301" s="12">
        <f t="shared" si="20"/>
        <v>23432067.260000002</v>
      </c>
    </row>
    <row r="1302" spans="1:47" s="13" customFormat="1" ht="11.25" x14ac:dyDescent="0.2">
      <c r="A1302" s="10" t="s">
        <v>520</v>
      </c>
      <c r="B1302" s="10" t="s">
        <v>448</v>
      </c>
      <c r="C1302" s="10" t="s">
        <v>521</v>
      </c>
      <c r="D1302" s="10" t="s">
        <v>295</v>
      </c>
      <c r="E1302" s="10" t="s">
        <v>296</v>
      </c>
      <c r="F1302" s="11">
        <v>0</v>
      </c>
      <c r="G1302" s="11">
        <v>0</v>
      </c>
      <c r="H1302" s="11">
        <v>0</v>
      </c>
      <c r="I1302" s="12">
        <v>672853.76551865297</v>
      </c>
      <c r="J1302" s="12">
        <v>47891.783407055002</v>
      </c>
      <c r="K1302" s="12">
        <v>0</v>
      </c>
      <c r="L1302" s="12">
        <v>398839.44688255398</v>
      </c>
      <c r="M1302" s="12">
        <v>41955.122486068802</v>
      </c>
      <c r="N1302" s="12">
        <v>2762835.9976110202</v>
      </c>
      <c r="O1302" s="12">
        <v>0</v>
      </c>
      <c r="P1302" s="12">
        <v>317657.86240121402</v>
      </c>
      <c r="Q1302" s="12">
        <v>0</v>
      </c>
      <c r="R1302" s="12">
        <v>66435.084734006494</v>
      </c>
      <c r="S1302" s="12">
        <v>0</v>
      </c>
      <c r="T1302" s="12">
        <v>0</v>
      </c>
      <c r="U1302" s="12">
        <v>0</v>
      </c>
      <c r="V1302" s="12">
        <v>0</v>
      </c>
      <c r="W1302" s="12">
        <v>0</v>
      </c>
      <c r="X1302" s="12">
        <v>157082.55986918701</v>
      </c>
      <c r="Y1302" s="12">
        <v>0</v>
      </c>
      <c r="Z1302" s="12">
        <v>0</v>
      </c>
      <c r="AA1302" s="12">
        <v>0</v>
      </c>
      <c r="AB1302" s="12">
        <v>1848558.0213055999</v>
      </c>
      <c r="AC1302" s="12">
        <v>0</v>
      </c>
      <c r="AD1302" s="12">
        <v>890066.30133700103</v>
      </c>
      <c r="AE1302" s="12">
        <v>0</v>
      </c>
      <c r="AF1302" s="12">
        <v>0</v>
      </c>
      <c r="AG1302" s="12">
        <v>0</v>
      </c>
      <c r="AH1302" s="12">
        <v>86200.345190030697</v>
      </c>
      <c r="AI1302" s="12">
        <v>0</v>
      </c>
      <c r="AJ1302" s="12">
        <v>0</v>
      </c>
      <c r="AK1302" s="12">
        <v>88496.168869886606</v>
      </c>
      <c r="AL1302" s="12">
        <v>570299.34320246906</v>
      </c>
      <c r="AM1302" s="12">
        <v>1974616.5556050499</v>
      </c>
      <c r="AN1302" s="12">
        <v>0</v>
      </c>
      <c r="AO1302" s="12">
        <v>0</v>
      </c>
      <c r="AP1302" s="12">
        <v>0</v>
      </c>
      <c r="AQ1302" s="12">
        <v>57618.091580206201</v>
      </c>
      <c r="AR1302" s="12">
        <v>0</v>
      </c>
      <c r="AS1302" s="11">
        <v>46021833.950000003</v>
      </c>
      <c r="AT1302" s="11">
        <v>85647258.540000007</v>
      </c>
      <c r="AU1302" s="12">
        <f t="shared" si="20"/>
        <v>141650498.94</v>
      </c>
    </row>
    <row r="1303" spans="1:47" s="13" customFormat="1" ht="11.25" x14ac:dyDescent="0.2">
      <c r="A1303" s="10" t="s">
        <v>522</v>
      </c>
      <c r="B1303" s="10" t="s">
        <v>448</v>
      </c>
      <c r="C1303" s="10" t="s">
        <v>523</v>
      </c>
      <c r="D1303" s="10" t="s">
        <v>452</v>
      </c>
      <c r="E1303" s="10" t="s">
        <v>453</v>
      </c>
      <c r="F1303" s="11">
        <v>0</v>
      </c>
      <c r="G1303" s="11">
        <v>0</v>
      </c>
      <c r="H1303" s="11">
        <v>0</v>
      </c>
      <c r="I1303" s="12">
        <v>199676.25122876</v>
      </c>
      <c r="J1303" s="12">
        <v>14249.9822822599</v>
      </c>
      <c r="K1303" s="12">
        <v>0</v>
      </c>
      <c r="L1303" s="12">
        <v>118673.10363424401</v>
      </c>
      <c r="M1303" s="12">
        <v>12483.623065031399</v>
      </c>
      <c r="N1303" s="12">
        <v>822071.00405485905</v>
      </c>
      <c r="O1303" s="12">
        <v>0</v>
      </c>
      <c r="P1303" s="12">
        <v>94517.7541789385</v>
      </c>
      <c r="Q1303" s="12">
        <v>0</v>
      </c>
      <c r="R1303" s="12">
        <v>19767.463555570401</v>
      </c>
      <c r="S1303" s="12">
        <v>0</v>
      </c>
      <c r="T1303" s="12">
        <v>0</v>
      </c>
      <c r="U1303" s="12">
        <v>0</v>
      </c>
      <c r="V1303" s="12">
        <v>0</v>
      </c>
      <c r="W1303" s="12">
        <v>0</v>
      </c>
      <c r="X1303" s="12">
        <v>46739.285991724697</v>
      </c>
      <c r="Y1303" s="12">
        <v>0</v>
      </c>
      <c r="Z1303" s="12">
        <v>0</v>
      </c>
      <c r="AA1303" s="12">
        <v>0</v>
      </c>
      <c r="AB1303" s="12">
        <v>550031.18791141501</v>
      </c>
      <c r="AC1303" s="12">
        <v>0</v>
      </c>
      <c r="AD1303" s="12">
        <v>264835.68500386301</v>
      </c>
      <c r="AE1303" s="12">
        <v>0</v>
      </c>
      <c r="AF1303" s="12">
        <v>0</v>
      </c>
      <c r="AG1303" s="12">
        <v>0</v>
      </c>
      <c r="AH1303" s="12">
        <v>25648.647210251998</v>
      </c>
      <c r="AI1303" s="12">
        <v>0</v>
      </c>
      <c r="AJ1303" s="12">
        <v>0</v>
      </c>
      <c r="AK1303" s="12">
        <v>26331.642477460398</v>
      </c>
      <c r="AL1303" s="12">
        <v>169690.276621381</v>
      </c>
      <c r="AM1303" s="12">
        <v>587539.44783919898</v>
      </c>
      <c r="AN1303" s="12">
        <v>0</v>
      </c>
      <c r="AO1303" s="12">
        <v>0</v>
      </c>
      <c r="AP1303" s="12">
        <v>0</v>
      </c>
      <c r="AQ1303" s="12">
        <v>17144.1149450423</v>
      </c>
      <c r="AR1303" s="12">
        <v>0</v>
      </c>
      <c r="AS1303" s="11">
        <v>13639408.42</v>
      </c>
      <c r="AT1303" s="11">
        <v>20555109.079999998</v>
      </c>
      <c r="AU1303" s="12">
        <f t="shared" si="20"/>
        <v>37163916.969999999</v>
      </c>
    </row>
    <row r="1304" spans="1:47" s="13" customFormat="1" ht="11.25" x14ac:dyDescent="0.2">
      <c r="A1304" s="10" t="s">
        <v>522</v>
      </c>
      <c r="B1304" s="10" t="s">
        <v>448</v>
      </c>
      <c r="C1304" s="10" t="s">
        <v>523</v>
      </c>
      <c r="D1304" s="10" t="s">
        <v>23</v>
      </c>
      <c r="E1304" s="10" t="s">
        <v>2245</v>
      </c>
      <c r="F1304" s="11">
        <v>0</v>
      </c>
      <c r="G1304" s="11">
        <v>0</v>
      </c>
      <c r="H1304" s="11">
        <v>0</v>
      </c>
      <c r="I1304" s="12">
        <v>2271.9670102994301</v>
      </c>
      <c r="J1304" s="12">
        <v>162.13991119832599</v>
      </c>
      <c r="K1304" s="12">
        <v>0</v>
      </c>
      <c r="L1304" s="12">
        <v>1350.2926602821401</v>
      </c>
      <c r="M1304" s="12">
        <v>142.04182820054399</v>
      </c>
      <c r="N1304" s="12">
        <v>9353.7323033804605</v>
      </c>
      <c r="O1304" s="12">
        <v>0</v>
      </c>
      <c r="P1304" s="12">
        <v>1075.44697008619</v>
      </c>
      <c r="Q1304" s="12">
        <v>0</v>
      </c>
      <c r="R1304" s="12">
        <v>224.91921197027901</v>
      </c>
      <c r="S1304" s="12">
        <v>0</v>
      </c>
      <c r="T1304" s="12">
        <v>0</v>
      </c>
      <c r="U1304" s="12">
        <v>0</v>
      </c>
      <c r="V1304" s="12">
        <v>0</v>
      </c>
      <c r="W1304" s="12">
        <v>0</v>
      </c>
      <c r="X1304" s="12">
        <v>531.81144580129001</v>
      </c>
      <c r="Y1304" s="12">
        <v>0</v>
      </c>
      <c r="Z1304" s="12">
        <v>0</v>
      </c>
      <c r="AA1304" s="12">
        <v>0</v>
      </c>
      <c r="AB1304" s="12">
        <v>6258.3943051838896</v>
      </c>
      <c r="AC1304" s="12">
        <v>0</v>
      </c>
      <c r="AD1304" s="12">
        <v>3013.3675676307098</v>
      </c>
      <c r="AE1304" s="12">
        <v>0</v>
      </c>
      <c r="AF1304" s="12">
        <v>0</v>
      </c>
      <c r="AG1304" s="12">
        <v>0</v>
      </c>
      <c r="AH1304" s="12">
        <v>291.83681064675199</v>
      </c>
      <c r="AI1304" s="12">
        <v>0</v>
      </c>
      <c r="AJ1304" s="12">
        <v>0</v>
      </c>
      <c r="AK1304" s="12">
        <v>299.60810395649298</v>
      </c>
      <c r="AL1304" s="12">
        <v>1930.7789888877501</v>
      </c>
      <c r="AM1304" s="12">
        <v>6685.1727960923099</v>
      </c>
      <c r="AN1304" s="12">
        <v>0</v>
      </c>
      <c r="AO1304" s="12">
        <v>0</v>
      </c>
      <c r="AP1304" s="12">
        <v>0</v>
      </c>
      <c r="AQ1304" s="12">
        <v>195.070086383449</v>
      </c>
      <c r="AR1304" s="12">
        <v>0</v>
      </c>
      <c r="AS1304" s="11">
        <v>155192.66</v>
      </c>
      <c r="AT1304" s="11">
        <v>233881.26</v>
      </c>
      <c r="AU1304" s="12">
        <f t="shared" si="20"/>
        <v>422860.5</v>
      </c>
    </row>
    <row r="1305" spans="1:47" s="13" customFormat="1" ht="11.25" x14ac:dyDescent="0.2">
      <c r="A1305" s="10" t="s">
        <v>522</v>
      </c>
      <c r="B1305" s="10" t="s">
        <v>448</v>
      </c>
      <c r="C1305" s="10" t="s">
        <v>523</v>
      </c>
      <c r="D1305" s="10" t="s">
        <v>32</v>
      </c>
      <c r="E1305" s="10" t="s">
        <v>2246</v>
      </c>
      <c r="F1305" s="11">
        <v>0</v>
      </c>
      <c r="G1305" s="11">
        <v>0</v>
      </c>
      <c r="H1305" s="11">
        <v>0</v>
      </c>
      <c r="I1305" s="12">
        <v>310040.18211975199</v>
      </c>
      <c r="J1305" s="12">
        <v>22126.152082720801</v>
      </c>
      <c r="K1305" s="12">
        <v>0</v>
      </c>
      <c r="L1305" s="12">
        <v>184265.43185310799</v>
      </c>
      <c r="M1305" s="12">
        <v>19383.500765759502</v>
      </c>
      <c r="N1305" s="12">
        <v>1276441.4508189899</v>
      </c>
      <c r="O1305" s="12">
        <v>0</v>
      </c>
      <c r="P1305" s="12">
        <v>146759.07394523101</v>
      </c>
      <c r="Q1305" s="12">
        <v>0</v>
      </c>
      <c r="R1305" s="12">
        <v>30693.224472614998</v>
      </c>
      <c r="S1305" s="12">
        <v>0</v>
      </c>
      <c r="T1305" s="12">
        <v>0</v>
      </c>
      <c r="U1305" s="12">
        <v>0</v>
      </c>
      <c r="V1305" s="12">
        <v>0</v>
      </c>
      <c r="W1305" s="12">
        <v>0</v>
      </c>
      <c r="X1305" s="12">
        <v>72572.760415156896</v>
      </c>
      <c r="Y1305" s="12">
        <v>0</v>
      </c>
      <c r="Z1305" s="12">
        <v>0</v>
      </c>
      <c r="AA1305" s="12">
        <v>0</v>
      </c>
      <c r="AB1305" s="12">
        <v>854041.32250173297</v>
      </c>
      <c r="AC1305" s="12">
        <v>0</v>
      </c>
      <c r="AD1305" s="12">
        <v>411214.17046405497</v>
      </c>
      <c r="AE1305" s="12">
        <v>0</v>
      </c>
      <c r="AF1305" s="12">
        <v>0</v>
      </c>
      <c r="AG1305" s="12">
        <v>0</v>
      </c>
      <c r="AH1305" s="12">
        <v>39825.022771894</v>
      </c>
      <c r="AI1305" s="12">
        <v>0</v>
      </c>
      <c r="AJ1305" s="12">
        <v>0</v>
      </c>
      <c r="AK1305" s="12">
        <v>40885.519329342002</v>
      </c>
      <c r="AL1305" s="12">
        <v>263480.52882548497</v>
      </c>
      <c r="AM1305" s="12">
        <v>912280.93621364201</v>
      </c>
      <c r="AN1305" s="12">
        <v>0</v>
      </c>
      <c r="AO1305" s="12">
        <v>0</v>
      </c>
      <c r="AP1305" s="12">
        <v>0</v>
      </c>
      <c r="AQ1305" s="12">
        <v>26619.913420516499</v>
      </c>
      <c r="AR1305" s="12">
        <v>0</v>
      </c>
      <c r="AS1305" s="11">
        <v>21178105.289999999</v>
      </c>
      <c r="AT1305" s="11">
        <v>31916212.98</v>
      </c>
      <c r="AU1305" s="12">
        <f t="shared" si="20"/>
        <v>57704947.460000001</v>
      </c>
    </row>
    <row r="1306" spans="1:47" s="13" customFormat="1" ht="11.25" x14ac:dyDescent="0.2">
      <c r="A1306" s="10" t="s">
        <v>522</v>
      </c>
      <c r="B1306" s="10" t="s">
        <v>448</v>
      </c>
      <c r="C1306" s="10" t="s">
        <v>523</v>
      </c>
      <c r="D1306" s="10" t="s">
        <v>295</v>
      </c>
      <c r="E1306" s="10" t="s">
        <v>296</v>
      </c>
      <c r="F1306" s="11">
        <v>0</v>
      </c>
      <c r="G1306" s="11">
        <v>0</v>
      </c>
      <c r="H1306" s="11">
        <v>0</v>
      </c>
      <c r="I1306" s="12">
        <v>364780.59964118898</v>
      </c>
      <c r="J1306" s="12">
        <v>26032.725723821</v>
      </c>
      <c r="K1306" s="12">
        <v>0</v>
      </c>
      <c r="L1306" s="12">
        <v>216799.171852367</v>
      </c>
      <c r="M1306" s="12">
        <v>22805.834341008602</v>
      </c>
      <c r="N1306" s="12">
        <v>1501808.8128227701</v>
      </c>
      <c r="O1306" s="12">
        <v>0</v>
      </c>
      <c r="P1306" s="12">
        <v>172670.72490574501</v>
      </c>
      <c r="Q1306" s="12">
        <v>0</v>
      </c>
      <c r="R1306" s="12">
        <v>36112.392759844297</v>
      </c>
      <c r="S1306" s="12">
        <v>0</v>
      </c>
      <c r="T1306" s="12">
        <v>0</v>
      </c>
      <c r="U1306" s="12">
        <v>0</v>
      </c>
      <c r="V1306" s="12">
        <v>0</v>
      </c>
      <c r="W1306" s="12">
        <v>0</v>
      </c>
      <c r="X1306" s="12">
        <v>85386.142147317194</v>
      </c>
      <c r="Y1306" s="12">
        <v>0</v>
      </c>
      <c r="Z1306" s="12">
        <v>0</v>
      </c>
      <c r="AA1306" s="12">
        <v>0</v>
      </c>
      <c r="AB1306" s="12">
        <v>1004830.09528167</v>
      </c>
      <c r="AC1306" s="12">
        <v>0</v>
      </c>
      <c r="AD1306" s="12">
        <v>483817.77696445101</v>
      </c>
      <c r="AE1306" s="12">
        <v>0</v>
      </c>
      <c r="AF1306" s="12">
        <v>0</v>
      </c>
      <c r="AG1306" s="12">
        <v>0</v>
      </c>
      <c r="AH1306" s="12">
        <v>46856.493207207299</v>
      </c>
      <c r="AI1306" s="12">
        <v>0</v>
      </c>
      <c r="AJ1306" s="12">
        <v>0</v>
      </c>
      <c r="AK1306" s="12">
        <v>48104.2300892411</v>
      </c>
      <c r="AL1306" s="12">
        <v>310000.415564247</v>
      </c>
      <c r="AM1306" s="12">
        <v>1073352.44315107</v>
      </c>
      <c r="AN1306" s="12">
        <v>0</v>
      </c>
      <c r="AO1306" s="12">
        <v>0</v>
      </c>
      <c r="AP1306" s="12">
        <v>0</v>
      </c>
      <c r="AQ1306" s="12">
        <v>31319.9015480577</v>
      </c>
      <c r="AR1306" s="12">
        <v>0</v>
      </c>
      <c r="AS1306" s="11">
        <v>24917292.629999999</v>
      </c>
      <c r="AT1306" s="11">
        <v>37551311.030000001</v>
      </c>
      <c r="AU1306" s="12">
        <f t="shared" si="20"/>
        <v>67893281.420000002</v>
      </c>
    </row>
    <row r="1307" spans="1:47" s="13" customFormat="1" ht="11.25" x14ac:dyDescent="0.2">
      <c r="A1307" s="10" t="s">
        <v>524</v>
      </c>
      <c r="B1307" s="10" t="s">
        <v>448</v>
      </c>
      <c r="C1307" s="10" t="s">
        <v>525</v>
      </c>
      <c r="D1307" s="10" t="s">
        <v>452</v>
      </c>
      <c r="E1307" s="10" t="s">
        <v>453</v>
      </c>
      <c r="F1307" s="11">
        <v>0</v>
      </c>
      <c r="G1307" s="11">
        <v>0</v>
      </c>
      <c r="H1307" s="11">
        <v>0</v>
      </c>
      <c r="I1307" s="12">
        <v>463691.47569802299</v>
      </c>
      <c r="J1307" s="12">
        <v>34064.053744358498</v>
      </c>
      <c r="K1307" s="12">
        <v>0</v>
      </c>
      <c r="L1307" s="12">
        <v>283683.37917954102</v>
      </c>
      <c r="M1307" s="12">
        <v>29841.3498896251</v>
      </c>
      <c r="N1307" s="12">
        <v>1965128.67103726</v>
      </c>
      <c r="O1307" s="12">
        <v>0</v>
      </c>
      <c r="P1307" s="12">
        <v>225941.13337571701</v>
      </c>
      <c r="Q1307" s="12">
        <v>0</v>
      </c>
      <c r="R1307" s="12">
        <v>47253.283711304</v>
      </c>
      <c r="S1307" s="12">
        <v>0</v>
      </c>
      <c r="T1307" s="12">
        <v>0</v>
      </c>
      <c r="U1307" s="12">
        <v>0</v>
      </c>
      <c r="V1307" s="12">
        <v>0</v>
      </c>
      <c r="W1307" s="12">
        <v>0</v>
      </c>
      <c r="X1307" s="12">
        <v>111728.748353988</v>
      </c>
      <c r="Y1307" s="12">
        <v>0</v>
      </c>
      <c r="Z1307" s="12">
        <v>0</v>
      </c>
      <c r="AA1307" s="12">
        <v>0</v>
      </c>
      <c r="AB1307" s="12">
        <v>1314827.8645504201</v>
      </c>
      <c r="AC1307" s="12">
        <v>0</v>
      </c>
      <c r="AD1307" s="12">
        <v>633079.42789327097</v>
      </c>
      <c r="AE1307" s="12">
        <v>0</v>
      </c>
      <c r="AF1307" s="12">
        <v>0</v>
      </c>
      <c r="AG1307" s="12">
        <v>0</v>
      </c>
      <c r="AH1307" s="12">
        <v>61311.846687294397</v>
      </c>
      <c r="AI1307" s="12">
        <v>0</v>
      </c>
      <c r="AJ1307" s="12">
        <v>0</v>
      </c>
      <c r="AK1307" s="12">
        <v>62945.0052843511</v>
      </c>
      <c r="AL1307" s="12">
        <v>405637.92282681598</v>
      </c>
      <c r="AM1307" s="12">
        <v>1404489.91632133</v>
      </c>
      <c r="AN1307" s="12">
        <v>0</v>
      </c>
      <c r="AO1307" s="12">
        <v>0</v>
      </c>
      <c r="AP1307" s="12">
        <v>0</v>
      </c>
      <c r="AQ1307" s="12">
        <v>40982.2114467028</v>
      </c>
      <c r="AR1307" s="12">
        <v>0</v>
      </c>
      <c r="AS1307" s="11">
        <v>31673037.32</v>
      </c>
      <c r="AT1307" s="11">
        <v>47115099.619999997</v>
      </c>
      <c r="AU1307" s="12">
        <f t="shared" si="20"/>
        <v>85872743.229999989</v>
      </c>
    </row>
    <row r="1308" spans="1:47" s="13" customFormat="1" ht="11.25" x14ac:dyDescent="0.2">
      <c r="A1308" s="10" t="s">
        <v>524</v>
      </c>
      <c r="B1308" s="10" t="s">
        <v>448</v>
      </c>
      <c r="C1308" s="10" t="s">
        <v>525</v>
      </c>
      <c r="D1308" s="10" t="s">
        <v>23</v>
      </c>
      <c r="E1308" s="10" t="s">
        <v>2245</v>
      </c>
      <c r="F1308" s="11">
        <v>0</v>
      </c>
      <c r="G1308" s="11">
        <v>0</v>
      </c>
      <c r="H1308" s="11">
        <v>0</v>
      </c>
      <c r="I1308" s="12">
        <v>23962.185747855201</v>
      </c>
      <c r="J1308" s="12">
        <v>1760.32820512495</v>
      </c>
      <c r="K1308" s="12">
        <v>0</v>
      </c>
      <c r="L1308" s="12">
        <v>14659.906816804099</v>
      </c>
      <c r="M1308" s="12">
        <v>1542.11152565509</v>
      </c>
      <c r="N1308" s="12">
        <v>101551.960089293</v>
      </c>
      <c r="O1308" s="12">
        <v>0</v>
      </c>
      <c r="P1308" s="12">
        <v>11675.9606112659</v>
      </c>
      <c r="Q1308" s="12">
        <v>0</v>
      </c>
      <c r="R1308" s="12">
        <v>2441.9080807596501</v>
      </c>
      <c r="S1308" s="12">
        <v>0</v>
      </c>
      <c r="T1308" s="12">
        <v>0</v>
      </c>
      <c r="U1308" s="12">
        <v>0</v>
      </c>
      <c r="V1308" s="12">
        <v>0</v>
      </c>
      <c r="W1308" s="12">
        <v>0</v>
      </c>
      <c r="X1308" s="12">
        <v>5773.8068559560497</v>
      </c>
      <c r="Y1308" s="12">
        <v>0</v>
      </c>
      <c r="Z1308" s="12">
        <v>0</v>
      </c>
      <c r="AA1308" s="12">
        <v>0</v>
      </c>
      <c r="AB1308" s="12">
        <v>67946.363407661906</v>
      </c>
      <c r="AC1308" s="12">
        <v>0</v>
      </c>
      <c r="AD1308" s="12">
        <v>32715.647449606899</v>
      </c>
      <c r="AE1308" s="12">
        <v>0</v>
      </c>
      <c r="AF1308" s="12">
        <v>0</v>
      </c>
      <c r="AG1308" s="12">
        <v>0</v>
      </c>
      <c r="AH1308" s="12">
        <v>3168.4124808491401</v>
      </c>
      <c r="AI1308" s="12">
        <v>0</v>
      </c>
      <c r="AJ1308" s="12">
        <v>0</v>
      </c>
      <c r="AK1308" s="12">
        <v>3252.8092224529601</v>
      </c>
      <c r="AL1308" s="12">
        <v>20962.152126084002</v>
      </c>
      <c r="AM1308" s="12">
        <v>72579.829519658306</v>
      </c>
      <c r="AN1308" s="12">
        <v>0</v>
      </c>
      <c r="AO1308" s="12">
        <v>0</v>
      </c>
      <c r="AP1308" s="12">
        <v>0</v>
      </c>
      <c r="AQ1308" s="12">
        <v>2117.8378609731199</v>
      </c>
      <c r="AR1308" s="12">
        <v>0</v>
      </c>
      <c r="AS1308" s="11">
        <v>1636767.65</v>
      </c>
      <c r="AT1308" s="11">
        <v>2434767.14</v>
      </c>
      <c r="AU1308" s="12">
        <f t="shared" si="20"/>
        <v>4437646.0100000007</v>
      </c>
    </row>
    <row r="1309" spans="1:47" s="13" customFormat="1" ht="11.25" x14ac:dyDescent="0.2">
      <c r="A1309" s="10" t="s">
        <v>524</v>
      </c>
      <c r="B1309" s="10" t="s">
        <v>448</v>
      </c>
      <c r="C1309" s="10" t="s">
        <v>525</v>
      </c>
      <c r="D1309" s="10" t="s">
        <v>26</v>
      </c>
      <c r="E1309" s="10" t="s">
        <v>27</v>
      </c>
      <c r="F1309" s="11">
        <v>0</v>
      </c>
      <c r="G1309" s="11">
        <v>0</v>
      </c>
      <c r="H1309" s="11">
        <v>0</v>
      </c>
      <c r="I1309" s="12">
        <v>658826.31795061403</v>
      </c>
      <c r="J1309" s="12">
        <v>48399.197050331401</v>
      </c>
      <c r="K1309" s="12">
        <v>0</v>
      </c>
      <c r="L1309" s="12">
        <v>403065.585554049</v>
      </c>
      <c r="M1309" s="12">
        <v>42399.456752708102</v>
      </c>
      <c r="N1309" s="12">
        <v>2792111.8987354799</v>
      </c>
      <c r="O1309" s="12">
        <v>0</v>
      </c>
      <c r="P1309" s="12">
        <v>321023.72542309703</v>
      </c>
      <c r="Q1309" s="12">
        <v>0</v>
      </c>
      <c r="R1309" s="12">
        <v>67138.838107234304</v>
      </c>
      <c r="S1309" s="12">
        <v>0</v>
      </c>
      <c r="T1309" s="12">
        <v>0</v>
      </c>
      <c r="U1309" s="12">
        <v>0</v>
      </c>
      <c r="V1309" s="12">
        <v>0</v>
      </c>
      <c r="W1309" s="12">
        <v>0</v>
      </c>
      <c r="X1309" s="12">
        <v>158747.451150529</v>
      </c>
      <c r="Y1309" s="12">
        <v>0</v>
      </c>
      <c r="Z1309" s="12">
        <v>0</v>
      </c>
      <c r="AA1309" s="12">
        <v>0</v>
      </c>
      <c r="AB1309" s="12">
        <v>1868145.62298479</v>
      </c>
      <c r="AC1309" s="12">
        <v>0</v>
      </c>
      <c r="AD1309" s="12">
        <v>899497.64079948899</v>
      </c>
      <c r="AE1309" s="12">
        <v>0</v>
      </c>
      <c r="AF1309" s="12">
        <v>0</v>
      </c>
      <c r="AG1309" s="12">
        <v>0</v>
      </c>
      <c r="AH1309" s="12">
        <v>87113.6527557152</v>
      </c>
      <c r="AI1309" s="12">
        <v>0</v>
      </c>
      <c r="AJ1309" s="12">
        <v>0</v>
      </c>
      <c r="AK1309" s="12">
        <v>89434.091930294802</v>
      </c>
      <c r="AL1309" s="12">
        <v>576342.14369549695</v>
      </c>
      <c r="AM1309" s="12">
        <v>1995540.07063816</v>
      </c>
      <c r="AN1309" s="12">
        <v>0</v>
      </c>
      <c r="AO1309" s="12">
        <v>0</v>
      </c>
      <c r="AP1309" s="12">
        <v>0</v>
      </c>
      <c r="AQ1309" s="12">
        <v>58228.716472002801</v>
      </c>
      <c r="AR1309" s="12">
        <v>0</v>
      </c>
      <c r="AS1309" s="11">
        <v>45001971.539999999</v>
      </c>
      <c r="AT1309" s="11">
        <v>66942502.25</v>
      </c>
      <c r="AU1309" s="12">
        <f t="shared" si="20"/>
        <v>122010488.19999999</v>
      </c>
    </row>
    <row r="1310" spans="1:47" s="13" customFormat="1" ht="11.25" x14ac:dyDescent="0.2">
      <c r="A1310" s="10" t="s">
        <v>524</v>
      </c>
      <c r="B1310" s="10" t="s">
        <v>448</v>
      </c>
      <c r="C1310" s="10" t="s">
        <v>525</v>
      </c>
      <c r="D1310" s="10" t="s">
        <v>28</v>
      </c>
      <c r="E1310" s="10" t="s">
        <v>29</v>
      </c>
      <c r="F1310" s="11">
        <v>0</v>
      </c>
      <c r="G1310" s="11">
        <v>0</v>
      </c>
      <c r="H1310" s="11">
        <v>0</v>
      </c>
      <c r="I1310" s="12">
        <v>9371.0206035081992</v>
      </c>
      <c r="J1310" s="12">
        <v>688.42100018522206</v>
      </c>
      <c r="K1310" s="12">
        <v>0</v>
      </c>
      <c r="L1310" s="12">
        <v>5733.1284496063899</v>
      </c>
      <c r="M1310" s="12">
        <v>603.08183201170505</v>
      </c>
      <c r="N1310" s="12">
        <v>39714.470137958197</v>
      </c>
      <c r="O1310" s="12">
        <v>0</v>
      </c>
      <c r="P1310" s="12">
        <v>4566.18058992037</v>
      </c>
      <c r="Q1310" s="12">
        <v>0</v>
      </c>
      <c r="R1310" s="12">
        <v>954.97010070210399</v>
      </c>
      <c r="S1310" s="12">
        <v>0</v>
      </c>
      <c r="T1310" s="12">
        <v>0</v>
      </c>
      <c r="U1310" s="12">
        <v>0</v>
      </c>
      <c r="V1310" s="12">
        <v>0</v>
      </c>
      <c r="W1310" s="12">
        <v>0</v>
      </c>
      <c r="X1310" s="12">
        <v>2257.99363952781</v>
      </c>
      <c r="Y1310" s="12">
        <v>0</v>
      </c>
      <c r="Z1310" s="12">
        <v>0</v>
      </c>
      <c r="AA1310" s="12">
        <v>0</v>
      </c>
      <c r="AB1310" s="12">
        <v>26572.1490571305</v>
      </c>
      <c r="AC1310" s="12">
        <v>0</v>
      </c>
      <c r="AD1310" s="12">
        <v>12794.283857632599</v>
      </c>
      <c r="AE1310" s="12">
        <v>0</v>
      </c>
      <c r="AF1310" s="12">
        <v>0</v>
      </c>
      <c r="AG1310" s="12">
        <v>0</v>
      </c>
      <c r="AH1310" s="12">
        <v>1239.08807614128</v>
      </c>
      <c r="AI1310" s="12">
        <v>0</v>
      </c>
      <c r="AJ1310" s="12">
        <v>0</v>
      </c>
      <c r="AK1310" s="12">
        <v>1272.0935629011501</v>
      </c>
      <c r="AL1310" s="12">
        <v>8197.7813516026599</v>
      </c>
      <c r="AM1310" s="12">
        <v>28384.1835208505</v>
      </c>
      <c r="AN1310" s="12">
        <v>0</v>
      </c>
      <c r="AO1310" s="12">
        <v>0</v>
      </c>
      <c r="AP1310" s="12">
        <v>0</v>
      </c>
      <c r="AQ1310" s="12">
        <v>828.23422032129395</v>
      </c>
      <c r="AR1310" s="12">
        <v>0</v>
      </c>
      <c r="AS1310" s="11">
        <v>640099.49</v>
      </c>
      <c r="AT1310" s="11">
        <v>952177.43</v>
      </c>
      <c r="AU1310" s="12">
        <f t="shared" si="20"/>
        <v>1735454</v>
      </c>
    </row>
    <row r="1311" spans="1:47" s="13" customFormat="1" ht="11.25" x14ac:dyDescent="0.2">
      <c r="A1311" s="10" t="s">
        <v>526</v>
      </c>
      <c r="B1311" s="10" t="s">
        <v>448</v>
      </c>
      <c r="C1311" s="10" t="s">
        <v>527</v>
      </c>
      <c r="D1311" s="10" t="s">
        <v>452</v>
      </c>
      <c r="E1311" s="10" t="s">
        <v>453</v>
      </c>
      <c r="F1311" s="11">
        <v>0</v>
      </c>
      <c r="G1311" s="11">
        <v>0</v>
      </c>
      <c r="H1311" s="11">
        <v>0</v>
      </c>
      <c r="I1311" s="12">
        <v>992314.86973497702</v>
      </c>
      <c r="J1311" s="12">
        <v>38157.2269970903</v>
      </c>
      <c r="K1311" s="12">
        <v>0</v>
      </c>
      <c r="L1311" s="12">
        <v>317770.78504404699</v>
      </c>
      <c r="M1311" s="12">
        <v>33427.178606688103</v>
      </c>
      <c r="N1311" s="12">
        <v>2201258.99475057</v>
      </c>
      <c r="O1311" s="12">
        <v>0</v>
      </c>
      <c r="P1311" s="12">
        <v>253090.187934913</v>
      </c>
      <c r="Q1311" s="12">
        <v>0</v>
      </c>
      <c r="R1311" s="12">
        <v>52931.2137718796</v>
      </c>
      <c r="S1311" s="12">
        <v>0</v>
      </c>
      <c r="T1311" s="12">
        <v>0</v>
      </c>
      <c r="U1311" s="12">
        <v>0</v>
      </c>
      <c r="V1311" s="12">
        <v>0</v>
      </c>
      <c r="W1311" s="12">
        <v>0</v>
      </c>
      <c r="X1311" s="12">
        <v>125153.87442844101</v>
      </c>
      <c r="Y1311" s="12">
        <v>0</v>
      </c>
      <c r="Z1311" s="12">
        <v>0</v>
      </c>
      <c r="AA1311" s="12">
        <v>0</v>
      </c>
      <c r="AB1311" s="12">
        <v>1472817.98011726</v>
      </c>
      <c r="AC1311" s="12">
        <v>0</v>
      </c>
      <c r="AD1311" s="12">
        <v>709150.54817113001</v>
      </c>
      <c r="AE1311" s="12">
        <v>0</v>
      </c>
      <c r="AF1311" s="12">
        <v>0</v>
      </c>
      <c r="AG1311" s="12">
        <v>0</v>
      </c>
      <c r="AH1311" s="12">
        <v>68679.086904730095</v>
      </c>
      <c r="AI1311" s="12">
        <v>0</v>
      </c>
      <c r="AJ1311" s="12">
        <v>0</v>
      </c>
      <c r="AK1311" s="12">
        <v>70508.391901121897</v>
      </c>
      <c r="AL1311" s="12">
        <v>454379.425846053</v>
      </c>
      <c r="AM1311" s="12">
        <v>1573253.9324823599</v>
      </c>
      <c r="AN1311" s="12">
        <v>0</v>
      </c>
      <c r="AO1311" s="12">
        <v>0</v>
      </c>
      <c r="AP1311" s="12">
        <v>0</v>
      </c>
      <c r="AQ1311" s="12">
        <v>45906.813308736302</v>
      </c>
      <c r="AR1311" s="12">
        <v>0</v>
      </c>
      <c r="AS1311" s="11">
        <v>36557931.229999997</v>
      </c>
      <c r="AT1311" s="11">
        <v>61864203.560000002</v>
      </c>
      <c r="AU1311" s="12">
        <f t="shared" si="20"/>
        <v>106830935.3</v>
      </c>
    </row>
    <row r="1312" spans="1:47" s="13" customFormat="1" ht="11.25" x14ac:dyDescent="0.2">
      <c r="A1312" s="10" t="s">
        <v>526</v>
      </c>
      <c r="B1312" s="10" t="s">
        <v>448</v>
      </c>
      <c r="C1312" s="10" t="s">
        <v>527</v>
      </c>
      <c r="D1312" s="10" t="s">
        <v>20</v>
      </c>
      <c r="E1312" s="10" t="s">
        <v>2243</v>
      </c>
      <c r="F1312" s="11">
        <v>0</v>
      </c>
      <c r="G1312" s="11">
        <v>0</v>
      </c>
      <c r="H1312" s="11">
        <v>0</v>
      </c>
      <c r="I1312" s="12">
        <v>66987.488785070207</v>
      </c>
      <c r="J1312" s="12">
        <v>2575.8525781434901</v>
      </c>
      <c r="K1312" s="12">
        <v>0</v>
      </c>
      <c r="L1312" s="12">
        <v>21451.524660762301</v>
      </c>
      <c r="M1312" s="12">
        <v>2256.5445911639899</v>
      </c>
      <c r="N1312" s="12">
        <v>148598.81346257601</v>
      </c>
      <c r="O1312" s="12">
        <v>0</v>
      </c>
      <c r="P1312" s="12">
        <v>17085.177944002098</v>
      </c>
      <c r="Q1312" s="12">
        <v>0</v>
      </c>
      <c r="R1312" s="12">
        <v>3573.1895158145899</v>
      </c>
      <c r="S1312" s="12">
        <v>0</v>
      </c>
      <c r="T1312" s="12">
        <v>0</v>
      </c>
      <c r="U1312" s="12">
        <v>0</v>
      </c>
      <c r="V1312" s="12">
        <v>0</v>
      </c>
      <c r="W1312" s="12">
        <v>0</v>
      </c>
      <c r="X1312" s="12">
        <v>8448.6729115753096</v>
      </c>
      <c r="Y1312" s="12">
        <v>0</v>
      </c>
      <c r="Z1312" s="12">
        <v>0</v>
      </c>
      <c r="AA1312" s="12">
        <v>0</v>
      </c>
      <c r="AB1312" s="12">
        <v>99424.467912997003</v>
      </c>
      <c r="AC1312" s="12">
        <v>0</v>
      </c>
      <c r="AD1312" s="12">
        <v>47872.117854312899</v>
      </c>
      <c r="AE1312" s="12">
        <v>0</v>
      </c>
      <c r="AF1312" s="12">
        <v>0</v>
      </c>
      <c r="AG1312" s="12">
        <v>0</v>
      </c>
      <c r="AH1312" s="12">
        <v>4636.2699019396796</v>
      </c>
      <c r="AI1312" s="12">
        <v>0</v>
      </c>
      <c r="AJ1312" s="12">
        <v>0</v>
      </c>
      <c r="AK1312" s="12">
        <v>4759.7594833897701</v>
      </c>
      <c r="AL1312" s="12">
        <v>30673.466277047999</v>
      </c>
      <c r="AM1312" s="12">
        <v>106204.525773534</v>
      </c>
      <c r="AN1312" s="12">
        <v>0</v>
      </c>
      <c r="AO1312" s="12">
        <v>0</v>
      </c>
      <c r="AP1312" s="12">
        <v>0</v>
      </c>
      <c r="AQ1312" s="12">
        <v>3098.99834767022</v>
      </c>
      <c r="AR1312" s="12">
        <v>0</v>
      </c>
      <c r="AS1312" s="11">
        <v>2467890.0499999998</v>
      </c>
      <c r="AT1312" s="11">
        <v>4176222.42</v>
      </c>
      <c r="AU1312" s="12">
        <f t="shared" si="20"/>
        <v>7211759.3399999999</v>
      </c>
    </row>
    <row r="1313" spans="1:47" s="13" customFormat="1" ht="11.25" x14ac:dyDescent="0.2">
      <c r="A1313" s="10" t="s">
        <v>526</v>
      </c>
      <c r="B1313" s="10" t="s">
        <v>448</v>
      </c>
      <c r="C1313" s="10" t="s">
        <v>527</v>
      </c>
      <c r="D1313" s="10" t="s">
        <v>23</v>
      </c>
      <c r="E1313" s="10" t="s">
        <v>2245</v>
      </c>
      <c r="F1313" s="11">
        <v>0</v>
      </c>
      <c r="G1313" s="11">
        <v>0</v>
      </c>
      <c r="H1313" s="11">
        <v>0</v>
      </c>
      <c r="I1313" s="12">
        <v>24568.832212515001</v>
      </c>
      <c r="J1313" s="12">
        <v>944.73894968110005</v>
      </c>
      <c r="K1313" s="12">
        <v>0</v>
      </c>
      <c r="L1313" s="12">
        <v>7867.7215649015498</v>
      </c>
      <c r="M1313" s="12">
        <v>827.62716510015696</v>
      </c>
      <c r="N1313" s="12">
        <v>54501.211810682798</v>
      </c>
      <c r="O1313" s="12">
        <v>0</v>
      </c>
      <c r="P1313" s="12">
        <v>6266.2875984791799</v>
      </c>
      <c r="Q1313" s="12">
        <v>0</v>
      </c>
      <c r="R1313" s="12">
        <v>1310.5297014378</v>
      </c>
      <c r="S1313" s="12">
        <v>0</v>
      </c>
      <c r="T1313" s="12">
        <v>0</v>
      </c>
      <c r="U1313" s="12">
        <v>0</v>
      </c>
      <c r="V1313" s="12">
        <v>0</v>
      </c>
      <c r="W1313" s="12">
        <v>0</v>
      </c>
      <c r="X1313" s="12">
        <v>3098.6984427632001</v>
      </c>
      <c r="Y1313" s="12">
        <v>0</v>
      </c>
      <c r="Z1313" s="12">
        <v>0</v>
      </c>
      <c r="AA1313" s="12">
        <v>0</v>
      </c>
      <c r="AB1313" s="12">
        <v>36465.661189517901</v>
      </c>
      <c r="AC1313" s="12">
        <v>0</v>
      </c>
      <c r="AD1313" s="12">
        <v>17557.935855665201</v>
      </c>
      <c r="AE1313" s="12">
        <v>0</v>
      </c>
      <c r="AF1313" s="12">
        <v>0</v>
      </c>
      <c r="AG1313" s="12">
        <v>0</v>
      </c>
      <c r="AH1313" s="12">
        <v>1700.43301187425</v>
      </c>
      <c r="AI1313" s="12">
        <v>0</v>
      </c>
      <c r="AJ1313" s="12">
        <v>0</v>
      </c>
      <c r="AK1313" s="12">
        <v>1745.7249740252</v>
      </c>
      <c r="AL1313" s="12">
        <v>11250.0298190756</v>
      </c>
      <c r="AM1313" s="12">
        <v>38952.365900917801</v>
      </c>
      <c r="AN1313" s="12">
        <v>0</v>
      </c>
      <c r="AO1313" s="12">
        <v>0</v>
      </c>
      <c r="AP1313" s="12">
        <v>0</v>
      </c>
      <c r="AQ1313" s="12">
        <v>1136.6118033631999</v>
      </c>
      <c r="AR1313" s="12">
        <v>0</v>
      </c>
      <c r="AS1313" s="11">
        <v>905141.79</v>
      </c>
      <c r="AT1313" s="11">
        <v>1531702.53</v>
      </c>
      <c r="AU1313" s="12">
        <f t="shared" si="20"/>
        <v>2645038.73</v>
      </c>
    </row>
    <row r="1314" spans="1:47" s="13" customFormat="1" ht="11.25" x14ac:dyDescent="0.2">
      <c r="A1314" s="10" t="s">
        <v>526</v>
      </c>
      <c r="B1314" s="10" t="s">
        <v>448</v>
      </c>
      <c r="C1314" s="10" t="s">
        <v>527</v>
      </c>
      <c r="D1314" s="10" t="s">
        <v>26</v>
      </c>
      <c r="E1314" s="10" t="s">
        <v>27</v>
      </c>
      <c r="F1314" s="11">
        <v>0</v>
      </c>
      <c r="G1314" s="11">
        <v>0</v>
      </c>
      <c r="H1314" s="11">
        <v>0</v>
      </c>
      <c r="I1314" s="12">
        <v>720810.91989241296</v>
      </c>
      <c r="J1314" s="12">
        <v>27717.155845565401</v>
      </c>
      <c r="K1314" s="12">
        <v>0</v>
      </c>
      <c r="L1314" s="12">
        <v>230826.58425113399</v>
      </c>
      <c r="M1314" s="12">
        <v>24281.2801619409</v>
      </c>
      <c r="N1314" s="12">
        <v>1598979.88967088</v>
      </c>
      <c r="O1314" s="12">
        <v>0</v>
      </c>
      <c r="P1314" s="12">
        <v>183843.02880579699</v>
      </c>
      <c r="Q1314" s="12">
        <v>0</v>
      </c>
      <c r="R1314" s="12">
        <v>38448.881553211402</v>
      </c>
      <c r="S1314" s="12">
        <v>0</v>
      </c>
      <c r="T1314" s="12">
        <v>0</v>
      </c>
      <c r="U1314" s="12">
        <v>0</v>
      </c>
      <c r="V1314" s="12">
        <v>0</v>
      </c>
      <c r="W1314" s="12">
        <v>0</v>
      </c>
      <c r="X1314" s="12">
        <v>90910.941784997805</v>
      </c>
      <c r="Y1314" s="12">
        <v>0</v>
      </c>
      <c r="Z1314" s="12">
        <v>0</v>
      </c>
      <c r="AA1314" s="12">
        <v>0</v>
      </c>
      <c r="AB1314" s="12">
        <v>1069845.1826746699</v>
      </c>
      <c r="AC1314" s="12">
        <v>0</v>
      </c>
      <c r="AD1314" s="12">
        <v>515122.24049001699</v>
      </c>
      <c r="AE1314" s="12">
        <v>0</v>
      </c>
      <c r="AF1314" s="12">
        <v>0</v>
      </c>
      <c r="AG1314" s="12">
        <v>0</v>
      </c>
      <c r="AH1314" s="12">
        <v>49888.031832467597</v>
      </c>
      <c r="AI1314" s="12">
        <v>0</v>
      </c>
      <c r="AJ1314" s="12">
        <v>0</v>
      </c>
      <c r="AK1314" s="12">
        <v>51216.826812195301</v>
      </c>
      <c r="AL1314" s="12">
        <v>330058.19212580402</v>
      </c>
      <c r="AM1314" s="12">
        <v>1142801.1903115299</v>
      </c>
      <c r="AN1314" s="12">
        <v>0</v>
      </c>
      <c r="AO1314" s="12">
        <v>0</v>
      </c>
      <c r="AP1314" s="12">
        <v>0</v>
      </c>
      <c r="AQ1314" s="12">
        <v>33346.403787375501</v>
      </c>
      <c r="AR1314" s="12">
        <v>0</v>
      </c>
      <c r="AS1314" s="11">
        <v>26555438.059999999</v>
      </c>
      <c r="AT1314" s="11">
        <v>44937745.939999998</v>
      </c>
      <c r="AU1314" s="12">
        <f t="shared" si="20"/>
        <v>77601280.75</v>
      </c>
    </row>
    <row r="1315" spans="1:47" s="13" customFormat="1" ht="11.25" x14ac:dyDescent="0.2">
      <c r="A1315" s="10" t="s">
        <v>526</v>
      </c>
      <c r="B1315" s="10" t="s">
        <v>448</v>
      </c>
      <c r="C1315" s="10" t="s">
        <v>527</v>
      </c>
      <c r="D1315" s="10" t="s">
        <v>28</v>
      </c>
      <c r="E1315" s="10" t="s">
        <v>29</v>
      </c>
      <c r="F1315" s="11">
        <v>0</v>
      </c>
      <c r="G1315" s="11">
        <v>0</v>
      </c>
      <c r="H1315" s="11">
        <v>0</v>
      </c>
      <c r="I1315" s="12">
        <v>499011.85223139398</v>
      </c>
      <c r="J1315" s="12">
        <v>19188.3736710679</v>
      </c>
      <c r="K1315" s="12">
        <v>0</v>
      </c>
      <c r="L1315" s="12">
        <v>159799.467755839</v>
      </c>
      <c r="M1315" s="12">
        <v>16809.743378982101</v>
      </c>
      <c r="N1315" s="12">
        <v>1106961.4713169299</v>
      </c>
      <c r="O1315" s="12">
        <v>0</v>
      </c>
      <c r="P1315" s="12">
        <v>127273.11392272401</v>
      </c>
      <c r="Q1315" s="12">
        <v>0</v>
      </c>
      <c r="R1315" s="12">
        <v>26617.864783398702</v>
      </c>
      <c r="S1315" s="12">
        <v>0</v>
      </c>
      <c r="T1315" s="12">
        <v>0</v>
      </c>
      <c r="U1315" s="12">
        <v>0</v>
      </c>
      <c r="V1315" s="12">
        <v>0</v>
      </c>
      <c r="W1315" s="12">
        <v>0</v>
      </c>
      <c r="X1315" s="12">
        <v>62936.945315705503</v>
      </c>
      <c r="Y1315" s="12">
        <v>0</v>
      </c>
      <c r="Z1315" s="12">
        <v>0</v>
      </c>
      <c r="AA1315" s="12">
        <v>0</v>
      </c>
      <c r="AB1315" s="12">
        <v>740645.58606715698</v>
      </c>
      <c r="AC1315" s="12">
        <v>0</v>
      </c>
      <c r="AD1315" s="12">
        <v>356615.162532327</v>
      </c>
      <c r="AE1315" s="12">
        <v>0</v>
      </c>
      <c r="AF1315" s="12">
        <v>0</v>
      </c>
      <c r="AG1315" s="12">
        <v>0</v>
      </c>
      <c r="AH1315" s="12">
        <v>34537.100482071197</v>
      </c>
      <c r="AI1315" s="12">
        <v>0</v>
      </c>
      <c r="AJ1315" s="12">
        <v>0</v>
      </c>
      <c r="AK1315" s="12">
        <v>35457.0150196709</v>
      </c>
      <c r="AL1315" s="12">
        <v>228496.74616670099</v>
      </c>
      <c r="AM1315" s="12">
        <v>791152.46865948802</v>
      </c>
      <c r="AN1315" s="12">
        <v>0</v>
      </c>
      <c r="AO1315" s="12">
        <v>0</v>
      </c>
      <c r="AP1315" s="12">
        <v>0</v>
      </c>
      <c r="AQ1315" s="12">
        <v>23085.458696543999</v>
      </c>
      <c r="AR1315" s="12">
        <v>0</v>
      </c>
      <c r="AS1315" s="11">
        <v>18384125.399999999</v>
      </c>
      <c r="AT1315" s="11">
        <v>31110055.690000001</v>
      </c>
      <c r="AU1315" s="12">
        <f t="shared" si="20"/>
        <v>53722769.460000001</v>
      </c>
    </row>
    <row r="1316" spans="1:47" s="13" customFormat="1" ht="11.25" x14ac:dyDescent="0.2">
      <c r="A1316" s="10" t="s">
        <v>526</v>
      </c>
      <c r="B1316" s="10" t="s">
        <v>448</v>
      </c>
      <c r="C1316" s="10" t="s">
        <v>527</v>
      </c>
      <c r="D1316" s="10" t="s">
        <v>60</v>
      </c>
      <c r="E1316" s="10" t="s">
        <v>61</v>
      </c>
      <c r="F1316" s="11">
        <v>0</v>
      </c>
      <c r="G1316" s="11">
        <v>0</v>
      </c>
      <c r="H1316" s="11">
        <v>0</v>
      </c>
      <c r="I1316" s="12">
        <v>1340340.8171323701</v>
      </c>
      <c r="J1316" s="12">
        <v>51539.7787261263</v>
      </c>
      <c r="K1316" s="12">
        <v>0</v>
      </c>
      <c r="L1316" s="12">
        <v>429219.76348141098</v>
      </c>
      <c r="M1316" s="12">
        <v>45150.801680603799</v>
      </c>
      <c r="N1316" s="12">
        <v>2973287.3805790702</v>
      </c>
      <c r="O1316" s="12">
        <v>0</v>
      </c>
      <c r="P1316" s="12">
        <v>341854.30416402698</v>
      </c>
      <c r="Q1316" s="12">
        <v>0</v>
      </c>
      <c r="R1316" s="12">
        <v>71495.317144403394</v>
      </c>
      <c r="S1316" s="12">
        <v>0</v>
      </c>
      <c r="T1316" s="12">
        <v>0</v>
      </c>
      <c r="U1316" s="12">
        <v>0</v>
      </c>
      <c r="V1316" s="12">
        <v>0</v>
      </c>
      <c r="W1316" s="12">
        <v>0</v>
      </c>
      <c r="X1316" s="12">
        <v>169048.00223693199</v>
      </c>
      <c r="Y1316" s="12">
        <v>0</v>
      </c>
      <c r="Z1316" s="12">
        <v>0</v>
      </c>
      <c r="AA1316" s="12">
        <v>0</v>
      </c>
      <c r="AB1316" s="12">
        <v>1989366.5963958199</v>
      </c>
      <c r="AC1316" s="12">
        <v>0</v>
      </c>
      <c r="AD1316" s="12">
        <v>957864.74051267595</v>
      </c>
      <c r="AE1316" s="12">
        <v>0</v>
      </c>
      <c r="AF1316" s="12">
        <v>0</v>
      </c>
      <c r="AG1316" s="12">
        <v>0</v>
      </c>
      <c r="AH1316" s="12">
        <v>92766.304596822694</v>
      </c>
      <c r="AI1316" s="12">
        <v>0</v>
      </c>
      <c r="AJ1316" s="12">
        <v>0</v>
      </c>
      <c r="AK1316" s="12">
        <v>95237.185794343197</v>
      </c>
      <c r="AL1316" s="12">
        <v>613739.96248720202</v>
      </c>
      <c r="AM1316" s="12">
        <v>2125027.5751519301</v>
      </c>
      <c r="AN1316" s="12">
        <v>0</v>
      </c>
      <c r="AO1316" s="12">
        <v>0</v>
      </c>
      <c r="AP1316" s="12">
        <v>0</v>
      </c>
      <c r="AQ1316" s="12">
        <v>62007.309916265098</v>
      </c>
      <c r="AR1316" s="12">
        <v>0</v>
      </c>
      <c r="AS1316" s="11">
        <v>49379575.93</v>
      </c>
      <c r="AT1316" s="11">
        <v>83561296.659999996</v>
      </c>
      <c r="AU1316" s="12">
        <f t="shared" si="20"/>
        <v>144298818.43000001</v>
      </c>
    </row>
    <row r="1317" spans="1:47" s="13" customFormat="1" ht="11.25" x14ac:dyDescent="0.2">
      <c r="A1317" s="10" t="s">
        <v>526</v>
      </c>
      <c r="B1317" s="10" t="s">
        <v>448</v>
      </c>
      <c r="C1317" s="10" t="s">
        <v>527</v>
      </c>
      <c r="D1317" s="10" t="s">
        <v>295</v>
      </c>
      <c r="E1317" s="10" t="s">
        <v>296</v>
      </c>
      <c r="F1317" s="11">
        <v>0</v>
      </c>
      <c r="G1317" s="11">
        <v>0</v>
      </c>
      <c r="H1317" s="11">
        <v>0</v>
      </c>
      <c r="I1317" s="12">
        <v>2428744.2200112599</v>
      </c>
      <c r="J1317" s="12">
        <v>93391.873232325495</v>
      </c>
      <c r="K1317" s="12">
        <v>0</v>
      </c>
      <c r="L1317" s="12">
        <v>777761.15324190597</v>
      </c>
      <c r="M1317" s="12">
        <v>81814.824415520896</v>
      </c>
      <c r="N1317" s="12">
        <v>5387700.2384093003</v>
      </c>
      <c r="O1317" s="12">
        <v>0</v>
      </c>
      <c r="P1317" s="12">
        <v>619451.899630056</v>
      </c>
      <c r="Q1317" s="12">
        <v>0</v>
      </c>
      <c r="R1317" s="12">
        <v>129552.003529854</v>
      </c>
      <c r="S1317" s="12">
        <v>0</v>
      </c>
      <c r="T1317" s="12">
        <v>0</v>
      </c>
      <c r="U1317" s="12">
        <v>0</v>
      </c>
      <c r="V1317" s="12">
        <v>0</v>
      </c>
      <c r="W1317" s="12">
        <v>0</v>
      </c>
      <c r="X1317" s="12">
        <v>306320.86487958499</v>
      </c>
      <c r="Y1317" s="12">
        <v>0</v>
      </c>
      <c r="Z1317" s="12">
        <v>0</v>
      </c>
      <c r="AA1317" s="12">
        <v>0</v>
      </c>
      <c r="AB1317" s="12">
        <v>3604801.5256425799</v>
      </c>
      <c r="AC1317" s="12">
        <v>0</v>
      </c>
      <c r="AD1317" s="12">
        <v>1735684.2545838701</v>
      </c>
      <c r="AE1317" s="12">
        <v>0</v>
      </c>
      <c r="AF1317" s="12">
        <v>0</v>
      </c>
      <c r="AG1317" s="12">
        <v>0</v>
      </c>
      <c r="AH1317" s="12">
        <v>168095.77327009401</v>
      </c>
      <c r="AI1317" s="12">
        <v>0</v>
      </c>
      <c r="AJ1317" s="12">
        <v>0</v>
      </c>
      <c r="AK1317" s="12">
        <v>172573.09601525401</v>
      </c>
      <c r="AL1317" s="12">
        <v>1112118.1772781201</v>
      </c>
      <c r="AM1317" s="12">
        <v>3850623.9417202398</v>
      </c>
      <c r="AN1317" s="12">
        <v>0</v>
      </c>
      <c r="AO1317" s="12">
        <v>0</v>
      </c>
      <c r="AP1317" s="12">
        <v>0</v>
      </c>
      <c r="AQ1317" s="12">
        <v>112359.404140046</v>
      </c>
      <c r="AR1317" s="12">
        <v>0</v>
      </c>
      <c r="AS1317" s="11">
        <v>89477510.540000007</v>
      </c>
      <c r="AT1317" s="11">
        <v>151415978.43000001</v>
      </c>
      <c r="AU1317" s="12">
        <f t="shared" si="20"/>
        <v>261474482.22000003</v>
      </c>
    </row>
    <row r="1318" spans="1:47" s="13" customFormat="1" ht="11.25" x14ac:dyDescent="0.2">
      <c r="A1318" s="10" t="s">
        <v>528</v>
      </c>
      <c r="B1318" s="10" t="s">
        <v>448</v>
      </c>
      <c r="C1318" s="10" t="s">
        <v>529</v>
      </c>
      <c r="D1318" s="10" t="s">
        <v>20</v>
      </c>
      <c r="E1318" s="10" t="s">
        <v>2243</v>
      </c>
      <c r="F1318" s="11">
        <v>0</v>
      </c>
      <c r="G1318" s="11">
        <v>0</v>
      </c>
      <c r="H1318" s="11">
        <v>0</v>
      </c>
      <c r="I1318" s="12">
        <v>0</v>
      </c>
      <c r="J1318" s="12">
        <v>0</v>
      </c>
      <c r="K1318" s="12">
        <v>0</v>
      </c>
      <c r="L1318" s="12">
        <v>0</v>
      </c>
      <c r="M1318" s="12">
        <v>0</v>
      </c>
      <c r="N1318" s="12">
        <v>0</v>
      </c>
      <c r="O1318" s="12">
        <v>0</v>
      </c>
      <c r="P1318" s="12">
        <v>0</v>
      </c>
      <c r="Q1318" s="12">
        <v>0</v>
      </c>
      <c r="R1318" s="12">
        <v>0</v>
      </c>
      <c r="S1318" s="12">
        <v>0</v>
      </c>
      <c r="T1318" s="12">
        <v>0</v>
      </c>
      <c r="U1318" s="12">
        <v>0</v>
      </c>
      <c r="V1318" s="12">
        <v>0</v>
      </c>
      <c r="W1318" s="12">
        <v>0</v>
      </c>
      <c r="X1318" s="12">
        <v>0</v>
      </c>
      <c r="Y1318" s="12">
        <v>0</v>
      </c>
      <c r="Z1318" s="12">
        <v>0</v>
      </c>
      <c r="AA1318" s="12">
        <v>0</v>
      </c>
      <c r="AB1318" s="12">
        <v>0</v>
      </c>
      <c r="AC1318" s="12">
        <v>0</v>
      </c>
      <c r="AD1318" s="12">
        <v>0</v>
      </c>
      <c r="AE1318" s="12">
        <v>0</v>
      </c>
      <c r="AF1318" s="12">
        <v>0</v>
      </c>
      <c r="AG1318" s="12">
        <v>0</v>
      </c>
      <c r="AH1318" s="12">
        <v>0</v>
      </c>
      <c r="AI1318" s="12">
        <v>0</v>
      </c>
      <c r="AJ1318" s="12">
        <v>0</v>
      </c>
      <c r="AK1318" s="12">
        <v>0</v>
      </c>
      <c r="AL1318" s="12">
        <v>0</v>
      </c>
      <c r="AM1318" s="12">
        <v>0</v>
      </c>
      <c r="AN1318" s="12">
        <v>0</v>
      </c>
      <c r="AO1318" s="12">
        <v>0</v>
      </c>
      <c r="AP1318" s="12">
        <v>0</v>
      </c>
      <c r="AQ1318" s="12">
        <v>0</v>
      </c>
      <c r="AR1318" s="12">
        <v>0</v>
      </c>
      <c r="AS1318" s="11">
        <v>0</v>
      </c>
      <c r="AT1318" s="11">
        <v>-21840.9</v>
      </c>
      <c r="AU1318" s="12">
        <f t="shared" si="20"/>
        <v>-21840.9</v>
      </c>
    </row>
    <row r="1319" spans="1:47" s="13" customFormat="1" ht="11.25" x14ac:dyDescent="0.2">
      <c r="A1319" s="10" t="s">
        <v>528</v>
      </c>
      <c r="B1319" s="10" t="s">
        <v>448</v>
      </c>
      <c r="C1319" s="10" t="s">
        <v>529</v>
      </c>
      <c r="D1319" s="10" t="s">
        <v>23</v>
      </c>
      <c r="E1319" s="10" t="s">
        <v>2245</v>
      </c>
      <c r="F1319" s="11">
        <v>0</v>
      </c>
      <c r="G1319" s="11">
        <v>0</v>
      </c>
      <c r="H1319" s="11">
        <v>0</v>
      </c>
      <c r="I1319" s="12">
        <v>3409.0898223660802</v>
      </c>
      <c r="J1319" s="12">
        <v>241.28796038924099</v>
      </c>
      <c r="K1319" s="12">
        <v>0</v>
      </c>
      <c r="L1319" s="12">
        <v>2009.4258710292099</v>
      </c>
      <c r="M1319" s="12">
        <v>211.37395992488399</v>
      </c>
      <c r="N1319" s="12">
        <v>13919.6763823601</v>
      </c>
      <c r="O1319" s="12">
        <v>0</v>
      </c>
      <c r="P1319" s="12">
        <v>1600.4180977839601</v>
      </c>
      <c r="Q1319" s="12">
        <v>0</v>
      </c>
      <c r="R1319" s="12">
        <v>334.71485395886901</v>
      </c>
      <c r="S1319" s="12">
        <v>0</v>
      </c>
      <c r="T1319" s="12">
        <v>0</v>
      </c>
      <c r="U1319" s="12">
        <v>0</v>
      </c>
      <c r="V1319" s="12">
        <v>0</v>
      </c>
      <c r="W1319" s="12">
        <v>0</v>
      </c>
      <c r="X1319" s="12">
        <v>791.41260856160602</v>
      </c>
      <c r="Y1319" s="12">
        <v>0</v>
      </c>
      <c r="Z1319" s="12">
        <v>0</v>
      </c>
      <c r="AA1319" s="12">
        <v>0</v>
      </c>
      <c r="AB1319" s="12">
        <v>9313.3780614300704</v>
      </c>
      <c r="AC1319" s="12">
        <v>0</v>
      </c>
      <c r="AD1319" s="12">
        <v>4484.3230494625004</v>
      </c>
      <c r="AE1319" s="12">
        <v>0</v>
      </c>
      <c r="AF1319" s="12">
        <v>0</v>
      </c>
      <c r="AG1319" s="12">
        <v>0</v>
      </c>
      <c r="AH1319" s="12">
        <v>434.29086366577701</v>
      </c>
      <c r="AI1319" s="12">
        <v>0</v>
      </c>
      <c r="AJ1319" s="12">
        <v>0</v>
      </c>
      <c r="AK1319" s="12">
        <v>445.86432418718198</v>
      </c>
      <c r="AL1319" s="12">
        <v>2873.2698798480501</v>
      </c>
      <c r="AM1319" s="12">
        <v>9948.4841049537408</v>
      </c>
      <c r="AN1319" s="12">
        <v>0</v>
      </c>
      <c r="AO1319" s="12">
        <v>0</v>
      </c>
      <c r="AP1319" s="12">
        <v>0</v>
      </c>
      <c r="AQ1319" s="12">
        <v>290.29016007874998</v>
      </c>
      <c r="AR1319" s="12">
        <v>0</v>
      </c>
      <c r="AS1319" s="11">
        <v>232562.1</v>
      </c>
      <c r="AT1319" s="11">
        <v>488429.4</v>
      </c>
      <c r="AU1319" s="12">
        <f t="shared" si="20"/>
        <v>771298.8</v>
      </c>
    </row>
    <row r="1320" spans="1:47" s="13" customFormat="1" ht="11.25" x14ac:dyDescent="0.2">
      <c r="A1320" s="10" t="s">
        <v>528</v>
      </c>
      <c r="B1320" s="10" t="s">
        <v>448</v>
      </c>
      <c r="C1320" s="10" t="s">
        <v>529</v>
      </c>
      <c r="D1320" s="10" t="s">
        <v>295</v>
      </c>
      <c r="E1320" s="10" t="s">
        <v>296</v>
      </c>
      <c r="F1320" s="11">
        <v>0</v>
      </c>
      <c r="G1320" s="11">
        <v>0</v>
      </c>
      <c r="H1320" s="11">
        <v>0</v>
      </c>
      <c r="I1320" s="12">
        <v>443439.91017763398</v>
      </c>
      <c r="J1320" s="12">
        <v>31385.7120396108</v>
      </c>
      <c r="K1320" s="12">
        <v>0</v>
      </c>
      <c r="L1320" s="12">
        <v>261377.574128971</v>
      </c>
      <c r="M1320" s="12">
        <v>27494.626040075102</v>
      </c>
      <c r="N1320" s="12">
        <v>1810612.32361764</v>
      </c>
      <c r="O1320" s="12">
        <v>0</v>
      </c>
      <c r="P1320" s="12">
        <v>208175.58190221601</v>
      </c>
      <c r="Q1320" s="12">
        <v>0</v>
      </c>
      <c r="R1320" s="12">
        <v>43538.285146041097</v>
      </c>
      <c r="S1320" s="12">
        <v>0</v>
      </c>
      <c r="T1320" s="12">
        <v>0</v>
      </c>
      <c r="U1320" s="12">
        <v>0</v>
      </c>
      <c r="V1320" s="12">
        <v>0</v>
      </c>
      <c r="W1320" s="12">
        <v>0</v>
      </c>
      <c r="X1320" s="12">
        <v>102943.58739143801</v>
      </c>
      <c r="Y1320" s="12">
        <v>0</v>
      </c>
      <c r="Z1320" s="12">
        <v>0</v>
      </c>
      <c r="AA1320" s="12">
        <v>0</v>
      </c>
      <c r="AB1320" s="12">
        <v>1211444.6219385699</v>
      </c>
      <c r="AC1320" s="12">
        <v>0</v>
      </c>
      <c r="AD1320" s="12">
        <v>583301.67695053795</v>
      </c>
      <c r="AE1320" s="12">
        <v>0</v>
      </c>
      <c r="AF1320" s="12">
        <v>0</v>
      </c>
      <c r="AG1320" s="12">
        <v>0</v>
      </c>
      <c r="AH1320" s="12">
        <v>56490.709136334197</v>
      </c>
      <c r="AI1320" s="12">
        <v>0</v>
      </c>
      <c r="AJ1320" s="12">
        <v>0</v>
      </c>
      <c r="AK1320" s="12">
        <v>57996.135675812802</v>
      </c>
      <c r="AL1320" s="12">
        <v>373742.730120152</v>
      </c>
      <c r="AM1320" s="12">
        <v>1294056.51589505</v>
      </c>
      <c r="AN1320" s="12">
        <v>0</v>
      </c>
      <c r="AO1320" s="12">
        <v>0</v>
      </c>
      <c r="AP1320" s="12">
        <v>0</v>
      </c>
      <c r="AQ1320" s="12">
        <v>37759.709839921299</v>
      </c>
      <c r="AR1320" s="12">
        <v>0</v>
      </c>
      <c r="AS1320" s="11">
        <v>30250685.899999999</v>
      </c>
      <c r="AT1320" s="11">
        <v>63532813.32</v>
      </c>
      <c r="AU1320" s="12">
        <f t="shared" si="20"/>
        <v>100327258.92</v>
      </c>
    </row>
    <row r="1321" spans="1:47" s="13" customFormat="1" ht="11.25" x14ac:dyDescent="0.2">
      <c r="A1321" s="10" t="s">
        <v>530</v>
      </c>
      <c r="B1321" s="10" t="s">
        <v>448</v>
      </c>
      <c r="C1321" s="10" t="s">
        <v>531</v>
      </c>
      <c r="D1321" s="10" t="s">
        <v>452</v>
      </c>
      <c r="E1321" s="10" t="s">
        <v>453</v>
      </c>
      <c r="F1321" s="11">
        <v>0</v>
      </c>
      <c r="G1321" s="11">
        <v>0</v>
      </c>
      <c r="H1321" s="11">
        <v>0</v>
      </c>
      <c r="I1321" s="12">
        <v>1657350.6514085</v>
      </c>
      <c r="J1321" s="12">
        <v>44328.841293909201</v>
      </c>
      <c r="K1321" s="12">
        <v>0</v>
      </c>
      <c r="L1321" s="12">
        <v>369169.146934563</v>
      </c>
      <c r="M1321" s="12">
        <v>38833.940217482603</v>
      </c>
      <c r="N1321" s="12">
        <v>2557304.2413958702</v>
      </c>
      <c r="O1321" s="12">
        <v>0</v>
      </c>
      <c r="P1321" s="12">
        <v>294026.79674984299</v>
      </c>
      <c r="Q1321" s="12">
        <v>0</v>
      </c>
      <c r="R1321" s="12">
        <v>61492.669841838397</v>
      </c>
      <c r="S1321" s="12">
        <v>0</v>
      </c>
      <c r="T1321" s="12">
        <v>0</v>
      </c>
      <c r="U1321" s="12">
        <v>0</v>
      </c>
      <c r="V1321" s="12">
        <v>0</v>
      </c>
      <c r="W1321" s="12">
        <v>0</v>
      </c>
      <c r="X1321" s="12">
        <v>145397.178591465</v>
      </c>
      <c r="Y1321" s="12">
        <v>0</v>
      </c>
      <c r="Z1321" s="12">
        <v>0</v>
      </c>
      <c r="AA1321" s="12">
        <v>0</v>
      </c>
      <c r="AB1321" s="12">
        <v>1711040.5898575101</v>
      </c>
      <c r="AC1321" s="12">
        <v>0</v>
      </c>
      <c r="AD1321" s="12">
        <v>823852.86771910405</v>
      </c>
      <c r="AE1321" s="12">
        <v>0</v>
      </c>
      <c r="AF1321" s="12">
        <v>0</v>
      </c>
      <c r="AG1321" s="12">
        <v>0</v>
      </c>
      <c r="AH1321" s="12">
        <v>79787.553296436105</v>
      </c>
      <c r="AI1321" s="12">
        <v>0</v>
      </c>
      <c r="AJ1321" s="12">
        <v>0</v>
      </c>
      <c r="AK1321" s="12">
        <v>81912.853296746296</v>
      </c>
      <c r="AL1321" s="12">
        <v>527873.45379207702</v>
      </c>
      <c r="AM1321" s="12">
        <v>1827721.4238642801</v>
      </c>
      <c r="AN1321" s="12">
        <v>0</v>
      </c>
      <c r="AO1321" s="12">
        <v>0</v>
      </c>
      <c r="AP1321" s="12">
        <v>0</v>
      </c>
      <c r="AQ1321" s="12">
        <v>53331.911740366202</v>
      </c>
      <c r="AR1321" s="12">
        <v>0</v>
      </c>
      <c r="AS1321" s="11">
        <v>42680216.590000004</v>
      </c>
      <c r="AT1321" s="11">
        <v>76617525.430000007</v>
      </c>
      <c r="AU1321" s="12">
        <f t="shared" si="20"/>
        <v>129571166.14</v>
      </c>
    </row>
    <row r="1322" spans="1:47" s="13" customFormat="1" ht="11.25" x14ac:dyDescent="0.2">
      <c r="A1322" s="10" t="s">
        <v>530</v>
      </c>
      <c r="B1322" s="10" t="s">
        <v>448</v>
      </c>
      <c r="C1322" s="10" t="s">
        <v>531</v>
      </c>
      <c r="D1322" s="10" t="s">
        <v>20</v>
      </c>
      <c r="E1322" s="10" t="s">
        <v>2243</v>
      </c>
      <c r="F1322" s="11">
        <v>0</v>
      </c>
      <c r="G1322" s="11">
        <v>0</v>
      </c>
      <c r="H1322" s="11">
        <v>0</v>
      </c>
      <c r="I1322" s="12">
        <v>0</v>
      </c>
      <c r="J1322" s="12">
        <v>0</v>
      </c>
      <c r="K1322" s="12">
        <v>0</v>
      </c>
      <c r="L1322" s="12">
        <v>0</v>
      </c>
      <c r="M1322" s="12">
        <v>0</v>
      </c>
      <c r="N1322" s="12">
        <v>0</v>
      </c>
      <c r="O1322" s="12">
        <v>0</v>
      </c>
      <c r="P1322" s="12">
        <v>0</v>
      </c>
      <c r="Q1322" s="12">
        <v>0</v>
      </c>
      <c r="R1322" s="12">
        <v>0</v>
      </c>
      <c r="S1322" s="12">
        <v>0</v>
      </c>
      <c r="T1322" s="12">
        <v>0</v>
      </c>
      <c r="U1322" s="12">
        <v>0</v>
      </c>
      <c r="V1322" s="12">
        <v>0</v>
      </c>
      <c r="W1322" s="12">
        <v>0</v>
      </c>
      <c r="X1322" s="12">
        <v>0</v>
      </c>
      <c r="Y1322" s="12">
        <v>0</v>
      </c>
      <c r="Z1322" s="12">
        <v>0</v>
      </c>
      <c r="AA1322" s="12">
        <v>0</v>
      </c>
      <c r="AB1322" s="12">
        <v>0</v>
      </c>
      <c r="AC1322" s="12">
        <v>0</v>
      </c>
      <c r="AD1322" s="12">
        <v>0</v>
      </c>
      <c r="AE1322" s="12">
        <v>0</v>
      </c>
      <c r="AF1322" s="12">
        <v>0</v>
      </c>
      <c r="AG1322" s="12">
        <v>0</v>
      </c>
      <c r="AH1322" s="12">
        <v>0</v>
      </c>
      <c r="AI1322" s="12">
        <v>0</v>
      </c>
      <c r="AJ1322" s="12">
        <v>0</v>
      </c>
      <c r="AK1322" s="12">
        <v>0</v>
      </c>
      <c r="AL1322" s="12">
        <v>0</v>
      </c>
      <c r="AM1322" s="12">
        <v>0</v>
      </c>
      <c r="AN1322" s="12">
        <v>0</v>
      </c>
      <c r="AO1322" s="12">
        <v>0</v>
      </c>
      <c r="AP1322" s="12">
        <v>0</v>
      </c>
      <c r="AQ1322" s="12">
        <v>0</v>
      </c>
      <c r="AR1322" s="12">
        <v>0</v>
      </c>
      <c r="AS1322" s="11">
        <v>0</v>
      </c>
      <c r="AT1322" s="11">
        <v>-38473.5</v>
      </c>
      <c r="AU1322" s="12">
        <f t="shared" si="20"/>
        <v>-38473.5</v>
      </c>
    </row>
    <row r="1323" spans="1:47" s="13" customFormat="1" ht="11.25" x14ac:dyDescent="0.2">
      <c r="A1323" s="10" t="s">
        <v>530</v>
      </c>
      <c r="B1323" s="10" t="s">
        <v>448</v>
      </c>
      <c r="C1323" s="10" t="s">
        <v>531</v>
      </c>
      <c r="D1323" s="10" t="s">
        <v>23</v>
      </c>
      <c r="E1323" s="10" t="s">
        <v>2245</v>
      </c>
      <c r="F1323" s="11">
        <v>0</v>
      </c>
      <c r="G1323" s="11">
        <v>0</v>
      </c>
      <c r="H1323" s="11">
        <v>0</v>
      </c>
      <c r="I1323" s="12">
        <v>39532.756770128697</v>
      </c>
      <c r="J1323" s="12">
        <v>1057.3750939696599</v>
      </c>
      <c r="K1323" s="12">
        <v>0</v>
      </c>
      <c r="L1323" s="12">
        <v>8805.7853541113891</v>
      </c>
      <c r="M1323" s="12">
        <v>926.30531248094701</v>
      </c>
      <c r="N1323" s="12">
        <v>60999.334375259401</v>
      </c>
      <c r="O1323" s="12">
        <v>0</v>
      </c>
      <c r="P1323" s="12">
        <v>7013.4161590567201</v>
      </c>
      <c r="Q1323" s="12">
        <v>0</v>
      </c>
      <c r="R1323" s="12">
        <v>1466.7836030578401</v>
      </c>
      <c r="S1323" s="12">
        <v>0</v>
      </c>
      <c r="T1323" s="12">
        <v>0</v>
      </c>
      <c r="U1323" s="12">
        <v>0</v>
      </c>
      <c r="V1323" s="12">
        <v>0</v>
      </c>
      <c r="W1323" s="12">
        <v>0</v>
      </c>
      <c r="X1323" s="12">
        <v>3468.1564166487301</v>
      </c>
      <c r="Y1323" s="12">
        <v>0</v>
      </c>
      <c r="Z1323" s="12">
        <v>0</v>
      </c>
      <c r="AA1323" s="12">
        <v>0</v>
      </c>
      <c r="AB1323" s="12">
        <v>40813.421954592799</v>
      </c>
      <c r="AC1323" s="12">
        <v>0</v>
      </c>
      <c r="AD1323" s="12">
        <v>19651.348377142302</v>
      </c>
      <c r="AE1323" s="12">
        <v>0</v>
      </c>
      <c r="AF1323" s="12">
        <v>0</v>
      </c>
      <c r="AG1323" s="12">
        <v>0</v>
      </c>
      <c r="AH1323" s="12">
        <v>1903.17114550929</v>
      </c>
      <c r="AI1323" s="12">
        <v>0</v>
      </c>
      <c r="AJ1323" s="12">
        <v>0</v>
      </c>
      <c r="AK1323" s="12">
        <v>1953.86589010326</v>
      </c>
      <c r="AL1323" s="12">
        <v>12591.3564739212</v>
      </c>
      <c r="AM1323" s="12">
        <v>43596.607894517503</v>
      </c>
      <c r="AN1323" s="12">
        <v>0</v>
      </c>
      <c r="AO1323" s="12">
        <v>0</v>
      </c>
      <c r="AP1323" s="12">
        <v>0</v>
      </c>
      <c r="AQ1323" s="12">
        <v>1272.1251795002299</v>
      </c>
      <c r="AR1323" s="12">
        <v>0</v>
      </c>
      <c r="AS1323" s="11">
        <v>1018050.49</v>
      </c>
      <c r="AT1323" s="11">
        <v>1827556.55</v>
      </c>
      <c r="AU1323" s="12">
        <f t="shared" si="20"/>
        <v>3090658.85</v>
      </c>
    </row>
    <row r="1324" spans="1:47" s="13" customFormat="1" ht="11.25" x14ac:dyDescent="0.2">
      <c r="A1324" s="10" t="s">
        <v>530</v>
      </c>
      <c r="B1324" s="10" t="s">
        <v>448</v>
      </c>
      <c r="C1324" s="10" t="s">
        <v>531</v>
      </c>
      <c r="D1324" s="10" t="s">
        <v>26</v>
      </c>
      <c r="E1324" s="10" t="s">
        <v>27</v>
      </c>
      <c r="F1324" s="11">
        <v>0</v>
      </c>
      <c r="G1324" s="11">
        <v>0</v>
      </c>
      <c r="H1324" s="11">
        <v>0</v>
      </c>
      <c r="I1324" s="12">
        <v>1891453.6463915601</v>
      </c>
      <c r="J1324" s="12">
        <v>50590.349383469496</v>
      </c>
      <c r="K1324" s="12">
        <v>0</v>
      </c>
      <c r="L1324" s="12">
        <v>421314.78242773499</v>
      </c>
      <c r="M1324" s="12">
        <v>44319.286184661702</v>
      </c>
      <c r="N1324" s="12">
        <v>2918526.8839820102</v>
      </c>
      <c r="O1324" s="12">
        <v>0</v>
      </c>
      <c r="P1324" s="12">
        <v>335558.47483251803</v>
      </c>
      <c r="Q1324" s="12">
        <v>0</v>
      </c>
      <c r="R1324" s="12">
        <v>70178.591657625599</v>
      </c>
      <c r="S1324" s="12">
        <v>0</v>
      </c>
      <c r="T1324" s="12">
        <v>0</v>
      </c>
      <c r="U1324" s="12">
        <v>0</v>
      </c>
      <c r="V1324" s="12">
        <v>0</v>
      </c>
      <c r="W1324" s="12">
        <v>0</v>
      </c>
      <c r="X1324" s="12">
        <v>165934.72442789999</v>
      </c>
      <c r="Y1324" s="12">
        <v>0</v>
      </c>
      <c r="Z1324" s="12">
        <v>0</v>
      </c>
      <c r="AA1324" s="12">
        <v>0</v>
      </c>
      <c r="AB1324" s="12">
        <v>1952727.36041677</v>
      </c>
      <c r="AC1324" s="12">
        <v>0</v>
      </c>
      <c r="AD1324" s="12">
        <v>940223.18657378305</v>
      </c>
      <c r="AE1324" s="12">
        <v>0</v>
      </c>
      <c r="AF1324" s="12">
        <v>0</v>
      </c>
      <c r="AG1324" s="12">
        <v>0</v>
      </c>
      <c r="AH1324" s="12">
        <v>91057.651855960299</v>
      </c>
      <c r="AI1324" s="12">
        <v>0</v>
      </c>
      <c r="AJ1324" s="12">
        <v>0</v>
      </c>
      <c r="AK1324" s="12">
        <v>93483.1533223195</v>
      </c>
      <c r="AL1324" s="12">
        <v>602436.28477763303</v>
      </c>
      <c r="AM1324" s="12">
        <v>2085889.5182006699</v>
      </c>
      <c r="AN1324" s="12">
        <v>0</v>
      </c>
      <c r="AO1324" s="12">
        <v>0</v>
      </c>
      <c r="AP1324" s="12">
        <v>0</v>
      </c>
      <c r="AQ1324" s="12">
        <v>60865.115565387103</v>
      </c>
      <c r="AR1324" s="12">
        <v>0</v>
      </c>
      <c r="AS1324" s="11">
        <v>48708854.189999998</v>
      </c>
      <c r="AT1324" s="11">
        <v>87439853.230000004</v>
      </c>
      <c r="AU1324" s="12">
        <f t="shared" si="20"/>
        <v>147873266.43000001</v>
      </c>
    </row>
    <row r="1325" spans="1:47" s="13" customFormat="1" ht="11.25" x14ac:dyDescent="0.2">
      <c r="A1325" s="10" t="s">
        <v>530</v>
      </c>
      <c r="B1325" s="10" t="s">
        <v>448</v>
      </c>
      <c r="C1325" s="10" t="s">
        <v>531</v>
      </c>
      <c r="D1325" s="10" t="s">
        <v>28</v>
      </c>
      <c r="E1325" s="10" t="s">
        <v>29</v>
      </c>
      <c r="F1325" s="11">
        <v>0</v>
      </c>
      <c r="G1325" s="11">
        <v>0</v>
      </c>
      <c r="H1325" s="11">
        <v>0</v>
      </c>
      <c r="I1325" s="12">
        <v>191223.629950464</v>
      </c>
      <c r="J1325" s="12">
        <v>5114.6219036480597</v>
      </c>
      <c r="K1325" s="12">
        <v>0</v>
      </c>
      <c r="L1325" s="12">
        <v>42594.404679872001</v>
      </c>
      <c r="M1325" s="12">
        <v>4480.6251515666499</v>
      </c>
      <c r="N1325" s="12">
        <v>295059.46705474902</v>
      </c>
      <c r="O1325" s="12">
        <v>0</v>
      </c>
      <c r="P1325" s="12">
        <v>33924.547789225602</v>
      </c>
      <c r="Q1325" s="12">
        <v>0</v>
      </c>
      <c r="R1325" s="12">
        <v>7094.9690293411604</v>
      </c>
      <c r="S1325" s="12">
        <v>0</v>
      </c>
      <c r="T1325" s="12">
        <v>0</v>
      </c>
      <c r="U1325" s="12">
        <v>0</v>
      </c>
      <c r="V1325" s="12">
        <v>0</v>
      </c>
      <c r="W1325" s="12">
        <v>0</v>
      </c>
      <c r="X1325" s="12">
        <v>16775.795907273499</v>
      </c>
      <c r="Y1325" s="12">
        <v>0</v>
      </c>
      <c r="Z1325" s="12">
        <v>0</v>
      </c>
      <c r="AA1325" s="12">
        <v>0</v>
      </c>
      <c r="AB1325" s="12">
        <v>197418.32683812</v>
      </c>
      <c r="AC1325" s="12">
        <v>0</v>
      </c>
      <c r="AD1325" s="12">
        <v>95055.404103205394</v>
      </c>
      <c r="AE1325" s="12">
        <v>0</v>
      </c>
      <c r="AF1325" s="12">
        <v>0</v>
      </c>
      <c r="AG1325" s="12">
        <v>0</v>
      </c>
      <c r="AH1325" s="12">
        <v>9205.8162545410396</v>
      </c>
      <c r="AI1325" s="12">
        <v>0</v>
      </c>
      <c r="AJ1325" s="12">
        <v>0</v>
      </c>
      <c r="AK1325" s="12">
        <v>9451.0314601751907</v>
      </c>
      <c r="AL1325" s="12">
        <v>60905.565097418403</v>
      </c>
      <c r="AM1325" s="12">
        <v>210880.856692898</v>
      </c>
      <c r="AN1325" s="12">
        <v>0</v>
      </c>
      <c r="AO1325" s="12">
        <v>0</v>
      </c>
      <c r="AP1325" s="12">
        <v>0</v>
      </c>
      <c r="AQ1325" s="12">
        <v>6153.3880875018704</v>
      </c>
      <c r="AR1325" s="12">
        <v>0</v>
      </c>
      <c r="AS1325" s="11">
        <v>4924405.0599999996</v>
      </c>
      <c r="AT1325" s="11">
        <v>8840061.2799999993</v>
      </c>
      <c r="AU1325" s="12">
        <f t="shared" si="20"/>
        <v>14949804.789999999</v>
      </c>
    </row>
    <row r="1326" spans="1:47" s="13" customFormat="1" ht="11.25" x14ac:dyDescent="0.2">
      <c r="A1326" s="10" t="s">
        <v>530</v>
      </c>
      <c r="B1326" s="10" t="s">
        <v>448</v>
      </c>
      <c r="C1326" s="10" t="s">
        <v>531</v>
      </c>
      <c r="D1326" s="10" t="s">
        <v>60</v>
      </c>
      <c r="E1326" s="10" t="s">
        <v>61</v>
      </c>
      <c r="F1326" s="11">
        <v>0</v>
      </c>
      <c r="G1326" s="11">
        <v>0</v>
      </c>
      <c r="H1326" s="11">
        <v>0</v>
      </c>
      <c r="I1326" s="12">
        <v>932889.31547934702</v>
      </c>
      <c r="J1326" s="12">
        <v>24951.812325003601</v>
      </c>
      <c r="K1326" s="12">
        <v>0</v>
      </c>
      <c r="L1326" s="12">
        <v>207797.88060371799</v>
      </c>
      <c r="M1326" s="12">
        <v>21858.843133808099</v>
      </c>
      <c r="N1326" s="12">
        <v>1439455.0731921101</v>
      </c>
      <c r="O1326" s="12">
        <v>0</v>
      </c>
      <c r="P1326" s="12">
        <v>165501.764469357</v>
      </c>
      <c r="Q1326" s="12">
        <v>0</v>
      </c>
      <c r="R1326" s="12">
        <v>34612.985868136901</v>
      </c>
      <c r="S1326" s="12">
        <v>0</v>
      </c>
      <c r="T1326" s="12">
        <v>0</v>
      </c>
      <c r="U1326" s="12">
        <v>0</v>
      </c>
      <c r="V1326" s="12">
        <v>0</v>
      </c>
      <c r="W1326" s="12">
        <v>0</v>
      </c>
      <c r="X1326" s="12">
        <v>81841.144656712597</v>
      </c>
      <c r="Y1326" s="12">
        <v>0</v>
      </c>
      <c r="Z1326" s="12">
        <v>0</v>
      </c>
      <c r="AA1326" s="12">
        <v>0</v>
      </c>
      <c r="AB1326" s="12">
        <v>963110.30093300203</v>
      </c>
      <c r="AC1326" s="12">
        <v>0</v>
      </c>
      <c r="AD1326" s="12">
        <v>463730.19322676602</v>
      </c>
      <c r="AE1326" s="12">
        <v>0</v>
      </c>
      <c r="AF1326" s="12">
        <v>0</v>
      </c>
      <c r="AG1326" s="12">
        <v>0</v>
      </c>
      <c r="AH1326" s="12">
        <v>44910.807447553198</v>
      </c>
      <c r="AI1326" s="12">
        <v>0</v>
      </c>
      <c r="AJ1326" s="12">
        <v>0</v>
      </c>
      <c r="AK1326" s="12">
        <v>46107.096030655797</v>
      </c>
      <c r="AL1326" s="12">
        <v>297129.33985895</v>
      </c>
      <c r="AM1326" s="12">
        <v>1028787.59334763</v>
      </c>
      <c r="AN1326" s="12">
        <v>0</v>
      </c>
      <c r="AO1326" s="12">
        <v>0</v>
      </c>
      <c r="AP1326" s="12">
        <v>0</v>
      </c>
      <c r="AQ1326" s="12">
        <v>30019.459427244699</v>
      </c>
      <c r="AR1326" s="12">
        <v>0</v>
      </c>
      <c r="AS1326" s="11">
        <v>24023834.670000002</v>
      </c>
      <c r="AT1326" s="11">
        <v>43126462.57</v>
      </c>
      <c r="AU1326" s="12">
        <f t="shared" si="20"/>
        <v>72933000.849999994</v>
      </c>
    </row>
    <row r="1327" spans="1:47" s="13" customFormat="1" ht="11.25" x14ac:dyDescent="0.2">
      <c r="A1327" s="10" t="s">
        <v>532</v>
      </c>
      <c r="B1327" s="10" t="s">
        <v>448</v>
      </c>
      <c r="C1327" s="10" t="s">
        <v>533</v>
      </c>
      <c r="D1327" s="10" t="s">
        <v>452</v>
      </c>
      <c r="E1327" s="10" t="s">
        <v>453</v>
      </c>
      <c r="F1327" s="11">
        <v>0</v>
      </c>
      <c r="G1327" s="11">
        <v>0</v>
      </c>
      <c r="H1327" s="11">
        <v>0</v>
      </c>
      <c r="I1327" s="12">
        <v>329764.74123048899</v>
      </c>
      <c r="J1327" s="12">
        <v>23816.3067315353</v>
      </c>
      <c r="K1327" s="12">
        <v>0</v>
      </c>
      <c r="L1327" s="12">
        <v>198340.39824067199</v>
      </c>
      <c r="M1327" s="12">
        <v>20863.824507991299</v>
      </c>
      <c r="N1327" s="12">
        <v>1373940.57820071</v>
      </c>
      <c r="O1327" s="12">
        <v>0</v>
      </c>
      <c r="P1327" s="12">
        <v>157969.295111182</v>
      </c>
      <c r="Q1327" s="12">
        <v>0</v>
      </c>
      <c r="R1327" s="12">
        <v>33037.572787477897</v>
      </c>
      <c r="S1327" s="12">
        <v>0</v>
      </c>
      <c r="T1327" s="12">
        <v>0</v>
      </c>
      <c r="U1327" s="12">
        <v>0</v>
      </c>
      <c r="V1327" s="12">
        <v>0</v>
      </c>
      <c r="W1327" s="12">
        <v>0</v>
      </c>
      <c r="X1327" s="12">
        <v>78116.349989161899</v>
      </c>
      <c r="Y1327" s="12">
        <v>0</v>
      </c>
      <c r="Z1327" s="12">
        <v>0</v>
      </c>
      <c r="AA1327" s="12">
        <v>0</v>
      </c>
      <c r="AB1327" s="12">
        <v>919275.89812441601</v>
      </c>
      <c r="AC1327" s="12">
        <v>0</v>
      </c>
      <c r="AD1327" s="12">
        <v>442624.151906299</v>
      </c>
      <c r="AE1327" s="12">
        <v>0</v>
      </c>
      <c r="AF1327" s="12">
        <v>0</v>
      </c>
      <c r="AG1327" s="12">
        <v>0</v>
      </c>
      <c r="AH1327" s="12">
        <v>42866.782388763197</v>
      </c>
      <c r="AI1327" s="12">
        <v>0</v>
      </c>
      <c r="AJ1327" s="12">
        <v>0</v>
      </c>
      <c r="AK1327" s="12">
        <v>44008.620738386198</v>
      </c>
      <c r="AL1327" s="12">
        <v>283606.00202445302</v>
      </c>
      <c r="AM1327" s="12">
        <v>981964.07457050704</v>
      </c>
      <c r="AN1327" s="12">
        <v>0</v>
      </c>
      <c r="AO1327" s="12">
        <v>0</v>
      </c>
      <c r="AP1327" s="12">
        <v>0</v>
      </c>
      <c r="AQ1327" s="12">
        <v>28653.143447957202</v>
      </c>
      <c r="AR1327" s="12">
        <v>0</v>
      </c>
      <c r="AS1327" s="11">
        <v>22052314.57</v>
      </c>
      <c r="AT1327" s="11">
        <v>44901206.950000003</v>
      </c>
      <c r="AU1327" s="12">
        <f t="shared" si="20"/>
        <v>71912369.260000005</v>
      </c>
    </row>
    <row r="1328" spans="1:47" s="13" customFormat="1" ht="11.25" x14ac:dyDescent="0.2">
      <c r="A1328" s="10" t="s">
        <v>532</v>
      </c>
      <c r="B1328" s="10" t="s">
        <v>448</v>
      </c>
      <c r="C1328" s="10" t="s">
        <v>533</v>
      </c>
      <c r="D1328" s="10" t="s">
        <v>20</v>
      </c>
      <c r="E1328" s="10" t="s">
        <v>2243</v>
      </c>
      <c r="F1328" s="11">
        <v>0</v>
      </c>
      <c r="G1328" s="11">
        <v>0</v>
      </c>
      <c r="H1328" s="11">
        <v>0</v>
      </c>
      <c r="I1328" s="12">
        <v>0</v>
      </c>
      <c r="J1328" s="12">
        <v>0</v>
      </c>
      <c r="K1328" s="12">
        <v>0</v>
      </c>
      <c r="L1328" s="12">
        <v>0</v>
      </c>
      <c r="M1328" s="12">
        <v>0</v>
      </c>
      <c r="N1328" s="12">
        <v>0</v>
      </c>
      <c r="O1328" s="12">
        <v>0</v>
      </c>
      <c r="P1328" s="12">
        <v>0</v>
      </c>
      <c r="Q1328" s="12">
        <v>0</v>
      </c>
      <c r="R1328" s="12">
        <v>0</v>
      </c>
      <c r="S1328" s="12">
        <v>0</v>
      </c>
      <c r="T1328" s="12">
        <v>0</v>
      </c>
      <c r="U1328" s="12">
        <v>0</v>
      </c>
      <c r="V1328" s="12">
        <v>0</v>
      </c>
      <c r="W1328" s="12">
        <v>0</v>
      </c>
      <c r="X1328" s="12">
        <v>0</v>
      </c>
      <c r="Y1328" s="12">
        <v>0</v>
      </c>
      <c r="Z1328" s="12">
        <v>0</v>
      </c>
      <c r="AA1328" s="12">
        <v>0</v>
      </c>
      <c r="AB1328" s="12">
        <v>0</v>
      </c>
      <c r="AC1328" s="12">
        <v>0</v>
      </c>
      <c r="AD1328" s="12">
        <v>0</v>
      </c>
      <c r="AE1328" s="12">
        <v>0</v>
      </c>
      <c r="AF1328" s="12">
        <v>0</v>
      </c>
      <c r="AG1328" s="12">
        <v>0</v>
      </c>
      <c r="AH1328" s="12">
        <v>0</v>
      </c>
      <c r="AI1328" s="12">
        <v>0</v>
      </c>
      <c r="AJ1328" s="12">
        <v>0</v>
      </c>
      <c r="AK1328" s="12">
        <v>0</v>
      </c>
      <c r="AL1328" s="12">
        <v>0</v>
      </c>
      <c r="AM1328" s="12">
        <v>0</v>
      </c>
      <c r="AN1328" s="12">
        <v>0</v>
      </c>
      <c r="AO1328" s="12">
        <v>0</v>
      </c>
      <c r="AP1328" s="12">
        <v>0</v>
      </c>
      <c r="AQ1328" s="12">
        <v>0</v>
      </c>
      <c r="AR1328" s="12">
        <v>0</v>
      </c>
      <c r="AS1328" s="11">
        <v>0</v>
      </c>
      <c r="AT1328" s="11">
        <v>-94387.5</v>
      </c>
      <c r="AU1328" s="12">
        <f t="shared" si="20"/>
        <v>-94387.5</v>
      </c>
    </row>
    <row r="1329" spans="1:47" s="13" customFormat="1" ht="11.25" x14ac:dyDescent="0.2">
      <c r="A1329" s="10" t="s">
        <v>532</v>
      </c>
      <c r="B1329" s="10" t="s">
        <v>448</v>
      </c>
      <c r="C1329" s="10" t="s">
        <v>533</v>
      </c>
      <c r="D1329" s="10" t="s">
        <v>23</v>
      </c>
      <c r="E1329" s="10" t="s">
        <v>2245</v>
      </c>
      <c r="F1329" s="11">
        <v>0</v>
      </c>
      <c r="G1329" s="11">
        <v>0</v>
      </c>
      <c r="H1329" s="11">
        <v>0</v>
      </c>
      <c r="I1329" s="12">
        <v>6420.7804922353998</v>
      </c>
      <c r="J1329" s="12">
        <v>463.722340624808</v>
      </c>
      <c r="K1329" s="12">
        <v>0</v>
      </c>
      <c r="L1329" s="12">
        <v>3861.8445231408</v>
      </c>
      <c r="M1329" s="12">
        <v>406.235175096239</v>
      </c>
      <c r="N1329" s="12">
        <v>26751.710413563502</v>
      </c>
      <c r="O1329" s="12">
        <v>0</v>
      </c>
      <c r="P1329" s="12">
        <v>3075.78719494794</v>
      </c>
      <c r="Q1329" s="12">
        <v>0</v>
      </c>
      <c r="R1329" s="12">
        <v>643.26768857432</v>
      </c>
      <c r="S1329" s="12">
        <v>0</v>
      </c>
      <c r="T1329" s="12">
        <v>0</v>
      </c>
      <c r="U1329" s="12">
        <v>0</v>
      </c>
      <c r="V1329" s="12">
        <v>0</v>
      </c>
      <c r="W1329" s="12">
        <v>0</v>
      </c>
      <c r="X1329" s="12">
        <v>1520.9871566726199</v>
      </c>
      <c r="Y1329" s="12">
        <v>0</v>
      </c>
      <c r="Z1329" s="12">
        <v>0</v>
      </c>
      <c r="AA1329" s="12">
        <v>0</v>
      </c>
      <c r="AB1329" s="12">
        <v>17899.029264423101</v>
      </c>
      <c r="AC1329" s="12">
        <v>0</v>
      </c>
      <c r="AD1329" s="12">
        <v>8618.2425366264197</v>
      </c>
      <c r="AE1329" s="12">
        <v>0</v>
      </c>
      <c r="AF1329" s="12">
        <v>0</v>
      </c>
      <c r="AG1329" s="12">
        <v>0</v>
      </c>
      <c r="AH1329" s="12">
        <v>834.65017848676905</v>
      </c>
      <c r="AI1329" s="12">
        <v>0</v>
      </c>
      <c r="AJ1329" s="12">
        <v>0</v>
      </c>
      <c r="AK1329" s="12">
        <v>856.88267482094</v>
      </c>
      <c r="AL1329" s="12">
        <v>5522.0333092151704</v>
      </c>
      <c r="AM1329" s="12">
        <v>19119.617672137501</v>
      </c>
      <c r="AN1329" s="12">
        <v>0</v>
      </c>
      <c r="AO1329" s="12">
        <v>0</v>
      </c>
      <c r="AP1329" s="12">
        <v>0</v>
      </c>
      <c r="AQ1329" s="12">
        <v>557.89937943449399</v>
      </c>
      <c r="AR1329" s="12">
        <v>0</v>
      </c>
      <c r="AS1329" s="11">
        <v>429376.03</v>
      </c>
      <c r="AT1329" s="11">
        <v>874262.08</v>
      </c>
      <c r="AU1329" s="12">
        <f t="shared" si="20"/>
        <v>1400190.8</v>
      </c>
    </row>
    <row r="1330" spans="1:47" s="13" customFormat="1" ht="11.25" x14ac:dyDescent="0.2">
      <c r="A1330" s="10" t="s">
        <v>532</v>
      </c>
      <c r="B1330" s="10" t="s">
        <v>448</v>
      </c>
      <c r="C1330" s="10" t="s">
        <v>533</v>
      </c>
      <c r="D1330" s="10" t="s">
        <v>26</v>
      </c>
      <c r="E1330" s="10" t="s">
        <v>27</v>
      </c>
      <c r="F1330" s="11">
        <v>0</v>
      </c>
      <c r="G1330" s="11">
        <v>0</v>
      </c>
      <c r="H1330" s="11">
        <v>0</v>
      </c>
      <c r="I1330" s="12">
        <v>105655.83134488401</v>
      </c>
      <c r="J1330" s="12">
        <v>7630.6874952599101</v>
      </c>
      <c r="K1330" s="12">
        <v>0</v>
      </c>
      <c r="L1330" s="12">
        <v>63547.787392911203</v>
      </c>
      <c r="M1330" s="12">
        <v>6684.7192795691499</v>
      </c>
      <c r="N1330" s="12">
        <v>440207.26250658598</v>
      </c>
      <c r="O1330" s="12">
        <v>0</v>
      </c>
      <c r="P1330" s="12">
        <v>50612.982878820003</v>
      </c>
      <c r="Q1330" s="12">
        <v>0</v>
      </c>
      <c r="R1330" s="12">
        <v>10585.1589998772</v>
      </c>
      <c r="S1330" s="12">
        <v>0</v>
      </c>
      <c r="T1330" s="12">
        <v>0</v>
      </c>
      <c r="U1330" s="12">
        <v>0</v>
      </c>
      <c r="V1330" s="12">
        <v>0</v>
      </c>
      <c r="W1330" s="12">
        <v>0</v>
      </c>
      <c r="X1330" s="12">
        <v>25028.290983856401</v>
      </c>
      <c r="Y1330" s="12">
        <v>0</v>
      </c>
      <c r="Z1330" s="12">
        <v>0</v>
      </c>
      <c r="AA1330" s="12">
        <v>0</v>
      </c>
      <c r="AB1330" s="12">
        <v>294533.79063276801</v>
      </c>
      <c r="AC1330" s="12">
        <v>0</v>
      </c>
      <c r="AD1330" s="12">
        <v>141815.71555673701</v>
      </c>
      <c r="AE1330" s="12">
        <v>0</v>
      </c>
      <c r="AF1330" s="12">
        <v>0</v>
      </c>
      <c r="AG1330" s="12">
        <v>0</v>
      </c>
      <c r="AH1330" s="12">
        <v>13734.414156786301</v>
      </c>
      <c r="AI1330" s="12">
        <v>0</v>
      </c>
      <c r="AJ1330" s="12">
        <v>0</v>
      </c>
      <c r="AK1330" s="12">
        <v>14100.2564225201</v>
      </c>
      <c r="AL1330" s="12">
        <v>90866.682127634107</v>
      </c>
      <c r="AM1330" s="12">
        <v>314618.93185554398</v>
      </c>
      <c r="AN1330" s="12">
        <v>0</v>
      </c>
      <c r="AO1330" s="12">
        <v>0</v>
      </c>
      <c r="AP1330" s="12">
        <v>0</v>
      </c>
      <c r="AQ1330" s="12">
        <v>9180.3983662466508</v>
      </c>
      <c r="AR1330" s="12">
        <v>0</v>
      </c>
      <c r="AS1330" s="11">
        <v>7065508.6600000001</v>
      </c>
      <c r="AT1330" s="11">
        <v>14386238.93</v>
      </c>
      <c r="AU1330" s="12">
        <f t="shared" si="20"/>
        <v>23040550.5</v>
      </c>
    </row>
    <row r="1331" spans="1:47" s="13" customFormat="1" ht="11.25" x14ac:dyDescent="0.2">
      <c r="A1331" s="10" t="s">
        <v>532</v>
      </c>
      <c r="B1331" s="10" t="s">
        <v>448</v>
      </c>
      <c r="C1331" s="10" t="s">
        <v>533</v>
      </c>
      <c r="D1331" s="10" t="s">
        <v>60</v>
      </c>
      <c r="E1331" s="10" t="s">
        <v>61</v>
      </c>
      <c r="F1331" s="11">
        <v>0</v>
      </c>
      <c r="G1331" s="11">
        <v>0</v>
      </c>
      <c r="H1331" s="11">
        <v>0</v>
      </c>
      <c r="I1331" s="12">
        <v>264901.15780563699</v>
      </c>
      <c r="J1331" s="12">
        <v>19131.721615526701</v>
      </c>
      <c r="K1331" s="12">
        <v>0</v>
      </c>
      <c r="L1331" s="12">
        <v>159327.52827829501</v>
      </c>
      <c r="M1331" s="12">
        <v>16759.9824280715</v>
      </c>
      <c r="N1331" s="12">
        <v>1103691.2210912399</v>
      </c>
      <c r="O1331" s="12">
        <v>0</v>
      </c>
      <c r="P1331" s="12">
        <v>126897.28142719901</v>
      </c>
      <c r="Q1331" s="12">
        <v>0</v>
      </c>
      <c r="R1331" s="12">
        <v>26539.196549135999</v>
      </c>
      <c r="S1331" s="12">
        <v>0</v>
      </c>
      <c r="T1331" s="12">
        <v>0</v>
      </c>
      <c r="U1331" s="12">
        <v>0</v>
      </c>
      <c r="V1331" s="12">
        <v>0</v>
      </c>
      <c r="W1331" s="12">
        <v>0</v>
      </c>
      <c r="X1331" s="12">
        <v>62751.134273678901</v>
      </c>
      <c r="Y1331" s="12">
        <v>0</v>
      </c>
      <c r="Z1331" s="12">
        <v>0</v>
      </c>
      <c r="AA1331" s="12">
        <v>0</v>
      </c>
      <c r="AB1331" s="12">
        <v>738457.51018532598</v>
      </c>
      <c r="AC1331" s="12">
        <v>0</v>
      </c>
      <c r="AD1331" s="12">
        <v>355561.51295982202</v>
      </c>
      <c r="AE1331" s="12">
        <v>0</v>
      </c>
      <c r="AF1331" s="12">
        <v>0</v>
      </c>
      <c r="AG1331" s="12">
        <v>0</v>
      </c>
      <c r="AH1331" s="12">
        <v>34435.034636552598</v>
      </c>
      <c r="AI1331" s="12">
        <v>0</v>
      </c>
      <c r="AJ1331" s="12">
        <v>0</v>
      </c>
      <c r="AK1331" s="12">
        <v>35352.277334220496</v>
      </c>
      <c r="AL1331" s="12">
        <v>227821.68286571099</v>
      </c>
      <c r="AM1331" s="12">
        <v>788815.13926152501</v>
      </c>
      <c r="AN1331" s="12">
        <v>0</v>
      </c>
      <c r="AO1331" s="12">
        <v>0</v>
      </c>
      <c r="AP1331" s="12">
        <v>0</v>
      </c>
      <c r="AQ1331" s="12">
        <v>23017.1692880583</v>
      </c>
      <c r="AR1331" s="12">
        <v>0</v>
      </c>
      <c r="AS1331" s="11">
        <v>17714700.620000001</v>
      </c>
      <c r="AT1331" s="11">
        <v>36069294.960000001</v>
      </c>
      <c r="AU1331" s="12">
        <f t="shared" si="20"/>
        <v>57767455.130000003</v>
      </c>
    </row>
    <row r="1332" spans="1:47" s="13" customFormat="1" ht="11.25" x14ac:dyDescent="0.2">
      <c r="A1332" s="10" t="s">
        <v>532</v>
      </c>
      <c r="B1332" s="10" t="s">
        <v>448</v>
      </c>
      <c r="C1332" s="10" t="s">
        <v>533</v>
      </c>
      <c r="D1332" s="10" t="s">
        <v>295</v>
      </c>
      <c r="E1332" s="10" t="s">
        <v>296</v>
      </c>
      <c r="F1332" s="11">
        <v>0</v>
      </c>
      <c r="G1332" s="11">
        <v>0</v>
      </c>
      <c r="H1332" s="11">
        <v>0</v>
      </c>
      <c r="I1332" s="12">
        <v>268540.48912675498</v>
      </c>
      <c r="J1332" s="12">
        <v>19394.561817053302</v>
      </c>
      <c r="K1332" s="12">
        <v>0</v>
      </c>
      <c r="L1332" s="12">
        <v>161516.44156498101</v>
      </c>
      <c r="M1332" s="12">
        <v>16990.238609271801</v>
      </c>
      <c r="N1332" s="12">
        <v>1118854.2277879</v>
      </c>
      <c r="O1332" s="12">
        <v>0</v>
      </c>
      <c r="P1332" s="12">
        <v>128640.65338785099</v>
      </c>
      <c r="Q1332" s="12">
        <v>0</v>
      </c>
      <c r="R1332" s="12">
        <v>26903.803974934599</v>
      </c>
      <c r="S1332" s="12">
        <v>0</v>
      </c>
      <c r="T1332" s="12">
        <v>0</v>
      </c>
      <c r="U1332" s="12">
        <v>0</v>
      </c>
      <c r="V1332" s="12">
        <v>0</v>
      </c>
      <c r="W1332" s="12">
        <v>0</v>
      </c>
      <c r="X1332" s="12">
        <v>63613.237596630097</v>
      </c>
      <c r="Y1332" s="12">
        <v>0</v>
      </c>
      <c r="Z1332" s="12">
        <v>0</v>
      </c>
      <c r="AA1332" s="12">
        <v>0</v>
      </c>
      <c r="AB1332" s="12">
        <v>748602.77179306804</v>
      </c>
      <c r="AC1332" s="12">
        <v>0</v>
      </c>
      <c r="AD1332" s="12">
        <v>360446.37704051501</v>
      </c>
      <c r="AE1332" s="12">
        <v>0</v>
      </c>
      <c r="AF1332" s="12">
        <v>0</v>
      </c>
      <c r="AG1332" s="12">
        <v>0</v>
      </c>
      <c r="AH1332" s="12">
        <v>34908.118639411201</v>
      </c>
      <c r="AI1332" s="12">
        <v>0</v>
      </c>
      <c r="AJ1332" s="12">
        <v>0</v>
      </c>
      <c r="AK1332" s="12">
        <v>35837.962830052304</v>
      </c>
      <c r="AL1332" s="12">
        <v>230951.59967298701</v>
      </c>
      <c r="AM1332" s="12">
        <v>799652.23664028605</v>
      </c>
      <c r="AN1332" s="12">
        <v>0</v>
      </c>
      <c r="AO1332" s="12">
        <v>0</v>
      </c>
      <c r="AP1332" s="12">
        <v>0</v>
      </c>
      <c r="AQ1332" s="12">
        <v>23333.3895183034</v>
      </c>
      <c r="AR1332" s="12">
        <v>0</v>
      </c>
      <c r="AS1332" s="11">
        <v>17958073.120000001</v>
      </c>
      <c r="AT1332" s="11">
        <v>36564831.109999999</v>
      </c>
      <c r="AU1332" s="12">
        <f t="shared" si="20"/>
        <v>58561090.340000004</v>
      </c>
    </row>
    <row r="1333" spans="1:47" s="13" customFormat="1" ht="11.25" x14ac:dyDescent="0.2">
      <c r="A1333" s="10" t="s">
        <v>534</v>
      </c>
      <c r="B1333" s="10" t="s">
        <v>448</v>
      </c>
      <c r="C1333" s="10" t="s">
        <v>535</v>
      </c>
      <c r="D1333" s="10" t="s">
        <v>23</v>
      </c>
      <c r="E1333" s="10" t="s">
        <v>2245</v>
      </c>
      <c r="F1333" s="11">
        <v>0</v>
      </c>
      <c r="G1333" s="11">
        <v>0</v>
      </c>
      <c r="H1333" s="11">
        <v>0</v>
      </c>
      <c r="I1333" s="12">
        <v>5422.7155938714504</v>
      </c>
      <c r="J1333" s="12">
        <v>369.793762863913</v>
      </c>
      <c r="K1333" s="12">
        <v>0</v>
      </c>
      <c r="L1333" s="12">
        <v>3079.6124564833499</v>
      </c>
      <c r="M1333" s="12">
        <v>323.95294902599602</v>
      </c>
      <c r="N1333" s="12">
        <v>21333.049153501401</v>
      </c>
      <c r="O1333" s="12">
        <v>0</v>
      </c>
      <c r="P1333" s="12">
        <v>2452.7720080913</v>
      </c>
      <c r="Q1333" s="12">
        <v>0</v>
      </c>
      <c r="R1333" s="12">
        <v>512.97236342139104</v>
      </c>
      <c r="S1333" s="12">
        <v>0</v>
      </c>
      <c r="T1333" s="12">
        <v>0</v>
      </c>
      <c r="U1333" s="12">
        <v>0</v>
      </c>
      <c r="V1333" s="12">
        <v>0</v>
      </c>
      <c r="W1333" s="12">
        <v>0</v>
      </c>
      <c r="X1333" s="12">
        <v>1212.9047005017901</v>
      </c>
      <c r="Y1333" s="12">
        <v>0</v>
      </c>
      <c r="Z1333" s="12">
        <v>0</v>
      </c>
      <c r="AA1333" s="12">
        <v>0</v>
      </c>
      <c r="AB1333" s="12">
        <v>14273.512701592799</v>
      </c>
      <c r="AC1333" s="12">
        <v>0</v>
      </c>
      <c r="AD1333" s="12">
        <v>6872.5874327216097</v>
      </c>
      <c r="AE1333" s="12">
        <v>0</v>
      </c>
      <c r="AF1333" s="12">
        <v>0</v>
      </c>
      <c r="AG1333" s="12">
        <v>0</v>
      </c>
      <c r="AH1333" s="12">
        <v>665.59006735396997</v>
      </c>
      <c r="AI1333" s="12">
        <v>0</v>
      </c>
      <c r="AJ1333" s="12">
        <v>0</v>
      </c>
      <c r="AK1333" s="12">
        <v>683.31805454395703</v>
      </c>
      <c r="AL1333" s="12">
        <v>4403.5261247632598</v>
      </c>
      <c r="AM1333" s="12">
        <v>15246.8650083538</v>
      </c>
      <c r="AN1333" s="12">
        <v>0</v>
      </c>
      <c r="AO1333" s="12">
        <v>0</v>
      </c>
      <c r="AP1333" s="12">
        <v>0</v>
      </c>
      <c r="AQ1333" s="12">
        <v>444.89762290997697</v>
      </c>
      <c r="AR1333" s="12">
        <v>0</v>
      </c>
      <c r="AS1333" s="11">
        <v>351568.66</v>
      </c>
      <c r="AT1333" s="11">
        <v>504957.23</v>
      </c>
      <c r="AU1333" s="12">
        <f t="shared" si="20"/>
        <v>933823.96</v>
      </c>
    </row>
    <row r="1334" spans="1:47" s="13" customFormat="1" ht="11.25" x14ac:dyDescent="0.2">
      <c r="A1334" s="10" t="s">
        <v>534</v>
      </c>
      <c r="B1334" s="10" t="s">
        <v>448</v>
      </c>
      <c r="C1334" s="10" t="s">
        <v>535</v>
      </c>
      <c r="D1334" s="10" t="s">
        <v>28</v>
      </c>
      <c r="E1334" s="10" t="s">
        <v>29</v>
      </c>
      <c r="F1334" s="11">
        <v>0</v>
      </c>
      <c r="G1334" s="11">
        <v>0</v>
      </c>
      <c r="H1334" s="11">
        <v>0</v>
      </c>
      <c r="I1334" s="12">
        <v>6585.3741445434998</v>
      </c>
      <c r="J1334" s="12">
        <v>449.07947736179898</v>
      </c>
      <c r="K1334" s="12">
        <v>0</v>
      </c>
      <c r="L1334" s="12">
        <v>3739.8974545262299</v>
      </c>
      <c r="M1334" s="12">
        <v>393.41015357240002</v>
      </c>
      <c r="N1334" s="12">
        <v>25906.9663322407</v>
      </c>
      <c r="O1334" s="12">
        <v>0</v>
      </c>
      <c r="P1334" s="12">
        <v>2978.6591394908</v>
      </c>
      <c r="Q1334" s="12">
        <v>0</v>
      </c>
      <c r="R1334" s="12">
        <v>622.95631781951101</v>
      </c>
      <c r="S1334" s="12">
        <v>0</v>
      </c>
      <c r="T1334" s="12">
        <v>0</v>
      </c>
      <c r="U1334" s="12">
        <v>0</v>
      </c>
      <c r="V1334" s="12">
        <v>0</v>
      </c>
      <c r="W1334" s="12">
        <v>0</v>
      </c>
      <c r="X1334" s="12">
        <v>1472.9578042977</v>
      </c>
      <c r="Y1334" s="12">
        <v>0</v>
      </c>
      <c r="Z1334" s="12">
        <v>0</v>
      </c>
      <c r="AA1334" s="12">
        <v>0</v>
      </c>
      <c r="AB1334" s="12">
        <v>17333.828387222398</v>
      </c>
      <c r="AC1334" s="12">
        <v>0</v>
      </c>
      <c r="AD1334" s="12">
        <v>8346.1060795275807</v>
      </c>
      <c r="AE1334" s="12">
        <v>0</v>
      </c>
      <c r="AF1334" s="12">
        <v>0</v>
      </c>
      <c r="AG1334" s="12">
        <v>0</v>
      </c>
      <c r="AH1334" s="12">
        <v>808.29605472422099</v>
      </c>
      <c r="AI1334" s="12">
        <v>0</v>
      </c>
      <c r="AJ1334" s="12">
        <v>0</v>
      </c>
      <c r="AK1334" s="12">
        <v>829.82501497573696</v>
      </c>
      <c r="AL1334" s="12">
        <v>5347.6651291856897</v>
      </c>
      <c r="AM1334" s="12">
        <v>18515.872513180198</v>
      </c>
      <c r="AN1334" s="12">
        <v>0</v>
      </c>
      <c r="AO1334" s="12">
        <v>0</v>
      </c>
      <c r="AP1334" s="12">
        <v>0</v>
      </c>
      <c r="AQ1334" s="12">
        <v>540.28599733155795</v>
      </c>
      <c r="AR1334" s="12">
        <v>0</v>
      </c>
      <c r="AS1334" s="11">
        <v>426946.8</v>
      </c>
      <c r="AT1334" s="11">
        <v>613222.67000000004</v>
      </c>
      <c r="AU1334" s="12">
        <f t="shared" si="20"/>
        <v>1134040.6500000001</v>
      </c>
    </row>
    <row r="1335" spans="1:47" s="13" customFormat="1" ht="11.25" x14ac:dyDescent="0.2">
      <c r="A1335" s="10" t="s">
        <v>534</v>
      </c>
      <c r="B1335" s="10" t="s">
        <v>448</v>
      </c>
      <c r="C1335" s="10" t="s">
        <v>535</v>
      </c>
      <c r="D1335" s="10" t="s">
        <v>295</v>
      </c>
      <c r="E1335" s="10" t="s">
        <v>296</v>
      </c>
      <c r="F1335" s="11">
        <v>0</v>
      </c>
      <c r="G1335" s="11">
        <v>0</v>
      </c>
      <c r="H1335" s="11">
        <v>0</v>
      </c>
      <c r="I1335" s="12">
        <v>1473060.91026159</v>
      </c>
      <c r="J1335" s="12">
        <v>100453.12675977399</v>
      </c>
      <c r="K1335" s="12">
        <v>0</v>
      </c>
      <c r="L1335" s="12">
        <v>836565.49008898996</v>
      </c>
      <c r="M1335" s="12">
        <v>88000.636897401593</v>
      </c>
      <c r="N1335" s="12">
        <v>5795044.9845142597</v>
      </c>
      <c r="O1335" s="12">
        <v>0</v>
      </c>
      <c r="P1335" s="12">
        <v>666286.56885241799</v>
      </c>
      <c r="Q1335" s="12">
        <v>0</v>
      </c>
      <c r="R1335" s="12">
        <v>139347.071318759</v>
      </c>
      <c r="S1335" s="12">
        <v>0</v>
      </c>
      <c r="T1335" s="12">
        <v>0</v>
      </c>
      <c r="U1335" s="12">
        <v>0</v>
      </c>
      <c r="V1335" s="12">
        <v>0</v>
      </c>
      <c r="W1335" s="12">
        <v>0</v>
      </c>
      <c r="X1335" s="12">
        <v>329481.13749520102</v>
      </c>
      <c r="Y1335" s="12">
        <v>0</v>
      </c>
      <c r="Z1335" s="12">
        <v>0</v>
      </c>
      <c r="AA1335" s="12">
        <v>0</v>
      </c>
      <c r="AB1335" s="12">
        <v>3877347.6589111802</v>
      </c>
      <c r="AC1335" s="12">
        <v>0</v>
      </c>
      <c r="AD1335" s="12">
        <v>1866913.30648775</v>
      </c>
      <c r="AE1335" s="12">
        <v>0</v>
      </c>
      <c r="AF1335" s="12">
        <v>0</v>
      </c>
      <c r="AG1335" s="12">
        <v>0</v>
      </c>
      <c r="AH1335" s="12">
        <v>180805.11387792201</v>
      </c>
      <c r="AI1335" s="12">
        <v>0</v>
      </c>
      <c r="AJ1335" s="12">
        <v>0</v>
      </c>
      <c r="AK1335" s="12">
        <v>185620.85693047999</v>
      </c>
      <c r="AL1335" s="12">
        <v>1196201.8087460501</v>
      </c>
      <c r="AM1335" s="12">
        <v>4141755.2624784699</v>
      </c>
      <c r="AN1335" s="12">
        <v>0</v>
      </c>
      <c r="AO1335" s="12">
        <v>0</v>
      </c>
      <c r="AP1335" s="12">
        <v>0</v>
      </c>
      <c r="AQ1335" s="12">
        <v>120854.81637975801</v>
      </c>
      <c r="AR1335" s="12">
        <v>0</v>
      </c>
      <c r="AS1335" s="11">
        <v>95502338.540000007</v>
      </c>
      <c r="AT1335" s="11">
        <v>137169780.58000001</v>
      </c>
      <c r="AU1335" s="12">
        <f t="shared" si="20"/>
        <v>253669857.87</v>
      </c>
    </row>
    <row r="1336" spans="1:47" s="13" customFormat="1" ht="11.25" x14ac:dyDescent="0.2">
      <c r="A1336" s="10" t="s">
        <v>536</v>
      </c>
      <c r="B1336" s="10" t="s">
        <v>448</v>
      </c>
      <c r="C1336" s="10" t="s">
        <v>537</v>
      </c>
      <c r="D1336" s="10" t="s">
        <v>452</v>
      </c>
      <c r="E1336" s="10" t="s">
        <v>453</v>
      </c>
      <c r="F1336" s="11">
        <v>0</v>
      </c>
      <c r="G1336" s="11">
        <v>0</v>
      </c>
      <c r="H1336" s="11">
        <v>0</v>
      </c>
      <c r="I1336" s="12">
        <v>103227.902135347</v>
      </c>
      <c r="J1336" s="12">
        <v>7338.4295511585797</v>
      </c>
      <c r="K1336" s="12">
        <v>0</v>
      </c>
      <c r="L1336" s="12">
        <v>61115.0647964003</v>
      </c>
      <c r="M1336" s="12">
        <v>6428.9195366589502</v>
      </c>
      <c r="N1336" s="12">
        <v>423355.13893094898</v>
      </c>
      <c r="O1336" s="12">
        <v>0</v>
      </c>
      <c r="P1336" s="12">
        <v>48675.362808094404</v>
      </c>
      <c r="Q1336" s="12">
        <v>0</v>
      </c>
      <c r="R1336" s="12">
        <v>10180.0298004862</v>
      </c>
      <c r="S1336" s="12">
        <v>0</v>
      </c>
      <c r="T1336" s="12">
        <v>0</v>
      </c>
      <c r="U1336" s="12">
        <v>0</v>
      </c>
      <c r="V1336" s="12">
        <v>0</v>
      </c>
      <c r="W1336" s="12">
        <v>0</v>
      </c>
      <c r="X1336" s="12">
        <v>24070.098411478801</v>
      </c>
      <c r="Y1336" s="12">
        <v>0</v>
      </c>
      <c r="Z1336" s="12">
        <v>0</v>
      </c>
      <c r="AA1336" s="12">
        <v>0</v>
      </c>
      <c r="AB1336" s="12">
        <v>283258.43230685103</v>
      </c>
      <c r="AC1336" s="12">
        <v>0</v>
      </c>
      <c r="AD1336" s="12">
        <v>136386.66781359099</v>
      </c>
      <c r="AE1336" s="12">
        <v>0</v>
      </c>
      <c r="AF1336" s="12">
        <v>0</v>
      </c>
      <c r="AG1336" s="12">
        <v>0</v>
      </c>
      <c r="AH1336" s="12">
        <v>13208.6783552984</v>
      </c>
      <c r="AI1336" s="12">
        <v>0</v>
      </c>
      <c r="AJ1336" s="12">
        <v>0</v>
      </c>
      <c r="AK1336" s="12">
        <v>13560.507310853</v>
      </c>
      <c r="AL1336" s="12">
        <v>87388.176583587701</v>
      </c>
      <c r="AM1336" s="12">
        <v>302574.63370565401</v>
      </c>
      <c r="AN1336" s="12">
        <v>0</v>
      </c>
      <c r="AO1336" s="12">
        <v>0</v>
      </c>
      <c r="AP1336" s="12">
        <v>0</v>
      </c>
      <c r="AQ1336" s="12">
        <v>8828.8779535921294</v>
      </c>
      <c r="AR1336" s="12">
        <v>0</v>
      </c>
      <c r="AS1336" s="11">
        <v>6976944.8499999996</v>
      </c>
      <c r="AT1336" s="11">
        <v>9199487.4299999997</v>
      </c>
      <c r="AU1336" s="12">
        <f t="shared" si="20"/>
        <v>17706029.199999999</v>
      </c>
    </row>
    <row r="1337" spans="1:47" s="13" customFormat="1" ht="11.25" x14ac:dyDescent="0.2">
      <c r="A1337" s="10" t="s">
        <v>536</v>
      </c>
      <c r="B1337" s="10" t="s">
        <v>448</v>
      </c>
      <c r="C1337" s="10" t="s">
        <v>537</v>
      </c>
      <c r="D1337" s="10" t="s">
        <v>23</v>
      </c>
      <c r="E1337" s="10" t="s">
        <v>2245</v>
      </c>
      <c r="F1337" s="11">
        <v>0</v>
      </c>
      <c r="G1337" s="11">
        <v>0</v>
      </c>
      <c r="H1337" s="11">
        <v>0</v>
      </c>
      <c r="I1337" s="12">
        <v>17065.212772741499</v>
      </c>
      <c r="J1337" s="12">
        <v>1213.1590308218999</v>
      </c>
      <c r="K1337" s="12">
        <v>0</v>
      </c>
      <c r="L1337" s="12">
        <v>10103.291482209999</v>
      </c>
      <c r="M1337" s="12">
        <v>1062.8025710342599</v>
      </c>
      <c r="N1337" s="12">
        <v>69987.332638200998</v>
      </c>
      <c r="O1337" s="12">
        <v>0</v>
      </c>
      <c r="P1337" s="12">
        <v>8046.8110455389196</v>
      </c>
      <c r="Q1337" s="12">
        <v>0</v>
      </c>
      <c r="R1337" s="12">
        <v>1682.9207121769</v>
      </c>
      <c r="S1337" s="12">
        <v>0</v>
      </c>
      <c r="T1337" s="12">
        <v>0</v>
      </c>
      <c r="U1337" s="12">
        <v>0</v>
      </c>
      <c r="V1337" s="12">
        <v>0</v>
      </c>
      <c r="W1337" s="12">
        <v>0</v>
      </c>
      <c r="X1337" s="12">
        <v>3979.16980153433</v>
      </c>
      <c r="Y1337" s="12">
        <v>0</v>
      </c>
      <c r="Z1337" s="12">
        <v>0</v>
      </c>
      <c r="AA1337" s="12">
        <v>0</v>
      </c>
      <c r="AB1337" s="12">
        <v>46827.120545874401</v>
      </c>
      <c r="AC1337" s="12">
        <v>0</v>
      </c>
      <c r="AD1337" s="12">
        <v>22546.883715146101</v>
      </c>
      <c r="AE1337" s="12">
        <v>0</v>
      </c>
      <c r="AF1337" s="12">
        <v>0</v>
      </c>
      <c r="AG1337" s="12">
        <v>0</v>
      </c>
      <c r="AH1337" s="12">
        <v>2183.6044510943302</v>
      </c>
      <c r="AI1337" s="12">
        <v>0</v>
      </c>
      <c r="AJ1337" s="12">
        <v>0</v>
      </c>
      <c r="AK1337" s="12">
        <v>2241.7673688903101</v>
      </c>
      <c r="AL1337" s="12">
        <v>14446.654406146101</v>
      </c>
      <c r="AM1337" s="12">
        <v>50020.395619889801</v>
      </c>
      <c r="AN1337" s="12">
        <v>0</v>
      </c>
      <c r="AO1337" s="12">
        <v>0</v>
      </c>
      <c r="AP1337" s="12">
        <v>0</v>
      </c>
      <c r="AQ1337" s="12">
        <v>1459.55383870022</v>
      </c>
      <c r="AR1337" s="12">
        <v>0</v>
      </c>
      <c r="AS1337" s="11">
        <v>1153399.8500000001</v>
      </c>
      <c r="AT1337" s="11">
        <v>1520821.46</v>
      </c>
      <c r="AU1337" s="12">
        <f t="shared" si="20"/>
        <v>2927087.99</v>
      </c>
    </row>
    <row r="1338" spans="1:47" s="13" customFormat="1" ht="11.25" x14ac:dyDescent="0.2">
      <c r="A1338" s="10" t="s">
        <v>536</v>
      </c>
      <c r="B1338" s="10" t="s">
        <v>448</v>
      </c>
      <c r="C1338" s="10" t="s">
        <v>537</v>
      </c>
      <c r="D1338" s="10" t="s">
        <v>26</v>
      </c>
      <c r="E1338" s="10" t="s">
        <v>27</v>
      </c>
      <c r="F1338" s="11">
        <v>0</v>
      </c>
      <c r="G1338" s="11">
        <v>0</v>
      </c>
      <c r="H1338" s="11">
        <v>0</v>
      </c>
      <c r="I1338" s="12">
        <v>296926.885091912</v>
      </c>
      <c r="J1338" s="12">
        <v>21108.411418019499</v>
      </c>
      <c r="K1338" s="12">
        <v>0</v>
      </c>
      <c r="L1338" s="12">
        <v>175792.64372138999</v>
      </c>
      <c r="M1338" s="12">
        <v>18492.2778923068</v>
      </c>
      <c r="N1338" s="12">
        <v>1217747.52843085</v>
      </c>
      <c r="O1338" s="12">
        <v>0</v>
      </c>
      <c r="P1338" s="12">
        <v>140010.82614636701</v>
      </c>
      <c r="Q1338" s="12">
        <v>0</v>
      </c>
      <c r="R1338" s="12">
        <v>29282.049487336899</v>
      </c>
      <c r="S1338" s="12">
        <v>0</v>
      </c>
      <c r="T1338" s="12">
        <v>0</v>
      </c>
      <c r="U1338" s="12">
        <v>0</v>
      </c>
      <c r="V1338" s="12">
        <v>0</v>
      </c>
      <c r="W1338" s="12">
        <v>0</v>
      </c>
      <c r="X1338" s="12">
        <v>69235.731786986798</v>
      </c>
      <c r="Y1338" s="12">
        <v>0</v>
      </c>
      <c r="Z1338" s="12">
        <v>0</v>
      </c>
      <c r="AA1338" s="12">
        <v>0</v>
      </c>
      <c r="AB1338" s="12">
        <v>814770.44714727497</v>
      </c>
      <c r="AC1338" s="12">
        <v>0</v>
      </c>
      <c r="AD1338" s="12">
        <v>392305.44847126299</v>
      </c>
      <c r="AE1338" s="12">
        <v>0</v>
      </c>
      <c r="AF1338" s="12">
        <v>0</v>
      </c>
      <c r="AG1338" s="12">
        <v>0</v>
      </c>
      <c r="AH1338" s="12">
        <v>37993.717193607197</v>
      </c>
      <c r="AI1338" s="12">
        <v>0</v>
      </c>
      <c r="AJ1338" s="12">
        <v>0</v>
      </c>
      <c r="AK1338" s="12">
        <v>39005.725320256701</v>
      </c>
      <c r="AL1338" s="12">
        <v>251365.16901026599</v>
      </c>
      <c r="AM1338" s="12">
        <v>870331.97067445598</v>
      </c>
      <c r="AN1338" s="12">
        <v>0</v>
      </c>
      <c r="AO1338" s="12">
        <v>0</v>
      </c>
      <c r="AP1338" s="12">
        <v>0</v>
      </c>
      <c r="AQ1338" s="12">
        <v>25395.568207707602</v>
      </c>
      <c r="AR1338" s="12">
        <v>0</v>
      </c>
      <c r="AS1338" s="11">
        <v>20068629.300000001</v>
      </c>
      <c r="AT1338" s="11">
        <v>26461597.010000002</v>
      </c>
      <c r="AU1338" s="12">
        <f t="shared" si="20"/>
        <v>50929990.710000008</v>
      </c>
    </row>
    <row r="1339" spans="1:47" s="13" customFormat="1" ht="11.25" x14ac:dyDescent="0.2">
      <c r="A1339" s="10" t="s">
        <v>538</v>
      </c>
      <c r="B1339" s="10" t="s">
        <v>448</v>
      </c>
      <c r="C1339" s="10" t="s">
        <v>539</v>
      </c>
      <c r="D1339" s="10" t="s">
        <v>452</v>
      </c>
      <c r="E1339" s="10" t="s">
        <v>453</v>
      </c>
      <c r="F1339" s="11">
        <v>0</v>
      </c>
      <c r="G1339" s="11">
        <v>0</v>
      </c>
      <c r="H1339" s="11">
        <v>0</v>
      </c>
      <c r="I1339" s="12">
        <v>1338299.55770854</v>
      </c>
      <c r="J1339" s="12">
        <v>95004.532168872494</v>
      </c>
      <c r="K1339" s="12">
        <v>0</v>
      </c>
      <c r="L1339" s="12">
        <v>791192.68067026197</v>
      </c>
      <c r="M1339" s="12">
        <v>83227.922174630599</v>
      </c>
      <c r="N1339" s="12">
        <v>5480742.6629723301</v>
      </c>
      <c r="O1339" s="12">
        <v>0</v>
      </c>
      <c r="P1339" s="12">
        <v>630149.59297792602</v>
      </c>
      <c r="Q1339" s="12">
        <v>0</v>
      </c>
      <c r="R1339" s="12">
        <v>131789.553997877</v>
      </c>
      <c r="S1339" s="12">
        <v>0</v>
      </c>
      <c r="T1339" s="12">
        <v>0</v>
      </c>
      <c r="U1339" s="12">
        <v>0</v>
      </c>
      <c r="V1339" s="12">
        <v>0</v>
      </c>
      <c r="W1339" s="12">
        <v>0</v>
      </c>
      <c r="X1339" s="12">
        <v>311610.88288358599</v>
      </c>
      <c r="Y1339" s="12">
        <v>0</v>
      </c>
      <c r="Z1339" s="12">
        <v>0</v>
      </c>
      <c r="AA1339" s="12">
        <v>0</v>
      </c>
      <c r="AB1339" s="12">
        <v>3667054.2095337198</v>
      </c>
      <c r="AC1339" s="12">
        <v>0</v>
      </c>
      <c r="AD1339" s="12">
        <v>1765658.7673429099</v>
      </c>
      <c r="AE1339" s="12">
        <v>0</v>
      </c>
      <c r="AF1339" s="12">
        <v>0</v>
      </c>
      <c r="AG1339" s="12">
        <v>0</v>
      </c>
      <c r="AH1339" s="12">
        <v>170998.967218626</v>
      </c>
      <c r="AI1339" s="12">
        <v>0</v>
      </c>
      <c r="AJ1339" s="12">
        <v>0</v>
      </c>
      <c r="AK1339" s="12">
        <v>175553.23031265</v>
      </c>
      <c r="AL1339" s="12">
        <v>1131323.9312128399</v>
      </c>
      <c r="AM1339" s="12">
        <v>3917121.61754436</v>
      </c>
      <c r="AN1339" s="12">
        <v>0</v>
      </c>
      <c r="AO1339" s="12">
        <v>0</v>
      </c>
      <c r="AP1339" s="12">
        <v>0</v>
      </c>
      <c r="AQ1339" s="12">
        <v>114299.401280876</v>
      </c>
      <c r="AR1339" s="12">
        <v>0</v>
      </c>
      <c r="AS1339" s="11">
        <v>91423921.219999999</v>
      </c>
      <c r="AT1339" s="11">
        <v>142447021.97</v>
      </c>
      <c r="AU1339" s="12">
        <f t="shared" si="20"/>
        <v>253674970.69999999</v>
      </c>
    </row>
    <row r="1340" spans="1:47" s="13" customFormat="1" ht="11.25" x14ac:dyDescent="0.2">
      <c r="A1340" s="10" t="s">
        <v>538</v>
      </c>
      <c r="B1340" s="10" t="s">
        <v>448</v>
      </c>
      <c r="C1340" s="10" t="s">
        <v>539</v>
      </c>
      <c r="D1340" s="10" t="s">
        <v>23</v>
      </c>
      <c r="E1340" s="10" t="s">
        <v>2245</v>
      </c>
      <c r="F1340" s="11">
        <v>0</v>
      </c>
      <c r="G1340" s="11">
        <v>0</v>
      </c>
      <c r="H1340" s="11">
        <v>0</v>
      </c>
      <c r="I1340" s="12">
        <v>18823.555836803898</v>
      </c>
      <c r="J1340" s="12">
        <v>1336.2651924448101</v>
      </c>
      <c r="K1340" s="12">
        <v>0</v>
      </c>
      <c r="L1340" s="12">
        <v>11128.3453069112</v>
      </c>
      <c r="M1340" s="12">
        <v>1170.62389448724</v>
      </c>
      <c r="N1340" s="12">
        <v>77088.171291229795</v>
      </c>
      <c r="O1340" s="12">
        <v>0</v>
      </c>
      <c r="P1340" s="12">
        <v>8863.2294471268997</v>
      </c>
      <c r="Q1340" s="12">
        <v>0</v>
      </c>
      <c r="R1340" s="12">
        <v>1853.6567647336799</v>
      </c>
      <c r="S1340" s="12">
        <v>0</v>
      </c>
      <c r="T1340" s="12">
        <v>0</v>
      </c>
      <c r="U1340" s="12">
        <v>0</v>
      </c>
      <c r="V1340" s="12">
        <v>0</v>
      </c>
      <c r="W1340" s="12">
        <v>0</v>
      </c>
      <c r="X1340" s="12">
        <v>4382.8938144148797</v>
      </c>
      <c r="Y1340" s="12">
        <v>0</v>
      </c>
      <c r="Z1340" s="12">
        <v>0</v>
      </c>
      <c r="AA1340" s="12">
        <v>0</v>
      </c>
      <c r="AB1340" s="12">
        <v>51578.138296581303</v>
      </c>
      <c r="AC1340" s="12">
        <v>0</v>
      </c>
      <c r="AD1340" s="12">
        <v>24834.482089143599</v>
      </c>
      <c r="AE1340" s="12">
        <v>0</v>
      </c>
      <c r="AF1340" s="12">
        <v>0</v>
      </c>
      <c r="AG1340" s="12">
        <v>0</v>
      </c>
      <c r="AH1340" s="12">
        <v>2405.1480768527599</v>
      </c>
      <c r="AI1340" s="12">
        <v>0</v>
      </c>
      <c r="AJ1340" s="12">
        <v>0</v>
      </c>
      <c r="AK1340" s="12">
        <v>2469.2050550921099</v>
      </c>
      <c r="AL1340" s="12">
        <v>15912.386031988201</v>
      </c>
      <c r="AM1340" s="12">
        <v>55095.406004352801</v>
      </c>
      <c r="AN1340" s="12">
        <v>0</v>
      </c>
      <c r="AO1340" s="12">
        <v>0</v>
      </c>
      <c r="AP1340" s="12">
        <v>0</v>
      </c>
      <c r="AQ1340" s="12">
        <v>1607.6528978367901</v>
      </c>
      <c r="AR1340" s="12">
        <v>0</v>
      </c>
      <c r="AS1340" s="11">
        <v>1285902.92</v>
      </c>
      <c r="AT1340" s="11">
        <v>2003557.05</v>
      </c>
      <c r="AU1340" s="12">
        <f t="shared" si="20"/>
        <v>3568009.13</v>
      </c>
    </row>
    <row r="1341" spans="1:47" s="13" customFormat="1" ht="11.25" x14ac:dyDescent="0.2">
      <c r="A1341" s="10" t="s">
        <v>538</v>
      </c>
      <c r="B1341" s="10" t="s">
        <v>448</v>
      </c>
      <c r="C1341" s="10" t="s">
        <v>539</v>
      </c>
      <c r="D1341" s="10" t="s">
        <v>26</v>
      </c>
      <c r="E1341" s="10" t="s">
        <v>27</v>
      </c>
      <c r="F1341" s="11">
        <v>0</v>
      </c>
      <c r="G1341" s="11">
        <v>0</v>
      </c>
      <c r="H1341" s="11">
        <v>0</v>
      </c>
      <c r="I1341" s="12">
        <v>564991.886454658</v>
      </c>
      <c r="J1341" s="12">
        <v>40108.202638682698</v>
      </c>
      <c r="K1341" s="12">
        <v>0</v>
      </c>
      <c r="L1341" s="12">
        <v>334018.97402282699</v>
      </c>
      <c r="M1341" s="12">
        <v>35136.453930882097</v>
      </c>
      <c r="N1341" s="12">
        <v>2313813.1657364401</v>
      </c>
      <c r="O1341" s="12">
        <v>0</v>
      </c>
      <c r="P1341" s="12">
        <v>266031.17757494701</v>
      </c>
      <c r="Q1341" s="12">
        <v>0</v>
      </c>
      <c r="R1341" s="12">
        <v>55637.789237389101</v>
      </c>
      <c r="S1341" s="12">
        <v>0</v>
      </c>
      <c r="T1341" s="12">
        <v>0</v>
      </c>
      <c r="U1341" s="12">
        <v>0</v>
      </c>
      <c r="V1341" s="12">
        <v>0</v>
      </c>
      <c r="W1341" s="12">
        <v>0</v>
      </c>
      <c r="X1341" s="12">
        <v>131553.223302</v>
      </c>
      <c r="Y1341" s="12">
        <v>0</v>
      </c>
      <c r="Z1341" s="12">
        <v>0</v>
      </c>
      <c r="AA1341" s="12">
        <v>0</v>
      </c>
      <c r="AB1341" s="12">
        <v>1548125.6521697</v>
      </c>
      <c r="AC1341" s="12">
        <v>0</v>
      </c>
      <c r="AD1341" s="12">
        <v>745410.75056794903</v>
      </c>
      <c r="AE1341" s="12">
        <v>0</v>
      </c>
      <c r="AF1341" s="12">
        <v>0</v>
      </c>
      <c r="AG1341" s="12">
        <v>0</v>
      </c>
      <c r="AH1341" s="12">
        <v>72190.884704521697</v>
      </c>
      <c r="AI1341" s="12">
        <v>0</v>
      </c>
      <c r="AJ1341" s="12">
        <v>0</v>
      </c>
      <c r="AK1341" s="12">
        <v>74113.564632257505</v>
      </c>
      <c r="AL1341" s="12">
        <v>477612.68275517598</v>
      </c>
      <c r="AM1341" s="12">
        <v>1653696.9764512901</v>
      </c>
      <c r="AN1341" s="12">
        <v>0</v>
      </c>
      <c r="AO1341" s="12">
        <v>0</v>
      </c>
      <c r="AP1341" s="12">
        <v>0</v>
      </c>
      <c r="AQ1341" s="12">
        <v>48253.945821287001</v>
      </c>
      <c r="AR1341" s="12">
        <v>0</v>
      </c>
      <c r="AS1341" s="11">
        <v>38596570.859999999</v>
      </c>
      <c r="AT1341" s="11">
        <v>60137068.090000004</v>
      </c>
      <c r="AU1341" s="12">
        <f t="shared" si="20"/>
        <v>107094334.28</v>
      </c>
    </row>
    <row r="1342" spans="1:47" s="13" customFormat="1" ht="11.25" x14ac:dyDescent="0.2">
      <c r="A1342" s="10" t="s">
        <v>540</v>
      </c>
      <c r="B1342" s="10" t="s">
        <v>448</v>
      </c>
      <c r="C1342" s="10" t="s">
        <v>157</v>
      </c>
      <c r="D1342" s="10" t="s">
        <v>452</v>
      </c>
      <c r="E1342" s="10" t="s">
        <v>453</v>
      </c>
      <c r="F1342" s="11">
        <v>0</v>
      </c>
      <c r="G1342" s="11">
        <v>0</v>
      </c>
      <c r="H1342" s="11">
        <v>0</v>
      </c>
      <c r="I1342" s="12">
        <v>326124.65213244699</v>
      </c>
      <c r="J1342" s="12">
        <v>23197.487758359101</v>
      </c>
      <c r="K1342" s="12">
        <v>0</v>
      </c>
      <c r="L1342" s="12">
        <v>193186.92547088501</v>
      </c>
      <c r="M1342" s="12">
        <v>20322.008704726599</v>
      </c>
      <c r="N1342" s="12">
        <v>1338242.7470736201</v>
      </c>
      <c r="O1342" s="12">
        <v>0</v>
      </c>
      <c r="P1342" s="12">
        <v>153864.90827034699</v>
      </c>
      <c r="Q1342" s="12">
        <v>0</v>
      </c>
      <c r="R1342" s="12">
        <v>32179.161413939</v>
      </c>
      <c r="S1342" s="12">
        <v>0</v>
      </c>
      <c r="T1342" s="12">
        <v>0</v>
      </c>
      <c r="U1342" s="12">
        <v>0</v>
      </c>
      <c r="V1342" s="12">
        <v>0</v>
      </c>
      <c r="W1342" s="12">
        <v>0</v>
      </c>
      <c r="X1342" s="12">
        <v>76086.573708526004</v>
      </c>
      <c r="Y1342" s="12">
        <v>0</v>
      </c>
      <c r="Z1342" s="12">
        <v>0</v>
      </c>
      <c r="AA1342" s="12">
        <v>0</v>
      </c>
      <c r="AB1342" s="12">
        <v>895391.13486061897</v>
      </c>
      <c r="AC1342" s="12">
        <v>0</v>
      </c>
      <c r="AD1342" s="12">
        <v>431123.96650525799</v>
      </c>
      <c r="AE1342" s="12">
        <v>0</v>
      </c>
      <c r="AF1342" s="12">
        <v>0</v>
      </c>
      <c r="AG1342" s="12">
        <v>0</v>
      </c>
      <c r="AH1342" s="12">
        <v>41752.996756139801</v>
      </c>
      <c r="AI1342" s="12">
        <v>0</v>
      </c>
      <c r="AJ1342" s="12">
        <v>0</v>
      </c>
      <c r="AK1342" s="12">
        <v>42865.3045537988</v>
      </c>
      <c r="AL1342" s="12">
        <v>276237.22378640802</v>
      </c>
      <c r="AM1342" s="12">
        <v>956450.66018847504</v>
      </c>
      <c r="AN1342" s="12">
        <v>0</v>
      </c>
      <c r="AO1342" s="12">
        <v>0</v>
      </c>
      <c r="AP1342" s="12">
        <v>0</v>
      </c>
      <c r="AQ1342" s="12">
        <v>27908.7588164523</v>
      </c>
      <c r="AR1342" s="12">
        <v>0</v>
      </c>
      <c r="AS1342" s="11">
        <v>22022759.079999998</v>
      </c>
      <c r="AT1342" s="11">
        <v>36247240.539999999</v>
      </c>
      <c r="AU1342" s="12">
        <f t="shared" si="20"/>
        <v>63104934.129999995</v>
      </c>
    </row>
    <row r="1343" spans="1:47" s="13" customFormat="1" ht="11.25" x14ac:dyDescent="0.2">
      <c r="A1343" s="10" t="s">
        <v>540</v>
      </c>
      <c r="B1343" s="10" t="s">
        <v>448</v>
      </c>
      <c r="C1343" s="10" t="s">
        <v>157</v>
      </c>
      <c r="D1343" s="10" t="s">
        <v>20</v>
      </c>
      <c r="E1343" s="10" t="s">
        <v>2243</v>
      </c>
      <c r="F1343" s="11">
        <v>0</v>
      </c>
      <c r="G1343" s="11">
        <v>0</v>
      </c>
      <c r="H1343" s="11">
        <v>0</v>
      </c>
      <c r="I1343" s="12">
        <v>1406.8810095046599</v>
      </c>
      <c r="J1343" s="12">
        <v>100.07248695262101</v>
      </c>
      <c r="K1343" s="12">
        <v>0</v>
      </c>
      <c r="L1343" s="12">
        <v>833.39611081961198</v>
      </c>
      <c r="M1343" s="12">
        <v>87.667853180436296</v>
      </c>
      <c r="N1343" s="12">
        <v>5773.0941057488599</v>
      </c>
      <c r="O1343" s="12">
        <v>0</v>
      </c>
      <c r="P1343" s="12">
        <v>663.76342928781105</v>
      </c>
      <c r="Q1343" s="12">
        <v>0</v>
      </c>
      <c r="R1343" s="12">
        <v>138.81885591608</v>
      </c>
      <c r="S1343" s="12">
        <v>0</v>
      </c>
      <c r="T1343" s="12">
        <v>0</v>
      </c>
      <c r="U1343" s="12">
        <v>0</v>
      </c>
      <c r="V1343" s="12">
        <v>0</v>
      </c>
      <c r="W1343" s="12">
        <v>0</v>
      </c>
      <c r="X1343" s="12">
        <v>328.232640276849</v>
      </c>
      <c r="Y1343" s="12">
        <v>0</v>
      </c>
      <c r="Z1343" s="12">
        <v>0</v>
      </c>
      <c r="AA1343" s="12">
        <v>0</v>
      </c>
      <c r="AB1343" s="12">
        <v>3862.6604136710098</v>
      </c>
      <c r="AC1343" s="12">
        <v>0</v>
      </c>
      <c r="AD1343" s="12">
        <v>1859.84137431058</v>
      </c>
      <c r="AE1343" s="12">
        <v>0</v>
      </c>
      <c r="AF1343" s="12">
        <v>0</v>
      </c>
      <c r="AG1343" s="12">
        <v>0</v>
      </c>
      <c r="AH1343" s="12">
        <v>180.11977273728601</v>
      </c>
      <c r="AI1343" s="12">
        <v>0</v>
      </c>
      <c r="AJ1343" s="12">
        <v>0</v>
      </c>
      <c r="AK1343" s="12">
        <v>184.91819783952201</v>
      </c>
      <c r="AL1343" s="12">
        <v>1191.6698161951699</v>
      </c>
      <c r="AM1343" s="12">
        <v>4126.0673228740698</v>
      </c>
      <c r="AN1343" s="12">
        <v>0</v>
      </c>
      <c r="AO1343" s="12">
        <v>0</v>
      </c>
      <c r="AP1343" s="12">
        <v>0</v>
      </c>
      <c r="AQ1343" s="12">
        <v>120.396610685433</v>
      </c>
      <c r="AR1343" s="12">
        <v>0</v>
      </c>
      <c r="AS1343" s="11">
        <v>95004.800000000003</v>
      </c>
      <c r="AT1343" s="11">
        <v>156368.32000000001</v>
      </c>
      <c r="AU1343" s="12">
        <f t="shared" si="20"/>
        <v>272230.71999999997</v>
      </c>
    </row>
    <row r="1344" spans="1:47" s="13" customFormat="1" ht="11.25" x14ac:dyDescent="0.2">
      <c r="A1344" s="10" t="s">
        <v>540</v>
      </c>
      <c r="B1344" s="10" t="s">
        <v>448</v>
      </c>
      <c r="C1344" s="10" t="s">
        <v>157</v>
      </c>
      <c r="D1344" s="10" t="s">
        <v>23</v>
      </c>
      <c r="E1344" s="10" t="s">
        <v>2245</v>
      </c>
      <c r="F1344" s="11">
        <v>0</v>
      </c>
      <c r="G1344" s="11">
        <v>0</v>
      </c>
      <c r="H1344" s="11">
        <v>0</v>
      </c>
      <c r="I1344" s="12">
        <v>17980.3360524907</v>
      </c>
      <c r="J1344" s="12">
        <v>1278.9546044481201</v>
      </c>
      <c r="K1344" s="12">
        <v>0</v>
      </c>
      <c r="L1344" s="12">
        <v>10651.0373202431</v>
      </c>
      <c r="M1344" s="12">
        <v>1120.41988663963</v>
      </c>
      <c r="N1344" s="12">
        <v>73781.770727408293</v>
      </c>
      <c r="O1344" s="12">
        <v>0</v>
      </c>
      <c r="P1344" s="12">
        <v>8483.0838125752307</v>
      </c>
      <c r="Q1344" s="12">
        <v>0</v>
      </c>
      <c r="R1344" s="12">
        <v>1774.14412656846</v>
      </c>
      <c r="S1344" s="12">
        <v>0</v>
      </c>
      <c r="T1344" s="12">
        <v>0</v>
      </c>
      <c r="U1344" s="12">
        <v>0</v>
      </c>
      <c r="V1344" s="12">
        <v>0</v>
      </c>
      <c r="W1344" s="12">
        <v>0</v>
      </c>
      <c r="X1344" s="12">
        <v>4194.9057068102202</v>
      </c>
      <c r="Y1344" s="12">
        <v>0</v>
      </c>
      <c r="Z1344" s="12">
        <v>0</v>
      </c>
      <c r="AA1344" s="12">
        <v>0</v>
      </c>
      <c r="AB1344" s="12">
        <v>49365.889385990296</v>
      </c>
      <c r="AC1344" s="12">
        <v>0</v>
      </c>
      <c r="AD1344" s="12">
        <v>23769.297252938399</v>
      </c>
      <c r="AE1344" s="12">
        <v>0</v>
      </c>
      <c r="AF1344" s="12">
        <v>0</v>
      </c>
      <c r="AG1344" s="12">
        <v>0</v>
      </c>
      <c r="AH1344" s="12">
        <v>2301.9814907125001</v>
      </c>
      <c r="AI1344" s="12">
        <v>0</v>
      </c>
      <c r="AJ1344" s="12">
        <v>0</v>
      </c>
      <c r="AK1344" s="12">
        <v>2363.3067167110298</v>
      </c>
      <c r="AL1344" s="12">
        <v>15229.876310821001</v>
      </c>
      <c r="AM1344" s="12">
        <v>52732.303968333901</v>
      </c>
      <c r="AN1344" s="12">
        <v>0</v>
      </c>
      <c r="AO1344" s="12">
        <v>0</v>
      </c>
      <c r="AP1344" s="12">
        <v>0</v>
      </c>
      <c r="AQ1344" s="12">
        <v>1538.7026373091501</v>
      </c>
      <c r="AR1344" s="12">
        <v>0</v>
      </c>
      <c r="AS1344" s="11">
        <v>1214187.93</v>
      </c>
      <c r="AT1344" s="11">
        <v>1998430.88</v>
      </c>
      <c r="AU1344" s="12">
        <f t="shared" si="20"/>
        <v>3479184.82</v>
      </c>
    </row>
    <row r="1345" spans="1:47" s="13" customFormat="1" ht="11.25" x14ac:dyDescent="0.2">
      <c r="A1345" s="10" t="s">
        <v>540</v>
      </c>
      <c r="B1345" s="10" t="s">
        <v>448</v>
      </c>
      <c r="C1345" s="10" t="s">
        <v>157</v>
      </c>
      <c r="D1345" s="10" t="s">
        <v>26</v>
      </c>
      <c r="E1345" s="10" t="s">
        <v>27</v>
      </c>
      <c r="F1345" s="11">
        <v>0</v>
      </c>
      <c r="G1345" s="11">
        <v>0</v>
      </c>
      <c r="H1345" s="11">
        <v>0</v>
      </c>
      <c r="I1345" s="12">
        <v>152908.11401724</v>
      </c>
      <c r="J1345" s="12">
        <v>10876.467264511301</v>
      </c>
      <c r="K1345" s="12">
        <v>0</v>
      </c>
      <c r="L1345" s="12">
        <v>90578.397656811401</v>
      </c>
      <c r="M1345" s="12">
        <v>9528.2586083669703</v>
      </c>
      <c r="N1345" s="12">
        <v>627453.86837292195</v>
      </c>
      <c r="O1345" s="12">
        <v>0</v>
      </c>
      <c r="P1345" s="12">
        <v>72141.718766784194</v>
      </c>
      <c r="Q1345" s="12">
        <v>0</v>
      </c>
      <c r="R1345" s="12">
        <v>15087.650842363901</v>
      </c>
      <c r="S1345" s="12">
        <v>0</v>
      </c>
      <c r="T1345" s="12">
        <v>0</v>
      </c>
      <c r="U1345" s="12">
        <v>0</v>
      </c>
      <c r="V1345" s="12">
        <v>0</v>
      </c>
      <c r="W1345" s="12">
        <v>0</v>
      </c>
      <c r="X1345" s="12">
        <v>35674.256489753097</v>
      </c>
      <c r="Y1345" s="12">
        <v>0</v>
      </c>
      <c r="Z1345" s="12">
        <v>0</v>
      </c>
      <c r="AA1345" s="12">
        <v>0</v>
      </c>
      <c r="AB1345" s="12">
        <v>419816.683111983</v>
      </c>
      <c r="AC1345" s="12">
        <v>0</v>
      </c>
      <c r="AD1345" s="12">
        <v>202138.51419971199</v>
      </c>
      <c r="AE1345" s="12">
        <v>0</v>
      </c>
      <c r="AF1345" s="12">
        <v>0</v>
      </c>
      <c r="AG1345" s="12">
        <v>0</v>
      </c>
      <c r="AH1345" s="12">
        <v>19576.477726548601</v>
      </c>
      <c r="AI1345" s="12">
        <v>0</v>
      </c>
      <c r="AJ1345" s="12">
        <v>0</v>
      </c>
      <c r="AK1345" s="12">
        <v>20097.998827252301</v>
      </c>
      <c r="AL1345" s="12">
        <v>129517.69403002301</v>
      </c>
      <c r="AM1345" s="12">
        <v>448445.29735387402</v>
      </c>
      <c r="AN1345" s="12">
        <v>0</v>
      </c>
      <c r="AO1345" s="12">
        <v>0</v>
      </c>
      <c r="AP1345" s="12">
        <v>0</v>
      </c>
      <c r="AQ1345" s="12">
        <v>13085.4127318551</v>
      </c>
      <c r="AR1345" s="12">
        <v>0</v>
      </c>
      <c r="AS1345" s="11">
        <v>10325679.289999999</v>
      </c>
      <c r="AT1345" s="11">
        <v>16995026.800000001</v>
      </c>
      <c r="AU1345" s="12">
        <f t="shared" si="20"/>
        <v>29587632.899999999</v>
      </c>
    </row>
    <row r="1346" spans="1:47" s="13" customFormat="1" ht="11.25" x14ac:dyDescent="0.2">
      <c r="A1346" s="10" t="s">
        <v>540</v>
      </c>
      <c r="B1346" s="10" t="s">
        <v>448</v>
      </c>
      <c r="C1346" s="10" t="s">
        <v>157</v>
      </c>
      <c r="D1346" s="10" t="s">
        <v>295</v>
      </c>
      <c r="E1346" s="10" t="s">
        <v>296</v>
      </c>
      <c r="F1346" s="11">
        <v>0</v>
      </c>
      <c r="G1346" s="11">
        <v>0</v>
      </c>
      <c r="H1346" s="11">
        <v>0</v>
      </c>
      <c r="I1346" s="12">
        <v>579370.01678831805</v>
      </c>
      <c r="J1346" s="12">
        <v>41211.017885728797</v>
      </c>
      <c r="K1346" s="12">
        <v>0</v>
      </c>
      <c r="L1346" s="12">
        <v>343202.24344124098</v>
      </c>
      <c r="M1346" s="12">
        <v>36102.644947086403</v>
      </c>
      <c r="N1346" s="12">
        <v>2377427.5197203001</v>
      </c>
      <c r="O1346" s="12">
        <v>0</v>
      </c>
      <c r="P1346" s="12">
        <v>273345.52572100598</v>
      </c>
      <c r="Q1346" s="12">
        <v>0</v>
      </c>
      <c r="R1346" s="12">
        <v>57167.224761212601</v>
      </c>
      <c r="S1346" s="12">
        <v>0</v>
      </c>
      <c r="T1346" s="12">
        <v>0</v>
      </c>
      <c r="U1346" s="12">
        <v>0</v>
      </c>
      <c r="V1346" s="12">
        <v>0</v>
      </c>
      <c r="W1346" s="12">
        <v>0</v>
      </c>
      <c r="X1346" s="12">
        <v>135170.03145463401</v>
      </c>
      <c r="Y1346" s="12">
        <v>0</v>
      </c>
      <c r="Z1346" s="12">
        <v>0</v>
      </c>
      <c r="AA1346" s="12">
        <v>0</v>
      </c>
      <c r="AB1346" s="12">
        <v>1590688.63222774</v>
      </c>
      <c r="AC1346" s="12">
        <v>0</v>
      </c>
      <c r="AD1346" s="12">
        <v>765904.38066778204</v>
      </c>
      <c r="AE1346" s="12">
        <v>0</v>
      </c>
      <c r="AF1346" s="12">
        <v>0</v>
      </c>
      <c r="AG1346" s="12">
        <v>0</v>
      </c>
      <c r="AH1346" s="12">
        <v>74175.424253861798</v>
      </c>
      <c r="AI1346" s="12">
        <v>0</v>
      </c>
      <c r="AJ1346" s="12">
        <v>0</v>
      </c>
      <c r="AK1346" s="12">
        <v>76151.471704398398</v>
      </c>
      <c r="AL1346" s="12">
        <v>490743.53605655202</v>
      </c>
      <c r="AM1346" s="12">
        <v>1699162.67116644</v>
      </c>
      <c r="AN1346" s="12">
        <v>0</v>
      </c>
      <c r="AO1346" s="12">
        <v>0</v>
      </c>
      <c r="AP1346" s="12">
        <v>0</v>
      </c>
      <c r="AQ1346" s="12">
        <v>49580.729203698102</v>
      </c>
      <c r="AR1346" s="12">
        <v>0</v>
      </c>
      <c r="AS1346" s="11">
        <v>39124077.899999999</v>
      </c>
      <c r="AT1346" s="11">
        <v>64394286.710000001</v>
      </c>
      <c r="AU1346" s="12">
        <f t="shared" si="20"/>
        <v>112107767.68000001</v>
      </c>
    </row>
    <row r="1347" spans="1:47" s="13" customFormat="1" ht="11.25" x14ac:dyDescent="0.2">
      <c r="A1347" s="10" t="s">
        <v>541</v>
      </c>
      <c r="B1347" s="10" t="s">
        <v>448</v>
      </c>
      <c r="C1347" s="10" t="s">
        <v>542</v>
      </c>
      <c r="D1347" s="10" t="s">
        <v>23</v>
      </c>
      <c r="E1347" s="10" t="s">
        <v>2245</v>
      </c>
      <c r="F1347" s="11">
        <v>0</v>
      </c>
      <c r="G1347" s="11">
        <v>0</v>
      </c>
      <c r="H1347" s="11">
        <v>0</v>
      </c>
      <c r="I1347" s="12">
        <v>24781.2217318691</v>
      </c>
      <c r="J1347" s="12">
        <v>1659.6037361307301</v>
      </c>
      <c r="K1347" s="12">
        <v>0</v>
      </c>
      <c r="L1347" s="12">
        <v>13821.0805278918</v>
      </c>
      <c r="M1347" s="12">
        <v>1453.8778228686899</v>
      </c>
      <c r="N1347" s="12">
        <v>95741.187138513706</v>
      </c>
      <c r="O1347" s="12">
        <v>0</v>
      </c>
      <c r="P1347" s="12">
        <v>11007.872928741001</v>
      </c>
      <c r="Q1347" s="12">
        <v>0</v>
      </c>
      <c r="R1347" s="12">
        <v>2302.1730098664498</v>
      </c>
      <c r="S1347" s="12">
        <v>0</v>
      </c>
      <c r="T1347" s="12">
        <v>0</v>
      </c>
      <c r="U1347" s="12">
        <v>0</v>
      </c>
      <c r="V1347" s="12">
        <v>0</v>
      </c>
      <c r="W1347" s="12">
        <v>0</v>
      </c>
      <c r="X1347" s="12">
        <v>5443.4217913996099</v>
      </c>
      <c r="Y1347" s="12">
        <v>0</v>
      </c>
      <c r="Z1347" s="12">
        <v>0</v>
      </c>
      <c r="AA1347" s="12">
        <v>0</v>
      </c>
      <c r="AB1347" s="12">
        <v>64058.502888527102</v>
      </c>
      <c r="AC1347" s="12">
        <v>0</v>
      </c>
      <c r="AD1347" s="12">
        <v>30843.673864244302</v>
      </c>
      <c r="AE1347" s="12">
        <v>0</v>
      </c>
      <c r="AF1347" s="12">
        <v>0</v>
      </c>
      <c r="AG1347" s="12">
        <v>0</v>
      </c>
      <c r="AH1347" s="12">
        <v>2987.1123625704299</v>
      </c>
      <c r="AI1347" s="12">
        <v>0</v>
      </c>
      <c r="AJ1347" s="12">
        <v>0</v>
      </c>
      <c r="AK1347" s="12">
        <v>3066.68703248459</v>
      </c>
      <c r="AL1347" s="12">
        <v>19762.6994720982</v>
      </c>
      <c r="AM1347" s="12">
        <v>68426.827516723293</v>
      </c>
      <c r="AN1347" s="12">
        <v>0</v>
      </c>
      <c r="AO1347" s="12">
        <v>0</v>
      </c>
      <c r="AP1347" s="12">
        <v>0</v>
      </c>
      <c r="AQ1347" s="12">
        <v>1996.6681760711299</v>
      </c>
      <c r="AR1347" s="12">
        <v>0</v>
      </c>
      <c r="AS1347" s="11">
        <v>1601750.76</v>
      </c>
      <c r="AT1347" s="11">
        <v>2757302.58</v>
      </c>
      <c r="AU1347" s="12">
        <f t="shared" si="20"/>
        <v>4706405.95</v>
      </c>
    </row>
    <row r="1348" spans="1:47" s="13" customFormat="1" ht="11.25" x14ac:dyDescent="0.2">
      <c r="A1348" s="10" t="s">
        <v>541</v>
      </c>
      <c r="B1348" s="10" t="s">
        <v>448</v>
      </c>
      <c r="C1348" s="10" t="s">
        <v>542</v>
      </c>
      <c r="D1348" s="10" t="s">
        <v>26</v>
      </c>
      <c r="E1348" s="10" t="s">
        <v>27</v>
      </c>
      <c r="F1348" s="11">
        <v>0</v>
      </c>
      <c r="G1348" s="11">
        <v>0</v>
      </c>
      <c r="H1348" s="11">
        <v>0</v>
      </c>
      <c r="I1348" s="12">
        <v>305001.77767072403</v>
      </c>
      <c r="J1348" s="12">
        <v>20426.0344879562</v>
      </c>
      <c r="K1348" s="12">
        <v>0</v>
      </c>
      <c r="L1348" s="12">
        <v>170106.79198742099</v>
      </c>
      <c r="M1348" s="12">
        <v>17894.005601859699</v>
      </c>
      <c r="N1348" s="12">
        <v>1178361.2845850501</v>
      </c>
      <c r="O1348" s="12">
        <v>0</v>
      </c>
      <c r="P1348" s="12">
        <v>135482.45715915301</v>
      </c>
      <c r="Q1348" s="12">
        <v>0</v>
      </c>
      <c r="R1348" s="12">
        <v>28334.634511252902</v>
      </c>
      <c r="S1348" s="12">
        <v>0</v>
      </c>
      <c r="T1348" s="12">
        <v>0</v>
      </c>
      <c r="U1348" s="12">
        <v>0</v>
      </c>
      <c r="V1348" s="12">
        <v>0</v>
      </c>
      <c r="W1348" s="12">
        <v>0</v>
      </c>
      <c r="X1348" s="12">
        <v>66996.427413960802</v>
      </c>
      <c r="Y1348" s="12">
        <v>0</v>
      </c>
      <c r="Z1348" s="12">
        <v>0</v>
      </c>
      <c r="AA1348" s="12">
        <v>0</v>
      </c>
      <c r="AB1348" s="12">
        <v>788417.837801749</v>
      </c>
      <c r="AC1348" s="12">
        <v>0</v>
      </c>
      <c r="AD1348" s="12">
        <v>379617.09314728802</v>
      </c>
      <c r="AE1348" s="12">
        <v>0</v>
      </c>
      <c r="AF1348" s="12">
        <v>0</v>
      </c>
      <c r="AG1348" s="12">
        <v>0</v>
      </c>
      <c r="AH1348" s="12">
        <v>36764.716063797598</v>
      </c>
      <c r="AI1348" s="12">
        <v>0</v>
      </c>
      <c r="AJ1348" s="12">
        <v>0</v>
      </c>
      <c r="AK1348" s="12">
        <v>37744.103442030202</v>
      </c>
      <c r="AL1348" s="12">
        <v>243234.91939909299</v>
      </c>
      <c r="AM1348" s="12">
        <v>842182.20791467396</v>
      </c>
      <c r="AN1348" s="12">
        <v>0</v>
      </c>
      <c r="AO1348" s="12">
        <v>0</v>
      </c>
      <c r="AP1348" s="12">
        <v>0</v>
      </c>
      <c r="AQ1348" s="12">
        <v>24574.548813995301</v>
      </c>
      <c r="AR1348" s="12">
        <v>0</v>
      </c>
      <c r="AS1348" s="11">
        <v>19713992.760000002</v>
      </c>
      <c r="AT1348" s="11">
        <v>33936268.18</v>
      </c>
      <c r="AU1348" s="12">
        <f t="shared" si="20"/>
        <v>57925399.780000001</v>
      </c>
    </row>
    <row r="1349" spans="1:47" s="13" customFormat="1" ht="11.25" x14ac:dyDescent="0.2">
      <c r="A1349" s="10" t="s">
        <v>541</v>
      </c>
      <c r="B1349" s="10" t="s">
        <v>448</v>
      </c>
      <c r="C1349" s="10" t="s">
        <v>542</v>
      </c>
      <c r="D1349" s="10" t="s">
        <v>295</v>
      </c>
      <c r="E1349" s="10" t="s">
        <v>296</v>
      </c>
      <c r="F1349" s="11">
        <v>0</v>
      </c>
      <c r="G1349" s="11">
        <v>0</v>
      </c>
      <c r="H1349" s="11">
        <v>0</v>
      </c>
      <c r="I1349" s="12">
        <v>807215.00059740699</v>
      </c>
      <c r="J1349" s="12">
        <v>54059.361775912999</v>
      </c>
      <c r="K1349" s="12">
        <v>0</v>
      </c>
      <c r="L1349" s="12">
        <v>450203.12748468702</v>
      </c>
      <c r="M1349" s="12">
        <v>47358.116575271597</v>
      </c>
      <c r="N1349" s="12">
        <v>3118640.5282764402</v>
      </c>
      <c r="O1349" s="12">
        <v>0</v>
      </c>
      <c r="P1349" s="12">
        <v>358566.66991210601</v>
      </c>
      <c r="Q1349" s="12">
        <v>0</v>
      </c>
      <c r="R1349" s="12">
        <v>74990.192478880694</v>
      </c>
      <c r="S1349" s="12">
        <v>0</v>
      </c>
      <c r="T1349" s="12">
        <v>0</v>
      </c>
      <c r="U1349" s="12">
        <v>0</v>
      </c>
      <c r="V1349" s="12">
        <v>0</v>
      </c>
      <c r="W1349" s="12">
        <v>0</v>
      </c>
      <c r="X1349" s="12">
        <v>177312.15079464001</v>
      </c>
      <c r="Y1349" s="12">
        <v>0</v>
      </c>
      <c r="Z1349" s="12">
        <v>0</v>
      </c>
      <c r="AA1349" s="12">
        <v>0</v>
      </c>
      <c r="AB1349" s="12">
        <v>2086619.6593097199</v>
      </c>
      <c r="AC1349" s="12">
        <v>0</v>
      </c>
      <c r="AD1349" s="12">
        <v>1004691.23298847</v>
      </c>
      <c r="AE1349" s="12">
        <v>0</v>
      </c>
      <c r="AF1349" s="12">
        <v>0</v>
      </c>
      <c r="AG1349" s="12">
        <v>0</v>
      </c>
      <c r="AH1349" s="12">
        <v>97301.171573632004</v>
      </c>
      <c r="AI1349" s="12">
        <v>0</v>
      </c>
      <c r="AJ1349" s="12">
        <v>0</v>
      </c>
      <c r="AK1349" s="12">
        <v>99893.209525485203</v>
      </c>
      <c r="AL1349" s="12">
        <v>643743.38112880895</v>
      </c>
      <c r="AM1349" s="12">
        <v>2228911.9645686001</v>
      </c>
      <c r="AN1349" s="12">
        <v>0</v>
      </c>
      <c r="AO1349" s="12">
        <v>0</v>
      </c>
      <c r="AP1349" s="12">
        <v>0</v>
      </c>
      <c r="AQ1349" s="12">
        <v>65038.783009933599</v>
      </c>
      <c r="AR1349" s="12">
        <v>0</v>
      </c>
      <c r="AS1349" s="11">
        <v>52174878.479999997</v>
      </c>
      <c r="AT1349" s="11">
        <v>89815426.530000001</v>
      </c>
      <c r="AU1349" s="12">
        <f t="shared" si="20"/>
        <v>153304849.56</v>
      </c>
    </row>
    <row r="1350" spans="1:47" s="13" customFormat="1" ht="11.25" x14ac:dyDescent="0.2">
      <c r="A1350" s="10" t="s">
        <v>543</v>
      </c>
      <c r="B1350" s="10" t="s">
        <v>448</v>
      </c>
      <c r="C1350" s="10" t="s">
        <v>544</v>
      </c>
      <c r="D1350" s="10" t="s">
        <v>452</v>
      </c>
      <c r="E1350" s="10" t="s">
        <v>453</v>
      </c>
      <c r="F1350" s="11">
        <v>0</v>
      </c>
      <c r="G1350" s="11">
        <v>0</v>
      </c>
      <c r="H1350" s="11">
        <v>0</v>
      </c>
      <c r="I1350" s="12">
        <v>208988.059299852</v>
      </c>
      <c r="J1350" s="12">
        <v>15289.6712888853</v>
      </c>
      <c r="K1350" s="12">
        <v>0</v>
      </c>
      <c r="L1350" s="12">
        <v>127331.82383895099</v>
      </c>
      <c r="M1350" s="12">
        <v>13394.276810661</v>
      </c>
      <c r="N1350" s="12">
        <v>882052.07604491501</v>
      </c>
      <c r="O1350" s="12">
        <v>0</v>
      </c>
      <c r="P1350" s="12">
        <v>101414.26928338999</v>
      </c>
      <c r="Q1350" s="12">
        <v>0</v>
      </c>
      <c r="R1350" s="12">
        <v>21209.601537583101</v>
      </c>
      <c r="S1350" s="12">
        <v>0</v>
      </c>
      <c r="T1350" s="12">
        <v>0</v>
      </c>
      <c r="U1350" s="12">
        <v>0</v>
      </c>
      <c r="V1350" s="12">
        <v>0</v>
      </c>
      <c r="W1350" s="12">
        <v>0</v>
      </c>
      <c r="X1350" s="12">
        <v>50149.5023984867</v>
      </c>
      <c r="Y1350" s="12">
        <v>0</v>
      </c>
      <c r="Z1350" s="12">
        <v>0</v>
      </c>
      <c r="AA1350" s="12">
        <v>0</v>
      </c>
      <c r="AB1350" s="12">
        <v>590163.37168299698</v>
      </c>
      <c r="AC1350" s="12">
        <v>0</v>
      </c>
      <c r="AD1350" s="12">
        <v>284158.98940563301</v>
      </c>
      <c r="AE1350" s="12">
        <v>0</v>
      </c>
      <c r="AF1350" s="12">
        <v>0</v>
      </c>
      <c r="AG1350" s="12">
        <v>0</v>
      </c>
      <c r="AH1350" s="12">
        <v>27519.888965702401</v>
      </c>
      <c r="AI1350" s="12">
        <v>0</v>
      </c>
      <c r="AJ1350" s="12">
        <v>0</v>
      </c>
      <c r="AK1350" s="12">
        <v>28252.977411188</v>
      </c>
      <c r="AL1350" s="12">
        <v>182071.52929785199</v>
      </c>
      <c r="AM1350" s="12">
        <v>630408.14502069703</v>
      </c>
      <c r="AN1350" s="12">
        <v>0</v>
      </c>
      <c r="AO1350" s="12">
        <v>0</v>
      </c>
      <c r="AP1350" s="12">
        <v>0</v>
      </c>
      <c r="AQ1350" s="12">
        <v>18394.997713205899</v>
      </c>
      <c r="AR1350" s="12">
        <v>0</v>
      </c>
      <c r="AS1350" s="11">
        <v>14361195.060000001</v>
      </c>
      <c r="AT1350" s="11">
        <v>29604991.140000001</v>
      </c>
      <c r="AU1350" s="12">
        <f t="shared" si="20"/>
        <v>47146985.379999995</v>
      </c>
    </row>
    <row r="1351" spans="1:47" s="13" customFormat="1" ht="11.25" x14ac:dyDescent="0.2">
      <c r="A1351" s="10" t="s">
        <v>543</v>
      </c>
      <c r="B1351" s="10" t="s">
        <v>448</v>
      </c>
      <c r="C1351" s="10" t="s">
        <v>544</v>
      </c>
      <c r="D1351" s="10" t="s">
        <v>20</v>
      </c>
      <c r="E1351" s="10" t="s">
        <v>2243</v>
      </c>
      <c r="F1351" s="11">
        <v>0</v>
      </c>
      <c r="G1351" s="11">
        <v>0</v>
      </c>
      <c r="H1351" s="11">
        <v>0</v>
      </c>
      <c r="I1351" s="12">
        <v>775.35522971061096</v>
      </c>
      <c r="J1351" s="12">
        <v>56.725377679995397</v>
      </c>
      <c r="K1351" s="12">
        <v>0</v>
      </c>
      <c r="L1351" s="12">
        <v>472.40687268390201</v>
      </c>
      <c r="M1351" s="12">
        <v>49.693377737131399</v>
      </c>
      <c r="N1351" s="12">
        <v>3272.4534230794202</v>
      </c>
      <c r="O1351" s="12">
        <v>0</v>
      </c>
      <c r="P1351" s="12">
        <v>376.25156346055297</v>
      </c>
      <c r="Q1351" s="12">
        <v>0</v>
      </c>
      <c r="R1351" s="12">
        <v>78.688588847309603</v>
      </c>
      <c r="S1351" s="12">
        <v>0</v>
      </c>
      <c r="T1351" s="12">
        <v>0</v>
      </c>
      <c r="U1351" s="12">
        <v>0</v>
      </c>
      <c r="V1351" s="12">
        <v>0</v>
      </c>
      <c r="W1351" s="12">
        <v>0</v>
      </c>
      <c r="X1351" s="12">
        <v>186.05694068033699</v>
      </c>
      <c r="Y1351" s="12">
        <v>0</v>
      </c>
      <c r="Z1351" s="12">
        <v>0</v>
      </c>
      <c r="AA1351" s="12">
        <v>0</v>
      </c>
      <c r="AB1351" s="12">
        <v>2189.5330199775799</v>
      </c>
      <c r="AC1351" s="12">
        <v>0</v>
      </c>
      <c r="AD1351" s="12">
        <v>1054.24280814447</v>
      </c>
      <c r="AE1351" s="12">
        <v>0</v>
      </c>
      <c r="AF1351" s="12">
        <v>0</v>
      </c>
      <c r="AG1351" s="12">
        <v>0</v>
      </c>
      <c r="AH1351" s="12">
        <v>102.10004295029</v>
      </c>
      <c r="AI1351" s="12">
        <v>0</v>
      </c>
      <c r="AJ1351" s="12">
        <v>0</v>
      </c>
      <c r="AK1351" s="12">
        <v>104.819834511358</v>
      </c>
      <c r="AL1351" s="12">
        <v>675.493676028398</v>
      </c>
      <c r="AM1351" s="12">
        <v>2338.84296419373</v>
      </c>
      <c r="AN1351" s="12">
        <v>0</v>
      </c>
      <c r="AO1351" s="12">
        <v>0</v>
      </c>
      <c r="AP1351" s="12">
        <v>0</v>
      </c>
      <c r="AQ1351" s="12">
        <v>68.246280314920398</v>
      </c>
      <c r="AR1351" s="12">
        <v>0</v>
      </c>
      <c r="AS1351" s="11">
        <v>53280.67</v>
      </c>
      <c r="AT1351" s="11">
        <v>109835.82</v>
      </c>
      <c r="AU1351" s="12">
        <f t="shared" si="20"/>
        <v>174917.40000000002</v>
      </c>
    </row>
    <row r="1352" spans="1:47" s="13" customFormat="1" ht="11.25" x14ac:dyDescent="0.2">
      <c r="A1352" s="10" t="s">
        <v>543</v>
      </c>
      <c r="B1352" s="10" t="s">
        <v>448</v>
      </c>
      <c r="C1352" s="10" t="s">
        <v>544</v>
      </c>
      <c r="D1352" s="10" t="s">
        <v>23</v>
      </c>
      <c r="E1352" s="10" t="s">
        <v>2245</v>
      </c>
      <c r="F1352" s="11">
        <v>0</v>
      </c>
      <c r="G1352" s="11">
        <v>0</v>
      </c>
      <c r="H1352" s="11">
        <v>0</v>
      </c>
      <c r="I1352" s="12">
        <v>3664.1553163194199</v>
      </c>
      <c r="J1352" s="12">
        <v>268.07144162032603</v>
      </c>
      <c r="K1352" s="12">
        <v>0</v>
      </c>
      <c r="L1352" s="12">
        <v>2232.4891710043798</v>
      </c>
      <c r="M1352" s="12">
        <v>234.83978342332099</v>
      </c>
      <c r="N1352" s="12">
        <v>15464.8826087876</v>
      </c>
      <c r="O1352" s="12">
        <v>0</v>
      </c>
      <c r="P1352" s="12">
        <v>1778.0806960469399</v>
      </c>
      <c r="Q1352" s="12">
        <v>0</v>
      </c>
      <c r="R1352" s="12">
        <v>371.86466294443699</v>
      </c>
      <c r="S1352" s="12">
        <v>0</v>
      </c>
      <c r="T1352" s="12">
        <v>0</v>
      </c>
      <c r="U1352" s="12">
        <v>0</v>
      </c>
      <c r="V1352" s="12">
        <v>0</v>
      </c>
      <c r="W1352" s="12">
        <v>0</v>
      </c>
      <c r="X1352" s="12">
        <v>879.26346816082503</v>
      </c>
      <c r="Y1352" s="12">
        <v>0</v>
      </c>
      <c r="Z1352" s="12">
        <v>0</v>
      </c>
      <c r="AA1352" s="12">
        <v>0</v>
      </c>
      <c r="AB1352" s="12">
        <v>10347.2431061078</v>
      </c>
      <c r="AC1352" s="12">
        <v>0</v>
      </c>
      <c r="AD1352" s="12">
        <v>4982.1156060246703</v>
      </c>
      <c r="AE1352" s="12">
        <v>0</v>
      </c>
      <c r="AF1352" s="12">
        <v>0</v>
      </c>
      <c r="AG1352" s="12">
        <v>0</v>
      </c>
      <c r="AH1352" s="12">
        <v>482.50195631282099</v>
      </c>
      <c r="AI1352" s="12">
        <v>0</v>
      </c>
      <c r="AJ1352" s="12">
        <v>0</v>
      </c>
      <c r="AK1352" s="12">
        <v>495.35508262949799</v>
      </c>
      <c r="AL1352" s="12">
        <v>3192.2319593864099</v>
      </c>
      <c r="AM1352" s="12">
        <v>11052.848491762001</v>
      </c>
      <c r="AN1352" s="12">
        <v>0</v>
      </c>
      <c r="AO1352" s="12">
        <v>0</v>
      </c>
      <c r="AP1352" s="12">
        <v>0</v>
      </c>
      <c r="AQ1352" s="12">
        <v>322.51664946952599</v>
      </c>
      <c r="AR1352" s="12">
        <v>0</v>
      </c>
      <c r="AS1352" s="11">
        <v>251792.61</v>
      </c>
      <c r="AT1352" s="11">
        <v>519059.74</v>
      </c>
      <c r="AU1352" s="12">
        <f t="shared" si="20"/>
        <v>826620.80999999994</v>
      </c>
    </row>
    <row r="1353" spans="1:47" s="13" customFormat="1" ht="11.25" x14ac:dyDescent="0.2">
      <c r="A1353" s="10" t="s">
        <v>543</v>
      </c>
      <c r="B1353" s="10" t="s">
        <v>448</v>
      </c>
      <c r="C1353" s="10" t="s">
        <v>544</v>
      </c>
      <c r="D1353" s="10" t="s">
        <v>26</v>
      </c>
      <c r="E1353" s="10" t="s">
        <v>27</v>
      </c>
      <c r="F1353" s="11">
        <v>0</v>
      </c>
      <c r="G1353" s="11">
        <v>0</v>
      </c>
      <c r="H1353" s="11">
        <v>0</v>
      </c>
      <c r="I1353" s="12">
        <v>73949.788788495396</v>
      </c>
      <c r="J1353" s="12">
        <v>5410.2036558764703</v>
      </c>
      <c r="K1353" s="12">
        <v>0</v>
      </c>
      <c r="L1353" s="12">
        <v>45055.9783678081</v>
      </c>
      <c r="M1353" s="12">
        <v>4739.5240878421</v>
      </c>
      <c r="N1353" s="12">
        <v>312111.44283792801</v>
      </c>
      <c r="O1353" s="12">
        <v>0</v>
      </c>
      <c r="P1353" s="12">
        <v>35885.130560909303</v>
      </c>
      <c r="Q1353" s="12">
        <v>0</v>
      </c>
      <c r="R1353" s="12">
        <v>7504.9529587814304</v>
      </c>
      <c r="S1353" s="12">
        <v>0</v>
      </c>
      <c r="T1353" s="12">
        <v>0</v>
      </c>
      <c r="U1353" s="12">
        <v>0</v>
      </c>
      <c r="V1353" s="12">
        <v>0</v>
      </c>
      <c r="W1353" s="12">
        <v>0</v>
      </c>
      <c r="X1353" s="12">
        <v>17745.248808188</v>
      </c>
      <c r="Y1353" s="12">
        <v>0</v>
      </c>
      <c r="Z1353" s="12">
        <v>0</v>
      </c>
      <c r="AA1353" s="12">
        <v>0</v>
      </c>
      <c r="AB1353" s="12">
        <v>208827.513078374</v>
      </c>
      <c r="AC1353" s="12">
        <v>0</v>
      </c>
      <c r="AD1353" s="12">
        <v>100548.79364542601</v>
      </c>
      <c r="AE1353" s="12">
        <v>0</v>
      </c>
      <c r="AF1353" s="12">
        <v>0</v>
      </c>
      <c r="AG1353" s="12">
        <v>0</v>
      </c>
      <c r="AH1353" s="12">
        <v>9737.8289616854399</v>
      </c>
      <c r="AI1353" s="12">
        <v>0</v>
      </c>
      <c r="AJ1353" s="12">
        <v>0</v>
      </c>
      <c r="AK1353" s="12">
        <v>9997.2300771777009</v>
      </c>
      <c r="AL1353" s="12">
        <v>64425.456559967199</v>
      </c>
      <c r="AM1353" s="12">
        <v>223068.00365058301</v>
      </c>
      <c r="AN1353" s="12">
        <v>0</v>
      </c>
      <c r="AO1353" s="12">
        <v>0</v>
      </c>
      <c r="AP1353" s="12">
        <v>0</v>
      </c>
      <c r="AQ1353" s="12">
        <v>6509.0139609588396</v>
      </c>
      <c r="AR1353" s="12">
        <v>0</v>
      </c>
      <c r="AS1353" s="11">
        <v>5081665.17</v>
      </c>
      <c r="AT1353" s="11">
        <v>10475636.02</v>
      </c>
      <c r="AU1353" s="12">
        <f t="shared" ref="AU1353:AU1416" si="21">SUM(F1353:AT1353)</f>
        <v>16682817.300000001</v>
      </c>
    </row>
    <row r="1354" spans="1:47" s="13" customFormat="1" ht="11.25" x14ac:dyDescent="0.2">
      <c r="A1354" s="10" t="s">
        <v>543</v>
      </c>
      <c r="B1354" s="10" t="s">
        <v>448</v>
      </c>
      <c r="C1354" s="10" t="s">
        <v>544</v>
      </c>
      <c r="D1354" s="10" t="s">
        <v>60</v>
      </c>
      <c r="E1354" s="10" t="s">
        <v>61</v>
      </c>
      <c r="F1354" s="11">
        <v>0</v>
      </c>
      <c r="G1354" s="11">
        <v>0</v>
      </c>
      <c r="H1354" s="11">
        <v>0</v>
      </c>
      <c r="I1354" s="12">
        <v>212233.300807961</v>
      </c>
      <c r="J1354" s="12">
        <v>15527.094786085399</v>
      </c>
      <c r="K1354" s="12">
        <v>0</v>
      </c>
      <c r="L1354" s="12">
        <v>129309.07804864</v>
      </c>
      <c r="M1354" s="12">
        <v>13602.267942894499</v>
      </c>
      <c r="N1354" s="12">
        <v>895748.89690197306</v>
      </c>
      <c r="O1354" s="12">
        <v>0</v>
      </c>
      <c r="P1354" s="12">
        <v>102989.06641436199</v>
      </c>
      <c r="Q1354" s="12">
        <v>0</v>
      </c>
      <c r="R1354" s="12">
        <v>21538.951834010499</v>
      </c>
      <c r="S1354" s="12">
        <v>0</v>
      </c>
      <c r="T1354" s="12">
        <v>0</v>
      </c>
      <c r="U1354" s="12">
        <v>0</v>
      </c>
      <c r="V1354" s="12">
        <v>0</v>
      </c>
      <c r="W1354" s="12">
        <v>0</v>
      </c>
      <c r="X1354" s="12">
        <v>50928.241850586397</v>
      </c>
      <c r="Y1354" s="12">
        <v>0</v>
      </c>
      <c r="Z1354" s="12">
        <v>0</v>
      </c>
      <c r="AA1354" s="12">
        <v>0</v>
      </c>
      <c r="AB1354" s="12">
        <v>599327.64009511203</v>
      </c>
      <c r="AC1354" s="12">
        <v>0</v>
      </c>
      <c r="AD1354" s="12">
        <v>288571.512065591</v>
      </c>
      <c r="AE1354" s="12">
        <v>0</v>
      </c>
      <c r="AF1354" s="12">
        <v>0</v>
      </c>
      <c r="AG1354" s="12">
        <v>0</v>
      </c>
      <c r="AH1354" s="12">
        <v>27947.2276675844</v>
      </c>
      <c r="AI1354" s="12">
        <v>0</v>
      </c>
      <c r="AJ1354" s="12">
        <v>0</v>
      </c>
      <c r="AK1354" s="12">
        <v>28691.699773267399</v>
      </c>
      <c r="AL1354" s="12">
        <v>184898.80127837401</v>
      </c>
      <c r="AM1354" s="12">
        <v>640197.348701159</v>
      </c>
      <c r="AN1354" s="12">
        <v>0</v>
      </c>
      <c r="AO1354" s="12">
        <v>0</v>
      </c>
      <c r="AP1354" s="12">
        <v>0</v>
      </c>
      <c r="AQ1354" s="12">
        <v>18680.6418323984</v>
      </c>
      <c r="AR1354" s="12">
        <v>0</v>
      </c>
      <c r="AS1354" s="11">
        <v>14584200.84</v>
      </c>
      <c r="AT1354" s="11">
        <v>30064708.050000001</v>
      </c>
      <c r="AU1354" s="12">
        <f t="shared" si="21"/>
        <v>47879100.659999996</v>
      </c>
    </row>
    <row r="1355" spans="1:47" s="13" customFormat="1" ht="11.25" x14ac:dyDescent="0.2">
      <c r="A1355" s="10" t="s">
        <v>543</v>
      </c>
      <c r="B1355" s="10" t="s">
        <v>448</v>
      </c>
      <c r="C1355" s="10" t="s">
        <v>544</v>
      </c>
      <c r="D1355" s="10" t="s">
        <v>295</v>
      </c>
      <c r="E1355" s="10" t="s">
        <v>296</v>
      </c>
      <c r="F1355" s="11">
        <v>0</v>
      </c>
      <c r="G1355" s="11">
        <v>0</v>
      </c>
      <c r="H1355" s="11">
        <v>0</v>
      </c>
      <c r="I1355" s="12">
        <v>215652.34055766099</v>
      </c>
      <c r="J1355" s="12">
        <v>15777.2334498525</v>
      </c>
      <c r="K1355" s="12">
        <v>0</v>
      </c>
      <c r="L1355" s="12">
        <v>131392.223700912</v>
      </c>
      <c r="M1355" s="12">
        <v>13821.3979974419</v>
      </c>
      <c r="N1355" s="12">
        <v>910179.24818331702</v>
      </c>
      <c r="O1355" s="12">
        <v>0</v>
      </c>
      <c r="P1355" s="12">
        <v>104648.201481831</v>
      </c>
      <c r="Q1355" s="12">
        <v>0</v>
      </c>
      <c r="R1355" s="12">
        <v>21885.940417833201</v>
      </c>
      <c r="S1355" s="12">
        <v>0</v>
      </c>
      <c r="T1355" s="12">
        <v>0</v>
      </c>
      <c r="U1355" s="12">
        <v>0</v>
      </c>
      <c r="V1355" s="12">
        <v>0</v>
      </c>
      <c r="W1355" s="12">
        <v>0</v>
      </c>
      <c r="X1355" s="12">
        <v>51748.6865338977</v>
      </c>
      <c r="Y1355" s="12">
        <v>0</v>
      </c>
      <c r="Z1355" s="12">
        <v>0</v>
      </c>
      <c r="AA1355" s="12">
        <v>0</v>
      </c>
      <c r="AB1355" s="12">
        <v>608982.69901743205</v>
      </c>
      <c r="AC1355" s="12">
        <v>0</v>
      </c>
      <c r="AD1355" s="12">
        <v>293220.34646918101</v>
      </c>
      <c r="AE1355" s="12">
        <v>0</v>
      </c>
      <c r="AF1355" s="12">
        <v>0</v>
      </c>
      <c r="AG1355" s="12">
        <v>0</v>
      </c>
      <c r="AH1355" s="12">
        <v>28397.452405764601</v>
      </c>
      <c r="AI1355" s="12">
        <v>0</v>
      </c>
      <c r="AJ1355" s="12">
        <v>0</v>
      </c>
      <c r="AK1355" s="12">
        <v>29153.917821226001</v>
      </c>
      <c r="AL1355" s="12">
        <v>187877.48722839201</v>
      </c>
      <c r="AM1355" s="12">
        <v>650510.81117160595</v>
      </c>
      <c r="AN1355" s="12">
        <v>0</v>
      </c>
      <c r="AO1355" s="12">
        <v>0</v>
      </c>
      <c r="AP1355" s="12">
        <v>0</v>
      </c>
      <c r="AQ1355" s="12">
        <v>18981.583563652399</v>
      </c>
      <c r="AR1355" s="12">
        <v>0</v>
      </c>
      <c r="AS1355" s="11">
        <v>14819149.65</v>
      </c>
      <c r="AT1355" s="11">
        <v>30549044.98</v>
      </c>
      <c r="AU1355" s="12">
        <f t="shared" si="21"/>
        <v>48650424.200000003</v>
      </c>
    </row>
    <row r="1356" spans="1:47" s="13" customFormat="1" ht="11.25" x14ac:dyDescent="0.2">
      <c r="A1356" s="10" t="s">
        <v>545</v>
      </c>
      <c r="B1356" s="10" t="s">
        <v>448</v>
      </c>
      <c r="C1356" s="10" t="s">
        <v>546</v>
      </c>
      <c r="D1356" s="10" t="s">
        <v>23</v>
      </c>
      <c r="E1356" s="10" t="s">
        <v>2245</v>
      </c>
      <c r="F1356" s="11">
        <v>0</v>
      </c>
      <c r="G1356" s="11">
        <v>0</v>
      </c>
      <c r="H1356" s="11">
        <v>0</v>
      </c>
      <c r="I1356" s="12">
        <v>1099.9376673270399</v>
      </c>
      <c r="J1356" s="12">
        <v>75.438571279204794</v>
      </c>
      <c r="K1356" s="12">
        <v>0</v>
      </c>
      <c r="L1356" s="12">
        <v>628.24417545440201</v>
      </c>
      <c r="M1356" s="12">
        <v>66.086990756392495</v>
      </c>
      <c r="N1356" s="12">
        <v>4351.9648680673899</v>
      </c>
      <c r="O1356" s="12">
        <v>0</v>
      </c>
      <c r="P1356" s="12">
        <v>500.36841808734999</v>
      </c>
      <c r="Q1356" s="12">
        <v>0</v>
      </c>
      <c r="R1356" s="12">
        <v>104.64754538376999</v>
      </c>
      <c r="S1356" s="12">
        <v>0</v>
      </c>
      <c r="T1356" s="12">
        <v>0</v>
      </c>
      <c r="U1356" s="12">
        <v>0</v>
      </c>
      <c r="V1356" s="12">
        <v>0</v>
      </c>
      <c r="W1356" s="12">
        <v>0</v>
      </c>
      <c r="X1356" s="12">
        <v>247.43357528842299</v>
      </c>
      <c r="Y1356" s="12">
        <v>0</v>
      </c>
      <c r="Z1356" s="12">
        <v>0</v>
      </c>
      <c r="AA1356" s="12">
        <v>0</v>
      </c>
      <c r="AB1356" s="12">
        <v>2911.81285387865</v>
      </c>
      <c r="AC1356" s="12">
        <v>0</v>
      </c>
      <c r="AD1356" s="12">
        <v>1402.0164008930701</v>
      </c>
      <c r="AE1356" s="12">
        <v>0</v>
      </c>
      <c r="AF1356" s="12">
        <v>0</v>
      </c>
      <c r="AG1356" s="12">
        <v>0</v>
      </c>
      <c r="AH1356" s="12">
        <v>135.780240381883</v>
      </c>
      <c r="AI1356" s="12">
        <v>0</v>
      </c>
      <c r="AJ1356" s="12">
        <v>0</v>
      </c>
      <c r="AK1356" s="12">
        <v>139.39798415183799</v>
      </c>
      <c r="AL1356" s="12">
        <v>898.32310400761605</v>
      </c>
      <c r="AM1356" s="12">
        <v>3110.3781760205402</v>
      </c>
      <c r="AN1356" s="12">
        <v>0</v>
      </c>
      <c r="AO1356" s="12">
        <v>0</v>
      </c>
      <c r="AP1356" s="12">
        <v>0</v>
      </c>
      <c r="AQ1356" s="12">
        <v>90.759429022442902</v>
      </c>
      <c r="AR1356" s="12">
        <v>0</v>
      </c>
      <c r="AS1356" s="11">
        <v>73049.97</v>
      </c>
      <c r="AT1356" s="11">
        <v>120800.92</v>
      </c>
      <c r="AU1356" s="12">
        <f t="shared" si="21"/>
        <v>209613.48</v>
      </c>
    </row>
    <row r="1357" spans="1:47" s="13" customFormat="1" ht="11.25" x14ac:dyDescent="0.2">
      <c r="A1357" s="10" t="s">
        <v>545</v>
      </c>
      <c r="B1357" s="10" t="s">
        <v>448</v>
      </c>
      <c r="C1357" s="10" t="s">
        <v>546</v>
      </c>
      <c r="D1357" s="10" t="s">
        <v>32</v>
      </c>
      <c r="E1357" s="10" t="s">
        <v>2246</v>
      </c>
      <c r="F1357" s="11">
        <v>0</v>
      </c>
      <c r="G1357" s="11">
        <v>0</v>
      </c>
      <c r="H1357" s="11">
        <v>0</v>
      </c>
      <c r="I1357" s="12">
        <v>381990.062332673</v>
      </c>
      <c r="J1357" s="12">
        <v>26198.561428720801</v>
      </c>
      <c r="K1357" s="12">
        <v>0</v>
      </c>
      <c r="L1357" s="12">
        <v>218178.75582454601</v>
      </c>
      <c r="M1357" s="12">
        <v>22950.913009243599</v>
      </c>
      <c r="N1357" s="12">
        <v>1511365.0351319299</v>
      </c>
      <c r="O1357" s="12">
        <v>0</v>
      </c>
      <c r="P1357" s="12">
        <v>173769.63158191301</v>
      </c>
      <c r="Q1357" s="12">
        <v>0</v>
      </c>
      <c r="R1357" s="12">
        <v>36342.352454616201</v>
      </c>
      <c r="S1357" s="12">
        <v>0</v>
      </c>
      <c r="T1357" s="12">
        <v>0</v>
      </c>
      <c r="U1357" s="12">
        <v>0</v>
      </c>
      <c r="V1357" s="12">
        <v>0</v>
      </c>
      <c r="W1357" s="12">
        <v>0</v>
      </c>
      <c r="X1357" s="12">
        <v>85929.566424711593</v>
      </c>
      <c r="Y1357" s="12">
        <v>0</v>
      </c>
      <c r="Z1357" s="12">
        <v>0</v>
      </c>
      <c r="AA1357" s="12">
        <v>0</v>
      </c>
      <c r="AB1357" s="12">
        <v>1011224.18714612</v>
      </c>
      <c r="AC1357" s="12">
        <v>0</v>
      </c>
      <c r="AD1357" s="12">
        <v>486896.98359910701</v>
      </c>
      <c r="AE1357" s="12">
        <v>0</v>
      </c>
      <c r="AF1357" s="12">
        <v>0</v>
      </c>
      <c r="AG1357" s="12">
        <v>0</v>
      </c>
      <c r="AH1357" s="12">
        <v>47154.219759618099</v>
      </c>
      <c r="AI1357" s="12">
        <v>0</v>
      </c>
      <c r="AJ1357" s="12">
        <v>0</v>
      </c>
      <c r="AK1357" s="12">
        <v>48410.602015848199</v>
      </c>
      <c r="AL1357" s="12">
        <v>311972.67689599202</v>
      </c>
      <c r="AM1357" s="12">
        <v>1080182.62182398</v>
      </c>
      <c r="AN1357" s="12">
        <v>0</v>
      </c>
      <c r="AO1357" s="12">
        <v>0</v>
      </c>
      <c r="AP1357" s="12">
        <v>0</v>
      </c>
      <c r="AQ1357" s="12">
        <v>31519.240570977599</v>
      </c>
      <c r="AR1357" s="12">
        <v>0</v>
      </c>
      <c r="AS1357" s="11">
        <v>25369041.030000001</v>
      </c>
      <c r="AT1357" s="11">
        <v>41952150.340000004</v>
      </c>
      <c r="AU1357" s="12">
        <f t="shared" si="21"/>
        <v>72795276.780000001</v>
      </c>
    </row>
    <row r="1358" spans="1:47" s="13" customFormat="1" ht="11.25" x14ac:dyDescent="0.2">
      <c r="A1358" s="10" t="s">
        <v>547</v>
      </c>
      <c r="B1358" s="10" t="s">
        <v>448</v>
      </c>
      <c r="C1358" s="10" t="s">
        <v>548</v>
      </c>
      <c r="D1358" s="10" t="s">
        <v>452</v>
      </c>
      <c r="E1358" s="10" t="s">
        <v>453</v>
      </c>
      <c r="F1358" s="11">
        <v>0</v>
      </c>
      <c r="G1358" s="11">
        <v>0</v>
      </c>
      <c r="H1358" s="11">
        <v>0</v>
      </c>
      <c r="I1358" s="12">
        <v>714838.673734957</v>
      </c>
      <c r="J1358" s="12">
        <v>51196.9887225153</v>
      </c>
      <c r="K1358" s="12">
        <v>0</v>
      </c>
      <c r="L1358" s="12">
        <v>426368.63310737698</v>
      </c>
      <c r="M1358" s="12">
        <v>44850.647828708599</v>
      </c>
      <c r="N1358" s="12">
        <v>2953535.7023278102</v>
      </c>
      <c r="O1358" s="12">
        <v>0</v>
      </c>
      <c r="P1358" s="12">
        <v>339583.759647645</v>
      </c>
      <c r="Q1358" s="12">
        <v>0</v>
      </c>
      <c r="R1358" s="12">
        <v>71020.134435332104</v>
      </c>
      <c r="S1358" s="12">
        <v>0</v>
      </c>
      <c r="T1358" s="12">
        <v>0</v>
      </c>
      <c r="U1358" s="12">
        <v>0</v>
      </c>
      <c r="V1358" s="12">
        <v>0</v>
      </c>
      <c r="W1358" s="12">
        <v>0</v>
      </c>
      <c r="X1358" s="12">
        <v>167925.250660586</v>
      </c>
      <c r="Y1358" s="12">
        <v>0</v>
      </c>
      <c r="Z1358" s="12">
        <v>0</v>
      </c>
      <c r="AA1358" s="12">
        <v>0</v>
      </c>
      <c r="AB1358" s="12">
        <v>1976151.62199446</v>
      </c>
      <c r="AC1358" s="12">
        <v>0</v>
      </c>
      <c r="AD1358" s="12">
        <v>951502.07246137399</v>
      </c>
      <c r="AE1358" s="12">
        <v>0</v>
      </c>
      <c r="AF1358" s="12">
        <v>0</v>
      </c>
      <c r="AG1358" s="12">
        <v>0</v>
      </c>
      <c r="AH1358" s="12">
        <v>92149.821431816206</v>
      </c>
      <c r="AI1358" s="12">
        <v>0</v>
      </c>
      <c r="AJ1358" s="12">
        <v>0</v>
      </c>
      <c r="AK1358" s="12">
        <v>94604.295042104393</v>
      </c>
      <c r="AL1358" s="12">
        <v>609663.09170572995</v>
      </c>
      <c r="AM1358" s="12">
        <v>2110910.7484307298</v>
      </c>
      <c r="AN1358" s="12">
        <v>0</v>
      </c>
      <c r="AO1358" s="12">
        <v>0</v>
      </c>
      <c r="AP1358" s="12">
        <v>0</v>
      </c>
      <c r="AQ1358" s="12">
        <v>61595.7884688497</v>
      </c>
      <c r="AR1358" s="12">
        <v>0</v>
      </c>
      <c r="AS1358" s="11">
        <v>47839018.049999997</v>
      </c>
      <c r="AT1358" s="11">
        <v>110407196.59999999</v>
      </c>
      <c r="AU1358" s="12">
        <f t="shared" si="21"/>
        <v>168912111.88</v>
      </c>
    </row>
    <row r="1359" spans="1:47" s="13" customFormat="1" ht="11.25" x14ac:dyDescent="0.2">
      <c r="A1359" s="10" t="s">
        <v>547</v>
      </c>
      <c r="B1359" s="10" t="s">
        <v>448</v>
      </c>
      <c r="C1359" s="10" t="s">
        <v>548</v>
      </c>
      <c r="D1359" s="10" t="s">
        <v>20</v>
      </c>
      <c r="E1359" s="10" t="s">
        <v>2243</v>
      </c>
      <c r="F1359" s="11">
        <v>0</v>
      </c>
      <c r="G1359" s="11">
        <v>0</v>
      </c>
      <c r="H1359" s="11">
        <v>0</v>
      </c>
      <c r="I1359" s="12">
        <v>1005.48396600938</v>
      </c>
      <c r="J1359" s="12">
        <v>72.0131033195036</v>
      </c>
      <c r="K1359" s="12">
        <v>0</v>
      </c>
      <c r="L1359" s="12">
        <v>599.72528061311698</v>
      </c>
      <c r="M1359" s="12">
        <v>63.086412240785798</v>
      </c>
      <c r="N1359" s="12">
        <v>4154.4098002005703</v>
      </c>
      <c r="O1359" s="12">
        <v>0</v>
      </c>
      <c r="P1359" s="12">
        <v>477.65466249730503</v>
      </c>
      <c r="Q1359" s="12">
        <v>0</v>
      </c>
      <c r="R1359" s="12">
        <v>99.896115112868301</v>
      </c>
      <c r="S1359" s="12">
        <v>0</v>
      </c>
      <c r="T1359" s="12">
        <v>0</v>
      </c>
      <c r="U1359" s="12">
        <v>0</v>
      </c>
      <c r="V1359" s="12">
        <v>0</v>
      </c>
      <c r="W1359" s="12">
        <v>0</v>
      </c>
      <c r="X1359" s="12">
        <v>236.20175185139701</v>
      </c>
      <c r="Y1359" s="12">
        <v>0</v>
      </c>
      <c r="Z1359" s="12">
        <v>0</v>
      </c>
      <c r="AA1359" s="12">
        <v>0</v>
      </c>
      <c r="AB1359" s="12">
        <v>2779.6324448103301</v>
      </c>
      <c r="AC1359" s="12">
        <v>0</v>
      </c>
      <c r="AD1359" s="12">
        <v>1338.3720168438099</v>
      </c>
      <c r="AE1359" s="12">
        <v>0</v>
      </c>
      <c r="AF1359" s="12">
        <v>0</v>
      </c>
      <c r="AG1359" s="12">
        <v>0</v>
      </c>
      <c r="AH1359" s="12">
        <v>129.616893048337</v>
      </c>
      <c r="AI1359" s="12">
        <v>0</v>
      </c>
      <c r="AJ1359" s="12">
        <v>0</v>
      </c>
      <c r="AK1359" s="12">
        <v>133.069327773564</v>
      </c>
      <c r="AL1359" s="12">
        <v>857.54518592975103</v>
      </c>
      <c r="AM1359" s="12">
        <v>2969.1831027191001</v>
      </c>
      <c r="AN1359" s="12">
        <v>0</v>
      </c>
      <c r="AO1359" s="12">
        <v>0</v>
      </c>
      <c r="AP1359" s="12">
        <v>0</v>
      </c>
      <c r="AQ1359" s="12">
        <v>86.639937030179993</v>
      </c>
      <c r="AR1359" s="12">
        <v>0</v>
      </c>
      <c r="AS1359" s="11">
        <v>67289.8</v>
      </c>
      <c r="AT1359" s="11">
        <v>155297.47</v>
      </c>
      <c r="AU1359" s="12">
        <f t="shared" si="21"/>
        <v>237589.8</v>
      </c>
    </row>
    <row r="1360" spans="1:47" s="13" customFormat="1" ht="11.25" x14ac:dyDescent="0.2">
      <c r="A1360" s="10" t="s">
        <v>547</v>
      </c>
      <c r="B1360" s="10" t="s">
        <v>448</v>
      </c>
      <c r="C1360" s="10" t="s">
        <v>548</v>
      </c>
      <c r="D1360" s="10" t="s">
        <v>23</v>
      </c>
      <c r="E1360" s="10" t="s">
        <v>2245</v>
      </c>
      <c r="F1360" s="11">
        <v>0</v>
      </c>
      <c r="G1360" s="11">
        <v>0</v>
      </c>
      <c r="H1360" s="11">
        <v>0</v>
      </c>
      <c r="I1360" s="12">
        <v>5263.8422990341496</v>
      </c>
      <c r="J1360" s="12">
        <v>376.99817416519801</v>
      </c>
      <c r="K1360" s="12">
        <v>0</v>
      </c>
      <c r="L1360" s="12">
        <v>3139.64161200955</v>
      </c>
      <c r="M1360" s="12">
        <v>330.26575905065698</v>
      </c>
      <c r="N1360" s="12">
        <v>21748.887871985899</v>
      </c>
      <c r="O1360" s="12">
        <v>0</v>
      </c>
      <c r="P1360" s="12">
        <v>2500.5856898574598</v>
      </c>
      <c r="Q1360" s="12">
        <v>0</v>
      </c>
      <c r="R1360" s="12">
        <v>522.96944955499498</v>
      </c>
      <c r="S1360" s="12">
        <v>0</v>
      </c>
      <c r="T1360" s="12">
        <v>0</v>
      </c>
      <c r="U1360" s="12">
        <v>0</v>
      </c>
      <c r="V1360" s="12">
        <v>0</v>
      </c>
      <c r="W1360" s="12">
        <v>0</v>
      </c>
      <c r="X1360" s="12">
        <v>1236.5475875621801</v>
      </c>
      <c r="Y1360" s="12">
        <v>0</v>
      </c>
      <c r="Z1360" s="12">
        <v>0</v>
      </c>
      <c r="AA1360" s="12">
        <v>0</v>
      </c>
      <c r="AB1360" s="12">
        <v>14551.745560728101</v>
      </c>
      <c r="AC1360" s="12">
        <v>0</v>
      </c>
      <c r="AD1360" s="12">
        <v>7006.5555217818001</v>
      </c>
      <c r="AE1360" s="12">
        <v>0</v>
      </c>
      <c r="AF1360" s="12">
        <v>0</v>
      </c>
      <c r="AG1360" s="12">
        <v>0</v>
      </c>
      <c r="AH1360" s="12">
        <v>678.56167513550895</v>
      </c>
      <c r="AI1360" s="12">
        <v>0</v>
      </c>
      <c r="AJ1360" s="12">
        <v>0</v>
      </c>
      <c r="AK1360" s="12">
        <v>696.63563012201405</v>
      </c>
      <c r="AL1360" s="12">
        <v>4489.3631083402097</v>
      </c>
      <c r="AM1360" s="12">
        <v>15544.0684665522</v>
      </c>
      <c r="AN1360" s="12">
        <v>0</v>
      </c>
      <c r="AO1360" s="12">
        <v>0</v>
      </c>
      <c r="AP1360" s="12">
        <v>0</v>
      </c>
      <c r="AQ1360" s="12">
        <v>453.57159412013999</v>
      </c>
      <c r="AR1360" s="12">
        <v>0</v>
      </c>
      <c r="AS1360" s="11">
        <v>352271.15</v>
      </c>
      <c r="AT1360" s="11">
        <v>813003.11</v>
      </c>
      <c r="AU1360" s="12">
        <f t="shared" si="21"/>
        <v>1243814.5</v>
      </c>
    </row>
    <row r="1361" spans="1:47" s="13" customFormat="1" ht="11.25" x14ac:dyDescent="0.2">
      <c r="A1361" s="10" t="s">
        <v>549</v>
      </c>
      <c r="B1361" s="10" t="s">
        <v>448</v>
      </c>
      <c r="C1361" s="10" t="s">
        <v>550</v>
      </c>
      <c r="D1361" s="10" t="s">
        <v>20</v>
      </c>
      <c r="E1361" s="10" t="s">
        <v>2243</v>
      </c>
      <c r="F1361" s="11">
        <v>0</v>
      </c>
      <c r="G1361" s="11">
        <v>0</v>
      </c>
      <c r="H1361" s="11">
        <v>0</v>
      </c>
      <c r="I1361" s="12">
        <v>34892.904599462498</v>
      </c>
      <c r="J1361" s="12">
        <v>1155.4131416933201</v>
      </c>
      <c r="K1361" s="12">
        <v>0</v>
      </c>
      <c r="L1361" s="12">
        <v>9622.2177298639908</v>
      </c>
      <c r="M1361" s="12">
        <v>1012.19069622021</v>
      </c>
      <c r="N1361" s="12">
        <v>66654.939086101105</v>
      </c>
      <c r="O1361" s="12">
        <v>0</v>
      </c>
      <c r="P1361" s="12">
        <v>7663.6668033087499</v>
      </c>
      <c r="Q1361" s="12">
        <v>0</v>
      </c>
      <c r="R1361" s="12">
        <v>1602.7796608311501</v>
      </c>
      <c r="S1361" s="12">
        <v>0</v>
      </c>
      <c r="T1361" s="12">
        <v>0</v>
      </c>
      <c r="U1361" s="12">
        <v>0</v>
      </c>
      <c r="V1361" s="12">
        <v>0</v>
      </c>
      <c r="W1361" s="12">
        <v>0</v>
      </c>
      <c r="X1361" s="12">
        <v>3789.7055641254401</v>
      </c>
      <c r="Y1361" s="12">
        <v>0</v>
      </c>
      <c r="Z1361" s="12">
        <v>0</v>
      </c>
      <c r="AA1361" s="12">
        <v>0</v>
      </c>
      <c r="AB1361" s="12">
        <v>44597.474472840702</v>
      </c>
      <c r="AC1361" s="12">
        <v>0</v>
      </c>
      <c r="AD1361" s="12">
        <v>21473.3427750478</v>
      </c>
      <c r="AE1361" s="12">
        <v>0</v>
      </c>
      <c r="AF1361" s="12">
        <v>0</v>
      </c>
      <c r="AG1361" s="12">
        <v>0</v>
      </c>
      <c r="AH1361" s="12">
        <v>2079.6265146452802</v>
      </c>
      <c r="AI1361" s="12">
        <v>0</v>
      </c>
      <c r="AJ1361" s="12">
        <v>0</v>
      </c>
      <c r="AK1361" s="12">
        <v>2135.0241634161298</v>
      </c>
      <c r="AL1361" s="12">
        <v>13758.774806133901</v>
      </c>
      <c r="AM1361" s="12">
        <v>47638.707773358197</v>
      </c>
      <c r="AN1361" s="12">
        <v>0</v>
      </c>
      <c r="AO1361" s="12">
        <v>0</v>
      </c>
      <c r="AP1361" s="12">
        <v>0</v>
      </c>
      <c r="AQ1361" s="12">
        <v>1390.07221295152</v>
      </c>
      <c r="AR1361" s="12">
        <v>0</v>
      </c>
      <c r="AS1361" s="11">
        <v>1129016.77</v>
      </c>
      <c r="AT1361" s="11">
        <v>1138546.51</v>
      </c>
      <c r="AU1361" s="12">
        <f t="shared" si="21"/>
        <v>2527030.12</v>
      </c>
    </row>
    <row r="1362" spans="1:47" s="13" customFormat="1" ht="11.25" x14ac:dyDescent="0.2">
      <c r="A1362" s="10" t="s">
        <v>549</v>
      </c>
      <c r="B1362" s="10" t="s">
        <v>448</v>
      </c>
      <c r="C1362" s="10" t="s">
        <v>550</v>
      </c>
      <c r="D1362" s="10" t="s">
        <v>23</v>
      </c>
      <c r="E1362" s="10" t="s">
        <v>2245</v>
      </c>
      <c r="F1362" s="11">
        <v>0</v>
      </c>
      <c r="G1362" s="11">
        <v>0</v>
      </c>
      <c r="H1362" s="11">
        <v>0</v>
      </c>
      <c r="I1362" s="12">
        <v>26656.8577532085</v>
      </c>
      <c r="J1362" s="12">
        <v>882.69188586784799</v>
      </c>
      <c r="K1362" s="12">
        <v>0</v>
      </c>
      <c r="L1362" s="12">
        <v>7351.0099614732699</v>
      </c>
      <c r="M1362" s="12">
        <v>773.27536122283595</v>
      </c>
      <c r="N1362" s="12">
        <v>50921.8493032634</v>
      </c>
      <c r="O1362" s="12">
        <v>0</v>
      </c>
      <c r="P1362" s="12">
        <v>5854.7512220273702</v>
      </c>
      <c r="Q1362" s="12">
        <v>0</v>
      </c>
      <c r="R1362" s="12">
        <v>1224.4629651487901</v>
      </c>
      <c r="S1362" s="12">
        <v>0</v>
      </c>
      <c r="T1362" s="12">
        <v>0</v>
      </c>
      <c r="U1362" s="12">
        <v>0</v>
      </c>
      <c r="V1362" s="12">
        <v>0</v>
      </c>
      <c r="W1362" s="12">
        <v>0</v>
      </c>
      <c r="X1362" s="12">
        <v>2895.1915384823201</v>
      </c>
      <c r="Y1362" s="12">
        <v>0</v>
      </c>
      <c r="Z1362" s="12">
        <v>0</v>
      </c>
      <c r="AA1362" s="12">
        <v>0</v>
      </c>
      <c r="AB1362" s="12">
        <v>34070.781633730097</v>
      </c>
      <c r="AC1362" s="12">
        <v>0</v>
      </c>
      <c r="AD1362" s="12">
        <v>16404.820705271901</v>
      </c>
      <c r="AE1362" s="12">
        <v>0</v>
      </c>
      <c r="AF1362" s="12">
        <v>0</v>
      </c>
      <c r="AG1362" s="12">
        <v>0</v>
      </c>
      <c r="AH1362" s="12">
        <v>1588.75590373047</v>
      </c>
      <c r="AI1362" s="12">
        <v>0</v>
      </c>
      <c r="AJ1362" s="12">
        <v>0</v>
      </c>
      <c r="AK1362" s="12">
        <v>1631.07760953565</v>
      </c>
      <c r="AL1362" s="12">
        <v>10511.1829203004</v>
      </c>
      <c r="AM1362" s="12">
        <v>36394.168706741701</v>
      </c>
      <c r="AN1362" s="12">
        <v>0</v>
      </c>
      <c r="AO1362" s="12">
        <v>0</v>
      </c>
      <c r="AP1362" s="12">
        <v>0</v>
      </c>
      <c r="AQ1362" s="12">
        <v>1061.9625299954901</v>
      </c>
      <c r="AR1362" s="12">
        <v>0</v>
      </c>
      <c r="AS1362" s="11">
        <v>862526.08</v>
      </c>
      <c r="AT1362" s="11">
        <v>869806.43</v>
      </c>
      <c r="AU1362" s="12">
        <f t="shared" si="21"/>
        <v>1930555.35</v>
      </c>
    </row>
    <row r="1363" spans="1:47" s="13" customFormat="1" ht="11.25" x14ac:dyDescent="0.2">
      <c r="A1363" s="10" t="s">
        <v>549</v>
      </c>
      <c r="B1363" s="10" t="s">
        <v>448</v>
      </c>
      <c r="C1363" s="10" t="s">
        <v>550</v>
      </c>
      <c r="D1363" s="10" t="s">
        <v>26</v>
      </c>
      <c r="E1363" s="10" t="s">
        <v>27</v>
      </c>
      <c r="F1363" s="11">
        <v>0</v>
      </c>
      <c r="G1363" s="11">
        <v>0</v>
      </c>
      <c r="H1363" s="11">
        <v>0</v>
      </c>
      <c r="I1363" s="12">
        <v>807966.26945771405</v>
      </c>
      <c r="J1363" s="12">
        <v>26754.288772816701</v>
      </c>
      <c r="K1363" s="12">
        <v>0</v>
      </c>
      <c r="L1363" s="12">
        <v>222808.260084712</v>
      </c>
      <c r="M1363" s="12">
        <v>23437.886590199501</v>
      </c>
      <c r="N1363" s="12">
        <v>1543435.3514713701</v>
      </c>
      <c r="O1363" s="12">
        <v>0</v>
      </c>
      <c r="P1363" s="12">
        <v>177456.831081115</v>
      </c>
      <c r="Q1363" s="12">
        <v>0</v>
      </c>
      <c r="R1363" s="12">
        <v>37113.330580807902</v>
      </c>
      <c r="S1363" s="12">
        <v>0</v>
      </c>
      <c r="T1363" s="12">
        <v>0</v>
      </c>
      <c r="U1363" s="12">
        <v>0</v>
      </c>
      <c r="V1363" s="12">
        <v>0</v>
      </c>
      <c r="W1363" s="12">
        <v>0</v>
      </c>
      <c r="X1363" s="12">
        <v>87752.920031677102</v>
      </c>
      <c r="Y1363" s="12">
        <v>0</v>
      </c>
      <c r="Z1363" s="12">
        <v>0</v>
      </c>
      <c r="AA1363" s="12">
        <v>0</v>
      </c>
      <c r="AB1363" s="12">
        <v>1032681.44313821</v>
      </c>
      <c r="AC1363" s="12">
        <v>0</v>
      </c>
      <c r="AD1363" s="12">
        <v>497228.21455825202</v>
      </c>
      <c r="AE1363" s="12">
        <v>0</v>
      </c>
      <c r="AF1363" s="12">
        <v>0</v>
      </c>
      <c r="AG1363" s="12">
        <v>0</v>
      </c>
      <c r="AH1363" s="12">
        <v>48155.007334332899</v>
      </c>
      <c r="AI1363" s="12">
        <v>0</v>
      </c>
      <c r="AJ1363" s="12">
        <v>0</v>
      </c>
      <c r="AK1363" s="12">
        <v>49437.773332976802</v>
      </c>
      <c r="AL1363" s="12">
        <v>318592.73626054102</v>
      </c>
      <c r="AM1363" s="12">
        <v>1103103.0360831399</v>
      </c>
      <c r="AN1363" s="12">
        <v>0</v>
      </c>
      <c r="AO1363" s="12">
        <v>0</v>
      </c>
      <c r="AP1363" s="12">
        <v>0</v>
      </c>
      <c r="AQ1363" s="12">
        <v>32187.961222138401</v>
      </c>
      <c r="AR1363" s="12">
        <v>0</v>
      </c>
      <c r="AS1363" s="11">
        <v>26143065.469999999</v>
      </c>
      <c r="AT1363" s="11">
        <v>26363732.239999998</v>
      </c>
      <c r="AU1363" s="12">
        <f t="shared" si="21"/>
        <v>58514909.019999996</v>
      </c>
    </row>
    <row r="1364" spans="1:47" s="13" customFormat="1" ht="11.25" x14ac:dyDescent="0.2">
      <c r="A1364" s="10" t="s">
        <v>549</v>
      </c>
      <c r="B1364" s="10" t="s">
        <v>448</v>
      </c>
      <c r="C1364" s="10" t="s">
        <v>550</v>
      </c>
      <c r="D1364" s="10" t="s">
        <v>28</v>
      </c>
      <c r="E1364" s="10" t="s">
        <v>29</v>
      </c>
      <c r="F1364" s="11">
        <v>0</v>
      </c>
      <c r="G1364" s="11">
        <v>0</v>
      </c>
      <c r="H1364" s="11">
        <v>0</v>
      </c>
      <c r="I1364" s="12">
        <v>302797.64907717198</v>
      </c>
      <c r="J1364" s="12">
        <v>10026.5766646149</v>
      </c>
      <c r="K1364" s="12">
        <v>0</v>
      </c>
      <c r="L1364" s="12">
        <v>83500.784499218295</v>
      </c>
      <c r="M1364" s="12">
        <v>8783.7045024330801</v>
      </c>
      <c r="N1364" s="12">
        <v>578425.87443879503</v>
      </c>
      <c r="O1364" s="12">
        <v>0</v>
      </c>
      <c r="P1364" s="12">
        <v>66504.646660696802</v>
      </c>
      <c r="Q1364" s="12">
        <v>0</v>
      </c>
      <c r="R1364" s="12">
        <v>13908.7851487106</v>
      </c>
      <c r="S1364" s="12">
        <v>0</v>
      </c>
      <c r="T1364" s="12">
        <v>0</v>
      </c>
      <c r="U1364" s="12">
        <v>0</v>
      </c>
      <c r="V1364" s="12">
        <v>0</v>
      </c>
      <c r="W1364" s="12">
        <v>0</v>
      </c>
      <c r="X1364" s="12">
        <v>32886.741550588398</v>
      </c>
      <c r="Y1364" s="12">
        <v>0</v>
      </c>
      <c r="Z1364" s="12">
        <v>0</v>
      </c>
      <c r="AA1364" s="12">
        <v>0</v>
      </c>
      <c r="AB1364" s="12">
        <v>387013.078451582</v>
      </c>
      <c r="AC1364" s="12">
        <v>0</v>
      </c>
      <c r="AD1364" s="12">
        <v>186343.83651204899</v>
      </c>
      <c r="AE1364" s="12">
        <v>0</v>
      </c>
      <c r="AF1364" s="12">
        <v>0</v>
      </c>
      <c r="AG1364" s="12">
        <v>0</v>
      </c>
      <c r="AH1364" s="12">
        <v>18046.821461886699</v>
      </c>
      <c r="AI1364" s="12">
        <v>0</v>
      </c>
      <c r="AJ1364" s="12">
        <v>0</v>
      </c>
      <c r="AK1364" s="12">
        <v>18527.5575314335</v>
      </c>
      <c r="AL1364" s="12">
        <v>119397.47387908</v>
      </c>
      <c r="AM1364" s="12">
        <v>413404.64155768498</v>
      </c>
      <c r="AN1364" s="12">
        <v>0</v>
      </c>
      <c r="AO1364" s="12">
        <v>0</v>
      </c>
      <c r="AP1364" s="12">
        <v>0</v>
      </c>
      <c r="AQ1364" s="12">
        <v>12062.9280640542</v>
      </c>
      <c r="AR1364" s="12">
        <v>0</v>
      </c>
      <c r="AS1364" s="11">
        <v>9797511.4399999995</v>
      </c>
      <c r="AT1364" s="11">
        <v>9880209.6799999997</v>
      </c>
      <c r="AU1364" s="12">
        <f t="shared" si="21"/>
        <v>21929352.219999999</v>
      </c>
    </row>
    <row r="1365" spans="1:47" s="13" customFormat="1" ht="11.25" x14ac:dyDescent="0.2">
      <c r="A1365" s="10" t="s">
        <v>549</v>
      </c>
      <c r="B1365" s="10" t="s">
        <v>448</v>
      </c>
      <c r="C1365" s="10" t="s">
        <v>550</v>
      </c>
      <c r="D1365" s="10" t="s">
        <v>295</v>
      </c>
      <c r="E1365" s="10" t="s">
        <v>296</v>
      </c>
      <c r="F1365" s="11">
        <v>0</v>
      </c>
      <c r="G1365" s="11">
        <v>0</v>
      </c>
      <c r="H1365" s="11">
        <v>0</v>
      </c>
      <c r="I1365" s="12">
        <v>4546838.3191124396</v>
      </c>
      <c r="J1365" s="12">
        <v>150560.02953500699</v>
      </c>
      <c r="K1365" s="12">
        <v>0</v>
      </c>
      <c r="L1365" s="12">
        <v>1253855.72772473</v>
      </c>
      <c r="M1365" s="12">
        <v>131896.942849924</v>
      </c>
      <c r="N1365" s="12">
        <v>8685697.9857004695</v>
      </c>
      <c r="O1365" s="12">
        <v>0</v>
      </c>
      <c r="P1365" s="12">
        <v>998640.104232852</v>
      </c>
      <c r="Q1365" s="12">
        <v>0</v>
      </c>
      <c r="R1365" s="12">
        <v>208855.641644502</v>
      </c>
      <c r="S1365" s="12">
        <v>0</v>
      </c>
      <c r="T1365" s="12">
        <v>0</v>
      </c>
      <c r="U1365" s="12">
        <v>0</v>
      </c>
      <c r="V1365" s="12">
        <v>0</v>
      </c>
      <c r="W1365" s="12">
        <v>0</v>
      </c>
      <c r="X1365" s="12">
        <v>493830.44131512701</v>
      </c>
      <c r="Y1365" s="12">
        <v>0</v>
      </c>
      <c r="Z1365" s="12">
        <v>0</v>
      </c>
      <c r="AA1365" s="12">
        <v>0</v>
      </c>
      <c r="AB1365" s="12">
        <v>5811425.2223036401</v>
      </c>
      <c r="AC1365" s="12">
        <v>0</v>
      </c>
      <c r="AD1365" s="12">
        <v>2798156.7854493801</v>
      </c>
      <c r="AE1365" s="12">
        <v>0</v>
      </c>
      <c r="AF1365" s="12">
        <v>0</v>
      </c>
      <c r="AG1365" s="12">
        <v>0</v>
      </c>
      <c r="AH1365" s="12">
        <v>270992.78878540499</v>
      </c>
      <c r="AI1365" s="12">
        <v>0</v>
      </c>
      <c r="AJ1365" s="12">
        <v>0</v>
      </c>
      <c r="AK1365" s="12">
        <v>278211.56736263802</v>
      </c>
      <c r="AL1365" s="12">
        <v>1792883.83213394</v>
      </c>
      <c r="AM1365" s="12">
        <v>6207723.4458790701</v>
      </c>
      <c r="AN1365" s="12">
        <v>0</v>
      </c>
      <c r="AO1365" s="12">
        <v>0</v>
      </c>
      <c r="AP1365" s="12">
        <v>0</v>
      </c>
      <c r="AQ1365" s="12">
        <v>181138.07597085999</v>
      </c>
      <c r="AR1365" s="12">
        <v>0</v>
      </c>
      <c r="AS1365" s="11">
        <v>147120364.24000001</v>
      </c>
      <c r="AT1365" s="11">
        <v>148362168.75</v>
      </c>
      <c r="AU1365" s="12">
        <f t="shared" si="21"/>
        <v>329293239.89999998</v>
      </c>
    </row>
    <row r="1366" spans="1:47" s="13" customFormat="1" ht="11.25" x14ac:dyDescent="0.2">
      <c r="A1366" s="10" t="s">
        <v>551</v>
      </c>
      <c r="B1366" s="10" t="s">
        <v>448</v>
      </c>
      <c r="C1366" s="10" t="s">
        <v>552</v>
      </c>
      <c r="D1366" s="10" t="s">
        <v>20</v>
      </c>
      <c r="E1366" s="10" t="s">
        <v>2243</v>
      </c>
      <c r="F1366" s="11">
        <v>0</v>
      </c>
      <c r="G1366" s="11">
        <v>0</v>
      </c>
      <c r="H1366" s="11">
        <v>0</v>
      </c>
      <c r="I1366" s="12">
        <v>0</v>
      </c>
      <c r="J1366" s="12">
        <v>0</v>
      </c>
      <c r="K1366" s="12">
        <v>0</v>
      </c>
      <c r="L1366" s="12">
        <v>0</v>
      </c>
      <c r="M1366" s="12">
        <v>0</v>
      </c>
      <c r="N1366" s="12">
        <v>0</v>
      </c>
      <c r="O1366" s="12">
        <v>0</v>
      </c>
      <c r="P1366" s="12">
        <v>0</v>
      </c>
      <c r="Q1366" s="12">
        <v>0</v>
      </c>
      <c r="R1366" s="12">
        <v>0</v>
      </c>
      <c r="S1366" s="12">
        <v>0</v>
      </c>
      <c r="T1366" s="12">
        <v>0</v>
      </c>
      <c r="U1366" s="12">
        <v>0</v>
      </c>
      <c r="V1366" s="12">
        <v>0</v>
      </c>
      <c r="W1366" s="12">
        <v>0</v>
      </c>
      <c r="X1366" s="12">
        <v>0</v>
      </c>
      <c r="Y1366" s="12">
        <v>0</v>
      </c>
      <c r="Z1366" s="12">
        <v>0</v>
      </c>
      <c r="AA1366" s="12">
        <v>0</v>
      </c>
      <c r="AB1366" s="12">
        <v>0</v>
      </c>
      <c r="AC1366" s="12">
        <v>0</v>
      </c>
      <c r="AD1366" s="12">
        <v>0</v>
      </c>
      <c r="AE1366" s="12">
        <v>0</v>
      </c>
      <c r="AF1366" s="12">
        <v>0</v>
      </c>
      <c r="AG1366" s="12">
        <v>0</v>
      </c>
      <c r="AH1366" s="12">
        <v>0</v>
      </c>
      <c r="AI1366" s="12">
        <v>0</v>
      </c>
      <c r="AJ1366" s="12">
        <v>0</v>
      </c>
      <c r="AK1366" s="12">
        <v>0</v>
      </c>
      <c r="AL1366" s="12">
        <v>0</v>
      </c>
      <c r="AM1366" s="12">
        <v>0</v>
      </c>
      <c r="AN1366" s="12">
        <v>0</v>
      </c>
      <c r="AO1366" s="12">
        <v>0</v>
      </c>
      <c r="AP1366" s="12">
        <v>0</v>
      </c>
      <c r="AQ1366" s="12">
        <v>0</v>
      </c>
      <c r="AR1366" s="12">
        <v>0</v>
      </c>
      <c r="AS1366" s="11">
        <v>0</v>
      </c>
      <c r="AT1366" s="11">
        <v>-56089.8</v>
      </c>
      <c r="AU1366" s="12">
        <f t="shared" si="21"/>
        <v>-56089.8</v>
      </c>
    </row>
    <row r="1367" spans="1:47" s="13" customFormat="1" ht="11.25" x14ac:dyDescent="0.2">
      <c r="A1367" s="10" t="s">
        <v>551</v>
      </c>
      <c r="B1367" s="10" t="s">
        <v>448</v>
      </c>
      <c r="C1367" s="10" t="s">
        <v>552</v>
      </c>
      <c r="D1367" s="10" t="s">
        <v>23</v>
      </c>
      <c r="E1367" s="10" t="s">
        <v>2245</v>
      </c>
      <c r="F1367" s="11">
        <v>0</v>
      </c>
      <c r="G1367" s="11">
        <v>0</v>
      </c>
      <c r="H1367" s="11">
        <v>0</v>
      </c>
      <c r="I1367" s="12">
        <v>6721.1278517351102</v>
      </c>
      <c r="J1367" s="12">
        <v>477.55720537180298</v>
      </c>
      <c r="K1367" s="12">
        <v>0</v>
      </c>
      <c r="L1367" s="12">
        <v>3977.0471381551201</v>
      </c>
      <c r="M1367" s="12">
        <v>418.35689689882003</v>
      </c>
      <c r="N1367" s="12">
        <v>27549.7707224406</v>
      </c>
      <c r="O1367" s="12">
        <v>0</v>
      </c>
      <c r="P1367" s="12">
        <v>3167.5395238556198</v>
      </c>
      <c r="Q1367" s="12">
        <v>0</v>
      </c>
      <c r="R1367" s="12">
        <v>662.45779146834604</v>
      </c>
      <c r="S1367" s="12">
        <v>0</v>
      </c>
      <c r="T1367" s="12">
        <v>0</v>
      </c>
      <c r="U1367" s="12">
        <v>0</v>
      </c>
      <c r="V1367" s="12">
        <v>0</v>
      </c>
      <c r="W1367" s="12">
        <v>0</v>
      </c>
      <c r="X1367" s="12">
        <v>1566.35985988989</v>
      </c>
      <c r="Y1367" s="12">
        <v>0</v>
      </c>
      <c r="Z1367" s="12">
        <v>0</v>
      </c>
      <c r="AA1367" s="12">
        <v>0</v>
      </c>
      <c r="AB1367" s="12">
        <v>18432.995670808999</v>
      </c>
      <c r="AC1367" s="12">
        <v>0</v>
      </c>
      <c r="AD1367" s="12">
        <v>8875.3428502129591</v>
      </c>
      <c r="AE1367" s="12">
        <v>0</v>
      </c>
      <c r="AF1367" s="12">
        <v>0</v>
      </c>
      <c r="AG1367" s="12">
        <v>0</v>
      </c>
      <c r="AH1367" s="12">
        <v>859.54862976345601</v>
      </c>
      <c r="AI1367" s="12">
        <v>0</v>
      </c>
      <c r="AJ1367" s="12">
        <v>0</v>
      </c>
      <c r="AK1367" s="12">
        <v>882.44384340237002</v>
      </c>
      <c r="AL1367" s="12">
        <v>5686.7677450498504</v>
      </c>
      <c r="AM1367" s="12">
        <v>19689.9924092773</v>
      </c>
      <c r="AN1367" s="12">
        <v>0</v>
      </c>
      <c r="AO1367" s="12">
        <v>0</v>
      </c>
      <c r="AP1367" s="12">
        <v>0</v>
      </c>
      <c r="AQ1367" s="12">
        <v>574.54186166976399</v>
      </c>
      <c r="AR1367" s="12">
        <v>0</v>
      </c>
      <c r="AS1367" s="11">
        <v>457352.67</v>
      </c>
      <c r="AT1367" s="11">
        <v>953103.51</v>
      </c>
      <c r="AU1367" s="12">
        <f t="shared" si="21"/>
        <v>1509998.03</v>
      </c>
    </row>
    <row r="1368" spans="1:47" s="13" customFormat="1" ht="11.25" x14ac:dyDescent="0.2">
      <c r="A1368" s="10" t="s">
        <v>551</v>
      </c>
      <c r="B1368" s="10" t="s">
        <v>448</v>
      </c>
      <c r="C1368" s="10" t="s">
        <v>552</v>
      </c>
      <c r="D1368" s="10" t="s">
        <v>26</v>
      </c>
      <c r="E1368" s="10" t="s">
        <v>27</v>
      </c>
      <c r="F1368" s="11">
        <v>0</v>
      </c>
      <c r="G1368" s="11">
        <v>0</v>
      </c>
      <c r="H1368" s="11">
        <v>0</v>
      </c>
      <c r="I1368" s="12">
        <v>223619.575773335</v>
      </c>
      <c r="J1368" s="12">
        <v>15888.871931691199</v>
      </c>
      <c r="K1368" s="12">
        <v>0</v>
      </c>
      <c r="L1368" s="12">
        <v>132320.88623864099</v>
      </c>
      <c r="M1368" s="12">
        <v>13919.210267992699</v>
      </c>
      <c r="N1368" s="12">
        <v>916612.237931818</v>
      </c>
      <c r="O1368" s="12">
        <v>0</v>
      </c>
      <c r="P1368" s="12">
        <v>105387.646269369</v>
      </c>
      <c r="Q1368" s="12">
        <v>0</v>
      </c>
      <c r="R1368" s="12">
        <v>22040.7249443482</v>
      </c>
      <c r="S1368" s="12">
        <v>0</v>
      </c>
      <c r="T1368" s="12">
        <v>0</v>
      </c>
      <c r="U1368" s="12">
        <v>0</v>
      </c>
      <c r="V1368" s="12">
        <v>0</v>
      </c>
      <c r="W1368" s="12">
        <v>0</v>
      </c>
      <c r="X1368" s="12">
        <v>52114.575872341396</v>
      </c>
      <c r="Y1368" s="12">
        <v>0</v>
      </c>
      <c r="Z1368" s="12">
        <v>0</v>
      </c>
      <c r="AA1368" s="12">
        <v>0</v>
      </c>
      <c r="AB1368" s="12">
        <v>613286.75232296099</v>
      </c>
      <c r="AC1368" s="12">
        <v>0</v>
      </c>
      <c r="AD1368" s="12">
        <v>295292.76139199699</v>
      </c>
      <c r="AE1368" s="12">
        <v>0</v>
      </c>
      <c r="AF1368" s="12">
        <v>0</v>
      </c>
      <c r="AG1368" s="12">
        <v>0</v>
      </c>
      <c r="AH1368" s="12">
        <v>28598.161526511401</v>
      </c>
      <c r="AI1368" s="12">
        <v>0</v>
      </c>
      <c r="AJ1368" s="12">
        <v>0</v>
      </c>
      <c r="AK1368" s="12">
        <v>29359.9113509626</v>
      </c>
      <c r="AL1368" s="12">
        <v>189205.23738307401</v>
      </c>
      <c r="AM1368" s="12">
        <v>655108.46492915403</v>
      </c>
      <c r="AN1368" s="12">
        <v>0</v>
      </c>
      <c r="AO1368" s="12">
        <v>0</v>
      </c>
      <c r="AP1368" s="12">
        <v>0</v>
      </c>
      <c r="AQ1368" s="12">
        <v>19115.661865805301</v>
      </c>
      <c r="AR1368" s="12">
        <v>0</v>
      </c>
      <c r="AS1368" s="11">
        <v>15216643.779999999</v>
      </c>
      <c r="AT1368" s="11">
        <v>31710838.239999998</v>
      </c>
      <c r="AU1368" s="12">
        <f t="shared" si="21"/>
        <v>50239352.700000003</v>
      </c>
    </row>
    <row r="1369" spans="1:47" s="13" customFormat="1" ht="11.25" x14ac:dyDescent="0.2">
      <c r="A1369" s="10" t="s">
        <v>551</v>
      </c>
      <c r="B1369" s="10" t="s">
        <v>448</v>
      </c>
      <c r="C1369" s="10" t="s">
        <v>552</v>
      </c>
      <c r="D1369" s="10" t="s">
        <v>28</v>
      </c>
      <c r="E1369" s="10" t="s">
        <v>29</v>
      </c>
      <c r="F1369" s="11">
        <v>0</v>
      </c>
      <c r="G1369" s="11">
        <v>0</v>
      </c>
      <c r="H1369" s="11">
        <v>0</v>
      </c>
      <c r="I1369" s="12">
        <v>20582.041809882001</v>
      </c>
      <c r="J1369" s="12">
        <v>1462.4185976517899</v>
      </c>
      <c r="K1369" s="12">
        <v>0</v>
      </c>
      <c r="L1369" s="12">
        <v>12178.871207791201</v>
      </c>
      <c r="M1369" s="12">
        <v>1281.13009205756</v>
      </c>
      <c r="N1369" s="12">
        <v>84365.384109685197</v>
      </c>
      <c r="O1369" s="12">
        <v>0</v>
      </c>
      <c r="P1369" s="12">
        <v>9699.9242318563902</v>
      </c>
      <c r="Q1369" s="12">
        <v>0</v>
      </c>
      <c r="R1369" s="12">
        <v>2028.6377914628899</v>
      </c>
      <c r="S1369" s="12">
        <v>0</v>
      </c>
      <c r="T1369" s="12">
        <v>0</v>
      </c>
      <c r="U1369" s="12">
        <v>0</v>
      </c>
      <c r="V1369" s="12">
        <v>0</v>
      </c>
      <c r="W1369" s="12">
        <v>0</v>
      </c>
      <c r="X1369" s="12">
        <v>4796.6479490866896</v>
      </c>
      <c r="Y1369" s="12">
        <v>0</v>
      </c>
      <c r="Z1369" s="12">
        <v>0</v>
      </c>
      <c r="AA1369" s="12">
        <v>0</v>
      </c>
      <c r="AB1369" s="12">
        <v>56447.176120898199</v>
      </c>
      <c r="AC1369" s="12">
        <v>0</v>
      </c>
      <c r="AD1369" s="12">
        <v>27178.872601413499</v>
      </c>
      <c r="AE1369" s="12">
        <v>0</v>
      </c>
      <c r="AF1369" s="12">
        <v>0</v>
      </c>
      <c r="AG1369" s="12">
        <v>0</v>
      </c>
      <c r="AH1369" s="12">
        <v>2632.1870712295899</v>
      </c>
      <c r="AI1369" s="12">
        <v>0</v>
      </c>
      <c r="AJ1369" s="12">
        <v>0</v>
      </c>
      <c r="AK1369" s="12">
        <v>2702.2988522814298</v>
      </c>
      <c r="AL1369" s="12">
        <v>17414.531321776401</v>
      </c>
      <c r="AM1369" s="12">
        <v>60296.464513673098</v>
      </c>
      <c r="AN1369" s="12">
        <v>0</v>
      </c>
      <c r="AO1369" s="12">
        <v>0</v>
      </c>
      <c r="AP1369" s="12">
        <v>0</v>
      </c>
      <c r="AQ1369" s="12">
        <v>1759.4137292540499</v>
      </c>
      <c r="AR1369" s="12">
        <v>0</v>
      </c>
      <c r="AS1369" s="11">
        <v>1400546.42</v>
      </c>
      <c r="AT1369" s="11">
        <v>2918679.14</v>
      </c>
      <c r="AU1369" s="12">
        <f t="shared" si="21"/>
        <v>4624051.5600000005</v>
      </c>
    </row>
    <row r="1370" spans="1:47" s="13" customFormat="1" ht="11.25" x14ac:dyDescent="0.2">
      <c r="A1370" s="10" t="s">
        <v>551</v>
      </c>
      <c r="B1370" s="10" t="s">
        <v>448</v>
      </c>
      <c r="C1370" s="10" t="s">
        <v>552</v>
      </c>
      <c r="D1370" s="10" t="s">
        <v>295</v>
      </c>
      <c r="E1370" s="10" t="s">
        <v>296</v>
      </c>
      <c r="F1370" s="11">
        <v>0</v>
      </c>
      <c r="G1370" s="11">
        <v>0</v>
      </c>
      <c r="H1370" s="11">
        <v>0</v>
      </c>
      <c r="I1370" s="12">
        <v>862258.25456504896</v>
      </c>
      <c r="J1370" s="12">
        <v>61266.152265285302</v>
      </c>
      <c r="K1370" s="12">
        <v>0</v>
      </c>
      <c r="L1370" s="12">
        <v>510218.19541541301</v>
      </c>
      <c r="M1370" s="12">
        <v>53671.302743050997</v>
      </c>
      <c r="N1370" s="12">
        <v>3534379.6072360598</v>
      </c>
      <c r="O1370" s="12">
        <v>0</v>
      </c>
      <c r="P1370" s="12">
        <v>406365.88997491897</v>
      </c>
      <c r="Q1370" s="12">
        <v>0</v>
      </c>
      <c r="R1370" s="12">
        <v>84987.1794727206</v>
      </c>
      <c r="S1370" s="12">
        <v>0</v>
      </c>
      <c r="T1370" s="12">
        <v>0</v>
      </c>
      <c r="U1370" s="12">
        <v>0</v>
      </c>
      <c r="V1370" s="12">
        <v>0</v>
      </c>
      <c r="W1370" s="12">
        <v>0</v>
      </c>
      <c r="X1370" s="12">
        <v>200949.41631868199</v>
      </c>
      <c r="Y1370" s="12">
        <v>0</v>
      </c>
      <c r="Z1370" s="12">
        <v>0</v>
      </c>
      <c r="AA1370" s="12">
        <v>0</v>
      </c>
      <c r="AB1370" s="12">
        <v>2364782.0758853299</v>
      </c>
      <c r="AC1370" s="12">
        <v>0</v>
      </c>
      <c r="AD1370" s="12">
        <v>1138624.02315638</v>
      </c>
      <c r="AE1370" s="12">
        <v>0</v>
      </c>
      <c r="AF1370" s="12">
        <v>0</v>
      </c>
      <c r="AG1370" s="12">
        <v>0</v>
      </c>
      <c r="AH1370" s="12">
        <v>110272.102772496</v>
      </c>
      <c r="AI1370" s="12">
        <v>0</v>
      </c>
      <c r="AJ1370" s="12">
        <v>0</v>
      </c>
      <c r="AK1370" s="12">
        <v>113209.345953354</v>
      </c>
      <c r="AL1370" s="12">
        <v>729559.46355009999</v>
      </c>
      <c r="AM1370" s="12">
        <v>2526043.0781478998</v>
      </c>
      <c r="AN1370" s="12">
        <v>0</v>
      </c>
      <c r="AO1370" s="12">
        <v>0</v>
      </c>
      <c r="AP1370" s="12">
        <v>0</v>
      </c>
      <c r="AQ1370" s="12">
        <v>73708.382543270898</v>
      </c>
      <c r="AR1370" s="12">
        <v>0</v>
      </c>
      <c r="AS1370" s="11">
        <v>58674097.130000003</v>
      </c>
      <c r="AT1370" s="11">
        <v>122274322.19</v>
      </c>
      <c r="AU1370" s="12">
        <f t="shared" si="21"/>
        <v>193718713.79000002</v>
      </c>
    </row>
    <row r="1371" spans="1:47" s="13" customFormat="1" ht="11.25" x14ac:dyDescent="0.2">
      <c r="A1371" s="10" t="s">
        <v>553</v>
      </c>
      <c r="B1371" s="10" t="s">
        <v>448</v>
      </c>
      <c r="C1371" s="10" t="s">
        <v>554</v>
      </c>
      <c r="D1371" s="10" t="s">
        <v>452</v>
      </c>
      <c r="E1371" s="10" t="s">
        <v>453</v>
      </c>
      <c r="F1371" s="11">
        <v>0</v>
      </c>
      <c r="G1371" s="11">
        <v>0</v>
      </c>
      <c r="H1371" s="11">
        <v>0</v>
      </c>
      <c r="I1371" s="12">
        <v>795055.89135586203</v>
      </c>
      <c r="J1371" s="12">
        <v>57905.865193146099</v>
      </c>
      <c r="K1371" s="12">
        <v>0</v>
      </c>
      <c r="L1371" s="12">
        <v>482237.79783559102</v>
      </c>
      <c r="M1371" s="12">
        <v>50727.934649702802</v>
      </c>
      <c r="N1371" s="12">
        <v>3340554.0922783599</v>
      </c>
      <c r="O1371" s="12">
        <v>0</v>
      </c>
      <c r="P1371" s="12">
        <v>384081.17792246997</v>
      </c>
      <c r="Q1371" s="12">
        <v>0</v>
      </c>
      <c r="R1371" s="12">
        <v>80326.801981762401</v>
      </c>
      <c r="S1371" s="12">
        <v>0</v>
      </c>
      <c r="T1371" s="12">
        <v>0</v>
      </c>
      <c r="U1371" s="12">
        <v>0</v>
      </c>
      <c r="V1371" s="12">
        <v>0</v>
      </c>
      <c r="W1371" s="12">
        <v>0</v>
      </c>
      <c r="X1371" s="12">
        <v>189929.39418697599</v>
      </c>
      <c r="Y1371" s="12">
        <v>0</v>
      </c>
      <c r="Z1371" s="12">
        <v>0</v>
      </c>
      <c r="AA1371" s="12">
        <v>0</v>
      </c>
      <c r="AB1371" s="12">
        <v>2235097.4791917801</v>
      </c>
      <c r="AC1371" s="12">
        <v>0</v>
      </c>
      <c r="AD1371" s="12">
        <v>1076182.13975352</v>
      </c>
      <c r="AE1371" s="12">
        <v>0</v>
      </c>
      <c r="AF1371" s="12">
        <v>0</v>
      </c>
      <c r="AG1371" s="12">
        <v>0</v>
      </c>
      <c r="AH1371" s="12">
        <v>104224.850822647</v>
      </c>
      <c r="AI1371" s="12">
        <v>0</v>
      </c>
      <c r="AJ1371" s="12">
        <v>0</v>
      </c>
      <c r="AK1371" s="12">
        <v>107001.294724755</v>
      </c>
      <c r="AL1371" s="12">
        <v>689550.14514881198</v>
      </c>
      <c r="AM1371" s="12">
        <v>2387515.2506665601</v>
      </c>
      <c r="AN1371" s="12">
        <v>0</v>
      </c>
      <c r="AO1371" s="12">
        <v>0</v>
      </c>
      <c r="AP1371" s="12">
        <v>0</v>
      </c>
      <c r="AQ1371" s="12">
        <v>69666.574288054006</v>
      </c>
      <c r="AR1371" s="12">
        <v>0</v>
      </c>
      <c r="AS1371" s="11">
        <v>53259044.090000004</v>
      </c>
      <c r="AT1371" s="11">
        <v>78341453.420000002</v>
      </c>
      <c r="AU1371" s="12">
        <f t="shared" si="21"/>
        <v>143650554.19999999</v>
      </c>
    </row>
    <row r="1372" spans="1:47" s="13" customFormat="1" ht="11.25" x14ac:dyDescent="0.2">
      <c r="A1372" s="10" t="s">
        <v>553</v>
      </c>
      <c r="B1372" s="10" t="s">
        <v>448</v>
      </c>
      <c r="C1372" s="10" t="s">
        <v>554</v>
      </c>
      <c r="D1372" s="10" t="s">
        <v>20</v>
      </c>
      <c r="E1372" s="10" t="s">
        <v>2243</v>
      </c>
      <c r="F1372" s="11">
        <v>0</v>
      </c>
      <c r="G1372" s="11">
        <v>0</v>
      </c>
      <c r="H1372" s="11">
        <v>0</v>
      </c>
      <c r="I1372" s="12">
        <v>1092.3112636277899</v>
      </c>
      <c r="J1372" s="12">
        <v>79.555701012062798</v>
      </c>
      <c r="K1372" s="12">
        <v>0</v>
      </c>
      <c r="L1372" s="12">
        <v>662.53679024322503</v>
      </c>
      <c r="M1372" s="12">
        <v>69.694086920039595</v>
      </c>
      <c r="N1372" s="12">
        <v>4589.5199336625501</v>
      </c>
      <c r="O1372" s="12">
        <v>0</v>
      </c>
      <c r="P1372" s="12">
        <v>527.6813886338</v>
      </c>
      <c r="Q1372" s="12">
        <v>0</v>
      </c>
      <c r="R1372" s="12">
        <v>110.359374139403</v>
      </c>
      <c r="S1372" s="12">
        <v>0</v>
      </c>
      <c r="T1372" s="12">
        <v>0</v>
      </c>
      <c r="U1372" s="12">
        <v>0</v>
      </c>
      <c r="V1372" s="12">
        <v>0</v>
      </c>
      <c r="W1372" s="12">
        <v>0</v>
      </c>
      <c r="X1372" s="12">
        <v>260.940166370741</v>
      </c>
      <c r="Y1372" s="12">
        <v>0</v>
      </c>
      <c r="Z1372" s="12">
        <v>0</v>
      </c>
      <c r="AA1372" s="12">
        <v>0</v>
      </c>
      <c r="AB1372" s="12">
        <v>3070.75537502622</v>
      </c>
      <c r="AC1372" s="12">
        <v>0</v>
      </c>
      <c r="AD1372" s="12">
        <v>1478.5449497935599</v>
      </c>
      <c r="AE1372" s="12">
        <v>0</v>
      </c>
      <c r="AF1372" s="12">
        <v>0</v>
      </c>
      <c r="AG1372" s="12">
        <v>0</v>
      </c>
      <c r="AH1372" s="12">
        <v>143.19242174201699</v>
      </c>
      <c r="AI1372" s="12">
        <v>0</v>
      </c>
      <c r="AJ1372" s="12">
        <v>0</v>
      </c>
      <c r="AK1372" s="12">
        <v>147.006922055865</v>
      </c>
      <c r="AL1372" s="12">
        <v>947.35904553545095</v>
      </c>
      <c r="AM1372" s="12">
        <v>3280.1590790538899</v>
      </c>
      <c r="AN1372" s="12">
        <v>0</v>
      </c>
      <c r="AO1372" s="12">
        <v>0</v>
      </c>
      <c r="AP1372" s="12">
        <v>0</v>
      </c>
      <c r="AQ1372" s="12">
        <v>95.713502183386694</v>
      </c>
      <c r="AR1372" s="12">
        <v>0</v>
      </c>
      <c r="AS1372" s="11">
        <v>73171.509999999995</v>
      </c>
      <c r="AT1372" s="11">
        <v>107631.72</v>
      </c>
      <c r="AU1372" s="12">
        <f t="shared" si="21"/>
        <v>197358.56</v>
      </c>
    </row>
    <row r="1373" spans="1:47" s="13" customFormat="1" ht="11.25" x14ac:dyDescent="0.2">
      <c r="A1373" s="10" t="s">
        <v>553</v>
      </c>
      <c r="B1373" s="10" t="s">
        <v>448</v>
      </c>
      <c r="C1373" s="10" t="s">
        <v>554</v>
      </c>
      <c r="D1373" s="10" t="s">
        <v>23</v>
      </c>
      <c r="E1373" s="10" t="s">
        <v>2245</v>
      </c>
      <c r="F1373" s="11">
        <v>0</v>
      </c>
      <c r="G1373" s="11">
        <v>0</v>
      </c>
      <c r="H1373" s="11">
        <v>0</v>
      </c>
      <c r="I1373" s="12">
        <v>6566.8991793053901</v>
      </c>
      <c r="J1373" s="12">
        <v>478.283329195075</v>
      </c>
      <c r="K1373" s="12">
        <v>0</v>
      </c>
      <c r="L1373" s="12">
        <v>3983.1250019869799</v>
      </c>
      <c r="M1373" s="12">
        <v>418.99599266020101</v>
      </c>
      <c r="N1373" s="12">
        <v>27591.873936808701</v>
      </c>
      <c r="O1373" s="12">
        <v>0</v>
      </c>
      <c r="P1373" s="12">
        <v>3172.3837273683998</v>
      </c>
      <c r="Q1373" s="12">
        <v>0</v>
      </c>
      <c r="R1373" s="12">
        <v>663.47286492108697</v>
      </c>
      <c r="S1373" s="12">
        <v>0</v>
      </c>
      <c r="T1373" s="12">
        <v>0</v>
      </c>
      <c r="U1373" s="12">
        <v>0</v>
      </c>
      <c r="V1373" s="12">
        <v>0</v>
      </c>
      <c r="W1373" s="12">
        <v>0</v>
      </c>
      <c r="X1373" s="12">
        <v>1568.7540918480599</v>
      </c>
      <c r="Y1373" s="12">
        <v>0</v>
      </c>
      <c r="Z1373" s="12">
        <v>0</v>
      </c>
      <c r="AA1373" s="12">
        <v>0</v>
      </c>
      <c r="AB1373" s="12">
        <v>18461.167273084699</v>
      </c>
      <c r="AC1373" s="12">
        <v>0</v>
      </c>
      <c r="AD1373" s="12">
        <v>8888.9091787979396</v>
      </c>
      <c r="AE1373" s="12">
        <v>0</v>
      </c>
      <c r="AF1373" s="12">
        <v>0</v>
      </c>
      <c r="AG1373" s="12">
        <v>0</v>
      </c>
      <c r="AH1373" s="12">
        <v>860.86285853847903</v>
      </c>
      <c r="AI1373" s="12">
        <v>0</v>
      </c>
      <c r="AJ1373" s="12">
        <v>0</v>
      </c>
      <c r="AK1373" s="12">
        <v>883.79536854233595</v>
      </c>
      <c r="AL1373" s="12">
        <v>5695.4565477722399</v>
      </c>
      <c r="AM1373" s="12">
        <v>19720.087745584198</v>
      </c>
      <c r="AN1373" s="12">
        <v>0</v>
      </c>
      <c r="AO1373" s="12">
        <v>0</v>
      </c>
      <c r="AP1373" s="12">
        <v>0</v>
      </c>
      <c r="AQ1373" s="12">
        <v>575.42290358611797</v>
      </c>
      <c r="AR1373" s="12">
        <v>0</v>
      </c>
      <c r="AS1373" s="11">
        <v>439902.12</v>
      </c>
      <c r="AT1373" s="11">
        <v>647074.53</v>
      </c>
      <c r="AU1373" s="12">
        <f t="shared" si="21"/>
        <v>1186506.1399999999</v>
      </c>
    </row>
    <row r="1374" spans="1:47" s="13" customFormat="1" ht="11.25" x14ac:dyDescent="0.2">
      <c r="A1374" s="10" t="s">
        <v>553</v>
      </c>
      <c r="B1374" s="10" t="s">
        <v>448</v>
      </c>
      <c r="C1374" s="10" t="s">
        <v>554</v>
      </c>
      <c r="D1374" s="10" t="s">
        <v>60</v>
      </c>
      <c r="E1374" s="10" t="s">
        <v>61</v>
      </c>
      <c r="F1374" s="11">
        <v>0</v>
      </c>
      <c r="G1374" s="11">
        <v>0</v>
      </c>
      <c r="H1374" s="11">
        <v>0</v>
      </c>
      <c r="I1374" s="12">
        <v>950681.15048317099</v>
      </c>
      <c r="J1374" s="12">
        <v>69240.4334589145</v>
      </c>
      <c r="K1374" s="12">
        <v>0</v>
      </c>
      <c r="L1374" s="12">
        <v>576631.642425764</v>
      </c>
      <c r="M1374" s="12">
        <v>60657.485591574397</v>
      </c>
      <c r="N1374" s="12">
        <v>3994438.4315957399</v>
      </c>
      <c r="O1374" s="12">
        <v>0</v>
      </c>
      <c r="P1374" s="12">
        <v>459261.71993212902</v>
      </c>
      <c r="Q1374" s="12">
        <v>0</v>
      </c>
      <c r="R1374" s="12">
        <v>96050.073149480304</v>
      </c>
      <c r="S1374" s="12">
        <v>0</v>
      </c>
      <c r="T1374" s="12">
        <v>0</v>
      </c>
      <c r="U1374" s="12">
        <v>0</v>
      </c>
      <c r="V1374" s="12">
        <v>0</v>
      </c>
      <c r="W1374" s="12">
        <v>0</v>
      </c>
      <c r="X1374" s="12">
        <v>227106.417220959</v>
      </c>
      <c r="Y1374" s="12">
        <v>0</v>
      </c>
      <c r="Z1374" s="12">
        <v>0</v>
      </c>
      <c r="AA1374" s="12">
        <v>0</v>
      </c>
      <c r="AB1374" s="12">
        <v>2672598.3242969299</v>
      </c>
      <c r="AC1374" s="12">
        <v>0</v>
      </c>
      <c r="AD1374" s="12">
        <v>1286835.4110370099</v>
      </c>
      <c r="AE1374" s="12">
        <v>0</v>
      </c>
      <c r="AF1374" s="12">
        <v>0</v>
      </c>
      <c r="AG1374" s="12">
        <v>0</v>
      </c>
      <c r="AH1374" s="12">
        <v>124625.95669851</v>
      </c>
      <c r="AI1374" s="12">
        <v>0</v>
      </c>
      <c r="AJ1374" s="12">
        <v>0</v>
      </c>
      <c r="AK1374" s="12">
        <v>127945.865288341</v>
      </c>
      <c r="AL1374" s="12">
        <v>824523.57429610402</v>
      </c>
      <c r="AM1374" s="12">
        <v>2854850.5457006502</v>
      </c>
      <c r="AN1374" s="12">
        <v>0</v>
      </c>
      <c r="AO1374" s="12">
        <v>0</v>
      </c>
      <c r="AP1374" s="12">
        <v>0</v>
      </c>
      <c r="AQ1374" s="12">
        <v>83303.198824727704</v>
      </c>
      <c r="AR1374" s="12">
        <v>0</v>
      </c>
      <c r="AS1374" s="11">
        <v>63684037.619999997</v>
      </c>
      <c r="AT1374" s="11">
        <v>93676109.909999996</v>
      </c>
      <c r="AU1374" s="12">
        <f t="shared" si="21"/>
        <v>171768897.75999999</v>
      </c>
    </row>
    <row r="1375" spans="1:47" s="13" customFormat="1" ht="11.25" x14ac:dyDescent="0.2">
      <c r="A1375" s="10" t="s">
        <v>553</v>
      </c>
      <c r="B1375" s="10" t="s">
        <v>448</v>
      </c>
      <c r="C1375" s="10" t="s">
        <v>554</v>
      </c>
      <c r="D1375" s="10" t="s">
        <v>32</v>
      </c>
      <c r="E1375" s="10" t="s">
        <v>2246</v>
      </c>
      <c r="F1375" s="11">
        <v>0</v>
      </c>
      <c r="G1375" s="11">
        <v>0</v>
      </c>
      <c r="H1375" s="11">
        <v>0</v>
      </c>
      <c r="I1375" s="12">
        <v>57815.747718033497</v>
      </c>
      <c r="J1375" s="12">
        <v>4210.8623177322097</v>
      </c>
      <c r="K1375" s="12">
        <v>0</v>
      </c>
      <c r="L1375" s="12">
        <v>35067.897946413999</v>
      </c>
      <c r="M1375" s="12">
        <v>3688.88967914253</v>
      </c>
      <c r="N1375" s="12">
        <v>242922.082255427</v>
      </c>
      <c r="O1375" s="12">
        <v>0</v>
      </c>
      <c r="P1375" s="12">
        <v>27930.0370293985</v>
      </c>
      <c r="Q1375" s="12">
        <v>0</v>
      </c>
      <c r="R1375" s="12">
        <v>5841.2926296967898</v>
      </c>
      <c r="S1375" s="12">
        <v>0</v>
      </c>
      <c r="T1375" s="12">
        <v>0</v>
      </c>
      <c r="U1375" s="12">
        <v>0</v>
      </c>
      <c r="V1375" s="12">
        <v>0</v>
      </c>
      <c r="W1375" s="12">
        <v>0</v>
      </c>
      <c r="X1375" s="12">
        <v>13811.4943338469</v>
      </c>
      <c r="Y1375" s="12">
        <v>0</v>
      </c>
      <c r="Z1375" s="12">
        <v>0</v>
      </c>
      <c r="AA1375" s="12">
        <v>0</v>
      </c>
      <c r="AB1375" s="12">
        <v>162534.27386317501</v>
      </c>
      <c r="AC1375" s="12">
        <v>0</v>
      </c>
      <c r="AD1375" s="12">
        <v>78258.995080879802</v>
      </c>
      <c r="AE1375" s="12">
        <v>0</v>
      </c>
      <c r="AF1375" s="12">
        <v>0</v>
      </c>
      <c r="AG1375" s="12">
        <v>0</v>
      </c>
      <c r="AH1375" s="12">
        <v>7579.1371985629303</v>
      </c>
      <c r="AI1375" s="12">
        <v>0</v>
      </c>
      <c r="AJ1375" s="12">
        <v>0</v>
      </c>
      <c r="AK1375" s="12">
        <v>7781.0376963050803</v>
      </c>
      <c r="AL1375" s="12">
        <v>50143.464961776997</v>
      </c>
      <c r="AM1375" s="12">
        <v>173617.95680816</v>
      </c>
      <c r="AN1375" s="12">
        <v>0</v>
      </c>
      <c r="AO1375" s="12">
        <v>0</v>
      </c>
      <c r="AP1375" s="12">
        <v>0</v>
      </c>
      <c r="AQ1375" s="12">
        <v>5066.0904814488504</v>
      </c>
      <c r="AR1375" s="12">
        <v>0</v>
      </c>
      <c r="AS1375" s="11">
        <v>3872949.66</v>
      </c>
      <c r="AT1375" s="11">
        <v>5696919.8499999996</v>
      </c>
      <c r="AU1375" s="12">
        <f t="shared" si="21"/>
        <v>10446138.77</v>
      </c>
    </row>
    <row r="1376" spans="1:47" s="13" customFormat="1" ht="11.25" x14ac:dyDescent="0.2">
      <c r="A1376" s="10" t="s">
        <v>555</v>
      </c>
      <c r="B1376" s="10" t="s">
        <v>448</v>
      </c>
      <c r="C1376" s="10" t="s">
        <v>556</v>
      </c>
      <c r="D1376" s="10" t="s">
        <v>452</v>
      </c>
      <c r="E1376" s="10" t="s">
        <v>453</v>
      </c>
      <c r="F1376" s="11">
        <v>0</v>
      </c>
      <c r="G1376" s="11">
        <v>0</v>
      </c>
      <c r="H1376" s="11">
        <v>0</v>
      </c>
      <c r="I1376" s="12">
        <v>1782805.86308889</v>
      </c>
      <c r="J1376" s="12">
        <v>68795.658553426998</v>
      </c>
      <c r="K1376" s="12">
        <v>0</v>
      </c>
      <c r="L1376" s="12">
        <v>572924.72574316198</v>
      </c>
      <c r="M1376" s="12">
        <v>60267.641742052503</v>
      </c>
      <c r="N1376" s="12">
        <v>3968758.0254917098</v>
      </c>
      <c r="O1376" s="12">
        <v>0</v>
      </c>
      <c r="P1376" s="12">
        <v>456309.00961877097</v>
      </c>
      <c r="Q1376" s="12">
        <v>0</v>
      </c>
      <c r="R1376" s="12">
        <v>95432.591797054803</v>
      </c>
      <c r="S1376" s="12">
        <v>0</v>
      </c>
      <c r="T1376" s="12">
        <v>0</v>
      </c>
      <c r="U1376" s="12">
        <v>0</v>
      </c>
      <c r="V1376" s="12">
        <v>0</v>
      </c>
      <c r="W1376" s="12">
        <v>0</v>
      </c>
      <c r="X1376" s="12">
        <v>225646.096194807</v>
      </c>
      <c r="Y1376" s="12">
        <v>0</v>
      </c>
      <c r="Z1376" s="12">
        <v>0</v>
      </c>
      <c r="AA1376" s="12">
        <v>0</v>
      </c>
      <c r="AB1376" s="12">
        <v>2655415.76676074</v>
      </c>
      <c r="AC1376" s="12">
        <v>0</v>
      </c>
      <c r="AD1376" s="12">
        <v>1278562.3002605999</v>
      </c>
      <c r="AE1376" s="12">
        <v>0</v>
      </c>
      <c r="AF1376" s="12">
        <v>0</v>
      </c>
      <c r="AG1376" s="12">
        <v>0</v>
      </c>
      <c r="AH1376" s="12">
        <v>123825.12483179101</v>
      </c>
      <c r="AI1376" s="12">
        <v>0</v>
      </c>
      <c r="AJ1376" s="12">
        <v>0</v>
      </c>
      <c r="AK1376" s="12">
        <v>127123.07628720799</v>
      </c>
      <c r="AL1376" s="12">
        <v>819222.97274152597</v>
      </c>
      <c r="AM1376" s="12">
        <v>2836496.8209755402</v>
      </c>
      <c r="AN1376" s="12">
        <v>0</v>
      </c>
      <c r="AO1376" s="12">
        <v>0</v>
      </c>
      <c r="AP1376" s="12">
        <v>0</v>
      </c>
      <c r="AQ1376" s="12">
        <v>82767.465912719999</v>
      </c>
      <c r="AR1376" s="12">
        <v>0</v>
      </c>
      <c r="AS1376" s="11">
        <v>66261673.049999997</v>
      </c>
      <c r="AT1376" s="11">
        <v>118405992.16</v>
      </c>
      <c r="AU1376" s="12">
        <f t="shared" si="21"/>
        <v>199822018.34999999</v>
      </c>
    </row>
    <row r="1377" spans="1:47" s="13" customFormat="1" ht="11.25" x14ac:dyDescent="0.2">
      <c r="A1377" s="10" t="s">
        <v>555</v>
      </c>
      <c r="B1377" s="10" t="s">
        <v>448</v>
      </c>
      <c r="C1377" s="10" t="s">
        <v>556</v>
      </c>
      <c r="D1377" s="10" t="s">
        <v>20</v>
      </c>
      <c r="E1377" s="10" t="s">
        <v>2243</v>
      </c>
      <c r="F1377" s="11">
        <v>0</v>
      </c>
      <c r="G1377" s="11">
        <v>0</v>
      </c>
      <c r="H1377" s="11">
        <v>0</v>
      </c>
      <c r="I1377" s="12">
        <v>651.86305560072105</v>
      </c>
      <c r="J1377" s="12">
        <v>25.154364322653599</v>
      </c>
      <c r="K1377" s="12">
        <v>0</v>
      </c>
      <c r="L1377" s="12">
        <v>209.48352823176799</v>
      </c>
      <c r="M1377" s="12">
        <v>22.036190206238501</v>
      </c>
      <c r="N1377" s="12">
        <v>1451.1320536912101</v>
      </c>
      <c r="O1377" s="12">
        <v>0</v>
      </c>
      <c r="P1377" s="12">
        <v>166.84429385534301</v>
      </c>
      <c r="Q1377" s="12">
        <v>0</v>
      </c>
      <c r="R1377" s="12">
        <v>34.8938615138618</v>
      </c>
      <c r="S1377" s="12">
        <v>0</v>
      </c>
      <c r="T1377" s="12">
        <v>0</v>
      </c>
      <c r="U1377" s="12">
        <v>0</v>
      </c>
      <c r="V1377" s="12">
        <v>0</v>
      </c>
      <c r="W1377" s="12">
        <v>0</v>
      </c>
      <c r="X1377" s="12">
        <v>82.504975328649905</v>
      </c>
      <c r="Y1377" s="12">
        <v>0</v>
      </c>
      <c r="Z1377" s="12">
        <v>0</v>
      </c>
      <c r="AA1377" s="12">
        <v>0</v>
      </c>
      <c r="AB1377" s="12">
        <v>970.92312261746497</v>
      </c>
      <c r="AC1377" s="12">
        <v>0</v>
      </c>
      <c r="AD1377" s="12">
        <v>467.49202763992099</v>
      </c>
      <c r="AE1377" s="12">
        <v>0</v>
      </c>
      <c r="AF1377" s="12">
        <v>0</v>
      </c>
      <c r="AG1377" s="12">
        <v>0</v>
      </c>
      <c r="AH1377" s="12">
        <v>45.275274164255897</v>
      </c>
      <c r="AI1377" s="12">
        <v>0</v>
      </c>
      <c r="AJ1377" s="12">
        <v>0</v>
      </c>
      <c r="AK1377" s="12">
        <v>46.4811332863625</v>
      </c>
      <c r="AL1377" s="12">
        <v>299.539731883287</v>
      </c>
      <c r="AM1377" s="12">
        <v>1037.1333879950701</v>
      </c>
      <c r="AN1377" s="12">
        <v>0</v>
      </c>
      <c r="AO1377" s="12">
        <v>0</v>
      </c>
      <c r="AP1377" s="12">
        <v>0</v>
      </c>
      <c r="AQ1377" s="12">
        <v>30.262999663191199</v>
      </c>
      <c r="AR1377" s="12">
        <v>0</v>
      </c>
      <c r="AS1377" s="11">
        <v>24227.84</v>
      </c>
      <c r="AT1377" s="11">
        <v>43293.84</v>
      </c>
      <c r="AU1377" s="12">
        <f t="shared" si="21"/>
        <v>73062.7</v>
      </c>
    </row>
    <row r="1378" spans="1:47" s="13" customFormat="1" ht="11.25" x14ac:dyDescent="0.2">
      <c r="A1378" s="10" t="s">
        <v>555</v>
      </c>
      <c r="B1378" s="10" t="s">
        <v>448</v>
      </c>
      <c r="C1378" s="10" t="s">
        <v>556</v>
      </c>
      <c r="D1378" s="10" t="s">
        <v>23</v>
      </c>
      <c r="E1378" s="10" t="s">
        <v>2245</v>
      </c>
      <c r="F1378" s="11">
        <v>0</v>
      </c>
      <c r="G1378" s="11">
        <v>0</v>
      </c>
      <c r="H1378" s="11">
        <v>0</v>
      </c>
      <c r="I1378" s="12">
        <v>37008.146145173203</v>
      </c>
      <c r="J1378" s="12">
        <v>1428.08582729668</v>
      </c>
      <c r="K1378" s="12">
        <v>0</v>
      </c>
      <c r="L1378" s="12">
        <v>11892.984210715</v>
      </c>
      <c r="M1378" s="12">
        <v>1251.05808747479</v>
      </c>
      <c r="N1378" s="12">
        <v>82384.952878575699</v>
      </c>
      <c r="O1378" s="12">
        <v>0</v>
      </c>
      <c r="P1378" s="12">
        <v>9472.2318705369598</v>
      </c>
      <c r="Q1378" s="12">
        <v>0</v>
      </c>
      <c r="R1378" s="12">
        <v>1981.0251791066601</v>
      </c>
      <c r="S1378" s="12">
        <v>0</v>
      </c>
      <c r="T1378" s="12">
        <v>0</v>
      </c>
      <c r="U1378" s="12">
        <v>0</v>
      </c>
      <c r="V1378" s="12">
        <v>0</v>
      </c>
      <c r="W1378" s="12">
        <v>0</v>
      </c>
      <c r="X1378" s="12">
        <v>4684.0454577576602</v>
      </c>
      <c r="Y1378" s="12">
        <v>0</v>
      </c>
      <c r="Z1378" s="12">
        <v>0</v>
      </c>
      <c r="AA1378" s="12">
        <v>0</v>
      </c>
      <c r="AB1378" s="12">
        <v>55122.106566450602</v>
      </c>
      <c r="AC1378" s="12">
        <v>0</v>
      </c>
      <c r="AD1378" s="12">
        <v>26540.871018772301</v>
      </c>
      <c r="AE1378" s="12">
        <v>0</v>
      </c>
      <c r="AF1378" s="12">
        <v>0</v>
      </c>
      <c r="AG1378" s="12">
        <v>0</v>
      </c>
      <c r="AH1378" s="12">
        <v>2570.4079233167599</v>
      </c>
      <c r="AI1378" s="12">
        <v>0</v>
      </c>
      <c r="AJ1378" s="12">
        <v>0</v>
      </c>
      <c r="AK1378" s="12">
        <v>2638.8680243118802</v>
      </c>
      <c r="AL1378" s="12">
        <v>17005.734683962099</v>
      </c>
      <c r="AM1378" s="12">
        <v>58881.0543337036</v>
      </c>
      <c r="AN1378" s="12">
        <v>0</v>
      </c>
      <c r="AO1378" s="12">
        <v>0</v>
      </c>
      <c r="AP1378" s="12">
        <v>0</v>
      </c>
      <c r="AQ1378" s="12">
        <v>1718.11779284622</v>
      </c>
      <c r="AR1378" s="12">
        <v>0</v>
      </c>
      <c r="AS1378" s="11">
        <v>1375484.41</v>
      </c>
      <c r="AT1378" s="11">
        <v>2457915.5299999998</v>
      </c>
      <c r="AU1378" s="12">
        <f t="shared" si="21"/>
        <v>4147979.63</v>
      </c>
    </row>
    <row r="1379" spans="1:47" s="13" customFormat="1" ht="11.25" x14ac:dyDescent="0.2">
      <c r="A1379" s="10" t="s">
        <v>555</v>
      </c>
      <c r="B1379" s="10" t="s">
        <v>448</v>
      </c>
      <c r="C1379" s="10" t="s">
        <v>556</v>
      </c>
      <c r="D1379" s="10" t="s">
        <v>26</v>
      </c>
      <c r="E1379" s="10" t="s">
        <v>27</v>
      </c>
      <c r="F1379" s="11">
        <v>0</v>
      </c>
      <c r="G1379" s="11">
        <v>0</v>
      </c>
      <c r="H1379" s="11">
        <v>0</v>
      </c>
      <c r="I1379" s="12">
        <v>1579973.2256372999</v>
      </c>
      <c r="J1379" s="12">
        <v>60968.667876251697</v>
      </c>
      <c r="K1379" s="12">
        <v>0</v>
      </c>
      <c r="L1379" s="12">
        <v>507742.175253694</v>
      </c>
      <c r="M1379" s="12">
        <v>53410.897000172503</v>
      </c>
      <c r="N1379" s="12">
        <v>3517226.1596928802</v>
      </c>
      <c r="O1379" s="12">
        <v>0</v>
      </c>
      <c r="P1379" s="12">
        <v>404394.01324696402</v>
      </c>
      <c r="Q1379" s="12">
        <v>0</v>
      </c>
      <c r="R1379" s="12">
        <v>84575.075174633894</v>
      </c>
      <c r="S1379" s="12">
        <v>0</v>
      </c>
      <c r="T1379" s="12">
        <v>0</v>
      </c>
      <c r="U1379" s="12">
        <v>0</v>
      </c>
      <c r="V1379" s="12">
        <v>0</v>
      </c>
      <c r="W1379" s="12">
        <v>0</v>
      </c>
      <c r="X1379" s="12">
        <v>199973.983616857</v>
      </c>
      <c r="Y1379" s="12">
        <v>0</v>
      </c>
      <c r="Z1379" s="12">
        <v>0</v>
      </c>
      <c r="AA1379" s="12">
        <v>0</v>
      </c>
      <c r="AB1379" s="12">
        <v>2353304.9230318498</v>
      </c>
      <c r="AC1379" s="12">
        <v>0</v>
      </c>
      <c r="AD1379" s="12">
        <v>1133098.2489708599</v>
      </c>
      <c r="AE1379" s="12">
        <v>0</v>
      </c>
      <c r="AF1379" s="12">
        <v>0</v>
      </c>
      <c r="AG1379" s="12">
        <v>0</v>
      </c>
      <c r="AH1379" s="12">
        <v>109737.344904431</v>
      </c>
      <c r="AI1379" s="12">
        <v>0</v>
      </c>
      <c r="AJ1379" s="12">
        <v>0</v>
      </c>
      <c r="AK1379" s="12">
        <v>112660.083216488</v>
      </c>
      <c r="AL1379" s="12">
        <v>726018.68187488499</v>
      </c>
      <c r="AM1379" s="12">
        <v>2513784.0998469102</v>
      </c>
      <c r="AN1379" s="12">
        <v>0</v>
      </c>
      <c r="AO1379" s="12">
        <v>0</v>
      </c>
      <c r="AP1379" s="12">
        <v>0</v>
      </c>
      <c r="AQ1379" s="12">
        <v>73350.880655829402</v>
      </c>
      <c r="AR1379" s="12">
        <v>0</v>
      </c>
      <c r="AS1379" s="11">
        <v>58722977.909999996</v>
      </c>
      <c r="AT1379" s="11">
        <v>104934755.56</v>
      </c>
      <c r="AU1379" s="12">
        <f t="shared" si="21"/>
        <v>177087951.93000001</v>
      </c>
    </row>
    <row r="1380" spans="1:47" s="13" customFormat="1" ht="11.25" x14ac:dyDescent="0.2">
      <c r="A1380" s="10" t="s">
        <v>555</v>
      </c>
      <c r="B1380" s="10" t="s">
        <v>448</v>
      </c>
      <c r="C1380" s="10" t="s">
        <v>556</v>
      </c>
      <c r="D1380" s="10" t="s">
        <v>28</v>
      </c>
      <c r="E1380" s="10" t="s">
        <v>29</v>
      </c>
      <c r="F1380" s="11">
        <v>0</v>
      </c>
      <c r="G1380" s="11">
        <v>0</v>
      </c>
      <c r="H1380" s="11">
        <v>0</v>
      </c>
      <c r="I1380" s="12">
        <v>130175.71295382699</v>
      </c>
      <c r="J1380" s="12">
        <v>5023.2748757086001</v>
      </c>
      <c r="K1380" s="12">
        <v>0</v>
      </c>
      <c r="L1380" s="12">
        <v>41833.430204942801</v>
      </c>
      <c r="M1380" s="12">
        <v>4400.5819109348204</v>
      </c>
      <c r="N1380" s="12">
        <v>289788.08977803303</v>
      </c>
      <c r="O1380" s="12">
        <v>0</v>
      </c>
      <c r="P1380" s="12">
        <v>33318.462702080797</v>
      </c>
      <c r="Q1380" s="12">
        <v>0</v>
      </c>
      <c r="R1380" s="12">
        <v>6968.2324550408703</v>
      </c>
      <c r="S1380" s="12">
        <v>0</v>
      </c>
      <c r="T1380" s="12">
        <v>0</v>
      </c>
      <c r="U1380" s="12">
        <v>0</v>
      </c>
      <c r="V1380" s="12">
        <v>0</v>
      </c>
      <c r="W1380" s="12">
        <v>0</v>
      </c>
      <c r="X1380" s="12">
        <v>16476.074067040601</v>
      </c>
      <c r="Y1380" s="12">
        <v>0</v>
      </c>
      <c r="Z1380" s="12">
        <v>0</v>
      </c>
      <c r="AA1380" s="12">
        <v>0</v>
      </c>
      <c r="AB1380" s="12">
        <v>193891.35282963599</v>
      </c>
      <c r="AC1380" s="12">
        <v>0</v>
      </c>
      <c r="AD1380" s="12">
        <v>93357.197459480405</v>
      </c>
      <c r="AE1380" s="12">
        <v>0</v>
      </c>
      <c r="AF1380" s="12">
        <v>0</v>
      </c>
      <c r="AG1380" s="12">
        <v>0</v>
      </c>
      <c r="AH1380" s="12">
        <v>9041.3792327602205</v>
      </c>
      <c r="AI1380" s="12">
        <v>0</v>
      </c>
      <c r="AJ1380" s="12">
        <v>0</v>
      </c>
      <c r="AK1380" s="12">
        <v>9282.1868220129109</v>
      </c>
      <c r="AL1380" s="12">
        <v>59817.469054096699</v>
      </c>
      <c r="AM1380" s="12">
        <v>207113.406796859</v>
      </c>
      <c r="AN1380" s="12">
        <v>0</v>
      </c>
      <c r="AO1380" s="12">
        <v>0</v>
      </c>
      <c r="AP1380" s="12">
        <v>0</v>
      </c>
      <c r="AQ1380" s="12">
        <v>6043.4588575462303</v>
      </c>
      <c r="AR1380" s="12">
        <v>0</v>
      </c>
      <c r="AS1380" s="11">
        <v>4838250.01</v>
      </c>
      <c r="AT1380" s="11">
        <v>8645688.6300000008</v>
      </c>
      <c r="AU1380" s="12">
        <f t="shared" si="21"/>
        <v>14590468.949999999</v>
      </c>
    </row>
    <row r="1381" spans="1:47" s="13" customFormat="1" ht="11.25" x14ac:dyDescent="0.2">
      <c r="A1381" s="10" t="s">
        <v>555</v>
      </c>
      <c r="B1381" s="10" t="s">
        <v>448</v>
      </c>
      <c r="C1381" s="10" t="s">
        <v>556</v>
      </c>
      <c r="D1381" s="10" t="s">
        <v>32</v>
      </c>
      <c r="E1381" s="10" t="s">
        <v>2246</v>
      </c>
      <c r="F1381" s="11">
        <v>0</v>
      </c>
      <c r="G1381" s="11">
        <v>0</v>
      </c>
      <c r="H1381" s="11">
        <v>0</v>
      </c>
      <c r="I1381" s="12">
        <v>206413.18911920901</v>
      </c>
      <c r="J1381" s="12">
        <v>7965.1585029934604</v>
      </c>
      <c r="K1381" s="12">
        <v>0</v>
      </c>
      <c r="L1381" s="12">
        <v>66333.201059255196</v>
      </c>
      <c r="M1381" s="12">
        <v>6977.7850691591402</v>
      </c>
      <c r="N1381" s="12">
        <v>459502.64010510198</v>
      </c>
      <c r="O1381" s="12">
        <v>0</v>
      </c>
      <c r="P1381" s="12">
        <v>52831.438267792</v>
      </c>
      <c r="Q1381" s="12">
        <v>0</v>
      </c>
      <c r="R1381" s="12">
        <v>11049.1815326499</v>
      </c>
      <c r="S1381" s="12">
        <v>0</v>
      </c>
      <c r="T1381" s="12">
        <v>0</v>
      </c>
      <c r="U1381" s="12">
        <v>0</v>
      </c>
      <c r="V1381" s="12">
        <v>0</v>
      </c>
      <c r="W1381" s="12">
        <v>0</v>
      </c>
      <c r="X1381" s="12">
        <v>26125.295688209</v>
      </c>
      <c r="Y1381" s="12">
        <v>0</v>
      </c>
      <c r="Z1381" s="12">
        <v>0</v>
      </c>
      <c r="AA1381" s="12">
        <v>0</v>
      </c>
      <c r="AB1381" s="12">
        <v>307443.92768871301</v>
      </c>
      <c r="AC1381" s="12">
        <v>0</v>
      </c>
      <c r="AD1381" s="12">
        <v>148031.89026265001</v>
      </c>
      <c r="AE1381" s="12">
        <v>0</v>
      </c>
      <c r="AF1381" s="12">
        <v>0</v>
      </c>
      <c r="AG1381" s="12">
        <v>0</v>
      </c>
      <c r="AH1381" s="12">
        <v>14336.467833536501</v>
      </c>
      <c r="AI1381" s="12">
        <v>0</v>
      </c>
      <c r="AJ1381" s="12">
        <v>0</v>
      </c>
      <c r="AK1381" s="12">
        <v>14718.3045166925</v>
      </c>
      <c r="AL1381" s="12">
        <v>94849.601913647202</v>
      </c>
      <c r="AM1381" s="12">
        <v>328409.48465899698</v>
      </c>
      <c r="AN1381" s="12">
        <v>0</v>
      </c>
      <c r="AO1381" s="12">
        <v>0</v>
      </c>
      <c r="AP1381" s="12">
        <v>0</v>
      </c>
      <c r="AQ1381" s="12">
        <v>9582.8137813949706</v>
      </c>
      <c r="AR1381" s="12">
        <v>0</v>
      </c>
      <c r="AS1381" s="11">
        <v>7671773.7800000003</v>
      </c>
      <c r="AT1381" s="11">
        <v>13709040.91</v>
      </c>
      <c r="AU1381" s="12">
        <f t="shared" si="21"/>
        <v>23135385.07</v>
      </c>
    </row>
    <row r="1382" spans="1:47" s="13" customFormat="1" ht="11.25" x14ac:dyDescent="0.2">
      <c r="A1382" s="10" t="s">
        <v>557</v>
      </c>
      <c r="B1382" s="10" t="s">
        <v>448</v>
      </c>
      <c r="C1382" s="10" t="s">
        <v>558</v>
      </c>
      <c r="D1382" s="10" t="s">
        <v>452</v>
      </c>
      <c r="E1382" s="10" t="s">
        <v>453</v>
      </c>
      <c r="F1382" s="11">
        <v>0</v>
      </c>
      <c r="G1382" s="11">
        <v>0</v>
      </c>
      <c r="H1382" s="11">
        <v>0</v>
      </c>
      <c r="I1382" s="12">
        <v>205012.96306707201</v>
      </c>
      <c r="J1382" s="12">
        <v>14367.931418276499</v>
      </c>
      <c r="K1382" s="12">
        <v>0</v>
      </c>
      <c r="L1382" s="12">
        <v>119655.05099483499</v>
      </c>
      <c r="M1382" s="12">
        <v>12586.8678974665</v>
      </c>
      <c r="N1382" s="12">
        <v>828873.17361389799</v>
      </c>
      <c r="O1382" s="12">
        <v>0</v>
      </c>
      <c r="P1382" s="12">
        <v>95299.945401211502</v>
      </c>
      <c r="Q1382" s="12">
        <v>0</v>
      </c>
      <c r="R1382" s="12">
        <v>19930.921713677799</v>
      </c>
      <c r="S1382" s="12">
        <v>0</v>
      </c>
      <c r="T1382" s="12">
        <v>0</v>
      </c>
      <c r="U1382" s="12">
        <v>0</v>
      </c>
      <c r="V1382" s="12">
        <v>0</v>
      </c>
      <c r="W1382" s="12">
        <v>0</v>
      </c>
      <c r="X1382" s="12">
        <v>47126.091274663297</v>
      </c>
      <c r="Y1382" s="12">
        <v>0</v>
      </c>
      <c r="Z1382" s="12">
        <v>0</v>
      </c>
      <c r="AA1382" s="12">
        <v>0</v>
      </c>
      <c r="AB1382" s="12">
        <v>554582.34410402598</v>
      </c>
      <c r="AC1382" s="12">
        <v>0</v>
      </c>
      <c r="AD1382" s="12">
        <v>267027.15306568297</v>
      </c>
      <c r="AE1382" s="12">
        <v>0</v>
      </c>
      <c r="AF1382" s="12">
        <v>0</v>
      </c>
      <c r="AG1382" s="12">
        <v>0</v>
      </c>
      <c r="AH1382" s="12">
        <v>25860.752811247999</v>
      </c>
      <c r="AI1382" s="12">
        <v>0</v>
      </c>
      <c r="AJ1382" s="12">
        <v>0</v>
      </c>
      <c r="AK1382" s="12">
        <v>26549.674504625102</v>
      </c>
      <c r="AL1382" s="12">
        <v>171094.28347672199</v>
      </c>
      <c r="AM1382" s="12">
        <v>592400.84997911495</v>
      </c>
      <c r="AN1382" s="12">
        <v>0</v>
      </c>
      <c r="AO1382" s="12">
        <v>0</v>
      </c>
      <c r="AP1382" s="12">
        <v>0</v>
      </c>
      <c r="AQ1382" s="12">
        <v>17285.896677479701</v>
      </c>
      <c r="AR1382" s="12">
        <v>0</v>
      </c>
      <c r="AS1382" s="11">
        <v>13757545.66</v>
      </c>
      <c r="AT1382" s="11">
        <v>21534091.010000002</v>
      </c>
      <c r="AU1382" s="12">
        <f t="shared" si="21"/>
        <v>38289290.57</v>
      </c>
    </row>
    <row r="1383" spans="1:47" s="13" customFormat="1" ht="11.25" x14ac:dyDescent="0.2">
      <c r="A1383" s="10" t="s">
        <v>557</v>
      </c>
      <c r="B1383" s="10" t="s">
        <v>448</v>
      </c>
      <c r="C1383" s="10" t="s">
        <v>558</v>
      </c>
      <c r="D1383" s="10" t="s">
        <v>20</v>
      </c>
      <c r="E1383" s="10" t="s">
        <v>2243</v>
      </c>
      <c r="F1383" s="11">
        <v>0</v>
      </c>
      <c r="G1383" s="11">
        <v>0</v>
      </c>
      <c r="H1383" s="11">
        <v>0</v>
      </c>
      <c r="I1383" s="12">
        <v>0</v>
      </c>
      <c r="J1383" s="12">
        <v>0</v>
      </c>
      <c r="K1383" s="12">
        <v>0</v>
      </c>
      <c r="L1383" s="12">
        <v>0</v>
      </c>
      <c r="M1383" s="12">
        <v>0</v>
      </c>
      <c r="N1383" s="12">
        <v>0</v>
      </c>
      <c r="O1383" s="12">
        <v>0</v>
      </c>
      <c r="P1383" s="12">
        <v>0</v>
      </c>
      <c r="Q1383" s="12">
        <v>0</v>
      </c>
      <c r="R1383" s="12">
        <v>0</v>
      </c>
      <c r="S1383" s="12">
        <v>0</v>
      </c>
      <c r="T1383" s="12">
        <v>0</v>
      </c>
      <c r="U1383" s="12">
        <v>0</v>
      </c>
      <c r="V1383" s="12">
        <v>0</v>
      </c>
      <c r="W1383" s="12">
        <v>0</v>
      </c>
      <c r="X1383" s="12">
        <v>0</v>
      </c>
      <c r="Y1383" s="12">
        <v>0</v>
      </c>
      <c r="Z1383" s="12">
        <v>0</v>
      </c>
      <c r="AA1383" s="12">
        <v>0</v>
      </c>
      <c r="AB1383" s="12">
        <v>0</v>
      </c>
      <c r="AC1383" s="12">
        <v>0</v>
      </c>
      <c r="AD1383" s="12">
        <v>0</v>
      </c>
      <c r="AE1383" s="12">
        <v>0</v>
      </c>
      <c r="AF1383" s="12">
        <v>0</v>
      </c>
      <c r="AG1383" s="12">
        <v>0</v>
      </c>
      <c r="AH1383" s="12">
        <v>0</v>
      </c>
      <c r="AI1383" s="12">
        <v>0</v>
      </c>
      <c r="AJ1383" s="12">
        <v>0</v>
      </c>
      <c r="AK1383" s="12">
        <v>0</v>
      </c>
      <c r="AL1383" s="12">
        <v>0</v>
      </c>
      <c r="AM1383" s="12">
        <v>0</v>
      </c>
      <c r="AN1383" s="12">
        <v>0</v>
      </c>
      <c r="AO1383" s="12">
        <v>0</v>
      </c>
      <c r="AP1383" s="12">
        <v>0</v>
      </c>
      <c r="AQ1383" s="12">
        <v>0</v>
      </c>
      <c r="AR1383" s="12">
        <v>0</v>
      </c>
      <c r="AS1383" s="11">
        <v>0</v>
      </c>
      <c r="AT1383" s="11">
        <v>-19593.599999999999</v>
      </c>
      <c r="AU1383" s="12">
        <f t="shared" si="21"/>
        <v>-19593.599999999999</v>
      </c>
    </row>
    <row r="1384" spans="1:47" s="13" customFormat="1" ht="11.25" x14ac:dyDescent="0.2">
      <c r="A1384" s="10" t="s">
        <v>557</v>
      </c>
      <c r="B1384" s="10" t="s">
        <v>448</v>
      </c>
      <c r="C1384" s="10" t="s">
        <v>558</v>
      </c>
      <c r="D1384" s="10" t="s">
        <v>23</v>
      </c>
      <c r="E1384" s="10" t="s">
        <v>2245</v>
      </c>
      <c r="F1384" s="11">
        <v>0</v>
      </c>
      <c r="G1384" s="11">
        <v>0</v>
      </c>
      <c r="H1384" s="11">
        <v>0</v>
      </c>
      <c r="I1384" s="12">
        <v>12747.9680156298</v>
      </c>
      <c r="J1384" s="12">
        <v>893.41633539059706</v>
      </c>
      <c r="K1384" s="12">
        <v>0</v>
      </c>
      <c r="L1384" s="12">
        <v>7440.3039699088504</v>
      </c>
      <c r="M1384" s="12">
        <v>782.66752976671603</v>
      </c>
      <c r="N1384" s="12">
        <v>51540.393095955696</v>
      </c>
      <c r="O1384" s="12">
        <v>0</v>
      </c>
      <c r="P1384" s="12">
        <v>5925.8723823646696</v>
      </c>
      <c r="Q1384" s="12">
        <v>0</v>
      </c>
      <c r="R1384" s="12">
        <v>1239.3301805255201</v>
      </c>
      <c r="S1384" s="12">
        <v>0</v>
      </c>
      <c r="T1384" s="12">
        <v>0</v>
      </c>
      <c r="U1384" s="12">
        <v>0</v>
      </c>
      <c r="V1384" s="12">
        <v>0</v>
      </c>
      <c r="W1384" s="12">
        <v>0</v>
      </c>
      <c r="X1384" s="12">
        <v>2930.3605746848002</v>
      </c>
      <c r="Y1384" s="12">
        <v>0</v>
      </c>
      <c r="Z1384" s="12">
        <v>0</v>
      </c>
      <c r="AA1384" s="12">
        <v>0</v>
      </c>
      <c r="AB1384" s="12">
        <v>34484.638819439802</v>
      </c>
      <c r="AC1384" s="12">
        <v>0</v>
      </c>
      <c r="AD1384" s="12">
        <v>16604.089593458299</v>
      </c>
      <c r="AE1384" s="12">
        <v>0</v>
      </c>
      <c r="AF1384" s="12">
        <v>0</v>
      </c>
      <c r="AG1384" s="12">
        <v>0</v>
      </c>
      <c r="AH1384" s="12">
        <v>1608.0546555002099</v>
      </c>
      <c r="AI1384" s="12">
        <v>0</v>
      </c>
      <c r="AJ1384" s="12">
        <v>0</v>
      </c>
      <c r="AK1384" s="12">
        <v>1650.8926867205701</v>
      </c>
      <c r="AL1384" s="12">
        <v>10638.861176328501</v>
      </c>
      <c r="AM1384" s="12">
        <v>36836.241840448798</v>
      </c>
      <c r="AN1384" s="12">
        <v>0</v>
      </c>
      <c r="AO1384" s="12">
        <v>0</v>
      </c>
      <c r="AP1384" s="12">
        <v>0</v>
      </c>
      <c r="AQ1384" s="12">
        <v>1074.85914387716</v>
      </c>
      <c r="AR1384" s="12">
        <v>0</v>
      </c>
      <c r="AS1384" s="11">
        <v>855461.77</v>
      </c>
      <c r="AT1384" s="11">
        <v>1339017.3</v>
      </c>
      <c r="AU1384" s="12">
        <f t="shared" si="21"/>
        <v>2380877.02</v>
      </c>
    </row>
    <row r="1385" spans="1:47" s="13" customFormat="1" ht="11.25" x14ac:dyDescent="0.2">
      <c r="A1385" s="10" t="s">
        <v>557</v>
      </c>
      <c r="B1385" s="10" t="s">
        <v>448</v>
      </c>
      <c r="C1385" s="10" t="s">
        <v>558</v>
      </c>
      <c r="D1385" s="10" t="s">
        <v>26</v>
      </c>
      <c r="E1385" s="10" t="s">
        <v>27</v>
      </c>
      <c r="F1385" s="11">
        <v>0</v>
      </c>
      <c r="G1385" s="11">
        <v>0</v>
      </c>
      <c r="H1385" s="11">
        <v>0</v>
      </c>
      <c r="I1385" s="12">
        <v>154184.17788125601</v>
      </c>
      <c r="J1385" s="12">
        <v>10805.6957006005</v>
      </c>
      <c r="K1385" s="12">
        <v>0</v>
      </c>
      <c r="L1385" s="12">
        <v>89989.020162314002</v>
      </c>
      <c r="M1385" s="12">
        <v>9466.2105743817192</v>
      </c>
      <c r="N1385" s="12">
        <v>623370.966057771</v>
      </c>
      <c r="O1385" s="12">
        <v>0</v>
      </c>
      <c r="P1385" s="12">
        <v>71672.266543492704</v>
      </c>
      <c r="Q1385" s="12">
        <v>0</v>
      </c>
      <c r="R1385" s="12">
        <v>14989.455948859801</v>
      </c>
      <c r="S1385" s="12">
        <v>0</v>
      </c>
      <c r="T1385" s="12">
        <v>0</v>
      </c>
      <c r="U1385" s="12">
        <v>0</v>
      </c>
      <c r="V1385" s="12">
        <v>0</v>
      </c>
      <c r="W1385" s="12">
        <v>0</v>
      </c>
      <c r="X1385" s="12">
        <v>35442.137566509999</v>
      </c>
      <c r="Y1385" s="12">
        <v>0</v>
      </c>
      <c r="Z1385" s="12">
        <v>0</v>
      </c>
      <c r="AA1385" s="12">
        <v>0</v>
      </c>
      <c r="AB1385" s="12">
        <v>417084.95655059902</v>
      </c>
      <c r="AC1385" s="12">
        <v>0</v>
      </c>
      <c r="AD1385" s="12">
        <v>200823.213573744</v>
      </c>
      <c r="AE1385" s="12">
        <v>0</v>
      </c>
      <c r="AF1385" s="12">
        <v>0</v>
      </c>
      <c r="AG1385" s="12">
        <v>0</v>
      </c>
      <c r="AH1385" s="12">
        <v>19449.106300113199</v>
      </c>
      <c r="AI1385" s="12">
        <v>0</v>
      </c>
      <c r="AJ1385" s="12">
        <v>0</v>
      </c>
      <c r="AK1385" s="12">
        <v>19967.223902672598</v>
      </c>
      <c r="AL1385" s="12">
        <v>128674.943493258</v>
      </c>
      <c r="AM1385" s="12">
        <v>445527.13479052001</v>
      </c>
      <c r="AN1385" s="12">
        <v>0</v>
      </c>
      <c r="AO1385" s="12">
        <v>0</v>
      </c>
      <c r="AP1385" s="12">
        <v>0</v>
      </c>
      <c r="AQ1385" s="12">
        <v>13000.210953907301</v>
      </c>
      <c r="AR1385" s="12">
        <v>0</v>
      </c>
      <c r="AS1385" s="11">
        <v>10346642.630000001</v>
      </c>
      <c r="AT1385" s="11">
        <v>16195152.060000001</v>
      </c>
      <c r="AU1385" s="12">
        <f t="shared" si="21"/>
        <v>28796241.410000004</v>
      </c>
    </row>
    <row r="1386" spans="1:47" s="13" customFormat="1" ht="11.25" x14ac:dyDescent="0.2">
      <c r="A1386" s="10" t="s">
        <v>557</v>
      </c>
      <c r="B1386" s="10" t="s">
        <v>448</v>
      </c>
      <c r="C1386" s="10" t="s">
        <v>558</v>
      </c>
      <c r="D1386" s="10" t="s">
        <v>28</v>
      </c>
      <c r="E1386" s="10" t="s">
        <v>29</v>
      </c>
      <c r="F1386" s="11">
        <v>0</v>
      </c>
      <c r="G1386" s="11">
        <v>0</v>
      </c>
      <c r="H1386" s="11">
        <v>0</v>
      </c>
      <c r="I1386" s="12">
        <v>16335.715848285299</v>
      </c>
      <c r="J1386" s="12">
        <v>1144.85660548122</v>
      </c>
      <c r="K1386" s="12">
        <v>0</v>
      </c>
      <c r="L1386" s="12">
        <v>9534.2796066228893</v>
      </c>
      <c r="M1386" s="12">
        <v>1002.93900598689</v>
      </c>
      <c r="N1386" s="12">
        <v>66045.758452811904</v>
      </c>
      <c r="O1386" s="12">
        <v>0</v>
      </c>
      <c r="P1386" s="12">
        <v>7593.6311789317097</v>
      </c>
      <c r="Q1386" s="12">
        <v>0</v>
      </c>
      <c r="R1386" s="12">
        <v>1588.1233500466101</v>
      </c>
      <c r="S1386" s="12">
        <v>0</v>
      </c>
      <c r="T1386" s="12">
        <v>0</v>
      </c>
      <c r="U1386" s="12">
        <v>0</v>
      </c>
      <c r="V1386" s="12">
        <v>0</v>
      </c>
      <c r="W1386" s="12">
        <v>0</v>
      </c>
      <c r="X1386" s="12">
        <v>3755.0719944055199</v>
      </c>
      <c r="Y1386" s="12">
        <v>0</v>
      </c>
      <c r="Z1386" s="12">
        <v>0</v>
      </c>
      <c r="AA1386" s="12">
        <v>0</v>
      </c>
      <c r="AB1386" s="12">
        <v>44189.886591685703</v>
      </c>
      <c r="AC1386" s="12">
        <v>0</v>
      </c>
      <c r="AD1386" s="12">
        <v>21277.0920970031</v>
      </c>
      <c r="AE1386" s="12">
        <v>0</v>
      </c>
      <c r="AF1386" s="12">
        <v>0</v>
      </c>
      <c r="AG1386" s="12">
        <v>0</v>
      </c>
      <c r="AH1386" s="12">
        <v>2060.62047602854</v>
      </c>
      <c r="AI1386" s="12">
        <v>0</v>
      </c>
      <c r="AJ1386" s="12">
        <v>0</v>
      </c>
      <c r="AK1386" s="12">
        <v>2115.5147073803801</v>
      </c>
      <c r="AL1386" s="12">
        <v>13633.0286452535</v>
      </c>
      <c r="AM1386" s="12">
        <v>47203.317335477397</v>
      </c>
      <c r="AN1386" s="12">
        <v>0</v>
      </c>
      <c r="AO1386" s="12">
        <v>0</v>
      </c>
      <c r="AP1386" s="12">
        <v>0</v>
      </c>
      <c r="AQ1386" s="12">
        <v>1377.3641045992999</v>
      </c>
      <c r="AR1386" s="12">
        <v>0</v>
      </c>
      <c r="AS1386" s="11">
        <v>1096220.23</v>
      </c>
      <c r="AT1386" s="11">
        <v>1715866.09</v>
      </c>
      <c r="AU1386" s="12">
        <f t="shared" si="21"/>
        <v>3050943.52</v>
      </c>
    </row>
    <row r="1387" spans="1:47" s="13" customFormat="1" ht="11.25" x14ac:dyDescent="0.2">
      <c r="A1387" s="10" t="s">
        <v>557</v>
      </c>
      <c r="B1387" s="10" t="s">
        <v>448</v>
      </c>
      <c r="C1387" s="10" t="s">
        <v>558</v>
      </c>
      <c r="D1387" s="10" t="s">
        <v>295</v>
      </c>
      <c r="E1387" s="10" t="s">
        <v>296</v>
      </c>
      <c r="F1387" s="11">
        <v>0</v>
      </c>
      <c r="G1387" s="11">
        <v>0</v>
      </c>
      <c r="H1387" s="11">
        <v>0</v>
      </c>
      <c r="I1387" s="12">
        <v>688085.17518775596</v>
      </c>
      <c r="J1387" s="12">
        <v>48223.099940251202</v>
      </c>
      <c r="K1387" s="12">
        <v>0</v>
      </c>
      <c r="L1387" s="12">
        <v>401598.345266319</v>
      </c>
      <c r="M1387" s="12">
        <v>42245.314992398198</v>
      </c>
      <c r="N1387" s="12">
        <v>2781947.7087795599</v>
      </c>
      <c r="O1387" s="12">
        <v>0</v>
      </c>
      <c r="P1387" s="12">
        <v>319855.28449400002</v>
      </c>
      <c r="Q1387" s="12">
        <v>0</v>
      </c>
      <c r="R1387" s="12">
        <v>66894.1688068902</v>
      </c>
      <c r="S1387" s="12">
        <v>0</v>
      </c>
      <c r="T1387" s="12">
        <v>0</v>
      </c>
      <c r="U1387" s="12">
        <v>0</v>
      </c>
      <c r="V1387" s="12">
        <v>0</v>
      </c>
      <c r="W1387" s="12">
        <v>0</v>
      </c>
      <c r="X1387" s="12">
        <v>158169.338589736</v>
      </c>
      <c r="Y1387" s="12">
        <v>0</v>
      </c>
      <c r="Z1387" s="12">
        <v>0</v>
      </c>
      <c r="AA1387" s="12">
        <v>0</v>
      </c>
      <c r="AB1387" s="12">
        <v>1861345.1739342499</v>
      </c>
      <c r="AC1387" s="12">
        <v>0</v>
      </c>
      <c r="AD1387" s="12">
        <v>896223.45167011104</v>
      </c>
      <c r="AE1387" s="12">
        <v>0</v>
      </c>
      <c r="AF1387" s="12">
        <v>0</v>
      </c>
      <c r="AG1387" s="12">
        <v>0</v>
      </c>
      <c r="AH1387" s="12">
        <v>86796.465757110098</v>
      </c>
      <c r="AI1387" s="12">
        <v>0</v>
      </c>
      <c r="AJ1387" s="12">
        <v>0</v>
      </c>
      <c r="AK1387" s="12">
        <v>89108.694198601297</v>
      </c>
      <c r="AL1387" s="12">
        <v>574243.88320843806</v>
      </c>
      <c r="AM1387" s="12">
        <v>1988275.45605444</v>
      </c>
      <c r="AN1387" s="12">
        <v>0</v>
      </c>
      <c r="AO1387" s="12">
        <v>0</v>
      </c>
      <c r="AP1387" s="12">
        <v>0</v>
      </c>
      <c r="AQ1387" s="12">
        <v>58016.669120136503</v>
      </c>
      <c r="AR1387" s="12">
        <v>0</v>
      </c>
      <c r="AS1387" s="11">
        <v>46174461.710000001</v>
      </c>
      <c r="AT1387" s="11">
        <v>72274887.159999996</v>
      </c>
      <c r="AU1387" s="12">
        <f t="shared" si="21"/>
        <v>128510377.09999999</v>
      </c>
    </row>
    <row r="1388" spans="1:47" s="13" customFormat="1" ht="11.25" x14ac:dyDescent="0.2">
      <c r="A1388" s="10" t="s">
        <v>559</v>
      </c>
      <c r="B1388" s="10" t="s">
        <v>448</v>
      </c>
      <c r="C1388" s="10" t="s">
        <v>560</v>
      </c>
      <c r="D1388" s="10" t="s">
        <v>452</v>
      </c>
      <c r="E1388" s="10" t="s">
        <v>453</v>
      </c>
      <c r="F1388" s="11">
        <v>0</v>
      </c>
      <c r="G1388" s="11">
        <v>0</v>
      </c>
      <c r="H1388" s="11">
        <v>0</v>
      </c>
      <c r="I1388" s="12">
        <v>896995.12840483105</v>
      </c>
      <c r="J1388" s="12">
        <v>64718.384727106997</v>
      </c>
      <c r="K1388" s="12">
        <v>0</v>
      </c>
      <c r="L1388" s="12">
        <v>538974.67058706097</v>
      </c>
      <c r="M1388" s="12">
        <v>56696.410904688099</v>
      </c>
      <c r="N1388" s="12">
        <v>3733579.1046194402</v>
      </c>
      <c r="O1388" s="12">
        <v>0</v>
      </c>
      <c r="P1388" s="12">
        <v>429268.68246096798</v>
      </c>
      <c r="Q1388" s="12">
        <v>0</v>
      </c>
      <c r="R1388" s="12">
        <v>89776.879281895803</v>
      </c>
      <c r="S1388" s="12">
        <v>0</v>
      </c>
      <c r="T1388" s="12">
        <v>0</v>
      </c>
      <c r="U1388" s="12">
        <v>0</v>
      </c>
      <c r="V1388" s="12">
        <v>0</v>
      </c>
      <c r="W1388" s="12">
        <v>0</v>
      </c>
      <c r="X1388" s="12">
        <v>212274.99219489901</v>
      </c>
      <c r="Y1388" s="12">
        <v>0</v>
      </c>
      <c r="Z1388" s="12">
        <v>0</v>
      </c>
      <c r="AA1388" s="12">
        <v>0</v>
      </c>
      <c r="AB1388" s="12">
        <v>2498062.2939514401</v>
      </c>
      <c r="AC1388" s="12">
        <v>0</v>
      </c>
      <c r="AD1388" s="12">
        <v>1202797.4480512</v>
      </c>
      <c r="AE1388" s="12">
        <v>0</v>
      </c>
      <c r="AF1388" s="12">
        <v>0</v>
      </c>
      <c r="AG1388" s="12">
        <v>0</v>
      </c>
      <c r="AH1388" s="12">
        <v>116487.479465885</v>
      </c>
      <c r="AI1388" s="12">
        <v>0</v>
      </c>
      <c r="AJ1388" s="12">
        <v>0</v>
      </c>
      <c r="AK1388" s="12">
        <v>119590.55668675499</v>
      </c>
      <c r="AL1388" s="12">
        <v>770677.33979305997</v>
      </c>
      <c r="AM1388" s="12">
        <v>2668412.5331607098</v>
      </c>
      <c r="AN1388" s="12">
        <v>0</v>
      </c>
      <c r="AO1388" s="12">
        <v>0</v>
      </c>
      <c r="AP1388" s="12">
        <v>0</v>
      </c>
      <c r="AQ1388" s="12">
        <v>77863.195710058499</v>
      </c>
      <c r="AR1388" s="12">
        <v>0</v>
      </c>
      <c r="AS1388" s="11">
        <v>61357628.619999997</v>
      </c>
      <c r="AT1388" s="11">
        <v>100892062.88</v>
      </c>
      <c r="AU1388" s="12">
        <f t="shared" si="21"/>
        <v>175725866.59999999</v>
      </c>
    </row>
    <row r="1389" spans="1:47" s="13" customFormat="1" ht="11.25" x14ac:dyDescent="0.2">
      <c r="A1389" s="10" t="s">
        <v>559</v>
      </c>
      <c r="B1389" s="10" t="s">
        <v>448</v>
      </c>
      <c r="C1389" s="10" t="s">
        <v>560</v>
      </c>
      <c r="D1389" s="10" t="s">
        <v>20</v>
      </c>
      <c r="E1389" s="10" t="s">
        <v>2243</v>
      </c>
      <c r="F1389" s="11">
        <v>0</v>
      </c>
      <c r="G1389" s="11">
        <v>0</v>
      </c>
      <c r="H1389" s="11">
        <v>0</v>
      </c>
      <c r="I1389" s="12">
        <v>1767.81358197952</v>
      </c>
      <c r="J1389" s="12">
        <v>127.548116931043</v>
      </c>
      <c r="K1389" s="12">
        <v>0</v>
      </c>
      <c r="L1389" s="12">
        <v>1062.22064405318</v>
      </c>
      <c r="M1389" s="12">
        <v>111.73827156122999</v>
      </c>
      <c r="N1389" s="12">
        <v>7358.2025604517503</v>
      </c>
      <c r="O1389" s="12">
        <v>0</v>
      </c>
      <c r="P1389" s="12">
        <v>846.01017680272298</v>
      </c>
      <c r="Q1389" s="12">
        <v>0</v>
      </c>
      <c r="R1389" s="12">
        <v>176.93383332472499</v>
      </c>
      <c r="S1389" s="12">
        <v>0</v>
      </c>
      <c r="T1389" s="12">
        <v>0</v>
      </c>
      <c r="U1389" s="12">
        <v>0</v>
      </c>
      <c r="V1389" s="12">
        <v>0</v>
      </c>
      <c r="W1389" s="12">
        <v>0</v>
      </c>
      <c r="X1389" s="12">
        <v>418.35524233457801</v>
      </c>
      <c r="Y1389" s="12">
        <v>0</v>
      </c>
      <c r="Z1389" s="12">
        <v>0</v>
      </c>
      <c r="AA1389" s="12">
        <v>0</v>
      </c>
      <c r="AB1389" s="12">
        <v>4923.2245661485804</v>
      </c>
      <c r="AC1389" s="12">
        <v>0</v>
      </c>
      <c r="AD1389" s="12">
        <v>2370.4941060455399</v>
      </c>
      <c r="AE1389" s="12">
        <v>0</v>
      </c>
      <c r="AF1389" s="12">
        <v>0</v>
      </c>
      <c r="AG1389" s="12">
        <v>0</v>
      </c>
      <c r="AH1389" s="12">
        <v>229.57554819340299</v>
      </c>
      <c r="AI1389" s="12">
        <v>0</v>
      </c>
      <c r="AJ1389" s="12">
        <v>0</v>
      </c>
      <c r="AK1389" s="12">
        <v>235.69114668805901</v>
      </c>
      <c r="AL1389" s="12">
        <v>1518.8642897457601</v>
      </c>
      <c r="AM1389" s="12">
        <v>5258.9537769673298</v>
      </c>
      <c r="AN1389" s="12">
        <v>0</v>
      </c>
      <c r="AO1389" s="12">
        <v>0</v>
      </c>
      <c r="AP1389" s="12">
        <v>0</v>
      </c>
      <c r="AQ1389" s="12">
        <v>153.45413877258801</v>
      </c>
      <c r="AR1389" s="12">
        <v>0</v>
      </c>
      <c r="AS1389" s="11">
        <v>120924.68</v>
      </c>
      <c r="AT1389" s="11">
        <v>198839.84</v>
      </c>
      <c r="AU1389" s="12">
        <f t="shared" si="21"/>
        <v>346323.6</v>
      </c>
    </row>
    <row r="1390" spans="1:47" s="13" customFormat="1" ht="11.25" x14ac:dyDescent="0.2">
      <c r="A1390" s="10" t="s">
        <v>559</v>
      </c>
      <c r="B1390" s="10" t="s">
        <v>448</v>
      </c>
      <c r="C1390" s="10" t="s">
        <v>560</v>
      </c>
      <c r="D1390" s="10" t="s">
        <v>23</v>
      </c>
      <c r="E1390" s="10" t="s">
        <v>2245</v>
      </c>
      <c r="F1390" s="11">
        <v>0</v>
      </c>
      <c r="G1390" s="11">
        <v>0</v>
      </c>
      <c r="H1390" s="11">
        <v>0</v>
      </c>
      <c r="I1390" s="12">
        <v>14667.480946944999</v>
      </c>
      <c r="J1390" s="12">
        <v>1058.2617952340599</v>
      </c>
      <c r="K1390" s="12">
        <v>0</v>
      </c>
      <c r="L1390" s="12">
        <v>8813.2036188203601</v>
      </c>
      <c r="M1390" s="12">
        <v>927.08811940098303</v>
      </c>
      <c r="N1390" s="12">
        <v>61050.722179844997</v>
      </c>
      <c r="O1390" s="12">
        <v>0</v>
      </c>
      <c r="P1390" s="12">
        <v>7019.3137306257604</v>
      </c>
      <c r="Q1390" s="12">
        <v>0</v>
      </c>
      <c r="R1390" s="12">
        <v>1468.01317492673</v>
      </c>
      <c r="S1390" s="12">
        <v>0</v>
      </c>
      <c r="T1390" s="12">
        <v>0</v>
      </c>
      <c r="U1390" s="12">
        <v>0</v>
      </c>
      <c r="V1390" s="12">
        <v>0</v>
      </c>
      <c r="W1390" s="12">
        <v>0</v>
      </c>
      <c r="X1390" s="12">
        <v>3471.0772722573702</v>
      </c>
      <c r="Y1390" s="12">
        <v>0</v>
      </c>
      <c r="Z1390" s="12">
        <v>0</v>
      </c>
      <c r="AA1390" s="12">
        <v>0</v>
      </c>
      <c r="AB1390" s="12">
        <v>40847.803896074198</v>
      </c>
      <c r="AC1390" s="12">
        <v>0</v>
      </c>
      <c r="AD1390" s="12">
        <v>19667.897955810098</v>
      </c>
      <c r="AE1390" s="12">
        <v>0</v>
      </c>
      <c r="AF1390" s="12">
        <v>0</v>
      </c>
      <c r="AG1390" s="12">
        <v>0</v>
      </c>
      <c r="AH1390" s="12">
        <v>1904.7794480912701</v>
      </c>
      <c r="AI1390" s="12">
        <v>0</v>
      </c>
      <c r="AJ1390" s="12">
        <v>0</v>
      </c>
      <c r="AK1390" s="12">
        <v>1955.52033237562</v>
      </c>
      <c r="AL1390" s="12">
        <v>12601.9582935297</v>
      </c>
      <c r="AM1390" s="12">
        <v>43633.336179123602</v>
      </c>
      <c r="AN1390" s="12">
        <v>0</v>
      </c>
      <c r="AO1390" s="12">
        <v>0</v>
      </c>
      <c r="AP1390" s="12">
        <v>0</v>
      </c>
      <c r="AQ1390" s="12">
        <v>1273.20305694024</v>
      </c>
      <c r="AR1390" s="12">
        <v>0</v>
      </c>
      <c r="AS1390" s="11">
        <v>1003307.38</v>
      </c>
      <c r="AT1390" s="11">
        <v>1649766.35</v>
      </c>
      <c r="AU1390" s="12">
        <f t="shared" si="21"/>
        <v>2873433.39</v>
      </c>
    </row>
    <row r="1391" spans="1:47" s="13" customFormat="1" ht="11.25" x14ac:dyDescent="0.2">
      <c r="A1391" s="10" t="s">
        <v>559</v>
      </c>
      <c r="B1391" s="10" t="s">
        <v>448</v>
      </c>
      <c r="C1391" s="10" t="s">
        <v>560</v>
      </c>
      <c r="D1391" s="10" t="s">
        <v>28</v>
      </c>
      <c r="E1391" s="10" t="s">
        <v>29</v>
      </c>
      <c r="F1391" s="11">
        <v>0</v>
      </c>
      <c r="G1391" s="11">
        <v>0</v>
      </c>
      <c r="H1391" s="11">
        <v>0</v>
      </c>
      <c r="I1391" s="12">
        <v>18869.662813455401</v>
      </c>
      <c r="J1391" s="12">
        <v>1361.4500892593801</v>
      </c>
      <c r="K1391" s="12">
        <v>0</v>
      </c>
      <c r="L1391" s="12">
        <v>11338.1555561593</v>
      </c>
      <c r="M1391" s="12">
        <v>1192.69561520042</v>
      </c>
      <c r="N1391" s="12">
        <v>78541.540038036197</v>
      </c>
      <c r="O1391" s="12">
        <v>0</v>
      </c>
      <c r="P1391" s="12">
        <v>9030.3225044483897</v>
      </c>
      <c r="Q1391" s="12">
        <v>0</v>
      </c>
      <c r="R1391" s="12">
        <v>1888.59380262888</v>
      </c>
      <c r="S1391" s="12">
        <v>0</v>
      </c>
      <c r="T1391" s="12">
        <v>0</v>
      </c>
      <c r="U1391" s="12">
        <v>0</v>
      </c>
      <c r="V1391" s="12">
        <v>0</v>
      </c>
      <c r="W1391" s="12">
        <v>0</v>
      </c>
      <c r="X1391" s="12">
        <v>4465.5287410199098</v>
      </c>
      <c r="Y1391" s="12">
        <v>0</v>
      </c>
      <c r="Z1391" s="12">
        <v>0</v>
      </c>
      <c r="AA1391" s="12">
        <v>0</v>
      </c>
      <c r="AB1391" s="12">
        <v>52550.556498224803</v>
      </c>
      <c r="AC1391" s="12">
        <v>0</v>
      </c>
      <c r="AD1391" s="12">
        <v>25302.681763693399</v>
      </c>
      <c r="AE1391" s="12">
        <v>0</v>
      </c>
      <c r="AF1391" s="12">
        <v>0</v>
      </c>
      <c r="AG1391" s="12">
        <v>0</v>
      </c>
      <c r="AH1391" s="12">
        <v>2450.4920817346101</v>
      </c>
      <c r="AI1391" s="12">
        <v>0</v>
      </c>
      <c r="AJ1391" s="12">
        <v>0</v>
      </c>
      <c r="AK1391" s="12">
        <v>2515.7700514667999</v>
      </c>
      <c r="AL1391" s="12">
        <v>16212.3751616436</v>
      </c>
      <c r="AM1391" s="12">
        <v>56134.134014177398</v>
      </c>
      <c r="AN1391" s="12">
        <v>0</v>
      </c>
      <c r="AO1391" s="12">
        <v>0</v>
      </c>
      <c r="AP1391" s="12">
        <v>0</v>
      </c>
      <c r="AQ1391" s="12">
        <v>1637.9712688515201</v>
      </c>
      <c r="AR1391" s="12">
        <v>0</v>
      </c>
      <c r="AS1391" s="11">
        <v>1290751.47</v>
      </c>
      <c r="AT1391" s="11">
        <v>2122418.7000000002</v>
      </c>
      <c r="AU1391" s="12">
        <f t="shared" si="21"/>
        <v>3696662.1</v>
      </c>
    </row>
    <row r="1392" spans="1:47" s="13" customFormat="1" ht="11.25" x14ac:dyDescent="0.2">
      <c r="A1392" s="10" t="s">
        <v>559</v>
      </c>
      <c r="B1392" s="10" t="s">
        <v>448</v>
      </c>
      <c r="C1392" s="10" t="s">
        <v>560</v>
      </c>
      <c r="D1392" s="10" t="s">
        <v>32</v>
      </c>
      <c r="E1392" s="10" t="s">
        <v>2246</v>
      </c>
      <c r="F1392" s="11">
        <v>0</v>
      </c>
      <c r="G1392" s="11">
        <v>0</v>
      </c>
      <c r="H1392" s="11">
        <v>0</v>
      </c>
      <c r="I1392" s="12">
        <v>26532.914252789</v>
      </c>
      <c r="J1392" s="12">
        <v>1914.3552714684899</v>
      </c>
      <c r="K1392" s="12">
        <v>0</v>
      </c>
      <c r="L1392" s="12">
        <v>15942.749593905901</v>
      </c>
      <c r="M1392" s="12">
        <v>1677.06708914929</v>
      </c>
      <c r="N1392" s="12">
        <v>110438.430602227</v>
      </c>
      <c r="O1392" s="12">
        <v>0</v>
      </c>
      <c r="P1392" s="12">
        <v>12697.671127154799</v>
      </c>
      <c r="Q1392" s="12">
        <v>0</v>
      </c>
      <c r="R1392" s="12">
        <v>2655.5799072238301</v>
      </c>
      <c r="S1392" s="12">
        <v>0</v>
      </c>
      <c r="T1392" s="12">
        <v>0</v>
      </c>
      <c r="U1392" s="12">
        <v>0</v>
      </c>
      <c r="V1392" s="12">
        <v>0</v>
      </c>
      <c r="W1392" s="12">
        <v>0</v>
      </c>
      <c r="X1392" s="12">
        <v>6279.0465494889104</v>
      </c>
      <c r="Y1392" s="12">
        <v>0</v>
      </c>
      <c r="Z1392" s="12">
        <v>0</v>
      </c>
      <c r="AA1392" s="12">
        <v>0</v>
      </c>
      <c r="AB1392" s="12">
        <v>73892.1210881148</v>
      </c>
      <c r="AC1392" s="12">
        <v>0</v>
      </c>
      <c r="AD1392" s="12">
        <v>35578.478123253102</v>
      </c>
      <c r="AE1392" s="12">
        <v>0</v>
      </c>
      <c r="AF1392" s="12">
        <v>0</v>
      </c>
      <c r="AG1392" s="12">
        <v>0</v>
      </c>
      <c r="AH1392" s="12">
        <v>3445.6734560958798</v>
      </c>
      <c r="AI1392" s="12">
        <v>0</v>
      </c>
      <c r="AJ1392" s="12">
        <v>0</v>
      </c>
      <c r="AK1392" s="12">
        <v>3537.4617827142802</v>
      </c>
      <c r="AL1392" s="12">
        <v>22796.462462021402</v>
      </c>
      <c r="AM1392" s="12">
        <v>78931.042869016499</v>
      </c>
      <c r="AN1392" s="12">
        <v>0</v>
      </c>
      <c r="AO1392" s="12">
        <v>0</v>
      </c>
      <c r="AP1392" s="12">
        <v>0</v>
      </c>
      <c r="AQ1392" s="12">
        <v>2303.17582537718</v>
      </c>
      <c r="AR1392" s="12">
        <v>0</v>
      </c>
      <c r="AS1392" s="11">
        <v>1814944.85</v>
      </c>
      <c r="AT1392" s="11">
        <v>2984364.52</v>
      </c>
      <c r="AU1392" s="12">
        <f t="shared" si="21"/>
        <v>5197931.6000000006</v>
      </c>
    </row>
    <row r="1393" spans="1:47" s="13" customFormat="1" ht="11.25" x14ac:dyDescent="0.2">
      <c r="A1393" s="10" t="s">
        <v>561</v>
      </c>
      <c r="B1393" s="10" t="s">
        <v>448</v>
      </c>
      <c r="C1393" s="10" t="s">
        <v>562</v>
      </c>
      <c r="D1393" s="10" t="s">
        <v>452</v>
      </c>
      <c r="E1393" s="10" t="s">
        <v>453</v>
      </c>
      <c r="F1393" s="11">
        <v>0</v>
      </c>
      <c r="G1393" s="11">
        <v>0</v>
      </c>
      <c r="H1393" s="11">
        <v>0</v>
      </c>
      <c r="I1393" s="12">
        <v>2770512.2861423101</v>
      </c>
      <c r="J1393" s="12">
        <v>78474.203522418102</v>
      </c>
      <c r="K1393" s="12">
        <v>0</v>
      </c>
      <c r="L1393" s="12">
        <v>653529.71840890404</v>
      </c>
      <c r="M1393" s="12">
        <v>68746.617825262307</v>
      </c>
      <c r="N1393" s="12">
        <v>4527124.3214865904</v>
      </c>
      <c r="O1393" s="12">
        <v>0</v>
      </c>
      <c r="P1393" s="12">
        <v>520507.214718948</v>
      </c>
      <c r="Q1393" s="12">
        <v>0</v>
      </c>
      <c r="R1393" s="12">
        <v>108858.863560457</v>
      </c>
      <c r="S1393" s="12">
        <v>0</v>
      </c>
      <c r="T1393" s="12">
        <v>0</v>
      </c>
      <c r="U1393" s="12">
        <v>0</v>
      </c>
      <c r="V1393" s="12">
        <v>0</v>
      </c>
      <c r="W1393" s="12">
        <v>0</v>
      </c>
      <c r="X1393" s="12">
        <v>257392.29759510601</v>
      </c>
      <c r="Y1393" s="12">
        <v>0</v>
      </c>
      <c r="Z1393" s="12">
        <v>0</v>
      </c>
      <c r="AA1393" s="12">
        <v>0</v>
      </c>
      <c r="AB1393" s="12">
        <v>3029007.3436328899</v>
      </c>
      <c r="AC1393" s="12">
        <v>0</v>
      </c>
      <c r="AD1393" s="12">
        <v>1458443.85321567</v>
      </c>
      <c r="AE1393" s="12">
        <v>0</v>
      </c>
      <c r="AF1393" s="12">
        <v>0</v>
      </c>
      <c r="AG1393" s="12">
        <v>0</v>
      </c>
      <c r="AH1393" s="12">
        <v>141246.00668270601</v>
      </c>
      <c r="AI1393" s="12">
        <v>0</v>
      </c>
      <c r="AJ1393" s="12">
        <v>0</v>
      </c>
      <c r="AK1393" s="12">
        <v>145008.27892395199</v>
      </c>
      <c r="AL1393" s="12">
        <v>934479.644233656</v>
      </c>
      <c r="AM1393" s="12">
        <v>3235564.4548721998</v>
      </c>
      <c r="AN1393" s="12">
        <v>0</v>
      </c>
      <c r="AO1393" s="12">
        <v>0</v>
      </c>
      <c r="AP1393" s="12">
        <v>0</v>
      </c>
      <c r="AQ1393" s="12">
        <v>94412.275178935306</v>
      </c>
      <c r="AR1393" s="12">
        <v>0</v>
      </c>
      <c r="AS1393" s="11">
        <v>76444449.700000003</v>
      </c>
      <c r="AT1393" s="11">
        <v>108278861.68000001</v>
      </c>
      <c r="AU1393" s="12">
        <f t="shared" si="21"/>
        <v>202746618.76000002</v>
      </c>
    </row>
    <row r="1394" spans="1:47" s="13" customFormat="1" ht="11.25" x14ac:dyDescent="0.2">
      <c r="A1394" s="10" t="s">
        <v>561</v>
      </c>
      <c r="B1394" s="10" t="s">
        <v>448</v>
      </c>
      <c r="C1394" s="10" t="s">
        <v>562</v>
      </c>
      <c r="D1394" s="10" t="s">
        <v>291</v>
      </c>
      <c r="E1394" s="10" t="s">
        <v>292</v>
      </c>
      <c r="F1394" s="11">
        <v>0</v>
      </c>
      <c r="G1394" s="11">
        <v>0</v>
      </c>
      <c r="H1394" s="11">
        <v>0</v>
      </c>
      <c r="I1394" s="12">
        <v>54058.763965018297</v>
      </c>
      <c r="J1394" s="12">
        <v>1531.20362135918</v>
      </c>
      <c r="K1394" s="12">
        <v>0</v>
      </c>
      <c r="L1394" s="12">
        <v>12751.7964703864</v>
      </c>
      <c r="M1394" s="12">
        <v>1341.3971145328701</v>
      </c>
      <c r="N1394" s="12">
        <v>88334.112921874897</v>
      </c>
      <c r="O1394" s="12">
        <v>0</v>
      </c>
      <c r="P1394" s="12">
        <v>10156.2360157443</v>
      </c>
      <c r="Q1394" s="12">
        <v>0</v>
      </c>
      <c r="R1394" s="12">
        <v>2124.0749012915999</v>
      </c>
      <c r="S1394" s="12">
        <v>0</v>
      </c>
      <c r="T1394" s="12">
        <v>0</v>
      </c>
      <c r="U1394" s="12">
        <v>0</v>
      </c>
      <c r="V1394" s="12">
        <v>0</v>
      </c>
      <c r="W1394" s="12">
        <v>0</v>
      </c>
      <c r="X1394" s="12">
        <v>5022.2875862001601</v>
      </c>
      <c r="Y1394" s="12">
        <v>0</v>
      </c>
      <c r="Z1394" s="12">
        <v>0</v>
      </c>
      <c r="AA1394" s="12">
        <v>0</v>
      </c>
      <c r="AB1394" s="12">
        <v>59102.568812555801</v>
      </c>
      <c r="AC1394" s="12">
        <v>0</v>
      </c>
      <c r="AD1394" s="12">
        <v>28457.434537132998</v>
      </c>
      <c r="AE1394" s="12">
        <v>0</v>
      </c>
      <c r="AF1394" s="12">
        <v>0</v>
      </c>
      <c r="AG1394" s="12">
        <v>0</v>
      </c>
      <c r="AH1394" s="12">
        <v>2756.0190129651701</v>
      </c>
      <c r="AI1394" s="12">
        <v>0</v>
      </c>
      <c r="AJ1394" s="12">
        <v>0</v>
      </c>
      <c r="AK1394" s="12">
        <v>2829.4291862673799</v>
      </c>
      <c r="AL1394" s="12">
        <v>18233.7449902023</v>
      </c>
      <c r="AM1394" s="12">
        <v>63132.950550125999</v>
      </c>
      <c r="AN1394" s="12">
        <v>0</v>
      </c>
      <c r="AO1394" s="12">
        <v>0</v>
      </c>
      <c r="AP1394" s="12">
        <v>0</v>
      </c>
      <c r="AQ1394" s="12">
        <v>1842.19031434255</v>
      </c>
      <c r="AR1394" s="12">
        <v>0</v>
      </c>
      <c r="AS1394" s="11">
        <v>1491598.65</v>
      </c>
      <c r="AT1394" s="11">
        <v>2112757.7599999998</v>
      </c>
      <c r="AU1394" s="12">
        <f t="shared" si="21"/>
        <v>3956030.6199999996</v>
      </c>
    </row>
    <row r="1395" spans="1:47" s="13" customFormat="1" ht="11.25" x14ac:dyDescent="0.2">
      <c r="A1395" s="10" t="s">
        <v>561</v>
      </c>
      <c r="B1395" s="10" t="s">
        <v>448</v>
      </c>
      <c r="C1395" s="10" t="s">
        <v>562</v>
      </c>
      <c r="D1395" s="10" t="s">
        <v>20</v>
      </c>
      <c r="E1395" s="10" t="s">
        <v>2243</v>
      </c>
      <c r="F1395" s="11">
        <v>0</v>
      </c>
      <c r="G1395" s="11">
        <v>0</v>
      </c>
      <c r="H1395" s="11">
        <v>0</v>
      </c>
      <c r="I1395" s="12">
        <v>33969.296981314197</v>
      </c>
      <c r="J1395" s="12">
        <v>962.17350782330698</v>
      </c>
      <c r="K1395" s="12">
        <v>0</v>
      </c>
      <c r="L1395" s="12">
        <v>8012.9386907206799</v>
      </c>
      <c r="M1395" s="12">
        <v>842.903418637752</v>
      </c>
      <c r="N1395" s="12">
        <v>55507.146211590298</v>
      </c>
      <c r="O1395" s="12">
        <v>0</v>
      </c>
      <c r="P1395" s="12">
        <v>6381.9475719864804</v>
      </c>
      <c r="Q1395" s="12">
        <v>0</v>
      </c>
      <c r="R1395" s="12">
        <v>1334.7203272945901</v>
      </c>
      <c r="S1395" s="12">
        <v>0</v>
      </c>
      <c r="T1395" s="12">
        <v>0</v>
      </c>
      <c r="U1395" s="12">
        <v>0</v>
      </c>
      <c r="V1395" s="12">
        <v>0</v>
      </c>
      <c r="W1395" s="12">
        <v>0</v>
      </c>
      <c r="X1395" s="12">
        <v>3155.8912196290598</v>
      </c>
      <c r="Y1395" s="12">
        <v>0</v>
      </c>
      <c r="Z1395" s="12">
        <v>0</v>
      </c>
      <c r="AA1395" s="12">
        <v>0</v>
      </c>
      <c r="AB1395" s="12">
        <v>37138.709158268</v>
      </c>
      <c r="AC1395" s="12">
        <v>0</v>
      </c>
      <c r="AD1395" s="12">
        <v>17882.0042157036</v>
      </c>
      <c r="AE1395" s="12">
        <v>0</v>
      </c>
      <c r="AF1395" s="12">
        <v>0</v>
      </c>
      <c r="AG1395" s="12">
        <v>0</v>
      </c>
      <c r="AH1395" s="12">
        <v>1731.8196249944699</v>
      </c>
      <c r="AI1395" s="12">
        <v>0</v>
      </c>
      <c r="AJ1395" s="12">
        <v>0</v>
      </c>
      <c r="AK1395" s="12">
        <v>1777.9489071949699</v>
      </c>
      <c r="AL1395" s="12">
        <v>11457.6703798582</v>
      </c>
      <c r="AM1395" s="12">
        <v>39671.309316869098</v>
      </c>
      <c r="AN1395" s="12">
        <v>0</v>
      </c>
      <c r="AO1395" s="12">
        <v>0</v>
      </c>
      <c r="AP1395" s="12">
        <v>0</v>
      </c>
      <c r="AQ1395" s="12">
        <v>1157.5904681153499</v>
      </c>
      <c r="AR1395" s="12">
        <v>0</v>
      </c>
      <c r="AS1395" s="11">
        <v>937286.64</v>
      </c>
      <c r="AT1395" s="11">
        <v>1327608.8799999999</v>
      </c>
      <c r="AU1395" s="12">
        <f t="shared" si="21"/>
        <v>2485879.59</v>
      </c>
    </row>
    <row r="1396" spans="1:47" s="13" customFormat="1" ht="11.25" x14ac:dyDescent="0.2">
      <c r="A1396" s="10" t="s">
        <v>561</v>
      </c>
      <c r="B1396" s="10" t="s">
        <v>448</v>
      </c>
      <c r="C1396" s="10" t="s">
        <v>562</v>
      </c>
      <c r="D1396" s="10" t="s">
        <v>22</v>
      </c>
      <c r="E1396" s="10" t="s">
        <v>2244</v>
      </c>
      <c r="F1396" s="11">
        <v>0</v>
      </c>
      <c r="G1396" s="11">
        <v>0</v>
      </c>
      <c r="H1396" s="11">
        <v>0</v>
      </c>
      <c r="I1396" s="12">
        <v>44.687448852932498</v>
      </c>
      <c r="J1396" s="12">
        <v>1.26576300481439</v>
      </c>
      <c r="K1396" s="12">
        <v>0</v>
      </c>
      <c r="L1396" s="12">
        <v>10.5412186805113</v>
      </c>
      <c r="M1396" s="12">
        <v>1.1088602578103499</v>
      </c>
      <c r="N1396" s="12">
        <v>73.021021267150203</v>
      </c>
      <c r="O1396" s="12">
        <v>0</v>
      </c>
      <c r="P1396" s="12">
        <v>8.3956095959866701</v>
      </c>
      <c r="Q1396" s="12">
        <v>0</v>
      </c>
      <c r="R1396" s="12">
        <v>1.75585754370353</v>
      </c>
      <c r="S1396" s="12">
        <v>0</v>
      </c>
      <c r="T1396" s="12">
        <v>0</v>
      </c>
      <c r="U1396" s="12">
        <v>0</v>
      </c>
      <c r="V1396" s="12">
        <v>0</v>
      </c>
      <c r="W1396" s="12">
        <v>0</v>
      </c>
      <c r="X1396" s="12">
        <v>4.1516528157815404</v>
      </c>
      <c r="Y1396" s="12">
        <v>0</v>
      </c>
      <c r="Z1396" s="12">
        <v>0</v>
      </c>
      <c r="AA1396" s="12">
        <v>0</v>
      </c>
      <c r="AB1396" s="12">
        <v>48.856888821896</v>
      </c>
      <c r="AC1396" s="12">
        <v>0</v>
      </c>
      <c r="AD1396" s="12">
        <v>23.5242180377399</v>
      </c>
      <c r="AE1396" s="12">
        <v>0</v>
      </c>
      <c r="AF1396" s="12">
        <v>0</v>
      </c>
      <c r="AG1396" s="12">
        <v>0</v>
      </c>
      <c r="AH1396" s="12">
        <v>2.2782514738829001</v>
      </c>
      <c r="AI1396" s="12">
        <v>0</v>
      </c>
      <c r="AJ1396" s="12">
        <v>0</v>
      </c>
      <c r="AK1396" s="12">
        <v>2.3389356835117101</v>
      </c>
      <c r="AL1396" s="12">
        <v>15.0728482651649</v>
      </c>
      <c r="AM1396" s="12">
        <v>52.1885868583514</v>
      </c>
      <c r="AN1396" s="12">
        <v>0</v>
      </c>
      <c r="AO1396" s="12">
        <v>0</v>
      </c>
      <c r="AP1396" s="12">
        <v>0</v>
      </c>
      <c r="AQ1396" s="12">
        <v>1.5228388407626601</v>
      </c>
      <c r="AR1396" s="12">
        <v>0</v>
      </c>
      <c r="AS1396" s="11">
        <v>1233.01</v>
      </c>
      <c r="AT1396" s="11">
        <v>1746.48</v>
      </c>
      <c r="AU1396" s="12">
        <f t="shared" si="21"/>
        <v>3270.2</v>
      </c>
    </row>
    <row r="1397" spans="1:47" s="13" customFormat="1" ht="11.25" x14ac:dyDescent="0.2">
      <c r="A1397" s="10" t="s">
        <v>561</v>
      </c>
      <c r="B1397" s="10" t="s">
        <v>448</v>
      </c>
      <c r="C1397" s="10" t="s">
        <v>562</v>
      </c>
      <c r="D1397" s="10" t="s">
        <v>206</v>
      </c>
      <c r="E1397" s="10" t="s">
        <v>207</v>
      </c>
      <c r="F1397" s="11">
        <v>0</v>
      </c>
      <c r="G1397" s="11">
        <v>0</v>
      </c>
      <c r="H1397" s="11">
        <v>0</v>
      </c>
      <c r="I1397" s="12">
        <v>5831077.9288808499</v>
      </c>
      <c r="J1397" s="12">
        <v>165164.11005822601</v>
      </c>
      <c r="K1397" s="12">
        <v>0</v>
      </c>
      <c r="L1397" s="12">
        <v>1375479.4504766699</v>
      </c>
      <c r="M1397" s="12">
        <v>144690.52813487599</v>
      </c>
      <c r="N1397" s="12">
        <v>9528207.0555539597</v>
      </c>
      <c r="O1397" s="12">
        <v>0</v>
      </c>
      <c r="P1397" s="12">
        <v>1095507.9126528699</v>
      </c>
      <c r="Q1397" s="12">
        <v>0</v>
      </c>
      <c r="R1397" s="12">
        <v>229114.49259598399</v>
      </c>
      <c r="S1397" s="12">
        <v>0</v>
      </c>
      <c r="T1397" s="12">
        <v>0</v>
      </c>
      <c r="U1397" s="12">
        <v>0</v>
      </c>
      <c r="V1397" s="12">
        <v>0</v>
      </c>
      <c r="W1397" s="12">
        <v>0</v>
      </c>
      <c r="X1397" s="12">
        <v>541731.77757698495</v>
      </c>
      <c r="Y1397" s="12">
        <v>0</v>
      </c>
      <c r="Z1397" s="12">
        <v>0</v>
      </c>
      <c r="AA1397" s="12">
        <v>0</v>
      </c>
      <c r="AB1397" s="12">
        <v>6375130.6775358198</v>
      </c>
      <c r="AC1397" s="12">
        <v>0</v>
      </c>
      <c r="AD1397" s="12">
        <v>3069576.6286744401</v>
      </c>
      <c r="AE1397" s="12">
        <v>0</v>
      </c>
      <c r="AF1397" s="12">
        <v>0</v>
      </c>
      <c r="AG1397" s="12">
        <v>0</v>
      </c>
      <c r="AH1397" s="12">
        <v>297279.487345965</v>
      </c>
      <c r="AI1397" s="12">
        <v>0</v>
      </c>
      <c r="AJ1397" s="12">
        <v>0</v>
      </c>
      <c r="AK1397" s="12">
        <v>305197.91555077699</v>
      </c>
      <c r="AL1397" s="12">
        <v>1966792.8042530201</v>
      </c>
      <c r="AM1397" s="12">
        <v>6809869.9921475602</v>
      </c>
      <c r="AN1397" s="12">
        <v>0</v>
      </c>
      <c r="AO1397" s="12">
        <v>0</v>
      </c>
      <c r="AP1397" s="12">
        <v>0</v>
      </c>
      <c r="AQ1397" s="12">
        <v>198708.858561992</v>
      </c>
      <c r="AR1397" s="12">
        <v>0</v>
      </c>
      <c r="AS1397" s="11">
        <v>160892101.37</v>
      </c>
      <c r="AT1397" s="11">
        <v>227893766.72999999</v>
      </c>
      <c r="AU1397" s="12">
        <f t="shared" si="21"/>
        <v>426719397.72000003</v>
      </c>
    </row>
    <row r="1398" spans="1:47" s="13" customFormat="1" ht="11.25" x14ac:dyDescent="0.2">
      <c r="A1398" s="10" t="s">
        <v>561</v>
      </c>
      <c r="B1398" s="10" t="s">
        <v>448</v>
      </c>
      <c r="C1398" s="10" t="s">
        <v>562</v>
      </c>
      <c r="D1398" s="10" t="s">
        <v>23</v>
      </c>
      <c r="E1398" s="10" t="s">
        <v>2245</v>
      </c>
      <c r="F1398" s="11">
        <v>0</v>
      </c>
      <c r="G1398" s="11">
        <v>0</v>
      </c>
      <c r="H1398" s="11">
        <v>0</v>
      </c>
      <c r="I1398" s="12">
        <v>42202.882957609603</v>
      </c>
      <c r="J1398" s="12">
        <v>1195.3881753254</v>
      </c>
      <c r="K1398" s="12">
        <v>0</v>
      </c>
      <c r="L1398" s="12">
        <v>9955.1401931280998</v>
      </c>
      <c r="M1398" s="12">
        <v>1047.20902351632</v>
      </c>
      <c r="N1398" s="12">
        <v>68961.144417185395</v>
      </c>
      <c r="O1398" s="12">
        <v>0</v>
      </c>
      <c r="P1398" s="12">
        <v>7928.82427240995</v>
      </c>
      <c r="Q1398" s="12">
        <v>0</v>
      </c>
      <c r="R1398" s="12">
        <v>1658.2340748747699</v>
      </c>
      <c r="S1398" s="12">
        <v>0</v>
      </c>
      <c r="T1398" s="12">
        <v>0</v>
      </c>
      <c r="U1398" s="12">
        <v>0</v>
      </c>
      <c r="V1398" s="12">
        <v>0</v>
      </c>
      <c r="W1398" s="12">
        <v>0</v>
      </c>
      <c r="X1398" s="12">
        <v>3920.8261460994199</v>
      </c>
      <c r="Y1398" s="12">
        <v>0</v>
      </c>
      <c r="Z1398" s="12">
        <v>0</v>
      </c>
      <c r="AA1398" s="12">
        <v>0</v>
      </c>
      <c r="AB1398" s="12">
        <v>46140.507313567803</v>
      </c>
      <c r="AC1398" s="12">
        <v>0</v>
      </c>
      <c r="AD1398" s="12">
        <v>22216.301131517299</v>
      </c>
      <c r="AE1398" s="12">
        <v>0</v>
      </c>
      <c r="AF1398" s="12">
        <v>0</v>
      </c>
      <c r="AG1398" s="12">
        <v>0</v>
      </c>
      <c r="AH1398" s="12">
        <v>2151.58356022313</v>
      </c>
      <c r="AI1398" s="12">
        <v>0</v>
      </c>
      <c r="AJ1398" s="12">
        <v>0</v>
      </c>
      <c r="AK1398" s="12">
        <v>2208.8938041971901</v>
      </c>
      <c r="AL1398" s="12">
        <v>14234.816878136</v>
      </c>
      <c r="AM1398" s="12">
        <v>49286.967133759601</v>
      </c>
      <c r="AN1398" s="12">
        <v>0</v>
      </c>
      <c r="AO1398" s="12">
        <v>0</v>
      </c>
      <c r="AP1398" s="12">
        <v>0</v>
      </c>
      <c r="AQ1398" s="12">
        <v>1438.17091844998</v>
      </c>
      <c r="AR1398" s="12">
        <v>0</v>
      </c>
      <c r="AS1398" s="11">
        <v>1164469.18</v>
      </c>
      <c r="AT1398" s="11">
        <v>1649398.98</v>
      </c>
      <c r="AU1398" s="12">
        <f t="shared" si="21"/>
        <v>3088415.05</v>
      </c>
    </row>
    <row r="1399" spans="1:47" s="13" customFormat="1" ht="11.25" x14ac:dyDescent="0.2">
      <c r="A1399" s="10" t="s">
        <v>561</v>
      </c>
      <c r="B1399" s="10" t="s">
        <v>448</v>
      </c>
      <c r="C1399" s="10" t="s">
        <v>562</v>
      </c>
      <c r="D1399" s="10" t="s">
        <v>28</v>
      </c>
      <c r="E1399" s="10" t="s">
        <v>29</v>
      </c>
      <c r="F1399" s="11">
        <v>0</v>
      </c>
      <c r="G1399" s="11">
        <v>0</v>
      </c>
      <c r="H1399" s="11">
        <v>0</v>
      </c>
      <c r="I1399" s="12">
        <v>808308.18428251205</v>
      </c>
      <c r="J1399" s="12">
        <v>22895.1668178828</v>
      </c>
      <c r="K1399" s="12">
        <v>0</v>
      </c>
      <c r="L1399" s="12">
        <v>190669.943137956</v>
      </c>
      <c r="M1399" s="12">
        <v>20057.1042791785</v>
      </c>
      <c r="N1399" s="12">
        <v>1320806.86255223</v>
      </c>
      <c r="O1399" s="12">
        <v>0</v>
      </c>
      <c r="P1399" s="12">
        <v>151860.08874237799</v>
      </c>
      <c r="Q1399" s="12">
        <v>0</v>
      </c>
      <c r="R1399" s="12">
        <v>31760.014488198201</v>
      </c>
      <c r="S1399" s="12">
        <v>0</v>
      </c>
      <c r="T1399" s="12">
        <v>0</v>
      </c>
      <c r="U1399" s="12">
        <v>0</v>
      </c>
      <c r="V1399" s="12">
        <v>0</v>
      </c>
      <c r="W1399" s="12">
        <v>0</v>
      </c>
      <c r="X1399" s="12">
        <v>75095.245654765793</v>
      </c>
      <c r="Y1399" s="12">
        <v>0</v>
      </c>
      <c r="Z1399" s="12">
        <v>0</v>
      </c>
      <c r="AA1399" s="12">
        <v>0</v>
      </c>
      <c r="AB1399" s="12">
        <v>883725.16460464103</v>
      </c>
      <c r="AC1399" s="12">
        <v>0</v>
      </c>
      <c r="AD1399" s="12">
        <v>425506.90309777303</v>
      </c>
      <c r="AE1399" s="12">
        <v>0</v>
      </c>
      <c r="AF1399" s="12">
        <v>0</v>
      </c>
      <c r="AG1399" s="12">
        <v>0</v>
      </c>
      <c r="AH1399" s="12">
        <v>41209.094711442602</v>
      </c>
      <c r="AI1399" s="12">
        <v>0</v>
      </c>
      <c r="AJ1399" s="12">
        <v>0</v>
      </c>
      <c r="AK1399" s="12">
        <v>42306.7528807669</v>
      </c>
      <c r="AL1399" s="12">
        <v>272638.22227304702</v>
      </c>
      <c r="AM1399" s="12">
        <v>943989.03868006205</v>
      </c>
      <c r="AN1399" s="12">
        <v>0</v>
      </c>
      <c r="AO1399" s="12">
        <v>0</v>
      </c>
      <c r="AP1399" s="12">
        <v>0</v>
      </c>
      <c r="AQ1399" s="12">
        <v>27545.163797171499</v>
      </c>
      <c r="AR1399" s="12">
        <v>0</v>
      </c>
      <c r="AS1399" s="11">
        <v>22302977.899999999</v>
      </c>
      <c r="AT1399" s="11">
        <v>31590796.57</v>
      </c>
      <c r="AU1399" s="12">
        <f t="shared" si="21"/>
        <v>59152147.420000002</v>
      </c>
    </row>
    <row r="1400" spans="1:47" s="13" customFormat="1" ht="11.25" x14ac:dyDescent="0.2">
      <c r="A1400" s="10" t="s">
        <v>561</v>
      </c>
      <c r="B1400" s="10" t="s">
        <v>448</v>
      </c>
      <c r="C1400" s="10" t="s">
        <v>562</v>
      </c>
      <c r="D1400" s="10" t="s">
        <v>60</v>
      </c>
      <c r="E1400" s="10" t="s">
        <v>61</v>
      </c>
      <c r="F1400" s="11">
        <v>0</v>
      </c>
      <c r="G1400" s="11">
        <v>0</v>
      </c>
      <c r="H1400" s="11">
        <v>0</v>
      </c>
      <c r="I1400" s="12">
        <v>2696300.3589389701</v>
      </c>
      <c r="J1400" s="12">
        <v>76372.165603916394</v>
      </c>
      <c r="K1400" s="12">
        <v>0</v>
      </c>
      <c r="L1400" s="12">
        <v>636024.03899706004</v>
      </c>
      <c r="M1400" s="12">
        <v>66905.146476067093</v>
      </c>
      <c r="N1400" s="12">
        <v>4405859.1597087104</v>
      </c>
      <c r="O1400" s="12">
        <v>0</v>
      </c>
      <c r="P1400" s="12">
        <v>506564.72338954703</v>
      </c>
      <c r="Q1400" s="12">
        <v>0</v>
      </c>
      <c r="R1400" s="12">
        <v>105942.931334351</v>
      </c>
      <c r="S1400" s="12">
        <v>0</v>
      </c>
      <c r="T1400" s="12">
        <v>0</v>
      </c>
      <c r="U1400" s="12">
        <v>0</v>
      </c>
      <c r="V1400" s="12">
        <v>0</v>
      </c>
      <c r="W1400" s="12">
        <v>0</v>
      </c>
      <c r="X1400" s="12">
        <v>250497.69599114501</v>
      </c>
      <c r="Y1400" s="12">
        <v>0</v>
      </c>
      <c r="Z1400" s="12">
        <v>0</v>
      </c>
      <c r="AA1400" s="12">
        <v>0</v>
      </c>
      <c r="AB1400" s="12">
        <v>2947871.27590692</v>
      </c>
      <c r="AC1400" s="12">
        <v>0</v>
      </c>
      <c r="AD1400" s="12">
        <v>1419377.45758683</v>
      </c>
      <c r="AE1400" s="12">
        <v>0</v>
      </c>
      <c r="AF1400" s="12">
        <v>0</v>
      </c>
      <c r="AG1400" s="12">
        <v>0</v>
      </c>
      <c r="AH1400" s="12">
        <v>137462.540925081</v>
      </c>
      <c r="AI1400" s="12">
        <v>0</v>
      </c>
      <c r="AJ1400" s="12">
        <v>0</v>
      </c>
      <c r="AK1400" s="12">
        <v>141124.03560432699</v>
      </c>
      <c r="AL1400" s="12">
        <v>909448.34021174198</v>
      </c>
      <c r="AM1400" s="12">
        <v>3148895.4749193802</v>
      </c>
      <c r="AN1400" s="12">
        <v>0</v>
      </c>
      <c r="AO1400" s="12">
        <v>0</v>
      </c>
      <c r="AP1400" s="12">
        <v>0</v>
      </c>
      <c r="AQ1400" s="12">
        <v>91883.314405966797</v>
      </c>
      <c r="AR1400" s="12">
        <v>0</v>
      </c>
      <c r="AS1400" s="11">
        <v>74396781.5</v>
      </c>
      <c r="AT1400" s="11">
        <v>105378465.59999999</v>
      </c>
      <c r="AU1400" s="12">
        <f t="shared" si="21"/>
        <v>197315775.75999999</v>
      </c>
    </row>
    <row r="1401" spans="1:47" s="13" customFormat="1" ht="11.25" x14ac:dyDescent="0.2">
      <c r="A1401" s="10" t="s">
        <v>561</v>
      </c>
      <c r="B1401" s="10" t="s">
        <v>448</v>
      </c>
      <c r="C1401" s="10" t="s">
        <v>562</v>
      </c>
      <c r="D1401" s="10" t="s">
        <v>32</v>
      </c>
      <c r="E1401" s="10" t="s">
        <v>2246</v>
      </c>
      <c r="F1401" s="11">
        <v>0</v>
      </c>
      <c r="G1401" s="11">
        <v>0</v>
      </c>
      <c r="H1401" s="11">
        <v>0</v>
      </c>
      <c r="I1401" s="12">
        <v>423317.73451749701</v>
      </c>
      <c r="J1401" s="12">
        <v>11990.3897265982</v>
      </c>
      <c r="K1401" s="12">
        <v>0</v>
      </c>
      <c r="L1401" s="12">
        <v>99855.4387289601</v>
      </c>
      <c r="M1401" s="12">
        <v>10504.072715754501</v>
      </c>
      <c r="N1401" s="12">
        <v>691717.564739333</v>
      </c>
      <c r="O1401" s="12">
        <v>0</v>
      </c>
      <c r="P1401" s="12">
        <v>79530.394446162405</v>
      </c>
      <c r="Q1401" s="12">
        <v>0</v>
      </c>
      <c r="R1401" s="12">
        <v>16632.98435277</v>
      </c>
      <c r="S1401" s="12">
        <v>0</v>
      </c>
      <c r="T1401" s="12">
        <v>0</v>
      </c>
      <c r="U1401" s="12">
        <v>0</v>
      </c>
      <c r="V1401" s="12">
        <v>0</v>
      </c>
      <c r="W1401" s="12">
        <v>0</v>
      </c>
      <c r="X1401" s="12">
        <v>39328.006176044997</v>
      </c>
      <c r="Y1401" s="12">
        <v>0</v>
      </c>
      <c r="Z1401" s="12">
        <v>0</v>
      </c>
      <c r="AA1401" s="12">
        <v>0</v>
      </c>
      <c r="AB1401" s="12">
        <v>462814.23582096002</v>
      </c>
      <c r="AC1401" s="12">
        <v>0</v>
      </c>
      <c r="AD1401" s="12">
        <v>222841.51236299999</v>
      </c>
      <c r="AE1401" s="12">
        <v>0</v>
      </c>
      <c r="AF1401" s="12">
        <v>0</v>
      </c>
      <c r="AG1401" s="12">
        <v>0</v>
      </c>
      <c r="AH1401" s="12">
        <v>21581.546437327401</v>
      </c>
      <c r="AI1401" s="12">
        <v>0</v>
      </c>
      <c r="AJ1401" s="12">
        <v>0</v>
      </c>
      <c r="AK1401" s="12">
        <v>22156.3991711587</v>
      </c>
      <c r="AL1401" s="12">
        <v>142782.90983524901</v>
      </c>
      <c r="AM1401" s="12">
        <v>494374.92906013498</v>
      </c>
      <c r="AN1401" s="12">
        <v>0</v>
      </c>
      <c r="AO1401" s="12">
        <v>0</v>
      </c>
      <c r="AP1401" s="12">
        <v>0</v>
      </c>
      <c r="AQ1401" s="12">
        <v>14425.6319090499</v>
      </c>
      <c r="AR1401" s="12">
        <v>0</v>
      </c>
      <c r="AS1401" s="11">
        <v>11680255.470000001</v>
      </c>
      <c r="AT1401" s="11">
        <v>16544363.529999999</v>
      </c>
      <c r="AU1401" s="12">
        <f t="shared" si="21"/>
        <v>30978472.75</v>
      </c>
    </row>
    <row r="1402" spans="1:47" s="13" customFormat="1" ht="11.25" x14ac:dyDescent="0.2">
      <c r="A1402" s="10" t="s">
        <v>561</v>
      </c>
      <c r="B1402" s="10" t="s">
        <v>448</v>
      </c>
      <c r="C1402" s="10" t="s">
        <v>562</v>
      </c>
      <c r="D1402" s="10" t="s">
        <v>43</v>
      </c>
      <c r="E1402" s="10" t="s">
        <v>44</v>
      </c>
      <c r="F1402" s="11">
        <v>0</v>
      </c>
      <c r="G1402" s="11">
        <v>0</v>
      </c>
      <c r="H1402" s="11">
        <v>0</v>
      </c>
      <c r="I1402" s="12">
        <v>753612.87588506599</v>
      </c>
      <c r="J1402" s="12">
        <v>21345.9332034457</v>
      </c>
      <c r="K1402" s="12">
        <v>0</v>
      </c>
      <c r="L1402" s="12">
        <v>177767.99367753899</v>
      </c>
      <c r="M1402" s="12">
        <v>18699.9121519168</v>
      </c>
      <c r="N1402" s="12">
        <v>1231432.61138727</v>
      </c>
      <c r="O1402" s="12">
        <v>0</v>
      </c>
      <c r="P1402" s="12">
        <v>141584.26258035499</v>
      </c>
      <c r="Q1402" s="12">
        <v>0</v>
      </c>
      <c r="R1402" s="12">
        <v>29610.928507235101</v>
      </c>
      <c r="S1402" s="12">
        <v>0</v>
      </c>
      <c r="T1402" s="12">
        <v>0</v>
      </c>
      <c r="U1402" s="12">
        <v>0</v>
      </c>
      <c r="V1402" s="12">
        <v>0</v>
      </c>
      <c r="W1402" s="12">
        <v>0</v>
      </c>
      <c r="X1402" s="12">
        <v>70013.820401209494</v>
      </c>
      <c r="Y1402" s="12">
        <v>0</v>
      </c>
      <c r="Z1402" s="12">
        <v>0</v>
      </c>
      <c r="AA1402" s="12">
        <v>0</v>
      </c>
      <c r="AB1402" s="12">
        <v>823926.66032555897</v>
      </c>
      <c r="AC1402" s="12">
        <v>0</v>
      </c>
      <c r="AD1402" s="12">
        <v>396714.380959904</v>
      </c>
      <c r="AE1402" s="12">
        <v>0</v>
      </c>
      <c r="AF1402" s="12">
        <v>0</v>
      </c>
      <c r="AG1402" s="12">
        <v>0</v>
      </c>
      <c r="AH1402" s="12">
        <v>38420.623447821003</v>
      </c>
      <c r="AI1402" s="12">
        <v>0</v>
      </c>
      <c r="AJ1402" s="12">
        <v>0</v>
      </c>
      <c r="AK1402" s="12">
        <v>39444.007035675597</v>
      </c>
      <c r="AL1402" s="12">
        <v>254189.77409682001</v>
      </c>
      <c r="AM1402" s="12">
        <v>880112.69473304995</v>
      </c>
      <c r="AN1402" s="12">
        <v>0</v>
      </c>
      <c r="AO1402" s="12">
        <v>0</v>
      </c>
      <c r="AP1402" s="12">
        <v>0</v>
      </c>
      <c r="AQ1402" s="12">
        <v>25681.281607135599</v>
      </c>
      <c r="AR1402" s="12">
        <v>0</v>
      </c>
      <c r="AS1402" s="11">
        <v>20793815.579999998</v>
      </c>
      <c r="AT1402" s="11">
        <v>29453160.940000001</v>
      </c>
      <c r="AU1402" s="12">
        <f t="shared" si="21"/>
        <v>55149534.280000001</v>
      </c>
    </row>
    <row r="1403" spans="1:47" s="13" customFormat="1" ht="11.25" x14ac:dyDescent="0.2">
      <c r="A1403" s="10" t="s">
        <v>563</v>
      </c>
      <c r="B1403" s="10" t="s">
        <v>448</v>
      </c>
      <c r="C1403" s="10" t="s">
        <v>564</v>
      </c>
      <c r="D1403" s="10" t="s">
        <v>20</v>
      </c>
      <c r="E1403" s="10" t="s">
        <v>2243</v>
      </c>
      <c r="F1403" s="11">
        <v>0</v>
      </c>
      <c r="G1403" s="11">
        <v>0</v>
      </c>
      <c r="H1403" s="11">
        <v>0</v>
      </c>
      <c r="I1403" s="12">
        <v>210.416435488209</v>
      </c>
      <c r="J1403" s="12">
        <v>15.0419202106225</v>
      </c>
      <c r="K1403" s="12">
        <v>0</v>
      </c>
      <c r="L1403" s="12">
        <v>125.26811119200801</v>
      </c>
      <c r="M1403" s="12">
        <v>13.1772249926928</v>
      </c>
      <c r="N1403" s="12">
        <v>867.75552112154901</v>
      </c>
      <c r="O1403" s="12">
        <v>0</v>
      </c>
      <c r="P1403" s="12">
        <v>99.7703983221068</v>
      </c>
      <c r="Q1403" s="12">
        <v>0</v>
      </c>
      <c r="R1403" s="12">
        <v>20.865905399141401</v>
      </c>
      <c r="S1403" s="12">
        <v>0</v>
      </c>
      <c r="T1403" s="12">
        <v>0</v>
      </c>
      <c r="U1403" s="12">
        <v>0</v>
      </c>
      <c r="V1403" s="12">
        <v>0</v>
      </c>
      <c r="W1403" s="12">
        <v>0</v>
      </c>
      <c r="X1403" s="12">
        <v>49.336767412131103</v>
      </c>
      <c r="Y1403" s="12">
        <v>0</v>
      </c>
      <c r="Z1403" s="12">
        <v>0</v>
      </c>
      <c r="AA1403" s="12">
        <v>0</v>
      </c>
      <c r="AB1403" s="12">
        <v>580.59777552114201</v>
      </c>
      <c r="AC1403" s="12">
        <v>0</v>
      </c>
      <c r="AD1403" s="12">
        <v>279.553334418433</v>
      </c>
      <c r="AE1403" s="12">
        <v>0</v>
      </c>
      <c r="AF1403" s="12">
        <v>0</v>
      </c>
      <c r="AG1403" s="12">
        <v>0</v>
      </c>
      <c r="AH1403" s="12">
        <v>27.073874626687001</v>
      </c>
      <c r="AI1403" s="12">
        <v>0</v>
      </c>
      <c r="AJ1403" s="12">
        <v>0</v>
      </c>
      <c r="AK1403" s="12">
        <v>27.795071921577701</v>
      </c>
      <c r="AL1403" s="12">
        <v>179.120372727849</v>
      </c>
      <c r="AM1403" s="12">
        <v>620.19040251109698</v>
      </c>
      <c r="AN1403" s="12">
        <v>0</v>
      </c>
      <c r="AO1403" s="12">
        <v>0</v>
      </c>
      <c r="AP1403" s="12">
        <v>0</v>
      </c>
      <c r="AQ1403" s="12">
        <v>18.0968841347539</v>
      </c>
      <c r="AR1403" s="12">
        <v>0</v>
      </c>
      <c r="AS1403" s="11">
        <v>14149.02</v>
      </c>
      <c r="AT1403" s="11">
        <v>17225.73</v>
      </c>
      <c r="AU1403" s="12">
        <f t="shared" si="21"/>
        <v>34508.81</v>
      </c>
    </row>
    <row r="1404" spans="1:47" s="13" customFormat="1" ht="11.25" x14ac:dyDescent="0.2">
      <c r="A1404" s="10" t="s">
        <v>563</v>
      </c>
      <c r="B1404" s="10" t="s">
        <v>448</v>
      </c>
      <c r="C1404" s="10" t="s">
        <v>564</v>
      </c>
      <c r="D1404" s="10" t="s">
        <v>23</v>
      </c>
      <c r="E1404" s="10" t="s">
        <v>2245</v>
      </c>
      <c r="F1404" s="11">
        <v>0</v>
      </c>
      <c r="G1404" s="11">
        <v>0</v>
      </c>
      <c r="H1404" s="11">
        <v>0</v>
      </c>
      <c r="I1404" s="12">
        <v>49814.880256982397</v>
      </c>
      <c r="J1404" s="12">
        <v>3561.0880508867399</v>
      </c>
      <c r="K1404" s="12">
        <v>0</v>
      </c>
      <c r="L1404" s="12">
        <v>29656.5044672943</v>
      </c>
      <c r="M1404" s="12">
        <v>3119.6321884612898</v>
      </c>
      <c r="N1404" s="12">
        <v>205436.126112058</v>
      </c>
      <c r="O1404" s="12">
        <v>0</v>
      </c>
      <c r="P1404" s="12">
        <v>23620.0676723549</v>
      </c>
      <c r="Q1404" s="12">
        <v>0</v>
      </c>
      <c r="R1404" s="12">
        <v>4939.8830300496902</v>
      </c>
      <c r="S1404" s="12">
        <v>0</v>
      </c>
      <c r="T1404" s="12">
        <v>0</v>
      </c>
      <c r="U1404" s="12">
        <v>0</v>
      </c>
      <c r="V1404" s="12">
        <v>0</v>
      </c>
      <c r="W1404" s="12">
        <v>0</v>
      </c>
      <c r="X1404" s="12">
        <v>11680.195775579599</v>
      </c>
      <c r="Y1404" s="12">
        <v>0</v>
      </c>
      <c r="Z1404" s="12">
        <v>0</v>
      </c>
      <c r="AA1404" s="12">
        <v>0</v>
      </c>
      <c r="AB1404" s="12">
        <v>137453.182295148</v>
      </c>
      <c r="AC1404" s="12">
        <v>0</v>
      </c>
      <c r="AD1404" s="12">
        <v>66182.643229286899</v>
      </c>
      <c r="AE1404" s="12">
        <v>0</v>
      </c>
      <c r="AF1404" s="12">
        <v>0</v>
      </c>
      <c r="AG1404" s="12">
        <v>0</v>
      </c>
      <c r="AH1404" s="12">
        <v>6409.5840208097297</v>
      </c>
      <c r="AI1404" s="12">
        <v>0</v>
      </c>
      <c r="AJ1404" s="12">
        <v>0</v>
      </c>
      <c r="AK1404" s="12">
        <v>6580.3233302333601</v>
      </c>
      <c r="AL1404" s="12">
        <v>42405.717492176998</v>
      </c>
      <c r="AM1404" s="12">
        <v>146826.50889859401</v>
      </c>
      <c r="AN1404" s="12">
        <v>0</v>
      </c>
      <c r="AO1404" s="12">
        <v>0</v>
      </c>
      <c r="AP1404" s="12">
        <v>0</v>
      </c>
      <c r="AQ1404" s="12">
        <v>4284.3331800845299</v>
      </c>
      <c r="AR1404" s="12">
        <v>0</v>
      </c>
      <c r="AS1404" s="11">
        <v>3349699.99</v>
      </c>
      <c r="AT1404" s="11">
        <v>4078091.03</v>
      </c>
      <c r="AU1404" s="12">
        <f t="shared" si="21"/>
        <v>8169761.6900000004</v>
      </c>
    </row>
    <row r="1405" spans="1:47" s="13" customFormat="1" ht="11.25" x14ac:dyDescent="0.2">
      <c r="A1405" s="10" t="s">
        <v>563</v>
      </c>
      <c r="B1405" s="10" t="s">
        <v>448</v>
      </c>
      <c r="C1405" s="10" t="s">
        <v>564</v>
      </c>
      <c r="D1405" s="10" t="s">
        <v>26</v>
      </c>
      <c r="E1405" s="10" t="s">
        <v>27</v>
      </c>
      <c r="F1405" s="11">
        <v>0</v>
      </c>
      <c r="G1405" s="11">
        <v>0</v>
      </c>
      <c r="H1405" s="11">
        <v>0</v>
      </c>
      <c r="I1405" s="12">
        <v>886297.775888626</v>
      </c>
      <c r="J1405" s="12">
        <v>63358.265702186203</v>
      </c>
      <c r="K1405" s="12">
        <v>0</v>
      </c>
      <c r="L1405" s="12">
        <v>527643.42329840001</v>
      </c>
      <c r="M1405" s="12">
        <v>55503.958976921502</v>
      </c>
      <c r="N1405" s="12">
        <v>3655084.1981552402</v>
      </c>
      <c r="O1405" s="12">
        <v>0</v>
      </c>
      <c r="P1405" s="12">
        <v>420244.17877452599</v>
      </c>
      <c r="Q1405" s="12">
        <v>0</v>
      </c>
      <c r="R1405" s="12">
        <v>87889.548666923205</v>
      </c>
      <c r="S1405" s="12">
        <v>0</v>
      </c>
      <c r="T1405" s="12">
        <v>0</v>
      </c>
      <c r="U1405" s="12">
        <v>0</v>
      </c>
      <c r="V1405" s="12">
        <v>0</v>
      </c>
      <c r="W1405" s="12">
        <v>0</v>
      </c>
      <c r="X1405" s="12">
        <v>207812.03295954701</v>
      </c>
      <c r="Y1405" s="12">
        <v>0</v>
      </c>
      <c r="Z1405" s="12">
        <v>0</v>
      </c>
      <c r="AA1405" s="12">
        <v>0</v>
      </c>
      <c r="AB1405" s="12">
        <v>2445543.3623154699</v>
      </c>
      <c r="AC1405" s="12">
        <v>0</v>
      </c>
      <c r="AD1405" s="12">
        <v>1177510.19763468</v>
      </c>
      <c r="AE1405" s="12">
        <v>0</v>
      </c>
      <c r="AF1405" s="12">
        <v>0</v>
      </c>
      <c r="AG1405" s="12">
        <v>0</v>
      </c>
      <c r="AH1405" s="12">
        <v>114038.215744154</v>
      </c>
      <c r="AI1405" s="12">
        <v>0</v>
      </c>
      <c r="AJ1405" s="12">
        <v>0</v>
      </c>
      <c r="AK1405" s="12">
        <v>117075.980151461</v>
      </c>
      <c r="AL1405" s="12">
        <v>754475.22716888902</v>
      </c>
      <c r="AM1405" s="12">
        <v>2612311.9759998899</v>
      </c>
      <c r="AN1405" s="12">
        <v>0</v>
      </c>
      <c r="AO1405" s="12">
        <v>0</v>
      </c>
      <c r="AP1405" s="12">
        <v>0</v>
      </c>
      <c r="AQ1405" s="12">
        <v>76226.118563087803</v>
      </c>
      <c r="AR1405" s="12">
        <v>0</v>
      </c>
      <c r="AS1405" s="11">
        <v>59597285.920000002</v>
      </c>
      <c r="AT1405" s="11">
        <v>72556694.060000002</v>
      </c>
      <c r="AU1405" s="12">
        <f t="shared" si="21"/>
        <v>145354994.44</v>
      </c>
    </row>
    <row r="1406" spans="1:47" s="13" customFormat="1" ht="11.25" x14ac:dyDescent="0.2">
      <c r="A1406" s="10" t="s">
        <v>563</v>
      </c>
      <c r="B1406" s="10" t="s">
        <v>448</v>
      </c>
      <c r="C1406" s="10" t="s">
        <v>564</v>
      </c>
      <c r="D1406" s="10" t="s">
        <v>60</v>
      </c>
      <c r="E1406" s="10" t="s">
        <v>61</v>
      </c>
      <c r="F1406" s="11">
        <v>0</v>
      </c>
      <c r="G1406" s="11">
        <v>0</v>
      </c>
      <c r="H1406" s="11">
        <v>0</v>
      </c>
      <c r="I1406" s="12">
        <v>606794.92741890403</v>
      </c>
      <c r="J1406" s="12">
        <v>43377.604326716501</v>
      </c>
      <c r="K1406" s="12">
        <v>0</v>
      </c>
      <c r="L1406" s="12">
        <v>361245.80412311398</v>
      </c>
      <c r="M1406" s="12">
        <v>38000.231609624498</v>
      </c>
      <c r="N1406" s="12">
        <v>2502416.9202115801</v>
      </c>
      <c r="O1406" s="12">
        <v>0</v>
      </c>
      <c r="P1406" s="12">
        <v>287715.983154797</v>
      </c>
      <c r="Q1406" s="12">
        <v>0</v>
      </c>
      <c r="R1406" s="12">
        <v>60172.702397628003</v>
      </c>
      <c r="S1406" s="12">
        <v>0</v>
      </c>
      <c r="T1406" s="12">
        <v>0</v>
      </c>
      <c r="U1406" s="12">
        <v>0</v>
      </c>
      <c r="V1406" s="12">
        <v>0</v>
      </c>
      <c r="W1406" s="12">
        <v>0</v>
      </c>
      <c r="X1406" s="12">
        <v>142276.43449746101</v>
      </c>
      <c r="Y1406" s="12">
        <v>0</v>
      </c>
      <c r="Z1406" s="12">
        <v>0</v>
      </c>
      <c r="AA1406" s="12">
        <v>0</v>
      </c>
      <c r="AB1406" s="12">
        <v>1674316.8576138599</v>
      </c>
      <c r="AC1406" s="12">
        <v>0</v>
      </c>
      <c r="AD1406" s="12">
        <v>806170.60580161295</v>
      </c>
      <c r="AE1406" s="12">
        <v>0</v>
      </c>
      <c r="AF1406" s="12">
        <v>0</v>
      </c>
      <c r="AG1406" s="12">
        <v>0</v>
      </c>
      <c r="AH1406" s="12">
        <v>78075.126360410097</v>
      </c>
      <c r="AI1406" s="12">
        <v>0</v>
      </c>
      <c r="AJ1406" s="12">
        <v>0</v>
      </c>
      <c r="AK1406" s="12">
        <v>80154.901446384494</v>
      </c>
      <c r="AL1406" s="12">
        <v>516543.93496620603</v>
      </c>
      <c r="AM1406" s="12">
        <v>1788493.32469901</v>
      </c>
      <c r="AN1406" s="12">
        <v>0</v>
      </c>
      <c r="AO1406" s="12">
        <v>0</v>
      </c>
      <c r="AP1406" s="12">
        <v>0</v>
      </c>
      <c r="AQ1406" s="12">
        <v>52187.451372693002</v>
      </c>
      <c r="AR1406" s="12">
        <v>0</v>
      </c>
      <c r="AS1406" s="11">
        <v>40802687.07</v>
      </c>
      <c r="AT1406" s="11">
        <v>49675216.530000001</v>
      </c>
      <c r="AU1406" s="12">
        <f t="shared" si="21"/>
        <v>99515846.409999996</v>
      </c>
    </row>
    <row r="1407" spans="1:47" s="13" customFormat="1" ht="11.25" x14ac:dyDescent="0.2">
      <c r="A1407" s="10" t="s">
        <v>565</v>
      </c>
      <c r="B1407" s="10" t="s">
        <v>448</v>
      </c>
      <c r="C1407" s="10" t="s">
        <v>566</v>
      </c>
      <c r="D1407" s="10" t="s">
        <v>452</v>
      </c>
      <c r="E1407" s="10" t="s">
        <v>453</v>
      </c>
      <c r="F1407" s="11">
        <v>0</v>
      </c>
      <c r="G1407" s="11">
        <v>0</v>
      </c>
      <c r="H1407" s="11">
        <v>0</v>
      </c>
      <c r="I1407" s="12">
        <v>339871.99500508799</v>
      </c>
      <c r="J1407" s="12">
        <v>23639.915927566199</v>
      </c>
      <c r="K1407" s="12">
        <v>0</v>
      </c>
      <c r="L1407" s="12">
        <v>196872.11116320599</v>
      </c>
      <c r="M1407" s="12">
        <v>20709.448589546999</v>
      </c>
      <c r="N1407" s="12">
        <v>1363770.1084276801</v>
      </c>
      <c r="O1407" s="12">
        <v>0</v>
      </c>
      <c r="P1407" s="12">
        <v>156799.830496251</v>
      </c>
      <c r="Q1407" s="12">
        <v>0</v>
      </c>
      <c r="R1407" s="12">
        <v>32793.1247922318</v>
      </c>
      <c r="S1407" s="12">
        <v>0</v>
      </c>
      <c r="T1407" s="12">
        <v>0</v>
      </c>
      <c r="U1407" s="12">
        <v>0</v>
      </c>
      <c r="V1407" s="12">
        <v>0</v>
      </c>
      <c r="W1407" s="12">
        <v>0</v>
      </c>
      <c r="X1407" s="12">
        <v>77537.926541109497</v>
      </c>
      <c r="Y1407" s="12">
        <v>0</v>
      </c>
      <c r="Z1407" s="12">
        <v>0</v>
      </c>
      <c r="AA1407" s="12">
        <v>0</v>
      </c>
      <c r="AB1407" s="12">
        <v>912470.99191673205</v>
      </c>
      <c r="AC1407" s="12">
        <v>0</v>
      </c>
      <c r="AD1407" s="12">
        <v>439347.85993407201</v>
      </c>
      <c r="AE1407" s="12">
        <v>0</v>
      </c>
      <c r="AF1407" s="12">
        <v>0</v>
      </c>
      <c r="AG1407" s="12">
        <v>0</v>
      </c>
      <c r="AH1407" s="12">
        <v>42549.578618891101</v>
      </c>
      <c r="AI1407" s="12">
        <v>0</v>
      </c>
      <c r="AJ1407" s="12">
        <v>0</v>
      </c>
      <c r="AK1407" s="12">
        <v>43682.922463863099</v>
      </c>
      <c r="AL1407" s="12">
        <v>281506.60863467702</v>
      </c>
      <c r="AM1407" s="12">
        <v>974695.18427166902</v>
      </c>
      <c r="AN1407" s="12">
        <v>0</v>
      </c>
      <c r="AO1407" s="12">
        <v>0</v>
      </c>
      <c r="AP1407" s="12">
        <v>0</v>
      </c>
      <c r="AQ1407" s="12">
        <v>28441.0732174123</v>
      </c>
      <c r="AR1407" s="12">
        <v>0</v>
      </c>
      <c r="AS1407" s="11">
        <v>23075739.25</v>
      </c>
      <c r="AT1407" s="11">
        <v>33941849.75</v>
      </c>
      <c r="AU1407" s="12">
        <f t="shared" si="21"/>
        <v>61952277.679999992</v>
      </c>
    </row>
    <row r="1408" spans="1:47" s="13" customFormat="1" ht="11.25" x14ac:dyDescent="0.2">
      <c r="A1408" s="10" t="s">
        <v>565</v>
      </c>
      <c r="B1408" s="10" t="s">
        <v>448</v>
      </c>
      <c r="C1408" s="10" t="s">
        <v>566</v>
      </c>
      <c r="D1408" s="10" t="s">
        <v>23</v>
      </c>
      <c r="E1408" s="10" t="s">
        <v>2245</v>
      </c>
      <c r="F1408" s="11">
        <v>0</v>
      </c>
      <c r="G1408" s="11">
        <v>0</v>
      </c>
      <c r="H1408" s="11">
        <v>0</v>
      </c>
      <c r="I1408" s="12">
        <v>23273.5856341121</v>
      </c>
      <c r="J1408" s="12">
        <v>1618.8024191730899</v>
      </c>
      <c r="K1408" s="12">
        <v>0</v>
      </c>
      <c r="L1408" s="12">
        <v>13481.310627127999</v>
      </c>
      <c r="M1408" s="12">
        <v>1418.1313325825699</v>
      </c>
      <c r="N1408" s="12">
        <v>93387.571998272106</v>
      </c>
      <c r="O1408" s="12">
        <v>0</v>
      </c>
      <c r="P1408" s="12">
        <v>10737.260898516</v>
      </c>
      <c r="Q1408" s="12">
        <v>0</v>
      </c>
      <c r="R1408" s="12">
        <v>2245.5913087240601</v>
      </c>
      <c r="S1408" s="12">
        <v>0</v>
      </c>
      <c r="T1408" s="12">
        <v>0</v>
      </c>
      <c r="U1408" s="12">
        <v>0</v>
      </c>
      <c r="V1408" s="12">
        <v>0</v>
      </c>
      <c r="W1408" s="12">
        <v>0</v>
      </c>
      <c r="X1408" s="12">
        <v>5309.60361479323</v>
      </c>
      <c r="Y1408" s="12">
        <v>0</v>
      </c>
      <c r="Z1408" s="12">
        <v>0</v>
      </c>
      <c r="AA1408" s="12">
        <v>0</v>
      </c>
      <c r="AB1408" s="12">
        <v>62483.735291868703</v>
      </c>
      <c r="AC1408" s="12">
        <v>0</v>
      </c>
      <c r="AD1408" s="12">
        <v>30085.444495615</v>
      </c>
      <c r="AE1408" s="12">
        <v>0</v>
      </c>
      <c r="AF1408" s="12">
        <v>0</v>
      </c>
      <c r="AG1408" s="12">
        <v>0</v>
      </c>
      <c r="AH1408" s="12">
        <v>2913.6889071055198</v>
      </c>
      <c r="AI1408" s="12">
        <v>0</v>
      </c>
      <c r="AJ1408" s="12">
        <v>0</v>
      </c>
      <c r="AK1408" s="12">
        <v>2991.2974639048298</v>
      </c>
      <c r="AL1408" s="12">
        <v>19276.8697006929</v>
      </c>
      <c r="AM1408" s="12">
        <v>66744.692624538598</v>
      </c>
      <c r="AN1408" s="12">
        <v>0</v>
      </c>
      <c r="AO1408" s="12">
        <v>0</v>
      </c>
      <c r="AP1408" s="12">
        <v>0</v>
      </c>
      <c r="AQ1408" s="12">
        <v>1947.57368297317</v>
      </c>
      <c r="AR1408" s="12">
        <v>0</v>
      </c>
      <c r="AS1408" s="11">
        <v>1580169</v>
      </c>
      <c r="AT1408" s="11">
        <v>2324253.12</v>
      </c>
      <c r="AU1408" s="12">
        <f t="shared" si="21"/>
        <v>4242337.28</v>
      </c>
    </row>
    <row r="1409" spans="1:47" s="13" customFormat="1" ht="11.25" x14ac:dyDescent="0.2">
      <c r="A1409" s="10" t="s">
        <v>565</v>
      </c>
      <c r="B1409" s="10" t="s">
        <v>448</v>
      </c>
      <c r="C1409" s="10" t="s">
        <v>566</v>
      </c>
      <c r="D1409" s="10" t="s">
        <v>26</v>
      </c>
      <c r="E1409" s="10" t="s">
        <v>27</v>
      </c>
      <c r="F1409" s="11">
        <v>0</v>
      </c>
      <c r="G1409" s="11">
        <v>0</v>
      </c>
      <c r="H1409" s="11">
        <v>0</v>
      </c>
      <c r="I1409" s="12">
        <v>178965.158865223</v>
      </c>
      <c r="J1409" s="12">
        <v>12447.984452129</v>
      </c>
      <c r="K1409" s="12">
        <v>0</v>
      </c>
      <c r="L1409" s="12">
        <v>103666.230722915</v>
      </c>
      <c r="M1409" s="12">
        <v>10904.8989363891</v>
      </c>
      <c r="N1409" s="12">
        <v>718115.46022421995</v>
      </c>
      <c r="O1409" s="12">
        <v>0</v>
      </c>
      <c r="P1409" s="12">
        <v>82565.515803623202</v>
      </c>
      <c r="Q1409" s="12">
        <v>0</v>
      </c>
      <c r="R1409" s="12">
        <v>17267.756315259201</v>
      </c>
      <c r="S1409" s="12">
        <v>0</v>
      </c>
      <c r="T1409" s="12">
        <v>0</v>
      </c>
      <c r="U1409" s="12">
        <v>0</v>
      </c>
      <c r="V1409" s="12">
        <v>0</v>
      </c>
      <c r="W1409" s="12">
        <v>0</v>
      </c>
      <c r="X1409" s="12">
        <v>40828.863647038299</v>
      </c>
      <c r="Y1409" s="12">
        <v>0</v>
      </c>
      <c r="Z1409" s="12">
        <v>0</v>
      </c>
      <c r="AA1409" s="12">
        <v>0</v>
      </c>
      <c r="AB1409" s="12">
        <v>480476.52771697298</v>
      </c>
      <c r="AC1409" s="12">
        <v>0</v>
      </c>
      <c r="AD1409" s="12">
        <v>231345.80284856801</v>
      </c>
      <c r="AE1409" s="12">
        <v>0</v>
      </c>
      <c r="AF1409" s="12">
        <v>0</v>
      </c>
      <c r="AG1409" s="12">
        <v>0</v>
      </c>
      <c r="AH1409" s="12">
        <v>22405.176681485998</v>
      </c>
      <c r="AI1409" s="12">
        <v>0</v>
      </c>
      <c r="AJ1409" s="12">
        <v>0</v>
      </c>
      <c r="AK1409" s="12">
        <v>23001.9574231923</v>
      </c>
      <c r="AL1409" s="12">
        <v>148231.90988466301</v>
      </c>
      <c r="AM1409" s="12">
        <v>513241.69411408901</v>
      </c>
      <c r="AN1409" s="12">
        <v>0</v>
      </c>
      <c r="AO1409" s="12">
        <v>0</v>
      </c>
      <c r="AP1409" s="12">
        <v>0</v>
      </c>
      <c r="AQ1409" s="12">
        <v>14976.1123642312</v>
      </c>
      <c r="AR1409" s="12">
        <v>0</v>
      </c>
      <c r="AS1409" s="11">
        <v>12150907.970000001</v>
      </c>
      <c r="AT1409" s="11">
        <v>17872636.199999999</v>
      </c>
      <c r="AU1409" s="12">
        <f t="shared" si="21"/>
        <v>32621985.219999999</v>
      </c>
    </row>
    <row r="1410" spans="1:47" s="13" customFormat="1" ht="11.25" x14ac:dyDescent="0.2">
      <c r="A1410" s="10" t="s">
        <v>565</v>
      </c>
      <c r="B1410" s="10" t="s">
        <v>448</v>
      </c>
      <c r="C1410" s="10" t="s">
        <v>566</v>
      </c>
      <c r="D1410" s="10" t="s">
        <v>28</v>
      </c>
      <c r="E1410" s="10" t="s">
        <v>29</v>
      </c>
      <c r="F1410" s="11">
        <v>0</v>
      </c>
      <c r="G1410" s="11">
        <v>0</v>
      </c>
      <c r="H1410" s="11">
        <v>0</v>
      </c>
      <c r="I1410" s="12">
        <v>130157.570202273</v>
      </c>
      <c r="J1410" s="12">
        <v>9053.1554883536501</v>
      </c>
      <c r="K1410" s="12">
        <v>0</v>
      </c>
      <c r="L1410" s="12">
        <v>75394.254325693895</v>
      </c>
      <c r="M1410" s="12">
        <v>7930.9020697747201</v>
      </c>
      <c r="N1410" s="12">
        <v>522270.16711035499</v>
      </c>
      <c r="O1410" s="12">
        <v>0</v>
      </c>
      <c r="P1410" s="12">
        <v>60048.151202380403</v>
      </c>
      <c r="Q1410" s="12">
        <v>0</v>
      </c>
      <c r="R1410" s="12">
        <v>12558.473498920999</v>
      </c>
      <c r="S1410" s="12">
        <v>0</v>
      </c>
      <c r="T1410" s="12">
        <v>0</v>
      </c>
      <c r="U1410" s="12">
        <v>0</v>
      </c>
      <c r="V1410" s="12">
        <v>0</v>
      </c>
      <c r="W1410" s="12">
        <v>0</v>
      </c>
      <c r="X1410" s="12">
        <v>29693.9679215465</v>
      </c>
      <c r="Y1410" s="12">
        <v>0</v>
      </c>
      <c r="Z1410" s="12">
        <v>0</v>
      </c>
      <c r="AA1410" s="12">
        <v>0</v>
      </c>
      <c r="AB1410" s="12">
        <v>349440.40383839601</v>
      </c>
      <c r="AC1410" s="12">
        <v>0</v>
      </c>
      <c r="AD1410" s="12">
        <v>168252.90333712599</v>
      </c>
      <c r="AE1410" s="12">
        <v>0</v>
      </c>
      <c r="AF1410" s="12">
        <v>0</v>
      </c>
      <c r="AG1410" s="12">
        <v>0</v>
      </c>
      <c r="AH1410" s="12">
        <v>16294.8105391341</v>
      </c>
      <c r="AI1410" s="12">
        <v>0</v>
      </c>
      <c r="AJ1410" s="12">
        <v>0</v>
      </c>
      <c r="AK1410" s="12">
        <v>16728.8365349007</v>
      </c>
      <c r="AL1410" s="12">
        <v>107805.929038734</v>
      </c>
      <c r="AM1410" s="12">
        <v>373269.81551027001</v>
      </c>
      <c r="AN1410" s="12">
        <v>0</v>
      </c>
      <c r="AO1410" s="12">
        <v>0</v>
      </c>
      <c r="AP1410" s="12">
        <v>0</v>
      </c>
      <c r="AQ1410" s="12">
        <v>10891.8093821408</v>
      </c>
      <c r="AR1410" s="12">
        <v>0</v>
      </c>
      <c r="AS1410" s="11">
        <v>8837098.0899999999</v>
      </c>
      <c r="AT1410" s="11">
        <v>12998389.869999999</v>
      </c>
      <c r="AU1410" s="12">
        <f t="shared" si="21"/>
        <v>23725279.109999999</v>
      </c>
    </row>
    <row r="1411" spans="1:47" s="13" customFormat="1" ht="11.25" x14ac:dyDescent="0.2">
      <c r="A1411" s="10" t="s">
        <v>565</v>
      </c>
      <c r="B1411" s="10" t="s">
        <v>448</v>
      </c>
      <c r="C1411" s="10" t="s">
        <v>566</v>
      </c>
      <c r="D1411" s="10" t="s">
        <v>60</v>
      </c>
      <c r="E1411" s="10" t="s">
        <v>61</v>
      </c>
      <c r="F1411" s="11">
        <v>0</v>
      </c>
      <c r="G1411" s="11">
        <v>0</v>
      </c>
      <c r="H1411" s="11">
        <v>0</v>
      </c>
      <c r="I1411" s="12">
        <v>419030.755530264</v>
      </c>
      <c r="J1411" s="12">
        <v>29145.831305258602</v>
      </c>
      <c r="K1411" s="12">
        <v>0</v>
      </c>
      <c r="L1411" s="12">
        <v>242725.116208299</v>
      </c>
      <c r="M1411" s="12">
        <v>25532.835940081299</v>
      </c>
      <c r="N1411" s="12">
        <v>1681402.4906508899</v>
      </c>
      <c r="O1411" s="12">
        <v>0</v>
      </c>
      <c r="P1411" s="12">
        <v>193319.69802006701</v>
      </c>
      <c r="Q1411" s="12">
        <v>0</v>
      </c>
      <c r="R1411" s="12">
        <v>40430.8918058442</v>
      </c>
      <c r="S1411" s="12">
        <v>0</v>
      </c>
      <c r="T1411" s="12">
        <v>0</v>
      </c>
      <c r="U1411" s="12">
        <v>0</v>
      </c>
      <c r="V1411" s="12">
        <v>0</v>
      </c>
      <c r="W1411" s="12">
        <v>0</v>
      </c>
      <c r="X1411" s="12">
        <v>95597.096607753207</v>
      </c>
      <c r="Y1411" s="12">
        <v>0</v>
      </c>
      <c r="Z1411" s="12">
        <v>0</v>
      </c>
      <c r="AA1411" s="12">
        <v>0</v>
      </c>
      <c r="AB1411" s="12">
        <v>1124992.3934938901</v>
      </c>
      <c r="AC1411" s="12">
        <v>0</v>
      </c>
      <c r="AD1411" s="12">
        <v>541675.30245033198</v>
      </c>
      <c r="AE1411" s="12">
        <v>0</v>
      </c>
      <c r="AF1411" s="12">
        <v>0</v>
      </c>
      <c r="AG1411" s="12">
        <v>0</v>
      </c>
      <c r="AH1411" s="12">
        <v>52459.697586738097</v>
      </c>
      <c r="AI1411" s="12">
        <v>0</v>
      </c>
      <c r="AJ1411" s="12">
        <v>0</v>
      </c>
      <c r="AK1411" s="12">
        <v>53857.005792808697</v>
      </c>
      <c r="AL1411" s="12">
        <v>347071.62883833598</v>
      </c>
      <c r="AM1411" s="12">
        <v>1201709.0712959501</v>
      </c>
      <c r="AN1411" s="12">
        <v>0</v>
      </c>
      <c r="AO1411" s="12">
        <v>0</v>
      </c>
      <c r="AP1411" s="12">
        <v>0</v>
      </c>
      <c r="AQ1411" s="12">
        <v>35065.214473482702</v>
      </c>
      <c r="AR1411" s="12">
        <v>0</v>
      </c>
      <c r="AS1411" s="11">
        <v>28450253.59</v>
      </c>
      <c r="AT1411" s="11">
        <v>41847163.450000003</v>
      </c>
      <c r="AU1411" s="12">
        <f t="shared" si="21"/>
        <v>76381432.069999993</v>
      </c>
    </row>
    <row r="1412" spans="1:47" s="13" customFormat="1" ht="11.25" x14ac:dyDescent="0.2">
      <c r="A1412" s="10" t="s">
        <v>565</v>
      </c>
      <c r="B1412" s="10" t="s">
        <v>448</v>
      </c>
      <c r="C1412" s="10" t="s">
        <v>566</v>
      </c>
      <c r="D1412" s="10" t="s">
        <v>32</v>
      </c>
      <c r="E1412" s="10" t="s">
        <v>2246</v>
      </c>
      <c r="F1412" s="11">
        <v>0</v>
      </c>
      <c r="G1412" s="11">
        <v>0</v>
      </c>
      <c r="H1412" s="11">
        <v>0</v>
      </c>
      <c r="I1412" s="12">
        <v>1040044.32992108</v>
      </c>
      <c r="J1412" s="12">
        <v>72340.648484168603</v>
      </c>
      <c r="K1412" s="12">
        <v>0</v>
      </c>
      <c r="L1412" s="12">
        <v>602449.52789304894</v>
      </c>
      <c r="M1412" s="12">
        <v>63373.107810862602</v>
      </c>
      <c r="N1412" s="12">
        <v>4173281.0865009101</v>
      </c>
      <c r="O1412" s="12">
        <v>0</v>
      </c>
      <c r="P1412" s="12">
        <v>479824.101534963</v>
      </c>
      <c r="Q1412" s="12">
        <v>0</v>
      </c>
      <c r="R1412" s="12">
        <v>100350.437817168</v>
      </c>
      <c r="S1412" s="12">
        <v>0</v>
      </c>
      <c r="T1412" s="12">
        <v>0</v>
      </c>
      <c r="U1412" s="12">
        <v>0</v>
      </c>
      <c r="V1412" s="12">
        <v>0</v>
      </c>
      <c r="W1412" s="12">
        <v>0</v>
      </c>
      <c r="X1412" s="12">
        <v>237274.273956319</v>
      </c>
      <c r="Y1412" s="12">
        <v>0</v>
      </c>
      <c r="Z1412" s="12">
        <v>0</v>
      </c>
      <c r="AA1412" s="12">
        <v>0</v>
      </c>
      <c r="AB1412" s="12">
        <v>2792257.9538989398</v>
      </c>
      <c r="AC1412" s="12">
        <v>0</v>
      </c>
      <c r="AD1412" s="12">
        <v>1344451.0206866299</v>
      </c>
      <c r="AE1412" s="12">
        <v>0</v>
      </c>
      <c r="AF1412" s="12">
        <v>0</v>
      </c>
      <c r="AG1412" s="12">
        <v>0</v>
      </c>
      <c r="AH1412" s="12">
        <v>130206.220675658</v>
      </c>
      <c r="AI1412" s="12">
        <v>0</v>
      </c>
      <c r="AJ1412" s="12">
        <v>0</v>
      </c>
      <c r="AK1412" s="12">
        <v>133674.37297163199</v>
      </c>
      <c r="AL1412" s="12">
        <v>861440.06110719405</v>
      </c>
      <c r="AM1412" s="12">
        <v>2982670.5780449798</v>
      </c>
      <c r="AN1412" s="12">
        <v>0</v>
      </c>
      <c r="AO1412" s="12">
        <v>0</v>
      </c>
      <c r="AP1412" s="12">
        <v>0</v>
      </c>
      <c r="AQ1412" s="12">
        <v>87032.698696452004</v>
      </c>
      <c r="AR1412" s="12">
        <v>0</v>
      </c>
      <c r="AS1412" s="11">
        <v>70614208.019999996</v>
      </c>
      <c r="AT1412" s="11">
        <v>103865657.86</v>
      </c>
      <c r="AU1412" s="12">
        <f t="shared" si="21"/>
        <v>189580536.30000001</v>
      </c>
    </row>
    <row r="1413" spans="1:47" s="13" customFormat="1" ht="11.25" x14ac:dyDescent="0.2">
      <c r="A1413" s="10" t="s">
        <v>565</v>
      </c>
      <c r="B1413" s="10" t="s">
        <v>448</v>
      </c>
      <c r="C1413" s="10" t="s">
        <v>566</v>
      </c>
      <c r="D1413" s="10" t="s">
        <v>295</v>
      </c>
      <c r="E1413" s="10" t="s">
        <v>296</v>
      </c>
      <c r="F1413" s="11">
        <v>0</v>
      </c>
      <c r="G1413" s="11">
        <v>0</v>
      </c>
      <c r="H1413" s="11">
        <v>0</v>
      </c>
      <c r="I1413" s="12">
        <v>294120.60484196298</v>
      </c>
      <c r="J1413" s="12">
        <v>20457.661923350901</v>
      </c>
      <c r="K1413" s="12">
        <v>0</v>
      </c>
      <c r="L1413" s="12">
        <v>170370.449059709</v>
      </c>
      <c r="M1413" s="12">
        <v>17921.675320762799</v>
      </c>
      <c r="N1413" s="12">
        <v>1180188.11508767</v>
      </c>
      <c r="O1413" s="12">
        <v>0</v>
      </c>
      <c r="P1413" s="12">
        <v>135692.4420442</v>
      </c>
      <c r="Q1413" s="12">
        <v>0</v>
      </c>
      <c r="R1413" s="12">
        <v>28378.724461851602</v>
      </c>
      <c r="S1413" s="12">
        <v>0</v>
      </c>
      <c r="T1413" s="12">
        <v>0</v>
      </c>
      <c r="U1413" s="12">
        <v>0</v>
      </c>
      <c r="V1413" s="12">
        <v>0</v>
      </c>
      <c r="W1413" s="12">
        <v>0</v>
      </c>
      <c r="X1413" s="12">
        <v>67100.267711440494</v>
      </c>
      <c r="Y1413" s="12">
        <v>0</v>
      </c>
      <c r="Z1413" s="12">
        <v>0</v>
      </c>
      <c r="AA1413" s="12">
        <v>0</v>
      </c>
      <c r="AB1413" s="12">
        <v>789639.99384320201</v>
      </c>
      <c r="AC1413" s="12">
        <v>0</v>
      </c>
      <c r="AD1413" s="12">
        <v>380205.66624766</v>
      </c>
      <c r="AE1413" s="12">
        <v>0</v>
      </c>
      <c r="AF1413" s="12">
        <v>0</v>
      </c>
      <c r="AG1413" s="12">
        <v>0</v>
      </c>
      <c r="AH1413" s="12">
        <v>36821.826990986803</v>
      </c>
      <c r="AI1413" s="12">
        <v>0</v>
      </c>
      <c r="AJ1413" s="12">
        <v>0</v>
      </c>
      <c r="AK1413" s="12">
        <v>37802.607349698301</v>
      </c>
      <c r="AL1413" s="12">
        <v>243611.992795703</v>
      </c>
      <c r="AM1413" s="12">
        <v>843487.96413849702</v>
      </c>
      <c r="AN1413" s="12">
        <v>0</v>
      </c>
      <c r="AO1413" s="12">
        <v>0</v>
      </c>
      <c r="AP1413" s="12">
        <v>0</v>
      </c>
      <c r="AQ1413" s="12">
        <v>24612.5181833079</v>
      </c>
      <c r="AR1413" s="12">
        <v>0</v>
      </c>
      <c r="AS1413" s="11">
        <v>19969431.079999998</v>
      </c>
      <c r="AT1413" s="11">
        <v>29372815.379999999</v>
      </c>
      <c r="AU1413" s="12">
        <f t="shared" si="21"/>
        <v>53612658.969999999</v>
      </c>
    </row>
    <row r="1414" spans="1:47" s="13" customFormat="1" ht="11.25" x14ac:dyDescent="0.2">
      <c r="A1414" s="10" t="s">
        <v>567</v>
      </c>
      <c r="B1414" s="10" t="s">
        <v>448</v>
      </c>
      <c r="C1414" s="10" t="s">
        <v>568</v>
      </c>
      <c r="D1414" s="10" t="s">
        <v>349</v>
      </c>
      <c r="E1414" s="10" t="s">
        <v>350</v>
      </c>
      <c r="F1414" s="11">
        <v>0</v>
      </c>
      <c r="G1414" s="11">
        <v>0</v>
      </c>
      <c r="H1414" s="11">
        <v>0</v>
      </c>
      <c r="I1414" s="12">
        <v>3530.5123147315398</v>
      </c>
      <c r="J1414" s="12">
        <v>243.759917480544</v>
      </c>
      <c r="K1414" s="12">
        <v>0</v>
      </c>
      <c r="L1414" s="12">
        <v>2030.0197358757</v>
      </c>
      <c r="M1414" s="12">
        <v>213.542722292935</v>
      </c>
      <c r="N1414" s="12">
        <v>14062.327210433799</v>
      </c>
      <c r="O1414" s="12">
        <v>0</v>
      </c>
      <c r="P1414" s="12">
        <v>1616.8197457481599</v>
      </c>
      <c r="Q1414" s="12">
        <v>0</v>
      </c>
      <c r="R1414" s="12">
        <v>338.14174212270899</v>
      </c>
      <c r="S1414" s="12">
        <v>0</v>
      </c>
      <c r="T1414" s="12">
        <v>0</v>
      </c>
      <c r="U1414" s="12">
        <v>0</v>
      </c>
      <c r="V1414" s="12">
        <v>0</v>
      </c>
      <c r="W1414" s="12">
        <v>0</v>
      </c>
      <c r="X1414" s="12">
        <v>799.52210482082705</v>
      </c>
      <c r="Y1414" s="12">
        <v>0</v>
      </c>
      <c r="Z1414" s="12">
        <v>0</v>
      </c>
      <c r="AA1414" s="12">
        <v>0</v>
      </c>
      <c r="AB1414" s="12">
        <v>9408.8200792882399</v>
      </c>
      <c r="AC1414" s="12">
        <v>0</v>
      </c>
      <c r="AD1414" s="12">
        <v>4530.2737228278502</v>
      </c>
      <c r="AE1414" s="12">
        <v>0</v>
      </c>
      <c r="AF1414" s="12">
        <v>0</v>
      </c>
      <c r="AG1414" s="12">
        <v>0</v>
      </c>
      <c r="AH1414" s="12">
        <v>438.74352759580898</v>
      </c>
      <c r="AI1414" s="12">
        <v>0</v>
      </c>
      <c r="AJ1414" s="12">
        <v>0</v>
      </c>
      <c r="AK1414" s="12">
        <v>450.42940931337199</v>
      </c>
      <c r="AL1414" s="12">
        <v>2902.7167262598</v>
      </c>
      <c r="AM1414" s="12">
        <v>10050.435100287699</v>
      </c>
      <c r="AN1414" s="12">
        <v>0</v>
      </c>
      <c r="AO1414" s="12">
        <v>0</v>
      </c>
      <c r="AP1414" s="12">
        <v>0</v>
      </c>
      <c r="AQ1414" s="12">
        <v>293.26594092096201</v>
      </c>
      <c r="AR1414" s="12">
        <v>0</v>
      </c>
      <c r="AS1414" s="11">
        <v>235159.4</v>
      </c>
      <c r="AT1414" s="11">
        <v>281431.37</v>
      </c>
      <c r="AU1414" s="12">
        <f t="shared" si="21"/>
        <v>567500.09999999986</v>
      </c>
    </row>
    <row r="1415" spans="1:47" s="13" customFormat="1" ht="11.25" x14ac:dyDescent="0.2">
      <c r="A1415" s="10" t="s">
        <v>567</v>
      </c>
      <c r="B1415" s="10" t="s">
        <v>448</v>
      </c>
      <c r="C1415" s="10" t="s">
        <v>568</v>
      </c>
      <c r="D1415" s="10" t="s">
        <v>20</v>
      </c>
      <c r="E1415" s="10" t="s">
        <v>2243</v>
      </c>
      <c r="F1415" s="11">
        <v>0</v>
      </c>
      <c r="G1415" s="11">
        <v>0</v>
      </c>
      <c r="H1415" s="11">
        <v>0</v>
      </c>
      <c r="I1415" s="12">
        <v>988.57379525744898</v>
      </c>
      <c r="J1415" s="12">
        <v>68.254872175317104</v>
      </c>
      <c r="K1415" s="12">
        <v>0</v>
      </c>
      <c r="L1415" s="12">
        <v>568.42297543288998</v>
      </c>
      <c r="M1415" s="12">
        <v>59.793797785629899</v>
      </c>
      <c r="N1415" s="12">
        <v>3937.5724941006802</v>
      </c>
      <c r="O1415" s="12">
        <v>0</v>
      </c>
      <c r="P1415" s="12">
        <v>452.72342646480303</v>
      </c>
      <c r="Q1415" s="12">
        <v>0</v>
      </c>
      <c r="R1415" s="12">
        <v>94.682594350511295</v>
      </c>
      <c r="S1415" s="12">
        <v>0</v>
      </c>
      <c r="T1415" s="12">
        <v>0</v>
      </c>
      <c r="U1415" s="12">
        <v>0</v>
      </c>
      <c r="V1415" s="12">
        <v>0</v>
      </c>
      <c r="W1415" s="12">
        <v>0</v>
      </c>
      <c r="X1415" s="12">
        <v>223.873061781134</v>
      </c>
      <c r="Y1415" s="12">
        <v>0</v>
      </c>
      <c r="Z1415" s="12">
        <v>0</v>
      </c>
      <c r="AA1415" s="12">
        <v>0</v>
      </c>
      <c r="AB1415" s="12">
        <v>2634.5504973500501</v>
      </c>
      <c r="AC1415" s="12">
        <v>0</v>
      </c>
      <c r="AD1415" s="12">
        <v>1268.5155831474699</v>
      </c>
      <c r="AE1415" s="12">
        <v>0</v>
      </c>
      <c r="AF1415" s="12">
        <v>0</v>
      </c>
      <c r="AG1415" s="12">
        <v>0</v>
      </c>
      <c r="AH1415" s="12">
        <v>122.851959023123</v>
      </c>
      <c r="AI1415" s="12">
        <v>0</v>
      </c>
      <c r="AJ1415" s="12">
        <v>0</v>
      </c>
      <c r="AK1415" s="12">
        <v>126.12410635206901</v>
      </c>
      <c r="AL1415" s="12">
        <v>812.785634159197</v>
      </c>
      <c r="AM1415" s="12">
        <v>2814.2082183433999</v>
      </c>
      <c r="AN1415" s="12">
        <v>0</v>
      </c>
      <c r="AO1415" s="12">
        <v>0</v>
      </c>
      <c r="AP1415" s="12">
        <v>0</v>
      </c>
      <c r="AQ1415" s="12">
        <v>82.116984276268497</v>
      </c>
      <c r="AR1415" s="12">
        <v>0</v>
      </c>
      <c r="AS1415" s="11">
        <v>65846.649999999994</v>
      </c>
      <c r="AT1415" s="11">
        <v>78803.199999999997</v>
      </c>
      <c r="AU1415" s="12">
        <f t="shared" si="21"/>
        <v>158904.89999999997</v>
      </c>
    </row>
    <row r="1416" spans="1:47" s="13" customFormat="1" ht="11.25" x14ac:dyDescent="0.2">
      <c r="A1416" s="10" t="s">
        <v>567</v>
      </c>
      <c r="B1416" s="10" t="s">
        <v>448</v>
      </c>
      <c r="C1416" s="10" t="s">
        <v>568</v>
      </c>
      <c r="D1416" s="10" t="s">
        <v>23</v>
      </c>
      <c r="E1416" s="10" t="s">
        <v>2245</v>
      </c>
      <c r="F1416" s="11">
        <v>0</v>
      </c>
      <c r="G1416" s="11">
        <v>0</v>
      </c>
      <c r="H1416" s="11">
        <v>0</v>
      </c>
      <c r="I1416" s="12">
        <v>80990.386610957998</v>
      </c>
      <c r="J1416" s="12">
        <v>5591.8824796694398</v>
      </c>
      <c r="K1416" s="12">
        <v>0</v>
      </c>
      <c r="L1416" s="12">
        <v>46568.902351768003</v>
      </c>
      <c r="M1416" s="12">
        <v>4898.6963065660102</v>
      </c>
      <c r="N1416" s="12">
        <v>322591.51530800702</v>
      </c>
      <c r="O1416" s="12">
        <v>0</v>
      </c>
      <c r="P1416" s="12">
        <v>37090.043771262601</v>
      </c>
      <c r="Q1416" s="12">
        <v>0</v>
      </c>
      <c r="R1416" s="12">
        <v>7757.0131421290398</v>
      </c>
      <c r="S1416" s="12">
        <v>0</v>
      </c>
      <c r="T1416" s="12">
        <v>0</v>
      </c>
      <c r="U1416" s="12">
        <v>0</v>
      </c>
      <c r="V1416" s="12">
        <v>0</v>
      </c>
      <c r="W1416" s="12">
        <v>0</v>
      </c>
      <c r="X1416" s="12">
        <v>18341.135393651599</v>
      </c>
      <c r="Y1416" s="12">
        <v>0</v>
      </c>
      <c r="Z1416" s="12">
        <v>0</v>
      </c>
      <c r="AA1416" s="12">
        <v>0</v>
      </c>
      <c r="AB1416" s="12">
        <v>215839.48952531599</v>
      </c>
      <c r="AC1416" s="12">
        <v>0</v>
      </c>
      <c r="AD1416" s="12">
        <v>103925.03624313</v>
      </c>
      <c r="AE1416" s="12">
        <v>0</v>
      </c>
      <c r="AF1416" s="12">
        <v>0</v>
      </c>
      <c r="AG1416" s="12">
        <v>0</v>
      </c>
      <c r="AH1416" s="12">
        <v>10064.830470855301</v>
      </c>
      <c r="AI1416" s="12">
        <v>0</v>
      </c>
      <c r="AJ1416" s="12">
        <v>0</v>
      </c>
      <c r="AK1416" s="12">
        <v>10332.9060343497</v>
      </c>
      <c r="AL1416" s="12">
        <v>66588.678617808997</v>
      </c>
      <c r="AM1416" s="12">
        <v>230558.216999886</v>
      </c>
      <c r="AN1416" s="12">
        <v>0</v>
      </c>
      <c r="AO1416" s="12">
        <v>0</v>
      </c>
      <c r="AP1416" s="12">
        <v>0</v>
      </c>
      <c r="AQ1416" s="12">
        <v>6727.5567446423602</v>
      </c>
      <c r="AR1416" s="12">
        <v>0</v>
      </c>
      <c r="AS1416" s="11">
        <v>5394585.2199999997</v>
      </c>
      <c r="AT1416" s="11">
        <v>6456069.8300000001</v>
      </c>
      <c r="AU1416" s="12">
        <f t="shared" si="21"/>
        <v>13018521.34</v>
      </c>
    </row>
    <row r="1417" spans="1:47" s="13" customFormat="1" ht="11.25" x14ac:dyDescent="0.2">
      <c r="A1417" s="10" t="s">
        <v>567</v>
      </c>
      <c r="B1417" s="10" t="s">
        <v>448</v>
      </c>
      <c r="C1417" s="10" t="s">
        <v>568</v>
      </c>
      <c r="D1417" s="10" t="s">
        <v>26</v>
      </c>
      <c r="E1417" s="10" t="s">
        <v>27</v>
      </c>
      <c r="F1417" s="11">
        <v>0</v>
      </c>
      <c r="G1417" s="11">
        <v>0</v>
      </c>
      <c r="H1417" s="11">
        <v>0</v>
      </c>
      <c r="I1417" s="12">
        <v>1217355.1046782499</v>
      </c>
      <c r="J1417" s="12">
        <v>84050.798696464495</v>
      </c>
      <c r="K1417" s="12">
        <v>0</v>
      </c>
      <c r="L1417" s="12">
        <v>699970.61835876596</v>
      </c>
      <c r="M1417" s="12">
        <v>73631.614869458703</v>
      </c>
      <c r="N1417" s="12">
        <v>4848827.67349282</v>
      </c>
      <c r="O1417" s="12">
        <v>0</v>
      </c>
      <c r="P1417" s="12">
        <v>557495.22884210199</v>
      </c>
      <c r="Q1417" s="12">
        <v>0</v>
      </c>
      <c r="R1417" s="12">
        <v>116594.573019972</v>
      </c>
      <c r="S1417" s="12">
        <v>0</v>
      </c>
      <c r="T1417" s="12">
        <v>0</v>
      </c>
      <c r="U1417" s="12">
        <v>0</v>
      </c>
      <c r="V1417" s="12">
        <v>0</v>
      </c>
      <c r="W1417" s="12">
        <v>0</v>
      </c>
      <c r="X1417" s="12">
        <v>275683.02524976199</v>
      </c>
      <c r="Y1417" s="12">
        <v>0</v>
      </c>
      <c r="Z1417" s="12">
        <v>0</v>
      </c>
      <c r="AA1417" s="12">
        <v>0</v>
      </c>
      <c r="AB1417" s="12">
        <v>3244252.9954442899</v>
      </c>
      <c r="AC1417" s="12">
        <v>0</v>
      </c>
      <c r="AD1417" s="12">
        <v>1562082.5960760301</v>
      </c>
      <c r="AE1417" s="12">
        <v>0</v>
      </c>
      <c r="AF1417" s="12">
        <v>0</v>
      </c>
      <c r="AG1417" s="12">
        <v>0</v>
      </c>
      <c r="AH1417" s="12">
        <v>151283.05054614</v>
      </c>
      <c r="AI1417" s="12">
        <v>0</v>
      </c>
      <c r="AJ1417" s="12">
        <v>0</v>
      </c>
      <c r="AK1417" s="12">
        <v>155312.45661907201</v>
      </c>
      <c r="AL1417" s="12">
        <v>1000885.05835335</v>
      </c>
      <c r="AM1417" s="12">
        <v>3465488.1169853802</v>
      </c>
      <c r="AN1417" s="12">
        <v>0</v>
      </c>
      <c r="AO1417" s="12">
        <v>0</v>
      </c>
      <c r="AP1417" s="12">
        <v>0</v>
      </c>
      <c r="AQ1417" s="12">
        <v>101120.958768147</v>
      </c>
      <c r="AR1417" s="12">
        <v>0</v>
      </c>
      <c r="AS1417" s="11">
        <v>81085251.049999997</v>
      </c>
      <c r="AT1417" s="11">
        <v>97040276.700000003</v>
      </c>
      <c r="AU1417" s="12">
        <f t="shared" ref="AU1417:AU1480" si="22">SUM(F1417:AT1417)</f>
        <v>195679561.62</v>
      </c>
    </row>
    <row r="1418" spans="1:47" s="13" customFormat="1" ht="11.25" x14ac:dyDescent="0.2">
      <c r="A1418" s="10" t="s">
        <v>567</v>
      </c>
      <c r="B1418" s="10" t="s">
        <v>448</v>
      </c>
      <c r="C1418" s="10" t="s">
        <v>568</v>
      </c>
      <c r="D1418" s="10" t="s">
        <v>28</v>
      </c>
      <c r="E1418" s="10" t="s">
        <v>29</v>
      </c>
      <c r="F1418" s="11">
        <v>0</v>
      </c>
      <c r="G1418" s="11">
        <v>0</v>
      </c>
      <c r="H1418" s="11">
        <v>0</v>
      </c>
      <c r="I1418" s="12">
        <v>54791.125878328698</v>
      </c>
      <c r="J1418" s="12">
        <v>3782.9864711243999</v>
      </c>
      <c r="K1418" s="12">
        <v>0</v>
      </c>
      <c r="L1418" s="12">
        <v>31504.511801232598</v>
      </c>
      <c r="M1418" s="12">
        <v>3314.0363591800301</v>
      </c>
      <c r="N1418" s="12">
        <v>218237.65834611299</v>
      </c>
      <c r="O1418" s="12">
        <v>0</v>
      </c>
      <c r="P1418" s="12">
        <v>25091.9317976069</v>
      </c>
      <c r="Q1418" s="12">
        <v>0</v>
      </c>
      <c r="R1418" s="12">
        <v>5247.7275550224103</v>
      </c>
      <c r="S1418" s="12">
        <v>0</v>
      </c>
      <c r="T1418" s="12">
        <v>0</v>
      </c>
      <c r="U1418" s="12">
        <v>0</v>
      </c>
      <c r="V1418" s="12">
        <v>0</v>
      </c>
      <c r="W1418" s="12">
        <v>0</v>
      </c>
      <c r="X1418" s="12">
        <v>12408.033843970699</v>
      </c>
      <c r="Y1418" s="12">
        <v>0</v>
      </c>
      <c r="Z1418" s="12">
        <v>0</v>
      </c>
      <c r="AA1418" s="12">
        <v>0</v>
      </c>
      <c r="AB1418" s="12">
        <v>146018.42434588101</v>
      </c>
      <c r="AC1418" s="12">
        <v>0</v>
      </c>
      <c r="AD1418" s="12">
        <v>70306.736156964806</v>
      </c>
      <c r="AE1418" s="12">
        <v>0</v>
      </c>
      <c r="AF1418" s="12">
        <v>0</v>
      </c>
      <c r="AG1418" s="12">
        <v>0</v>
      </c>
      <c r="AH1418" s="12">
        <v>6808.9981582833998</v>
      </c>
      <c r="AI1418" s="12">
        <v>0</v>
      </c>
      <c r="AJ1418" s="12">
        <v>0</v>
      </c>
      <c r="AK1418" s="12">
        <v>6990.35501505305</v>
      </c>
      <c r="AL1418" s="12">
        <v>45048.169602468697</v>
      </c>
      <c r="AM1418" s="12">
        <v>155975.84872146501</v>
      </c>
      <c r="AN1418" s="12">
        <v>0</v>
      </c>
      <c r="AO1418" s="12">
        <v>0</v>
      </c>
      <c r="AP1418" s="12">
        <v>0</v>
      </c>
      <c r="AQ1418" s="12">
        <v>4551.2859473055796</v>
      </c>
      <c r="AR1418" s="12">
        <v>0</v>
      </c>
      <c r="AS1418" s="11">
        <v>3649512.12</v>
      </c>
      <c r="AT1418" s="11">
        <v>4367621.25</v>
      </c>
      <c r="AU1418" s="12">
        <f t="shared" si="22"/>
        <v>8807211.1999999993</v>
      </c>
    </row>
    <row r="1419" spans="1:47" s="13" customFormat="1" ht="11.25" x14ac:dyDescent="0.2">
      <c r="A1419" s="10" t="s">
        <v>567</v>
      </c>
      <c r="B1419" s="10" t="s">
        <v>448</v>
      </c>
      <c r="C1419" s="10" t="s">
        <v>568</v>
      </c>
      <c r="D1419" s="10" t="s">
        <v>295</v>
      </c>
      <c r="E1419" s="10" t="s">
        <v>296</v>
      </c>
      <c r="F1419" s="11">
        <v>0</v>
      </c>
      <c r="G1419" s="11">
        <v>0</v>
      </c>
      <c r="H1419" s="11">
        <v>0</v>
      </c>
      <c r="I1419" s="12">
        <v>674388.29672247404</v>
      </c>
      <c r="J1419" s="12">
        <v>46562.317563085802</v>
      </c>
      <c r="K1419" s="12">
        <v>0</v>
      </c>
      <c r="L1419" s="12">
        <v>387768.52477692498</v>
      </c>
      <c r="M1419" s="12">
        <v>40790.315944716604</v>
      </c>
      <c r="N1419" s="12">
        <v>2686145.2531485301</v>
      </c>
      <c r="O1419" s="12">
        <v>0</v>
      </c>
      <c r="P1419" s="12">
        <v>308840.25241681602</v>
      </c>
      <c r="Q1419" s="12">
        <v>0</v>
      </c>
      <c r="R1419" s="12">
        <v>64590.861946403696</v>
      </c>
      <c r="S1419" s="12">
        <v>0</v>
      </c>
      <c r="T1419" s="12">
        <v>0</v>
      </c>
      <c r="U1419" s="12">
        <v>0</v>
      </c>
      <c r="V1419" s="12">
        <v>0</v>
      </c>
      <c r="W1419" s="12">
        <v>0</v>
      </c>
      <c r="X1419" s="12">
        <v>152722.410346013</v>
      </c>
      <c r="Y1419" s="12">
        <v>0</v>
      </c>
      <c r="Z1419" s="12">
        <v>0</v>
      </c>
      <c r="AA1419" s="12">
        <v>0</v>
      </c>
      <c r="AB1419" s="12">
        <v>1797245.7201078699</v>
      </c>
      <c r="AC1419" s="12">
        <v>0</v>
      </c>
      <c r="AD1419" s="12">
        <v>865359.84221790405</v>
      </c>
      <c r="AE1419" s="12">
        <v>0</v>
      </c>
      <c r="AF1419" s="12">
        <v>0</v>
      </c>
      <c r="AG1419" s="12">
        <v>0</v>
      </c>
      <c r="AH1419" s="12">
        <v>83807.525338102598</v>
      </c>
      <c r="AI1419" s="12">
        <v>0</v>
      </c>
      <c r="AJ1419" s="12">
        <v>0</v>
      </c>
      <c r="AK1419" s="12">
        <v>86039.728815859693</v>
      </c>
      <c r="AL1419" s="12">
        <v>554468.59106594999</v>
      </c>
      <c r="AM1419" s="12">
        <v>1919805.17397464</v>
      </c>
      <c r="AN1419" s="12">
        <v>0</v>
      </c>
      <c r="AO1419" s="12">
        <v>0</v>
      </c>
      <c r="AP1419" s="12">
        <v>0</v>
      </c>
      <c r="AQ1419" s="12">
        <v>56018.815614707797</v>
      </c>
      <c r="AR1419" s="12">
        <v>0</v>
      </c>
      <c r="AS1419" s="11">
        <v>44919468.560000002</v>
      </c>
      <c r="AT1419" s="11">
        <v>53758206.350000001</v>
      </c>
      <c r="AU1419" s="12">
        <f t="shared" si="22"/>
        <v>108402228.53999999</v>
      </c>
    </row>
    <row r="1420" spans="1:47" s="13" customFormat="1" ht="11.25" x14ac:dyDescent="0.2">
      <c r="A1420" s="10" t="s">
        <v>569</v>
      </c>
      <c r="B1420" s="10" t="s">
        <v>448</v>
      </c>
      <c r="C1420" s="10" t="s">
        <v>570</v>
      </c>
      <c r="D1420" s="10" t="s">
        <v>23</v>
      </c>
      <c r="E1420" s="10" t="s">
        <v>2245</v>
      </c>
      <c r="F1420" s="11">
        <v>0</v>
      </c>
      <c r="G1420" s="11">
        <v>0</v>
      </c>
      <c r="H1420" s="11">
        <v>0</v>
      </c>
      <c r="I1420" s="12">
        <v>12371.234471771901</v>
      </c>
      <c r="J1420" s="12">
        <v>905.45045464007501</v>
      </c>
      <c r="K1420" s="12">
        <v>0</v>
      </c>
      <c r="L1420" s="12">
        <v>7540.5440595909504</v>
      </c>
      <c r="M1420" s="12">
        <v>793.21377852545402</v>
      </c>
      <c r="N1420" s="12">
        <v>52234.7700221876</v>
      </c>
      <c r="O1420" s="12">
        <v>0</v>
      </c>
      <c r="P1420" s="12">
        <v>6005.7028511829503</v>
      </c>
      <c r="Q1420" s="12">
        <v>0</v>
      </c>
      <c r="R1420" s="12">
        <v>1256.02874359524</v>
      </c>
      <c r="S1420" s="12">
        <v>0</v>
      </c>
      <c r="T1420" s="12">
        <v>0</v>
      </c>
      <c r="U1420" s="12">
        <v>0</v>
      </c>
      <c r="V1420" s="12">
        <v>0</v>
      </c>
      <c r="W1420" s="12">
        <v>0</v>
      </c>
      <c r="X1420" s="12">
        <v>2969.8369084665001</v>
      </c>
      <c r="Y1420" s="12">
        <v>0</v>
      </c>
      <c r="Z1420" s="12">
        <v>0</v>
      </c>
      <c r="AA1420" s="12">
        <v>0</v>
      </c>
      <c r="AB1420" s="12">
        <v>34949.225270998701</v>
      </c>
      <c r="AC1420" s="12">
        <v>0</v>
      </c>
      <c r="AD1420" s="12">
        <v>16827.787710107601</v>
      </c>
      <c r="AE1420" s="12">
        <v>0</v>
      </c>
      <c r="AF1420" s="12">
        <v>0</v>
      </c>
      <c r="AG1420" s="12">
        <v>0</v>
      </c>
      <c r="AH1420" s="12">
        <v>1629.71831354763</v>
      </c>
      <c r="AI1420" s="12">
        <v>0</v>
      </c>
      <c r="AJ1420" s="12">
        <v>0</v>
      </c>
      <c r="AK1420" s="12">
        <v>1673.1284310824201</v>
      </c>
      <c r="AL1420" s="12">
        <v>10782.1958920131</v>
      </c>
      <c r="AM1420" s="12">
        <v>37332.522038365998</v>
      </c>
      <c r="AN1420" s="12">
        <v>0</v>
      </c>
      <c r="AO1420" s="12">
        <v>0</v>
      </c>
      <c r="AP1420" s="12">
        <v>0</v>
      </c>
      <c r="AQ1420" s="12">
        <v>1089.3410539239201</v>
      </c>
      <c r="AR1420" s="12">
        <v>0</v>
      </c>
      <c r="AS1420" s="11">
        <v>852629.39</v>
      </c>
      <c r="AT1420" s="11">
        <v>1101019.1599999999</v>
      </c>
      <c r="AU1420" s="12">
        <f t="shared" si="22"/>
        <v>2142009.25</v>
      </c>
    </row>
    <row r="1421" spans="1:47" s="13" customFormat="1" ht="11.25" x14ac:dyDescent="0.2">
      <c r="A1421" s="10" t="s">
        <v>569</v>
      </c>
      <c r="B1421" s="10" t="s">
        <v>448</v>
      </c>
      <c r="C1421" s="10" t="s">
        <v>570</v>
      </c>
      <c r="D1421" s="10" t="s">
        <v>60</v>
      </c>
      <c r="E1421" s="10" t="s">
        <v>61</v>
      </c>
      <c r="F1421" s="11">
        <v>0</v>
      </c>
      <c r="G1421" s="11">
        <v>0</v>
      </c>
      <c r="H1421" s="11">
        <v>0</v>
      </c>
      <c r="I1421" s="12">
        <v>532786.078950544</v>
      </c>
      <c r="J1421" s="12">
        <v>38994.604662325197</v>
      </c>
      <c r="K1421" s="12">
        <v>0</v>
      </c>
      <c r="L1421" s="12">
        <v>324745.029433419</v>
      </c>
      <c r="M1421" s="12">
        <v>34160.961041876799</v>
      </c>
      <c r="N1421" s="12">
        <v>2249570.0302589801</v>
      </c>
      <c r="O1421" s="12">
        <v>0</v>
      </c>
      <c r="P1421" s="12">
        <v>258644.75212436801</v>
      </c>
      <c r="Q1421" s="12">
        <v>0</v>
      </c>
      <c r="R1421" s="12">
        <v>54092.79331632</v>
      </c>
      <c r="S1421" s="12">
        <v>0</v>
      </c>
      <c r="T1421" s="12">
        <v>0</v>
      </c>
      <c r="U1421" s="12">
        <v>0</v>
      </c>
      <c r="V1421" s="12">
        <v>0</v>
      </c>
      <c r="W1421" s="12">
        <v>0</v>
      </c>
      <c r="X1421" s="12">
        <v>127900.555534281</v>
      </c>
      <c r="Y1421" s="12">
        <v>0</v>
      </c>
      <c r="Z1421" s="12">
        <v>0</v>
      </c>
      <c r="AA1421" s="12">
        <v>0</v>
      </c>
      <c r="AB1421" s="12">
        <v>1505141.6846865199</v>
      </c>
      <c r="AC1421" s="12">
        <v>0</v>
      </c>
      <c r="AD1421" s="12">
        <v>724714.34050803306</v>
      </c>
      <c r="AE1421" s="12">
        <v>0</v>
      </c>
      <c r="AF1421" s="12">
        <v>0</v>
      </c>
      <c r="AG1421" s="12">
        <v>0</v>
      </c>
      <c r="AH1421" s="12">
        <v>70186.304531707196</v>
      </c>
      <c r="AI1421" s="12">
        <v>0</v>
      </c>
      <c r="AJ1421" s="12">
        <v>0</v>
      </c>
      <c r="AK1421" s="12">
        <v>72055.827444793904</v>
      </c>
      <c r="AL1421" s="12">
        <v>464351.70919200499</v>
      </c>
      <c r="AM1421" s="12">
        <v>1607781.9945568501</v>
      </c>
      <c r="AN1421" s="12">
        <v>0</v>
      </c>
      <c r="AO1421" s="12">
        <v>0</v>
      </c>
      <c r="AP1421" s="12">
        <v>0</v>
      </c>
      <c r="AQ1421" s="12">
        <v>46914.133757975098</v>
      </c>
      <c r="AR1421" s="12">
        <v>0</v>
      </c>
      <c r="AS1421" s="11">
        <v>36719784.68</v>
      </c>
      <c r="AT1421" s="11">
        <v>47417069.060000002</v>
      </c>
      <c r="AU1421" s="12">
        <f t="shared" si="22"/>
        <v>92248894.539999992</v>
      </c>
    </row>
    <row r="1422" spans="1:47" s="13" customFormat="1" ht="11.25" x14ac:dyDescent="0.2">
      <c r="A1422" s="10" t="s">
        <v>569</v>
      </c>
      <c r="B1422" s="10" t="s">
        <v>448</v>
      </c>
      <c r="C1422" s="10" t="s">
        <v>570</v>
      </c>
      <c r="D1422" s="10" t="s">
        <v>295</v>
      </c>
      <c r="E1422" s="10" t="s">
        <v>296</v>
      </c>
      <c r="F1422" s="11">
        <v>0</v>
      </c>
      <c r="G1422" s="11">
        <v>0</v>
      </c>
      <c r="H1422" s="11">
        <v>0</v>
      </c>
      <c r="I1422" s="12">
        <v>1113170.6865776801</v>
      </c>
      <c r="J1422" s="12">
        <v>81472.944883034696</v>
      </c>
      <c r="K1422" s="12">
        <v>0</v>
      </c>
      <c r="L1422" s="12">
        <v>678502.42650698998</v>
      </c>
      <c r="M1422" s="12">
        <v>71373.825179597698</v>
      </c>
      <c r="N1422" s="12">
        <v>4700114.1997188302</v>
      </c>
      <c r="O1422" s="12">
        <v>0</v>
      </c>
      <c r="P1422" s="12">
        <v>540396.54502444901</v>
      </c>
      <c r="Q1422" s="12">
        <v>0</v>
      </c>
      <c r="R1422" s="12">
        <v>113018.17794008501</v>
      </c>
      <c r="S1422" s="12">
        <v>0</v>
      </c>
      <c r="T1422" s="12">
        <v>0</v>
      </c>
      <c r="U1422" s="12">
        <v>0</v>
      </c>
      <c r="V1422" s="12">
        <v>0</v>
      </c>
      <c r="W1422" s="12">
        <v>0</v>
      </c>
      <c r="X1422" s="12">
        <v>267227.60755725199</v>
      </c>
      <c r="Y1422" s="12">
        <v>0</v>
      </c>
      <c r="Z1422" s="12">
        <v>0</v>
      </c>
      <c r="AA1422" s="12">
        <v>0</v>
      </c>
      <c r="AB1422" s="12">
        <v>3144751.0900424798</v>
      </c>
      <c r="AC1422" s="12">
        <v>0</v>
      </c>
      <c r="AD1422" s="12">
        <v>1514173.87178186</v>
      </c>
      <c r="AE1422" s="12">
        <v>0</v>
      </c>
      <c r="AF1422" s="12">
        <v>0</v>
      </c>
      <c r="AG1422" s="12">
        <v>0</v>
      </c>
      <c r="AH1422" s="12">
        <v>146642.97715474499</v>
      </c>
      <c r="AI1422" s="12">
        <v>0</v>
      </c>
      <c r="AJ1422" s="12">
        <v>0</v>
      </c>
      <c r="AK1422" s="12">
        <v>150549.04412412399</v>
      </c>
      <c r="AL1422" s="12">
        <v>970188.09491598199</v>
      </c>
      <c r="AM1422" s="12">
        <v>3359201.4834047798</v>
      </c>
      <c r="AN1422" s="12">
        <v>0</v>
      </c>
      <c r="AO1422" s="12">
        <v>0</v>
      </c>
      <c r="AP1422" s="12">
        <v>0</v>
      </c>
      <c r="AQ1422" s="12">
        <v>98019.525188101004</v>
      </c>
      <c r="AR1422" s="12">
        <v>0</v>
      </c>
      <c r="AS1422" s="11">
        <v>76720074.930000007</v>
      </c>
      <c r="AT1422" s="11">
        <v>99070327.409999996</v>
      </c>
      <c r="AU1422" s="12">
        <f t="shared" si="22"/>
        <v>192739204.83999997</v>
      </c>
    </row>
    <row r="1423" spans="1:47" s="13" customFormat="1" ht="11.25" x14ac:dyDescent="0.2">
      <c r="A1423" s="10" t="s">
        <v>571</v>
      </c>
      <c r="B1423" s="10" t="s">
        <v>448</v>
      </c>
      <c r="C1423" s="10" t="s">
        <v>572</v>
      </c>
      <c r="D1423" s="10" t="s">
        <v>20</v>
      </c>
      <c r="E1423" s="10" t="s">
        <v>2243</v>
      </c>
      <c r="F1423" s="11">
        <v>0</v>
      </c>
      <c r="G1423" s="11">
        <v>0</v>
      </c>
      <c r="H1423" s="11">
        <v>0</v>
      </c>
      <c r="I1423" s="12">
        <v>443.53895161589099</v>
      </c>
      <c r="J1423" s="12">
        <v>32.1849241033349</v>
      </c>
      <c r="K1423" s="12">
        <v>0</v>
      </c>
      <c r="L1423" s="12">
        <v>268.03224157250997</v>
      </c>
      <c r="M1423" s="12">
        <v>28.195201180255602</v>
      </c>
      <c r="N1423" s="12">
        <v>1856.71019211362</v>
      </c>
      <c r="O1423" s="12">
        <v>0</v>
      </c>
      <c r="P1423" s="12">
        <v>213.475467813731</v>
      </c>
      <c r="Q1423" s="12">
        <v>0</v>
      </c>
      <c r="R1423" s="12">
        <v>44.646485380710303</v>
      </c>
      <c r="S1423" s="12">
        <v>0</v>
      </c>
      <c r="T1423" s="12">
        <v>0</v>
      </c>
      <c r="U1423" s="12">
        <v>0</v>
      </c>
      <c r="V1423" s="12">
        <v>0</v>
      </c>
      <c r="W1423" s="12">
        <v>0</v>
      </c>
      <c r="X1423" s="12">
        <v>105.56405353032601</v>
      </c>
      <c r="Y1423" s="12">
        <v>0</v>
      </c>
      <c r="Z1423" s="12">
        <v>0</v>
      </c>
      <c r="AA1423" s="12">
        <v>0</v>
      </c>
      <c r="AB1423" s="12">
        <v>1242.2873294593201</v>
      </c>
      <c r="AC1423" s="12">
        <v>0</v>
      </c>
      <c r="AD1423" s="12">
        <v>598.15177988539597</v>
      </c>
      <c r="AE1423" s="12">
        <v>0</v>
      </c>
      <c r="AF1423" s="12">
        <v>0</v>
      </c>
      <c r="AG1423" s="12">
        <v>0</v>
      </c>
      <c r="AH1423" s="12">
        <v>57.929227743085598</v>
      </c>
      <c r="AI1423" s="12">
        <v>0</v>
      </c>
      <c r="AJ1423" s="12">
        <v>0</v>
      </c>
      <c r="AK1423" s="12">
        <v>59.472004911439498</v>
      </c>
      <c r="AL1423" s="12">
        <v>383.25841133394601</v>
      </c>
      <c r="AM1423" s="12">
        <v>1327.00255157365</v>
      </c>
      <c r="AN1423" s="12">
        <v>0</v>
      </c>
      <c r="AO1423" s="12">
        <v>0</v>
      </c>
      <c r="AP1423" s="12">
        <v>0</v>
      </c>
      <c r="AQ1423" s="12">
        <v>38.721177782785297</v>
      </c>
      <c r="AR1423" s="12">
        <v>0</v>
      </c>
      <c r="AS1423" s="11">
        <v>29840.880000000001</v>
      </c>
      <c r="AT1423" s="11">
        <v>52750.95</v>
      </c>
      <c r="AU1423" s="12">
        <f t="shared" si="22"/>
        <v>89291</v>
      </c>
    </row>
    <row r="1424" spans="1:47" s="13" customFormat="1" ht="11.25" x14ac:dyDescent="0.2">
      <c r="A1424" s="10" t="s">
        <v>571</v>
      </c>
      <c r="B1424" s="10" t="s">
        <v>448</v>
      </c>
      <c r="C1424" s="10" t="s">
        <v>572</v>
      </c>
      <c r="D1424" s="10" t="s">
        <v>23</v>
      </c>
      <c r="E1424" s="10" t="s">
        <v>2245</v>
      </c>
      <c r="F1424" s="11">
        <v>0</v>
      </c>
      <c r="G1424" s="11">
        <v>0</v>
      </c>
      <c r="H1424" s="11">
        <v>0</v>
      </c>
      <c r="I1424" s="12">
        <v>9969.4426208517307</v>
      </c>
      <c r="J1424" s="12">
        <v>723.42181658610696</v>
      </c>
      <c r="K1424" s="12">
        <v>0</v>
      </c>
      <c r="L1424" s="12">
        <v>6024.5713328228803</v>
      </c>
      <c r="M1424" s="12">
        <v>633.74465608007404</v>
      </c>
      <c r="N1424" s="12">
        <v>41733.3486864925</v>
      </c>
      <c r="O1424" s="12">
        <v>0</v>
      </c>
      <c r="P1424" s="12">
        <v>4798.2965635260398</v>
      </c>
      <c r="Q1424" s="12">
        <v>0</v>
      </c>
      <c r="R1424" s="12">
        <v>1003.52082405414</v>
      </c>
      <c r="S1424" s="12">
        <v>0</v>
      </c>
      <c r="T1424" s="12">
        <v>0</v>
      </c>
      <c r="U1424" s="12">
        <v>0</v>
      </c>
      <c r="V1424" s="12">
        <v>0</v>
      </c>
      <c r="W1424" s="12">
        <v>0</v>
      </c>
      <c r="X1424" s="12">
        <v>2372.7674213526702</v>
      </c>
      <c r="Y1424" s="12">
        <v>0</v>
      </c>
      <c r="Z1424" s="12">
        <v>0</v>
      </c>
      <c r="AA1424" s="12">
        <v>0</v>
      </c>
      <c r="AB1424" s="12">
        <v>27922.941614339299</v>
      </c>
      <c r="AC1424" s="12">
        <v>0</v>
      </c>
      <c r="AD1424" s="12">
        <v>13444.681298908799</v>
      </c>
      <c r="AE1424" s="12">
        <v>0</v>
      </c>
      <c r="AF1424" s="12">
        <v>0</v>
      </c>
      <c r="AG1424" s="12">
        <v>0</v>
      </c>
      <c r="AH1424" s="12">
        <v>1302.07755136483</v>
      </c>
      <c r="AI1424" s="12">
        <v>0</v>
      </c>
      <c r="AJ1424" s="12">
        <v>0</v>
      </c>
      <c r="AK1424" s="12">
        <v>1336.7546150153401</v>
      </c>
      <c r="AL1424" s="12">
        <v>8614.5145242203707</v>
      </c>
      <c r="AM1424" s="12">
        <v>29827.089024402601</v>
      </c>
      <c r="AN1424" s="12">
        <v>0</v>
      </c>
      <c r="AO1424" s="12">
        <v>0</v>
      </c>
      <c r="AP1424" s="12">
        <v>0</v>
      </c>
      <c r="AQ1424" s="12">
        <v>870.33744998248005</v>
      </c>
      <c r="AR1424" s="12">
        <v>0</v>
      </c>
      <c r="AS1424" s="11">
        <v>670734.14</v>
      </c>
      <c r="AT1424" s="11">
        <v>1185684.3799999999</v>
      </c>
      <c r="AU1424" s="12">
        <f t="shared" si="22"/>
        <v>2006996.0299999998</v>
      </c>
    </row>
    <row r="1425" spans="1:47" s="13" customFormat="1" ht="11.25" x14ac:dyDescent="0.2">
      <c r="A1425" s="10" t="s">
        <v>571</v>
      </c>
      <c r="B1425" s="10" t="s">
        <v>448</v>
      </c>
      <c r="C1425" s="10" t="s">
        <v>572</v>
      </c>
      <c r="D1425" s="10" t="s">
        <v>26</v>
      </c>
      <c r="E1425" s="10" t="s">
        <v>27</v>
      </c>
      <c r="F1425" s="11">
        <v>0</v>
      </c>
      <c r="G1425" s="11">
        <v>0</v>
      </c>
      <c r="H1425" s="11">
        <v>0</v>
      </c>
      <c r="I1425" s="12">
        <v>30006.358805001801</v>
      </c>
      <c r="J1425" s="12">
        <v>2177.3789590249298</v>
      </c>
      <c r="K1425" s="12">
        <v>0</v>
      </c>
      <c r="L1425" s="12">
        <v>18132.954462359601</v>
      </c>
      <c r="M1425" s="12">
        <v>1907.4656692759499</v>
      </c>
      <c r="N1425" s="12">
        <v>125610.415992761</v>
      </c>
      <c r="O1425" s="12">
        <v>0</v>
      </c>
      <c r="P1425" s="12">
        <v>14442.0720208397</v>
      </c>
      <c r="Q1425" s="12">
        <v>0</v>
      </c>
      <c r="R1425" s="12">
        <v>3020.4302346731401</v>
      </c>
      <c r="S1425" s="12">
        <v>0</v>
      </c>
      <c r="T1425" s="12">
        <v>0</v>
      </c>
      <c r="U1425" s="12">
        <v>0</v>
      </c>
      <c r="V1425" s="12">
        <v>0</v>
      </c>
      <c r="W1425" s="12">
        <v>0</v>
      </c>
      <c r="X1425" s="12">
        <v>7141.6340224489204</v>
      </c>
      <c r="Y1425" s="12">
        <v>0</v>
      </c>
      <c r="Z1425" s="12">
        <v>0</v>
      </c>
      <c r="AA1425" s="12">
        <v>0</v>
      </c>
      <c r="AB1425" s="12">
        <v>84043.395085953103</v>
      </c>
      <c r="AC1425" s="12">
        <v>0</v>
      </c>
      <c r="AD1425" s="12">
        <v>40466.247353705003</v>
      </c>
      <c r="AE1425" s="12">
        <v>0</v>
      </c>
      <c r="AF1425" s="12">
        <v>0</v>
      </c>
      <c r="AG1425" s="12">
        <v>0</v>
      </c>
      <c r="AH1425" s="12">
        <v>3919.0361672249001</v>
      </c>
      <c r="AI1425" s="12">
        <v>0</v>
      </c>
      <c r="AJ1425" s="12">
        <v>0</v>
      </c>
      <c r="AK1425" s="12">
        <v>4023.4083426587399</v>
      </c>
      <c r="AL1425" s="12">
        <v>25928.251315074202</v>
      </c>
      <c r="AM1425" s="12">
        <v>89774.561067536706</v>
      </c>
      <c r="AN1425" s="12">
        <v>0</v>
      </c>
      <c r="AO1425" s="12">
        <v>0</v>
      </c>
      <c r="AP1425" s="12">
        <v>0</v>
      </c>
      <c r="AQ1425" s="12">
        <v>2619.57050146234</v>
      </c>
      <c r="AR1425" s="12">
        <v>0</v>
      </c>
      <c r="AS1425" s="11">
        <v>2018797.83</v>
      </c>
      <c r="AT1425" s="11">
        <v>3568712.09</v>
      </c>
      <c r="AU1425" s="12">
        <f t="shared" si="22"/>
        <v>6040723.0999999996</v>
      </c>
    </row>
    <row r="1426" spans="1:47" s="13" customFormat="1" ht="11.25" x14ac:dyDescent="0.2">
      <c r="A1426" s="10" t="s">
        <v>571</v>
      </c>
      <c r="B1426" s="10" t="s">
        <v>448</v>
      </c>
      <c r="C1426" s="10" t="s">
        <v>572</v>
      </c>
      <c r="D1426" s="10" t="s">
        <v>32</v>
      </c>
      <c r="E1426" s="10" t="s">
        <v>2246</v>
      </c>
      <c r="F1426" s="11">
        <v>0</v>
      </c>
      <c r="G1426" s="11">
        <v>0</v>
      </c>
      <c r="H1426" s="11">
        <v>0</v>
      </c>
      <c r="I1426" s="12">
        <v>520768.65962253098</v>
      </c>
      <c r="J1426" s="12">
        <v>37789.014300285598</v>
      </c>
      <c r="K1426" s="12">
        <v>0</v>
      </c>
      <c r="L1426" s="12">
        <v>314702.44196324499</v>
      </c>
      <c r="M1426" s="12">
        <v>33104.594473463701</v>
      </c>
      <c r="N1426" s="12">
        <v>2180003.52512863</v>
      </c>
      <c r="O1426" s="12">
        <v>0</v>
      </c>
      <c r="P1426" s="12">
        <v>250646.15594781999</v>
      </c>
      <c r="Q1426" s="12">
        <v>0</v>
      </c>
      <c r="R1426" s="12">
        <v>52420.402455891999</v>
      </c>
      <c r="S1426" s="12">
        <v>0</v>
      </c>
      <c r="T1426" s="12">
        <v>0</v>
      </c>
      <c r="U1426" s="12">
        <v>0</v>
      </c>
      <c r="V1426" s="12">
        <v>0</v>
      </c>
      <c r="W1426" s="12">
        <v>0</v>
      </c>
      <c r="X1426" s="12">
        <v>123945.034502668</v>
      </c>
      <c r="Y1426" s="12">
        <v>0</v>
      </c>
      <c r="Z1426" s="12">
        <v>0</v>
      </c>
      <c r="AA1426" s="12">
        <v>0</v>
      </c>
      <c r="AB1426" s="12">
        <v>1458596.37597025</v>
      </c>
      <c r="AC1426" s="12">
        <v>0</v>
      </c>
      <c r="AD1426" s="12">
        <v>702302.91956750106</v>
      </c>
      <c r="AE1426" s="12">
        <v>0</v>
      </c>
      <c r="AF1426" s="12">
        <v>0</v>
      </c>
      <c r="AG1426" s="12">
        <v>0</v>
      </c>
      <c r="AH1426" s="12">
        <v>68015.957053667196</v>
      </c>
      <c r="AI1426" s="12">
        <v>0</v>
      </c>
      <c r="AJ1426" s="12">
        <v>0</v>
      </c>
      <c r="AK1426" s="12">
        <v>69827.365037414507</v>
      </c>
      <c r="AL1426" s="12">
        <v>449991.97574937099</v>
      </c>
      <c r="AM1426" s="12">
        <v>1558062.3473564901</v>
      </c>
      <c r="AN1426" s="12">
        <v>0</v>
      </c>
      <c r="AO1426" s="12">
        <v>0</v>
      </c>
      <c r="AP1426" s="12">
        <v>0</v>
      </c>
      <c r="AQ1426" s="12">
        <v>45463.3708707724</v>
      </c>
      <c r="AR1426" s="12">
        <v>0</v>
      </c>
      <c r="AS1426" s="11">
        <v>35036795.149999999</v>
      </c>
      <c r="AT1426" s="11">
        <v>61935986.369999997</v>
      </c>
      <c r="AU1426" s="12">
        <f t="shared" si="22"/>
        <v>104838421.66</v>
      </c>
    </row>
    <row r="1427" spans="1:47" s="13" customFormat="1" ht="11.25" x14ac:dyDescent="0.2">
      <c r="A1427" s="10" t="s">
        <v>573</v>
      </c>
      <c r="B1427" s="10" t="s">
        <v>448</v>
      </c>
      <c r="C1427" s="10" t="s">
        <v>574</v>
      </c>
      <c r="D1427" s="10" t="s">
        <v>452</v>
      </c>
      <c r="E1427" s="10" t="s">
        <v>453</v>
      </c>
      <c r="F1427" s="11">
        <v>0</v>
      </c>
      <c r="G1427" s="11">
        <v>0</v>
      </c>
      <c r="H1427" s="11">
        <v>0</v>
      </c>
      <c r="I1427" s="12">
        <v>273315.60642282001</v>
      </c>
      <c r="J1427" s="12">
        <v>18762.361536434</v>
      </c>
      <c r="K1427" s="12">
        <v>0</v>
      </c>
      <c r="L1427" s="12">
        <v>156252.20025892399</v>
      </c>
      <c r="M1427" s="12">
        <v>16436.5497268945</v>
      </c>
      <c r="N1427" s="12">
        <v>1082389.03816123</v>
      </c>
      <c r="O1427" s="12">
        <v>0</v>
      </c>
      <c r="P1427" s="12">
        <v>124447.955246053</v>
      </c>
      <c r="Q1427" s="12">
        <v>0</v>
      </c>
      <c r="R1427" s="12">
        <v>26027.022167237599</v>
      </c>
      <c r="S1427" s="12">
        <v>0</v>
      </c>
      <c r="T1427" s="12">
        <v>0</v>
      </c>
      <c r="U1427" s="12">
        <v>0</v>
      </c>
      <c r="V1427" s="12">
        <v>0</v>
      </c>
      <c r="W1427" s="12">
        <v>0</v>
      </c>
      <c r="X1427" s="12">
        <v>61539.8407553586</v>
      </c>
      <c r="Y1427" s="12">
        <v>0</v>
      </c>
      <c r="Z1427" s="12">
        <v>0</v>
      </c>
      <c r="AA1427" s="12">
        <v>0</v>
      </c>
      <c r="AB1427" s="12">
        <v>724204.60227240203</v>
      </c>
      <c r="AC1427" s="12">
        <v>0</v>
      </c>
      <c r="AD1427" s="12">
        <v>348699.00166870002</v>
      </c>
      <c r="AE1427" s="12">
        <v>0</v>
      </c>
      <c r="AF1427" s="12">
        <v>0</v>
      </c>
      <c r="AG1427" s="12">
        <v>0</v>
      </c>
      <c r="AH1427" s="12">
        <v>33770.391468349699</v>
      </c>
      <c r="AI1427" s="12">
        <v>0</v>
      </c>
      <c r="AJ1427" s="12">
        <v>0</v>
      </c>
      <c r="AK1427" s="12">
        <v>34669.977421053198</v>
      </c>
      <c r="AL1427" s="12">
        <v>223424.504289751</v>
      </c>
      <c r="AM1427" s="12">
        <v>773590.31361255399</v>
      </c>
      <c r="AN1427" s="12">
        <v>0</v>
      </c>
      <c r="AO1427" s="12">
        <v>0</v>
      </c>
      <c r="AP1427" s="12">
        <v>0</v>
      </c>
      <c r="AQ1427" s="12">
        <v>22572.954992242001</v>
      </c>
      <c r="AR1427" s="12">
        <v>0</v>
      </c>
      <c r="AS1427" s="11">
        <v>17862862.140000001</v>
      </c>
      <c r="AT1427" s="11">
        <v>28246838.68</v>
      </c>
      <c r="AU1427" s="12">
        <f t="shared" si="22"/>
        <v>50029803.140000001</v>
      </c>
    </row>
    <row r="1428" spans="1:47" s="13" customFormat="1" ht="11.25" x14ac:dyDescent="0.2">
      <c r="A1428" s="10" t="s">
        <v>573</v>
      </c>
      <c r="B1428" s="10" t="s">
        <v>448</v>
      </c>
      <c r="C1428" s="10" t="s">
        <v>574</v>
      </c>
      <c r="D1428" s="10" t="s">
        <v>20</v>
      </c>
      <c r="E1428" s="10" t="s">
        <v>2243</v>
      </c>
      <c r="F1428" s="11">
        <v>0</v>
      </c>
      <c r="G1428" s="11">
        <v>0</v>
      </c>
      <c r="H1428" s="11">
        <v>0</v>
      </c>
      <c r="I1428" s="12">
        <v>0</v>
      </c>
      <c r="J1428" s="12">
        <v>0</v>
      </c>
      <c r="K1428" s="12">
        <v>0</v>
      </c>
      <c r="L1428" s="12">
        <v>0</v>
      </c>
      <c r="M1428" s="12">
        <v>0</v>
      </c>
      <c r="N1428" s="12">
        <v>0</v>
      </c>
      <c r="O1428" s="12">
        <v>0</v>
      </c>
      <c r="P1428" s="12">
        <v>0</v>
      </c>
      <c r="Q1428" s="12">
        <v>0</v>
      </c>
      <c r="R1428" s="12">
        <v>0</v>
      </c>
      <c r="S1428" s="12">
        <v>0</v>
      </c>
      <c r="T1428" s="12">
        <v>0</v>
      </c>
      <c r="U1428" s="12">
        <v>0</v>
      </c>
      <c r="V1428" s="12">
        <v>0</v>
      </c>
      <c r="W1428" s="12">
        <v>0</v>
      </c>
      <c r="X1428" s="12">
        <v>0</v>
      </c>
      <c r="Y1428" s="12">
        <v>0</v>
      </c>
      <c r="Z1428" s="12">
        <v>0</v>
      </c>
      <c r="AA1428" s="12">
        <v>0</v>
      </c>
      <c r="AB1428" s="12">
        <v>0</v>
      </c>
      <c r="AC1428" s="12">
        <v>0</v>
      </c>
      <c r="AD1428" s="12">
        <v>0</v>
      </c>
      <c r="AE1428" s="12">
        <v>0</v>
      </c>
      <c r="AF1428" s="12">
        <v>0</v>
      </c>
      <c r="AG1428" s="12">
        <v>0</v>
      </c>
      <c r="AH1428" s="12">
        <v>0</v>
      </c>
      <c r="AI1428" s="12">
        <v>0</v>
      </c>
      <c r="AJ1428" s="12">
        <v>0</v>
      </c>
      <c r="AK1428" s="12">
        <v>0</v>
      </c>
      <c r="AL1428" s="12">
        <v>0</v>
      </c>
      <c r="AM1428" s="12">
        <v>0</v>
      </c>
      <c r="AN1428" s="12">
        <v>0</v>
      </c>
      <c r="AO1428" s="12">
        <v>0</v>
      </c>
      <c r="AP1428" s="12">
        <v>0</v>
      </c>
      <c r="AQ1428" s="12">
        <v>0</v>
      </c>
      <c r="AR1428" s="12">
        <v>0</v>
      </c>
      <c r="AS1428" s="11">
        <v>0</v>
      </c>
      <c r="AT1428" s="11">
        <v>-486115.65</v>
      </c>
      <c r="AU1428" s="12">
        <f t="shared" si="22"/>
        <v>-486115.65</v>
      </c>
    </row>
    <row r="1429" spans="1:47" s="13" customFormat="1" ht="11.25" x14ac:dyDescent="0.2">
      <c r="A1429" s="10" t="s">
        <v>573</v>
      </c>
      <c r="B1429" s="10" t="s">
        <v>448</v>
      </c>
      <c r="C1429" s="10" t="s">
        <v>574</v>
      </c>
      <c r="D1429" s="10" t="s">
        <v>23</v>
      </c>
      <c r="E1429" s="10" t="s">
        <v>2245</v>
      </c>
      <c r="F1429" s="11">
        <v>0</v>
      </c>
      <c r="G1429" s="11">
        <v>0</v>
      </c>
      <c r="H1429" s="11">
        <v>0</v>
      </c>
      <c r="I1429" s="12">
        <v>12709.1842130567</v>
      </c>
      <c r="J1429" s="12">
        <v>872.45039593392198</v>
      </c>
      <c r="K1429" s="12">
        <v>0</v>
      </c>
      <c r="L1429" s="12">
        <v>7265.7321796472597</v>
      </c>
      <c r="M1429" s="12">
        <v>764.30007433607</v>
      </c>
      <c r="N1429" s="12">
        <v>50331.123993348898</v>
      </c>
      <c r="O1429" s="12">
        <v>0</v>
      </c>
      <c r="P1429" s="12">
        <v>5786.83379577504</v>
      </c>
      <c r="Q1429" s="12">
        <v>0</v>
      </c>
      <c r="R1429" s="12">
        <v>1210.2573415767999</v>
      </c>
      <c r="S1429" s="12">
        <v>0</v>
      </c>
      <c r="T1429" s="12">
        <v>0</v>
      </c>
      <c r="U1429" s="12">
        <v>0</v>
      </c>
      <c r="V1429" s="12">
        <v>0</v>
      </c>
      <c r="W1429" s="12">
        <v>0</v>
      </c>
      <c r="X1429" s="12">
        <v>2861.60451222856</v>
      </c>
      <c r="Y1429" s="12">
        <v>0</v>
      </c>
      <c r="Z1429" s="12">
        <v>0</v>
      </c>
      <c r="AA1429" s="12">
        <v>0</v>
      </c>
      <c r="AB1429" s="12">
        <v>33675.5365662681</v>
      </c>
      <c r="AC1429" s="12">
        <v>0</v>
      </c>
      <c r="AD1429" s="12">
        <v>16214.514440352399</v>
      </c>
      <c r="AE1429" s="12">
        <v>0</v>
      </c>
      <c r="AF1429" s="12">
        <v>0</v>
      </c>
      <c r="AG1429" s="12">
        <v>0</v>
      </c>
      <c r="AH1429" s="12">
        <v>1570.3242553018799</v>
      </c>
      <c r="AI1429" s="12">
        <v>0</v>
      </c>
      <c r="AJ1429" s="12">
        <v>0</v>
      </c>
      <c r="AK1429" s="12">
        <v>1612.15503012671</v>
      </c>
      <c r="AL1429" s="12">
        <v>10389.246409649</v>
      </c>
      <c r="AM1429" s="12">
        <v>35971.9736820611</v>
      </c>
      <c r="AN1429" s="12">
        <v>0</v>
      </c>
      <c r="AO1429" s="12">
        <v>0</v>
      </c>
      <c r="AP1429" s="12">
        <v>0</v>
      </c>
      <c r="AQ1429" s="12">
        <v>1049.6431103375501</v>
      </c>
      <c r="AR1429" s="12">
        <v>0</v>
      </c>
      <c r="AS1429" s="11">
        <v>830623.64</v>
      </c>
      <c r="AT1429" s="11">
        <v>1313478.8600000001</v>
      </c>
      <c r="AU1429" s="12">
        <f t="shared" si="22"/>
        <v>2326387.38</v>
      </c>
    </row>
    <row r="1430" spans="1:47" s="13" customFormat="1" ht="11.25" x14ac:dyDescent="0.2">
      <c r="A1430" s="10" t="s">
        <v>573</v>
      </c>
      <c r="B1430" s="10" t="s">
        <v>448</v>
      </c>
      <c r="C1430" s="10" t="s">
        <v>574</v>
      </c>
      <c r="D1430" s="10" t="s">
        <v>26</v>
      </c>
      <c r="E1430" s="10" t="s">
        <v>27</v>
      </c>
      <c r="F1430" s="11">
        <v>0</v>
      </c>
      <c r="G1430" s="11">
        <v>0</v>
      </c>
      <c r="H1430" s="11">
        <v>0</v>
      </c>
      <c r="I1430" s="12">
        <v>284655.47335565201</v>
      </c>
      <c r="J1430" s="12">
        <v>19540.812082868299</v>
      </c>
      <c r="K1430" s="12">
        <v>0</v>
      </c>
      <c r="L1430" s="12">
        <v>162735.10543250301</v>
      </c>
      <c r="M1430" s="12">
        <v>17118.502320737702</v>
      </c>
      <c r="N1430" s="12">
        <v>1127297.36894757</v>
      </c>
      <c r="O1430" s="12">
        <v>0</v>
      </c>
      <c r="P1430" s="12">
        <v>129611.30201217299</v>
      </c>
      <c r="Q1430" s="12">
        <v>0</v>
      </c>
      <c r="R1430" s="12">
        <v>27106.883547629299</v>
      </c>
      <c r="S1430" s="12">
        <v>0</v>
      </c>
      <c r="T1430" s="12">
        <v>0</v>
      </c>
      <c r="U1430" s="12">
        <v>0</v>
      </c>
      <c r="V1430" s="12">
        <v>0</v>
      </c>
      <c r="W1430" s="12">
        <v>0</v>
      </c>
      <c r="X1430" s="12">
        <v>64093.129293715603</v>
      </c>
      <c r="Y1430" s="12">
        <v>0</v>
      </c>
      <c r="Z1430" s="12">
        <v>0</v>
      </c>
      <c r="AA1430" s="12">
        <v>0</v>
      </c>
      <c r="AB1430" s="12">
        <v>754251.85763918597</v>
      </c>
      <c r="AC1430" s="12">
        <v>0</v>
      </c>
      <c r="AD1430" s="12">
        <v>363166.52633839502</v>
      </c>
      <c r="AE1430" s="12">
        <v>0</v>
      </c>
      <c r="AF1430" s="12">
        <v>0</v>
      </c>
      <c r="AG1430" s="12">
        <v>0</v>
      </c>
      <c r="AH1430" s="12">
        <v>35171.525309672797</v>
      </c>
      <c r="AI1430" s="12">
        <v>0</v>
      </c>
      <c r="AJ1430" s="12">
        <v>0</v>
      </c>
      <c r="AK1430" s="12">
        <v>36108.435091526801</v>
      </c>
      <c r="AL1430" s="12">
        <v>232694.38895290601</v>
      </c>
      <c r="AM1430" s="12">
        <v>805686.582580538</v>
      </c>
      <c r="AN1430" s="12">
        <v>0</v>
      </c>
      <c r="AO1430" s="12">
        <v>0</v>
      </c>
      <c r="AP1430" s="12">
        <v>0</v>
      </c>
      <c r="AQ1430" s="12">
        <v>23509.507094930399</v>
      </c>
      <c r="AR1430" s="12">
        <v>0</v>
      </c>
      <c r="AS1430" s="11">
        <v>18603992.469999999</v>
      </c>
      <c r="AT1430" s="11">
        <v>29418800.300000001</v>
      </c>
      <c r="AU1430" s="12">
        <f t="shared" si="22"/>
        <v>52105540.170000002</v>
      </c>
    </row>
    <row r="1431" spans="1:47" s="13" customFormat="1" ht="11.25" x14ac:dyDescent="0.2">
      <c r="A1431" s="10" t="s">
        <v>573</v>
      </c>
      <c r="B1431" s="10" t="s">
        <v>448</v>
      </c>
      <c r="C1431" s="10" t="s">
        <v>574</v>
      </c>
      <c r="D1431" s="10" t="s">
        <v>28</v>
      </c>
      <c r="E1431" s="10" t="s">
        <v>29</v>
      </c>
      <c r="F1431" s="11">
        <v>0</v>
      </c>
      <c r="G1431" s="11">
        <v>0</v>
      </c>
      <c r="H1431" s="11">
        <v>0</v>
      </c>
      <c r="I1431" s="12">
        <v>78293.626022885102</v>
      </c>
      <c r="J1431" s="12">
        <v>5374.64119471913</v>
      </c>
      <c r="K1431" s="12">
        <v>0</v>
      </c>
      <c r="L1431" s="12">
        <v>44759.797994849199</v>
      </c>
      <c r="M1431" s="12">
        <v>4708.3922292868701</v>
      </c>
      <c r="N1431" s="12">
        <v>310059.72792481497</v>
      </c>
      <c r="O1431" s="12">
        <v>0</v>
      </c>
      <c r="P1431" s="12">
        <v>35649.196161429703</v>
      </c>
      <c r="Q1431" s="12">
        <v>0</v>
      </c>
      <c r="R1431" s="12">
        <v>7455.6662413877502</v>
      </c>
      <c r="S1431" s="12">
        <v>0</v>
      </c>
      <c r="T1431" s="12">
        <v>0</v>
      </c>
      <c r="U1431" s="12">
        <v>0</v>
      </c>
      <c r="V1431" s="12">
        <v>0</v>
      </c>
      <c r="W1431" s="12">
        <v>0</v>
      </c>
      <c r="X1431" s="12">
        <v>17628.621141209998</v>
      </c>
      <c r="Y1431" s="12">
        <v>0</v>
      </c>
      <c r="Z1431" s="12">
        <v>0</v>
      </c>
      <c r="AA1431" s="12">
        <v>0</v>
      </c>
      <c r="AB1431" s="12">
        <v>207454.68960397301</v>
      </c>
      <c r="AC1431" s="12">
        <v>0</v>
      </c>
      <c r="AD1431" s="12">
        <v>99887.853417956896</v>
      </c>
      <c r="AE1431" s="12">
        <v>0</v>
      </c>
      <c r="AF1431" s="12">
        <v>0</v>
      </c>
      <c r="AG1431" s="12">
        <v>0</v>
      </c>
      <c r="AH1431" s="12">
        <v>9673.8215386761294</v>
      </c>
      <c r="AI1431" s="12">
        <v>0</v>
      </c>
      <c r="AJ1431" s="12">
        <v>0</v>
      </c>
      <c r="AK1431" s="12">
        <v>9931.5157372556496</v>
      </c>
      <c r="AL1431" s="12">
        <v>64001.887093666403</v>
      </c>
      <c r="AM1431" s="12">
        <v>221601.654957127</v>
      </c>
      <c r="AN1431" s="12">
        <v>0</v>
      </c>
      <c r="AO1431" s="12">
        <v>0</v>
      </c>
      <c r="AP1431" s="12">
        <v>0</v>
      </c>
      <c r="AQ1431" s="12">
        <v>6466.2187407621605</v>
      </c>
      <c r="AR1431" s="12">
        <v>0</v>
      </c>
      <c r="AS1431" s="11">
        <v>5116971.78</v>
      </c>
      <c r="AT1431" s="11">
        <v>8091551.9199999999</v>
      </c>
      <c r="AU1431" s="12">
        <f t="shared" si="22"/>
        <v>14331471.01</v>
      </c>
    </row>
    <row r="1432" spans="1:47" s="13" customFormat="1" ht="11.25" x14ac:dyDescent="0.2">
      <c r="A1432" s="10" t="s">
        <v>573</v>
      </c>
      <c r="B1432" s="10" t="s">
        <v>448</v>
      </c>
      <c r="C1432" s="10" t="s">
        <v>574</v>
      </c>
      <c r="D1432" s="10" t="s">
        <v>60</v>
      </c>
      <c r="E1432" s="10" t="s">
        <v>61</v>
      </c>
      <c r="F1432" s="11">
        <v>0</v>
      </c>
      <c r="G1432" s="11">
        <v>0</v>
      </c>
      <c r="H1432" s="11">
        <v>0</v>
      </c>
      <c r="I1432" s="12">
        <v>846756.94067208504</v>
      </c>
      <c r="J1432" s="12">
        <v>58127.525399325299</v>
      </c>
      <c r="K1432" s="12">
        <v>0</v>
      </c>
      <c r="L1432" s="12">
        <v>484083.71843885101</v>
      </c>
      <c r="M1432" s="12">
        <v>50921.9460392576</v>
      </c>
      <c r="N1432" s="12">
        <v>3353341.0059012198</v>
      </c>
      <c r="O1432" s="12">
        <v>0</v>
      </c>
      <c r="P1432" s="12">
        <v>385551.23593647202</v>
      </c>
      <c r="Q1432" s="12">
        <v>0</v>
      </c>
      <c r="R1432" s="12">
        <v>80634.113629943793</v>
      </c>
      <c r="S1432" s="12">
        <v>0</v>
      </c>
      <c r="T1432" s="12">
        <v>0</v>
      </c>
      <c r="U1432" s="12">
        <v>0</v>
      </c>
      <c r="V1432" s="12">
        <v>0</v>
      </c>
      <c r="W1432" s="12">
        <v>0</v>
      </c>
      <c r="X1432" s="12">
        <v>190656.09889411699</v>
      </c>
      <c r="Y1432" s="12">
        <v>0</v>
      </c>
      <c r="Z1432" s="12">
        <v>0</v>
      </c>
      <c r="AA1432" s="12">
        <v>0</v>
      </c>
      <c r="AB1432" s="12">
        <v>2243652.6090360298</v>
      </c>
      <c r="AC1432" s="12">
        <v>0</v>
      </c>
      <c r="AD1432" s="12">
        <v>1080301.6473623</v>
      </c>
      <c r="AE1432" s="12">
        <v>0</v>
      </c>
      <c r="AF1432" s="12">
        <v>0</v>
      </c>
      <c r="AG1432" s="12">
        <v>0</v>
      </c>
      <c r="AH1432" s="12">
        <v>104623.78544458799</v>
      </c>
      <c r="AI1432" s="12">
        <v>0</v>
      </c>
      <c r="AJ1432" s="12">
        <v>0</v>
      </c>
      <c r="AK1432" s="12">
        <v>107410.785642463</v>
      </c>
      <c r="AL1432" s="12">
        <v>692189.70771429501</v>
      </c>
      <c r="AM1432" s="12">
        <v>2396654.0947346101</v>
      </c>
      <c r="AN1432" s="12">
        <v>0</v>
      </c>
      <c r="AO1432" s="12">
        <v>0</v>
      </c>
      <c r="AP1432" s="12">
        <v>0</v>
      </c>
      <c r="AQ1432" s="12">
        <v>69933.095154436203</v>
      </c>
      <c r="AR1432" s="12">
        <v>0</v>
      </c>
      <c r="AS1432" s="11">
        <v>55340793.43</v>
      </c>
      <c r="AT1432" s="11">
        <v>87511309.859999999</v>
      </c>
      <c r="AU1432" s="12">
        <f t="shared" si="22"/>
        <v>154996941.59999999</v>
      </c>
    </row>
    <row r="1433" spans="1:47" s="13" customFormat="1" ht="11.25" x14ac:dyDescent="0.2">
      <c r="A1433" s="10" t="s">
        <v>573</v>
      </c>
      <c r="B1433" s="10" t="s">
        <v>448</v>
      </c>
      <c r="C1433" s="10" t="s">
        <v>574</v>
      </c>
      <c r="D1433" s="10" t="s">
        <v>43</v>
      </c>
      <c r="E1433" s="10" t="s">
        <v>44</v>
      </c>
      <c r="F1433" s="11">
        <v>0</v>
      </c>
      <c r="G1433" s="11">
        <v>0</v>
      </c>
      <c r="H1433" s="11">
        <v>0</v>
      </c>
      <c r="I1433" s="12">
        <v>305438.37112279801</v>
      </c>
      <c r="J1433" s="12">
        <v>20967.500616265399</v>
      </c>
      <c r="K1433" s="12">
        <v>0</v>
      </c>
      <c r="L1433" s="12">
        <v>174616.51076597301</v>
      </c>
      <c r="M1433" s="12">
        <v>18368.336302373598</v>
      </c>
      <c r="N1433" s="12">
        <v>1209602.1484616301</v>
      </c>
      <c r="O1433" s="12">
        <v>0</v>
      </c>
      <c r="P1433" s="12">
        <v>139074.31499214799</v>
      </c>
      <c r="Q1433" s="12">
        <v>0</v>
      </c>
      <c r="R1433" s="12">
        <v>29085.976318673402</v>
      </c>
      <c r="S1433" s="12">
        <v>0</v>
      </c>
      <c r="T1433" s="12">
        <v>0</v>
      </c>
      <c r="U1433" s="12">
        <v>0</v>
      </c>
      <c r="V1433" s="12">
        <v>0</v>
      </c>
      <c r="W1433" s="12">
        <v>0</v>
      </c>
      <c r="X1433" s="12">
        <v>68772.614068713898</v>
      </c>
      <c r="Y1433" s="12">
        <v>0</v>
      </c>
      <c r="Z1433" s="12">
        <v>0</v>
      </c>
      <c r="AA1433" s="12">
        <v>0</v>
      </c>
      <c r="AB1433" s="12">
        <v>809320.32009734295</v>
      </c>
      <c r="AC1433" s="12">
        <v>0</v>
      </c>
      <c r="AD1433" s="12">
        <v>389681.57170311199</v>
      </c>
      <c r="AE1433" s="12">
        <v>0</v>
      </c>
      <c r="AF1433" s="12">
        <v>0</v>
      </c>
      <c r="AG1433" s="12">
        <v>0</v>
      </c>
      <c r="AH1433" s="12">
        <v>37739.423288968697</v>
      </c>
      <c r="AI1433" s="12">
        <v>0</v>
      </c>
      <c r="AJ1433" s="12">
        <v>0</v>
      </c>
      <c r="AK1433" s="12">
        <v>38744.737517727401</v>
      </c>
      <c r="AL1433" s="12">
        <v>249683.57113720401</v>
      </c>
      <c r="AM1433" s="12">
        <v>864510.33074438001</v>
      </c>
      <c r="AN1433" s="12">
        <v>0</v>
      </c>
      <c r="AO1433" s="12">
        <v>0</v>
      </c>
      <c r="AP1433" s="12">
        <v>0</v>
      </c>
      <c r="AQ1433" s="12">
        <v>25225.952862686499</v>
      </c>
      <c r="AR1433" s="12">
        <v>0</v>
      </c>
      <c r="AS1433" s="11">
        <v>19962283.129999999</v>
      </c>
      <c r="AT1433" s="11">
        <v>31566687.719999999</v>
      </c>
      <c r="AU1433" s="12">
        <f t="shared" si="22"/>
        <v>55909802.529999994</v>
      </c>
    </row>
    <row r="1434" spans="1:47" s="13" customFormat="1" ht="11.25" x14ac:dyDescent="0.2">
      <c r="A1434" s="10" t="s">
        <v>573</v>
      </c>
      <c r="B1434" s="10" t="s">
        <v>448</v>
      </c>
      <c r="C1434" s="10" t="s">
        <v>574</v>
      </c>
      <c r="D1434" s="10" t="s">
        <v>295</v>
      </c>
      <c r="E1434" s="10" t="s">
        <v>296</v>
      </c>
      <c r="F1434" s="11">
        <v>0</v>
      </c>
      <c r="G1434" s="11">
        <v>0</v>
      </c>
      <c r="H1434" s="11">
        <v>0</v>
      </c>
      <c r="I1434" s="12">
        <v>462621.79819070402</v>
      </c>
      <c r="J1434" s="12">
        <v>31757.708774454</v>
      </c>
      <c r="K1434" s="12">
        <v>0</v>
      </c>
      <c r="L1434" s="12">
        <v>264476.93492925202</v>
      </c>
      <c r="M1434" s="12">
        <v>27820.973307113702</v>
      </c>
      <c r="N1434" s="12">
        <v>1832082.5866101901</v>
      </c>
      <c r="O1434" s="12">
        <v>0</v>
      </c>
      <c r="P1434" s="12">
        <v>210644.161855949</v>
      </c>
      <c r="Q1434" s="12">
        <v>0</v>
      </c>
      <c r="R1434" s="12">
        <v>44054.080753551301</v>
      </c>
      <c r="S1434" s="12">
        <v>0</v>
      </c>
      <c r="T1434" s="12">
        <v>0</v>
      </c>
      <c r="U1434" s="12">
        <v>0</v>
      </c>
      <c r="V1434" s="12">
        <v>0</v>
      </c>
      <c r="W1434" s="12">
        <v>0</v>
      </c>
      <c r="X1434" s="12">
        <v>104164.091334656</v>
      </c>
      <c r="Y1434" s="12">
        <v>0</v>
      </c>
      <c r="Z1434" s="12">
        <v>0</v>
      </c>
      <c r="AA1434" s="12">
        <v>0</v>
      </c>
      <c r="AB1434" s="12">
        <v>1225809.3847848</v>
      </c>
      <c r="AC1434" s="12">
        <v>0</v>
      </c>
      <c r="AD1434" s="12">
        <v>590217.88506918098</v>
      </c>
      <c r="AE1434" s="12">
        <v>0</v>
      </c>
      <c r="AF1434" s="12">
        <v>0</v>
      </c>
      <c r="AG1434" s="12">
        <v>0</v>
      </c>
      <c r="AH1434" s="12">
        <v>57160.7286944429</v>
      </c>
      <c r="AI1434" s="12">
        <v>0</v>
      </c>
      <c r="AJ1434" s="12">
        <v>0</v>
      </c>
      <c r="AK1434" s="12">
        <v>58683.393559847398</v>
      </c>
      <c r="AL1434" s="12">
        <v>378174.69440252701</v>
      </c>
      <c r="AM1434" s="12">
        <v>1309401.0496887199</v>
      </c>
      <c r="AN1434" s="12">
        <v>0</v>
      </c>
      <c r="AO1434" s="12">
        <v>0</v>
      </c>
      <c r="AP1434" s="12">
        <v>0</v>
      </c>
      <c r="AQ1434" s="12">
        <v>38207.628044605197</v>
      </c>
      <c r="AR1434" s="12">
        <v>0</v>
      </c>
      <c r="AS1434" s="11">
        <v>30235190.41</v>
      </c>
      <c r="AT1434" s="11">
        <v>47811405.530000001</v>
      </c>
      <c r="AU1434" s="12">
        <f t="shared" si="22"/>
        <v>84681873.039999992</v>
      </c>
    </row>
    <row r="1435" spans="1:47" s="13" customFormat="1" ht="11.25" x14ac:dyDescent="0.2">
      <c r="A1435" s="10" t="s">
        <v>575</v>
      </c>
      <c r="B1435" s="10" t="s">
        <v>448</v>
      </c>
      <c r="C1435" s="10" t="s">
        <v>576</v>
      </c>
      <c r="D1435" s="10" t="s">
        <v>452</v>
      </c>
      <c r="E1435" s="10" t="s">
        <v>453</v>
      </c>
      <c r="F1435" s="11">
        <v>0</v>
      </c>
      <c r="G1435" s="11">
        <v>0</v>
      </c>
      <c r="H1435" s="11">
        <v>0</v>
      </c>
      <c r="I1435" s="12">
        <v>619491.17500482302</v>
      </c>
      <c r="J1435" s="12">
        <v>44082.170544517699</v>
      </c>
      <c r="K1435" s="12">
        <v>0</v>
      </c>
      <c r="L1435" s="12">
        <v>367110.829202005</v>
      </c>
      <c r="M1435" s="12">
        <v>38617.010226885803</v>
      </c>
      <c r="N1435" s="12">
        <v>2543043.17509676</v>
      </c>
      <c r="O1435" s="12">
        <v>0</v>
      </c>
      <c r="P1435" s="12">
        <v>292387.07392149098</v>
      </c>
      <c r="Q1435" s="12">
        <v>0</v>
      </c>
      <c r="R1435" s="12">
        <v>61149.581095020701</v>
      </c>
      <c r="S1435" s="12">
        <v>0</v>
      </c>
      <c r="T1435" s="12">
        <v>0</v>
      </c>
      <c r="U1435" s="12">
        <v>0</v>
      </c>
      <c r="V1435" s="12">
        <v>0</v>
      </c>
      <c r="W1435" s="12">
        <v>0</v>
      </c>
      <c r="X1435" s="12">
        <v>144586.48872433099</v>
      </c>
      <c r="Y1435" s="12">
        <v>0</v>
      </c>
      <c r="Z1435" s="12">
        <v>0</v>
      </c>
      <c r="AA1435" s="12">
        <v>0</v>
      </c>
      <c r="AB1435" s="12">
        <v>1701499.20664641</v>
      </c>
      <c r="AC1435" s="12">
        <v>0</v>
      </c>
      <c r="AD1435" s="12">
        <v>819258.63577243104</v>
      </c>
      <c r="AE1435" s="12">
        <v>0</v>
      </c>
      <c r="AF1435" s="12">
        <v>0</v>
      </c>
      <c r="AG1435" s="12">
        <v>0</v>
      </c>
      <c r="AH1435" s="12">
        <v>79342.523567925396</v>
      </c>
      <c r="AI1435" s="12">
        <v>0</v>
      </c>
      <c r="AJ1435" s="12">
        <v>0</v>
      </c>
      <c r="AK1435" s="12">
        <v>81456.011323011102</v>
      </c>
      <c r="AL1435" s="12">
        <v>524929.54574390803</v>
      </c>
      <c r="AM1435" s="12">
        <v>1817528.6874724301</v>
      </c>
      <c r="AN1435" s="12">
        <v>0</v>
      </c>
      <c r="AO1435" s="12">
        <v>0</v>
      </c>
      <c r="AP1435" s="12">
        <v>0</v>
      </c>
      <c r="AQ1435" s="12">
        <v>53034.585658040902</v>
      </c>
      <c r="AR1435" s="12">
        <v>0</v>
      </c>
      <c r="AS1435" s="11">
        <v>42142351.670000002</v>
      </c>
      <c r="AT1435" s="11">
        <v>91428617.579999998</v>
      </c>
      <c r="AU1435" s="12">
        <f t="shared" si="22"/>
        <v>142758485.94999999</v>
      </c>
    </row>
    <row r="1436" spans="1:47" s="13" customFormat="1" ht="11.25" x14ac:dyDescent="0.2">
      <c r="A1436" s="10" t="s">
        <v>575</v>
      </c>
      <c r="B1436" s="10" t="s">
        <v>448</v>
      </c>
      <c r="C1436" s="10" t="s">
        <v>576</v>
      </c>
      <c r="D1436" s="10" t="s">
        <v>20</v>
      </c>
      <c r="E1436" s="10" t="s">
        <v>2243</v>
      </c>
      <c r="F1436" s="11">
        <v>0</v>
      </c>
      <c r="G1436" s="11">
        <v>0</v>
      </c>
      <c r="H1436" s="11">
        <v>0</v>
      </c>
      <c r="I1436" s="12">
        <v>667.81330702207299</v>
      </c>
      <c r="J1436" s="12">
        <v>47.520709381882902</v>
      </c>
      <c r="K1436" s="12">
        <v>0</v>
      </c>
      <c r="L1436" s="12">
        <v>395.74655263022498</v>
      </c>
      <c r="M1436" s="12">
        <v>41.629250500172198</v>
      </c>
      <c r="N1436" s="12">
        <v>2741.4080154540702</v>
      </c>
      <c r="O1436" s="12">
        <v>0</v>
      </c>
      <c r="P1436" s="12">
        <v>315.19412486303497</v>
      </c>
      <c r="Q1436" s="12">
        <v>0</v>
      </c>
      <c r="R1436" s="12">
        <v>65.919428107692099</v>
      </c>
      <c r="S1436" s="12">
        <v>0</v>
      </c>
      <c r="T1436" s="12">
        <v>0</v>
      </c>
      <c r="U1436" s="12">
        <v>0</v>
      </c>
      <c r="V1436" s="12">
        <v>0</v>
      </c>
      <c r="W1436" s="12">
        <v>0</v>
      </c>
      <c r="X1436" s="12">
        <v>155.864659710372</v>
      </c>
      <c r="Y1436" s="12">
        <v>0</v>
      </c>
      <c r="Z1436" s="12">
        <v>0</v>
      </c>
      <c r="AA1436" s="12">
        <v>0</v>
      </c>
      <c r="AB1436" s="12">
        <v>1834.2211445984301</v>
      </c>
      <c r="AC1436" s="12">
        <v>0</v>
      </c>
      <c r="AD1436" s="12">
        <v>883.16321674367498</v>
      </c>
      <c r="AE1436" s="12">
        <v>0</v>
      </c>
      <c r="AF1436" s="12">
        <v>0</v>
      </c>
      <c r="AG1436" s="12">
        <v>0</v>
      </c>
      <c r="AH1436" s="12">
        <v>85.531473553211598</v>
      </c>
      <c r="AI1436" s="12">
        <v>0</v>
      </c>
      <c r="AJ1436" s="12">
        <v>0</v>
      </c>
      <c r="AK1436" s="12">
        <v>87.809819563650606</v>
      </c>
      <c r="AL1436" s="12">
        <v>565.87559281067195</v>
      </c>
      <c r="AM1436" s="12">
        <v>1959.3012658800201</v>
      </c>
      <c r="AN1436" s="12">
        <v>0</v>
      </c>
      <c r="AO1436" s="12">
        <v>0</v>
      </c>
      <c r="AP1436" s="12">
        <v>0</v>
      </c>
      <c r="AQ1436" s="12">
        <v>57.171439180817899</v>
      </c>
      <c r="AR1436" s="12">
        <v>0</v>
      </c>
      <c r="AS1436" s="11">
        <v>45429.56</v>
      </c>
      <c r="AT1436" s="11">
        <v>98560.27</v>
      </c>
      <c r="AU1436" s="12">
        <f t="shared" si="22"/>
        <v>153894</v>
      </c>
    </row>
    <row r="1437" spans="1:47" s="13" customFormat="1" ht="11.25" x14ac:dyDescent="0.2">
      <c r="A1437" s="10" t="s">
        <v>575</v>
      </c>
      <c r="B1437" s="10" t="s">
        <v>448</v>
      </c>
      <c r="C1437" s="10" t="s">
        <v>576</v>
      </c>
      <c r="D1437" s="10" t="s">
        <v>23</v>
      </c>
      <c r="E1437" s="10" t="s">
        <v>2245</v>
      </c>
      <c r="F1437" s="11">
        <v>0</v>
      </c>
      <c r="G1437" s="11">
        <v>0</v>
      </c>
      <c r="H1437" s="11">
        <v>0</v>
      </c>
      <c r="I1437" s="12">
        <v>1241.0116881547001</v>
      </c>
      <c r="J1437" s="12">
        <v>88.308746100458094</v>
      </c>
      <c r="K1437" s="12">
        <v>0</v>
      </c>
      <c r="L1437" s="12">
        <v>735.42424536444196</v>
      </c>
      <c r="M1437" s="12">
        <v>77.360522614033698</v>
      </c>
      <c r="N1437" s="12">
        <v>5094.4168877830398</v>
      </c>
      <c r="O1437" s="12">
        <v>0</v>
      </c>
      <c r="P1437" s="12">
        <v>585.73195364582602</v>
      </c>
      <c r="Q1437" s="12">
        <v>0</v>
      </c>
      <c r="R1437" s="12">
        <v>122.499476871634</v>
      </c>
      <c r="S1437" s="12">
        <v>0</v>
      </c>
      <c r="T1437" s="12">
        <v>0</v>
      </c>
      <c r="U1437" s="12">
        <v>0</v>
      </c>
      <c r="V1437" s="12">
        <v>0</v>
      </c>
      <c r="W1437" s="12">
        <v>0</v>
      </c>
      <c r="X1437" s="12">
        <v>289.64661595824401</v>
      </c>
      <c r="Y1437" s="12">
        <v>0</v>
      </c>
      <c r="Z1437" s="12">
        <v>0</v>
      </c>
      <c r="AA1437" s="12">
        <v>0</v>
      </c>
      <c r="AB1437" s="12">
        <v>3408.5722089870201</v>
      </c>
      <c r="AC1437" s="12">
        <v>0</v>
      </c>
      <c r="AD1437" s="12">
        <v>1641.20101082529</v>
      </c>
      <c r="AE1437" s="12">
        <v>0</v>
      </c>
      <c r="AF1437" s="12">
        <v>0</v>
      </c>
      <c r="AG1437" s="12">
        <v>0</v>
      </c>
      <c r="AH1437" s="12">
        <v>158.94495852135199</v>
      </c>
      <c r="AI1437" s="12">
        <v>0</v>
      </c>
      <c r="AJ1437" s="12">
        <v>0</v>
      </c>
      <c r="AK1437" s="12">
        <v>163.17885742525999</v>
      </c>
      <c r="AL1437" s="12">
        <v>1051.57866328097</v>
      </c>
      <c r="AM1437" s="12">
        <v>3641.0112616893998</v>
      </c>
      <c r="AN1437" s="12">
        <v>0</v>
      </c>
      <c r="AO1437" s="12">
        <v>0</v>
      </c>
      <c r="AP1437" s="12">
        <v>0</v>
      </c>
      <c r="AQ1437" s="12">
        <v>106.242902778329</v>
      </c>
      <c r="AR1437" s="12">
        <v>0</v>
      </c>
      <c r="AS1437" s="11">
        <v>84422.77</v>
      </c>
      <c r="AT1437" s="11">
        <v>183156.78</v>
      </c>
      <c r="AU1437" s="12">
        <f t="shared" si="22"/>
        <v>285984.68</v>
      </c>
    </row>
    <row r="1438" spans="1:47" s="13" customFormat="1" ht="11.25" x14ac:dyDescent="0.2">
      <c r="A1438" s="10" t="s">
        <v>575</v>
      </c>
      <c r="B1438" s="10" t="s">
        <v>448</v>
      </c>
      <c r="C1438" s="10" t="s">
        <v>576</v>
      </c>
      <c r="D1438" s="10" t="s">
        <v>26</v>
      </c>
      <c r="E1438" s="10" t="s">
        <v>27</v>
      </c>
      <c r="F1438" s="11">
        <v>0</v>
      </c>
      <c r="G1438" s="11">
        <v>0</v>
      </c>
      <c r="H1438" s="11">
        <v>0</v>
      </c>
      <c r="I1438" s="12">
        <v>0</v>
      </c>
      <c r="J1438" s="12">
        <v>0</v>
      </c>
      <c r="K1438" s="12">
        <v>0</v>
      </c>
      <c r="L1438" s="12">
        <v>0</v>
      </c>
      <c r="M1438" s="12">
        <v>0</v>
      </c>
      <c r="N1438" s="12">
        <v>0</v>
      </c>
      <c r="O1438" s="12">
        <v>0</v>
      </c>
      <c r="P1438" s="12">
        <v>0</v>
      </c>
      <c r="Q1438" s="12">
        <v>0</v>
      </c>
      <c r="R1438" s="12">
        <v>0</v>
      </c>
      <c r="S1438" s="12">
        <v>0</v>
      </c>
      <c r="T1438" s="12">
        <v>0</v>
      </c>
      <c r="U1438" s="12">
        <v>0</v>
      </c>
      <c r="V1438" s="12">
        <v>0</v>
      </c>
      <c r="W1438" s="12">
        <v>0</v>
      </c>
      <c r="X1438" s="12">
        <v>0</v>
      </c>
      <c r="Y1438" s="12">
        <v>0</v>
      </c>
      <c r="Z1438" s="12">
        <v>0</v>
      </c>
      <c r="AA1438" s="12">
        <v>0</v>
      </c>
      <c r="AB1438" s="12">
        <v>0</v>
      </c>
      <c r="AC1438" s="12">
        <v>0</v>
      </c>
      <c r="AD1438" s="12">
        <v>0</v>
      </c>
      <c r="AE1438" s="12">
        <v>0</v>
      </c>
      <c r="AF1438" s="12">
        <v>0</v>
      </c>
      <c r="AG1438" s="12">
        <v>0</v>
      </c>
      <c r="AH1438" s="12">
        <v>0</v>
      </c>
      <c r="AI1438" s="12">
        <v>0</v>
      </c>
      <c r="AJ1438" s="12">
        <v>0</v>
      </c>
      <c r="AK1438" s="12">
        <v>0</v>
      </c>
      <c r="AL1438" s="12">
        <v>0</v>
      </c>
      <c r="AM1438" s="12">
        <v>0</v>
      </c>
      <c r="AN1438" s="12">
        <v>0</v>
      </c>
      <c r="AO1438" s="12">
        <v>0</v>
      </c>
      <c r="AP1438" s="12">
        <v>0</v>
      </c>
      <c r="AQ1438" s="12">
        <v>0</v>
      </c>
      <c r="AR1438" s="12">
        <v>0</v>
      </c>
      <c r="AS1438" s="11">
        <v>0</v>
      </c>
      <c r="AT1438" s="11">
        <v>-77804.399999999994</v>
      </c>
      <c r="AU1438" s="12">
        <f t="shared" si="22"/>
        <v>-77804.399999999994</v>
      </c>
    </row>
    <row r="1439" spans="1:47" s="13" customFormat="1" ht="11.25" x14ac:dyDescent="0.2">
      <c r="A1439" s="10" t="s">
        <v>577</v>
      </c>
      <c r="B1439" s="10" t="s">
        <v>448</v>
      </c>
      <c r="C1439" s="10" t="s">
        <v>578</v>
      </c>
      <c r="D1439" s="10" t="s">
        <v>23</v>
      </c>
      <c r="E1439" s="10" t="s">
        <v>2245</v>
      </c>
      <c r="F1439" s="11">
        <v>0</v>
      </c>
      <c r="G1439" s="11">
        <v>0</v>
      </c>
      <c r="H1439" s="11">
        <v>0</v>
      </c>
      <c r="I1439" s="12">
        <v>4364.3178046390703</v>
      </c>
      <c r="J1439" s="12">
        <v>304.41763460886</v>
      </c>
      <c r="K1439" s="12">
        <v>0</v>
      </c>
      <c r="L1439" s="12">
        <v>2535.1834244799002</v>
      </c>
      <c r="M1439" s="12">
        <v>266.68194417395802</v>
      </c>
      <c r="N1439" s="12">
        <v>17561.695481542702</v>
      </c>
      <c r="O1439" s="12">
        <v>0</v>
      </c>
      <c r="P1439" s="12">
        <v>2019.1584685340099</v>
      </c>
      <c r="Q1439" s="12">
        <v>0</v>
      </c>
      <c r="R1439" s="12">
        <v>422.28861346092799</v>
      </c>
      <c r="S1439" s="12">
        <v>0</v>
      </c>
      <c r="T1439" s="12">
        <v>0</v>
      </c>
      <c r="U1439" s="12">
        <v>0</v>
      </c>
      <c r="V1439" s="12">
        <v>0</v>
      </c>
      <c r="W1439" s="12">
        <v>0</v>
      </c>
      <c r="X1439" s="12">
        <v>998.48135291594201</v>
      </c>
      <c r="Y1439" s="12">
        <v>0</v>
      </c>
      <c r="Z1439" s="12">
        <v>0</v>
      </c>
      <c r="AA1439" s="12">
        <v>0</v>
      </c>
      <c r="AB1439" s="12">
        <v>11750.177293402099</v>
      </c>
      <c r="AC1439" s="12">
        <v>0</v>
      </c>
      <c r="AD1439" s="12">
        <v>5657.61888521532</v>
      </c>
      <c r="AE1439" s="12">
        <v>0</v>
      </c>
      <c r="AF1439" s="12">
        <v>0</v>
      </c>
      <c r="AG1439" s="12">
        <v>0</v>
      </c>
      <c r="AH1439" s="12">
        <v>547.92473311056597</v>
      </c>
      <c r="AI1439" s="12">
        <v>0</v>
      </c>
      <c r="AJ1439" s="12">
        <v>0</v>
      </c>
      <c r="AK1439" s="12">
        <v>562.51933935494401</v>
      </c>
      <c r="AL1439" s="12">
        <v>3625.0474622974298</v>
      </c>
      <c r="AM1439" s="12">
        <v>12551.453008472699</v>
      </c>
      <c r="AN1439" s="12">
        <v>0</v>
      </c>
      <c r="AO1439" s="12">
        <v>0</v>
      </c>
      <c r="AP1439" s="12">
        <v>0</v>
      </c>
      <c r="AQ1439" s="12">
        <v>366.24455379150498</v>
      </c>
      <c r="AR1439" s="12">
        <v>0</v>
      </c>
      <c r="AS1439" s="11">
        <v>288600.32000000001</v>
      </c>
      <c r="AT1439" s="11">
        <v>696521.78</v>
      </c>
      <c r="AU1439" s="12">
        <f t="shared" si="22"/>
        <v>1048655.31</v>
      </c>
    </row>
    <row r="1440" spans="1:47" s="13" customFormat="1" ht="11.25" x14ac:dyDescent="0.2">
      <c r="A1440" s="10" t="s">
        <v>577</v>
      </c>
      <c r="B1440" s="10" t="s">
        <v>448</v>
      </c>
      <c r="C1440" s="10" t="s">
        <v>578</v>
      </c>
      <c r="D1440" s="10" t="s">
        <v>26</v>
      </c>
      <c r="E1440" s="10" t="s">
        <v>27</v>
      </c>
      <c r="F1440" s="11">
        <v>0</v>
      </c>
      <c r="G1440" s="11">
        <v>0</v>
      </c>
      <c r="H1440" s="11">
        <v>0</v>
      </c>
      <c r="I1440" s="12">
        <v>23947.0802629149</v>
      </c>
      <c r="J1440" s="12">
        <v>1670.3443369033</v>
      </c>
      <c r="K1440" s="12">
        <v>0</v>
      </c>
      <c r="L1440" s="12">
        <v>13910.591222916801</v>
      </c>
      <c r="M1440" s="12">
        <v>1463.2880114770001</v>
      </c>
      <c r="N1440" s="12">
        <v>96361.298620908899</v>
      </c>
      <c r="O1440" s="12">
        <v>0</v>
      </c>
      <c r="P1440" s="12">
        <v>11079.1541940716</v>
      </c>
      <c r="Q1440" s="12">
        <v>0</v>
      </c>
      <c r="R1440" s="12">
        <v>2317.1042470634702</v>
      </c>
      <c r="S1440" s="12">
        <v>0</v>
      </c>
      <c r="T1440" s="12">
        <v>0</v>
      </c>
      <c r="U1440" s="12">
        <v>0</v>
      </c>
      <c r="V1440" s="12">
        <v>0</v>
      </c>
      <c r="W1440" s="12">
        <v>0</v>
      </c>
      <c r="X1440" s="12">
        <v>5478.6828479552896</v>
      </c>
      <c r="Y1440" s="12">
        <v>0</v>
      </c>
      <c r="Z1440" s="12">
        <v>0</v>
      </c>
      <c r="AA1440" s="12">
        <v>0</v>
      </c>
      <c r="AB1440" s="12">
        <v>64473.4071495631</v>
      </c>
      <c r="AC1440" s="12">
        <v>0</v>
      </c>
      <c r="AD1440" s="12">
        <v>31043.443581771699</v>
      </c>
      <c r="AE1440" s="12">
        <v>0</v>
      </c>
      <c r="AF1440" s="12">
        <v>0</v>
      </c>
      <c r="AG1440" s="12">
        <v>0</v>
      </c>
      <c r="AH1440" s="12">
        <v>3006.4716066020101</v>
      </c>
      <c r="AI1440" s="12">
        <v>0</v>
      </c>
      <c r="AJ1440" s="12">
        <v>0</v>
      </c>
      <c r="AK1440" s="12">
        <v>3086.55244002992</v>
      </c>
      <c r="AL1440" s="12">
        <v>19890.692296568901</v>
      </c>
      <c r="AM1440" s="12">
        <v>68870.019568833493</v>
      </c>
      <c r="AN1440" s="12">
        <v>0</v>
      </c>
      <c r="AO1440" s="12">
        <v>0</v>
      </c>
      <c r="AP1440" s="12">
        <v>0</v>
      </c>
      <c r="AQ1440" s="12">
        <v>2009.5896124196099</v>
      </c>
      <c r="AR1440" s="12">
        <v>0</v>
      </c>
      <c r="AS1440" s="11">
        <v>1583554.49</v>
      </c>
      <c r="AT1440" s="11">
        <v>3821825.85</v>
      </c>
      <c r="AU1440" s="12">
        <f t="shared" si="22"/>
        <v>5753988.0600000005</v>
      </c>
    </row>
    <row r="1441" spans="1:47" s="13" customFormat="1" ht="11.25" x14ac:dyDescent="0.2">
      <c r="A1441" s="10" t="s">
        <v>577</v>
      </c>
      <c r="B1441" s="10" t="s">
        <v>448</v>
      </c>
      <c r="C1441" s="10" t="s">
        <v>578</v>
      </c>
      <c r="D1441" s="10" t="s">
        <v>32</v>
      </c>
      <c r="E1441" s="10" t="s">
        <v>2246</v>
      </c>
      <c r="F1441" s="11">
        <v>0</v>
      </c>
      <c r="G1441" s="11">
        <v>0</v>
      </c>
      <c r="H1441" s="11">
        <v>0</v>
      </c>
      <c r="I1441" s="12">
        <v>876572.60193244601</v>
      </c>
      <c r="J1441" s="12">
        <v>61142.238028487802</v>
      </c>
      <c r="K1441" s="12">
        <v>0</v>
      </c>
      <c r="L1441" s="12">
        <v>509191.22535260301</v>
      </c>
      <c r="M1441" s="12">
        <v>53563.030044348998</v>
      </c>
      <c r="N1441" s="12">
        <v>3527264.0058975499</v>
      </c>
      <c r="O1441" s="12">
        <v>0</v>
      </c>
      <c r="P1441" s="12">
        <v>405547.68733739399</v>
      </c>
      <c r="Q1441" s="12">
        <v>0</v>
      </c>
      <c r="R1441" s="12">
        <v>84816.6071394756</v>
      </c>
      <c r="S1441" s="12">
        <v>0</v>
      </c>
      <c r="T1441" s="12">
        <v>0</v>
      </c>
      <c r="U1441" s="12">
        <v>0</v>
      </c>
      <c r="V1441" s="12">
        <v>0</v>
      </c>
      <c r="W1441" s="12">
        <v>0</v>
      </c>
      <c r="X1441" s="12">
        <v>200544.83579912901</v>
      </c>
      <c r="Y1441" s="12">
        <v>0</v>
      </c>
      <c r="Z1441" s="12">
        <v>0</v>
      </c>
      <c r="AA1441" s="12">
        <v>0</v>
      </c>
      <c r="AB1441" s="12">
        <v>2360021.4155570301</v>
      </c>
      <c r="AC1441" s="12">
        <v>0</v>
      </c>
      <c r="AD1441" s="12">
        <v>1136331.93753301</v>
      </c>
      <c r="AE1441" s="12">
        <v>0</v>
      </c>
      <c r="AF1441" s="12">
        <v>0</v>
      </c>
      <c r="AG1441" s="12">
        <v>0</v>
      </c>
      <c r="AH1441" s="12">
        <v>110050.603660287</v>
      </c>
      <c r="AI1441" s="12">
        <v>0</v>
      </c>
      <c r="AJ1441" s="12">
        <v>0</v>
      </c>
      <c r="AK1441" s="12">
        <v>112981.92822061499</v>
      </c>
      <c r="AL1441" s="12">
        <v>728090.26024113398</v>
      </c>
      <c r="AM1441" s="12">
        <v>2520957.5274226898</v>
      </c>
      <c r="AN1441" s="12">
        <v>0</v>
      </c>
      <c r="AO1441" s="12">
        <v>0</v>
      </c>
      <c r="AP1441" s="12">
        <v>0</v>
      </c>
      <c r="AQ1441" s="12">
        <v>73560.165833788895</v>
      </c>
      <c r="AR1441" s="12">
        <v>0</v>
      </c>
      <c r="AS1441" s="11">
        <v>57965332.189999998</v>
      </c>
      <c r="AT1441" s="11">
        <v>139896294.49000001</v>
      </c>
      <c r="AU1441" s="12">
        <f t="shared" si="22"/>
        <v>210622262.75</v>
      </c>
    </row>
    <row r="1442" spans="1:47" s="13" customFormat="1" ht="11.25" x14ac:dyDescent="0.2">
      <c r="A1442" s="10" t="s">
        <v>579</v>
      </c>
      <c r="B1442" s="10" t="s">
        <v>448</v>
      </c>
      <c r="C1442" s="10" t="s">
        <v>580</v>
      </c>
      <c r="D1442" s="10" t="s">
        <v>452</v>
      </c>
      <c r="E1442" s="10" t="s">
        <v>453</v>
      </c>
      <c r="F1442" s="11">
        <v>0</v>
      </c>
      <c r="G1442" s="11">
        <v>0</v>
      </c>
      <c r="H1442" s="11">
        <v>0</v>
      </c>
      <c r="I1442" s="12">
        <v>5669418.83170541</v>
      </c>
      <c r="J1442" s="12">
        <v>100012.113070299</v>
      </c>
      <c r="K1442" s="12">
        <v>0</v>
      </c>
      <c r="L1442" s="12">
        <v>832895.44604055397</v>
      </c>
      <c r="M1442" s="12">
        <v>87614.460596257501</v>
      </c>
      <c r="N1442" s="12">
        <v>5769625.0787191596</v>
      </c>
      <c r="O1442" s="12">
        <v>0</v>
      </c>
      <c r="P1442" s="12">
        <v>663363.96782043995</v>
      </c>
      <c r="Q1442" s="12">
        <v>0</v>
      </c>
      <c r="R1442" s="12">
        <v>138735.881347847</v>
      </c>
      <c r="S1442" s="12">
        <v>0</v>
      </c>
      <c r="T1442" s="12">
        <v>0</v>
      </c>
      <c r="U1442" s="12">
        <v>0</v>
      </c>
      <c r="V1442" s="12">
        <v>0</v>
      </c>
      <c r="W1442" s="12">
        <v>0</v>
      </c>
      <c r="X1442" s="12">
        <v>328035.37191643601</v>
      </c>
      <c r="Y1442" s="12">
        <v>0</v>
      </c>
      <c r="Z1442" s="12">
        <v>0</v>
      </c>
      <c r="AA1442" s="12">
        <v>0</v>
      </c>
      <c r="AB1442" s="12">
        <v>3860339.4878798998</v>
      </c>
      <c r="AC1442" s="12">
        <v>0</v>
      </c>
      <c r="AD1442" s="12">
        <v>1858724.05238058</v>
      </c>
      <c r="AE1442" s="12">
        <v>0</v>
      </c>
      <c r="AF1442" s="12">
        <v>0</v>
      </c>
      <c r="AG1442" s="12">
        <v>0</v>
      </c>
      <c r="AH1442" s="12">
        <v>180011.86386863299</v>
      </c>
      <c r="AI1442" s="12">
        <v>0</v>
      </c>
      <c r="AJ1442" s="12">
        <v>0</v>
      </c>
      <c r="AK1442" s="12">
        <v>184806.713426615</v>
      </c>
      <c r="AL1442" s="12">
        <v>1190954.2794248399</v>
      </c>
      <c r="AM1442" s="12">
        <v>4123587.7036520801</v>
      </c>
      <c r="AN1442" s="12">
        <v>0</v>
      </c>
      <c r="AO1442" s="12">
        <v>0</v>
      </c>
      <c r="AP1442" s="12">
        <v>0</v>
      </c>
      <c r="AQ1442" s="12">
        <v>120324.218150951</v>
      </c>
      <c r="AR1442" s="12">
        <v>0</v>
      </c>
      <c r="AS1442" s="11">
        <v>98103844.469999999</v>
      </c>
      <c r="AT1442" s="11">
        <v>117105578.25</v>
      </c>
      <c r="AU1442" s="12">
        <f t="shared" si="22"/>
        <v>240317872.19</v>
      </c>
    </row>
    <row r="1443" spans="1:47" s="13" customFormat="1" ht="11.25" x14ac:dyDescent="0.2">
      <c r="A1443" s="10" t="s">
        <v>579</v>
      </c>
      <c r="B1443" s="10" t="s">
        <v>448</v>
      </c>
      <c r="C1443" s="10" t="s">
        <v>580</v>
      </c>
      <c r="D1443" s="10" t="s">
        <v>14</v>
      </c>
      <c r="E1443" s="10" t="s">
        <v>15</v>
      </c>
      <c r="F1443" s="11">
        <v>0</v>
      </c>
      <c r="G1443" s="11">
        <v>0</v>
      </c>
      <c r="H1443" s="11">
        <v>0</v>
      </c>
      <c r="I1443" s="12">
        <v>907.64172010749303</v>
      </c>
      <c r="J1443" s="12">
        <v>16.0113706595575</v>
      </c>
      <c r="K1443" s="12">
        <v>0</v>
      </c>
      <c r="L1443" s="12">
        <v>133.34182528309401</v>
      </c>
      <c r="M1443" s="12">
        <v>14.026576988307699</v>
      </c>
      <c r="N1443" s="12">
        <v>923.68417050760104</v>
      </c>
      <c r="O1443" s="12">
        <v>0</v>
      </c>
      <c r="P1443" s="12">
        <v>106.200799532174</v>
      </c>
      <c r="Q1443" s="12">
        <v>0</v>
      </c>
      <c r="R1443" s="12">
        <v>22.210825787466302</v>
      </c>
      <c r="S1443" s="12">
        <v>0</v>
      </c>
      <c r="T1443" s="12">
        <v>0</v>
      </c>
      <c r="U1443" s="12">
        <v>0</v>
      </c>
      <c r="V1443" s="12">
        <v>0</v>
      </c>
      <c r="W1443" s="12">
        <v>0</v>
      </c>
      <c r="X1443" s="12">
        <v>52.516597919574103</v>
      </c>
      <c r="Y1443" s="12">
        <v>0</v>
      </c>
      <c r="Z1443" s="12">
        <v>0</v>
      </c>
      <c r="AA1443" s="12">
        <v>0</v>
      </c>
      <c r="AB1443" s="12">
        <v>618.01840311808701</v>
      </c>
      <c r="AC1443" s="12">
        <v>0</v>
      </c>
      <c r="AD1443" s="12">
        <v>297.571152562105</v>
      </c>
      <c r="AE1443" s="12">
        <v>0</v>
      </c>
      <c r="AF1443" s="12">
        <v>0</v>
      </c>
      <c r="AG1443" s="12">
        <v>0</v>
      </c>
      <c r="AH1443" s="12">
        <v>28.8188759044873</v>
      </c>
      <c r="AI1443" s="12">
        <v>0</v>
      </c>
      <c r="AJ1443" s="12">
        <v>0</v>
      </c>
      <c r="AK1443" s="12">
        <v>29.586504056446401</v>
      </c>
      <c r="AL1443" s="12">
        <v>190.665008678037</v>
      </c>
      <c r="AM1443" s="12">
        <v>660.16294570197294</v>
      </c>
      <c r="AN1443" s="12">
        <v>0</v>
      </c>
      <c r="AO1443" s="12">
        <v>0</v>
      </c>
      <c r="AP1443" s="12">
        <v>0</v>
      </c>
      <c r="AQ1443" s="12">
        <v>19.2632231935962</v>
      </c>
      <c r="AR1443" s="12">
        <v>0</v>
      </c>
      <c r="AS1443" s="11">
        <v>15705.86</v>
      </c>
      <c r="AT1443" s="11">
        <v>18747.919999999998</v>
      </c>
      <c r="AU1443" s="12">
        <f t="shared" si="22"/>
        <v>38473.5</v>
      </c>
    </row>
    <row r="1444" spans="1:47" s="13" customFormat="1" ht="11.25" x14ac:dyDescent="0.2">
      <c r="A1444" s="10" t="s">
        <v>579</v>
      </c>
      <c r="B1444" s="10" t="s">
        <v>448</v>
      </c>
      <c r="C1444" s="10" t="s">
        <v>580</v>
      </c>
      <c r="D1444" s="10" t="s">
        <v>16</v>
      </c>
      <c r="E1444" s="10" t="s">
        <v>17</v>
      </c>
      <c r="F1444" s="11">
        <v>0</v>
      </c>
      <c r="G1444" s="11">
        <v>0</v>
      </c>
      <c r="H1444" s="11">
        <v>0</v>
      </c>
      <c r="I1444" s="12">
        <v>32897.451249455</v>
      </c>
      <c r="J1444" s="12">
        <v>580.33172565862799</v>
      </c>
      <c r="K1444" s="12">
        <v>0</v>
      </c>
      <c r="L1444" s="12">
        <v>4832.97109375318</v>
      </c>
      <c r="M1444" s="12">
        <v>508.39292911186402</v>
      </c>
      <c r="N1444" s="12">
        <v>33478.909459525901</v>
      </c>
      <c r="O1444" s="12">
        <v>0</v>
      </c>
      <c r="P1444" s="12">
        <v>3849.2453000607502</v>
      </c>
      <c r="Q1444" s="12">
        <v>0</v>
      </c>
      <c r="R1444" s="12">
        <v>805.03082038447201</v>
      </c>
      <c r="S1444" s="12">
        <v>0</v>
      </c>
      <c r="T1444" s="12">
        <v>0</v>
      </c>
      <c r="U1444" s="12">
        <v>0</v>
      </c>
      <c r="V1444" s="12">
        <v>0</v>
      </c>
      <c r="W1444" s="12">
        <v>0</v>
      </c>
      <c r="X1444" s="12">
        <v>1903.4627668303001</v>
      </c>
      <c r="Y1444" s="12">
        <v>0</v>
      </c>
      <c r="Z1444" s="12">
        <v>0</v>
      </c>
      <c r="AA1444" s="12">
        <v>0</v>
      </c>
      <c r="AB1444" s="12">
        <v>22400.061431106798</v>
      </c>
      <c r="AC1444" s="12">
        <v>0</v>
      </c>
      <c r="AD1444" s="12">
        <v>10785.4589181914</v>
      </c>
      <c r="AE1444" s="12">
        <v>0</v>
      </c>
      <c r="AF1444" s="12">
        <v>0</v>
      </c>
      <c r="AG1444" s="12">
        <v>0</v>
      </c>
      <c r="AH1444" s="12">
        <v>1044.53943018362</v>
      </c>
      <c r="AI1444" s="12">
        <v>0</v>
      </c>
      <c r="AJ1444" s="12">
        <v>0</v>
      </c>
      <c r="AK1444" s="12">
        <v>1072.36209318747</v>
      </c>
      <c r="AL1444" s="12">
        <v>6910.64842988904</v>
      </c>
      <c r="AM1444" s="12">
        <v>23927.589313936802</v>
      </c>
      <c r="AN1444" s="12">
        <v>0</v>
      </c>
      <c r="AO1444" s="12">
        <v>0</v>
      </c>
      <c r="AP1444" s="12">
        <v>0</v>
      </c>
      <c r="AQ1444" s="12">
        <v>698.19503872480698</v>
      </c>
      <c r="AR1444" s="12">
        <v>0</v>
      </c>
      <c r="AS1444" s="11">
        <v>569258.80000000005</v>
      </c>
      <c r="AT1444" s="11">
        <v>679518.54</v>
      </c>
      <c r="AU1444" s="12">
        <f t="shared" si="22"/>
        <v>1394471.9900000002</v>
      </c>
    </row>
    <row r="1445" spans="1:47" s="13" customFormat="1" ht="11.25" x14ac:dyDescent="0.2">
      <c r="A1445" s="10" t="s">
        <v>579</v>
      </c>
      <c r="B1445" s="10" t="s">
        <v>448</v>
      </c>
      <c r="C1445" s="10" t="s">
        <v>580</v>
      </c>
      <c r="D1445" s="10" t="s">
        <v>20</v>
      </c>
      <c r="E1445" s="10" t="s">
        <v>2243</v>
      </c>
      <c r="F1445" s="11">
        <v>0</v>
      </c>
      <c r="G1445" s="11">
        <v>0</v>
      </c>
      <c r="H1445" s="11">
        <v>0</v>
      </c>
      <c r="I1445" s="12">
        <v>737669.46707041201</v>
      </c>
      <c r="J1445" s="12">
        <v>13012.953238976101</v>
      </c>
      <c r="K1445" s="12">
        <v>0</v>
      </c>
      <c r="L1445" s="12">
        <v>108371.167847074</v>
      </c>
      <c r="M1445" s="12">
        <v>11399.8479163801</v>
      </c>
      <c r="N1445" s="12">
        <v>750707.67980896996</v>
      </c>
      <c r="O1445" s="12">
        <v>0</v>
      </c>
      <c r="P1445" s="12">
        <v>86312.787808026405</v>
      </c>
      <c r="Q1445" s="12">
        <v>0</v>
      </c>
      <c r="R1445" s="12">
        <v>18051.448780795999</v>
      </c>
      <c r="S1445" s="12">
        <v>0</v>
      </c>
      <c r="T1445" s="12">
        <v>0</v>
      </c>
      <c r="U1445" s="12">
        <v>0</v>
      </c>
      <c r="V1445" s="12">
        <v>0</v>
      </c>
      <c r="W1445" s="12">
        <v>0</v>
      </c>
      <c r="X1445" s="12">
        <v>42681.919463877603</v>
      </c>
      <c r="Y1445" s="12">
        <v>0</v>
      </c>
      <c r="Z1445" s="12">
        <v>0</v>
      </c>
      <c r="AA1445" s="12">
        <v>0</v>
      </c>
      <c r="AB1445" s="12">
        <v>502283.33049061999</v>
      </c>
      <c r="AC1445" s="12">
        <v>0</v>
      </c>
      <c r="AD1445" s="12">
        <v>241845.596850726</v>
      </c>
      <c r="AE1445" s="12">
        <v>0</v>
      </c>
      <c r="AF1445" s="12">
        <v>0</v>
      </c>
      <c r="AG1445" s="12">
        <v>0</v>
      </c>
      <c r="AH1445" s="12">
        <v>23422.022543778399</v>
      </c>
      <c r="AI1445" s="12">
        <v>0</v>
      </c>
      <c r="AJ1445" s="12">
        <v>0</v>
      </c>
      <c r="AK1445" s="12">
        <v>24045.898504104302</v>
      </c>
      <c r="AL1445" s="12">
        <v>154959.553119535</v>
      </c>
      <c r="AM1445" s="12">
        <v>536535.548716221</v>
      </c>
      <c r="AN1445" s="12">
        <v>0</v>
      </c>
      <c r="AO1445" s="12">
        <v>0</v>
      </c>
      <c r="AP1445" s="12">
        <v>0</v>
      </c>
      <c r="AQ1445" s="12">
        <v>15655.8378405034</v>
      </c>
      <c r="AR1445" s="12">
        <v>0</v>
      </c>
      <c r="AS1445" s="11">
        <v>12764661.220000001</v>
      </c>
      <c r="AT1445" s="11">
        <v>15237048.460000001</v>
      </c>
      <c r="AU1445" s="12">
        <f t="shared" si="22"/>
        <v>31268664.740000002</v>
      </c>
    </row>
    <row r="1446" spans="1:47" s="13" customFormat="1" ht="11.25" x14ac:dyDescent="0.2">
      <c r="A1446" s="10" t="s">
        <v>579</v>
      </c>
      <c r="B1446" s="10" t="s">
        <v>448</v>
      </c>
      <c r="C1446" s="10" t="s">
        <v>580</v>
      </c>
      <c r="D1446" s="10" t="s">
        <v>23</v>
      </c>
      <c r="E1446" s="10" t="s">
        <v>2245</v>
      </c>
      <c r="F1446" s="11">
        <v>0</v>
      </c>
      <c r="G1446" s="11">
        <v>0</v>
      </c>
      <c r="H1446" s="11">
        <v>0</v>
      </c>
      <c r="I1446" s="12">
        <v>248535.70097962301</v>
      </c>
      <c r="J1446" s="12">
        <v>4384.3260422696403</v>
      </c>
      <c r="K1446" s="12">
        <v>0</v>
      </c>
      <c r="L1446" s="12">
        <v>36512.429169420902</v>
      </c>
      <c r="M1446" s="12">
        <v>3840.83836926407</v>
      </c>
      <c r="N1446" s="12">
        <v>252928.53745605701</v>
      </c>
      <c r="O1446" s="12">
        <v>0</v>
      </c>
      <c r="P1446" s="12">
        <v>29080.516652759401</v>
      </c>
      <c r="Q1446" s="12">
        <v>0</v>
      </c>
      <c r="R1446" s="12">
        <v>6081.8966714866801</v>
      </c>
      <c r="S1446" s="12">
        <v>0</v>
      </c>
      <c r="T1446" s="12">
        <v>0</v>
      </c>
      <c r="U1446" s="12">
        <v>0</v>
      </c>
      <c r="V1446" s="12">
        <v>0</v>
      </c>
      <c r="W1446" s="12">
        <v>0</v>
      </c>
      <c r="X1446" s="12">
        <v>14380.398331029301</v>
      </c>
      <c r="Y1446" s="12">
        <v>0</v>
      </c>
      <c r="Z1446" s="12">
        <v>0</v>
      </c>
      <c r="AA1446" s="12">
        <v>0</v>
      </c>
      <c r="AB1446" s="12">
        <v>169229.37061450799</v>
      </c>
      <c r="AC1446" s="12">
        <v>0</v>
      </c>
      <c r="AD1446" s="12">
        <v>81482.652631457095</v>
      </c>
      <c r="AE1446" s="12">
        <v>0</v>
      </c>
      <c r="AF1446" s="12">
        <v>0</v>
      </c>
      <c r="AG1446" s="12">
        <v>0</v>
      </c>
      <c r="AH1446" s="12">
        <v>7891.3511418561102</v>
      </c>
      <c r="AI1446" s="12">
        <v>0</v>
      </c>
      <c r="AJ1446" s="12">
        <v>0</v>
      </c>
      <c r="AK1446" s="12">
        <v>8101.5475184795296</v>
      </c>
      <c r="AL1446" s="12">
        <v>52208.994512140402</v>
      </c>
      <c r="AM1446" s="12">
        <v>180769.632814346</v>
      </c>
      <c r="AN1446" s="12">
        <v>0</v>
      </c>
      <c r="AO1446" s="12">
        <v>0</v>
      </c>
      <c r="AP1446" s="12">
        <v>0</v>
      </c>
      <c r="AQ1446" s="12">
        <v>5274.7670953031502</v>
      </c>
      <c r="AR1446" s="12">
        <v>0</v>
      </c>
      <c r="AS1446" s="11">
        <v>4300671.47</v>
      </c>
      <c r="AT1446" s="11">
        <v>5133668.54</v>
      </c>
      <c r="AU1446" s="12">
        <f t="shared" si="22"/>
        <v>10535042.969999999</v>
      </c>
    </row>
    <row r="1447" spans="1:47" s="13" customFormat="1" ht="11.25" x14ac:dyDescent="0.2">
      <c r="A1447" s="10" t="s">
        <v>579</v>
      </c>
      <c r="B1447" s="10" t="s">
        <v>448</v>
      </c>
      <c r="C1447" s="10" t="s">
        <v>580</v>
      </c>
      <c r="D1447" s="10" t="s">
        <v>26</v>
      </c>
      <c r="E1447" s="10" t="s">
        <v>27</v>
      </c>
      <c r="F1447" s="11">
        <v>0</v>
      </c>
      <c r="G1447" s="11">
        <v>0</v>
      </c>
      <c r="H1447" s="11">
        <v>0</v>
      </c>
      <c r="I1447" s="12">
        <v>3960724.6247036899</v>
      </c>
      <c r="J1447" s="12">
        <v>69869.672847406298</v>
      </c>
      <c r="K1447" s="12">
        <v>0</v>
      </c>
      <c r="L1447" s="12">
        <v>581870.84088547796</v>
      </c>
      <c r="M1447" s="12">
        <v>61208.522754234997</v>
      </c>
      <c r="N1447" s="12">
        <v>4030729.92187401</v>
      </c>
      <c r="O1447" s="12">
        <v>0</v>
      </c>
      <c r="P1447" s="12">
        <v>463434.09800563601</v>
      </c>
      <c r="Q1447" s="12">
        <v>0</v>
      </c>
      <c r="R1447" s="12">
        <v>96922.566121137497</v>
      </c>
      <c r="S1447" s="12">
        <v>0</v>
      </c>
      <c r="T1447" s="12">
        <v>0</v>
      </c>
      <c r="U1447" s="12">
        <v>0</v>
      </c>
      <c r="V1447" s="12">
        <v>0</v>
      </c>
      <c r="W1447" s="12">
        <v>0</v>
      </c>
      <c r="X1447" s="12">
        <v>229169.481721363</v>
      </c>
      <c r="Y1447" s="12">
        <v>0</v>
      </c>
      <c r="Z1447" s="12">
        <v>0</v>
      </c>
      <c r="AA1447" s="12">
        <v>0</v>
      </c>
      <c r="AB1447" s="12">
        <v>2696879.8960232502</v>
      </c>
      <c r="AC1447" s="12">
        <v>0</v>
      </c>
      <c r="AD1447" s="12">
        <v>1298527.12303111</v>
      </c>
      <c r="AE1447" s="12">
        <v>0</v>
      </c>
      <c r="AF1447" s="12">
        <v>0</v>
      </c>
      <c r="AG1447" s="12">
        <v>0</v>
      </c>
      <c r="AH1447" s="12">
        <v>125758.467159999</v>
      </c>
      <c r="AI1447" s="12">
        <v>0</v>
      </c>
      <c r="AJ1447" s="12">
        <v>0</v>
      </c>
      <c r="AK1447" s="12">
        <v>129108.207103332</v>
      </c>
      <c r="AL1447" s="12">
        <v>832015.07622524095</v>
      </c>
      <c r="AM1447" s="12">
        <v>2880788.2862073202</v>
      </c>
      <c r="AN1447" s="12">
        <v>0</v>
      </c>
      <c r="AO1447" s="12">
        <v>0</v>
      </c>
      <c r="AP1447" s="12">
        <v>0</v>
      </c>
      <c r="AQ1447" s="12">
        <v>84059.955336786399</v>
      </c>
      <c r="AR1447" s="12">
        <v>0</v>
      </c>
      <c r="AS1447" s="11">
        <v>68536533.329999998</v>
      </c>
      <c r="AT1447" s="11">
        <v>81811374.569999993</v>
      </c>
      <c r="AU1447" s="12">
        <f t="shared" si="22"/>
        <v>167888974.63999999</v>
      </c>
    </row>
    <row r="1448" spans="1:47" s="13" customFormat="1" ht="11.25" x14ac:dyDescent="0.2">
      <c r="A1448" s="10" t="s">
        <v>579</v>
      </c>
      <c r="B1448" s="10" t="s">
        <v>448</v>
      </c>
      <c r="C1448" s="10" t="s">
        <v>580</v>
      </c>
      <c r="D1448" s="10" t="s">
        <v>28</v>
      </c>
      <c r="E1448" s="10" t="s">
        <v>29</v>
      </c>
      <c r="F1448" s="11">
        <v>0</v>
      </c>
      <c r="G1448" s="11">
        <v>0</v>
      </c>
      <c r="H1448" s="11">
        <v>0</v>
      </c>
      <c r="I1448" s="12">
        <v>850609.25018627301</v>
      </c>
      <c r="J1448" s="12">
        <v>15005.2820286486</v>
      </c>
      <c r="K1448" s="12">
        <v>0</v>
      </c>
      <c r="L1448" s="12">
        <v>124963.17380506601</v>
      </c>
      <c r="M1448" s="12">
        <v>13145.204622470899</v>
      </c>
      <c r="N1448" s="12">
        <v>865643.65903249802</v>
      </c>
      <c r="O1448" s="12">
        <v>0</v>
      </c>
      <c r="P1448" s="12">
        <v>99527.578402352694</v>
      </c>
      <c r="Q1448" s="12">
        <v>0</v>
      </c>
      <c r="R1448" s="12">
        <v>20815.188912710099</v>
      </c>
      <c r="S1448" s="12">
        <v>0</v>
      </c>
      <c r="T1448" s="12">
        <v>0</v>
      </c>
      <c r="U1448" s="12">
        <v>0</v>
      </c>
      <c r="V1448" s="12">
        <v>0</v>
      </c>
      <c r="W1448" s="12">
        <v>0</v>
      </c>
      <c r="X1448" s="12">
        <v>49216.671059823602</v>
      </c>
      <c r="Y1448" s="12">
        <v>0</v>
      </c>
      <c r="Z1448" s="12">
        <v>0</v>
      </c>
      <c r="AA1448" s="12">
        <v>0</v>
      </c>
      <c r="AB1448" s="12">
        <v>579184.67037338903</v>
      </c>
      <c r="AC1448" s="12">
        <v>0</v>
      </c>
      <c r="AD1448" s="12">
        <v>278873.00611075998</v>
      </c>
      <c r="AE1448" s="12">
        <v>0</v>
      </c>
      <c r="AF1448" s="12">
        <v>0</v>
      </c>
      <c r="AG1448" s="12">
        <v>0</v>
      </c>
      <c r="AH1448" s="12">
        <v>27008.016358507699</v>
      </c>
      <c r="AI1448" s="12">
        <v>0</v>
      </c>
      <c r="AJ1448" s="12">
        <v>0</v>
      </c>
      <c r="AK1448" s="12">
        <v>27727.409916884899</v>
      </c>
      <c r="AL1448" s="12">
        <v>178684.40429245299</v>
      </c>
      <c r="AM1448" s="12">
        <v>618681.02336438699</v>
      </c>
      <c r="AN1448" s="12">
        <v>0</v>
      </c>
      <c r="AO1448" s="12">
        <v>0</v>
      </c>
      <c r="AP1448" s="12">
        <v>0</v>
      </c>
      <c r="AQ1448" s="12">
        <v>18052.801533776099</v>
      </c>
      <c r="AR1448" s="12">
        <v>0</v>
      </c>
      <c r="AS1448" s="11">
        <v>14718975.6</v>
      </c>
      <c r="AT1448" s="11">
        <v>17569894.010000002</v>
      </c>
      <c r="AU1448" s="12">
        <f t="shared" si="22"/>
        <v>36056006.950000003</v>
      </c>
    </row>
    <row r="1449" spans="1:47" s="13" customFormat="1" ht="11.25" x14ac:dyDescent="0.2">
      <c r="A1449" s="10" t="s">
        <v>579</v>
      </c>
      <c r="B1449" s="10" t="s">
        <v>448</v>
      </c>
      <c r="C1449" s="10" t="s">
        <v>580</v>
      </c>
      <c r="D1449" s="10" t="s">
        <v>60</v>
      </c>
      <c r="E1449" s="10" t="s">
        <v>61</v>
      </c>
      <c r="F1449" s="11">
        <v>0</v>
      </c>
      <c r="G1449" s="11">
        <v>0</v>
      </c>
      <c r="H1449" s="11">
        <v>0</v>
      </c>
      <c r="I1449" s="12">
        <v>1928337.70027841</v>
      </c>
      <c r="J1449" s="12">
        <v>34017.089554124803</v>
      </c>
      <c r="K1449" s="12">
        <v>0</v>
      </c>
      <c r="L1449" s="12">
        <v>283292.47435527301</v>
      </c>
      <c r="M1449" s="12">
        <v>29800.279794551599</v>
      </c>
      <c r="N1449" s="12">
        <v>1962420.8205515901</v>
      </c>
      <c r="O1449" s="12">
        <v>0</v>
      </c>
      <c r="P1449" s="12">
        <v>225629.784308887</v>
      </c>
      <c r="Q1449" s="12">
        <v>0</v>
      </c>
      <c r="R1449" s="12">
        <v>47188.193062803199</v>
      </c>
      <c r="S1449" s="12">
        <v>0</v>
      </c>
      <c r="T1449" s="12">
        <v>0</v>
      </c>
      <c r="U1449" s="12">
        <v>0</v>
      </c>
      <c r="V1449" s="12">
        <v>0</v>
      </c>
      <c r="W1449" s="12">
        <v>0</v>
      </c>
      <c r="X1449" s="12">
        <v>111574.571127784</v>
      </c>
      <c r="Y1449" s="12">
        <v>0</v>
      </c>
      <c r="Z1449" s="12">
        <v>0</v>
      </c>
      <c r="AA1449" s="12">
        <v>0</v>
      </c>
      <c r="AB1449" s="12">
        <v>1313016.0941228301</v>
      </c>
      <c r="AC1449" s="12">
        <v>0</v>
      </c>
      <c r="AD1449" s="12">
        <v>632207.24575424904</v>
      </c>
      <c r="AE1449" s="12">
        <v>0</v>
      </c>
      <c r="AF1449" s="12">
        <v>0</v>
      </c>
      <c r="AG1449" s="12">
        <v>0</v>
      </c>
      <c r="AH1449" s="12">
        <v>61227.380424609102</v>
      </c>
      <c r="AI1449" s="12">
        <v>0</v>
      </c>
      <c r="AJ1449" s="12">
        <v>0</v>
      </c>
      <c r="AK1449" s="12">
        <v>62858.251144216898</v>
      </c>
      <c r="AL1449" s="12">
        <v>405078.91628673399</v>
      </c>
      <c r="AM1449" s="12">
        <v>1402554.62956595</v>
      </c>
      <c r="AN1449" s="12">
        <v>0</v>
      </c>
      <c r="AO1449" s="12">
        <v>0</v>
      </c>
      <c r="AP1449" s="12">
        <v>0</v>
      </c>
      <c r="AQ1449" s="12">
        <v>40925.839667980297</v>
      </c>
      <c r="AR1449" s="12">
        <v>0</v>
      </c>
      <c r="AS1449" s="11">
        <v>33368030.739999998</v>
      </c>
      <c r="AT1449" s="11">
        <v>39831084.659999996</v>
      </c>
      <c r="AU1449" s="12">
        <f t="shared" si="22"/>
        <v>81739244.669999987</v>
      </c>
    </row>
    <row r="1450" spans="1:47" s="13" customFormat="1" ht="11.25" x14ac:dyDescent="0.2">
      <c r="A1450" s="10" t="s">
        <v>579</v>
      </c>
      <c r="B1450" s="10" t="s">
        <v>448</v>
      </c>
      <c r="C1450" s="10" t="s">
        <v>580</v>
      </c>
      <c r="D1450" s="10" t="s">
        <v>295</v>
      </c>
      <c r="E1450" s="10" t="s">
        <v>296</v>
      </c>
      <c r="F1450" s="11">
        <v>0</v>
      </c>
      <c r="G1450" s="11">
        <v>0</v>
      </c>
      <c r="H1450" s="11">
        <v>0</v>
      </c>
      <c r="I1450" s="12">
        <v>8473633.3321066108</v>
      </c>
      <c r="J1450" s="12">
        <v>149480.220121958</v>
      </c>
      <c r="K1450" s="12">
        <v>0</v>
      </c>
      <c r="L1450" s="12">
        <v>1244863.1549781</v>
      </c>
      <c r="M1450" s="12">
        <v>130950.42644074099</v>
      </c>
      <c r="N1450" s="12">
        <v>8623403.7089276891</v>
      </c>
      <c r="O1450" s="12">
        <v>0</v>
      </c>
      <c r="P1450" s="12">
        <v>991477.820902306</v>
      </c>
      <c r="Q1450" s="12">
        <v>0</v>
      </c>
      <c r="R1450" s="12">
        <v>207357.583457047</v>
      </c>
      <c r="S1450" s="12">
        <v>0</v>
      </c>
      <c r="T1450" s="12">
        <v>0</v>
      </c>
      <c r="U1450" s="12">
        <v>0</v>
      </c>
      <c r="V1450" s="12">
        <v>0</v>
      </c>
      <c r="W1450" s="12">
        <v>0</v>
      </c>
      <c r="X1450" s="12">
        <v>490288.60701493698</v>
      </c>
      <c r="Y1450" s="12">
        <v>0</v>
      </c>
      <c r="Z1450" s="12">
        <v>0</v>
      </c>
      <c r="AA1450" s="12">
        <v>0</v>
      </c>
      <c r="AB1450" s="12">
        <v>5769745.0706612701</v>
      </c>
      <c r="AC1450" s="12">
        <v>0</v>
      </c>
      <c r="AD1450" s="12">
        <v>2778088.2931703599</v>
      </c>
      <c r="AE1450" s="12">
        <v>0</v>
      </c>
      <c r="AF1450" s="12">
        <v>0</v>
      </c>
      <c r="AG1450" s="12">
        <v>0</v>
      </c>
      <c r="AH1450" s="12">
        <v>269049.54019652901</v>
      </c>
      <c r="AI1450" s="12">
        <v>0</v>
      </c>
      <c r="AJ1450" s="12">
        <v>0</v>
      </c>
      <c r="AK1450" s="12">
        <v>276216.02378912299</v>
      </c>
      <c r="AL1450" s="12">
        <v>1780025.4627004899</v>
      </c>
      <c r="AM1450" s="12">
        <v>6163201.4234200502</v>
      </c>
      <c r="AN1450" s="12">
        <v>0</v>
      </c>
      <c r="AO1450" s="12">
        <v>0</v>
      </c>
      <c r="AP1450" s="12">
        <v>0</v>
      </c>
      <c r="AQ1450" s="12">
        <v>179839.12211278101</v>
      </c>
      <c r="AR1450" s="12">
        <v>0</v>
      </c>
      <c r="AS1450" s="11">
        <v>146628081.50999999</v>
      </c>
      <c r="AT1450" s="11">
        <v>175028474.81</v>
      </c>
      <c r="AU1450" s="12">
        <f t="shared" si="22"/>
        <v>359184176.11000001</v>
      </c>
    </row>
    <row r="1451" spans="1:47" s="13" customFormat="1" ht="11.25" x14ac:dyDescent="0.2">
      <c r="A1451" s="10" t="s">
        <v>581</v>
      </c>
      <c r="B1451" s="10" t="s">
        <v>448</v>
      </c>
      <c r="C1451" s="10" t="s">
        <v>582</v>
      </c>
      <c r="D1451" s="10" t="s">
        <v>23</v>
      </c>
      <c r="E1451" s="10" t="s">
        <v>2245</v>
      </c>
      <c r="F1451" s="11">
        <v>0</v>
      </c>
      <c r="G1451" s="11">
        <v>0</v>
      </c>
      <c r="H1451" s="11">
        <v>0</v>
      </c>
      <c r="I1451" s="12">
        <v>4905.0644297953704</v>
      </c>
      <c r="J1451" s="12">
        <v>341.39188698165901</v>
      </c>
      <c r="K1451" s="12">
        <v>0</v>
      </c>
      <c r="L1451" s="12">
        <v>2843.0611196613299</v>
      </c>
      <c r="M1451" s="12">
        <v>299.07164523377702</v>
      </c>
      <c r="N1451" s="12">
        <v>19694.435672861498</v>
      </c>
      <c r="O1451" s="12">
        <v>0</v>
      </c>
      <c r="P1451" s="12">
        <v>2264.36799475422</v>
      </c>
      <c r="Q1451" s="12">
        <v>0</v>
      </c>
      <c r="R1451" s="12">
        <v>473.57005000123502</v>
      </c>
      <c r="S1451" s="12">
        <v>0</v>
      </c>
      <c r="T1451" s="12">
        <v>0</v>
      </c>
      <c r="U1451" s="12">
        <v>0</v>
      </c>
      <c r="V1451" s="12">
        <v>0</v>
      </c>
      <c r="W1451" s="12">
        <v>0</v>
      </c>
      <c r="X1451" s="12">
        <v>1119.7395786535999</v>
      </c>
      <c r="Y1451" s="12">
        <v>0</v>
      </c>
      <c r="Z1451" s="12">
        <v>0</v>
      </c>
      <c r="AA1451" s="12">
        <v>0</v>
      </c>
      <c r="AB1451" s="12">
        <v>13177.1460979516</v>
      </c>
      <c r="AC1451" s="12">
        <v>0</v>
      </c>
      <c r="AD1451" s="12">
        <v>6344.6993143467598</v>
      </c>
      <c r="AE1451" s="12">
        <v>0</v>
      </c>
      <c r="AF1451" s="12">
        <v>0</v>
      </c>
      <c r="AG1451" s="12">
        <v>0</v>
      </c>
      <c r="AH1451" s="12">
        <v>614.46852421521305</v>
      </c>
      <c r="AI1451" s="12">
        <v>0</v>
      </c>
      <c r="AJ1451" s="12">
        <v>0</v>
      </c>
      <c r="AK1451" s="12">
        <v>630.83063031464405</v>
      </c>
      <c r="AL1451" s="12">
        <v>4065.2874000689999</v>
      </c>
      <c r="AM1451" s="12">
        <v>14075.7345287565</v>
      </c>
      <c r="AN1451" s="12">
        <v>0</v>
      </c>
      <c r="AO1451" s="12">
        <v>0</v>
      </c>
      <c r="AP1451" s="12">
        <v>0</v>
      </c>
      <c r="AQ1451" s="12">
        <v>410.72112640353203</v>
      </c>
      <c r="AR1451" s="12">
        <v>0</v>
      </c>
      <c r="AS1451" s="11">
        <v>312219.19</v>
      </c>
      <c r="AT1451" s="11">
        <v>441593.78</v>
      </c>
      <c r="AU1451" s="12">
        <f t="shared" si="22"/>
        <v>825072.55999999994</v>
      </c>
    </row>
    <row r="1452" spans="1:47" s="13" customFormat="1" ht="11.25" x14ac:dyDescent="0.2">
      <c r="A1452" s="10" t="s">
        <v>581</v>
      </c>
      <c r="B1452" s="10" t="s">
        <v>448</v>
      </c>
      <c r="C1452" s="10" t="s">
        <v>582</v>
      </c>
      <c r="D1452" s="10" t="s">
        <v>26</v>
      </c>
      <c r="E1452" s="10" t="s">
        <v>27</v>
      </c>
      <c r="F1452" s="11">
        <v>0</v>
      </c>
      <c r="G1452" s="11">
        <v>0</v>
      </c>
      <c r="H1452" s="11">
        <v>0</v>
      </c>
      <c r="I1452" s="12">
        <v>17864.0259836511</v>
      </c>
      <c r="J1452" s="12">
        <v>1243.3340330052399</v>
      </c>
      <c r="K1452" s="12">
        <v>0</v>
      </c>
      <c r="L1452" s="12">
        <v>10354.301853045599</v>
      </c>
      <c r="M1452" s="12">
        <v>1089.20559921215</v>
      </c>
      <c r="N1452" s="12">
        <v>71726.256735025294</v>
      </c>
      <c r="O1452" s="12">
        <v>0</v>
      </c>
      <c r="P1452" s="12">
        <v>8246.7272904965303</v>
      </c>
      <c r="Q1452" s="12">
        <v>0</v>
      </c>
      <c r="R1452" s="12">
        <v>1724.72101016906</v>
      </c>
      <c r="S1452" s="12">
        <v>0</v>
      </c>
      <c r="T1452" s="12">
        <v>0</v>
      </c>
      <c r="U1452" s="12">
        <v>0</v>
      </c>
      <c r="V1452" s="12">
        <v>0</v>
      </c>
      <c r="W1452" s="12">
        <v>0</v>
      </c>
      <c r="X1452" s="12">
        <v>4078.0416270342198</v>
      </c>
      <c r="Y1452" s="12">
        <v>0</v>
      </c>
      <c r="Z1452" s="12">
        <v>0</v>
      </c>
      <c r="AA1452" s="12">
        <v>0</v>
      </c>
      <c r="AB1452" s="12">
        <v>47990.578646485599</v>
      </c>
      <c r="AC1452" s="12">
        <v>0</v>
      </c>
      <c r="AD1452" s="12">
        <v>23107.112053708901</v>
      </c>
      <c r="AE1452" s="12">
        <v>0</v>
      </c>
      <c r="AF1452" s="12">
        <v>0</v>
      </c>
      <c r="AG1452" s="12">
        <v>0</v>
      </c>
      <c r="AH1452" s="12">
        <v>2237.8669719480599</v>
      </c>
      <c r="AI1452" s="12">
        <v>0</v>
      </c>
      <c r="AJ1452" s="12">
        <v>0</v>
      </c>
      <c r="AK1452" s="12">
        <v>2297.45703293319</v>
      </c>
      <c r="AL1452" s="12">
        <v>14805.5954789714</v>
      </c>
      <c r="AM1452" s="12">
        <v>51263.197652058298</v>
      </c>
      <c r="AN1452" s="12">
        <v>0</v>
      </c>
      <c r="AO1452" s="12">
        <v>0</v>
      </c>
      <c r="AP1452" s="12">
        <v>0</v>
      </c>
      <c r="AQ1452" s="12">
        <v>1495.8280322554699</v>
      </c>
      <c r="AR1452" s="12">
        <v>0</v>
      </c>
      <c r="AS1452" s="11">
        <v>1137088.32</v>
      </c>
      <c r="AT1452" s="11">
        <v>1608264.78</v>
      </c>
      <c r="AU1452" s="12">
        <f t="shared" si="22"/>
        <v>3004877.3500000006</v>
      </c>
    </row>
    <row r="1453" spans="1:47" s="13" customFormat="1" ht="11.25" x14ac:dyDescent="0.2">
      <c r="A1453" s="10" t="s">
        <v>581</v>
      </c>
      <c r="B1453" s="10" t="s">
        <v>448</v>
      </c>
      <c r="C1453" s="10" t="s">
        <v>582</v>
      </c>
      <c r="D1453" s="10" t="s">
        <v>60</v>
      </c>
      <c r="E1453" s="10" t="s">
        <v>61</v>
      </c>
      <c r="F1453" s="11">
        <v>0</v>
      </c>
      <c r="G1453" s="11">
        <v>0</v>
      </c>
      <c r="H1453" s="11">
        <v>0</v>
      </c>
      <c r="I1453" s="12">
        <v>246329.92374367401</v>
      </c>
      <c r="J1453" s="12">
        <v>17144.532694835401</v>
      </c>
      <c r="K1453" s="12">
        <v>0</v>
      </c>
      <c r="L1453" s="12">
        <v>142777.13143800499</v>
      </c>
      <c r="M1453" s="12">
        <v>15019.2309639865</v>
      </c>
      <c r="N1453" s="12">
        <v>989044.87533368904</v>
      </c>
      <c r="O1453" s="12">
        <v>0</v>
      </c>
      <c r="P1453" s="12">
        <v>113715.44726043299</v>
      </c>
      <c r="Q1453" s="12">
        <v>0</v>
      </c>
      <c r="R1453" s="12">
        <v>23782.4550469684</v>
      </c>
      <c r="S1453" s="12">
        <v>0</v>
      </c>
      <c r="T1453" s="12">
        <v>0</v>
      </c>
      <c r="U1453" s="12">
        <v>0</v>
      </c>
      <c r="V1453" s="12">
        <v>0</v>
      </c>
      <c r="W1453" s="12">
        <v>0</v>
      </c>
      <c r="X1453" s="12">
        <v>56232.7710410976</v>
      </c>
      <c r="Y1453" s="12">
        <v>0</v>
      </c>
      <c r="Z1453" s="12">
        <v>0</v>
      </c>
      <c r="AA1453" s="12">
        <v>0</v>
      </c>
      <c r="AB1453" s="12">
        <v>661749.79756648804</v>
      </c>
      <c r="AC1453" s="12">
        <v>0</v>
      </c>
      <c r="AD1453" s="12">
        <v>318627.67974788399</v>
      </c>
      <c r="AE1453" s="12">
        <v>0</v>
      </c>
      <c r="AF1453" s="12">
        <v>0</v>
      </c>
      <c r="AG1453" s="12">
        <v>0</v>
      </c>
      <c r="AH1453" s="12">
        <v>30858.307139328601</v>
      </c>
      <c r="AI1453" s="12">
        <v>0</v>
      </c>
      <c r="AJ1453" s="12">
        <v>0</v>
      </c>
      <c r="AK1453" s="12">
        <v>31680.004062059299</v>
      </c>
      <c r="AL1453" s="12">
        <v>204156.734246382</v>
      </c>
      <c r="AM1453" s="12">
        <v>706876.46670717304</v>
      </c>
      <c r="AN1453" s="12">
        <v>0</v>
      </c>
      <c r="AO1453" s="12">
        <v>0</v>
      </c>
      <c r="AP1453" s="12">
        <v>0</v>
      </c>
      <c r="AQ1453" s="12">
        <v>20626.2130079948</v>
      </c>
      <c r="AR1453" s="12">
        <v>0</v>
      </c>
      <c r="AS1453" s="11">
        <v>15679493.83</v>
      </c>
      <c r="AT1453" s="11">
        <v>22176621.789999999</v>
      </c>
      <c r="AU1453" s="12">
        <f t="shared" si="22"/>
        <v>41434737.189999998</v>
      </c>
    </row>
    <row r="1454" spans="1:47" s="13" customFormat="1" ht="11.25" x14ac:dyDescent="0.2">
      <c r="A1454" s="10" t="s">
        <v>581</v>
      </c>
      <c r="B1454" s="10" t="s">
        <v>448</v>
      </c>
      <c r="C1454" s="10" t="s">
        <v>582</v>
      </c>
      <c r="D1454" s="10" t="s">
        <v>32</v>
      </c>
      <c r="E1454" s="10" t="s">
        <v>2246</v>
      </c>
      <c r="F1454" s="11">
        <v>0</v>
      </c>
      <c r="G1454" s="11">
        <v>0</v>
      </c>
      <c r="H1454" s="11">
        <v>0</v>
      </c>
      <c r="I1454" s="12">
        <v>263013.98584287998</v>
      </c>
      <c r="J1454" s="12">
        <v>18305.741385177698</v>
      </c>
      <c r="K1454" s="12">
        <v>0</v>
      </c>
      <c r="L1454" s="12">
        <v>152447.50558928799</v>
      </c>
      <c r="M1454" s="12">
        <v>16036.4917915676</v>
      </c>
      <c r="N1454" s="12">
        <v>1056033.4322584199</v>
      </c>
      <c r="O1454" s="12">
        <v>0</v>
      </c>
      <c r="P1454" s="12">
        <v>121417.457454316</v>
      </c>
      <c r="Q1454" s="12">
        <v>0</v>
      </c>
      <c r="R1454" s="12">
        <v>25393.253892861299</v>
      </c>
      <c r="S1454" s="12">
        <v>0</v>
      </c>
      <c r="T1454" s="12">
        <v>0</v>
      </c>
      <c r="U1454" s="12">
        <v>0</v>
      </c>
      <c r="V1454" s="12">
        <v>0</v>
      </c>
      <c r="W1454" s="12">
        <v>0</v>
      </c>
      <c r="X1454" s="12">
        <v>60041.447753214597</v>
      </c>
      <c r="Y1454" s="12">
        <v>0</v>
      </c>
      <c r="Z1454" s="12">
        <v>0</v>
      </c>
      <c r="AA1454" s="12">
        <v>0</v>
      </c>
      <c r="AB1454" s="12">
        <v>706570.477689074</v>
      </c>
      <c r="AC1454" s="12">
        <v>0</v>
      </c>
      <c r="AD1454" s="12">
        <v>340208.50888406002</v>
      </c>
      <c r="AE1454" s="12">
        <v>0</v>
      </c>
      <c r="AF1454" s="12">
        <v>0</v>
      </c>
      <c r="AG1454" s="12">
        <v>0</v>
      </c>
      <c r="AH1454" s="12">
        <v>32948.357364508098</v>
      </c>
      <c r="AI1454" s="12">
        <v>0</v>
      </c>
      <c r="AJ1454" s="12">
        <v>0</v>
      </c>
      <c r="AK1454" s="12">
        <v>33825.708274692799</v>
      </c>
      <c r="AL1454" s="12">
        <v>217984.382874578</v>
      </c>
      <c r="AM1454" s="12">
        <v>754753.60111201205</v>
      </c>
      <c r="AN1454" s="12">
        <v>0</v>
      </c>
      <c r="AO1454" s="12">
        <v>0</v>
      </c>
      <c r="AP1454" s="12">
        <v>0</v>
      </c>
      <c r="AQ1454" s="12">
        <v>22023.2378333462</v>
      </c>
      <c r="AR1454" s="12">
        <v>0</v>
      </c>
      <c r="AS1454" s="11">
        <v>16741474.66</v>
      </c>
      <c r="AT1454" s="11">
        <v>23678656.73</v>
      </c>
      <c r="AU1454" s="12">
        <f t="shared" si="22"/>
        <v>44241134.979999997</v>
      </c>
    </row>
    <row r="1455" spans="1:47" s="13" customFormat="1" ht="11.25" x14ac:dyDescent="0.2">
      <c r="A1455" s="10" t="s">
        <v>583</v>
      </c>
      <c r="B1455" s="10" t="s">
        <v>448</v>
      </c>
      <c r="C1455" s="10" t="s">
        <v>584</v>
      </c>
      <c r="D1455" s="10" t="s">
        <v>20</v>
      </c>
      <c r="E1455" s="10" t="s">
        <v>2243</v>
      </c>
      <c r="F1455" s="11">
        <v>0</v>
      </c>
      <c r="G1455" s="11">
        <v>0</v>
      </c>
      <c r="H1455" s="11">
        <v>0</v>
      </c>
      <c r="I1455" s="12">
        <v>0</v>
      </c>
      <c r="J1455" s="12">
        <v>0</v>
      </c>
      <c r="K1455" s="12">
        <v>0</v>
      </c>
      <c r="L1455" s="12">
        <v>0</v>
      </c>
      <c r="M1455" s="12">
        <v>0</v>
      </c>
      <c r="N1455" s="12">
        <v>0</v>
      </c>
      <c r="O1455" s="12">
        <v>0</v>
      </c>
      <c r="P1455" s="12">
        <v>0</v>
      </c>
      <c r="Q1455" s="12">
        <v>0</v>
      </c>
      <c r="R1455" s="12">
        <v>0</v>
      </c>
      <c r="S1455" s="12">
        <v>0</v>
      </c>
      <c r="T1455" s="12">
        <v>0</v>
      </c>
      <c r="U1455" s="12">
        <v>0</v>
      </c>
      <c r="V1455" s="12">
        <v>0</v>
      </c>
      <c r="W1455" s="12">
        <v>0</v>
      </c>
      <c r="X1455" s="12">
        <v>0</v>
      </c>
      <c r="Y1455" s="12">
        <v>0</v>
      </c>
      <c r="Z1455" s="12">
        <v>0</v>
      </c>
      <c r="AA1455" s="12">
        <v>0</v>
      </c>
      <c r="AB1455" s="12">
        <v>0</v>
      </c>
      <c r="AC1455" s="12">
        <v>0</v>
      </c>
      <c r="AD1455" s="12">
        <v>0</v>
      </c>
      <c r="AE1455" s="12">
        <v>0</v>
      </c>
      <c r="AF1455" s="12">
        <v>0</v>
      </c>
      <c r="AG1455" s="12">
        <v>0</v>
      </c>
      <c r="AH1455" s="12">
        <v>0</v>
      </c>
      <c r="AI1455" s="12">
        <v>0</v>
      </c>
      <c r="AJ1455" s="12">
        <v>0</v>
      </c>
      <c r="AK1455" s="12">
        <v>0</v>
      </c>
      <c r="AL1455" s="12">
        <v>0</v>
      </c>
      <c r="AM1455" s="12">
        <v>0</v>
      </c>
      <c r="AN1455" s="12">
        <v>0</v>
      </c>
      <c r="AO1455" s="12">
        <v>0</v>
      </c>
      <c r="AP1455" s="12">
        <v>0</v>
      </c>
      <c r="AQ1455" s="12">
        <v>0</v>
      </c>
      <c r="AR1455" s="12">
        <v>0</v>
      </c>
      <c r="AS1455" s="11">
        <v>0</v>
      </c>
      <c r="AT1455" s="11">
        <v>-184875.9</v>
      </c>
      <c r="AU1455" s="12">
        <f t="shared" si="22"/>
        <v>-184875.9</v>
      </c>
    </row>
    <row r="1456" spans="1:47" s="13" customFormat="1" ht="11.25" x14ac:dyDescent="0.2">
      <c r="A1456" s="10" t="s">
        <v>583</v>
      </c>
      <c r="B1456" s="10" t="s">
        <v>448</v>
      </c>
      <c r="C1456" s="10" t="s">
        <v>584</v>
      </c>
      <c r="D1456" s="10" t="s">
        <v>23</v>
      </c>
      <c r="E1456" s="10" t="s">
        <v>2245</v>
      </c>
      <c r="F1456" s="11">
        <v>0</v>
      </c>
      <c r="G1456" s="11">
        <v>0</v>
      </c>
      <c r="H1456" s="11">
        <v>0</v>
      </c>
      <c r="I1456" s="12">
        <v>5419.6572323486498</v>
      </c>
      <c r="J1456" s="12">
        <v>445.89086276150601</v>
      </c>
      <c r="K1456" s="12">
        <v>0</v>
      </c>
      <c r="L1456" s="12">
        <v>3713.3673273254499</v>
      </c>
      <c r="M1456" s="12">
        <v>390.61681760453502</v>
      </c>
      <c r="N1456" s="12">
        <v>25723.185695761498</v>
      </c>
      <c r="O1456" s="12">
        <v>0</v>
      </c>
      <c r="P1456" s="12">
        <v>2957.5324629745701</v>
      </c>
      <c r="Q1456" s="12">
        <v>0</v>
      </c>
      <c r="R1456" s="12">
        <v>618.53547673815103</v>
      </c>
      <c r="S1456" s="12">
        <v>0</v>
      </c>
      <c r="T1456" s="12">
        <v>0</v>
      </c>
      <c r="U1456" s="12">
        <v>0</v>
      </c>
      <c r="V1456" s="12">
        <v>0</v>
      </c>
      <c r="W1456" s="12">
        <v>0</v>
      </c>
      <c r="X1456" s="12">
        <v>1462.5119756788899</v>
      </c>
      <c r="Y1456" s="12">
        <v>0</v>
      </c>
      <c r="Z1456" s="12">
        <v>0</v>
      </c>
      <c r="AA1456" s="12">
        <v>0</v>
      </c>
      <c r="AB1456" s="12">
        <v>17210.863048982599</v>
      </c>
      <c r="AC1456" s="12">
        <v>0</v>
      </c>
      <c r="AD1456" s="12">
        <v>8286.8935938368195</v>
      </c>
      <c r="AE1456" s="12">
        <v>0</v>
      </c>
      <c r="AF1456" s="12">
        <v>0</v>
      </c>
      <c r="AG1456" s="12">
        <v>0</v>
      </c>
      <c r="AH1456" s="12">
        <v>802.56285748488699</v>
      </c>
      <c r="AI1456" s="12">
        <v>0</v>
      </c>
      <c r="AJ1456" s="12">
        <v>0</v>
      </c>
      <c r="AK1456" s="12">
        <v>823.939956802849</v>
      </c>
      <c r="AL1456" s="12">
        <v>5309.7315435826004</v>
      </c>
      <c r="AM1456" s="12">
        <v>18384.5208601372</v>
      </c>
      <c r="AN1456" s="12">
        <v>0</v>
      </c>
      <c r="AO1456" s="12">
        <v>0</v>
      </c>
      <c r="AP1456" s="12">
        <v>0</v>
      </c>
      <c r="AQ1456" s="12">
        <v>536.45028797970497</v>
      </c>
      <c r="AR1456" s="12">
        <v>0</v>
      </c>
      <c r="AS1456" s="11">
        <v>373032.84</v>
      </c>
      <c r="AT1456" s="11">
        <v>728538.6</v>
      </c>
      <c r="AU1456" s="12">
        <f t="shared" si="22"/>
        <v>1193657.7</v>
      </c>
    </row>
    <row r="1457" spans="1:47" s="13" customFormat="1" ht="11.25" x14ac:dyDescent="0.2">
      <c r="A1457" s="10" t="s">
        <v>583</v>
      </c>
      <c r="B1457" s="10" t="s">
        <v>448</v>
      </c>
      <c r="C1457" s="10" t="s">
        <v>584</v>
      </c>
      <c r="D1457" s="10" t="s">
        <v>295</v>
      </c>
      <c r="E1457" s="10" t="s">
        <v>296</v>
      </c>
      <c r="F1457" s="11">
        <v>0</v>
      </c>
      <c r="G1457" s="11">
        <v>0</v>
      </c>
      <c r="H1457" s="11">
        <v>0</v>
      </c>
      <c r="I1457" s="12">
        <v>447378.34276765102</v>
      </c>
      <c r="J1457" s="12">
        <v>36807.109137238498</v>
      </c>
      <c r="K1457" s="12">
        <v>0</v>
      </c>
      <c r="L1457" s="12">
        <v>306528.63267267501</v>
      </c>
      <c r="M1457" s="12">
        <v>32244.383182395501</v>
      </c>
      <c r="N1457" s="12">
        <v>2123380.81430424</v>
      </c>
      <c r="O1457" s="12">
        <v>0</v>
      </c>
      <c r="P1457" s="12">
        <v>244136.46753702499</v>
      </c>
      <c r="Q1457" s="12">
        <v>0</v>
      </c>
      <c r="R1457" s="12">
        <v>51058.4645232619</v>
      </c>
      <c r="S1457" s="12">
        <v>0</v>
      </c>
      <c r="T1457" s="12">
        <v>0</v>
      </c>
      <c r="U1457" s="12">
        <v>0</v>
      </c>
      <c r="V1457" s="12">
        <v>0</v>
      </c>
      <c r="W1457" s="12">
        <v>0</v>
      </c>
      <c r="X1457" s="12">
        <v>120726.48802432101</v>
      </c>
      <c r="Y1457" s="12">
        <v>0</v>
      </c>
      <c r="Z1457" s="12">
        <v>0</v>
      </c>
      <c r="AA1457" s="12">
        <v>0</v>
      </c>
      <c r="AB1457" s="12">
        <v>1420711.13695102</v>
      </c>
      <c r="AC1457" s="12">
        <v>0</v>
      </c>
      <c r="AD1457" s="12">
        <v>684061.10640616296</v>
      </c>
      <c r="AE1457" s="12">
        <v>0</v>
      </c>
      <c r="AF1457" s="12">
        <v>0</v>
      </c>
      <c r="AG1457" s="12">
        <v>0</v>
      </c>
      <c r="AH1457" s="12">
        <v>66249.437142515104</v>
      </c>
      <c r="AI1457" s="12">
        <v>0</v>
      </c>
      <c r="AJ1457" s="12">
        <v>0</v>
      </c>
      <c r="AK1457" s="12">
        <v>68014.060043197198</v>
      </c>
      <c r="AL1457" s="12">
        <v>438304.26845641702</v>
      </c>
      <c r="AM1457" s="12">
        <v>1517593.47913986</v>
      </c>
      <c r="AN1457" s="12">
        <v>0</v>
      </c>
      <c r="AO1457" s="12">
        <v>0</v>
      </c>
      <c r="AP1457" s="12">
        <v>0</v>
      </c>
      <c r="AQ1457" s="12">
        <v>44282.5497120203</v>
      </c>
      <c r="AR1457" s="12">
        <v>0</v>
      </c>
      <c r="AS1457" s="11">
        <v>30792872.16</v>
      </c>
      <c r="AT1457" s="11">
        <v>60138929.799999997</v>
      </c>
      <c r="AU1457" s="12">
        <f t="shared" si="22"/>
        <v>98533278.699999988</v>
      </c>
    </row>
    <row r="1458" spans="1:47" s="13" customFormat="1" ht="11.25" x14ac:dyDescent="0.2">
      <c r="A1458" s="10" t="s">
        <v>585</v>
      </c>
      <c r="B1458" s="10" t="s">
        <v>448</v>
      </c>
      <c r="C1458" s="10" t="s">
        <v>586</v>
      </c>
      <c r="D1458" s="10" t="s">
        <v>452</v>
      </c>
      <c r="E1458" s="10" t="s">
        <v>453</v>
      </c>
      <c r="F1458" s="11">
        <v>0</v>
      </c>
      <c r="G1458" s="11">
        <v>0</v>
      </c>
      <c r="H1458" s="11">
        <v>0</v>
      </c>
      <c r="I1458" s="12">
        <v>1311415.70613056</v>
      </c>
      <c r="J1458" s="12">
        <v>89748.755080256495</v>
      </c>
      <c r="K1458" s="12">
        <v>0</v>
      </c>
      <c r="L1458" s="12">
        <v>747424.931687598</v>
      </c>
      <c r="M1458" s="12">
        <v>78623.9322500048</v>
      </c>
      <c r="N1458" s="12">
        <v>5177554.7860686397</v>
      </c>
      <c r="O1458" s="12">
        <v>0</v>
      </c>
      <c r="P1458" s="12">
        <v>595290.54728420405</v>
      </c>
      <c r="Q1458" s="12">
        <v>0</v>
      </c>
      <c r="R1458" s="12">
        <v>124498.735065196</v>
      </c>
      <c r="S1458" s="12">
        <v>0</v>
      </c>
      <c r="T1458" s="12">
        <v>0</v>
      </c>
      <c r="U1458" s="12">
        <v>0</v>
      </c>
      <c r="V1458" s="12">
        <v>0</v>
      </c>
      <c r="W1458" s="12">
        <v>0</v>
      </c>
      <c r="X1458" s="12">
        <v>294372.93941637699</v>
      </c>
      <c r="Y1458" s="12">
        <v>0</v>
      </c>
      <c r="Z1458" s="12">
        <v>0</v>
      </c>
      <c r="AA1458" s="12">
        <v>0</v>
      </c>
      <c r="AB1458" s="12">
        <v>3464197.2735998798</v>
      </c>
      <c r="AC1458" s="12">
        <v>0</v>
      </c>
      <c r="AD1458" s="12">
        <v>1667984.38747165</v>
      </c>
      <c r="AE1458" s="12">
        <v>0</v>
      </c>
      <c r="AF1458" s="12">
        <v>0</v>
      </c>
      <c r="AG1458" s="12">
        <v>0</v>
      </c>
      <c r="AH1458" s="12">
        <v>161539.08527564499</v>
      </c>
      <c r="AI1458" s="12">
        <v>0</v>
      </c>
      <c r="AJ1458" s="12">
        <v>0</v>
      </c>
      <c r="AK1458" s="12">
        <v>165842.027495627</v>
      </c>
      <c r="AL1458" s="12">
        <v>1068740.19700902</v>
      </c>
      <c r="AM1458" s="12">
        <v>3700431.2629802302</v>
      </c>
      <c r="AN1458" s="12">
        <v>0</v>
      </c>
      <c r="AO1458" s="12">
        <v>0</v>
      </c>
      <c r="AP1458" s="12">
        <v>0</v>
      </c>
      <c r="AQ1458" s="12">
        <v>107976.773185118</v>
      </c>
      <c r="AR1458" s="12">
        <v>0</v>
      </c>
      <c r="AS1458" s="11">
        <v>84495115.209999993</v>
      </c>
      <c r="AT1458" s="11">
        <v>135470128.50999999</v>
      </c>
      <c r="AU1458" s="12">
        <f t="shared" si="22"/>
        <v>238720885.06</v>
      </c>
    </row>
    <row r="1459" spans="1:47" s="13" customFormat="1" ht="11.25" x14ac:dyDescent="0.2">
      <c r="A1459" s="10" t="s">
        <v>585</v>
      </c>
      <c r="B1459" s="10" t="s">
        <v>448</v>
      </c>
      <c r="C1459" s="10" t="s">
        <v>586</v>
      </c>
      <c r="D1459" s="10" t="s">
        <v>291</v>
      </c>
      <c r="E1459" s="10" t="s">
        <v>292</v>
      </c>
      <c r="F1459" s="11">
        <v>0</v>
      </c>
      <c r="G1459" s="11">
        <v>0</v>
      </c>
      <c r="H1459" s="11">
        <v>0</v>
      </c>
      <c r="I1459" s="12">
        <v>1310.3982599406199</v>
      </c>
      <c r="J1459" s="12">
        <v>89.679124582099902</v>
      </c>
      <c r="K1459" s="12">
        <v>0</v>
      </c>
      <c r="L1459" s="12">
        <v>746.84505099419505</v>
      </c>
      <c r="M1459" s="12">
        <v>78.562932812578595</v>
      </c>
      <c r="N1459" s="12">
        <v>5173.5378421158903</v>
      </c>
      <c r="O1459" s="12">
        <v>0</v>
      </c>
      <c r="P1459" s="12">
        <v>594.82869823328201</v>
      </c>
      <c r="Q1459" s="12">
        <v>0</v>
      </c>
      <c r="R1459" s="12">
        <v>124.402144210708</v>
      </c>
      <c r="S1459" s="12">
        <v>0</v>
      </c>
      <c r="T1459" s="12">
        <v>0</v>
      </c>
      <c r="U1459" s="12">
        <v>0</v>
      </c>
      <c r="V1459" s="12">
        <v>0</v>
      </c>
      <c r="W1459" s="12">
        <v>0</v>
      </c>
      <c r="X1459" s="12">
        <v>294.144553692285</v>
      </c>
      <c r="Y1459" s="12">
        <v>0</v>
      </c>
      <c r="Z1459" s="12">
        <v>0</v>
      </c>
      <c r="AA1459" s="12">
        <v>0</v>
      </c>
      <c r="AB1459" s="12">
        <v>3461.5096175799399</v>
      </c>
      <c r="AC1459" s="12">
        <v>0</v>
      </c>
      <c r="AD1459" s="12">
        <v>1666.6903017351599</v>
      </c>
      <c r="AE1459" s="12">
        <v>0</v>
      </c>
      <c r="AF1459" s="12">
        <v>0</v>
      </c>
      <c r="AG1459" s="12">
        <v>0</v>
      </c>
      <c r="AH1459" s="12">
        <v>161.41375710848001</v>
      </c>
      <c r="AI1459" s="12">
        <v>0</v>
      </c>
      <c r="AJ1459" s="12">
        <v>0</v>
      </c>
      <c r="AK1459" s="12">
        <v>165.713360942208</v>
      </c>
      <c r="AL1459" s="12">
        <v>1067.91102771022</v>
      </c>
      <c r="AM1459" s="12">
        <v>3697.5603276451998</v>
      </c>
      <c r="AN1459" s="12">
        <v>0</v>
      </c>
      <c r="AO1459" s="12">
        <v>0</v>
      </c>
      <c r="AP1459" s="12">
        <v>0</v>
      </c>
      <c r="AQ1459" s="12">
        <v>107.89300069713801</v>
      </c>
      <c r="AR1459" s="12">
        <v>0</v>
      </c>
      <c r="AS1459" s="11">
        <v>84429.57</v>
      </c>
      <c r="AT1459" s="11">
        <v>135365.04</v>
      </c>
      <c r="AU1459" s="12">
        <f t="shared" si="22"/>
        <v>238535.7</v>
      </c>
    </row>
    <row r="1460" spans="1:47" s="13" customFormat="1" ht="11.25" x14ac:dyDescent="0.2">
      <c r="A1460" s="10" t="s">
        <v>585</v>
      </c>
      <c r="B1460" s="10" t="s">
        <v>448</v>
      </c>
      <c r="C1460" s="10" t="s">
        <v>586</v>
      </c>
      <c r="D1460" s="10" t="s">
        <v>20</v>
      </c>
      <c r="E1460" s="10" t="s">
        <v>2243</v>
      </c>
      <c r="F1460" s="11">
        <v>0</v>
      </c>
      <c r="G1460" s="11">
        <v>0</v>
      </c>
      <c r="H1460" s="11">
        <v>0</v>
      </c>
      <c r="I1460" s="12">
        <v>1650.8666347840301</v>
      </c>
      <c r="J1460" s="12">
        <v>112.979602564443</v>
      </c>
      <c r="K1460" s="12">
        <v>0</v>
      </c>
      <c r="L1460" s="12">
        <v>940.89073049880506</v>
      </c>
      <c r="M1460" s="12">
        <v>98.975195920164396</v>
      </c>
      <c r="N1460" s="12">
        <v>6517.72920373742</v>
      </c>
      <c r="O1460" s="12">
        <v>0</v>
      </c>
      <c r="P1460" s="12">
        <v>749.37740788044096</v>
      </c>
      <c r="Q1460" s="12">
        <v>0</v>
      </c>
      <c r="R1460" s="12">
        <v>156.72437567366299</v>
      </c>
      <c r="S1460" s="12">
        <v>0</v>
      </c>
      <c r="T1460" s="12">
        <v>0</v>
      </c>
      <c r="U1460" s="12">
        <v>0</v>
      </c>
      <c r="V1460" s="12">
        <v>0</v>
      </c>
      <c r="W1460" s="12">
        <v>0</v>
      </c>
      <c r="X1460" s="12">
        <v>370.56934852465201</v>
      </c>
      <c r="Y1460" s="12">
        <v>0</v>
      </c>
      <c r="Z1460" s="12">
        <v>0</v>
      </c>
      <c r="AA1460" s="12">
        <v>0</v>
      </c>
      <c r="AB1460" s="12">
        <v>4360.8808927338596</v>
      </c>
      <c r="AC1460" s="12">
        <v>0</v>
      </c>
      <c r="AD1460" s="12">
        <v>2099.7306649181401</v>
      </c>
      <c r="AE1460" s="12">
        <v>0</v>
      </c>
      <c r="AF1460" s="12">
        <v>0</v>
      </c>
      <c r="AG1460" s="12">
        <v>0</v>
      </c>
      <c r="AH1460" s="12">
        <v>203.352365575942</v>
      </c>
      <c r="AI1460" s="12">
        <v>0</v>
      </c>
      <c r="AJ1460" s="12">
        <v>0</v>
      </c>
      <c r="AK1460" s="12">
        <v>208.76909477109001</v>
      </c>
      <c r="AL1460" s="12">
        <v>1345.3762405366899</v>
      </c>
      <c r="AM1460" s="12">
        <v>4658.2624241939702</v>
      </c>
      <c r="AN1460" s="12">
        <v>0</v>
      </c>
      <c r="AO1460" s="12">
        <v>0</v>
      </c>
      <c r="AP1460" s="12">
        <v>0</v>
      </c>
      <c r="AQ1460" s="12">
        <v>135.92581768668299</v>
      </c>
      <c r="AR1460" s="12">
        <v>0</v>
      </c>
      <c r="AS1460" s="11">
        <v>106366.08</v>
      </c>
      <c r="AT1460" s="11">
        <v>170535.61</v>
      </c>
      <c r="AU1460" s="12">
        <f t="shared" si="22"/>
        <v>300512.09999999998</v>
      </c>
    </row>
    <row r="1461" spans="1:47" s="13" customFormat="1" ht="11.25" x14ac:dyDescent="0.2">
      <c r="A1461" s="10" t="s">
        <v>585</v>
      </c>
      <c r="B1461" s="10" t="s">
        <v>448</v>
      </c>
      <c r="C1461" s="10" t="s">
        <v>586</v>
      </c>
      <c r="D1461" s="10" t="s">
        <v>206</v>
      </c>
      <c r="E1461" s="10" t="s">
        <v>207</v>
      </c>
      <c r="F1461" s="11">
        <v>0</v>
      </c>
      <c r="G1461" s="11">
        <v>0</v>
      </c>
      <c r="H1461" s="11">
        <v>0</v>
      </c>
      <c r="I1461" s="12">
        <v>615515.28145079699</v>
      </c>
      <c r="J1461" s="12">
        <v>42123.736954529799</v>
      </c>
      <c r="K1461" s="12">
        <v>0</v>
      </c>
      <c r="L1461" s="12">
        <v>350805.21381618502</v>
      </c>
      <c r="M1461" s="12">
        <v>36902.2816803233</v>
      </c>
      <c r="N1461" s="12">
        <v>2430094.49747789</v>
      </c>
      <c r="O1461" s="12">
        <v>0</v>
      </c>
      <c r="P1461" s="12">
        <v>279400.67138417898</v>
      </c>
      <c r="Q1461" s="12">
        <v>0</v>
      </c>
      <c r="R1461" s="12">
        <v>58433.701530102699</v>
      </c>
      <c r="S1461" s="12">
        <v>0</v>
      </c>
      <c r="T1461" s="12">
        <v>0</v>
      </c>
      <c r="U1461" s="12">
        <v>0</v>
      </c>
      <c r="V1461" s="12">
        <v>0</v>
      </c>
      <c r="W1461" s="12">
        <v>0</v>
      </c>
      <c r="X1461" s="12">
        <v>138164.45983477501</v>
      </c>
      <c r="Y1461" s="12">
        <v>0</v>
      </c>
      <c r="Z1461" s="12">
        <v>0</v>
      </c>
      <c r="AA1461" s="12">
        <v>0</v>
      </c>
      <c r="AB1461" s="12">
        <v>1625927.11822275</v>
      </c>
      <c r="AC1461" s="12">
        <v>0</v>
      </c>
      <c r="AD1461" s="12">
        <v>782871.42277670198</v>
      </c>
      <c r="AE1461" s="12">
        <v>0</v>
      </c>
      <c r="AF1461" s="12">
        <v>0</v>
      </c>
      <c r="AG1461" s="12">
        <v>0</v>
      </c>
      <c r="AH1461" s="12">
        <v>75818.655422480995</v>
      </c>
      <c r="AI1461" s="12">
        <v>0</v>
      </c>
      <c r="AJ1461" s="12">
        <v>0</v>
      </c>
      <c r="AK1461" s="12">
        <v>77838.248964953993</v>
      </c>
      <c r="AL1461" s="12">
        <v>501615.10197308398</v>
      </c>
      <c r="AM1461" s="12">
        <v>1736803.95901545</v>
      </c>
      <c r="AN1461" s="12">
        <v>0</v>
      </c>
      <c r="AO1461" s="12">
        <v>0</v>
      </c>
      <c r="AP1461" s="12">
        <v>0</v>
      </c>
      <c r="AQ1461" s="12">
        <v>50679.0894957989</v>
      </c>
      <c r="AR1461" s="12">
        <v>0</v>
      </c>
      <c r="AS1461" s="11">
        <v>39657931.789999999</v>
      </c>
      <c r="AT1461" s="11">
        <v>63583144.439999998</v>
      </c>
      <c r="AU1461" s="12">
        <f t="shared" si="22"/>
        <v>112044069.67</v>
      </c>
    </row>
    <row r="1462" spans="1:47" s="13" customFormat="1" ht="11.25" x14ac:dyDescent="0.2">
      <c r="A1462" s="10" t="s">
        <v>585</v>
      </c>
      <c r="B1462" s="10" t="s">
        <v>448</v>
      </c>
      <c r="C1462" s="10" t="s">
        <v>586</v>
      </c>
      <c r="D1462" s="10" t="s">
        <v>23</v>
      </c>
      <c r="E1462" s="10" t="s">
        <v>2245</v>
      </c>
      <c r="F1462" s="11">
        <v>0</v>
      </c>
      <c r="G1462" s="11">
        <v>0</v>
      </c>
      <c r="H1462" s="11">
        <v>0</v>
      </c>
      <c r="I1462" s="12">
        <v>1503.6637695982199</v>
      </c>
      <c r="J1462" s="12">
        <v>102.905547607717</v>
      </c>
      <c r="K1462" s="12">
        <v>0</v>
      </c>
      <c r="L1462" s="12">
        <v>856.99430395656304</v>
      </c>
      <c r="M1462" s="12">
        <v>90.149872229688697</v>
      </c>
      <c r="N1462" s="12">
        <v>5936.5626860550801</v>
      </c>
      <c r="O1462" s="12">
        <v>0</v>
      </c>
      <c r="P1462" s="12">
        <v>682.55765441201504</v>
      </c>
      <c r="Q1462" s="12">
        <v>0</v>
      </c>
      <c r="R1462" s="12">
        <v>142.74972947418999</v>
      </c>
      <c r="S1462" s="12">
        <v>0</v>
      </c>
      <c r="T1462" s="12">
        <v>0</v>
      </c>
      <c r="U1462" s="12">
        <v>0</v>
      </c>
      <c r="V1462" s="12">
        <v>0</v>
      </c>
      <c r="W1462" s="12">
        <v>0</v>
      </c>
      <c r="X1462" s="12">
        <v>337.52678245449499</v>
      </c>
      <c r="Y1462" s="12">
        <v>0</v>
      </c>
      <c r="Z1462" s="12">
        <v>0</v>
      </c>
      <c r="AA1462" s="12">
        <v>0</v>
      </c>
      <c r="AB1462" s="12">
        <v>3972.0341206089402</v>
      </c>
      <c r="AC1462" s="12">
        <v>0</v>
      </c>
      <c r="AD1462" s="12">
        <v>1912.50392989185</v>
      </c>
      <c r="AE1462" s="12">
        <v>0</v>
      </c>
      <c r="AF1462" s="12">
        <v>0</v>
      </c>
      <c r="AG1462" s="12">
        <v>0</v>
      </c>
      <c r="AH1462" s="12">
        <v>185.220040272143</v>
      </c>
      <c r="AI1462" s="12">
        <v>0</v>
      </c>
      <c r="AJ1462" s="12">
        <v>0</v>
      </c>
      <c r="AK1462" s="12">
        <v>190.153775844026</v>
      </c>
      <c r="AL1462" s="12">
        <v>1225.41304472964</v>
      </c>
      <c r="AM1462" s="12">
        <v>4242.8990258547301</v>
      </c>
      <c r="AN1462" s="12">
        <v>0</v>
      </c>
      <c r="AO1462" s="12">
        <v>0</v>
      </c>
      <c r="AP1462" s="12">
        <v>0</v>
      </c>
      <c r="AQ1462" s="12">
        <v>123.80571701069999</v>
      </c>
      <c r="AR1462" s="12">
        <v>0</v>
      </c>
      <c r="AS1462" s="11">
        <v>96881.76</v>
      </c>
      <c r="AT1462" s="11">
        <v>155329.5</v>
      </c>
      <c r="AU1462" s="12">
        <f t="shared" si="22"/>
        <v>273716.40000000002</v>
      </c>
    </row>
    <row r="1463" spans="1:47" s="13" customFormat="1" ht="11.25" x14ac:dyDescent="0.2">
      <c r="A1463" s="10" t="s">
        <v>585</v>
      </c>
      <c r="B1463" s="10" t="s">
        <v>448</v>
      </c>
      <c r="C1463" s="10" t="s">
        <v>586</v>
      </c>
      <c r="D1463" s="10" t="s">
        <v>26</v>
      </c>
      <c r="E1463" s="10" t="s">
        <v>27</v>
      </c>
      <c r="F1463" s="11">
        <v>0</v>
      </c>
      <c r="G1463" s="11">
        <v>0</v>
      </c>
      <c r="H1463" s="11">
        <v>0</v>
      </c>
      <c r="I1463" s="12">
        <v>252507.35648601799</v>
      </c>
      <c r="J1463" s="12">
        <v>17280.7301203471</v>
      </c>
      <c r="K1463" s="12">
        <v>0</v>
      </c>
      <c r="L1463" s="12">
        <v>143913.40044953601</v>
      </c>
      <c r="M1463" s="12">
        <v>15138.6941579057</v>
      </c>
      <c r="N1463" s="12">
        <v>996915.52112733596</v>
      </c>
      <c r="O1463" s="12">
        <v>0</v>
      </c>
      <c r="P1463" s="12">
        <v>114620.59035373801</v>
      </c>
      <c r="Q1463" s="12">
        <v>0</v>
      </c>
      <c r="R1463" s="12">
        <v>23971.686727714001</v>
      </c>
      <c r="S1463" s="12">
        <v>0</v>
      </c>
      <c r="T1463" s="12">
        <v>0</v>
      </c>
      <c r="U1463" s="12">
        <v>0</v>
      </c>
      <c r="V1463" s="12">
        <v>0</v>
      </c>
      <c r="W1463" s="12">
        <v>0</v>
      </c>
      <c r="X1463" s="12">
        <v>56680.221538880804</v>
      </c>
      <c r="Y1463" s="12">
        <v>0</v>
      </c>
      <c r="Z1463" s="12">
        <v>0</v>
      </c>
      <c r="AA1463" s="12">
        <v>0</v>
      </c>
      <c r="AB1463" s="12">
        <v>667016.02841386804</v>
      </c>
      <c r="AC1463" s="12">
        <v>0</v>
      </c>
      <c r="AD1463" s="12">
        <v>321163.09601257998</v>
      </c>
      <c r="AE1463" s="12">
        <v>0</v>
      </c>
      <c r="AF1463" s="12">
        <v>0</v>
      </c>
      <c r="AG1463" s="12">
        <v>0</v>
      </c>
      <c r="AH1463" s="12">
        <v>31103.644101134101</v>
      </c>
      <c r="AI1463" s="12">
        <v>0</v>
      </c>
      <c r="AJ1463" s="12">
        <v>0</v>
      </c>
      <c r="AK1463" s="12">
        <v>31932.156799281998</v>
      </c>
      <c r="AL1463" s="12">
        <v>205781.24896288701</v>
      </c>
      <c r="AM1463" s="12">
        <v>712501.84949388495</v>
      </c>
      <c r="AN1463" s="12">
        <v>0</v>
      </c>
      <c r="AO1463" s="12">
        <v>0</v>
      </c>
      <c r="AP1463" s="12">
        <v>0</v>
      </c>
      <c r="AQ1463" s="12">
        <v>20790.4552548879</v>
      </c>
      <c r="AR1463" s="12">
        <v>0</v>
      </c>
      <c r="AS1463" s="11">
        <v>16269164.75</v>
      </c>
      <c r="AT1463" s="11">
        <v>26084180.52</v>
      </c>
      <c r="AU1463" s="12">
        <f t="shared" si="22"/>
        <v>45964661.950000003</v>
      </c>
    </row>
    <row r="1464" spans="1:47" s="13" customFormat="1" ht="11.25" x14ac:dyDescent="0.2">
      <c r="A1464" s="10" t="s">
        <v>585</v>
      </c>
      <c r="B1464" s="10" t="s">
        <v>448</v>
      </c>
      <c r="C1464" s="10" t="s">
        <v>586</v>
      </c>
      <c r="D1464" s="10" t="s">
        <v>28</v>
      </c>
      <c r="E1464" s="10" t="s">
        <v>29</v>
      </c>
      <c r="F1464" s="11">
        <v>0</v>
      </c>
      <c r="G1464" s="11">
        <v>0</v>
      </c>
      <c r="H1464" s="11">
        <v>0</v>
      </c>
      <c r="I1464" s="12">
        <v>37597.092138699903</v>
      </c>
      <c r="J1464" s="12">
        <v>2573.01494736717</v>
      </c>
      <c r="K1464" s="12">
        <v>0</v>
      </c>
      <c r="L1464" s="12">
        <v>21427.991057339401</v>
      </c>
      <c r="M1464" s="12">
        <v>2254.07642389181</v>
      </c>
      <c r="N1464" s="12">
        <v>148435.773214393</v>
      </c>
      <c r="O1464" s="12">
        <v>0</v>
      </c>
      <c r="P1464" s="12">
        <v>17066.437019866698</v>
      </c>
      <c r="Q1464" s="12">
        <v>0</v>
      </c>
      <c r="R1464" s="12">
        <v>3569.26517771302</v>
      </c>
      <c r="S1464" s="12">
        <v>0</v>
      </c>
      <c r="T1464" s="12">
        <v>0</v>
      </c>
      <c r="U1464" s="12">
        <v>0</v>
      </c>
      <c r="V1464" s="12">
        <v>0</v>
      </c>
      <c r="W1464" s="12">
        <v>0</v>
      </c>
      <c r="X1464" s="12">
        <v>8439.4036724122998</v>
      </c>
      <c r="Y1464" s="12">
        <v>0</v>
      </c>
      <c r="Z1464" s="12">
        <v>0</v>
      </c>
      <c r="AA1464" s="12">
        <v>0</v>
      </c>
      <c r="AB1464" s="12">
        <v>99315.376103327406</v>
      </c>
      <c r="AC1464" s="12">
        <v>0</v>
      </c>
      <c r="AD1464" s="12">
        <v>47819.591002702902</v>
      </c>
      <c r="AE1464" s="12">
        <v>0</v>
      </c>
      <c r="AF1464" s="12">
        <v>0</v>
      </c>
      <c r="AG1464" s="12">
        <v>0</v>
      </c>
      <c r="AH1464" s="12">
        <v>4631.1782333534502</v>
      </c>
      <c r="AI1464" s="12">
        <v>0</v>
      </c>
      <c r="AJ1464" s="12">
        <v>0</v>
      </c>
      <c r="AK1464" s="12">
        <v>4754.5396620414704</v>
      </c>
      <c r="AL1464" s="12">
        <v>30639.806639070299</v>
      </c>
      <c r="AM1464" s="12">
        <v>106087.989107355</v>
      </c>
      <c r="AN1464" s="12">
        <v>0</v>
      </c>
      <c r="AO1464" s="12">
        <v>0</v>
      </c>
      <c r="AP1464" s="12">
        <v>0</v>
      </c>
      <c r="AQ1464" s="12">
        <v>3095.5956004664699</v>
      </c>
      <c r="AR1464" s="12">
        <v>0</v>
      </c>
      <c r="AS1464" s="11">
        <v>2422397.91</v>
      </c>
      <c r="AT1464" s="11">
        <v>3883805.06</v>
      </c>
      <c r="AU1464" s="12">
        <f t="shared" si="22"/>
        <v>6843910.1000000006</v>
      </c>
    </row>
    <row r="1465" spans="1:47" s="13" customFormat="1" ht="11.25" x14ac:dyDescent="0.2">
      <c r="A1465" s="10" t="s">
        <v>585</v>
      </c>
      <c r="B1465" s="10" t="s">
        <v>448</v>
      </c>
      <c r="C1465" s="10" t="s">
        <v>586</v>
      </c>
      <c r="D1465" s="10" t="s">
        <v>32</v>
      </c>
      <c r="E1465" s="10" t="s">
        <v>2246</v>
      </c>
      <c r="F1465" s="11">
        <v>0</v>
      </c>
      <c r="G1465" s="11">
        <v>0</v>
      </c>
      <c r="H1465" s="11">
        <v>0</v>
      </c>
      <c r="I1465" s="12">
        <v>16134.635129600199</v>
      </c>
      <c r="J1465" s="12">
        <v>1104.1986227452001</v>
      </c>
      <c r="K1465" s="12">
        <v>0</v>
      </c>
      <c r="L1465" s="12">
        <v>9195.7329038921307</v>
      </c>
      <c r="M1465" s="12">
        <v>967.32748691202198</v>
      </c>
      <c r="N1465" s="12">
        <v>63700.592379832102</v>
      </c>
      <c r="O1465" s="12">
        <v>0</v>
      </c>
      <c r="P1465" s="12">
        <v>7323.9901974869299</v>
      </c>
      <c r="Q1465" s="12">
        <v>0</v>
      </c>
      <c r="R1465" s="12">
        <v>1531.7352499160199</v>
      </c>
      <c r="S1465" s="12">
        <v>0</v>
      </c>
      <c r="T1465" s="12">
        <v>0</v>
      </c>
      <c r="U1465" s="12">
        <v>0</v>
      </c>
      <c r="V1465" s="12">
        <v>0</v>
      </c>
      <c r="W1465" s="12">
        <v>0</v>
      </c>
      <c r="X1465" s="12">
        <v>3621.7348528829398</v>
      </c>
      <c r="Y1465" s="12">
        <v>0</v>
      </c>
      <c r="Z1465" s="12">
        <v>0</v>
      </c>
      <c r="AA1465" s="12">
        <v>0</v>
      </c>
      <c r="AB1465" s="12">
        <v>42620.779029258498</v>
      </c>
      <c r="AC1465" s="12">
        <v>0</v>
      </c>
      <c r="AD1465" s="12">
        <v>20521.577839822901</v>
      </c>
      <c r="AE1465" s="12">
        <v>0</v>
      </c>
      <c r="AF1465" s="12">
        <v>0</v>
      </c>
      <c r="AG1465" s="12">
        <v>0</v>
      </c>
      <c r="AH1465" s="12">
        <v>1987.45080443044</v>
      </c>
      <c r="AI1465" s="12">
        <v>0</v>
      </c>
      <c r="AJ1465" s="12">
        <v>0</v>
      </c>
      <c r="AK1465" s="12">
        <v>2040.39084653807</v>
      </c>
      <c r="AL1465" s="12">
        <v>13148.945102965499</v>
      </c>
      <c r="AM1465" s="12">
        <v>45527.217625383098</v>
      </c>
      <c r="AN1465" s="12">
        <v>0</v>
      </c>
      <c r="AO1465" s="12">
        <v>0</v>
      </c>
      <c r="AP1465" s="12">
        <v>0</v>
      </c>
      <c r="AQ1465" s="12">
        <v>1328.46192833383</v>
      </c>
      <c r="AR1465" s="12">
        <v>0</v>
      </c>
      <c r="AS1465" s="11">
        <v>1039561.93</v>
      </c>
      <c r="AT1465" s="11">
        <v>1666718.68</v>
      </c>
      <c r="AU1465" s="12">
        <f t="shared" si="22"/>
        <v>2937035.38</v>
      </c>
    </row>
    <row r="1466" spans="1:47" s="13" customFormat="1" ht="11.25" x14ac:dyDescent="0.2">
      <c r="A1466" s="10" t="s">
        <v>587</v>
      </c>
      <c r="B1466" s="10" t="s">
        <v>448</v>
      </c>
      <c r="C1466" s="10" t="s">
        <v>588</v>
      </c>
      <c r="D1466" s="10" t="s">
        <v>23</v>
      </c>
      <c r="E1466" s="10" t="s">
        <v>2245</v>
      </c>
      <c r="F1466" s="11">
        <v>0</v>
      </c>
      <c r="G1466" s="11">
        <v>0</v>
      </c>
      <c r="H1466" s="11">
        <v>0</v>
      </c>
      <c r="I1466" s="12">
        <v>2625.1830425693902</v>
      </c>
      <c r="J1466" s="12">
        <v>178.287877860653</v>
      </c>
      <c r="K1466" s="12">
        <v>0</v>
      </c>
      <c r="L1466" s="12">
        <v>1484.7774427474201</v>
      </c>
      <c r="M1466" s="12">
        <v>156.18736562475101</v>
      </c>
      <c r="N1466" s="12">
        <v>10285.324945091101</v>
      </c>
      <c r="O1466" s="12">
        <v>0</v>
      </c>
      <c r="P1466" s="12">
        <v>1182.55843997638</v>
      </c>
      <c r="Q1466" s="12">
        <v>0</v>
      </c>
      <c r="R1466" s="12">
        <v>247.31914375393799</v>
      </c>
      <c r="S1466" s="12">
        <v>0</v>
      </c>
      <c r="T1466" s="12">
        <v>0</v>
      </c>
      <c r="U1466" s="12">
        <v>0</v>
      </c>
      <c r="V1466" s="12">
        <v>0</v>
      </c>
      <c r="W1466" s="12">
        <v>0</v>
      </c>
      <c r="X1466" s="12">
        <v>584.77969575048803</v>
      </c>
      <c r="Y1466" s="12">
        <v>0</v>
      </c>
      <c r="Z1466" s="12">
        <v>0</v>
      </c>
      <c r="AA1466" s="12">
        <v>0</v>
      </c>
      <c r="AB1466" s="12">
        <v>6881.7040722478996</v>
      </c>
      <c r="AC1466" s="12">
        <v>0</v>
      </c>
      <c r="AD1466" s="12">
        <v>3313.4865640262501</v>
      </c>
      <c r="AE1466" s="12">
        <v>0</v>
      </c>
      <c r="AF1466" s="12">
        <v>0</v>
      </c>
      <c r="AG1466" s="12">
        <v>0</v>
      </c>
      <c r="AH1466" s="12">
        <v>320.901141527471</v>
      </c>
      <c r="AI1466" s="12">
        <v>0</v>
      </c>
      <c r="AJ1466" s="12">
        <v>0</v>
      </c>
      <c r="AK1466" s="12">
        <v>329.44885008257103</v>
      </c>
      <c r="AL1466" s="12">
        <v>2123.0761592143699</v>
      </c>
      <c r="AM1466" s="12">
        <v>7350.98676083174</v>
      </c>
      <c r="AN1466" s="12">
        <v>0</v>
      </c>
      <c r="AO1466" s="12">
        <v>0</v>
      </c>
      <c r="AP1466" s="12">
        <v>0</v>
      </c>
      <c r="AQ1466" s="12">
        <v>214.49849869561001</v>
      </c>
      <c r="AR1466" s="12">
        <v>0</v>
      </c>
      <c r="AS1466" s="11">
        <v>168321.66</v>
      </c>
      <c r="AT1466" s="11">
        <v>204918.02</v>
      </c>
      <c r="AU1466" s="12">
        <f t="shared" si="22"/>
        <v>410518.20000000007</v>
      </c>
    </row>
    <row r="1467" spans="1:47" s="13" customFormat="1" ht="11.25" x14ac:dyDescent="0.2">
      <c r="A1467" s="10" t="s">
        <v>587</v>
      </c>
      <c r="B1467" s="10" t="s">
        <v>448</v>
      </c>
      <c r="C1467" s="10" t="s">
        <v>588</v>
      </c>
      <c r="D1467" s="10" t="s">
        <v>32</v>
      </c>
      <c r="E1467" s="10" t="s">
        <v>2246</v>
      </c>
      <c r="F1467" s="11">
        <v>0</v>
      </c>
      <c r="G1467" s="11">
        <v>0</v>
      </c>
      <c r="H1467" s="11">
        <v>0</v>
      </c>
      <c r="I1467" s="12">
        <v>528506.07422291394</v>
      </c>
      <c r="J1467" s="12">
        <v>35893.2024478737</v>
      </c>
      <c r="K1467" s="12">
        <v>0</v>
      </c>
      <c r="L1467" s="12">
        <v>298917.78387884801</v>
      </c>
      <c r="M1467" s="12">
        <v>31443.891763358399</v>
      </c>
      <c r="N1467" s="12">
        <v>2070658.16771266</v>
      </c>
      <c r="O1467" s="12">
        <v>0</v>
      </c>
      <c r="P1467" s="12">
        <v>238074.56795065399</v>
      </c>
      <c r="Q1467" s="12">
        <v>0</v>
      </c>
      <c r="R1467" s="12">
        <v>49790.687973374399</v>
      </c>
      <c r="S1467" s="12">
        <v>0</v>
      </c>
      <c r="T1467" s="12">
        <v>0</v>
      </c>
      <c r="U1467" s="12">
        <v>0</v>
      </c>
      <c r="V1467" s="12">
        <v>0</v>
      </c>
      <c r="W1467" s="12">
        <v>0</v>
      </c>
      <c r="X1467" s="12">
        <v>117728.789297629</v>
      </c>
      <c r="Y1467" s="12">
        <v>0</v>
      </c>
      <c r="Z1467" s="12">
        <v>0</v>
      </c>
      <c r="AA1467" s="12">
        <v>0</v>
      </c>
      <c r="AB1467" s="12">
        <v>1385435.7369411699</v>
      </c>
      <c r="AC1467" s="12">
        <v>0</v>
      </c>
      <c r="AD1467" s="12">
        <v>667076.44668842002</v>
      </c>
      <c r="AE1467" s="12">
        <v>0</v>
      </c>
      <c r="AF1467" s="12">
        <v>0</v>
      </c>
      <c r="AG1467" s="12">
        <v>0</v>
      </c>
      <c r="AH1467" s="12">
        <v>64604.334163434803</v>
      </c>
      <c r="AI1467" s="12">
        <v>0</v>
      </c>
      <c r="AJ1467" s="12">
        <v>0</v>
      </c>
      <c r="AK1467" s="12">
        <v>66325.172603574902</v>
      </c>
      <c r="AL1467" s="12">
        <v>427421.10854275402</v>
      </c>
      <c r="AM1467" s="12">
        <v>1479912.4829136899</v>
      </c>
      <c r="AN1467" s="12">
        <v>0</v>
      </c>
      <c r="AO1467" s="12">
        <v>0</v>
      </c>
      <c r="AP1467" s="12">
        <v>0</v>
      </c>
      <c r="AQ1467" s="12">
        <v>43183.182899646803</v>
      </c>
      <c r="AR1467" s="12">
        <v>0</v>
      </c>
      <c r="AS1467" s="11">
        <v>33886786.270000003</v>
      </c>
      <c r="AT1467" s="11">
        <v>41254422.119999997</v>
      </c>
      <c r="AU1467" s="12">
        <f t="shared" si="22"/>
        <v>82646180.020000011</v>
      </c>
    </row>
    <row r="1468" spans="1:47" s="13" customFormat="1" ht="11.25" x14ac:dyDescent="0.2">
      <c r="A1468" s="10" t="s">
        <v>587</v>
      </c>
      <c r="B1468" s="10" t="s">
        <v>448</v>
      </c>
      <c r="C1468" s="10" t="s">
        <v>588</v>
      </c>
      <c r="D1468" s="10" t="s">
        <v>295</v>
      </c>
      <c r="E1468" s="10" t="s">
        <v>296</v>
      </c>
      <c r="F1468" s="11">
        <v>0</v>
      </c>
      <c r="G1468" s="11">
        <v>0</v>
      </c>
      <c r="H1468" s="11">
        <v>0</v>
      </c>
      <c r="I1468" s="12">
        <v>208416.742734517</v>
      </c>
      <c r="J1468" s="12">
        <v>14154.509674265701</v>
      </c>
      <c r="K1468" s="12">
        <v>0</v>
      </c>
      <c r="L1468" s="12">
        <v>117878.438678404</v>
      </c>
      <c r="M1468" s="12">
        <v>12399.9208710168</v>
      </c>
      <c r="N1468" s="12">
        <v>816565.50734225102</v>
      </c>
      <c r="O1468" s="12">
        <v>0</v>
      </c>
      <c r="P1468" s="12">
        <v>93884.873609369999</v>
      </c>
      <c r="Q1468" s="12">
        <v>0</v>
      </c>
      <c r="R1468" s="12">
        <v>19634.992882871698</v>
      </c>
      <c r="S1468" s="12">
        <v>0</v>
      </c>
      <c r="T1468" s="12">
        <v>0</v>
      </c>
      <c r="U1468" s="12">
        <v>0</v>
      </c>
      <c r="V1468" s="12">
        <v>0</v>
      </c>
      <c r="W1468" s="12">
        <v>0</v>
      </c>
      <c r="X1468" s="12">
        <v>46426.431006620602</v>
      </c>
      <c r="Y1468" s="12">
        <v>0</v>
      </c>
      <c r="Z1468" s="12">
        <v>0</v>
      </c>
      <c r="AA1468" s="12">
        <v>0</v>
      </c>
      <c r="AB1468" s="12">
        <v>546347.55898658605</v>
      </c>
      <c r="AC1468" s="12">
        <v>0</v>
      </c>
      <c r="AD1468" s="12">
        <v>263062.066747554</v>
      </c>
      <c r="AE1468" s="12">
        <v>0</v>
      </c>
      <c r="AF1468" s="12">
        <v>0</v>
      </c>
      <c r="AG1468" s="12">
        <v>0</v>
      </c>
      <c r="AH1468" s="12">
        <v>25476.7646950378</v>
      </c>
      <c r="AI1468" s="12">
        <v>0</v>
      </c>
      <c r="AJ1468" s="12">
        <v>0</v>
      </c>
      <c r="AK1468" s="12">
        <v>26155.378546342501</v>
      </c>
      <c r="AL1468" s="12">
        <v>168553.81529803199</v>
      </c>
      <c r="AM1468" s="12">
        <v>583604.53032547305</v>
      </c>
      <c r="AN1468" s="12">
        <v>0</v>
      </c>
      <c r="AO1468" s="12">
        <v>0</v>
      </c>
      <c r="AP1468" s="12">
        <v>0</v>
      </c>
      <c r="AQ1468" s="12">
        <v>17029.3186016576</v>
      </c>
      <c r="AR1468" s="12">
        <v>0</v>
      </c>
      <c r="AS1468" s="11">
        <v>13363278.07</v>
      </c>
      <c r="AT1468" s="11">
        <v>16268710.48</v>
      </c>
      <c r="AU1468" s="12">
        <f t="shared" si="22"/>
        <v>32591579.399999999</v>
      </c>
    </row>
    <row r="1469" spans="1:47" s="13" customFormat="1" ht="11.25" x14ac:dyDescent="0.2">
      <c r="A1469" s="10" t="s">
        <v>589</v>
      </c>
      <c r="B1469" s="10" t="s">
        <v>448</v>
      </c>
      <c r="C1469" s="10" t="s">
        <v>590</v>
      </c>
      <c r="D1469" s="10" t="s">
        <v>23</v>
      </c>
      <c r="E1469" s="10" t="s">
        <v>2245</v>
      </c>
      <c r="F1469" s="11">
        <v>0</v>
      </c>
      <c r="G1469" s="11">
        <v>0</v>
      </c>
      <c r="H1469" s="11">
        <v>0</v>
      </c>
      <c r="I1469" s="12">
        <v>66025.885870186801</v>
      </c>
      <c r="J1469" s="12">
        <v>2299.45240290724</v>
      </c>
      <c r="K1469" s="12">
        <v>0</v>
      </c>
      <c r="L1469" s="12">
        <v>19149.634358024301</v>
      </c>
      <c r="M1469" s="12">
        <v>2014.4261656747899</v>
      </c>
      <c r="N1469" s="12">
        <v>132653.086547969</v>
      </c>
      <c r="O1469" s="12">
        <v>0</v>
      </c>
      <c r="P1469" s="12">
        <v>15251.814322951601</v>
      </c>
      <c r="Q1469" s="12">
        <v>0</v>
      </c>
      <c r="R1469" s="12">
        <v>3189.7820902381</v>
      </c>
      <c r="S1469" s="12">
        <v>0</v>
      </c>
      <c r="T1469" s="12">
        <v>0</v>
      </c>
      <c r="U1469" s="12">
        <v>0</v>
      </c>
      <c r="V1469" s="12">
        <v>0</v>
      </c>
      <c r="W1469" s="12">
        <v>0</v>
      </c>
      <c r="X1469" s="12">
        <v>7542.0917683410598</v>
      </c>
      <c r="Y1469" s="12">
        <v>0</v>
      </c>
      <c r="Z1469" s="12">
        <v>0</v>
      </c>
      <c r="AA1469" s="12">
        <v>0</v>
      </c>
      <c r="AB1469" s="12">
        <v>88755.5424768386</v>
      </c>
      <c r="AC1469" s="12">
        <v>0</v>
      </c>
      <c r="AD1469" s="12">
        <v>42735.124284414502</v>
      </c>
      <c r="AE1469" s="12">
        <v>0</v>
      </c>
      <c r="AF1469" s="12">
        <v>0</v>
      </c>
      <c r="AG1469" s="12">
        <v>0</v>
      </c>
      <c r="AH1469" s="12">
        <v>4138.7556024760797</v>
      </c>
      <c r="AI1469" s="12">
        <v>0</v>
      </c>
      <c r="AJ1469" s="12">
        <v>0</v>
      </c>
      <c r="AK1469" s="12">
        <v>4248.9822770487699</v>
      </c>
      <c r="AL1469" s="12">
        <v>27381.976881660099</v>
      </c>
      <c r="AM1469" s="12">
        <v>94808.037972079095</v>
      </c>
      <c r="AN1469" s="12">
        <v>0</v>
      </c>
      <c r="AO1469" s="12">
        <v>0</v>
      </c>
      <c r="AP1469" s="12">
        <v>0</v>
      </c>
      <c r="AQ1469" s="12">
        <v>2766.44697918975</v>
      </c>
      <c r="AR1469" s="12">
        <v>0</v>
      </c>
      <c r="AS1469" s="11">
        <v>2178015.86</v>
      </c>
      <c r="AT1469" s="11">
        <v>3892980.45</v>
      </c>
      <c r="AU1469" s="12">
        <f t="shared" si="22"/>
        <v>6583957.3499999996</v>
      </c>
    </row>
    <row r="1470" spans="1:47" s="13" customFormat="1" ht="11.25" x14ac:dyDescent="0.2">
      <c r="A1470" s="10" t="s">
        <v>589</v>
      </c>
      <c r="B1470" s="10" t="s">
        <v>448</v>
      </c>
      <c r="C1470" s="10" t="s">
        <v>590</v>
      </c>
      <c r="D1470" s="10" t="s">
        <v>26</v>
      </c>
      <c r="E1470" s="10" t="s">
        <v>27</v>
      </c>
      <c r="F1470" s="11">
        <v>0</v>
      </c>
      <c r="G1470" s="11">
        <v>0</v>
      </c>
      <c r="H1470" s="11">
        <v>0</v>
      </c>
      <c r="I1470" s="12">
        <v>1158931.1141298099</v>
      </c>
      <c r="J1470" s="12">
        <v>40361.547597092802</v>
      </c>
      <c r="K1470" s="12">
        <v>0</v>
      </c>
      <c r="L1470" s="12">
        <v>336127.36564197601</v>
      </c>
      <c r="M1470" s="12">
        <v>35358.573834325201</v>
      </c>
      <c r="N1470" s="12">
        <v>2328416.9134520302</v>
      </c>
      <c r="O1470" s="12">
        <v>0</v>
      </c>
      <c r="P1470" s="12">
        <v>267710.18567704799</v>
      </c>
      <c r="Q1470" s="12">
        <v>0</v>
      </c>
      <c r="R1470" s="12">
        <v>55989.217909761901</v>
      </c>
      <c r="S1470" s="12">
        <v>0</v>
      </c>
      <c r="T1470" s="12">
        <v>0</v>
      </c>
      <c r="U1470" s="12">
        <v>0</v>
      </c>
      <c r="V1470" s="12">
        <v>0</v>
      </c>
      <c r="W1470" s="12">
        <v>0</v>
      </c>
      <c r="X1470" s="12">
        <v>132383.90823165901</v>
      </c>
      <c r="Y1470" s="12">
        <v>0</v>
      </c>
      <c r="Z1470" s="12">
        <v>0</v>
      </c>
      <c r="AA1470" s="12">
        <v>0</v>
      </c>
      <c r="AB1470" s="12">
        <v>1557897.4575231599</v>
      </c>
      <c r="AC1470" s="12">
        <v>0</v>
      </c>
      <c r="AD1470" s="12">
        <v>750115.87571558601</v>
      </c>
      <c r="AE1470" s="12">
        <v>0</v>
      </c>
      <c r="AF1470" s="12">
        <v>0</v>
      </c>
      <c r="AG1470" s="12">
        <v>0</v>
      </c>
      <c r="AH1470" s="12">
        <v>72646.2443975239</v>
      </c>
      <c r="AI1470" s="12">
        <v>0</v>
      </c>
      <c r="AJ1470" s="12">
        <v>0</v>
      </c>
      <c r="AK1470" s="12">
        <v>74581.017722951205</v>
      </c>
      <c r="AL1470" s="12">
        <v>480627.02311834</v>
      </c>
      <c r="AM1470" s="12">
        <v>1664134.9620279199</v>
      </c>
      <c r="AN1470" s="12">
        <v>0</v>
      </c>
      <c r="AO1470" s="12">
        <v>0</v>
      </c>
      <c r="AP1470" s="12">
        <v>0</v>
      </c>
      <c r="AQ1470" s="12">
        <v>48558.553020810301</v>
      </c>
      <c r="AR1470" s="12">
        <v>0</v>
      </c>
      <c r="AS1470" s="11">
        <v>38230011.140000001</v>
      </c>
      <c r="AT1470" s="11">
        <v>68332232.379999995</v>
      </c>
      <c r="AU1470" s="12">
        <f t="shared" si="22"/>
        <v>115566083.47999999</v>
      </c>
    </row>
    <row r="1471" spans="1:47" s="13" customFormat="1" ht="11.25" x14ac:dyDescent="0.2">
      <c r="A1471" s="10" t="s">
        <v>591</v>
      </c>
      <c r="B1471" s="10" t="s">
        <v>448</v>
      </c>
      <c r="C1471" s="10" t="s">
        <v>592</v>
      </c>
      <c r="D1471" s="10" t="s">
        <v>452</v>
      </c>
      <c r="E1471" s="10" t="s">
        <v>453</v>
      </c>
      <c r="F1471" s="11">
        <v>0</v>
      </c>
      <c r="G1471" s="11">
        <v>0</v>
      </c>
      <c r="H1471" s="11">
        <v>0</v>
      </c>
      <c r="I1471" s="12">
        <v>463888.12474484002</v>
      </c>
      <c r="J1471" s="12">
        <v>33160.288024187801</v>
      </c>
      <c r="K1471" s="12">
        <v>0</v>
      </c>
      <c r="L1471" s="12">
        <v>276157.23420214601</v>
      </c>
      <c r="M1471" s="12">
        <v>29049.784440978699</v>
      </c>
      <c r="N1471" s="12">
        <v>1912993.2787591401</v>
      </c>
      <c r="O1471" s="12">
        <v>0</v>
      </c>
      <c r="P1471" s="12">
        <v>219946.74688943199</v>
      </c>
      <c r="Q1471" s="12">
        <v>0</v>
      </c>
      <c r="R1471" s="12">
        <v>45999.583550484997</v>
      </c>
      <c r="S1471" s="12">
        <v>0</v>
      </c>
      <c r="T1471" s="12">
        <v>0</v>
      </c>
      <c r="U1471" s="12">
        <v>0</v>
      </c>
      <c r="V1471" s="12">
        <v>0</v>
      </c>
      <c r="W1471" s="12">
        <v>0</v>
      </c>
      <c r="X1471" s="12">
        <v>108764.356876113</v>
      </c>
      <c r="Y1471" s="12">
        <v>0</v>
      </c>
      <c r="Z1471" s="12">
        <v>0</v>
      </c>
      <c r="AA1471" s="12">
        <v>0</v>
      </c>
      <c r="AB1471" s="12">
        <v>1279945.17693688</v>
      </c>
      <c r="AC1471" s="12">
        <v>0</v>
      </c>
      <c r="AD1471" s="12">
        <v>616283.78490448697</v>
      </c>
      <c r="AE1471" s="12">
        <v>0</v>
      </c>
      <c r="AF1471" s="12">
        <v>0</v>
      </c>
      <c r="AG1471" s="12">
        <v>0</v>
      </c>
      <c r="AH1471" s="12">
        <v>59685.332514127098</v>
      </c>
      <c r="AI1471" s="12">
        <v>0</v>
      </c>
      <c r="AJ1471" s="12">
        <v>0</v>
      </c>
      <c r="AK1471" s="12">
        <v>61275.024004474697</v>
      </c>
      <c r="AL1471" s="12">
        <v>394876.09298720601</v>
      </c>
      <c r="AM1471" s="12">
        <v>1367228.5138665601</v>
      </c>
      <c r="AN1471" s="12">
        <v>0</v>
      </c>
      <c r="AO1471" s="12">
        <v>0</v>
      </c>
      <c r="AP1471" s="12">
        <v>0</v>
      </c>
      <c r="AQ1471" s="12">
        <v>39895.037298944102</v>
      </c>
      <c r="AR1471" s="12">
        <v>0</v>
      </c>
      <c r="AS1471" s="11">
        <v>31626519.190000001</v>
      </c>
      <c r="AT1471" s="11">
        <v>43291749.630000003</v>
      </c>
      <c r="AU1471" s="12">
        <f t="shared" si="22"/>
        <v>81827417.180000007</v>
      </c>
    </row>
    <row r="1472" spans="1:47" s="13" customFormat="1" ht="11.25" x14ac:dyDescent="0.2">
      <c r="A1472" s="10" t="s">
        <v>591</v>
      </c>
      <c r="B1472" s="10" t="s">
        <v>448</v>
      </c>
      <c r="C1472" s="10" t="s">
        <v>592</v>
      </c>
      <c r="D1472" s="10" t="s">
        <v>20</v>
      </c>
      <c r="E1472" s="10" t="s">
        <v>2243</v>
      </c>
      <c r="F1472" s="11">
        <v>0</v>
      </c>
      <c r="G1472" s="11">
        <v>0</v>
      </c>
      <c r="H1472" s="11">
        <v>0</v>
      </c>
      <c r="I1472" s="12">
        <v>0</v>
      </c>
      <c r="J1472" s="12">
        <v>0</v>
      </c>
      <c r="K1472" s="12">
        <v>0</v>
      </c>
      <c r="L1472" s="12">
        <v>0</v>
      </c>
      <c r="M1472" s="12">
        <v>0</v>
      </c>
      <c r="N1472" s="12">
        <v>0</v>
      </c>
      <c r="O1472" s="12">
        <v>0</v>
      </c>
      <c r="P1472" s="12">
        <v>0</v>
      </c>
      <c r="Q1472" s="12">
        <v>0</v>
      </c>
      <c r="R1472" s="12">
        <v>0</v>
      </c>
      <c r="S1472" s="12">
        <v>0</v>
      </c>
      <c r="T1472" s="12">
        <v>0</v>
      </c>
      <c r="U1472" s="12">
        <v>0</v>
      </c>
      <c r="V1472" s="12">
        <v>0</v>
      </c>
      <c r="W1472" s="12">
        <v>0</v>
      </c>
      <c r="X1472" s="12">
        <v>0</v>
      </c>
      <c r="Y1472" s="12">
        <v>0</v>
      </c>
      <c r="Z1472" s="12">
        <v>0</v>
      </c>
      <c r="AA1472" s="12">
        <v>0</v>
      </c>
      <c r="AB1472" s="12">
        <v>0</v>
      </c>
      <c r="AC1472" s="12">
        <v>0</v>
      </c>
      <c r="AD1472" s="12">
        <v>0</v>
      </c>
      <c r="AE1472" s="12">
        <v>0</v>
      </c>
      <c r="AF1472" s="12">
        <v>0</v>
      </c>
      <c r="AG1472" s="12">
        <v>0</v>
      </c>
      <c r="AH1472" s="12">
        <v>0</v>
      </c>
      <c r="AI1472" s="12">
        <v>0</v>
      </c>
      <c r="AJ1472" s="12">
        <v>0</v>
      </c>
      <c r="AK1472" s="12">
        <v>0</v>
      </c>
      <c r="AL1472" s="12">
        <v>0</v>
      </c>
      <c r="AM1472" s="12">
        <v>0</v>
      </c>
      <c r="AN1472" s="12">
        <v>0</v>
      </c>
      <c r="AO1472" s="12">
        <v>0</v>
      </c>
      <c r="AP1472" s="12">
        <v>0</v>
      </c>
      <c r="AQ1472" s="12">
        <v>0</v>
      </c>
      <c r="AR1472" s="12">
        <v>0</v>
      </c>
      <c r="AS1472" s="11">
        <v>0</v>
      </c>
      <c r="AT1472" s="11">
        <v>-104902.3</v>
      </c>
      <c r="AU1472" s="12">
        <f t="shared" si="22"/>
        <v>-104902.3</v>
      </c>
    </row>
    <row r="1473" spans="1:47" s="13" customFormat="1" ht="11.25" x14ac:dyDescent="0.2">
      <c r="A1473" s="10" t="s">
        <v>591</v>
      </c>
      <c r="B1473" s="10" t="s">
        <v>448</v>
      </c>
      <c r="C1473" s="10" t="s">
        <v>592</v>
      </c>
      <c r="D1473" s="10" t="s">
        <v>23</v>
      </c>
      <c r="E1473" s="10" t="s">
        <v>2245</v>
      </c>
      <c r="F1473" s="11">
        <v>0</v>
      </c>
      <c r="G1473" s="11">
        <v>0</v>
      </c>
      <c r="H1473" s="11">
        <v>0</v>
      </c>
      <c r="I1473" s="12">
        <v>44632.820048958398</v>
      </c>
      <c r="J1473" s="12">
        <v>3190.5045402257101</v>
      </c>
      <c r="K1473" s="12">
        <v>0</v>
      </c>
      <c r="L1473" s="12">
        <v>26570.363589587701</v>
      </c>
      <c r="M1473" s="12">
        <v>2795.0139963777001</v>
      </c>
      <c r="N1473" s="12">
        <v>184057.923044889</v>
      </c>
      <c r="O1473" s="12">
        <v>0</v>
      </c>
      <c r="P1473" s="12">
        <v>21162.092863811798</v>
      </c>
      <c r="Q1473" s="12">
        <v>0</v>
      </c>
      <c r="R1473" s="12">
        <v>4425.8324915411804</v>
      </c>
      <c r="S1473" s="12">
        <v>0</v>
      </c>
      <c r="T1473" s="12">
        <v>0</v>
      </c>
      <c r="U1473" s="12">
        <v>0</v>
      </c>
      <c r="V1473" s="12">
        <v>0</v>
      </c>
      <c r="W1473" s="12">
        <v>0</v>
      </c>
      <c r="X1473" s="12">
        <v>10464.7213611308</v>
      </c>
      <c r="Y1473" s="12">
        <v>0</v>
      </c>
      <c r="Z1473" s="12">
        <v>0</v>
      </c>
      <c r="AA1473" s="12">
        <v>0</v>
      </c>
      <c r="AB1473" s="12">
        <v>123149.439934853</v>
      </c>
      <c r="AC1473" s="12">
        <v>0</v>
      </c>
      <c r="AD1473" s="12">
        <v>59295.510713629003</v>
      </c>
      <c r="AE1473" s="12">
        <v>0</v>
      </c>
      <c r="AF1473" s="12">
        <v>0</v>
      </c>
      <c r="AG1473" s="12">
        <v>0</v>
      </c>
      <c r="AH1473" s="12">
        <v>5742.6016394158796</v>
      </c>
      <c r="AI1473" s="12">
        <v>0</v>
      </c>
      <c r="AJ1473" s="12">
        <v>0</v>
      </c>
      <c r="AK1473" s="12">
        <v>5895.55320346179</v>
      </c>
      <c r="AL1473" s="12">
        <v>37992.853577849099</v>
      </c>
      <c r="AM1473" s="12">
        <v>131547.37310591101</v>
      </c>
      <c r="AN1473" s="12">
        <v>0</v>
      </c>
      <c r="AO1473" s="12">
        <v>0</v>
      </c>
      <c r="AP1473" s="12">
        <v>0</v>
      </c>
      <c r="AQ1473" s="12">
        <v>3838.4858883587099</v>
      </c>
      <c r="AR1473" s="12">
        <v>0</v>
      </c>
      <c r="AS1473" s="11">
        <v>3042933.57</v>
      </c>
      <c r="AT1473" s="11">
        <v>4165299.31</v>
      </c>
      <c r="AU1473" s="12">
        <f t="shared" si="22"/>
        <v>7872993.9700000007</v>
      </c>
    </row>
    <row r="1474" spans="1:47" s="13" customFormat="1" ht="11.25" x14ac:dyDescent="0.2">
      <c r="A1474" s="10" t="s">
        <v>591</v>
      </c>
      <c r="B1474" s="10" t="s">
        <v>448</v>
      </c>
      <c r="C1474" s="10" t="s">
        <v>592</v>
      </c>
      <c r="D1474" s="10" t="s">
        <v>26</v>
      </c>
      <c r="E1474" s="10" t="s">
        <v>27</v>
      </c>
      <c r="F1474" s="11">
        <v>0</v>
      </c>
      <c r="G1474" s="11">
        <v>0</v>
      </c>
      <c r="H1474" s="11">
        <v>0</v>
      </c>
      <c r="I1474" s="12">
        <v>472858.94430254999</v>
      </c>
      <c r="J1474" s="12">
        <v>33801.552468088601</v>
      </c>
      <c r="K1474" s="12">
        <v>0</v>
      </c>
      <c r="L1474" s="12">
        <v>281497.652689785</v>
      </c>
      <c r="M1474" s="12">
        <v>29611.558628567</v>
      </c>
      <c r="N1474" s="12">
        <v>1949987.36548705</v>
      </c>
      <c r="O1474" s="12">
        <v>0</v>
      </c>
      <c r="P1474" s="12">
        <v>224200.14867620001</v>
      </c>
      <c r="Q1474" s="12">
        <v>0</v>
      </c>
      <c r="R1474" s="12">
        <v>46889.138470624799</v>
      </c>
      <c r="S1474" s="12">
        <v>0</v>
      </c>
      <c r="T1474" s="12">
        <v>0</v>
      </c>
      <c r="U1474" s="12">
        <v>0</v>
      </c>
      <c r="V1474" s="12">
        <v>0</v>
      </c>
      <c r="W1474" s="12">
        <v>0</v>
      </c>
      <c r="X1474" s="12">
        <v>110867.67741354401</v>
      </c>
      <c r="Y1474" s="12">
        <v>0</v>
      </c>
      <c r="Z1474" s="12">
        <v>0</v>
      </c>
      <c r="AA1474" s="12">
        <v>0</v>
      </c>
      <c r="AB1474" s="12">
        <v>1304697.1734066701</v>
      </c>
      <c r="AC1474" s="12">
        <v>0</v>
      </c>
      <c r="AD1474" s="12">
        <v>628201.68134506</v>
      </c>
      <c r="AE1474" s="12">
        <v>0</v>
      </c>
      <c r="AF1474" s="12">
        <v>0</v>
      </c>
      <c r="AG1474" s="12">
        <v>0</v>
      </c>
      <c r="AH1474" s="12">
        <v>60839.546902608497</v>
      </c>
      <c r="AI1474" s="12">
        <v>0</v>
      </c>
      <c r="AJ1474" s="12">
        <v>0</v>
      </c>
      <c r="AK1474" s="12">
        <v>62459.980364461</v>
      </c>
      <c r="AL1474" s="12">
        <v>402512.335410506</v>
      </c>
      <c r="AM1474" s="12">
        <v>1393668.4239177101</v>
      </c>
      <c r="AN1474" s="12">
        <v>0</v>
      </c>
      <c r="AO1474" s="12">
        <v>0</v>
      </c>
      <c r="AP1474" s="12">
        <v>0</v>
      </c>
      <c r="AQ1474" s="12">
        <v>40666.540516565299</v>
      </c>
      <c r="AR1474" s="12">
        <v>0</v>
      </c>
      <c r="AS1474" s="11">
        <v>32238123.140000001</v>
      </c>
      <c r="AT1474" s="11">
        <v>44128939.600000001</v>
      </c>
      <c r="AU1474" s="12">
        <f t="shared" si="22"/>
        <v>83409822.459999993</v>
      </c>
    </row>
    <row r="1475" spans="1:47" s="13" customFormat="1" ht="11.25" x14ac:dyDescent="0.2">
      <c r="A1475" s="10" t="s">
        <v>591</v>
      </c>
      <c r="B1475" s="10" t="s">
        <v>448</v>
      </c>
      <c r="C1475" s="10" t="s">
        <v>592</v>
      </c>
      <c r="D1475" s="10" t="s">
        <v>295</v>
      </c>
      <c r="E1475" s="10" t="s">
        <v>296</v>
      </c>
      <c r="F1475" s="11">
        <v>0</v>
      </c>
      <c r="G1475" s="11">
        <v>0</v>
      </c>
      <c r="H1475" s="11">
        <v>0</v>
      </c>
      <c r="I1475" s="12">
        <v>1144457.1109036501</v>
      </c>
      <c r="J1475" s="12">
        <v>81809.654967497801</v>
      </c>
      <c r="K1475" s="12">
        <v>0</v>
      </c>
      <c r="L1475" s="12">
        <v>681306.74951848097</v>
      </c>
      <c r="M1475" s="12">
        <v>71668.642934076604</v>
      </c>
      <c r="N1475" s="12">
        <v>4719540.43270892</v>
      </c>
      <c r="O1475" s="12">
        <v>0</v>
      </c>
      <c r="P1475" s="12">
        <v>542630.01157055597</v>
      </c>
      <c r="Q1475" s="12">
        <v>0</v>
      </c>
      <c r="R1475" s="12">
        <v>113485.445487349</v>
      </c>
      <c r="S1475" s="12">
        <v>0</v>
      </c>
      <c r="T1475" s="12">
        <v>0</v>
      </c>
      <c r="U1475" s="12">
        <v>0</v>
      </c>
      <c r="V1475" s="12">
        <v>0</v>
      </c>
      <c r="W1475" s="12">
        <v>0</v>
      </c>
      <c r="X1475" s="12">
        <v>268332.24434921198</v>
      </c>
      <c r="Y1475" s="12">
        <v>0</v>
      </c>
      <c r="Z1475" s="12">
        <v>0</v>
      </c>
      <c r="AA1475" s="12">
        <v>0</v>
      </c>
      <c r="AB1475" s="12">
        <v>3157749.2097215899</v>
      </c>
      <c r="AC1475" s="12">
        <v>0</v>
      </c>
      <c r="AD1475" s="12">
        <v>1520432.0230368299</v>
      </c>
      <c r="AE1475" s="12">
        <v>0</v>
      </c>
      <c r="AF1475" s="12">
        <v>0</v>
      </c>
      <c r="AG1475" s="12">
        <v>0</v>
      </c>
      <c r="AH1475" s="12">
        <v>147249.518943848</v>
      </c>
      <c r="AI1475" s="12">
        <v>0</v>
      </c>
      <c r="AJ1475" s="12">
        <v>0</v>
      </c>
      <c r="AK1475" s="12">
        <v>151171.44242760201</v>
      </c>
      <c r="AL1475" s="12">
        <v>974197.71802443895</v>
      </c>
      <c r="AM1475" s="12">
        <v>3373085.6891098199</v>
      </c>
      <c r="AN1475" s="12">
        <v>0</v>
      </c>
      <c r="AO1475" s="12">
        <v>0</v>
      </c>
      <c r="AP1475" s="12">
        <v>0</v>
      </c>
      <c r="AQ1475" s="12">
        <v>98424.936296131898</v>
      </c>
      <c r="AR1475" s="12">
        <v>0</v>
      </c>
      <c r="AS1475" s="11">
        <v>78025698.099999994</v>
      </c>
      <c r="AT1475" s="11">
        <v>106804955.84</v>
      </c>
      <c r="AU1475" s="12">
        <f t="shared" si="22"/>
        <v>201876194.76999998</v>
      </c>
    </row>
    <row r="1476" spans="1:47" s="13" customFormat="1" ht="11.25" x14ac:dyDescent="0.2">
      <c r="A1476" s="10" t="s">
        <v>593</v>
      </c>
      <c r="B1476" s="10" t="s">
        <v>448</v>
      </c>
      <c r="C1476" s="10" t="s">
        <v>594</v>
      </c>
      <c r="D1476" s="10" t="s">
        <v>23</v>
      </c>
      <c r="E1476" s="10" t="s">
        <v>2245</v>
      </c>
      <c r="F1476" s="11">
        <v>0</v>
      </c>
      <c r="G1476" s="11">
        <v>0</v>
      </c>
      <c r="H1476" s="11">
        <v>0</v>
      </c>
      <c r="I1476" s="12">
        <v>13555.337698318899</v>
      </c>
      <c r="J1476" s="12">
        <v>917.08172525535997</v>
      </c>
      <c r="K1476" s="12">
        <v>0</v>
      </c>
      <c r="L1476" s="12">
        <v>7637.39187869541</v>
      </c>
      <c r="M1476" s="12">
        <v>803.40101291049905</v>
      </c>
      <c r="N1476" s="12">
        <v>52905.6027442786</v>
      </c>
      <c r="O1476" s="12">
        <v>0</v>
      </c>
      <c r="P1476" s="12">
        <v>6082.8283652642003</v>
      </c>
      <c r="Q1476" s="12">
        <v>0</v>
      </c>
      <c r="R1476" s="12">
        <v>1272.1569573414099</v>
      </c>
      <c r="S1476" s="12">
        <v>0</v>
      </c>
      <c r="T1476" s="12">
        <v>0</v>
      </c>
      <c r="U1476" s="12">
        <v>0</v>
      </c>
      <c r="V1476" s="12">
        <v>0</v>
      </c>
      <c r="W1476" s="12">
        <v>0</v>
      </c>
      <c r="X1476" s="12">
        <v>3007.9876030680598</v>
      </c>
      <c r="Y1476" s="12">
        <v>0</v>
      </c>
      <c r="Z1476" s="12">
        <v>0</v>
      </c>
      <c r="AA1476" s="12">
        <v>0</v>
      </c>
      <c r="AB1476" s="12">
        <v>35398.065067203497</v>
      </c>
      <c r="AC1476" s="12">
        <v>0</v>
      </c>
      <c r="AD1476" s="12">
        <v>17043.889273545799</v>
      </c>
      <c r="AE1476" s="12">
        <v>0</v>
      </c>
      <c r="AF1476" s="12">
        <v>0</v>
      </c>
      <c r="AG1476" s="12">
        <v>0</v>
      </c>
      <c r="AH1476" s="12">
        <v>1650.6459660358501</v>
      </c>
      <c r="AI1476" s="12">
        <v>0</v>
      </c>
      <c r="AJ1476" s="12">
        <v>0</v>
      </c>
      <c r="AK1476" s="12">
        <v>1694.6163305304499</v>
      </c>
      <c r="AL1476" s="12">
        <v>10920.655708475801</v>
      </c>
      <c r="AM1476" s="12">
        <v>37811.959694903497</v>
      </c>
      <c r="AN1476" s="12">
        <v>0</v>
      </c>
      <c r="AO1476" s="12">
        <v>0</v>
      </c>
      <c r="AP1476" s="12">
        <v>0</v>
      </c>
      <c r="AQ1476" s="12">
        <v>1103.3299741726701</v>
      </c>
      <c r="AR1476" s="12">
        <v>0</v>
      </c>
      <c r="AS1476" s="11">
        <v>880968.58</v>
      </c>
      <c r="AT1476" s="11">
        <v>1263149.3700000001</v>
      </c>
      <c r="AU1476" s="12">
        <f t="shared" si="22"/>
        <v>2335922.9000000004</v>
      </c>
    </row>
    <row r="1477" spans="1:47" s="13" customFormat="1" ht="11.25" x14ac:dyDescent="0.2">
      <c r="A1477" s="10" t="s">
        <v>593</v>
      </c>
      <c r="B1477" s="10" t="s">
        <v>448</v>
      </c>
      <c r="C1477" s="10" t="s">
        <v>594</v>
      </c>
      <c r="D1477" s="10" t="s">
        <v>26</v>
      </c>
      <c r="E1477" s="10" t="s">
        <v>27</v>
      </c>
      <c r="F1477" s="11">
        <v>0</v>
      </c>
      <c r="G1477" s="11">
        <v>0</v>
      </c>
      <c r="H1477" s="11">
        <v>0</v>
      </c>
      <c r="I1477" s="12">
        <v>129481.403912421</v>
      </c>
      <c r="J1477" s="12">
        <v>8760.0199959028505</v>
      </c>
      <c r="K1477" s="12">
        <v>0</v>
      </c>
      <c r="L1477" s="12">
        <v>72952.828228355094</v>
      </c>
      <c r="M1477" s="12">
        <v>7674.1349696668703</v>
      </c>
      <c r="N1477" s="12">
        <v>505357.51086537598</v>
      </c>
      <c r="O1477" s="12">
        <v>0</v>
      </c>
      <c r="P1477" s="12">
        <v>58103.543712554201</v>
      </c>
      <c r="Q1477" s="12">
        <v>0</v>
      </c>
      <c r="R1477" s="12">
        <v>12151.7200455986</v>
      </c>
      <c r="S1477" s="12">
        <v>0</v>
      </c>
      <c r="T1477" s="12">
        <v>0</v>
      </c>
      <c r="U1477" s="12">
        <v>0</v>
      </c>
      <c r="V1477" s="12">
        <v>0</v>
      </c>
      <c r="W1477" s="12">
        <v>0</v>
      </c>
      <c r="X1477" s="12">
        <v>28732.479150609</v>
      </c>
      <c r="Y1477" s="12">
        <v>0</v>
      </c>
      <c r="Z1477" s="12">
        <v>0</v>
      </c>
      <c r="AA1477" s="12">
        <v>0</v>
      </c>
      <c r="AB1477" s="12">
        <v>338124.454195867</v>
      </c>
      <c r="AC1477" s="12">
        <v>0</v>
      </c>
      <c r="AD1477" s="12">
        <v>162804.25913256701</v>
      </c>
      <c r="AE1477" s="12">
        <v>0</v>
      </c>
      <c r="AF1477" s="12">
        <v>0</v>
      </c>
      <c r="AG1477" s="12">
        <v>0</v>
      </c>
      <c r="AH1477" s="12">
        <v>15767.069902744101</v>
      </c>
      <c r="AI1477" s="12">
        <v>0</v>
      </c>
      <c r="AJ1477" s="12">
        <v>0</v>
      </c>
      <c r="AK1477" s="12">
        <v>16187.0774785058</v>
      </c>
      <c r="AL1477" s="12">
        <v>104314.762512556</v>
      </c>
      <c r="AM1477" s="12">
        <v>361182.12138552399</v>
      </c>
      <c r="AN1477" s="12">
        <v>0</v>
      </c>
      <c r="AO1477" s="12">
        <v>0</v>
      </c>
      <c r="AP1477" s="12">
        <v>0</v>
      </c>
      <c r="AQ1477" s="12">
        <v>10539.0745117512</v>
      </c>
      <c r="AR1477" s="12">
        <v>0</v>
      </c>
      <c r="AS1477" s="11">
        <v>8415065.2899999991</v>
      </c>
      <c r="AT1477" s="11">
        <v>12065679.359999999</v>
      </c>
      <c r="AU1477" s="12">
        <f t="shared" si="22"/>
        <v>22312877.109999999</v>
      </c>
    </row>
    <row r="1478" spans="1:47" s="13" customFormat="1" ht="11.25" x14ac:dyDescent="0.2">
      <c r="A1478" s="10" t="s">
        <v>593</v>
      </c>
      <c r="B1478" s="10" t="s">
        <v>448</v>
      </c>
      <c r="C1478" s="10" t="s">
        <v>594</v>
      </c>
      <c r="D1478" s="10" t="s">
        <v>295</v>
      </c>
      <c r="E1478" s="10" t="s">
        <v>296</v>
      </c>
      <c r="F1478" s="11">
        <v>0</v>
      </c>
      <c r="G1478" s="11">
        <v>0</v>
      </c>
      <c r="H1478" s="11">
        <v>0</v>
      </c>
      <c r="I1478" s="12">
        <v>393068.25838925998</v>
      </c>
      <c r="J1478" s="12">
        <v>26592.8982788418</v>
      </c>
      <c r="K1478" s="12">
        <v>0</v>
      </c>
      <c r="L1478" s="12">
        <v>221463.77989294901</v>
      </c>
      <c r="M1478" s="12">
        <v>23296.464017422601</v>
      </c>
      <c r="N1478" s="12">
        <v>1534119.88639034</v>
      </c>
      <c r="O1478" s="12">
        <v>0</v>
      </c>
      <c r="P1478" s="12">
        <v>176385.627922182</v>
      </c>
      <c r="Q1478" s="12">
        <v>0</v>
      </c>
      <c r="R1478" s="12">
        <v>36889.122997060003</v>
      </c>
      <c r="S1478" s="12">
        <v>0</v>
      </c>
      <c r="T1478" s="12">
        <v>0</v>
      </c>
      <c r="U1478" s="12">
        <v>0</v>
      </c>
      <c r="V1478" s="12">
        <v>0</v>
      </c>
      <c r="W1478" s="12">
        <v>0</v>
      </c>
      <c r="X1478" s="12">
        <v>87223.533246323001</v>
      </c>
      <c r="Y1478" s="12">
        <v>0</v>
      </c>
      <c r="Z1478" s="12">
        <v>0</v>
      </c>
      <c r="AA1478" s="12">
        <v>0</v>
      </c>
      <c r="AB1478" s="12">
        <v>1026448.48073693</v>
      </c>
      <c r="AC1478" s="12">
        <v>0</v>
      </c>
      <c r="AD1478" s="12">
        <v>494226.85159388703</v>
      </c>
      <c r="AE1478" s="12">
        <v>0</v>
      </c>
      <c r="AF1478" s="12">
        <v>0</v>
      </c>
      <c r="AG1478" s="12">
        <v>0</v>
      </c>
      <c r="AH1478" s="12">
        <v>47864.284131220003</v>
      </c>
      <c r="AI1478" s="12">
        <v>0</v>
      </c>
      <c r="AJ1478" s="12">
        <v>0</v>
      </c>
      <c r="AK1478" s="12">
        <v>49139.306190963798</v>
      </c>
      <c r="AL1478" s="12">
        <v>316669.58177896799</v>
      </c>
      <c r="AM1478" s="12">
        <v>1096444.91891957</v>
      </c>
      <c r="AN1478" s="12">
        <v>0</v>
      </c>
      <c r="AO1478" s="12">
        <v>0</v>
      </c>
      <c r="AP1478" s="12">
        <v>0</v>
      </c>
      <c r="AQ1478" s="12">
        <v>31993.5955140761</v>
      </c>
      <c r="AR1478" s="12">
        <v>0</v>
      </c>
      <c r="AS1478" s="11">
        <v>25545715.129999999</v>
      </c>
      <c r="AT1478" s="11">
        <v>36627928.310000002</v>
      </c>
      <c r="AU1478" s="12">
        <f t="shared" si="22"/>
        <v>67735470.030000001</v>
      </c>
    </row>
    <row r="1479" spans="1:47" s="13" customFormat="1" ht="11.25" x14ac:dyDescent="0.2">
      <c r="A1479" s="10" t="s">
        <v>595</v>
      </c>
      <c r="B1479" s="10" t="s">
        <v>448</v>
      </c>
      <c r="C1479" s="10" t="s">
        <v>596</v>
      </c>
      <c r="D1479" s="10" t="s">
        <v>450</v>
      </c>
      <c r="E1479" s="10" t="s">
        <v>451</v>
      </c>
      <c r="F1479" s="11">
        <v>0</v>
      </c>
      <c r="G1479" s="11">
        <v>0</v>
      </c>
      <c r="H1479" s="11">
        <v>0</v>
      </c>
      <c r="I1479" s="12">
        <v>0</v>
      </c>
      <c r="J1479" s="12">
        <v>0</v>
      </c>
      <c r="K1479" s="12">
        <v>0</v>
      </c>
      <c r="L1479" s="12">
        <v>0</v>
      </c>
      <c r="M1479" s="12">
        <v>0</v>
      </c>
      <c r="N1479" s="12">
        <v>0</v>
      </c>
      <c r="O1479" s="12">
        <v>0</v>
      </c>
      <c r="P1479" s="12">
        <v>0</v>
      </c>
      <c r="Q1479" s="12">
        <v>0</v>
      </c>
      <c r="R1479" s="12">
        <v>0</v>
      </c>
      <c r="S1479" s="12">
        <v>0</v>
      </c>
      <c r="T1479" s="12">
        <v>0</v>
      </c>
      <c r="U1479" s="12">
        <v>0</v>
      </c>
      <c r="V1479" s="12">
        <v>0</v>
      </c>
      <c r="W1479" s="12">
        <v>0</v>
      </c>
      <c r="X1479" s="12">
        <v>0</v>
      </c>
      <c r="Y1479" s="12">
        <v>0</v>
      </c>
      <c r="Z1479" s="12">
        <v>0</v>
      </c>
      <c r="AA1479" s="12">
        <v>0</v>
      </c>
      <c r="AB1479" s="12">
        <v>0</v>
      </c>
      <c r="AC1479" s="12">
        <v>0</v>
      </c>
      <c r="AD1479" s="12">
        <v>0</v>
      </c>
      <c r="AE1479" s="12">
        <v>0</v>
      </c>
      <c r="AF1479" s="12">
        <v>0</v>
      </c>
      <c r="AG1479" s="12">
        <v>0</v>
      </c>
      <c r="AH1479" s="12">
        <v>0</v>
      </c>
      <c r="AI1479" s="12">
        <v>0</v>
      </c>
      <c r="AJ1479" s="12">
        <v>0</v>
      </c>
      <c r="AK1479" s="12">
        <v>0</v>
      </c>
      <c r="AL1479" s="12">
        <v>0</v>
      </c>
      <c r="AM1479" s="12">
        <v>0</v>
      </c>
      <c r="AN1479" s="12">
        <v>0</v>
      </c>
      <c r="AO1479" s="12">
        <v>0</v>
      </c>
      <c r="AP1479" s="12">
        <v>0</v>
      </c>
      <c r="AQ1479" s="12">
        <v>0</v>
      </c>
      <c r="AR1479" s="12">
        <v>0</v>
      </c>
      <c r="AS1479" s="11">
        <v>0</v>
      </c>
      <c r="AT1479" s="11">
        <v>-1163035.78</v>
      </c>
      <c r="AU1479" s="12">
        <f t="shared" si="22"/>
        <v>-1163035.78</v>
      </c>
    </row>
    <row r="1480" spans="1:47" s="13" customFormat="1" ht="11.25" x14ac:dyDescent="0.2">
      <c r="A1480" s="10" t="s">
        <v>595</v>
      </c>
      <c r="B1480" s="10" t="s">
        <v>448</v>
      </c>
      <c r="C1480" s="10" t="s">
        <v>596</v>
      </c>
      <c r="D1480" s="10" t="s">
        <v>12</v>
      </c>
      <c r="E1480" s="10" t="s">
        <v>13</v>
      </c>
      <c r="F1480" s="11">
        <v>0</v>
      </c>
      <c r="G1480" s="11">
        <v>0</v>
      </c>
      <c r="H1480" s="11">
        <v>0</v>
      </c>
      <c r="I1480" s="12">
        <v>0</v>
      </c>
      <c r="J1480" s="12">
        <v>0</v>
      </c>
      <c r="K1480" s="12">
        <v>0</v>
      </c>
      <c r="L1480" s="12">
        <v>0</v>
      </c>
      <c r="M1480" s="12">
        <v>0</v>
      </c>
      <c r="N1480" s="12">
        <v>0</v>
      </c>
      <c r="O1480" s="12">
        <v>0</v>
      </c>
      <c r="P1480" s="12">
        <v>0</v>
      </c>
      <c r="Q1480" s="12">
        <v>0</v>
      </c>
      <c r="R1480" s="12">
        <v>0</v>
      </c>
      <c r="S1480" s="12">
        <v>0</v>
      </c>
      <c r="T1480" s="12">
        <v>0</v>
      </c>
      <c r="U1480" s="12">
        <v>0</v>
      </c>
      <c r="V1480" s="12">
        <v>0</v>
      </c>
      <c r="W1480" s="12">
        <v>0</v>
      </c>
      <c r="X1480" s="12">
        <v>0</v>
      </c>
      <c r="Y1480" s="12">
        <v>0</v>
      </c>
      <c r="Z1480" s="12">
        <v>0</v>
      </c>
      <c r="AA1480" s="12">
        <v>0</v>
      </c>
      <c r="AB1480" s="12">
        <v>0</v>
      </c>
      <c r="AC1480" s="12">
        <v>0</v>
      </c>
      <c r="AD1480" s="12">
        <v>0</v>
      </c>
      <c r="AE1480" s="12">
        <v>0</v>
      </c>
      <c r="AF1480" s="12">
        <v>0</v>
      </c>
      <c r="AG1480" s="12">
        <v>0</v>
      </c>
      <c r="AH1480" s="12">
        <v>0</v>
      </c>
      <c r="AI1480" s="12">
        <v>0</v>
      </c>
      <c r="AJ1480" s="12">
        <v>0</v>
      </c>
      <c r="AK1480" s="12">
        <v>0</v>
      </c>
      <c r="AL1480" s="12">
        <v>0</v>
      </c>
      <c r="AM1480" s="12">
        <v>0</v>
      </c>
      <c r="AN1480" s="12">
        <v>0</v>
      </c>
      <c r="AO1480" s="12">
        <v>0</v>
      </c>
      <c r="AP1480" s="12">
        <v>0</v>
      </c>
      <c r="AQ1480" s="12">
        <v>0</v>
      </c>
      <c r="AR1480" s="12">
        <v>0</v>
      </c>
      <c r="AS1480" s="11">
        <v>0</v>
      </c>
      <c r="AT1480" s="11">
        <v>-41182.160000000003</v>
      </c>
      <c r="AU1480" s="12">
        <f t="shared" si="22"/>
        <v>-41182.160000000003</v>
      </c>
    </row>
    <row r="1481" spans="1:47" s="13" customFormat="1" ht="11.25" x14ac:dyDescent="0.2">
      <c r="A1481" s="10" t="s">
        <v>595</v>
      </c>
      <c r="B1481" s="10" t="s">
        <v>448</v>
      </c>
      <c r="C1481" s="10" t="s">
        <v>596</v>
      </c>
      <c r="D1481" s="10" t="s">
        <v>291</v>
      </c>
      <c r="E1481" s="10" t="s">
        <v>292</v>
      </c>
      <c r="F1481" s="11">
        <v>0</v>
      </c>
      <c r="G1481" s="11">
        <v>0</v>
      </c>
      <c r="H1481" s="11">
        <v>0</v>
      </c>
      <c r="I1481" s="12">
        <v>456219.31327328202</v>
      </c>
      <c r="J1481" s="12">
        <v>7912.7326002730097</v>
      </c>
      <c r="K1481" s="12">
        <v>0</v>
      </c>
      <c r="L1481" s="12">
        <v>65896.833141788404</v>
      </c>
      <c r="M1481" s="12">
        <v>6931.8653754382603</v>
      </c>
      <c r="N1481" s="12">
        <v>456479.87418816303</v>
      </c>
      <c r="O1481" s="12">
        <v>0</v>
      </c>
      <c r="P1481" s="12">
        <v>52483.878092061699</v>
      </c>
      <c r="Q1481" s="12">
        <v>0</v>
      </c>
      <c r="R1481" s="12">
        <v>10976.4711673765</v>
      </c>
      <c r="S1481" s="12">
        <v>0</v>
      </c>
      <c r="T1481" s="12">
        <v>0</v>
      </c>
      <c r="U1481" s="12">
        <v>0</v>
      </c>
      <c r="V1481" s="12">
        <v>0</v>
      </c>
      <c r="W1481" s="12">
        <v>0</v>
      </c>
      <c r="X1481" s="12">
        <v>25953.436051566299</v>
      </c>
      <c r="Y1481" s="12">
        <v>0</v>
      </c>
      <c r="Z1481" s="12">
        <v>0</v>
      </c>
      <c r="AA1481" s="12">
        <v>0</v>
      </c>
      <c r="AB1481" s="12">
        <v>305421.46340555802</v>
      </c>
      <c r="AC1481" s="12">
        <v>0</v>
      </c>
      <c r="AD1481" s="12">
        <v>147058.09093671199</v>
      </c>
      <c r="AE1481" s="12">
        <v>0</v>
      </c>
      <c r="AF1481" s="12">
        <v>0</v>
      </c>
      <c r="AG1481" s="12">
        <v>0</v>
      </c>
      <c r="AH1481" s="12">
        <v>14242.135238582199</v>
      </c>
      <c r="AI1481" s="12">
        <v>0</v>
      </c>
      <c r="AJ1481" s="12">
        <v>0</v>
      </c>
      <c r="AK1481" s="12">
        <v>14621.4909024962</v>
      </c>
      <c r="AL1481" s="12">
        <v>94225.6425612436</v>
      </c>
      <c r="AM1481" s="12">
        <v>326249.07223651902</v>
      </c>
      <c r="AN1481" s="12">
        <v>0</v>
      </c>
      <c r="AO1481" s="12">
        <v>0</v>
      </c>
      <c r="AP1481" s="12">
        <v>0</v>
      </c>
      <c r="AQ1481" s="12">
        <v>9519.7908289398492</v>
      </c>
      <c r="AR1481" s="12">
        <v>0</v>
      </c>
      <c r="AS1481" s="11">
        <v>7533050.6299999999</v>
      </c>
      <c r="AT1481" s="11">
        <v>9281106.0299999993</v>
      </c>
      <c r="AU1481" s="12">
        <f t="shared" ref="AU1481:AU1544" si="23">SUM(F1481:AT1481)</f>
        <v>18808348.75</v>
      </c>
    </row>
    <row r="1482" spans="1:47" s="13" customFormat="1" ht="11.25" x14ac:dyDescent="0.2">
      <c r="A1482" s="10" t="s">
        <v>595</v>
      </c>
      <c r="B1482" s="10" t="s">
        <v>448</v>
      </c>
      <c r="C1482" s="10" t="s">
        <v>596</v>
      </c>
      <c r="D1482" s="10" t="s">
        <v>20</v>
      </c>
      <c r="E1482" s="10" t="s">
        <v>2243</v>
      </c>
      <c r="F1482" s="11">
        <v>0</v>
      </c>
      <c r="G1482" s="11">
        <v>0</v>
      </c>
      <c r="H1482" s="11">
        <v>0</v>
      </c>
      <c r="I1482" s="12">
        <v>594471.75981031102</v>
      </c>
      <c r="J1482" s="12">
        <v>10310.6026793193</v>
      </c>
      <c r="K1482" s="12">
        <v>0</v>
      </c>
      <c r="L1482" s="12">
        <v>85866.172746307595</v>
      </c>
      <c r="M1482" s="12">
        <v>9032.4939971064596</v>
      </c>
      <c r="N1482" s="12">
        <v>594811.28095968196</v>
      </c>
      <c r="O1482" s="12">
        <v>0</v>
      </c>
      <c r="P1482" s="12">
        <v>68388.563270596205</v>
      </c>
      <c r="Q1482" s="12">
        <v>0</v>
      </c>
      <c r="R1482" s="12">
        <v>14302.7748750057</v>
      </c>
      <c r="S1482" s="12">
        <v>0</v>
      </c>
      <c r="T1482" s="12">
        <v>0</v>
      </c>
      <c r="U1482" s="12">
        <v>0</v>
      </c>
      <c r="V1482" s="12">
        <v>0</v>
      </c>
      <c r="W1482" s="12">
        <v>0</v>
      </c>
      <c r="X1482" s="12">
        <v>33818.350854114396</v>
      </c>
      <c r="Y1482" s="12">
        <v>0</v>
      </c>
      <c r="Z1482" s="12">
        <v>0</v>
      </c>
      <c r="AA1482" s="12">
        <v>0</v>
      </c>
      <c r="AB1482" s="12">
        <v>397976.21352733701</v>
      </c>
      <c r="AC1482" s="12">
        <v>0</v>
      </c>
      <c r="AD1482" s="12">
        <v>191622.49288890901</v>
      </c>
      <c r="AE1482" s="12">
        <v>0</v>
      </c>
      <c r="AF1482" s="12">
        <v>0</v>
      </c>
      <c r="AG1482" s="12">
        <v>0</v>
      </c>
      <c r="AH1482" s="12">
        <v>18558.063967065798</v>
      </c>
      <c r="AI1482" s="12">
        <v>0</v>
      </c>
      <c r="AJ1482" s="12">
        <v>0</v>
      </c>
      <c r="AK1482" s="12">
        <v>19052.379360035298</v>
      </c>
      <c r="AL1482" s="12">
        <v>122779.728790408</v>
      </c>
      <c r="AM1482" s="12">
        <v>425115.40933548502</v>
      </c>
      <c r="AN1482" s="12">
        <v>0</v>
      </c>
      <c r="AO1482" s="12">
        <v>0</v>
      </c>
      <c r="AP1482" s="12">
        <v>0</v>
      </c>
      <c r="AQ1482" s="12">
        <v>12404.662938317901</v>
      </c>
      <c r="AR1482" s="12">
        <v>0</v>
      </c>
      <c r="AS1482" s="11">
        <v>9815862.0700000003</v>
      </c>
      <c r="AT1482" s="11">
        <v>12093647.199999999</v>
      </c>
      <c r="AU1482" s="12">
        <f t="shared" si="23"/>
        <v>24508020.219999999</v>
      </c>
    </row>
    <row r="1483" spans="1:47" s="13" customFormat="1" ht="11.25" x14ac:dyDescent="0.2">
      <c r="A1483" s="10" t="s">
        <v>595</v>
      </c>
      <c r="B1483" s="10" t="s">
        <v>448</v>
      </c>
      <c r="C1483" s="10" t="s">
        <v>596</v>
      </c>
      <c r="D1483" s="10" t="s">
        <v>206</v>
      </c>
      <c r="E1483" s="10" t="s">
        <v>207</v>
      </c>
      <c r="F1483" s="11">
        <v>0</v>
      </c>
      <c r="G1483" s="11">
        <v>0</v>
      </c>
      <c r="H1483" s="11">
        <v>0</v>
      </c>
      <c r="I1483" s="12">
        <v>8241380.0553653203</v>
      </c>
      <c r="J1483" s="12">
        <v>142939.66681823999</v>
      </c>
      <c r="K1483" s="12">
        <v>0</v>
      </c>
      <c r="L1483" s="12">
        <v>1190394.24804263</v>
      </c>
      <c r="M1483" s="12">
        <v>125220.77735318</v>
      </c>
      <c r="N1483" s="12">
        <v>8246086.9615936102</v>
      </c>
      <c r="O1483" s="12">
        <v>0</v>
      </c>
      <c r="P1483" s="12">
        <v>948095.73718560406</v>
      </c>
      <c r="Q1483" s="12">
        <v>0</v>
      </c>
      <c r="R1483" s="12">
        <v>198284.614274805</v>
      </c>
      <c r="S1483" s="12">
        <v>0</v>
      </c>
      <c r="T1483" s="12">
        <v>0</v>
      </c>
      <c r="U1483" s="12">
        <v>0</v>
      </c>
      <c r="V1483" s="12">
        <v>0</v>
      </c>
      <c r="W1483" s="12">
        <v>0</v>
      </c>
      <c r="X1483" s="12">
        <v>468836.20228381897</v>
      </c>
      <c r="Y1483" s="12">
        <v>0</v>
      </c>
      <c r="Z1483" s="12">
        <v>0</v>
      </c>
      <c r="AA1483" s="12">
        <v>0</v>
      </c>
      <c r="AB1483" s="12">
        <v>5517290.2237114999</v>
      </c>
      <c r="AC1483" s="12">
        <v>0</v>
      </c>
      <c r="AD1483" s="12">
        <v>2656532.90504152</v>
      </c>
      <c r="AE1483" s="12">
        <v>0</v>
      </c>
      <c r="AF1483" s="12">
        <v>0</v>
      </c>
      <c r="AG1483" s="12">
        <v>0</v>
      </c>
      <c r="AH1483" s="12">
        <v>257277.24777569299</v>
      </c>
      <c r="AI1483" s="12">
        <v>0</v>
      </c>
      <c r="AJ1483" s="12">
        <v>0</v>
      </c>
      <c r="AK1483" s="12">
        <v>264130.12338071602</v>
      </c>
      <c r="AL1483" s="12">
        <v>1702140.41518021</v>
      </c>
      <c r="AM1483" s="12">
        <v>5893530.8497141404</v>
      </c>
      <c r="AN1483" s="12">
        <v>0</v>
      </c>
      <c r="AO1483" s="12">
        <v>0</v>
      </c>
      <c r="AP1483" s="12">
        <v>0</v>
      </c>
      <c r="AQ1483" s="12">
        <v>171970.392279027</v>
      </c>
      <c r="AR1483" s="12">
        <v>0</v>
      </c>
      <c r="AS1483" s="11">
        <v>136080896.47999999</v>
      </c>
      <c r="AT1483" s="11">
        <v>167658667.27000001</v>
      </c>
      <c r="AU1483" s="12">
        <f t="shared" si="23"/>
        <v>339763674.17000002</v>
      </c>
    </row>
    <row r="1484" spans="1:47" s="13" customFormat="1" ht="11.25" x14ac:dyDescent="0.2">
      <c r="A1484" s="10" t="s">
        <v>595</v>
      </c>
      <c r="B1484" s="10" t="s">
        <v>448</v>
      </c>
      <c r="C1484" s="10" t="s">
        <v>596</v>
      </c>
      <c r="D1484" s="10" t="s">
        <v>23</v>
      </c>
      <c r="E1484" s="10" t="s">
        <v>2245</v>
      </c>
      <c r="F1484" s="11">
        <v>0</v>
      </c>
      <c r="G1484" s="11">
        <v>0</v>
      </c>
      <c r="H1484" s="11">
        <v>0</v>
      </c>
      <c r="I1484" s="12">
        <v>1036462.54012144</v>
      </c>
      <c r="J1484" s="12">
        <v>17976.553581956799</v>
      </c>
      <c r="K1484" s="12">
        <v>0</v>
      </c>
      <c r="L1484" s="12">
        <v>149707.82050865199</v>
      </c>
      <c r="M1484" s="12">
        <v>15748.1688867102</v>
      </c>
      <c r="N1484" s="12">
        <v>1037054.49583186</v>
      </c>
      <c r="O1484" s="12">
        <v>0</v>
      </c>
      <c r="P1484" s="12">
        <v>119235.57819687801</v>
      </c>
      <c r="Q1484" s="12">
        <v>0</v>
      </c>
      <c r="R1484" s="12">
        <v>24936.912701225301</v>
      </c>
      <c r="S1484" s="12">
        <v>0</v>
      </c>
      <c r="T1484" s="12">
        <v>0</v>
      </c>
      <c r="U1484" s="12">
        <v>0</v>
      </c>
      <c r="V1484" s="12">
        <v>0</v>
      </c>
      <c r="W1484" s="12">
        <v>0</v>
      </c>
      <c r="X1484" s="12">
        <v>58962.353132061202</v>
      </c>
      <c r="Y1484" s="12">
        <v>0</v>
      </c>
      <c r="Z1484" s="12">
        <v>0</v>
      </c>
      <c r="AA1484" s="12">
        <v>0</v>
      </c>
      <c r="AB1484" s="12">
        <v>693872.21575012302</v>
      </c>
      <c r="AC1484" s="12">
        <v>0</v>
      </c>
      <c r="AD1484" s="12">
        <v>334094.14736103598</v>
      </c>
      <c r="AE1484" s="12">
        <v>0</v>
      </c>
      <c r="AF1484" s="12">
        <v>0</v>
      </c>
      <c r="AG1484" s="12">
        <v>0</v>
      </c>
      <c r="AH1484" s="12">
        <v>32356.0165838303</v>
      </c>
      <c r="AI1484" s="12">
        <v>0</v>
      </c>
      <c r="AJ1484" s="12">
        <v>0</v>
      </c>
      <c r="AK1484" s="12">
        <v>33217.856325354398</v>
      </c>
      <c r="AL1484" s="12">
        <v>214066.66923612001</v>
      </c>
      <c r="AM1484" s="12">
        <v>741189.45052195096</v>
      </c>
      <c r="AN1484" s="12">
        <v>0</v>
      </c>
      <c r="AO1484" s="12">
        <v>0</v>
      </c>
      <c r="AP1484" s="12">
        <v>0</v>
      </c>
      <c r="AQ1484" s="12">
        <v>21627.551260806398</v>
      </c>
      <c r="AR1484" s="12">
        <v>0</v>
      </c>
      <c r="AS1484" s="11">
        <v>17113972.510000002</v>
      </c>
      <c r="AT1484" s="11">
        <v>21085294.829999998</v>
      </c>
      <c r="AU1484" s="12">
        <f t="shared" si="23"/>
        <v>42729775.670000002</v>
      </c>
    </row>
    <row r="1485" spans="1:47" s="13" customFormat="1" ht="11.25" x14ac:dyDescent="0.2">
      <c r="A1485" s="10" t="s">
        <v>595</v>
      </c>
      <c r="B1485" s="10" t="s">
        <v>448</v>
      </c>
      <c r="C1485" s="10" t="s">
        <v>596</v>
      </c>
      <c r="D1485" s="10" t="s">
        <v>26</v>
      </c>
      <c r="E1485" s="10" t="s">
        <v>27</v>
      </c>
      <c r="F1485" s="11">
        <v>0</v>
      </c>
      <c r="G1485" s="11">
        <v>0</v>
      </c>
      <c r="H1485" s="11">
        <v>0</v>
      </c>
      <c r="I1485" s="12">
        <v>11395914.8600438</v>
      </c>
      <c r="J1485" s="12">
        <v>197652.366744478</v>
      </c>
      <c r="K1485" s="12">
        <v>0</v>
      </c>
      <c r="L1485" s="12">
        <v>1646038.81988772</v>
      </c>
      <c r="M1485" s="12">
        <v>173151.25717279999</v>
      </c>
      <c r="N1485" s="12">
        <v>11402423.4183522</v>
      </c>
      <c r="O1485" s="12">
        <v>0</v>
      </c>
      <c r="P1485" s="12">
        <v>1310996.2442641801</v>
      </c>
      <c r="Q1485" s="12">
        <v>0</v>
      </c>
      <c r="R1485" s="12">
        <v>274181.57725431502</v>
      </c>
      <c r="S1485" s="12">
        <v>0</v>
      </c>
      <c r="T1485" s="12">
        <v>0</v>
      </c>
      <c r="U1485" s="12">
        <v>0</v>
      </c>
      <c r="V1485" s="12">
        <v>0</v>
      </c>
      <c r="W1485" s="12">
        <v>0</v>
      </c>
      <c r="X1485" s="12">
        <v>648291.59784402896</v>
      </c>
      <c r="Y1485" s="12">
        <v>0</v>
      </c>
      <c r="Z1485" s="12">
        <v>0</v>
      </c>
      <c r="AA1485" s="12">
        <v>0</v>
      </c>
      <c r="AB1485" s="12">
        <v>7629131.1922492599</v>
      </c>
      <c r="AC1485" s="12">
        <v>0</v>
      </c>
      <c r="AD1485" s="12">
        <v>3673368.1258940799</v>
      </c>
      <c r="AE1485" s="12">
        <v>0</v>
      </c>
      <c r="AF1485" s="12">
        <v>0</v>
      </c>
      <c r="AG1485" s="12">
        <v>0</v>
      </c>
      <c r="AH1485" s="12">
        <v>355754.690522914</v>
      </c>
      <c r="AI1485" s="12">
        <v>0</v>
      </c>
      <c r="AJ1485" s="12">
        <v>0</v>
      </c>
      <c r="AK1485" s="12">
        <v>365230.62615707697</v>
      </c>
      <c r="AL1485" s="12">
        <v>2353664.9348679399</v>
      </c>
      <c r="AM1485" s="12">
        <v>8149384.6100035403</v>
      </c>
      <c r="AN1485" s="12">
        <v>0</v>
      </c>
      <c r="AO1485" s="12">
        <v>0</v>
      </c>
      <c r="AP1485" s="12">
        <v>0</v>
      </c>
      <c r="AQ1485" s="12">
        <v>237795.11874158599</v>
      </c>
      <c r="AR1485" s="12">
        <v>0</v>
      </c>
      <c r="AS1485" s="11">
        <v>188168280.09999999</v>
      </c>
      <c r="AT1485" s="11">
        <v>231833004.34999999</v>
      </c>
      <c r="AU1485" s="12">
        <f t="shared" si="23"/>
        <v>469814263.88999987</v>
      </c>
    </row>
    <row r="1486" spans="1:47" s="13" customFormat="1" ht="11.25" x14ac:dyDescent="0.2">
      <c r="A1486" s="10" t="s">
        <v>595</v>
      </c>
      <c r="B1486" s="10" t="s">
        <v>448</v>
      </c>
      <c r="C1486" s="10" t="s">
        <v>596</v>
      </c>
      <c r="D1486" s="10" t="s">
        <v>28</v>
      </c>
      <c r="E1486" s="10" t="s">
        <v>29</v>
      </c>
      <c r="F1486" s="11">
        <v>0</v>
      </c>
      <c r="G1486" s="11">
        <v>0</v>
      </c>
      <c r="H1486" s="11">
        <v>0</v>
      </c>
      <c r="I1486" s="12">
        <v>4259505.0363638001</v>
      </c>
      <c r="J1486" s="12">
        <v>73877.460645936197</v>
      </c>
      <c r="K1486" s="12">
        <v>0</v>
      </c>
      <c r="L1486" s="12">
        <v>615247.72073762899</v>
      </c>
      <c r="M1486" s="12">
        <v>64719.5649527192</v>
      </c>
      <c r="N1486" s="12">
        <v>4261937.7710090196</v>
      </c>
      <c r="O1486" s="12">
        <v>0</v>
      </c>
      <c r="P1486" s="12">
        <v>490017.271423859</v>
      </c>
      <c r="Q1486" s="12">
        <v>0</v>
      </c>
      <c r="R1486" s="12">
        <v>102482.145886129</v>
      </c>
      <c r="S1486" s="12">
        <v>0</v>
      </c>
      <c r="T1486" s="12">
        <v>0</v>
      </c>
      <c r="U1486" s="12">
        <v>0</v>
      </c>
      <c r="V1486" s="12">
        <v>0</v>
      </c>
      <c r="W1486" s="12">
        <v>0</v>
      </c>
      <c r="X1486" s="12">
        <v>242315.019018872</v>
      </c>
      <c r="Y1486" s="12">
        <v>0</v>
      </c>
      <c r="Z1486" s="12">
        <v>0</v>
      </c>
      <c r="AA1486" s="12">
        <v>0</v>
      </c>
      <c r="AB1486" s="12">
        <v>2851576.4759180401</v>
      </c>
      <c r="AC1486" s="12">
        <v>0</v>
      </c>
      <c r="AD1486" s="12">
        <v>1373012.1911953201</v>
      </c>
      <c r="AE1486" s="12">
        <v>0</v>
      </c>
      <c r="AF1486" s="12">
        <v>0</v>
      </c>
      <c r="AG1486" s="12">
        <v>0</v>
      </c>
      <c r="AH1486" s="12">
        <v>132972.114534258</v>
      </c>
      <c r="AI1486" s="12">
        <v>0</v>
      </c>
      <c r="AJ1486" s="12">
        <v>0</v>
      </c>
      <c r="AK1486" s="12">
        <v>136513.979847721</v>
      </c>
      <c r="AL1486" s="12">
        <v>879740.48306853499</v>
      </c>
      <c r="AM1486" s="12">
        <v>3046034.05833467</v>
      </c>
      <c r="AN1486" s="12">
        <v>0</v>
      </c>
      <c r="AO1486" s="12">
        <v>0</v>
      </c>
      <c r="AP1486" s="12">
        <v>0</v>
      </c>
      <c r="AQ1486" s="12">
        <v>88881.807063501998</v>
      </c>
      <c r="AR1486" s="12">
        <v>0</v>
      </c>
      <c r="AS1486" s="11">
        <v>70332548.700000003</v>
      </c>
      <c r="AT1486" s="11">
        <v>86653319.359999999</v>
      </c>
      <c r="AU1486" s="12">
        <f t="shared" si="23"/>
        <v>175604701.16000003</v>
      </c>
    </row>
    <row r="1487" spans="1:47" s="13" customFormat="1" ht="11.25" x14ac:dyDescent="0.2">
      <c r="A1487" s="10" t="s">
        <v>595</v>
      </c>
      <c r="B1487" s="10" t="s">
        <v>448</v>
      </c>
      <c r="C1487" s="10" t="s">
        <v>596</v>
      </c>
      <c r="D1487" s="10" t="s">
        <v>43</v>
      </c>
      <c r="E1487" s="10" t="s">
        <v>44</v>
      </c>
      <c r="F1487" s="11">
        <v>0</v>
      </c>
      <c r="G1487" s="11">
        <v>0</v>
      </c>
      <c r="H1487" s="11">
        <v>0</v>
      </c>
      <c r="I1487" s="12">
        <v>18622288.435022</v>
      </c>
      <c r="J1487" s="12">
        <v>322987.61692979699</v>
      </c>
      <c r="K1487" s="12">
        <v>0</v>
      </c>
      <c r="L1487" s="12">
        <v>2689824.3849352798</v>
      </c>
      <c r="M1487" s="12">
        <v>282949.87226204597</v>
      </c>
      <c r="N1487" s="12">
        <v>18632924.198065501</v>
      </c>
      <c r="O1487" s="12">
        <v>0</v>
      </c>
      <c r="P1487" s="12">
        <v>2142324.7275668201</v>
      </c>
      <c r="Q1487" s="12">
        <v>0</v>
      </c>
      <c r="R1487" s="12">
        <v>448045.50384114299</v>
      </c>
      <c r="S1487" s="12">
        <v>0</v>
      </c>
      <c r="T1487" s="12">
        <v>0</v>
      </c>
      <c r="U1487" s="12">
        <v>0</v>
      </c>
      <c r="V1487" s="12">
        <v>0</v>
      </c>
      <c r="W1487" s="12">
        <v>0</v>
      </c>
      <c r="X1487" s="12">
        <v>1059386.0408155399</v>
      </c>
      <c r="Y1487" s="12">
        <v>0</v>
      </c>
      <c r="Z1487" s="12">
        <v>0</v>
      </c>
      <c r="AA1487" s="12">
        <v>0</v>
      </c>
      <c r="AB1487" s="12">
        <v>12466913.2154382</v>
      </c>
      <c r="AC1487" s="12">
        <v>0</v>
      </c>
      <c r="AD1487" s="12">
        <v>6002723.0466824202</v>
      </c>
      <c r="AE1487" s="12">
        <v>0</v>
      </c>
      <c r="AF1487" s="12">
        <v>0</v>
      </c>
      <c r="AG1487" s="12">
        <v>0</v>
      </c>
      <c r="AH1487" s="12">
        <v>581345.73137765704</v>
      </c>
      <c r="AI1487" s="12">
        <v>0</v>
      </c>
      <c r="AJ1487" s="12">
        <v>0</v>
      </c>
      <c r="AK1487" s="12">
        <v>596830.54402659996</v>
      </c>
      <c r="AL1487" s="12">
        <v>3846170.12629554</v>
      </c>
      <c r="AM1487" s="12">
        <v>13317069.549853699</v>
      </c>
      <c r="AN1487" s="12">
        <v>0</v>
      </c>
      <c r="AO1487" s="12">
        <v>0</v>
      </c>
      <c r="AP1487" s="12">
        <v>0</v>
      </c>
      <c r="AQ1487" s="12">
        <v>388585.676887821</v>
      </c>
      <c r="AR1487" s="12">
        <v>0</v>
      </c>
      <c r="AS1487" s="11">
        <v>307489484.50999999</v>
      </c>
      <c r="AT1487" s="11">
        <v>378842868.54000002</v>
      </c>
      <c r="AU1487" s="12">
        <f t="shared" si="23"/>
        <v>767732721.72000003</v>
      </c>
    </row>
    <row r="1488" spans="1:47" s="13" customFormat="1" ht="11.25" x14ac:dyDescent="0.2">
      <c r="A1488" s="10" t="s">
        <v>597</v>
      </c>
      <c r="B1488" s="10" t="s">
        <v>448</v>
      </c>
      <c r="C1488" s="10" t="s">
        <v>598</v>
      </c>
      <c r="D1488" s="10" t="s">
        <v>20</v>
      </c>
      <c r="E1488" s="10" t="s">
        <v>2243</v>
      </c>
      <c r="F1488" s="11">
        <v>0</v>
      </c>
      <c r="G1488" s="11">
        <v>0</v>
      </c>
      <c r="H1488" s="11">
        <v>0</v>
      </c>
      <c r="I1488" s="12">
        <v>0</v>
      </c>
      <c r="J1488" s="12">
        <v>0</v>
      </c>
      <c r="K1488" s="12">
        <v>0</v>
      </c>
      <c r="L1488" s="12">
        <v>0</v>
      </c>
      <c r="M1488" s="12">
        <v>0</v>
      </c>
      <c r="N1488" s="12">
        <v>0</v>
      </c>
      <c r="O1488" s="12">
        <v>0</v>
      </c>
      <c r="P1488" s="12">
        <v>0</v>
      </c>
      <c r="Q1488" s="12">
        <v>0</v>
      </c>
      <c r="R1488" s="12">
        <v>0</v>
      </c>
      <c r="S1488" s="12">
        <v>0</v>
      </c>
      <c r="T1488" s="12">
        <v>0</v>
      </c>
      <c r="U1488" s="12">
        <v>0</v>
      </c>
      <c r="V1488" s="12">
        <v>0</v>
      </c>
      <c r="W1488" s="12">
        <v>0</v>
      </c>
      <c r="X1488" s="12">
        <v>0</v>
      </c>
      <c r="Y1488" s="12">
        <v>0</v>
      </c>
      <c r="Z1488" s="12">
        <v>0</v>
      </c>
      <c r="AA1488" s="12">
        <v>0</v>
      </c>
      <c r="AB1488" s="12">
        <v>0</v>
      </c>
      <c r="AC1488" s="12">
        <v>0</v>
      </c>
      <c r="AD1488" s="12">
        <v>0</v>
      </c>
      <c r="AE1488" s="12">
        <v>0</v>
      </c>
      <c r="AF1488" s="12">
        <v>0</v>
      </c>
      <c r="AG1488" s="12">
        <v>0</v>
      </c>
      <c r="AH1488" s="12">
        <v>0</v>
      </c>
      <c r="AI1488" s="12">
        <v>0</v>
      </c>
      <c r="AJ1488" s="12">
        <v>0</v>
      </c>
      <c r="AK1488" s="12">
        <v>0</v>
      </c>
      <c r="AL1488" s="12">
        <v>0</v>
      </c>
      <c r="AM1488" s="12">
        <v>0</v>
      </c>
      <c r="AN1488" s="12">
        <v>0</v>
      </c>
      <c r="AO1488" s="12">
        <v>0</v>
      </c>
      <c r="AP1488" s="12">
        <v>0</v>
      </c>
      <c r="AQ1488" s="12">
        <v>0</v>
      </c>
      <c r="AR1488" s="12">
        <v>0</v>
      </c>
      <c r="AS1488" s="11">
        <v>0</v>
      </c>
      <c r="AT1488" s="11">
        <v>-110769</v>
      </c>
      <c r="AU1488" s="12">
        <f t="shared" si="23"/>
        <v>-110769</v>
      </c>
    </row>
    <row r="1489" spans="1:47" s="13" customFormat="1" ht="11.25" x14ac:dyDescent="0.2">
      <c r="A1489" s="10" t="s">
        <v>597</v>
      </c>
      <c r="B1489" s="10" t="s">
        <v>448</v>
      </c>
      <c r="C1489" s="10" t="s">
        <v>598</v>
      </c>
      <c r="D1489" s="10" t="s">
        <v>22</v>
      </c>
      <c r="E1489" s="10" t="s">
        <v>2244</v>
      </c>
      <c r="F1489" s="11">
        <v>0</v>
      </c>
      <c r="G1489" s="11">
        <v>0</v>
      </c>
      <c r="H1489" s="11">
        <v>0</v>
      </c>
      <c r="I1489" s="12">
        <v>0</v>
      </c>
      <c r="J1489" s="12">
        <v>0</v>
      </c>
      <c r="K1489" s="12">
        <v>0</v>
      </c>
      <c r="L1489" s="12">
        <v>0</v>
      </c>
      <c r="M1489" s="12">
        <v>0</v>
      </c>
      <c r="N1489" s="12">
        <v>0</v>
      </c>
      <c r="O1489" s="12">
        <v>0</v>
      </c>
      <c r="P1489" s="12">
        <v>0</v>
      </c>
      <c r="Q1489" s="12">
        <v>0</v>
      </c>
      <c r="R1489" s="12">
        <v>0</v>
      </c>
      <c r="S1489" s="12">
        <v>0</v>
      </c>
      <c r="T1489" s="12">
        <v>0</v>
      </c>
      <c r="U1489" s="12">
        <v>0</v>
      </c>
      <c r="V1489" s="12">
        <v>0</v>
      </c>
      <c r="W1489" s="12">
        <v>0</v>
      </c>
      <c r="X1489" s="12">
        <v>0</v>
      </c>
      <c r="Y1489" s="12">
        <v>0</v>
      </c>
      <c r="Z1489" s="12">
        <v>0</v>
      </c>
      <c r="AA1489" s="12">
        <v>0</v>
      </c>
      <c r="AB1489" s="12">
        <v>0</v>
      </c>
      <c r="AC1489" s="12">
        <v>0</v>
      </c>
      <c r="AD1489" s="12">
        <v>0</v>
      </c>
      <c r="AE1489" s="12">
        <v>0</v>
      </c>
      <c r="AF1489" s="12">
        <v>0</v>
      </c>
      <c r="AG1489" s="12">
        <v>0</v>
      </c>
      <c r="AH1489" s="12">
        <v>0</v>
      </c>
      <c r="AI1489" s="12">
        <v>0</v>
      </c>
      <c r="AJ1489" s="12">
        <v>0</v>
      </c>
      <c r="AK1489" s="12">
        <v>0</v>
      </c>
      <c r="AL1489" s="12">
        <v>0</v>
      </c>
      <c r="AM1489" s="12">
        <v>0</v>
      </c>
      <c r="AN1489" s="12">
        <v>0</v>
      </c>
      <c r="AO1489" s="12">
        <v>0</v>
      </c>
      <c r="AP1489" s="12">
        <v>0</v>
      </c>
      <c r="AQ1489" s="12">
        <v>0</v>
      </c>
      <c r="AR1489" s="12">
        <v>0</v>
      </c>
      <c r="AS1489" s="11">
        <v>0</v>
      </c>
      <c r="AT1489" s="11">
        <v>-69366.899999999994</v>
      </c>
      <c r="AU1489" s="12">
        <f t="shared" si="23"/>
        <v>-69366.899999999994</v>
      </c>
    </row>
    <row r="1490" spans="1:47" s="13" customFormat="1" ht="11.25" x14ac:dyDescent="0.2">
      <c r="A1490" s="10" t="s">
        <v>597</v>
      </c>
      <c r="B1490" s="10" t="s">
        <v>448</v>
      </c>
      <c r="C1490" s="10" t="s">
        <v>598</v>
      </c>
      <c r="D1490" s="10" t="s">
        <v>23</v>
      </c>
      <c r="E1490" s="10" t="s">
        <v>2245</v>
      </c>
      <c r="F1490" s="11">
        <v>0</v>
      </c>
      <c r="G1490" s="11">
        <v>0</v>
      </c>
      <c r="H1490" s="11">
        <v>0</v>
      </c>
      <c r="I1490" s="12">
        <v>25779.4959501712</v>
      </c>
      <c r="J1490" s="12">
        <v>1752.45674510557</v>
      </c>
      <c r="K1490" s="12">
        <v>0</v>
      </c>
      <c r="L1490" s="12">
        <v>14594.360525771001</v>
      </c>
      <c r="M1490" s="12">
        <v>1535.2173246034199</v>
      </c>
      <c r="N1490" s="12">
        <v>101097.867345173</v>
      </c>
      <c r="O1490" s="12">
        <v>0</v>
      </c>
      <c r="P1490" s="12">
        <v>11623.7495765765</v>
      </c>
      <c r="Q1490" s="12">
        <v>0</v>
      </c>
      <c r="R1490" s="12">
        <v>2430.9867372435001</v>
      </c>
      <c r="S1490" s="12">
        <v>0</v>
      </c>
      <c r="T1490" s="12">
        <v>0</v>
      </c>
      <c r="U1490" s="12">
        <v>0</v>
      </c>
      <c r="V1490" s="12">
        <v>0</v>
      </c>
      <c r="W1490" s="12">
        <v>0</v>
      </c>
      <c r="X1490" s="12">
        <v>5747.9808410817304</v>
      </c>
      <c r="Y1490" s="12">
        <v>0</v>
      </c>
      <c r="Z1490" s="12">
        <v>0</v>
      </c>
      <c r="AA1490" s="12">
        <v>0</v>
      </c>
      <c r="AB1490" s="12">
        <v>67642.538991933601</v>
      </c>
      <c r="AC1490" s="12">
        <v>0</v>
      </c>
      <c r="AD1490" s="12">
        <v>32569.3718306343</v>
      </c>
      <c r="AE1490" s="12">
        <v>0</v>
      </c>
      <c r="AF1490" s="12">
        <v>0</v>
      </c>
      <c r="AG1490" s="12">
        <v>0</v>
      </c>
      <c r="AH1490" s="12">
        <v>3154.2424924259899</v>
      </c>
      <c r="AI1490" s="12">
        <v>0</v>
      </c>
      <c r="AJ1490" s="12">
        <v>0</v>
      </c>
      <c r="AK1490" s="12">
        <v>3238.2706596010298</v>
      </c>
      <c r="AL1490" s="12">
        <v>20868.4071815186</v>
      </c>
      <c r="AM1490" s="12">
        <v>72255.292176321993</v>
      </c>
      <c r="AN1490" s="12">
        <v>0</v>
      </c>
      <c r="AO1490" s="12">
        <v>0</v>
      </c>
      <c r="AP1490" s="12">
        <v>0</v>
      </c>
      <c r="AQ1490" s="12">
        <v>2108.3816218387201</v>
      </c>
      <c r="AR1490" s="12">
        <v>0</v>
      </c>
      <c r="AS1490" s="11">
        <v>1667811.52</v>
      </c>
      <c r="AT1490" s="11">
        <v>3528893.36</v>
      </c>
      <c r="AU1490" s="12">
        <f t="shared" si="23"/>
        <v>5563103.5</v>
      </c>
    </row>
    <row r="1491" spans="1:47" s="13" customFormat="1" ht="11.25" x14ac:dyDescent="0.2">
      <c r="A1491" s="10" t="s">
        <v>597</v>
      </c>
      <c r="B1491" s="10" t="s">
        <v>448</v>
      </c>
      <c r="C1491" s="10" t="s">
        <v>598</v>
      </c>
      <c r="D1491" s="10" t="s">
        <v>26</v>
      </c>
      <c r="E1491" s="10" t="s">
        <v>27</v>
      </c>
      <c r="F1491" s="11">
        <v>0</v>
      </c>
      <c r="G1491" s="11">
        <v>0</v>
      </c>
      <c r="H1491" s="11">
        <v>0</v>
      </c>
      <c r="I1491" s="12">
        <v>352012.05543596501</v>
      </c>
      <c r="J1491" s="12">
        <v>23929.323602742301</v>
      </c>
      <c r="K1491" s="12">
        <v>0</v>
      </c>
      <c r="L1491" s="12">
        <v>199282.05176626201</v>
      </c>
      <c r="M1491" s="12">
        <v>20962.9779813815</v>
      </c>
      <c r="N1491" s="12">
        <v>1380464.0770771301</v>
      </c>
      <c r="O1491" s="12">
        <v>0</v>
      </c>
      <c r="P1491" s="12">
        <v>158719.161469735</v>
      </c>
      <c r="Q1491" s="12">
        <v>0</v>
      </c>
      <c r="R1491" s="12">
        <v>33194.467408078599</v>
      </c>
      <c r="S1491" s="12">
        <v>0</v>
      </c>
      <c r="T1491" s="12">
        <v>0</v>
      </c>
      <c r="U1491" s="12">
        <v>0</v>
      </c>
      <c r="V1491" s="12">
        <v>0</v>
      </c>
      <c r="W1491" s="12">
        <v>0</v>
      </c>
      <c r="X1491" s="12">
        <v>78487.126140349807</v>
      </c>
      <c r="Y1491" s="12">
        <v>0</v>
      </c>
      <c r="Z1491" s="12">
        <v>0</v>
      </c>
      <c r="AA1491" s="12">
        <v>0</v>
      </c>
      <c r="AB1491" s="12">
        <v>923640.60303901404</v>
      </c>
      <c r="AC1491" s="12">
        <v>0</v>
      </c>
      <c r="AD1491" s="12">
        <v>444725.97697487799</v>
      </c>
      <c r="AE1491" s="12">
        <v>0</v>
      </c>
      <c r="AF1491" s="12">
        <v>0</v>
      </c>
      <c r="AG1491" s="12">
        <v>0</v>
      </c>
      <c r="AH1491" s="12">
        <v>43070.329429577498</v>
      </c>
      <c r="AI1491" s="12">
        <v>0</v>
      </c>
      <c r="AJ1491" s="12">
        <v>0</v>
      </c>
      <c r="AK1491" s="12">
        <v>44217.711360511101</v>
      </c>
      <c r="AL1491" s="12">
        <v>284952.46454158198</v>
      </c>
      <c r="AM1491" s="12">
        <v>986626.50209591805</v>
      </c>
      <c r="AN1491" s="12">
        <v>0</v>
      </c>
      <c r="AO1491" s="12">
        <v>0</v>
      </c>
      <c r="AP1491" s="12">
        <v>0</v>
      </c>
      <c r="AQ1491" s="12">
        <v>28789.381676872301</v>
      </c>
      <c r="AR1491" s="12">
        <v>0</v>
      </c>
      <c r="AS1491" s="11">
        <v>22773516.140000001</v>
      </c>
      <c r="AT1491" s="11">
        <v>48186086.609999999</v>
      </c>
      <c r="AU1491" s="12">
        <f t="shared" si="23"/>
        <v>75962676.959999993</v>
      </c>
    </row>
    <row r="1492" spans="1:47" s="13" customFormat="1" ht="11.25" x14ac:dyDescent="0.2">
      <c r="A1492" s="10" t="s">
        <v>597</v>
      </c>
      <c r="B1492" s="10" t="s">
        <v>448</v>
      </c>
      <c r="C1492" s="10" t="s">
        <v>598</v>
      </c>
      <c r="D1492" s="10" t="s">
        <v>32</v>
      </c>
      <c r="E1492" s="10" t="s">
        <v>2246</v>
      </c>
      <c r="F1492" s="11">
        <v>0</v>
      </c>
      <c r="G1492" s="11">
        <v>0</v>
      </c>
      <c r="H1492" s="11">
        <v>0</v>
      </c>
      <c r="I1492" s="12">
        <v>689756.25156806305</v>
      </c>
      <c r="J1492" s="12">
        <v>46888.7366097302</v>
      </c>
      <c r="K1492" s="12">
        <v>0</v>
      </c>
      <c r="L1492" s="12">
        <v>390486.74302035302</v>
      </c>
      <c r="M1492" s="12">
        <v>41076.278186648196</v>
      </c>
      <c r="N1492" s="12">
        <v>2704974.7658494702</v>
      </c>
      <c r="O1492" s="12">
        <v>0</v>
      </c>
      <c r="P1492" s="12">
        <v>311005.06978888402</v>
      </c>
      <c r="Q1492" s="12">
        <v>0</v>
      </c>
      <c r="R1492" s="12">
        <v>65043.486603996796</v>
      </c>
      <c r="S1492" s="12">
        <v>0</v>
      </c>
      <c r="T1492" s="12">
        <v>0</v>
      </c>
      <c r="U1492" s="12">
        <v>0</v>
      </c>
      <c r="V1492" s="12">
        <v>0</v>
      </c>
      <c r="W1492" s="12">
        <v>0</v>
      </c>
      <c r="X1492" s="12">
        <v>153792.98829941801</v>
      </c>
      <c r="Y1492" s="12">
        <v>0</v>
      </c>
      <c r="Z1492" s="12">
        <v>0</v>
      </c>
      <c r="AA1492" s="12">
        <v>0</v>
      </c>
      <c r="AB1492" s="12">
        <v>1809843.92525769</v>
      </c>
      <c r="AC1492" s="12">
        <v>0</v>
      </c>
      <c r="AD1492" s="12">
        <v>871426.18588225602</v>
      </c>
      <c r="AE1492" s="12">
        <v>0</v>
      </c>
      <c r="AF1492" s="12">
        <v>0</v>
      </c>
      <c r="AG1492" s="12">
        <v>0</v>
      </c>
      <c r="AH1492" s="12">
        <v>84394.919214780297</v>
      </c>
      <c r="AI1492" s="12">
        <v>0</v>
      </c>
      <c r="AJ1492" s="12">
        <v>0</v>
      </c>
      <c r="AK1492" s="12">
        <v>86643.177044522803</v>
      </c>
      <c r="AL1492" s="12">
        <v>558355.14943901403</v>
      </c>
      <c r="AM1492" s="12">
        <v>1933262.7598238201</v>
      </c>
      <c r="AN1492" s="12">
        <v>0</v>
      </c>
      <c r="AO1492" s="12">
        <v>0</v>
      </c>
      <c r="AP1492" s="12">
        <v>0</v>
      </c>
      <c r="AQ1492" s="12">
        <v>56411.863411348502</v>
      </c>
      <c r="AR1492" s="12">
        <v>0</v>
      </c>
      <c r="AS1492" s="11">
        <v>44623969.189999998</v>
      </c>
      <c r="AT1492" s="11">
        <v>94419080.090000004</v>
      </c>
      <c r="AU1492" s="12">
        <f t="shared" si="23"/>
        <v>148846411.57999998</v>
      </c>
    </row>
    <row r="1493" spans="1:47" s="13" customFormat="1" ht="11.25" x14ac:dyDescent="0.2">
      <c r="A1493" s="10" t="s">
        <v>597</v>
      </c>
      <c r="B1493" s="10" t="s">
        <v>448</v>
      </c>
      <c r="C1493" s="10" t="s">
        <v>598</v>
      </c>
      <c r="D1493" s="10" t="s">
        <v>295</v>
      </c>
      <c r="E1493" s="10" t="s">
        <v>296</v>
      </c>
      <c r="F1493" s="11">
        <v>0</v>
      </c>
      <c r="G1493" s="11">
        <v>0</v>
      </c>
      <c r="H1493" s="11">
        <v>0</v>
      </c>
      <c r="I1493" s="12">
        <v>453546.19704579999</v>
      </c>
      <c r="J1493" s="12">
        <v>30831.483042422002</v>
      </c>
      <c r="K1493" s="12">
        <v>0</v>
      </c>
      <c r="L1493" s="12">
        <v>256762.84468761401</v>
      </c>
      <c r="M1493" s="12">
        <v>27009.5265073669</v>
      </c>
      <c r="N1493" s="12">
        <v>1778644.2897282201</v>
      </c>
      <c r="O1493" s="12">
        <v>0</v>
      </c>
      <c r="P1493" s="12">
        <v>204500.01916480399</v>
      </c>
      <c r="Q1493" s="12">
        <v>0</v>
      </c>
      <c r="R1493" s="12">
        <v>42769.059250681101</v>
      </c>
      <c r="S1493" s="12">
        <v>0</v>
      </c>
      <c r="T1493" s="12">
        <v>0</v>
      </c>
      <c r="U1493" s="12">
        <v>0</v>
      </c>
      <c r="V1493" s="12">
        <v>0</v>
      </c>
      <c r="W1493" s="12">
        <v>0</v>
      </c>
      <c r="X1493" s="12">
        <v>101125.90471915</v>
      </c>
      <c r="Y1493" s="12">
        <v>0</v>
      </c>
      <c r="Z1493" s="12">
        <v>0</v>
      </c>
      <c r="AA1493" s="12">
        <v>0</v>
      </c>
      <c r="AB1493" s="12">
        <v>1190054.93271136</v>
      </c>
      <c r="AC1493" s="12">
        <v>0</v>
      </c>
      <c r="AD1493" s="12">
        <v>573002.46531223203</v>
      </c>
      <c r="AE1493" s="12">
        <v>0</v>
      </c>
      <c r="AF1493" s="12">
        <v>0</v>
      </c>
      <c r="AG1493" s="12">
        <v>0</v>
      </c>
      <c r="AH1493" s="12">
        <v>55493.508863216302</v>
      </c>
      <c r="AI1493" s="12">
        <v>0</v>
      </c>
      <c r="AJ1493" s="12">
        <v>0</v>
      </c>
      <c r="AK1493" s="12">
        <v>56971.840935364999</v>
      </c>
      <c r="AL1493" s="12">
        <v>367143.97883788601</v>
      </c>
      <c r="AM1493" s="12">
        <v>1271208.4459039399</v>
      </c>
      <c r="AN1493" s="12">
        <v>0</v>
      </c>
      <c r="AO1493" s="12">
        <v>0</v>
      </c>
      <c r="AP1493" s="12">
        <v>0</v>
      </c>
      <c r="AQ1493" s="12">
        <v>37093.3732899405</v>
      </c>
      <c r="AR1493" s="12">
        <v>0</v>
      </c>
      <c r="AS1493" s="11">
        <v>29342295.149999999</v>
      </c>
      <c r="AT1493" s="11">
        <v>62084851.82</v>
      </c>
      <c r="AU1493" s="12">
        <f t="shared" si="23"/>
        <v>97873304.840000004</v>
      </c>
    </row>
    <row r="1494" spans="1:47" s="13" customFormat="1" ht="11.25" x14ac:dyDescent="0.2">
      <c r="A1494" s="10" t="s">
        <v>599</v>
      </c>
      <c r="B1494" s="10" t="s">
        <v>448</v>
      </c>
      <c r="C1494" s="10" t="s">
        <v>600</v>
      </c>
      <c r="D1494" s="10" t="s">
        <v>452</v>
      </c>
      <c r="E1494" s="10" t="s">
        <v>453</v>
      </c>
      <c r="F1494" s="11">
        <v>0</v>
      </c>
      <c r="G1494" s="11">
        <v>0</v>
      </c>
      <c r="H1494" s="11">
        <v>0</v>
      </c>
      <c r="I1494" s="12">
        <v>3605719.5922943</v>
      </c>
      <c r="J1494" s="12">
        <v>133474.992624376</v>
      </c>
      <c r="K1494" s="12">
        <v>0</v>
      </c>
      <c r="L1494" s="12">
        <v>1111570.2276765699</v>
      </c>
      <c r="M1494" s="12">
        <v>116928.983323304</v>
      </c>
      <c r="N1494" s="12">
        <v>7700058.94598395</v>
      </c>
      <c r="O1494" s="12">
        <v>0</v>
      </c>
      <c r="P1494" s="12">
        <v>885316.278700553</v>
      </c>
      <c r="Q1494" s="12">
        <v>0</v>
      </c>
      <c r="R1494" s="12">
        <v>185154.90849849299</v>
      </c>
      <c r="S1494" s="12">
        <v>0</v>
      </c>
      <c r="T1494" s="12">
        <v>0</v>
      </c>
      <c r="U1494" s="12">
        <v>0</v>
      </c>
      <c r="V1494" s="12">
        <v>0</v>
      </c>
      <c r="W1494" s="12">
        <v>0</v>
      </c>
      <c r="X1494" s="12">
        <v>437791.52774067502</v>
      </c>
      <c r="Y1494" s="12">
        <v>0</v>
      </c>
      <c r="Z1494" s="12">
        <v>0</v>
      </c>
      <c r="AA1494" s="12">
        <v>0</v>
      </c>
      <c r="AB1494" s="12">
        <v>5151954.0350824203</v>
      </c>
      <c r="AC1494" s="12">
        <v>0</v>
      </c>
      <c r="AD1494" s="12">
        <v>2480626.55852621</v>
      </c>
      <c r="AE1494" s="12">
        <v>0</v>
      </c>
      <c r="AF1494" s="12">
        <v>0</v>
      </c>
      <c r="AG1494" s="12">
        <v>0</v>
      </c>
      <c r="AH1494" s="12">
        <v>240240.88157670901</v>
      </c>
      <c r="AI1494" s="12">
        <v>0</v>
      </c>
      <c r="AJ1494" s="12">
        <v>0</v>
      </c>
      <c r="AK1494" s="12">
        <v>246640.588348675</v>
      </c>
      <c r="AL1494" s="12">
        <v>1589430.4484778701</v>
      </c>
      <c r="AM1494" s="12">
        <v>5503281.0106867403</v>
      </c>
      <c r="AN1494" s="12">
        <v>0</v>
      </c>
      <c r="AO1494" s="12">
        <v>0</v>
      </c>
      <c r="AP1494" s="12">
        <v>0</v>
      </c>
      <c r="AQ1494" s="12">
        <v>160583.070459154</v>
      </c>
      <c r="AR1494" s="12">
        <v>0</v>
      </c>
      <c r="AS1494" s="11">
        <v>127786707.84</v>
      </c>
      <c r="AT1494" s="11">
        <v>150371775.12</v>
      </c>
      <c r="AU1494" s="12">
        <f t="shared" si="23"/>
        <v>307707255.00999999</v>
      </c>
    </row>
    <row r="1495" spans="1:47" s="13" customFormat="1" ht="11.25" x14ac:dyDescent="0.2">
      <c r="A1495" s="10" t="s">
        <v>599</v>
      </c>
      <c r="B1495" s="10" t="s">
        <v>448</v>
      </c>
      <c r="C1495" s="10" t="s">
        <v>600</v>
      </c>
      <c r="D1495" s="10" t="s">
        <v>20</v>
      </c>
      <c r="E1495" s="10" t="s">
        <v>2243</v>
      </c>
      <c r="F1495" s="11">
        <v>0</v>
      </c>
      <c r="G1495" s="11">
        <v>0</v>
      </c>
      <c r="H1495" s="11">
        <v>0</v>
      </c>
      <c r="I1495" s="12">
        <v>946.75000112495798</v>
      </c>
      <c r="J1495" s="12">
        <v>35.046388434458002</v>
      </c>
      <c r="K1495" s="12">
        <v>0</v>
      </c>
      <c r="L1495" s="12">
        <v>291.86382561535697</v>
      </c>
      <c r="M1495" s="12">
        <v>30.7019201741196</v>
      </c>
      <c r="N1495" s="12">
        <v>2021.7963791060999</v>
      </c>
      <c r="O1495" s="12">
        <v>0</v>
      </c>
      <c r="P1495" s="12">
        <v>232.456564189554</v>
      </c>
      <c r="Q1495" s="12">
        <v>0</v>
      </c>
      <c r="R1495" s="12">
        <v>48.615929592489699</v>
      </c>
      <c r="S1495" s="12">
        <v>0</v>
      </c>
      <c r="T1495" s="12">
        <v>0</v>
      </c>
      <c r="U1495" s="12">
        <v>0</v>
      </c>
      <c r="V1495" s="12">
        <v>0</v>
      </c>
      <c r="W1495" s="12">
        <v>0</v>
      </c>
      <c r="X1495" s="12">
        <v>114.95046100277899</v>
      </c>
      <c r="Y1495" s="12">
        <v>0</v>
      </c>
      <c r="Z1495" s="12">
        <v>0</v>
      </c>
      <c r="AA1495" s="12">
        <v>0</v>
      </c>
      <c r="AB1495" s="12">
        <v>1352.7431525551401</v>
      </c>
      <c r="AC1495" s="12">
        <v>0</v>
      </c>
      <c r="AD1495" s="12">
        <v>651.33550653641805</v>
      </c>
      <c r="AE1495" s="12">
        <v>0</v>
      </c>
      <c r="AF1495" s="12">
        <v>0</v>
      </c>
      <c r="AG1495" s="12">
        <v>0</v>
      </c>
      <c r="AH1495" s="12">
        <v>63.079795608367299</v>
      </c>
      <c r="AI1495" s="12">
        <v>0</v>
      </c>
      <c r="AJ1495" s="12">
        <v>0</v>
      </c>
      <c r="AK1495" s="12">
        <v>64.760159884753705</v>
      </c>
      <c r="AL1495" s="12">
        <v>417.33508121383602</v>
      </c>
      <c r="AM1495" s="12">
        <v>1444.9907070403599</v>
      </c>
      <c r="AN1495" s="12">
        <v>0</v>
      </c>
      <c r="AO1495" s="12">
        <v>0</v>
      </c>
      <c r="AP1495" s="12">
        <v>0</v>
      </c>
      <c r="AQ1495" s="12">
        <v>42.164127921305202</v>
      </c>
      <c r="AR1495" s="12">
        <v>0</v>
      </c>
      <c r="AS1495" s="11">
        <v>33552.81</v>
      </c>
      <c r="AT1495" s="11">
        <v>39482.949999999997</v>
      </c>
      <c r="AU1495" s="12">
        <f t="shared" si="23"/>
        <v>80794.349999999991</v>
      </c>
    </row>
    <row r="1496" spans="1:47" s="13" customFormat="1" ht="11.25" x14ac:dyDescent="0.2">
      <c r="A1496" s="10" t="s">
        <v>599</v>
      </c>
      <c r="B1496" s="10" t="s">
        <v>448</v>
      </c>
      <c r="C1496" s="10" t="s">
        <v>600</v>
      </c>
      <c r="D1496" s="10" t="s">
        <v>23</v>
      </c>
      <c r="E1496" s="10" t="s">
        <v>2245</v>
      </c>
      <c r="F1496" s="11">
        <v>0</v>
      </c>
      <c r="G1496" s="11">
        <v>0</v>
      </c>
      <c r="H1496" s="11">
        <v>0</v>
      </c>
      <c r="I1496" s="12">
        <v>11020.156883092801</v>
      </c>
      <c r="J1496" s="12">
        <v>407.93947533627698</v>
      </c>
      <c r="K1496" s="12">
        <v>0</v>
      </c>
      <c r="L1496" s="12">
        <v>3397.2908824494898</v>
      </c>
      <c r="M1496" s="12">
        <v>357.36992503719398</v>
      </c>
      <c r="N1496" s="12">
        <v>23533.681813513402</v>
      </c>
      <c r="O1496" s="12">
        <v>0</v>
      </c>
      <c r="P1496" s="12">
        <v>2705.7911833427102</v>
      </c>
      <c r="Q1496" s="12">
        <v>0</v>
      </c>
      <c r="R1496" s="12">
        <v>565.88874622659398</v>
      </c>
      <c r="S1496" s="12">
        <v>0</v>
      </c>
      <c r="T1496" s="12">
        <v>0</v>
      </c>
      <c r="U1496" s="12">
        <v>0</v>
      </c>
      <c r="V1496" s="12">
        <v>0</v>
      </c>
      <c r="W1496" s="12">
        <v>0</v>
      </c>
      <c r="X1496" s="12">
        <v>1338.0217718819599</v>
      </c>
      <c r="Y1496" s="12">
        <v>0</v>
      </c>
      <c r="Z1496" s="12">
        <v>0</v>
      </c>
      <c r="AA1496" s="12">
        <v>0</v>
      </c>
      <c r="AB1496" s="12">
        <v>15745.911535224301</v>
      </c>
      <c r="AC1496" s="12">
        <v>0</v>
      </c>
      <c r="AD1496" s="12">
        <v>7581.5362630378904</v>
      </c>
      <c r="AE1496" s="12">
        <v>0</v>
      </c>
      <c r="AF1496" s="12">
        <v>0</v>
      </c>
      <c r="AG1496" s="12">
        <v>0</v>
      </c>
      <c r="AH1496" s="12">
        <v>734.24794605929401</v>
      </c>
      <c r="AI1496" s="12">
        <v>0</v>
      </c>
      <c r="AJ1496" s="12">
        <v>0</v>
      </c>
      <c r="AK1496" s="12">
        <v>753.80736293230098</v>
      </c>
      <c r="AL1496" s="12">
        <v>4857.7745575177696</v>
      </c>
      <c r="AM1496" s="12">
        <v>16819.6717900972</v>
      </c>
      <c r="AN1496" s="12">
        <v>0</v>
      </c>
      <c r="AO1496" s="12">
        <v>0</v>
      </c>
      <c r="AP1496" s="12">
        <v>0</v>
      </c>
      <c r="AQ1496" s="12">
        <v>490.78986425081399</v>
      </c>
      <c r="AR1496" s="12">
        <v>0</v>
      </c>
      <c r="AS1496" s="11">
        <v>390554.4</v>
      </c>
      <c r="AT1496" s="11">
        <v>459581.12</v>
      </c>
      <c r="AU1496" s="12">
        <f t="shared" si="23"/>
        <v>940445.4</v>
      </c>
    </row>
    <row r="1497" spans="1:47" s="13" customFormat="1" ht="11.25" x14ac:dyDescent="0.2">
      <c r="A1497" s="10" t="s">
        <v>599</v>
      </c>
      <c r="B1497" s="10" t="s">
        <v>448</v>
      </c>
      <c r="C1497" s="10" t="s">
        <v>600</v>
      </c>
      <c r="D1497" s="10" t="s">
        <v>26</v>
      </c>
      <c r="E1497" s="10" t="s">
        <v>27</v>
      </c>
      <c r="F1497" s="11">
        <v>0</v>
      </c>
      <c r="G1497" s="11">
        <v>0</v>
      </c>
      <c r="H1497" s="11">
        <v>0</v>
      </c>
      <c r="I1497" s="12">
        <v>0</v>
      </c>
      <c r="J1497" s="12">
        <v>0</v>
      </c>
      <c r="K1497" s="12">
        <v>0</v>
      </c>
      <c r="L1497" s="12">
        <v>0</v>
      </c>
      <c r="M1497" s="12">
        <v>0</v>
      </c>
      <c r="N1497" s="12">
        <v>0</v>
      </c>
      <c r="O1497" s="12">
        <v>0</v>
      </c>
      <c r="P1497" s="12">
        <v>0</v>
      </c>
      <c r="Q1497" s="12">
        <v>0</v>
      </c>
      <c r="R1497" s="12">
        <v>0</v>
      </c>
      <c r="S1497" s="12">
        <v>0</v>
      </c>
      <c r="T1497" s="12">
        <v>0</v>
      </c>
      <c r="U1497" s="12">
        <v>0</v>
      </c>
      <c r="V1497" s="12">
        <v>0</v>
      </c>
      <c r="W1497" s="12">
        <v>0</v>
      </c>
      <c r="X1497" s="12">
        <v>0</v>
      </c>
      <c r="Y1497" s="12">
        <v>0</v>
      </c>
      <c r="Z1497" s="12">
        <v>0</v>
      </c>
      <c r="AA1497" s="12">
        <v>0</v>
      </c>
      <c r="AB1497" s="12">
        <v>0</v>
      </c>
      <c r="AC1497" s="12">
        <v>0</v>
      </c>
      <c r="AD1497" s="12">
        <v>0</v>
      </c>
      <c r="AE1497" s="12">
        <v>0</v>
      </c>
      <c r="AF1497" s="12">
        <v>0</v>
      </c>
      <c r="AG1497" s="12">
        <v>0</v>
      </c>
      <c r="AH1497" s="12">
        <v>0</v>
      </c>
      <c r="AI1497" s="12">
        <v>0</v>
      </c>
      <c r="AJ1497" s="12">
        <v>0</v>
      </c>
      <c r="AK1497" s="12">
        <v>0</v>
      </c>
      <c r="AL1497" s="12">
        <v>0</v>
      </c>
      <c r="AM1497" s="12">
        <v>0</v>
      </c>
      <c r="AN1497" s="12">
        <v>0</v>
      </c>
      <c r="AO1497" s="12">
        <v>0</v>
      </c>
      <c r="AP1497" s="12">
        <v>0</v>
      </c>
      <c r="AQ1497" s="12">
        <v>0</v>
      </c>
      <c r="AR1497" s="12">
        <v>0</v>
      </c>
      <c r="AS1497" s="11">
        <v>0</v>
      </c>
      <c r="AT1497" s="11">
        <v>-131623.21</v>
      </c>
      <c r="AU1497" s="12">
        <f t="shared" si="23"/>
        <v>-131623.21</v>
      </c>
    </row>
    <row r="1498" spans="1:47" s="13" customFormat="1" ht="11.25" x14ac:dyDescent="0.2">
      <c r="A1498" s="10" t="s">
        <v>599</v>
      </c>
      <c r="B1498" s="10" t="s">
        <v>448</v>
      </c>
      <c r="C1498" s="10" t="s">
        <v>600</v>
      </c>
      <c r="D1498" s="10" t="s">
        <v>28</v>
      </c>
      <c r="E1498" s="10" t="s">
        <v>29</v>
      </c>
      <c r="F1498" s="11">
        <v>0</v>
      </c>
      <c r="G1498" s="11">
        <v>0</v>
      </c>
      <c r="H1498" s="11">
        <v>0</v>
      </c>
      <c r="I1498" s="12">
        <v>108743.74937585399</v>
      </c>
      <c r="J1498" s="12">
        <v>4025.4298134851801</v>
      </c>
      <c r="K1498" s="12">
        <v>0</v>
      </c>
      <c r="L1498" s="12">
        <v>33523.492650522203</v>
      </c>
      <c r="M1498" s="12">
        <v>3526.4239860626999</v>
      </c>
      <c r="N1498" s="12">
        <v>232223.62659337901</v>
      </c>
      <c r="O1498" s="12">
        <v>0</v>
      </c>
      <c r="P1498" s="12">
        <v>26699.9718267385</v>
      </c>
      <c r="Q1498" s="12">
        <v>0</v>
      </c>
      <c r="R1498" s="12">
        <v>5584.0279450732196</v>
      </c>
      <c r="S1498" s="12">
        <v>0</v>
      </c>
      <c r="T1498" s="12">
        <v>0</v>
      </c>
      <c r="U1498" s="12">
        <v>0</v>
      </c>
      <c r="V1498" s="12">
        <v>0</v>
      </c>
      <c r="W1498" s="12">
        <v>0</v>
      </c>
      <c r="X1498" s="12">
        <v>13203.215323023</v>
      </c>
      <c r="Y1498" s="12">
        <v>0</v>
      </c>
      <c r="Z1498" s="12">
        <v>0</v>
      </c>
      <c r="AA1498" s="12">
        <v>0</v>
      </c>
      <c r="AB1498" s="12">
        <v>155376.14172333499</v>
      </c>
      <c r="AC1498" s="12">
        <v>0</v>
      </c>
      <c r="AD1498" s="12">
        <v>74812.4267211306</v>
      </c>
      <c r="AE1498" s="12">
        <v>0</v>
      </c>
      <c r="AF1498" s="12">
        <v>0</v>
      </c>
      <c r="AG1498" s="12">
        <v>0</v>
      </c>
      <c r="AH1498" s="12">
        <v>7245.3482716299804</v>
      </c>
      <c r="AI1498" s="12">
        <v>0</v>
      </c>
      <c r="AJ1498" s="12">
        <v>0</v>
      </c>
      <c r="AK1498" s="12">
        <v>7438.3549909480498</v>
      </c>
      <c r="AL1498" s="12">
        <v>47935.126932499799</v>
      </c>
      <c r="AM1498" s="12">
        <v>165971.70014272499</v>
      </c>
      <c r="AN1498" s="12">
        <v>0</v>
      </c>
      <c r="AO1498" s="12">
        <v>0</v>
      </c>
      <c r="AP1498" s="12">
        <v>0</v>
      </c>
      <c r="AQ1498" s="12">
        <v>4842.9737035941198</v>
      </c>
      <c r="AR1498" s="12">
        <v>0</v>
      </c>
      <c r="AS1498" s="11">
        <v>3853878.63</v>
      </c>
      <c r="AT1498" s="11">
        <v>4535014.49</v>
      </c>
      <c r="AU1498" s="12">
        <f t="shared" si="23"/>
        <v>9280045.1300000008</v>
      </c>
    </row>
    <row r="1499" spans="1:47" s="13" customFormat="1" ht="11.25" x14ac:dyDescent="0.2">
      <c r="A1499" s="10" t="s">
        <v>599</v>
      </c>
      <c r="B1499" s="10" t="s">
        <v>448</v>
      </c>
      <c r="C1499" s="10" t="s">
        <v>600</v>
      </c>
      <c r="D1499" s="10" t="s">
        <v>295</v>
      </c>
      <c r="E1499" s="10" t="s">
        <v>296</v>
      </c>
      <c r="F1499" s="11">
        <v>0</v>
      </c>
      <c r="G1499" s="11">
        <v>0</v>
      </c>
      <c r="H1499" s="11">
        <v>0</v>
      </c>
      <c r="I1499" s="12">
        <v>1641830.7514456301</v>
      </c>
      <c r="J1499" s="12">
        <v>60776.591698368502</v>
      </c>
      <c r="K1499" s="12">
        <v>0</v>
      </c>
      <c r="L1499" s="12">
        <v>506143.12496484601</v>
      </c>
      <c r="M1499" s="12">
        <v>53242.520845421597</v>
      </c>
      <c r="N1499" s="12">
        <v>3506149.9492300502</v>
      </c>
      <c r="O1499" s="12">
        <v>0</v>
      </c>
      <c r="P1499" s="12">
        <v>403120.501725176</v>
      </c>
      <c r="Q1499" s="12">
        <v>0</v>
      </c>
      <c r="R1499" s="12">
        <v>84308.558880614204</v>
      </c>
      <c r="S1499" s="12">
        <v>0</v>
      </c>
      <c r="T1499" s="12">
        <v>0</v>
      </c>
      <c r="U1499" s="12">
        <v>0</v>
      </c>
      <c r="V1499" s="12">
        <v>0</v>
      </c>
      <c r="W1499" s="12">
        <v>0</v>
      </c>
      <c r="X1499" s="12">
        <v>199344.28470341701</v>
      </c>
      <c r="Y1499" s="12">
        <v>0</v>
      </c>
      <c r="Z1499" s="12">
        <v>0</v>
      </c>
      <c r="AA1499" s="12">
        <v>0</v>
      </c>
      <c r="AB1499" s="12">
        <v>2345894.16850647</v>
      </c>
      <c r="AC1499" s="12">
        <v>0</v>
      </c>
      <c r="AD1499" s="12">
        <v>1129530.1429830799</v>
      </c>
      <c r="AE1499" s="12">
        <v>0</v>
      </c>
      <c r="AF1499" s="12">
        <v>0</v>
      </c>
      <c r="AG1499" s="12">
        <v>0</v>
      </c>
      <c r="AH1499" s="12">
        <v>109391.44240999399</v>
      </c>
      <c r="AI1499" s="12">
        <v>0</v>
      </c>
      <c r="AJ1499" s="12">
        <v>0</v>
      </c>
      <c r="AK1499" s="12">
        <v>112305.48913756</v>
      </c>
      <c r="AL1499" s="12">
        <v>723732.31495090201</v>
      </c>
      <c r="AM1499" s="12">
        <v>2505867.6266733902</v>
      </c>
      <c r="AN1499" s="12">
        <v>0</v>
      </c>
      <c r="AO1499" s="12">
        <v>0</v>
      </c>
      <c r="AP1499" s="12">
        <v>0</v>
      </c>
      <c r="AQ1499" s="12">
        <v>73120.001845079707</v>
      </c>
      <c r="AR1499" s="12">
        <v>0</v>
      </c>
      <c r="AS1499" s="11">
        <v>58186484.32</v>
      </c>
      <c r="AT1499" s="11">
        <v>68470383.849999994</v>
      </c>
      <c r="AU1499" s="12">
        <f t="shared" si="23"/>
        <v>140111625.63999999</v>
      </c>
    </row>
    <row r="1500" spans="1:47" s="13" customFormat="1" ht="11.25" x14ac:dyDescent="0.2">
      <c r="A1500" s="10" t="s">
        <v>601</v>
      </c>
      <c r="B1500" s="10" t="s">
        <v>448</v>
      </c>
      <c r="C1500" s="10" t="s">
        <v>602</v>
      </c>
      <c r="D1500" s="10" t="s">
        <v>452</v>
      </c>
      <c r="E1500" s="10" t="s">
        <v>453</v>
      </c>
      <c r="F1500" s="11">
        <v>0</v>
      </c>
      <c r="G1500" s="11">
        <v>0</v>
      </c>
      <c r="H1500" s="11">
        <v>0</v>
      </c>
      <c r="I1500" s="12">
        <v>580952.71888947103</v>
      </c>
      <c r="J1500" s="12">
        <v>39905.241229357998</v>
      </c>
      <c r="K1500" s="12">
        <v>0</v>
      </c>
      <c r="L1500" s="12">
        <v>332330.25307674101</v>
      </c>
      <c r="M1500" s="12">
        <v>34958.748865957299</v>
      </c>
      <c r="N1500" s="12">
        <v>2302114.2486616098</v>
      </c>
      <c r="O1500" s="12">
        <v>0</v>
      </c>
      <c r="P1500" s="12">
        <v>264686.05775200803</v>
      </c>
      <c r="Q1500" s="12">
        <v>0</v>
      </c>
      <c r="R1500" s="12">
        <v>55356.399556376098</v>
      </c>
      <c r="S1500" s="12">
        <v>0</v>
      </c>
      <c r="T1500" s="12">
        <v>0</v>
      </c>
      <c r="U1500" s="12">
        <v>0</v>
      </c>
      <c r="V1500" s="12">
        <v>0</v>
      </c>
      <c r="W1500" s="12">
        <v>0</v>
      </c>
      <c r="X1500" s="12">
        <v>130888.122859162</v>
      </c>
      <c r="Y1500" s="12">
        <v>0</v>
      </c>
      <c r="Z1500" s="12">
        <v>0</v>
      </c>
      <c r="AA1500" s="12">
        <v>0</v>
      </c>
      <c r="AB1500" s="12">
        <v>1540297.9965395101</v>
      </c>
      <c r="AC1500" s="12">
        <v>0</v>
      </c>
      <c r="AD1500" s="12">
        <v>741641.68075113394</v>
      </c>
      <c r="AE1500" s="12">
        <v>0</v>
      </c>
      <c r="AF1500" s="12">
        <v>0</v>
      </c>
      <c r="AG1500" s="12">
        <v>0</v>
      </c>
      <c r="AH1500" s="12">
        <v>71825.898048252799</v>
      </c>
      <c r="AI1500" s="12">
        <v>0</v>
      </c>
      <c r="AJ1500" s="12">
        <v>0</v>
      </c>
      <c r="AK1500" s="12">
        <v>73738.812617261297</v>
      </c>
      <c r="AL1500" s="12">
        <v>475197.69777179498</v>
      </c>
      <c r="AM1500" s="12">
        <v>1645335.62767034</v>
      </c>
      <c r="AN1500" s="12">
        <v>0</v>
      </c>
      <c r="AO1500" s="12">
        <v>0</v>
      </c>
      <c r="AP1500" s="12">
        <v>0</v>
      </c>
      <c r="AQ1500" s="12">
        <v>48010.205711027404</v>
      </c>
      <c r="AR1500" s="12">
        <v>0</v>
      </c>
      <c r="AS1500" s="11">
        <v>38313640.630000003</v>
      </c>
      <c r="AT1500" s="11">
        <v>53159490.520000003</v>
      </c>
      <c r="AU1500" s="12">
        <f t="shared" si="23"/>
        <v>99810370.860000014</v>
      </c>
    </row>
    <row r="1501" spans="1:47" s="13" customFormat="1" ht="11.25" x14ac:dyDescent="0.2">
      <c r="A1501" s="10" t="s">
        <v>601</v>
      </c>
      <c r="B1501" s="10" t="s">
        <v>448</v>
      </c>
      <c r="C1501" s="10" t="s">
        <v>602</v>
      </c>
      <c r="D1501" s="10" t="s">
        <v>20</v>
      </c>
      <c r="E1501" s="10" t="s">
        <v>2243</v>
      </c>
      <c r="F1501" s="11">
        <v>0</v>
      </c>
      <c r="G1501" s="11">
        <v>0</v>
      </c>
      <c r="H1501" s="11">
        <v>0</v>
      </c>
      <c r="I1501" s="12">
        <v>3378.9292876774198</v>
      </c>
      <c r="J1501" s="12">
        <v>232.096320298595</v>
      </c>
      <c r="K1501" s="12">
        <v>0</v>
      </c>
      <c r="L1501" s="12">
        <v>1932.8946896897</v>
      </c>
      <c r="M1501" s="12">
        <v>203.326598814346</v>
      </c>
      <c r="N1501" s="12">
        <v>13389.5255249888</v>
      </c>
      <c r="O1501" s="12">
        <v>0</v>
      </c>
      <c r="P1501" s="12">
        <v>1539.46344254616</v>
      </c>
      <c r="Q1501" s="12">
        <v>0</v>
      </c>
      <c r="R1501" s="12">
        <v>321.96313682628403</v>
      </c>
      <c r="S1501" s="12">
        <v>0</v>
      </c>
      <c r="T1501" s="12">
        <v>0</v>
      </c>
      <c r="U1501" s="12">
        <v>0</v>
      </c>
      <c r="V1501" s="12">
        <v>0</v>
      </c>
      <c r="W1501" s="12">
        <v>0</v>
      </c>
      <c r="X1501" s="12">
        <v>761.26971672213995</v>
      </c>
      <c r="Y1501" s="12">
        <v>0</v>
      </c>
      <c r="Z1501" s="12">
        <v>0</v>
      </c>
      <c r="AA1501" s="12">
        <v>0</v>
      </c>
      <c r="AB1501" s="12">
        <v>8958.6602197284592</v>
      </c>
      <c r="AC1501" s="12">
        <v>0</v>
      </c>
      <c r="AD1501" s="12">
        <v>4313.52623814656</v>
      </c>
      <c r="AE1501" s="12">
        <v>0</v>
      </c>
      <c r="AF1501" s="12">
        <v>0</v>
      </c>
      <c r="AG1501" s="12">
        <v>0</v>
      </c>
      <c r="AH1501" s="12">
        <v>417.75280954515603</v>
      </c>
      <c r="AI1501" s="12">
        <v>0</v>
      </c>
      <c r="AJ1501" s="12">
        <v>0</v>
      </c>
      <c r="AK1501" s="12">
        <v>428.87867719649199</v>
      </c>
      <c r="AL1501" s="12">
        <v>2763.8383748462802</v>
      </c>
      <c r="AM1501" s="12">
        <v>9569.5786586931208</v>
      </c>
      <c r="AN1501" s="12">
        <v>0</v>
      </c>
      <c r="AO1501" s="12">
        <v>0</v>
      </c>
      <c r="AP1501" s="12">
        <v>0</v>
      </c>
      <c r="AQ1501" s="12">
        <v>279.236304280507</v>
      </c>
      <c r="AR1501" s="12">
        <v>0</v>
      </c>
      <c r="AS1501" s="11">
        <v>222839.26</v>
      </c>
      <c r="AT1501" s="11">
        <v>309185.46999999997</v>
      </c>
      <c r="AU1501" s="12">
        <f t="shared" si="23"/>
        <v>580515.66999999993</v>
      </c>
    </row>
    <row r="1502" spans="1:47" s="13" customFormat="1" ht="11.25" x14ac:dyDescent="0.2">
      <c r="A1502" s="10" t="s">
        <v>601</v>
      </c>
      <c r="B1502" s="10" t="s">
        <v>448</v>
      </c>
      <c r="C1502" s="10" t="s">
        <v>602</v>
      </c>
      <c r="D1502" s="10" t="s">
        <v>23</v>
      </c>
      <c r="E1502" s="10" t="s">
        <v>2245</v>
      </c>
      <c r="F1502" s="11">
        <v>0</v>
      </c>
      <c r="G1502" s="11">
        <v>0</v>
      </c>
      <c r="H1502" s="11">
        <v>0</v>
      </c>
      <c r="I1502" s="12">
        <v>8508.0236117161294</v>
      </c>
      <c r="J1502" s="12">
        <v>584.41026880743505</v>
      </c>
      <c r="K1502" s="12">
        <v>0</v>
      </c>
      <c r="L1502" s="12">
        <v>4866.9599919756101</v>
      </c>
      <c r="M1502" s="12">
        <v>511.969134693397</v>
      </c>
      <c r="N1502" s="12">
        <v>33714.348427393299</v>
      </c>
      <c r="O1502" s="12">
        <v>0</v>
      </c>
      <c r="P1502" s="12">
        <v>3876.3141230338101</v>
      </c>
      <c r="Q1502" s="12">
        <v>0</v>
      </c>
      <c r="R1502" s="12">
        <v>810.69171237469504</v>
      </c>
      <c r="S1502" s="12">
        <v>0</v>
      </c>
      <c r="T1502" s="12">
        <v>0</v>
      </c>
      <c r="U1502" s="12">
        <v>0</v>
      </c>
      <c r="V1502" s="12">
        <v>0</v>
      </c>
      <c r="W1502" s="12">
        <v>0</v>
      </c>
      <c r="X1502" s="12">
        <v>1916.8500354171199</v>
      </c>
      <c r="Y1502" s="12">
        <v>0</v>
      </c>
      <c r="Z1502" s="12">
        <v>0</v>
      </c>
      <c r="AA1502" s="12">
        <v>0</v>
      </c>
      <c r="AB1502" s="12">
        <v>22557.587386264498</v>
      </c>
      <c r="AC1502" s="12">
        <v>0</v>
      </c>
      <c r="AD1502" s="12">
        <v>10861.305448962001</v>
      </c>
      <c r="AE1502" s="12">
        <v>0</v>
      </c>
      <c r="AF1502" s="12">
        <v>0</v>
      </c>
      <c r="AG1502" s="12">
        <v>0</v>
      </c>
      <c r="AH1502" s="12">
        <v>1051.8866968991899</v>
      </c>
      <c r="AI1502" s="12">
        <v>0</v>
      </c>
      <c r="AJ1502" s="12">
        <v>0</v>
      </c>
      <c r="AK1502" s="12">
        <v>1079.9012354169399</v>
      </c>
      <c r="AL1502" s="12">
        <v>6959.2465985941499</v>
      </c>
      <c r="AM1502" s="12">
        <v>24095.858258786</v>
      </c>
      <c r="AN1502" s="12">
        <v>0</v>
      </c>
      <c r="AO1502" s="12">
        <v>0</v>
      </c>
      <c r="AP1502" s="12">
        <v>0</v>
      </c>
      <c r="AQ1502" s="12">
        <v>703.10706966582404</v>
      </c>
      <c r="AR1502" s="12">
        <v>0</v>
      </c>
      <c r="AS1502" s="11">
        <v>561101.37</v>
      </c>
      <c r="AT1502" s="11">
        <v>778518.12</v>
      </c>
      <c r="AU1502" s="12">
        <f t="shared" si="23"/>
        <v>1461717.9500000002</v>
      </c>
    </row>
    <row r="1503" spans="1:47" s="13" customFormat="1" ht="11.25" x14ac:dyDescent="0.2">
      <c r="A1503" s="10" t="s">
        <v>601</v>
      </c>
      <c r="B1503" s="10" t="s">
        <v>448</v>
      </c>
      <c r="C1503" s="10" t="s">
        <v>602</v>
      </c>
      <c r="D1503" s="10" t="s">
        <v>26</v>
      </c>
      <c r="E1503" s="10" t="s">
        <v>27</v>
      </c>
      <c r="F1503" s="11">
        <v>0</v>
      </c>
      <c r="G1503" s="11">
        <v>0</v>
      </c>
      <c r="H1503" s="11">
        <v>0</v>
      </c>
      <c r="I1503" s="12">
        <v>140107.11149105101</v>
      </c>
      <c r="J1503" s="12">
        <v>9623.8607725023103</v>
      </c>
      <c r="K1503" s="12">
        <v>0</v>
      </c>
      <c r="L1503" s="12">
        <v>80147.368805981503</v>
      </c>
      <c r="M1503" s="12">
        <v>8430.9259010149799</v>
      </c>
      <c r="N1503" s="12">
        <v>555195.91735267104</v>
      </c>
      <c r="O1503" s="12">
        <v>0</v>
      </c>
      <c r="P1503" s="12">
        <v>63833.764431771</v>
      </c>
      <c r="Q1503" s="12">
        <v>0</v>
      </c>
      <c r="R1503" s="12">
        <v>13350.1832287042</v>
      </c>
      <c r="S1503" s="12">
        <v>0</v>
      </c>
      <c r="T1503" s="12">
        <v>0</v>
      </c>
      <c r="U1503" s="12">
        <v>0</v>
      </c>
      <c r="V1503" s="12">
        <v>0</v>
      </c>
      <c r="W1503" s="12">
        <v>0</v>
      </c>
      <c r="X1503" s="12">
        <v>31566.005676568599</v>
      </c>
      <c r="Y1503" s="12">
        <v>0</v>
      </c>
      <c r="Z1503" s="12">
        <v>0</v>
      </c>
      <c r="AA1503" s="12">
        <v>0</v>
      </c>
      <c r="AB1503" s="12">
        <v>371470.33848663501</v>
      </c>
      <c r="AC1503" s="12">
        <v>0</v>
      </c>
      <c r="AD1503" s="12">
        <v>178860.121095635</v>
      </c>
      <c r="AE1503" s="12">
        <v>0</v>
      </c>
      <c r="AF1503" s="12">
        <v>0</v>
      </c>
      <c r="AG1503" s="12">
        <v>0</v>
      </c>
      <c r="AH1503" s="12">
        <v>17322.096581333</v>
      </c>
      <c r="AI1503" s="12">
        <v>0</v>
      </c>
      <c r="AJ1503" s="12">
        <v>0</v>
      </c>
      <c r="AK1503" s="12">
        <v>17783.430053194901</v>
      </c>
      <c r="AL1503" s="12">
        <v>114602.40163652701</v>
      </c>
      <c r="AM1503" s="12">
        <v>396802.03694866301</v>
      </c>
      <c r="AN1503" s="12">
        <v>0</v>
      </c>
      <c r="AO1503" s="12">
        <v>0</v>
      </c>
      <c r="AP1503" s="12">
        <v>0</v>
      </c>
      <c r="AQ1503" s="12">
        <v>11578.5175377464</v>
      </c>
      <c r="AR1503" s="12">
        <v>0</v>
      </c>
      <c r="AS1503" s="11">
        <v>9240017.9199999999</v>
      </c>
      <c r="AT1503" s="11">
        <v>12820359.460000001</v>
      </c>
      <c r="AU1503" s="12">
        <f t="shared" si="23"/>
        <v>24071051.460000001</v>
      </c>
    </row>
    <row r="1504" spans="1:47" s="13" customFormat="1" ht="11.25" x14ac:dyDescent="0.2">
      <c r="A1504" s="10" t="s">
        <v>601</v>
      </c>
      <c r="B1504" s="10" t="s">
        <v>448</v>
      </c>
      <c r="C1504" s="10" t="s">
        <v>602</v>
      </c>
      <c r="D1504" s="10" t="s">
        <v>28</v>
      </c>
      <c r="E1504" s="10" t="s">
        <v>29</v>
      </c>
      <c r="F1504" s="11">
        <v>0</v>
      </c>
      <c r="G1504" s="11">
        <v>0</v>
      </c>
      <c r="H1504" s="11">
        <v>0</v>
      </c>
      <c r="I1504" s="12">
        <v>62131.890079422199</v>
      </c>
      <c r="J1504" s="12">
        <v>4267.7966399654897</v>
      </c>
      <c r="K1504" s="12">
        <v>0</v>
      </c>
      <c r="L1504" s="12">
        <v>35542.146689150897</v>
      </c>
      <c r="M1504" s="12">
        <v>3738.77782344457</v>
      </c>
      <c r="N1504" s="12">
        <v>246207.143537489</v>
      </c>
      <c r="O1504" s="12">
        <v>0</v>
      </c>
      <c r="P1504" s="12">
        <v>28307.716809106099</v>
      </c>
      <c r="Q1504" s="12">
        <v>0</v>
      </c>
      <c r="R1504" s="12">
        <v>5920.2713415369999</v>
      </c>
      <c r="S1504" s="12">
        <v>0</v>
      </c>
      <c r="T1504" s="12">
        <v>0</v>
      </c>
      <c r="U1504" s="12">
        <v>0</v>
      </c>
      <c r="V1504" s="12">
        <v>0</v>
      </c>
      <c r="W1504" s="12">
        <v>0</v>
      </c>
      <c r="X1504" s="12">
        <v>13998.258718425201</v>
      </c>
      <c r="Y1504" s="12">
        <v>0</v>
      </c>
      <c r="Z1504" s="12">
        <v>0</v>
      </c>
      <c r="AA1504" s="12">
        <v>0</v>
      </c>
      <c r="AB1504" s="12">
        <v>164732.21089917101</v>
      </c>
      <c r="AC1504" s="12">
        <v>0</v>
      </c>
      <c r="AD1504" s="12">
        <v>79317.297068221902</v>
      </c>
      <c r="AE1504" s="12">
        <v>0</v>
      </c>
      <c r="AF1504" s="12">
        <v>0</v>
      </c>
      <c r="AG1504" s="12">
        <v>0</v>
      </c>
      <c r="AH1504" s="12">
        <v>7681.6557652411502</v>
      </c>
      <c r="AI1504" s="12">
        <v>0</v>
      </c>
      <c r="AJ1504" s="12">
        <v>0</v>
      </c>
      <c r="AK1504" s="12">
        <v>7886.2386751209096</v>
      </c>
      <c r="AL1504" s="12">
        <v>50821.573191688498</v>
      </c>
      <c r="AM1504" s="12">
        <v>175965.804166621</v>
      </c>
      <c r="AN1504" s="12">
        <v>0</v>
      </c>
      <c r="AO1504" s="12">
        <v>0</v>
      </c>
      <c r="AP1504" s="12">
        <v>0</v>
      </c>
      <c r="AQ1504" s="12">
        <v>5134.6085953950496</v>
      </c>
      <c r="AR1504" s="12">
        <v>0</v>
      </c>
      <c r="AS1504" s="11">
        <v>4097577.68</v>
      </c>
      <c r="AT1504" s="11">
        <v>5685315.6799999997</v>
      </c>
      <c r="AU1504" s="12">
        <f t="shared" si="23"/>
        <v>10674546.75</v>
      </c>
    </row>
    <row r="1505" spans="1:47" s="13" customFormat="1" ht="11.25" x14ac:dyDescent="0.2">
      <c r="A1505" s="10" t="s">
        <v>601</v>
      </c>
      <c r="B1505" s="10" t="s">
        <v>448</v>
      </c>
      <c r="C1505" s="10" t="s">
        <v>602</v>
      </c>
      <c r="D1505" s="10" t="s">
        <v>295</v>
      </c>
      <c r="E1505" s="10" t="s">
        <v>296</v>
      </c>
      <c r="F1505" s="11">
        <v>0</v>
      </c>
      <c r="G1505" s="11">
        <v>0</v>
      </c>
      <c r="H1505" s="11">
        <v>0</v>
      </c>
      <c r="I1505" s="12">
        <v>749237.32664066297</v>
      </c>
      <c r="J1505" s="12">
        <v>51464.594769068099</v>
      </c>
      <c r="K1505" s="12">
        <v>0</v>
      </c>
      <c r="L1505" s="12">
        <v>428596.37674646103</v>
      </c>
      <c r="M1505" s="12">
        <v>45085.251676075502</v>
      </c>
      <c r="N1505" s="12">
        <v>2968967.8164958502</v>
      </c>
      <c r="O1505" s="12">
        <v>0</v>
      </c>
      <c r="P1505" s="12">
        <v>341357.68344153499</v>
      </c>
      <c r="Q1505" s="12">
        <v>0</v>
      </c>
      <c r="R1505" s="12">
        <v>71391.491024181698</v>
      </c>
      <c r="S1505" s="12">
        <v>0</v>
      </c>
      <c r="T1505" s="12">
        <v>0</v>
      </c>
      <c r="U1505" s="12">
        <v>0</v>
      </c>
      <c r="V1505" s="12">
        <v>0</v>
      </c>
      <c r="W1505" s="12">
        <v>0</v>
      </c>
      <c r="X1505" s="12">
        <v>168802.49299370401</v>
      </c>
      <c r="Y1505" s="12">
        <v>0</v>
      </c>
      <c r="Z1505" s="12">
        <v>0</v>
      </c>
      <c r="AA1505" s="12">
        <v>0</v>
      </c>
      <c r="AB1505" s="12">
        <v>1986476.20646869</v>
      </c>
      <c r="AC1505" s="12">
        <v>0</v>
      </c>
      <c r="AD1505" s="12">
        <v>956473.06939790002</v>
      </c>
      <c r="AE1505" s="12">
        <v>0</v>
      </c>
      <c r="AF1505" s="12">
        <v>0</v>
      </c>
      <c r="AG1505" s="12">
        <v>0</v>
      </c>
      <c r="AH1505" s="12">
        <v>92631.710098728698</v>
      </c>
      <c r="AI1505" s="12">
        <v>0</v>
      </c>
      <c r="AJ1505" s="12">
        <v>0</v>
      </c>
      <c r="AK1505" s="12">
        <v>95098.7387418094</v>
      </c>
      <c r="AL1505" s="12">
        <v>612848.24242654897</v>
      </c>
      <c r="AM1505" s="12">
        <v>2121940.0942969001</v>
      </c>
      <c r="AN1505" s="12">
        <v>0</v>
      </c>
      <c r="AO1505" s="12">
        <v>0</v>
      </c>
      <c r="AP1505" s="12">
        <v>0</v>
      </c>
      <c r="AQ1505" s="12">
        <v>61917.324781884803</v>
      </c>
      <c r="AR1505" s="12">
        <v>0</v>
      </c>
      <c r="AS1505" s="11">
        <v>49411955.140000001</v>
      </c>
      <c r="AT1505" s="11">
        <v>68558203.209999993</v>
      </c>
      <c r="AU1505" s="12">
        <f t="shared" si="23"/>
        <v>128722446.77</v>
      </c>
    </row>
    <row r="1506" spans="1:47" s="13" customFormat="1" ht="11.25" x14ac:dyDescent="0.2">
      <c r="A1506" s="10" t="s">
        <v>603</v>
      </c>
      <c r="B1506" s="10" t="s">
        <v>448</v>
      </c>
      <c r="C1506" s="10" t="s">
        <v>604</v>
      </c>
      <c r="D1506" s="10" t="s">
        <v>23</v>
      </c>
      <c r="E1506" s="10" t="s">
        <v>2245</v>
      </c>
      <c r="F1506" s="11">
        <v>0</v>
      </c>
      <c r="G1506" s="11">
        <v>0</v>
      </c>
      <c r="H1506" s="11">
        <v>0</v>
      </c>
      <c r="I1506" s="12">
        <v>9163.7558372355998</v>
      </c>
      <c r="J1506" s="12">
        <v>651.39438920110194</v>
      </c>
      <c r="K1506" s="12">
        <v>0</v>
      </c>
      <c r="L1506" s="12">
        <v>5424.8239114496</v>
      </c>
      <c r="M1506" s="12">
        <v>570.65650804861696</v>
      </c>
      <c r="N1506" s="12">
        <v>37578.808445783499</v>
      </c>
      <c r="O1506" s="12">
        <v>0</v>
      </c>
      <c r="P1506" s="12">
        <v>4320.63437808256</v>
      </c>
      <c r="Q1506" s="12">
        <v>0</v>
      </c>
      <c r="R1506" s="12">
        <v>903.61644262433299</v>
      </c>
      <c r="S1506" s="12">
        <v>0</v>
      </c>
      <c r="T1506" s="12">
        <v>0</v>
      </c>
      <c r="U1506" s="12">
        <v>0</v>
      </c>
      <c r="V1506" s="12">
        <v>0</v>
      </c>
      <c r="W1506" s="12">
        <v>0</v>
      </c>
      <c r="X1506" s="12">
        <v>2136.5614498368</v>
      </c>
      <c r="Y1506" s="12">
        <v>0</v>
      </c>
      <c r="Z1506" s="12">
        <v>0</v>
      </c>
      <c r="AA1506" s="12">
        <v>0</v>
      </c>
      <c r="AB1506" s="12">
        <v>25143.2262083075</v>
      </c>
      <c r="AC1506" s="12">
        <v>0</v>
      </c>
      <c r="AD1506" s="12">
        <v>12106.266325745</v>
      </c>
      <c r="AE1506" s="12">
        <v>0</v>
      </c>
      <c r="AF1506" s="12">
        <v>0</v>
      </c>
      <c r="AG1506" s="12">
        <v>0</v>
      </c>
      <c r="AH1506" s="12">
        <v>1172.45169741933</v>
      </c>
      <c r="AI1506" s="12">
        <v>0</v>
      </c>
      <c r="AJ1506" s="12">
        <v>0</v>
      </c>
      <c r="AK1506" s="12">
        <v>1203.6916015982099</v>
      </c>
      <c r="AL1506" s="12">
        <v>7756.9352677605702</v>
      </c>
      <c r="AM1506" s="12">
        <v>26857.8148738729</v>
      </c>
      <c r="AN1506" s="12">
        <v>0</v>
      </c>
      <c r="AO1506" s="12">
        <v>0</v>
      </c>
      <c r="AP1506" s="12">
        <v>0</v>
      </c>
      <c r="AQ1506" s="12">
        <v>783.69266303441702</v>
      </c>
      <c r="AR1506" s="12">
        <v>0</v>
      </c>
      <c r="AS1506" s="11">
        <v>619578.68000000005</v>
      </c>
      <c r="AT1506" s="11">
        <v>1021846.98</v>
      </c>
      <c r="AU1506" s="12">
        <f t="shared" si="23"/>
        <v>1777199.9900000002</v>
      </c>
    </row>
    <row r="1507" spans="1:47" s="13" customFormat="1" ht="11.25" x14ac:dyDescent="0.2">
      <c r="A1507" s="10" t="s">
        <v>603</v>
      </c>
      <c r="B1507" s="10" t="s">
        <v>448</v>
      </c>
      <c r="C1507" s="10" t="s">
        <v>604</v>
      </c>
      <c r="D1507" s="10" t="s">
        <v>26</v>
      </c>
      <c r="E1507" s="10" t="s">
        <v>27</v>
      </c>
      <c r="F1507" s="11">
        <v>0</v>
      </c>
      <c r="G1507" s="11">
        <v>0</v>
      </c>
      <c r="H1507" s="11">
        <v>0</v>
      </c>
      <c r="I1507" s="12">
        <v>221553.81378275901</v>
      </c>
      <c r="J1507" s="12">
        <v>15748.882201528801</v>
      </c>
      <c r="K1507" s="12">
        <v>0</v>
      </c>
      <c r="L1507" s="12">
        <v>131156.96751738599</v>
      </c>
      <c r="M1507" s="12">
        <v>13796.867568687099</v>
      </c>
      <c r="N1507" s="12">
        <v>908549.77767354902</v>
      </c>
      <c r="O1507" s="12">
        <v>0</v>
      </c>
      <c r="P1507" s="12">
        <v>104460.773663942</v>
      </c>
      <c r="Q1507" s="12">
        <v>0</v>
      </c>
      <c r="R1507" s="12">
        <v>21846.901272374402</v>
      </c>
      <c r="S1507" s="12">
        <v>0</v>
      </c>
      <c r="T1507" s="12">
        <v>0</v>
      </c>
      <c r="U1507" s="12">
        <v>0</v>
      </c>
      <c r="V1507" s="12">
        <v>0</v>
      </c>
      <c r="W1507" s="12">
        <v>0</v>
      </c>
      <c r="X1507" s="12">
        <v>51656.039946974699</v>
      </c>
      <c r="Y1507" s="12">
        <v>0</v>
      </c>
      <c r="Z1507" s="12">
        <v>0</v>
      </c>
      <c r="AA1507" s="12">
        <v>0</v>
      </c>
      <c r="AB1507" s="12">
        <v>607892.41400539095</v>
      </c>
      <c r="AC1507" s="12">
        <v>0</v>
      </c>
      <c r="AD1507" s="12">
        <v>292695.43217639101</v>
      </c>
      <c r="AE1507" s="12">
        <v>0</v>
      </c>
      <c r="AF1507" s="12">
        <v>0</v>
      </c>
      <c r="AG1507" s="12">
        <v>0</v>
      </c>
      <c r="AH1507" s="12">
        <v>28346.580774644801</v>
      </c>
      <c r="AI1507" s="12">
        <v>0</v>
      </c>
      <c r="AJ1507" s="12">
        <v>0</v>
      </c>
      <c r="AK1507" s="12">
        <v>29101.873695579699</v>
      </c>
      <c r="AL1507" s="12">
        <v>187540.85359358299</v>
      </c>
      <c r="AM1507" s="12">
        <v>649346.34017626999</v>
      </c>
      <c r="AN1507" s="12">
        <v>0</v>
      </c>
      <c r="AO1507" s="12">
        <v>0</v>
      </c>
      <c r="AP1507" s="12">
        <v>0</v>
      </c>
      <c r="AQ1507" s="12">
        <v>18947.481950939899</v>
      </c>
      <c r="AR1507" s="12">
        <v>0</v>
      </c>
      <c r="AS1507" s="11">
        <v>14979667.9</v>
      </c>
      <c r="AT1507" s="11">
        <v>24705382.550000001</v>
      </c>
      <c r="AU1507" s="12">
        <f t="shared" si="23"/>
        <v>42967691.450000003</v>
      </c>
    </row>
    <row r="1508" spans="1:47" s="13" customFormat="1" ht="11.25" x14ac:dyDescent="0.2">
      <c r="A1508" s="10" t="s">
        <v>603</v>
      </c>
      <c r="B1508" s="10" t="s">
        <v>448</v>
      </c>
      <c r="C1508" s="10" t="s">
        <v>604</v>
      </c>
      <c r="D1508" s="10" t="s">
        <v>60</v>
      </c>
      <c r="E1508" s="10" t="s">
        <v>61</v>
      </c>
      <c r="F1508" s="11">
        <v>0</v>
      </c>
      <c r="G1508" s="11">
        <v>0</v>
      </c>
      <c r="H1508" s="11">
        <v>0</v>
      </c>
      <c r="I1508" s="12">
        <v>149467.09858623301</v>
      </c>
      <c r="J1508" s="12">
        <v>10624.6861132663</v>
      </c>
      <c r="K1508" s="12">
        <v>0</v>
      </c>
      <c r="L1508" s="12">
        <v>88482.572515833701</v>
      </c>
      <c r="M1508" s="12">
        <v>9307.7962859722902</v>
      </c>
      <c r="N1508" s="12">
        <v>612935.95840867597</v>
      </c>
      <c r="O1508" s="12">
        <v>0</v>
      </c>
      <c r="P1508" s="12">
        <v>70472.489229781801</v>
      </c>
      <c r="Q1508" s="12">
        <v>0</v>
      </c>
      <c r="R1508" s="12">
        <v>14738.599577814201</v>
      </c>
      <c r="S1508" s="12">
        <v>0</v>
      </c>
      <c r="T1508" s="12">
        <v>0</v>
      </c>
      <c r="U1508" s="12">
        <v>0</v>
      </c>
      <c r="V1508" s="12">
        <v>0</v>
      </c>
      <c r="W1508" s="12">
        <v>0</v>
      </c>
      <c r="X1508" s="12">
        <v>34848.772329865897</v>
      </c>
      <c r="Y1508" s="12">
        <v>0</v>
      </c>
      <c r="Z1508" s="12">
        <v>0</v>
      </c>
      <c r="AA1508" s="12">
        <v>0</v>
      </c>
      <c r="AB1508" s="12">
        <v>410103.14299106703</v>
      </c>
      <c r="AC1508" s="12">
        <v>0</v>
      </c>
      <c r="AD1508" s="12">
        <v>197461.44862008799</v>
      </c>
      <c r="AE1508" s="12">
        <v>0</v>
      </c>
      <c r="AF1508" s="12">
        <v>0</v>
      </c>
      <c r="AG1508" s="12">
        <v>0</v>
      </c>
      <c r="AH1508" s="12">
        <v>19123.485670983999</v>
      </c>
      <c r="AI1508" s="12">
        <v>0</v>
      </c>
      <c r="AJ1508" s="12">
        <v>0</v>
      </c>
      <c r="AK1508" s="12">
        <v>19633.029783754599</v>
      </c>
      <c r="AL1508" s="12">
        <v>126520.89699753</v>
      </c>
      <c r="AM1508" s="12">
        <v>438069.25182927703</v>
      </c>
      <c r="AN1508" s="12">
        <v>0</v>
      </c>
      <c r="AO1508" s="12">
        <v>0</v>
      </c>
      <c r="AP1508" s="12">
        <v>0</v>
      </c>
      <c r="AQ1508" s="12">
        <v>12782.5610598557</v>
      </c>
      <c r="AR1508" s="12">
        <v>0</v>
      </c>
      <c r="AS1508" s="11">
        <v>10105750.189999999</v>
      </c>
      <c r="AT1508" s="11">
        <v>16667019.99</v>
      </c>
      <c r="AU1508" s="12">
        <f t="shared" si="23"/>
        <v>28987341.969999999</v>
      </c>
    </row>
    <row r="1509" spans="1:47" s="13" customFormat="1" ht="11.25" x14ac:dyDescent="0.2">
      <c r="A1509" s="10" t="s">
        <v>603</v>
      </c>
      <c r="B1509" s="10" t="s">
        <v>448</v>
      </c>
      <c r="C1509" s="10" t="s">
        <v>604</v>
      </c>
      <c r="D1509" s="10" t="s">
        <v>295</v>
      </c>
      <c r="E1509" s="10" t="s">
        <v>296</v>
      </c>
      <c r="F1509" s="11">
        <v>0</v>
      </c>
      <c r="G1509" s="11">
        <v>0</v>
      </c>
      <c r="H1509" s="11">
        <v>0</v>
      </c>
      <c r="I1509" s="12">
        <v>344059.331793772</v>
      </c>
      <c r="J1509" s="12">
        <v>24457.0372960038</v>
      </c>
      <c r="K1509" s="12">
        <v>0</v>
      </c>
      <c r="L1509" s="12">
        <v>203678.63605533101</v>
      </c>
      <c r="M1509" s="12">
        <v>21425.679637292</v>
      </c>
      <c r="N1509" s="12">
        <v>1410921.4554719899</v>
      </c>
      <c r="O1509" s="12">
        <v>0</v>
      </c>
      <c r="P1509" s="12">
        <v>162221.102728194</v>
      </c>
      <c r="Q1509" s="12">
        <v>0</v>
      </c>
      <c r="R1509" s="12">
        <v>33926.882707187098</v>
      </c>
      <c r="S1509" s="12">
        <v>0</v>
      </c>
      <c r="T1509" s="12">
        <v>0</v>
      </c>
      <c r="U1509" s="12">
        <v>0</v>
      </c>
      <c r="V1509" s="12">
        <v>0</v>
      </c>
      <c r="W1509" s="12">
        <v>0</v>
      </c>
      <c r="X1509" s="12">
        <v>80218.626273322603</v>
      </c>
      <c r="Y1509" s="12">
        <v>0</v>
      </c>
      <c r="Z1509" s="12">
        <v>0</v>
      </c>
      <c r="AA1509" s="12">
        <v>0</v>
      </c>
      <c r="AB1509" s="12">
        <v>944019.21679523401</v>
      </c>
      <c r="AC1509" s="12">
        <v>0</v>
      </c>
      <c r="AD1509" s="12">
        <v>454537.85287777701</v>
      </c>
      <c r="AE1509" s="12">
        <v>0</v>
      </c>
      <c r="AF1509" s="12">
        <v>0</v>
      </c>
      <c r="AG1509" s="12">
        <v>0</v>
      </c>
      <c r="AH1509" s="12">
        <v>44020.481856951897</v>
      </c>
      <c r="AI1509" s="12">
        <v>0</v>
      </c>
      <c r="AJ1509" s="12">
        <v>0</v>
      </c>
      <c r="AK1509" s="12">
        <v>45193.404919067398</v>
      </c>
      <c r="AL1509" s="12">
        <v>291239.31414112699</v>
      </c>
      <c r="AM1509" s="12">
        <v>1008394.59312058</v>
      </c>
      <c r="AN1509" s="12">
        <v>0</v>
      </c>
      <c r="AO1509" s="12">
        <v>0</v>
      </c>
      <c r="AP1509" s="12">
        <v>0</v>
      </c>
      <c r="AQ1509" s="12">
        <v>29424.264326169901</v>
      </c>
      <c r="AR1509" s="12">
        <v>0</v>
      </c>
      <c r="AS1509" s="11">
        <v>23262495.23</v>
      </c>
      <c r="AT1509" s="11">
        <v>38365926.880000003</v>
      </c>
      <c r="AU1509" s="12">
        <f t="shared" si="23"/>
        <v>66726159.990000002</v>
      </c>
    </row>
    <row r="1510" spans="1:47" s="13" customFormat="1" ht="11.25" x14ac:dyDescent="0.2">
      <c r="A1510" s="10" t="s">
        <v>605</v>
      </c>
      <c r="B1510" s="10" t="s">
        <v>448</v>
      </c>
      <c r="C1510" s="10" t="s">
        <v>606</v>
      </c>
      <c r="D1510" s="10" t="s">
        <v>452</v>
      </c>
      <c r="E1510" s="10" t="s">
        <v>453</v>
      </c>
      <c r="F1510" s="11">
        <v>0</v>
      </c>
      <c r="G1510" s="11">
        <v>0</v>
      </c>
      <c r="H1510" s="11">
        <v>0</v>
      </c>
      <c r="I1510" s="12">
        <v>646640.33712716401</v>
      </c>
      <c r="J1510" s="12">
        <v>45755.529098643703</v>
      </c>
      <c r="K1510" s="12">
        <v>0</v>
      </c>
      <c r="L1510" s="12">
        <v>381049.56824560999</v>
      </c>
      <c r="M1510" s="12">
        <v>40083.686152618</v>
      </c>
      <c r="N1510" s="12">
        <v>2639603.30903407</v>
      </c>
      <c r="O1510" s="12">
        <v>0</v>
      </c>
      <c r="P1510" s="12">
        <v>303488.95934381097</v>
      </c>
      <c r="Q1510" s="12">
        <v>0</v>
      </c>
      <c r="R1510" s="12">
        <v>63471.724999610698</v>
      </c>
      <c r="S1510" s="12">
        <v>0</v>
      </c>
      <c r="T1510" s="12">
        <v>0</v>
      </c>
      <c r="U1510" s="12">
        <v>0</v>
      </c>
      <c r="V1510" s="12">
        <v>0</v>
      </c>
      <c r="W1510" s="12">
        <v>0</v>
      </c>
      <c r="X1510" s="12">
        <v>150076.12579234201</v>
      </c>
      <c r="Y1510" s="12">
        <v>0</v>
      </c>
      <c r="Z1510" s="12">
        <v>0</v>
      </c>
      <c r="AA1510" s="12">
        <v>0</v>
      </c>
      <c r="AB1510" s="12">
        <v>1766105.1577804899</v>
      </c>
      <c r="AC1510" s="12">
        <v>0</v>
      </c>
      <c r="AD1510" s="12">
        <v>850366.19835658104</v>
      </c>
      <c r="AE1510" s="12">
        <v>0</v>
      </c>
      <c r="AF1510" s="12">
        <v>0</v>
      </c>
      <c r="AG1510" s="12">
        <v>0</v>
      </c>
      <c r="AH1510" s="12">
        <v>82355.398132011804</v>
      </c>
      <c r="AI1510" s="12">
        <v>0</v>
      </c>
      <c r="AJ1510" s="12">
        <v>0</v>
      </c>
      <c r="AK1510" s="12">
        <v>84549.026403706303</v>
      </c>
      <c r="AL1510" s="12">
        <v>544861.44318623503</v>
      </c>
      <c r="AM1510" s="12">
        <v>1886541.2776446899</v>
      </c>
      <c r="AN1510" s="12">
        <v>0</v>
      </c>
      <c r="AO1510" s="12">
        <v>0</v>
      </c>
      <c r="AP1510" s="12">
        <v>0</v>
      </c>
      <c r="AQ1510" s="12">
        <v>55048.358702411198</v>
      </c>
      <c r="AR1510" s="12">
        <v>0</v>
      </c>
      <c r="AS1510" s="11">
        <v>44319188.729999997</v>
      </c>
      <c r="AT1510" s="11">
        <v>57294060.509999998</v>
      </c>
      <c r="AU1510" s="12">
        <f t="shared" si="23"/>
        <v>111153245.33999999</v>
      </c>
    </row>
    <row r="1511" spans="1:47" s="13" customFormat="1" ht="11.25" x14ac:dyDescent="0.2">
      <c r="A1511" s="10" t="s">
        <v>605</v>
      </c>
      <c r="B1511" s="10" t="s">
        <v>448</v>
      </c>
      <c r="C1511" s="10" t="s">
        <v>606</v>
      </c>
      <c r="D1511" s="10" t="s">
        <v>291</v>
      </c>
      <c r="E1511" s="10" t="s">
        <v>292</v>
      </c>
      <c r="F1511" s="11">
        <v>0</v>
      </c>
      <c r="G1511" s="11">
        <v>0</v>
      </c>
      <c r="H1511" s="11">
        <v>0</v>
      </c>
      <c r="I1511" s="12">
        <v>2320.1403777167902</v>
      </c>
      <c r="J1511" s="12">
        <v>164.17047386371399</v>
      </c>
      <c r="K1511" s="12">
        <v>0</v>
      </c>
      <c r="L1511" s="12">
        <v>1367.2028149773901</v>
      </c>
      <c r="M1511" s="12">
        <v>143.81994656192899</v>
      </c>
      <c r="N1511" s="12">
        <v>9470.8756426378604</v>
      </c>
      <c r="O1511" s="12">
        <v>0</v>
      </c>
      <c r="P1511" s="12">
        <v>1088.91596817653</v>
      </c>
      <c r="Q1511" s="12">
        <v>0</v>
      </c>
      <c r="R1511" s="12">
        <v>227.73604360838499</v>
      </c>
      <c r="S1511" s="12">
        <v>0</v>
      </c>
      <c r="T1511" s="12">
        <v>0</v>
      </c>
      <c r="U1511" s="12">
        <v>0</v>
      </c>
      <c r="V1511" s="12">
        <v>0</v>
      </c>
      <c r="W1511" s="12">
        <v>0</v>
      </c>
      <c r="X1511" s="12">
        <v>538.47194366045403</v>
      </c>
      <c r="Y1511" s="12">
        <v>0</v>
      </c>
      <c r="Z1511" s="12">
        <v>0</v>
      </c>
      <c r="AA1511" s="12">
        <v>0</v>
      </c>
      <c r="AB1511" s="12">
        <v>6336.7712352509498</v>
      </c>
      <c r="AC1511" s="12">
        <v>0</v>
      </c>
      <c r="AD1511" s="12">
        <v>3051.1071446887399</v>
      </c>
      <c r="AE1511" s="12">
        <v>0</v>
      </c>
      <c r="AF1511" s="12">
        <v>0</v>
      </c>
      <c r="AG1511" s="12">
        <v>0</v>
      </c>
      <c r="AH1511" s="12">
        <v>295.49051235794798</v>
      </c>
      <c r="AI1511" s="12">
        <v>0</v>
      </c>
      <c r="AJ1511" s="12">
        <v>0</v>
      </c>
      <c r="AK1511" s="12">
        <v>303.36123311977201</v>
      </c>
      <c r="AL1511" s="12">
        <v>1954.9585171468</v>
      </c>
      <c r="AM1511" s="12">
        <v>6768.8950737882897</v>
      </c>
      <c r="AN1511" s="12">
        <v>0</v>
      </c>
      <c r="AO1511" s="12">
        <v>0</v>
      </c>
      <c r="AP1511" s="12">
        <v>0</v>
      </c>
      <c r="AQ1511" s="12">
        <v>197.51307244444999</v>
      </c>
      <c r="AR1511" s="12">
        <v>0</v>
      </c>
      <c r="AS1511" s="11">
        <v>159016.91</v>
      </c>
      <c r="AT1511" s="11">
        <v>205570.66</v>
      </c>
      <c r="AU1511" s="12">
        <f t="shared" si="23"/>
        <v>398817</v>
      </c>
    </row>
    <row r="1512" spans="1:47" s="13" customFormat="1" ht="11.25" x14ac:dyDescent="0.2">
      <c r="A1512" s="10" t="s">
        <v>605</v>
      </c>
      <c r="B1512" s="10" t="s">
        <v>448</v>
      </c>
      <c r="C1512" s="10" t="s">
        <v>606</v>
      </c>
      <c r="D1512" s="10" t="s">
        <v>20</v>
      </c>
      <c r="E1512" s="10" t="s">
        <v>2243</v>
      </c>
      <c r="F1512" s="11">
        <v>0</v>
      </c>
      <c r="G1512" s="11">
        <v>0</v>
      </c>
      <c r="H1512" s="11">
        <v>0</v>
      </c>
      <c r="I1512" s="12">
        <v>0</v>
      </c>
      <c r="J1512" s="12">
        <v>0</v>
      </c>
      <c r="K1512" s="12">
        <v>0</v>
      </c>
      <c r="L1512" s="12">
        <v>0</v>
      </c>
      <c r="M1512" s="12">
        <v>0</v>
      </c>
      <c r="N1512" s="12">
        <v>0</v>
      </c>
      <c r="O1512" s="12">
        <v>0</v>
      </c>
      <c r="P1512" s="12">
        <v>0</v>
      </c>
      <c r="Q1512" s="12">
        <v>0</v>
      </c>
      <c r="R1512" s="12">
        <v>0</v>
      </c>
      <c r="S1512" s="12">
        <v>0</v>
      </c>
      <c r="T1512" s="12">
        <v>0</v>
      </c>
      <c r="U1512" s="12">
        <v>0</v>
      </c>
      <c r="V1512" s="12">
        <v>0</v>
      </c>
      <c r="W1512" s="12">
        <v>0</v>
      </c>
      <c r="X1512" s="12">
        <v>0</v>
      </c>
      <c r="Y1512" s="12">
        <v>0</v>
      </c>
      <c r="Z1512" s="12">
        <v>0</v>
      </c>
      <c r="AA1512" s="12">
        <v>0</v>
      </c>
      <c r="AB1512" s="12">
        <v>0</v>
      </c>
      <c r="AC1512" s="12">
        <v>0</v>
      </c>
      <c r="AD1512" s="12">
        <v>0</v>
      </c>
      <c r="AE1512" s="12">
        <v>0</v>
      </c>
      <c r="AF1512" s="12">
        <v>0</v>
      </c>
      <c r="AG1512" s="12">
        <v>0</v>
      </c>
      <c r="AH1512" s="12">
        <v>0</v>
      </c>
      <c r="AI1512" s="12">
        <v>0</v>
      </c>
      <c r="AJ1512" s="12">
        <v>0</v>
      </c>
      <c r="AK1512" s="12">
        <v>0</v>
      </c>
      <c r="AL1512" s="12">
        <v>0</v>
      </c>
      <c r="AM1512" s="12">
        <v>0</v>
      </c>
      <c r="AN1512" s="12">
        <v>0</v>
      </c>
      <c r="AO1512" s="12">
        <v>0</v>
      </c>
      <c r="AP1512" s="12">
        <v>0</v>
      </c>
      <c r="AQ1512" s="12">
        <v>0</v>
      </c>
      <c r="AR1512" s="12">
        <v>0</v>
      </c>
      <c r="AS1512" s="11">
        <v>0</v>
      </c>
      <c r="AT1512" s="11">
        <v>-122936.86</v>
      </c>
      <c r="AU1512" s="12">
        <f t="shared" si="23"/>
        <v>-122936.86</v>
      </c>
    </row>
    <row r="1513" spans="1:47" s="13" customFormat="1" ht="11.25" x14ac:dyDescent="0.2">
      <c r="A1513" s="10" t="s">
        <v>605</v>
      </c>
      <c r="B1513" s="10" t="s">
        <v>448</v>
      </c>
      <c r="C1513" s="10" t="s">
        <v>606</v>
      </c>
      <c r="D1513" s="10" t="s">
        <v>206</v>
      </c>
      <c r="E1513" s="10" t="s">
        <v>207</v>
      </c>
      <c r="F1513" s="11">
        <v>0</v>
      </c>
      <c r="G1513" s="11">
        <v>0</v>
      </c>
      <c r="H1513" s="11">
        <v>0</v>
      </c>
      <c r="I1513" s="12">
        <v>275423.64901046798</v>
      </c>
      <c r="J1513" s="12">
        <v>19488.661723054302</v>
      </c>
      <c r="K1513" s="12">
        <v>0</v>
      </c>
      <c r="L1513" s="12">
        <v>162300.51933712</v>
      </c>
      <c r="M1513" s="12">
        <v>17072.852514880102</v>
      </c>
      <c r="N1513" s="12">
        <v>1124286.7689698499</v>
      </c>
      <c r="O1513" s="12">
        <v>0</v>
      </c>
      <c r="P1513" s="12">
        <v>129265.113568726</v>
      </c>
      <c r="Q1513" s="12">
        <v>0</v>
      </c>
      <c r="R1513" s="12">
        <v>27034.524610771201</v>
      </c>
      <c r="S1513" s="12">
        <v>0</v>
      </c>
      <c r="T1513" s="12">
        <v>0</v>
      </c>
      <c r="U1513" s="12">
        <v>0</v>
      </c>
      <c r="V1513" s="12">
        <v>0</v>
      </c>
      <c r="W1513" s="12">
        <v>0</v>
      </c>
      <c r="X1513" s="12">
        <v>63921.954480473702</v>
      </c>
      <c r="Y1513" s="12">
        <v>0</v>
      </c>
      <c r="Z1513" s="12">
        <v>0</v>
      </c>
      <c r="AA1513" s="12">
        <v>0</v>
      </c>
      <c r="AB1513" s="12">
        <v>752237.525504775</v>
      </c>
      <c r="AC1513" s="12">
        <v>0</v>
      </c>
      <c r="AD1513" s="12">
        <v>362196.64610942901</v>
      </c>
      <c r="AE1513" s="12">
        <v>0</v>
      </c>
      <c r="AF1513" s="12">
        <v>0</v>
      </c>
      <c r="AG1513" s="12">
        <v>0</v>
      </c>
      <c r="AH1513" s="12">
        <v>35077.651310774898</v>
      </c>
      <c r="AI1513" s="12">
        <v>0</v>
      </c>
      <c r="AJ1513" s="12">
        <v>0</v>
      </c>
      <c r="AK1513" s="12">
        <v>36011.983842282003</v>
      </c>
      <c r="AL1513" s="12">
        <v>232072.944218374</v>
      </c>
      <c r="AM1513" s="12">
        <v>803534.906291486</v>
      </c>
      <c r="AN1513" s="12">
        <v>0</v>
      </c>
      <c r="AO1513" s="12">
        <v>0</v>
      </c>
      <c r="AP1513" s="12">
        <v>0</v>
      </c>
      <c r="AQ1513" s="12">
        <v>23446.758507540599</v>
      </c>
      <c r="AR1513" s="12">
        <v>0</v>
      </c>
      <c r="AS1513" s="11">
        <v>18876880.98</v>
      </c>
      <c r="AT1513" s="11">
        <v>24403270.73</v>
      </c>
      <c r="AU1513" s="12">
        <f t="shared" si="23"/>
        <v>47343524.170000002</v>
      </c>
    </row>
    <row r="1514" spans="1:47" s="13" customFormat="1" ht="11.25" x14ac:dyDescent="0.2">
      <c r="A1514" s="10" t="s">
        <v>605</v>
      </c>
      <c r="B1514" s="10" t="s">
        <v>448</v>
      </c>
      <c r="C1514" s="10" t="s">
        <v>606</v>
      </c>
      <c r="D1514" s="10" t="s">
        <v>23</v>
      </c>
      <c r="E1514" s="10" t="s">
        <v>2245</v>
      </c>
      <c r="F1514" s="11">
        <v>0</v>
      </c>
      <c r="G1514" s="11">
        <v>0</v>
      </c>
      <c r="H1514" s="11">
        <v>0</v>
      </c>
      <c r="I1514" s="12">
        <v>19031.061961744199</v>
      </c>
      <c r="J1514" s="12">
        <v>1346.61613167729</v>
      </c>
      <c r="K1514" s="12">
        <v>0</v>
      </c>
      <c r="L1514" s="12">
        <v>11214.5462128076</v>
      </c>
      <c r="M1514" s="12">
        <v>1179.6899621428499</v>
      </c>
      <c r="N1514" s="12">
        <v>77685.308577917807</v>
      </c>
      <c r="O1514" s="12">
        <v>0</v>
      </c>
      <c r="P1514" s="12">
        <v>8931.8850964930298</v>
      </c>
      <c r="Q1514" s="12">
        <v>0</v>
      </c>
      <c r="R1514" s="12">
        <v>1868.0157452794899</v>
      </c>
      <c r="S1514" s="12">
        <v>0</v>
      </c>
      <c r="T1514" s="12">
        <v>0</v>
      </c>
      <c r="U1514" s="12">
        <v>0</v>
      </c>
      <c r="V1514" s="12">
        <v>0</v>
      </c>
      <c r="W1514" s="12">
        <v>0</v>
      </c>
      <c r="X1514" s="12">
        <v>4416.84176650878</v>
      </c>
      <c r="Y1514" s="12">
        <v>0</v>
      </c>
      <c r="Z1514" s="12">
        <v>0</v>
      </c>
      <c r="AA1514" s="12">
        <v>0</v>
      </c>
      <c r="AB1514" s="12">
        <v>51977.667891860699</v>
      </c>
      <c r="AC1514" s="12">
        <v>0</v>
      </c>
      <c r="AD1514" s="12">
        <v>25026.851685428399</v>
      </c>
      <c r="AE1514" s="12">
        <v>0</v>
      </c>
      <c r="AF1514" s="12">
        <v>0</v>
      </c>
      <c r="AG1514" s="12">
        <v>0</v>
      </c>
      <c r="AH1514" s="12">
        <v>2423.7750024960401</v>
      </c>
      <c r="AI1514" s="12">
        <v>0</v>
      </c>
      <c r="AJ1514" s="12">
        <v>0</v>
      </c>
      <c r="AK1514" s="12">
        <v>2488.33496444509</v>
      </c>
      <c r="AL1514" s="12">
        <v>16035.640355982699</v>
      </c>
      <c r="AM1514" s="12">
        <v>55522.184260496899</v>
      </c>
      <c r="AN1514" s="12">
        <v>0</v>
      </c>
      <c r="AO1514" s="12">
        <v>0</v>
      </c>
      <c r="AP1514" s="12">
        <v>0</v>
      </c>
      <c r="AQ1514" s="12">
        <v>1620.11038471899</v>
      </c>
      <c r="AR1514" s="12">
        <v>0</v>
      </c>
      <c r="AS1514" s="11">
        <v>1304343.6599999999</v>
      </c>
      <c r="AT1514" s="11">
        <v>1686202.91</v>
      </c>
      <c r="AU1514" s="12">
        <f t="shared" si="23"/>
        <v>3271315.0999999996</v>
      </c>
    </row>
    <row r="1515" spans="1:47" s="13" customFormat="1" ht="11.25" x14ac:dyDescent="0.2">
      <c r="A1515" s="10" t="s">
        <v>605</v>
      </c>
      <c r="B1515" s="10" t="s">
        <v>448</v>
      </c>
      <c r="C1515" s="10" t="s">
        <v>606</v>
      </c>
      <c r="D1515" s="10" t="s">
        <v>26</v>
      </c>
      <c r="E1515" s="10" t="s">
        <v>27</v>
      </c>
      <c r="F1515" s="11">
        <v>0</v>
      </c>
      <c r="G1515" s="11">
        <v>0</v>
      </c>
      <c r="H1515" s="11">
        <v>0</v>
      </c>
      <c r="I1515" s="12">
        <v>307901.58058967802</v>
      </c>
      <c r="J1515" s="12">
        <v>21786.762936533101</v>
      </c>
      <c r="K1515" s="12">
        <v>0</v>
      </c>
      <c r="L1515" s="12">
        <v>181438.98177939499</v>
      </c>
      <c r="M1515" s="12">
        <v>19086.081726795499</v>
      </c>
      <c r="N1515" s="12">
        <v>1256862.5622584799</v>
      </c>
      <c r="O1515" s="12">
        <v>0</v>
      </c>
      <c r="P1515" s="12">
        <v>144508.043974837</v>
      </c>
      <c r="Q1515" s="12">
        <v>0</v>
      </c>
      <c r="R1515" s="12">
        <v>30222.433287965901</v>
      </c>
      <c r="S1515" s="12">
        <v>0</v>
      </c>
      <c r="T1515" s="12">
        <v>0</v>
      </c>
      <c r="U1515" s="12">
        <v>0</v>
      </c>
      <c r="V1515" s="12">
        <v>0</v>
      </c>
      <c r="W1515" s="12">
        <v>0</v>
      </c>
      <c r="X1515" s="12">
        <v>71459.6255246449</v>
      </c>
      <c r="Y1515" s="12">
        <v>0</v>
      </c>
      <c r="Z1515" s="12">
        <v>0</v>
      </c>
      <c r="AA1515" s="12">
        <v>0</v>
      </c>
      <c r="AB1515" s="12">
        <v>840941.30592607602</v>
      </c>
      <c r="AC1515" s="12">
        <v>0</v>
      </c>
      <c r="AD1515" s="12">
        <v>404906.84159490798</v>
      </c>
      <c r="AE1515" s="12">
        <v>0</v>
      </c>
      <c r="AF1515" s="12">
        <v>0</v>
      </c>
      <c r="AG1515" s="12">
        <v>0</v>
      </c>
      <c r="AH1515" s="12">
        <v>39214.004755091599</v>
      </c>
      <c r="AI1515" s="12">
        <v>0</v>
      </c>
      <c r="AJ1515" s="12">
        <v>0</v>
      </c>
      <c r="AK1515" s="12">
        <v>40258.513693524998</v>
      </c>
      <c r="AL1515" s="12">
        <v>259438.96464105599</v>
      </c>
      <c r="AM1515" s="12">
        <v>898287.66917805199</v>
      </c>
      <c r="AN1515" s="12">
        <v>0</v>
      </c>
      <c r="AO1515" s="12">
        <v>0</v>
      </c>
      <c r="AP1515" s="12">
        <v>0</v>
      </c>
      <c r="AQ1515" s="12">
        <v>26211.598132961401</v>
      </c>
      <c r="AR1515" s="12">
        <v>0</v>
      </c>
      <c r="AS1515" s="11">
        <v>21102841.059999999</v>
      </c>
      <c r="AT1515" s="11">
        <v>27280902.190000001</v>
      </c>
      <c r="AU1515" s="12">
        <f t="shared" si="23"/>
        <v>52926268.219999999</v>
      </c>
    </row>
    <row r="1516" spans="1:47" s="13" customFormat="1" ht="11.25" x14ac:dyDescent="0.2">
      <c r="A1516" s="10" t="s">
        <v>605</v>
      </c>
      <c r="B1516" s="10" t="s">
        <v>448</v>
      </c>
      <c r="C1516" s="10" t="s">
        <v>606</v>
      </c>
      <c r="D1516" s="10" t="s">
        <v>28</v>
      </c>
      <c r="E1516" s="10" t="s">
        <v>29</v>
      </c>
      <c r="F1516" s="11">
        <v>0</v>
      </c>
      <c r="G1516" s="11">
        <v>0</v>
      </c>
      <c r="H1516" s="11">
        <v>0</v>
      </c>
      <c r="I1516" s="12">
        <v>28876.910721603701</v>
      </c>
      <c r="J1516" s="12">
        <v>2043.2971049584201</v>
      </c>
      <c r="K1516" s="12">
        <v>0</v>
      </c>
      <c r="L1516" s="12">
        <v>17016.467626532001</v>
      </c>
      <c r="M1516" s="12">
        <v>1790.01055140534</v>
      </c>
      <c r="N1516" s="12">
        <v>117876.32895600999</v>
      </c>
      <c r="O1516" s="12">
        <v>0</v>
      </c>
      <c r="P1516" s="12">
        <v>13552.856326437601</v>
      </c>
      <c r="Q1516" s="12">
        <v>0</v>
      </c>
      <c r="R1516" s="12">
        <v>2834.4463389073999</v>
      </c>
      <c r="S1516" s="12">
        <v>0</v>
      </c>
      <c r="T1516" s="12">
        <v>0</v>
      </c>
      <c r="U1516" s="12">
        <v>0</v>
      </c>
      <c r="V1516" s="12">
        <v>0</v>
      </c>
      <c r="W1516" s="12">
        <v>0</v>
      </c>
      <c r="X1516" s="12">
        <v>6701.9247596015202</v>
      </c>
      <c r="Y1516" s="12">
        <v>0</v>
      </c>
      <c r="Z1516" s="12">
        <v>0</v>
      </c>
      <c r="AA1516" s="12">
        <v>0</v>
      </c>
      <c r="AB1516" s="12">
        <v>78868.666301839097</v>
      </c>
      <c r="AC1516" s="12">
        <v>0</v>
      </c>
      <c r="AD1516" s="12">
        <v>37974.662854636503</v>
      </c>
      <c r="AE1516" s="12">
        <v>0</v>
      </c>
      <c r="AF1516" s="12">
        <v>0</v>
      </c>
      <c r="AG1516" s="12">
        <v>0</v>
      </c>
      <c r="AH1516" s="12">
        <v>3677.7314107340599</v>
      </c>
      <c r="AI1516" s="12">
        <v>0</v>
      </c>
      <c r="AJ1516" s="12">
        <v>0</v>
      </c>
      <c r="AK1516" s="12">
        <v>3775.69190611474</v>
      </c>
      <c r="AL1516" s="12">
        <v>24331.787466946898</v>
      </c>
      <c r="AM1516" s="12">
        <v>84246.962212709404</v>
      </c>
      <c r="AN1516" s="12">
        <v>0</v>
      </c>
      <c r="AO1516" s="12">
        <v>0</v>
      </c>
      <c r="AP1516" s="12">
        <v>0</v>
      </c>
      <c r="AQ1516" s="12">
        <v>2458.2854615636802</v>
      </c>
      <c r="AR1516" s="12">
        <v>0</v>
      </c>
      <c r="AS1516" s="11">
        <v>1979154.72</v>
      </c>
      <c r="AT1516" s="11">
        <v>2558571.4300000002</v>
      </c>
      <c r="AU1516" s="12">
        <f t="shared" si="23"/>
        <v>4963752.1800000006</v>
      </c>
    </row>
    <row r="1517" spans="1:47" s="13" customFormat="1" ht="11.25" x14ac:dyDescent="0.2">
      <c r="A1517" s="10" t="s">
        <v>605</v>
      </c>
      <c r="B1517" s="10" t="s">
        <v>448</v>
      </c>
      <c r="C1517" s="10" t="s">
        <v>606</v>
      </c>
      <c r="D1517" s="10" t="s">
        <v>60</v>
      </c>
      <c r="E1517" s="10" t="s">
        <v>61</v>
      </c>
      <c r="F1517" s="11">
        <v>0</v>
      </c>
      <c r="G1517" s="11">
        <v>0</v>
      </c>
      <c r="H1517" s="11">
        <v>0</v>
      </c>
      <c r="I1517" s="12">
        <v>1050776.5818519599</v>
      </c>
      <c r="J1517" s="12">
        <v>74351.746568581206</v>
      </c>
      <c r="K1517" s="12">
        <v>0</v>
      </c>
      <c r="L1517" s="12">
        <v>619197.31858383701</v>
      </c>
      <c r="M1517" s="12">
        <v>65135.124280364798</v>
      </c>
      <c r="N1517" s="12">
        <v>4289298.3676743796</v>
      </c>
      <c r="O1517" s="12">
        <v>0</v>
      </c>
      <c r="P1517" s="12">
        <v>493163.00425345497</v>
      </c>
      <c r="Q1517" s="12">
        <v>0</v>
      </c>
      <c r="R1517" s="12">
        <v>103140.182277591</v>
      </c>
      <c r="S1517" s="12">
        <v>0</v>
      </c>
      <c r="T1517" s="12">
        <v>0</v>
      </c>
      <c r="U1517" s="12">
        <v>0</v>
      </c>
      <c r="V1517" s="12">
        <v>0</v>
      </c>
      <c r="W1517" s="12">
        <v>0</v>
      </c>
      <c r="X1517" s="12">
        <v>243870.46310513499</v>
      </c>
      <c r="Y1517" s="12">
        <v>0</v>
      </c>
      <c r="Z1517" s="12">
        <v>0</v>
      </c>
      <c r="AA1517" s="12">
        <v>0</v>
      </c>
      <c r="AB1517" s="12">
        <v>2869882.7374865101</v>
      </c>
      <c r="AC1517" s="12">
        <v>0</v>
      </c>
      <c r="AD1517" s="12">
        <v>1381826.7063285001</v>
      </c>
      <c r="AE1517" s="12">
        <v>0</v>
      </c>
      <c r="AF1517" s="12">
        <v>0</v>
      </c>
      <c r="AG1517" s="12">
        <v>0</v>
      </c>
      <c r="AH1517" s="12">
        <v>133825.743272794</v>
      </c>
      <c r="AI1517" s="12">
        <v>0</v>
      </c>
      <c r="AJ1517" s="12">
        <v>0</v>
      </c>
      <c r="AK1517" s="12">
        <v>137390.341836851</v>
      </c>
      <c r="AL1517" s="12">
        <v>885388.07739358605</v>
      </c>
      <c r="AM1517" s="12">
        <v>3065588.83111601</v>
      </c>
      <c r="AN1517" s="12">
        <v>0</v>
      </c>
      <c r="AO1517" s="12">
        <v>0</v>
      </c>
      <c r="AP1517" s="12">
        <v>0</v>
      </c>
      <c r="AQ1517" s="12">
        <v>89452.3939704449</v>
      </c>
      <c r="AR1517" s="12">
        <v>0</v>
      </c>
      <c r="AS1517" s="11">
        <v>72017724.469999999</v>
      </c>
      <c r="AT1517" s="11">
        <v>93101610.810000002</v>
      </c>
      <c r="AU1517" s="12">
        <f t="shared" si="23"/>
        <v>180621622.90000001</v>
      </c>
    </row>
    <row r="1518" spans="1:47" s="13" customFormat="1" ht="11.25" x14ac:dyDescent="0.2">
      <c r="A1518" s="10" t="s">
        <v>605</v>
      </c>
      <c r="B1518" s="10" t="s">
        <v>448</v>
      </c>
      <c r="C1518" s="10" t="s">
        <v>606</v>
      </c>
      <c r="D1518" s="10" t="s">
        <v>43</v>
      </c>
      <c r="E1518" s="10" t="s">
        <v>44</v>
      </c>
      <c r="F1518" s="11">
        <v>0</v>
      </c>
      <c r="G1518" s="11">
        <v>0</v>
      </c>
      <c r="H1518" s="11">
        <v>0</v>
      </c>
      <c r="I1518" s="12">
        <v>389478.72630384</v>
      </c>
      <c r="J1518" s="12">
        <v>27559.068266404</v>
      </c>
      <c r="K1518" s="12">
        <v>0</v>
      </c>
      <c r="L1518" s="12">
        <v>229510.427942485</v>
      </c>
      <c r="M1518" s="12">
        <v>24142.853657479802</v>
      </c>
      <c r="N1518" s="12">
        <v>1589862.6728382099</v>
      </c>
      <c r="O1518" s="12">
        <v>0</v>
      </c>
      <c r="P1518" s="12">
        <v>182794.80345696499</v>
      </c>
      <c r="Q1518" s="12">
        <v>0</v>
      </c>
      <c r="R1518" s="12">
        <v>38229.731722248798</v>
      </c>
      <c r="S1518" s="12">
        <v>0</v>
      </c>
      <c r="T1518" s="12">
        <v>0</v>
      </c>
      <c r="U1518" s="12">
        <v>0</v>
      </c>
      <c r="V1518" s="12">
        <v>0</v>
      </c>
      <c r="W1518" s="12">
        <v>0</v>
      </c>
      <c r="X1518" s="12">
        <v>90392.533478345998</v>
      </c>
      <c r="Y1518" s="12">
        <v>0</v>
      </c>
      <c r="Z1518" s="12">
        <v>0</v>
      </c>
      <c r="AA1518" s="12">
        <v>0</v>
      </c>
      <c r="AB1518" s="12">
        <v>1063744.94116305</v>
      </c>
      <c r="AC1518" s="12">
        <v>0</v>
      </c>
      <c r="AD1518" s="12">
        <v>512185.09704975103</v>
      </c>
      <c r="AE1518" s="12">
        <v>0</v>
      </c>
      <c r="AF1518" s="12">
        <v>0</v>
      </c>
      <c r="AG1518" s="12">
        <v>0</v>
      </c>
      <c r="AH1518" s="12">
        <v>49603.579806364403</v>
      </c>
      <c r="AI1518" s="12">
        <v>0</v>
      </c>
      <c r="AJ1518" s="12">
        <v>0</v>
      </c>
      <c r="AK1518" s="12">
        <v>50924.826713167902</v>
      </c>
      <c r="AL1518" s="12">
        <v>328176.157161868</v>
      </c>
      <c r="AM1518" s="12">
        <v>1136284.9666957599</v>
      </c>
      <c r="AN1518" s="12">
        <v>0</v>
      </c>
      <c r="AO1518" s="12">
        <v>0</v>
      </c>
      <c r="AP1518" s="12">
        <v>0</v>
      </c>
      <c r="AQ1518" s="12">
        <v>33156.243744064101</v>
      </c>
      <c r="AR1518" s="12">
        <v>0</v>
      </c>
      <c r="AS1518" s="11">
        <v>26693944.359999999</v>
      </c>
      <c r="AT1518" s="11">
        <v>34508855.130000003</v>
      </c>
      <c r="AU1518" s="12">
        <f t="shared" si="23"/>
        <v>66948846.120000005</v>
      </c>
    </row>
    <row r="1519" spans="1:47" s="13" customFormat="1" ht="11.25" x14ac:dyDescent="0.2">
      <c r="A1519" s="10" t="s">
        <v>605</v>
      </c>
      <c r="B1519" s="10" t="s">
        <v>448</v>
      </c>
      <c r="C1519" s="10" t="s">
        <v>606</v>
      </c>
      <c r="D1519" s="10" t="s">
        <v>295</v>
      </c>
      <c r="E1519" s="10" t="s">
        <v>296</v>
      </c>
      <c r="F1519" s="11">
        <v>0</v>
      </c>
      <c r="G1519" s="11">
        <v>0</v>
      </c>
      <c r="H1519" s="11">
        <v>0</v>
      </c>
      <c r="I1519" s="12">
        <v>857605.01205582102</v>
      </c>
      <c r="J1519" s="12">
        <v>60683.147696284301</v>
      </c>
      <c r="K1519" s="12">
        <v>0</v>
      </c>
      <c r="L1519" s="12">
        <v>505365.96745723498</v>
      </c>
      <c r="M1519" s="12">
        <v>53160.8812077517</v>
      </c>
      <c r="N1519" s="12">
        <v>3500766.8060484501</v>
      </c>
      <c r="O1519" s="12">
        <v>0</v>
      </c>
      <c r="P1519" s="12">
        <v>402501.41801109799</v>
      </c>
      <c r="Q1519" s="12">
        <v>0</v>
      </c>
      <c r="R1519" s="12">
        <v>84179.2049740168</v>
      </c>
      <c r="S1519" s="12">
        <v>0</v>
      </c>
      <c r="T1519" s="12">
        <v>0</v>
      </c>
      <c r="U1519" s="12">
        <v>0</v>
      </c>
      <c r="V1519" s="12">
        <v>0</v>
      </c>
      <c r="W1519" s="12">
        <v>0</v>
      </c>
      <c r="X1519" s="12">
        <v>199038.05914928799</v>
      </c>
      <c r="Y1519" s="12">
        <v>0</v>
      </c>
      <c r="Z1519" s="12">
        <v>0</v>
      </c>
      <c r="AA1519" s="12">
        <v>0</v>
      </c>
      <c r="AB1519" s="12">
        <v>2342292.22671015</v>
      </c>
      <c r="AC1519" s="12">
        <v>0</v>
      </c>
      <c r="AD1519" s="12">
        <v>1127795.88887608</v>
      </c>
      <c r="AE1519" s="12">
        <v>0</v>
      </c>
      <c r="AF1519" s="12">
        <v>0</v>
      </c>
      <c r="AG1519" s="12">
        <v>0</v>
      </c>
      <c r="AH1519" s="12">
        <v>109223.625797375</v>
      </c>
      <c r="AI1519" s="12">
        <v>0</v>
      </c>
      <c r="AJ1519" s="12">
        <v>0</v>
      </c>
      <c r="AK1519" s="12">
        <v>112132.919406788</v>
      </c>
      <c r="AL1519" s="12">
        <v>722621.02705880499</v>
      </c>
      <c r="AM1519" s="12">
        <v>2502020.3075270099</v>
      </c>
      <c r="AN1519" s="12">
        <v>0</v>
      </c>
      <c r="AO1519" s="12">
        <v>0</v>
      </c>
      <c r="AP1519" s="12">
        <v>0</v>
      </c>
      <c r="AQ1519" s="12">
        <v>73007.738023850703</v>
      </c>
      <c r="AR1519" s="12">
        <v>0</v>
      </c>
      <c r="AS1519" s="11">
        <v>58778205.109999999</v>
      </c>
      <c r="AT1519" s="11">
        <v>75986093.980000004</v>
      </c>
      <c r="AU1519" s="12">
        <f t="shared" si="23"/>
        <v>147416693.31999999</v>
      </c>
    </row>
    <row r="1520" spans="1:47" s="13" customFormat="1" ht="11.25" x14ac:dyDescent="0.2">
      <c r="A1520" s="10" t="s">
        <v>607</v>
      </c>
      <c r="B1520" s="10" t="s">
        <v>448</v>
      </c>
      <c r="C1520" s="10" t="s">
        <v>608</v>
      </c>
      <c r="D1520" s="10" t="s">
        <v>23</v>
      </c>
      <c r="E1520" s="10" t="s">
        <v>2245</v>
      </c>
      <c r="F1520" s="11">
        <v>0</v>
      </c>
      <c r="G1520" s="11">
        <v>0</v>
      </c>
      <c r="H1520" s="11">
        <v>0</v>
      </c>
      <c r="I1520" s="12">
        <v>10890.9341603722</v>
      </c>
      <c r="J1520" s="12">
        <v>765.82029774514001</v>
      </c>
      <c r="K1520" s="12">
        <v>0</v>
      </c>
      <c r="L1520" s="12">
        <v>6377.7315484063902</v>
      </c>
      <c r="M1520" s="12">
        <v>670.89424195872505</v>
      </c>
      <c r="N1520" s="12">
        <v>44179.7512252538</v>
      </c>
      <c r="O1520" s="12">
        <v>0</v>
      </c>
      <c r="P1520" s="12">
        <v>5079.5743086448101</v>
      </c>
      <c r="Q1520" s="12">
        <v>0</v>
      </c>
      <c r="R1520" s="12">
        <v>1062.3407534906</v>
      </c>
      <c r="S1520" s="12">
        <v>0</v>
      </c>
      <c r="T1520" s="12">
        <v>0</v>
      </c>
      <c r="U1520" s="12">
        <v>0</v>
      </c>
      <c r="V1520" s="12">
        <v>0</v>
      </c>
      <c r="W1520" s="12">
        <v>0</v>
      </c>
      <c r="X1520" s="12">
        <v>2511.8619659521501</v>
      </c>
      <c r="Y1520" s="12">
        <v>0</v>
      </c>
      <c r="Z1520" s="12">
        <v>0</v>
      </c>
      <c r="AA1520" s="12">
        <v>0</v>
      </c>
      <c r="AB1520" s="12">
        <v>29559.7762221503</v>
      </c>
      <c r="AC1520" s="12">
        <v>0</v>
      </c>
      <c r="AD1520" s="12">
        <v>14232.803059207399</v>
      </c>
      <c r="AE1520" s="12">
        <v>0</v>
      </c>
      <c r="AF1520" s="12">
        <v>0</v>
      </c>
      <c r="AG1520" s="12">
        <v>0</v>
      </c>
      <c r="AH1520" s="12">
        <v>1378.40330629649</v>
      </c>
      <c r="AI1520" s="12">
        <v>0</v>
      </c>
      <c r="AJ1520" s="12">
        <v>0</v>
      </c>
      <c r="AK1520" s="12">
        <v>1415.1203095752001</v>
      </c>
      <c r="AL1520" s="12">
        <v>9119.4920235240897</v>
      </c>
      <c r="AM1520" s="12">
        <v>31575.549920241301</v>
      </c>
      <c r="AN1520" s="12">
        <v>0</v>
      </c>
      <c r="AO1520" s="12">
        <v>0</v>
      </c>
      <c r="AP1520" s="12">
        <v>0</v>
      </c>
      <c r="AQ1520" s="12">
        <v>921.356657181331</v>
      </c>
      <c r="AR1520" s="12">
        <v>0</v>
      </c>
      <c r="AS1520" s="11">
        <v>746283.47</v>
      </c>
      <c r="AT1520" s="11">
        <v>750326.42</v>
      </c>
      <c r="AU1520" s="12">
        <f t="shared" si="23"/>
        <v>1656351.2999999998</v>
      </c>
    </row>
    <row r="1521" spans="1:47" s="13" customFormat="1" ht="11.25" x14ac:dyDescent="0.2">
      <c r="A1521" s="10" t="s">
        <v>607</v>
      </c>
      <c r="B1521" s="10" t="s">
        <v>448</v>
      </c>
      <c r="C1521" s="10" t="s">
        <v>608</v>
      </c>
      <c r="D1521" s="10" t="s">
        <v>295</v>
      </c>
      <c r="E1521" s="10" t="s">
        <v>296</v>
      </c>
      <c r="F1521" s="11">
        <v>0</v>
      </c>
      <c r="G1521" s="11">
        <v>0</v>
      </c>
      <c r="H1521" s="11">
        <v>0</v>
      </c>
      <c r="I1521" s="12">
        <v>1268127.0658396301</v>
      </c>
      <c r="J1521" s="12">
        <v>89171.1797022549</v>
      </c>
      <c r="K1521" s="12">
        <v>0</v>
      </c>
      <c r="L1521" s="12">
        <v>742615.26845159405</v>
      </c>
      <c r="M1521" s="12">
        <v>78118.105758041303</v>
      </c>
      <c r="N1521" s="12">
        <v>5144236.2487747502</v>
      </c>
      <c r="O1521" s="12">
        <v>0</v>
      </c>
      <c r="P1521" s="12">
        <v>591459.42569135502</v>
      </c>
      <c r="Q1521" s="12">
        <v>0</v>
      </c>
      <c r="R1521" s="12">
        <v>123697.65924650901</v>
      </c>
      <c r="S1521" s="12">
        <v>0</v>
      </c>
      <c r="T1521" s="12">
        <v>0</v>
      </c>
      <c r="U1521" s="12">
        <v>0</v>
      </c>
      <c r="V1521" s="12">
        <v>0</v>
      </c>
      <c r="W1521" s="12">
        <v>0</v>
      </c>
      <c r="X1521" s="12">
        <v>292478.13803404802</v>
      </c>
      <c r="Y1521" s="12">
        <v>0</v>
      </c>
      <c r="Z1521" s="12">
        <v>0</v>
      </c>
      <c r="AA1521" s="12">
        <v>0</v>
      </c>
      <c r="AB1521" s="12">
        <v>3441904.2237778502</v>
      </c>
      <c r="AC1521" s="12">
        <v>0</v>
      </c>
      <c r="AD1521" s="12">
        <v>1657250.1969407899</v>
      </c>
      <c r="AE1521" s="12">
        <v>0</v>
      </c>
      <c r="AF1521" s="12">
        <v>0</v>
      </c>
      <c r="AG1521" s="12">
        <v>0</v>
      </c>
      <c r="AH1521" s="12">
        <v>160499.59669370399</v>
      </c>
      <c r="AI1521" s="12">
        <v>0</v>
      </c>
      <c r="AJ1521" s="12">
        <v>0</v>
      </c>
      <c r="AK1521" s="12">
        <v>164774.879690425</v>
      </c>
      <c r="AL1521" s="12">
        <v>1061862.5079764801</v>
      </c>
      <c r="AM1521" s="12">
        <v>3676618.45007976</v>
      </c>
      <c r="AN1521" s="12">
        <v>0</v>
      </c>
      <c r="AO1521" s="12">
        <v>0</v>
      </c>
      <c r="AP1521" s="12">
        <v>0</v>
      </c>
      <c r="AQ1521" s="12">
        <v>107281.64334281901</v>
      </c>
      <c r="AR1521" s="12">
        <v>0</v>
      </c>
      <c r="AS1521" s="11">
        <v>86896337.530000001</v>
      </c>
      <c r="AT1521" s="11">
        <v>87367093.439999998</v>
      </c>
      <c r="AU1521" s="12">
        <f t="shared" si="23"/>
        <v>192863525.56</v>
      </c>
    </row>
    <row r="1522" spans="1:47" s="13" customFormat="1" ht="11.25" x14ac:dyDescent="0.2">
      <c r="A1522" s="10" t="s">
        <v>609</v>
      </c>
      <c r="B1522" s="10" t="s">
        <v>448</v>
      </c>
      <c r="C1522" s="10" t="s">
        <v>610</v>
      </c>
      <c r="D1522" s="10" t="s">
        <v>291</v>
      </c>
      <c r="E1522" s="10" t="s">
        <v>292</v>
      </c>
      <c r="F1522" s="11">
        <v>0</v>
      </c>
      <c r="G1522" s="11">
        <v>0</v>
      </c>
      <c r="H1522" s="11">
        <v>0</v>
      </c>
      <c r="I1522" s="12">
        <v>8591.7341161679506</v>
      </c>
      <c r="J1522" s="12">
        <v>245.54257103926301</v>
      </c>
      <c r="K1522" s="12">
        <v>0</v>
      </c>
      <c r="L1522" s="12">
        <v>2044.868033404</v>
      </c>
      <c r="M1522" s="12">
        <v>215.10534685499599</v>
      </c>
      <c r="N1522" s="12">
        <v>14165.1878274384</v>
      </c>
      <c r="O1522" s="12">
        <v>0</v>
      </c>
      <c r="P1522" s="12">
        <v>1628.64587508248</v>
      </c>
      <c r="Q1522" s="12">
        <v>0</v>
      </c>
      <c r="R1522" s="12">
        <v>340.61500004629198</v>
      </c>
      <c r="S1522" s="12">
        <v>0</v>
      </c>
      <c r="T1522" s="12">
        <v>0</v>
      </c>
      <c r="U1522" s="12">
        <v>0</v>
      </c>
      <c r="V1522" s="12">
        <v>0</v>
      </c>
      <c r="W1522" s="12">
        <v>0</v>
      </c>
      <c r="X1522" s="12">
        <v>805.36998305947395</v>
      </c>
      <c r="Y1522" s="12">
        <v>0</v>
      </c>
      <c r="Z1522" s="12">
        <v>0</v>
      </c>
      <c r="AA1522" s="12">
        <v>0</v>
      </c>
      <c r="AB1522" s="12">
        <v>9477.6412920888106</v>
      </c>
      <c r="AC1522" s="12">
        <v>0</v>
      </c>
      <c r="AD1522" s="12">
        <v>4563.41141626849</v>
      </c>
      <c r="AE1522" s="12">
        <v>0</v>
      </c>
      <c r="AF1522" s="12">
        <v>0</v>
      </c>
      <c r="AG1522" s="12">
        <v>0</v>
      </c>
      <c r="AH1522" s="12">
        <v>441.95308666369101</v>
      </c>
      <c r="AI1522" s="12">
        <v>0</v>
      </c>
      <c r="AJ1522" s="12">
        <v>0</v>
      </c>
      <c r="AK1522" s="12">
        <v>453.72466293183101</v>
      </c>
      <c r="AL1522" s="12">
        <v>2923.9492320772201</v>
      </c>
      <c r="AM1522" s="12">
        <v>10123.949565344799</v>
      </c>
      <c r="AN1522" s="12">
        <v>0</v>
      </c>
      <c r="AO1522" s="12">
        <v>0</v>
      </c>
      <c r="AP1522" s="12">
        <v>0</v>
      </c>
      <c r="AQ1522" s="12">
        <v>295.41199153229297</v>
      </c>
      <c r="AR1522" s="12">
        <v>0</v>
      </c>
      <c r="AS1522" s="11">
        <v>240930.77</v>
      </c>
      <c r="AT1522" s="11">
        <v>246820.84</v>
      </c>
      <c r="AU1522" s="12">
        <f t="shared" si="23"/>
        <v>544068.72</v>
      </c>
    </row>
    <row r="1523" spans="1:47" s="13" customFormat="1" ht="11.25" x14ac:dyDescent="0.2">
      <c r="A1523" s="10" t="s">
        <v>609</v>
      </c>
      <c r="B1523" s="10" t="s">
        <v>448</v>
      </c>
      <c r="C1523" s="10" t="s">
        <v>610</v>
      </c>
      <c r="D1523" s="10" t="s">
        <v>20</v>
      </c>
      <c r="E1523" s="10" t="s">
        <v>2243</v>
      </c>
      <c r="F1523" s="11">
        <v>0</v>
      </c>
      <c r="G1523" s="11">
        <v>0</v>
      </c>
      <c r="H1523" s="11">
        <v>0</v>
      </c>
      <c r="I1523" s="12">
        <v>21306.2461383396</v>
      </c>
      <c r="J1523" s="12">
        <v>608.90972477354205</v>
      </c>
      <c r="K1523" s="12">
        <v>0</v>
      </c>
      <c r="L1523" s="12">
        <v>5070.9741538836597</v>
      </c>
      <c r="M1523" s="12">
        <v>533.42985290257104</v>
      </c>
      <c r="N1523" s="12">
        <v>35127.5975683738</v>
      </c>
      <c r="O1523" s="12">
        <v>0</v>
      </c>
      <c r="P1523" s="12">
        <v>4038.80397339107</v>
      </c>
      <c r="Q1523" s="12">
        <v>0</v>
      </c>
      <c r="R1523" s="12">
        <v>844.67546728898401</v>
      </c>
      <c r="S1523" s="12">
        <v>0</v>
      </c>
      <c r="T1523" s="12">
        <v>0</v>
      </c>
      <c r="U1523" s="12">
        <v>0</v>
      </c>
      <c r="V1523" s="12">
        <v>0</v>
      </c>
      <c r="W1523" s="12">
        <v>0</v>
      </c>
      <c r="X1523" s="12">
        <v>1997.1999667919099</v>
      </c>
      <c r="Y1523" s="12">
        <v>0</v>
      </c>
      <c r="Z1523" s="12">
        <v>0</v>
      </c>
      <c r="AA1523" s="12">
        <v>0</v>
      </c>
      <c r="AB1523" s="12">
        <v>23503.166584279799</v>
      </c>
      <c r="AC1523" s="12">
        <v>0</v>
      </c>
      <c r="AD1523" s="12">
        <v>11316.5940136066</v>
      </c>
      <c r="AE1523" s="12">
        <v>0</v>
      </c>
      <c r="AF1523" s="12">
        <v>0</v>
      </c>
      <c r="AG1523" s="12">
        <v>0</v>
      </c>
      <c r="AH1523" s="12">
        <v>1095.97912583629</v>
      </c>
      <c r="AI1523" s="12">
        <v>0</v>
      </c>
      <c r="AJ1523" s="12">
        <v>0</v>
      </c>
      <c r="AK1523" s="12">
        <v>1125.17091622622</v>
      </c>
      <c r="AL1523" s="12">
        <v>7250.9671729032198</v>
      </c>
      <c r="AM1523" s="12">
        <v>25105.9167351863</v>
      </c>
      <c r="AN1523" s="12">
        <v>0</v>
      </c>
      <c r="AO1523" s="12">
        <v>0</v>
      </c>
      <c r="AP1523" s="12">
        <v>0</v>
      </c>
      <c r="AQ1523" s="12">
        <v>732.57860621639304</v>
      </c>
      <c r="AR1523" s="12">
        <v>0</v>
      </c>
      <c r="AS1523" s="11">
        <v>597473.05000000005</v>
      </c>
      <c r="AT1523" s="11">
        <v>612079.56000000006</v>
      </c>
      <c r="AU1523" s="12">
        <f t="shared" si="23"/>
        <v>1349210.82</v>
      </c>
    </row>
    <row r="1524" spans="1:47" s="13" customFormat="1" ht="11.25" x14ac:dyDescent="0.2">
      <c r="A1524" s="10" t="s">
        <v>609</v>
      </c>
      <c r="B1524" s="10" t="s">
        <v>448</v>
      </c>
      <c r="C1524" s="10" t="s">
        <v>610</v>
      </c>
      <c r="D1524" s="10" t="s">
        <v>23</v>
      </c>
      <c r="E1524" s="10" t="s">
        <v>2245</v>
      </c>
      <c r="F1524" s="11">
        <v>0</v>
      </c>
      <c r="G1524" s="11">
        <v>0</v>
      </c>
      <c r="H1524" s="11">
        <v>0</v>
      </c>
      <c r="I1524" s="12">
        <v>49083.776153016901</v>
      </c>
      <c r="J1524" s="12">
        <v>1402.7618208351701</v>
      </c>
      <c r="K1524" s="12">
        <v>0</v>
      </c>
      <c r="L1524" s="12">
        <v>11682.1404686145</v>
      </c>
      <c r="M1524" s="12">
        <v>1228.87679618475</v>
      </c>
      <c r="N1524" s="12">
        <v>80924.397692783095</v>
      </c>
      <c r="O1524" s="12">
        <v>0</v>
      </c>
      <c r="P1524" s="12">
        <v>9304.3020750200994</v>
      </c>
      <c r="Q1524" s="12">
        <v>0</v>
      </c>
      <c r="R1524" s="12">
        <v>1945.90174586185</v>
      </c>
      <c r="S1524" s="12">
        <v>0</v>
      </c>
      <c r="T1524" s="12">
        <v>0</v>
      </c>
      <c r="U1524" s="12">
        <v>0</v>
      </c>
      <c r="V1524" s="12">
        <v>0</v>
      </c>
      <c r="W1524" s="12">
        <v>0</v>
      </c>
      <c r="X1524" s="12">
        <v>4601.0036430784503</v>
      </c>
      <c r="Y1524" s="12">
        <v>0</v>
      </c>
      <c r="Z1524" s="12">
        <v>0</v>
      </c>
      <c r="AA1524" s="12">
        <v>0</v>
      </c>
      <c r="AB1524" s="12">
        <v>54144.8812718802</v>
      </c>
      <c r="AC1524" s="12">
        <v>0</v>
      </c>
      <c r="AD1524" s="12">
        <v>26070.344056474001</v>
      </c>
      <c r="AE1524" s="12">
        <v>0</v>
      </c>
      <c r="AF1524" s="12">
        <v>0</v>
      </c>
      <c r="AG1524" s="12">
        <v>0</v>
      </c>
      <c r="AH1524" s="12">
        <v>2524.83678878214</v>
      </c>
      <c r="AI1524" s="12">
        <v>0</v>
      </c>
      <c r="AJ1524" s="12">
        <v>0</v>
      </c>
      <c r="AK1524" s="12">
        <v>2592.0867067499498</v>
      </c>
      <c r="AL1524" s="12">
        <v>16704.249415725099</v>
      </c>
      <c r="AM1524" s="12">
        <v>57837.18019331</v>
      </c>
      <c r="AN1524" s="12">
        <v>0</v>
      </c>
      <c r="AO1524" s="12">
        <v>0</v>
      </c>
      <c r="AP1524" s="12">
        <v>0</v>
      </c>
      <c r="AQ1524" s="12">
        <v>1687.6611716838399</v>
      </c>
      <c r="AR1524" s="12">
        <v>0</v>
      </c>
      <c r="AS1524" s="11">
        <v>1376414.88</v>
      </c>
      <c r="AT1524" s="11">
        <v>1410064.32</v>
      </c>
      <c r="AU1524" s="12">
        <f t="shared" si="23"/>
        <v>3108213.6</v>
      </c>
    </row>
    <row r="1525" spans="1:47" s="13" customFormat="1" ht="11.25" x14ac:dyDescent="0.2">
      <c r="A1525" s="10" t="s">
        <v>609</v>
      </c>
      <c r="B1525" s="10" t="s">
        <v>448</v>
      </c>
      <c r="C1525" s="10" t="s">
        <v>610</v>
      </c>
      <c r="D1525" s="10" t="s">
        <v>26</v>
      </c>
      <c r="E1525" s="10" t="s">
        <v>27</v>
      </c>
      <c r="F1525" s="11">
        <v>0</v>
      </c>
      <c r="G1525" s="11">
        <v>0</v>
      </c>
      <c r="H1525" s="11">
        <v>0</v>
      </c>
      <c r="I1525" s="12">
        <v>36741.171666471797</v>
      </c>
      <c r="J1525" s="12">
        <v>1050.0233866645899</v>
      </c>
      <c r="K1525" s="12">
        <v>0</v>
      </c>
      <c r="L1525" s="12">
        <v>8744.5498702288096</v>
      </c>
      <c r="M1525" s="12">
        <v>919.86348370616599</v>
      </c>
      <c r="N1525" s="12">
        <v>60575.151723603201</v>
      </c>
      <c r="O1525" s="12">
        <v>0</v>
      </c>
      <c r="P1525" s="12">
        <v>6964.6426287438699</v>
      </c>
      <c r="Q1525" s="12">
        <v>0</v>
      </c>
      <c r="R1525" s="12">
        <v>1456.58536678016</v>
      </c>
      <c r="S1525" s="12">
        <v>0</v>
      </c>
      <c r="T1525" s="12">
        <v>0</v>
      </c>
      <c r="U1525" s="12">
        <v>0</v>
      </c>
      <c r="V1525" s="12">
        <v>0</v>
      </c>
      <c r="W1525" s="12">
        <v>0</v>
      </c>
      <c r="X1525" s="12">
        <v>3444.0354418008101</v>
      </c>
      <c r="Y1525" s="12">
        <v>0</v>
      </c>
      <c r="Z1525" s="12">
        <v>0</v>
      </c>
      <c r="AA1525" s="12">
        <v>0</v>
      </c>
      <c r="AB1525" s="12">
        <v>40529.611484437701</v>
      </c>
      <c r="AC1525" s="12">
        <v>0</v>
      </c>
      <c r="AD1525" s="12">
        <v>19514.6963305516</v>
      </c>
      <c r="AE1525" s="12">
        <v>0</v>
      </c>
      <c r="AF1525" s="12">
        <v>0</v>
      </c>
      <c r="AG1525" s="12">
        <v>0</v>
      </c>
      <c r="AH1525" s="12">
        <v>1889.94142580382</v>
      </c>
      <c r="AI1525" s="12">
        <v>0</v>
      </c>
      <c r="AJ1525" s="12">
        <v>0</v>
      </c>
      <c r="AK1525" s="12">
        <v>1940.2806819545399</v>
      </c>
      <c r="AL1525" s="12">
        <v>12503.799492309299</v>
      </c>
      <c r="AM1525" s="12">
        <v>43293.4450593703</v>
      </c>
      <c r="AN1525" s="12">
        <v>0</v>
      </c>
      <c r="AO1525" s="12">
        <v>0</v>
      </c>
      <c r="AP1525" s="12">
        <v>0</v>
      </c>
      <c r="AQ1525" s="12">
        <v>1263.2819575733399</v>
      </c>
      <c r="AR1525" s="12">
        <v>0</v>
      </c>
      <c r="AS1525" s="11">
        <v>1030301.64</v>
      </c>
      <c r="AT1525" s="11">
        <v>1055489.58</v>
      </c>
      <c r="AU1525" s="12">
        <f t="shared" si="23"/>
        <v>2326622.2999999998</v>
      </c>
    </row>
    <row r="1526" spans="1:47" s="13" customFormat="1" ht="11.25" x14ac:dyDescent="0.2">
      <c r="A1526" s="10" t="s">
        <v>609</v>
      </c>
      <c r="B1526" s="10" t="s">
        <v>448</v>
      </c>
      <c r="C1526" s="10" t="s">
        <v>610</v>
      </c>
      <c r="D1526" s="10" t="s">
        <v>28</v>
      </c>
      <c r="E1526" s="10" t="s">
        <v>29</v>
      </c>
      <c r="F1526" s="11">
        <v>0</v>
      </c>
      <c r="G1526" s="11">
        <v>0</v>
      </c>
      <c r="H1526" s="11">
        <v>0</v>
      </c>
      <c r="I1526" s="12">
        <v>549042.00178498402</v>
      </c>
      <c r="J1526" s="12">
        <v>15691.033137668501</v>
      </c>
      <c r="K1526" s="12">
        <v>0</v>
      </c>
      <c r="L1526" s="12">
        <v>130674.253097931</v>
      </c>
      <c r="M1526" s="12">
        <v>13745.987554442099</v>
      </c>
      <c r="N1526" s="12">
        <v>905205.27931628795</v>
      </c>
      <c r="O1526" s="12">
        <v>0</v>
      </c>
      <c r="P1526" s="12">
        <v>104076.194556747</v>
      </c>
      <c r="Q1526" s="12">
        <v>0</v>
      </c>
      <c r="R1526" s="12">
        <v>21766.495440249899</v>
      </c>
      <c r="S1526" s="12">
        <v>0</v>
      </c>
      <c r="T1526" s="12">
        <v>0</v>
      </c>
      <c r="U1526" s="12">
        <v>0</v>
      </c>
      <c r="V1526" s="12">
        <v>0</v>
      </c>
      <c r="W1526" s="12">
        <v>0</v>
      </c>
      <c r="X1526" s="12">
        <v>51465.972025881601</v>
      </c>
      <c r="Y1526" s="12">
        <v>0</v>
      </c>
      <c r="Z1526" s="12">
        <v>0</v>
      </c>
      <c r="AA1526" s="12">
        <v>0</v>
      </c>
      <c r="AB1526" s="12">
        <v>605654.58344623004</v>
      </c>
      <c r="AC1526" s="12">
        <v>0</v>
      </c>
      <c r="AD1526" s="12">
        <v>291618.02554406697</v>
      </c>
      <c r="AE1526" s="12">
        <v>0</v>
      </c>
      <c r="AF1526" s="12">
        <v>0</v>
      </c>
      <c r="AG1526" s="12">
        <v>0</v>
      </c>
      <c r="AH1526" s="12">
        <v>28242.355281952299</v>
      </c>
      <c r="AI1526" s="12">
        <v>0</v>
      </c>
      <c r="AJ1526" s="12">
        <v>0</v>
      </c>
      <c r="AK1526" s="12">
        <v>28994.600371364599</v>
      </c>
      <c r="AL1526" s="12">
        <v>186850.63082624401</v>
      </c>
      <c r="AM1526" s="12">
        <v>646955.95326526195</v>
      </c>
      <c r="AN1526" s="12">
        <v>0</v>
      </c>
      <c r="AO1526" s="12">
        <v>0</v>
      </c>
      <c r="AP1526" s="12">
        <v>0</v>
      </c>
      <c r="AQ1526" s="12">
        <v>18877.864350685999</v>
      </c>
      <c r="AR1526" s="12">
        <v>0</v>
      </c>
      <c r="AS1526" s="11">
        <v>15396321.09</v>
      </c>
      <c r="AT1526" s="11">
        <v>15772717.43</v>
      </c>
      <c r="AU1526" s="12">
        <f t="shared" si="23"/>
        <v>34767899.75</v>
      </c>
    </row>
    <row r="1527" spans="1:47" s="13" customFormat="1" ht="11.25" x14ac:dyDescent="0.2">
      <c r="A1527" s="10" t="s">
        <v>609</v>
      </c>
      <c r="B1527" s="10" t="s">
        <v>448</v>
      </c>
      <c r="C1527" s="10" t="s">
        <v>610</v>
      </c>
      <c r="D1527" s="10" t="s">
        <v>32</v>
      </c>
      <c r="E1527" s="10" t="s">
        <v>2246</v>
      </c>
      <c r="F1527" s="11">
        <v>0</v>
      </c>
      <c r="G1527" s="11">
        <v>0</v>
      </c>
      <c r="H1527" s="11">
        <v>0</v>
      </c>
      <c r="I1527" s="12">
        <v>2350733.8456453499</v>
      </c>
      <c r="J1527" s="12">
        <v>67181.458886464694</v>
      </c>
      <c r="K1527" s="12">
        <v>0</v>
      </c>
      <c r="L1527" s="12">
        <v>559484.31725270895</v>
      </c>
      <c r="M1527" s="12">
        <v>58853.708971251603</v>
      </c>
      <c r="N1527" s="12">
        <v>3875653.73947288</v>
      </c>
      <c r="O1527" s="12">
        <v>0</v>
      </c>
      <c r="P1527" s="12">
        <v>445604.22021470102</v>
      </c>
      <c r="Q1527" s="12">
        <v>0</v>
      </c>
      <c r="R1527" s="12">
        <v>93193.667089459996</v>
      </c>
      <c r="S1527" s="12">
        <v>0</v>
      </c>
      <c r="T1527" s="12">
        <v>0</v>
      </c>
      <c r="U1527" s="12">
        <v>0</v>
      </c>
      <c r="V1527" s="12">
        <v>0</v>
      </c>
      <c r="W1527" s="12">
        <v>0</v>
      </c>
      <c r="X1527" s="12">
        <v>220352.54488172301</v>
      </c>
      <c r="Y1527" s="12">
        <v>0</v>
      </c>
      <c r="Z1527" s="12">
        <v>0</v>
      </c>
      <c r="AA1527" s="12">
        <v>0</v>
      </c>
      <c r="AB1527" s="12">
        <v>2593121.6982464101</v>
      </c>
      <c r="AC1527" s="12">
        <v>0</v>
      </c>
      <c r="AD1527" s="12">
        <v>1248568.1613028401</v>
      </c>
      <c r="AE1527" s="12">
        <v>0</v>
      </c>
      <c r="AF1527" s="12">
        <v>0</v>
      </c>
      <c r="AG1527" s="12">
        <v>0</v>
      </c>
      <c r="AH1527" s="12">
        <v>120920.185024434</v>
      </c>
      <c r="AI1527" s="12">
        <v>0</v>
      </c>
      <c r="AJ1527" s="12">
        <v>0</v>
      </c>
      <c r="AK1527" s="12">
        <v>124140.93678140899</v>
      </c>
      <c r="AL1527" s="12">
        <v>800004.55436094396</v>
      </c>
      <c r="AM1527" s="12">
        <v>2769954.3041116698</v>
      </c>
      <c r="AN1527" s="12">
        <v>0</v>
      </c>
      <c r="AO1527" s="12">
        <v>0</v>
      </c>
      <c r="AP1527" s="12">
        <v>0</v>
      </c>
      <c r="AQ1527" s="12">
        <v>80825.937757742096</v>
      </c>
      <c r="AR1527" s="12">
        <v>0</v>
      </c>
      <c r="AS1527" s="11">
        <v>65919643.609999999</v>
      </c>
      <c r="AT1527" s="11">
        <v>67531191.799999997</v>
      </c>
      <c r="AU1527" s="12">
        <f t="shared" si="23"/>
        <v>148859428.69</v>
      </c>
    </row>
    <row r="1528" spans="1:47" s="13" customFormat="1" ht="11.25" x14ac:dyDescent="0.2">
      <c r="A1528" s="10" t="s">
        <v>609</v>
      </c>
      <c r="B1528" s="10" t="s">
        <v>448</v>
      </c>
      <c r="C1528" s="10" t="s">
        <v>610</v>
      </c>
      <c r="D1528" s="10" t="s">
        <v>295</v>
      </c>
      <c r="E1528" s="10" t="s">
        <v>296</v>
      </c>
      <c r="F1528" s="11">
        <v>0</v>
      </c>
      <c r="G1528" s="11">
        <v>0</v>
      </c>
      <c r="H1528" s="11">
        <v>0</v>
      </c>
      <c r="I1528" s="12">
        <v>5816672.2244956698</v>
      </c>
      <c r="J1528" s="12">
        <v>166234.270472554</v>
      </c>
      <c r="K1528" s="12">
        <v>0</v>
      </c>
      <c r="L1528" s="12">
        <v>1384391.8971232299</v>
      </c>
      <c r="M1528" s="12">
        <v>145628.02799465801</v>
      </c>
      <c r="N1528" s="12">
        <v>9589944.64639863</v>
      </c>
      <c r="O1528" s="12">
        <v>0</v>
      </c>
      <c r="P1528" s="12">
        <v>1102606.1906763101</v>
      </c>
      <c r="Q1528" s="12">
        <v>0</v>
      </c>
      <c r="R1528" s="12">
        <v>230599.05989031299</v>
      </c>
      <c r="S1528" s="12">
        <v>0</v>
      </c>
      <c r="T1528" s="12">
        <v>0</v>
      </c>
      <c r="U1528" s="12">
        <v>0</v>
      </c>
      <c r="V1528" s="12">
        <v>0</v>
      </c>
      <c r="W1528" s="12">
        <v>0</v>
      </c>
      <c r="X1528" s="12">
        <v>545241.874057665</v>
      </c>
      <c r="Y1528" s="12">
        <v>0</v>
      </c>
      <c r="Z1528" s="12">
        <v>0</v>
      </c>
      <c r="AA1528" s="12">
        <v>0</v>
      </c>
      <c r="AB1528" s="12">
        <v>6416438.41767467</v>
      </c>
      <c r="AC1528" s="12">
        <v>0</v>
      </c>
      <c r="AD1528" s="12">
        <v>3089465.7673361902</v>
      </c>
      <c r="AE1528" s="12">
        <v>0</v>
      </c>
      <c r="AF1528" s="12">
        <v>0</v>
      </c>
      <c r="AG1528" s="12">
        <v>0</v>
      </c>
      <c r="AH1528" s="12">
        <v>299205.749266528</v>
      </c>
      <c r="AI1528" s="12">
        <v>0</v>
      </c>
      <c r="AJ1528" s="12">
        <v>0</v>
      </c>
      <c r="AK1528" s="12">
        <v>307175.19987936399</v>
      </c>
      <c r="AL1528" s="12">
        <v>1979536.8494998</v>
      </c>
      <c r="AM1528" s="12">
        <v>6853994.2510698596</v>
      </c>
      <c r="AN1528" s="12">
        <v>0</v>
      </c>
      <c r="AO1528" s="12">
        <v>0</v>
      </c>
      <c r="AP1528" s="12">
        <v>0</v>
      </c>
      <c r="AQ1528" s="12">
        <v>199996.264164566</v>
      </c>
      <c r="AR1528" s="12">
        <v>0</v>
      </c>
      <c r="AS1528" s="11">
        <v>163112025.96000001</v>
      </c>
      <c r="AT1528" s="11">
        <v>167099652.06</v>
      </c>
      <c r="AU1528" s="12">
        <f t="shared" si="23"/>
        <v>368338808.71000004</v>
      </c>
    </row>
    <row r="1529" spans="1:47" s="13" customFormat="1" ht="11.25" x14ac:dyDescent="0.2">
      <c r="A1529" s="10" t="s">
        <v>611</v>
      </c>
      <c r="B1529" s="10" t="s">
        <v>448</v>
      </c>
      <c r="C1529" s="10" t="s">
        <v>612</v>
      </c>
      <c r="D1529" s="10" t="s">
        <v>23</v>
      </c>
      <c r="E1529" s="10" t="s">
        <v>2245</v>
      </c>
      <c r="F1529" s="11">
        <v>0</v>
      </c>
      <c r="G1529" s="11">
        <v>0</v>
      </c>
      <c r="H1529" s="11">
        <v>0</v>
      </c>
      <c r="I1529" s="12">
        <v>299.29900096012102</v>
      </c>
      <c r="J1529" s="12">
        <v>21.0607967198243</v>
      </c>
      <c r="K1529" s="12">
        <v>0</v>
      </c>
      <c r="L1529" s="12">
        <v>175.391414312991</v>
      </c>
      <c r="M1529" s="12">
        <v>18.450103984397</v>
      </c>
      <c r="N1529" s="12">
        <v>1214.9704702141801</v>
      </c>
      <c r="O1529" s="12">
        <v>0</v>
      </c>
      <c r="P1529" s="12">
        <v>139.691399810067</v>
      </c>
      <c r="Q1529" s="12">
        <v>0</v>
      </c>
      <c r="R1529" s="12">
        <v>29.214981228879999</v>
      </c>
      <c r="S1529" s="12">
        <v>0</v>
      </c>
      <c r="T1529" s="12">
        <v>0</v>
      </c>
      <c r="U1529" s="12">
        <v>0</v>
      </c>
      <c r="V1529" s="12">
        <v>0</v>
      </c>
      <c r="W1529" s="12">
        <v>0</v>
      </c>
      <c r="X1529" s="12">
        <v>69.077600259957606</v>
      </c>
      <c r="Y1529" s="12">
        <v>0</v>
      </c>
      <c r="Z1529" s="12">
        <v>0</v>
      </c>
      <c r="AA1529" s="12">
        <v>0</v>
      </c>
      <c r="AB1529" s="12">
        <v>812.91230674496001</v>
      </c>
      <c r="AC1529" s="12">
        <v>0</v>
      </c>
      <c r="AD1529" s="12">
        <v>391.41112999404697</v>
      </c>
      <c r="AE1529" s="12">
        <v>0</v>
      </c>
      <c r="AF1529" s="12">
        <v>0</v>
      </c>
      <c r="AG1529" s="12">
        <v>0</v>
      </c>
      <c r="AH1529" s="12">
        <v>37.907016787595403</v>
      </c>
      <c r="AI1529" s="12">
        <v>0</v>
      </c>
      <c r="AJ1529" s="12">
        <v>0</v>
      </c>
      <c r="AK1529" s="12">
        <v>38.916847241507199</v>
      </c>
      <c r="AL1529" s="12">
        <v>250.791483878051</v>
      </c>
      <c r="AM1529" s="12">
        <v>868.34722448124398</v>
      </c>
      <c r="AN1529" s="12">
        <v>0</v>
      </c>
      <c r="AO1529" s="12">
        <v>0</v>
      </c>
      <c r="AP1529" s="12">
        <v>0</v>
      </c>
      <c r="AQ1529" s="12">
        <v>25.338223382174899</v>
      </c>
      <c r="AR1529" s="12">
        <v>0</v>
      </c>
      <c r="AS1529" s="11">
        <v>20262.45</v>
      </c>
      <c r="AT1529" s="11">
        <v>44711.67</v>
      </c>
      <c r="AU1529" s="12">
        <f t="shared" si="23"/>
        <v>69366.899999999994</v>
      </c>
    </row>
    <row r="1530" spans="1:47" s="13" customFormat="1" ht="11.25" x14ac:dyDescent="0.2">
      <c r="A1530" s="10" t="s">
        <v>611</v>
      </c>
      <c r="B1530" s="10" t="s">
        <v>448</v>
      </c>
      <c r="C1530" s="10" t="s">
        <v>612</v>
      </c>
      <c r="D1530" s="10" t="s">
        <v>32</v>
      </c>
      <c r="E1530" s="10" t="s">
        <v>2246</v>
      </c>
      <c r="F1530" s="11">
        <v>0</v>
      </c>
      <c r="G1530" s="11">
        <v>0</v>
      </c>
      <c r="H1530" s="11">
        <v>0</v>
      </c>
      <c r="I1530" s="12">
        <v>494960.70099903998</v>
      </c>
      <c r="J1530" s="12">
        <v>34828.939203280199</v>
      </c>
      <c r="K1530" s="12">
        <v>0</v>
      </c>
      <c r="L1530" s="12">
        <v>290050.608585687</v>
      </c>
      <c r="M1530" s="12">
        <v>30511.5498960156</v>
      </c>
      <c r="N1530" s="12">
        <v>2009237.0295297899</v>
      </c>
      <c r="O1530" s="12">
        <v>0</v>
      </c>
      <c r="P1530" s="12">
        <v>231012.30860019001</v>
      </c>
      <c r="Q1530" s="12">
        <v>0</v>
      </c>
      <c r="R1530" s="12">
        <v>48313.785018771101</v>
      </c>
      <c r="S1530" s="12">
        <v>0</v>
      </c>
      <c r="T1530" s="12">
        <v>0</v>
      </c>
      <c r="U1530" s="12">
        <v>0</v>
      </c>
      <c r="V1530" s="12">
        <v>0</v>
      </c>
      <c r="W1530" s="12">
        <v>0</v>
      </c>
      <c r="X1530" s="12">
        <v>114235.92239974</v>
      </c>
      <c r="Y1530" s="12">
        <v>0</v>
      </c>
      <c r="Z1530" s="12">
        <v>0</v>
      </c>
      <c r="AA1530" s="12">
        <v>0</v>
      </c>
      <c r="AB1530" s="12">
        <v>1344340.08769325</v>
      </c>
      <c r="AC1530" s="12">
        <v>0</v>
      </c>
      <c r="AD1530" s="12">
        <v>647289.58887000603</v>
      </c>
      <c r="AE1530" s="12">
        <v>0</v>
      </c>
      <c r="AF1530" s="12">
        <v>0</v>
      </c>
      <c r="AG1530" s="12">
        <v>0</v>
      </c>
      <c r="AH1530" s="12">
        <v>62688.092983212402</v>
      </c>
      <c r="AI1530" s="12">
        <v>0</v>
      </c>
      <c r="AJ1530" s="12">
        <v>0</v>
      </c>
      <c r="AK1530" s="12">
        <v>64358.083152758503</v>
      </c>
      <c r="AL1530" s="12">
        <v>414742.20851612202</v>
      </c>
      <c r="AM1530" s="12">
        <v>1436014.65277552</v>
      </c>
      <c r="AN1530" s="12">
        <v>0</v>
      </c>
      <c r="AO1530" s="12">
        <v>0</v>
      </c>
      <c r="AP1530" s="12">
        <v>0</v>
      </c>
      <c r="AQ1530" s="12">
        <v>41902.661776617802</v>
      </c>
      <c r="AR1530" s="12">
        <v>0</v>
      </c>
      <c r="AS1530" s="11">
        <v>33508684.550000001</v>
      </c>
      <c r="AT1530" s="11">
        <v>73941167.530000001</v>
      </c>
      <c r="AU1530" s="12">
        <f t="shared" si="23"/>
        <v>114714338.30000001</v>
      </c>
    </row>
    <row r="1531" spans="1:47" s="13" customFormat="1" ht="11.25" x14ac:dyDescent="0.2">
      <c r="A1531" s="10" t="s">
        <v>613</v>
      </c>
      <c r="B1531" s="10" t="s">
        <v>448</v>
      </c>
      <c r="C1531" s="10" t="s">
        <v>614</v>
      </c>
      <c r="D1531" s="10" t="s">
        <v>20</v>
      </c>
      <c r="E1531" s="10" t="s">
        <v>2243</v>
      </c>
      <c r="F1531" s="11">
        <v>0</v>
      </c>
      <c r="G1531" s="11">
        <v>0</v>
      </c>
      <c r="H1531" s="11">
        <v>0</v>
      </c>
      <c r="I1531" s="12">
        <v>1154.5699917495001</v>
      </c>
      <c r="J1531" s="12">
        <v>81.950570889834196</v>
      </c>
      <c r="K1531" s="12">
        <v>0</v>
      </c>
      <c r="L1531" s="12">
        <v>682.48093553280899</v>
      </c>
      <c r="M1531" s="12">
        <v>71.791803725235496</v>
      </c>
      <c r="N1531" s="12">
        <v>4727.6751971480699</v>
      </c>
      <c r="O1531" s="12">
        <v>0</v>
      </c>
      <c r="P1531" s="12">
        <v>543.56564795263603</v>
      </c>
      <c r="Q1531" s="12">
        <v>0</v>
      </c>
      <c r="R1531" s="12">
        <v>113.680900850656</v>
      </c>
      <c r="S1531" s="12">
        <v>0</v>
      </c>
      <c r="T1531" s="12">
        <v>0</v>
      </c>
      <c r="U1531" s="12">
        <v>0</v>
      </c>
      <c r="V1531" s="12">
        <v>0</v>
      </c>
      <c r="W1531" s="12">
        <v>0</v>
      </c>
      <c r="X1531" s="12">
        <v>268.79475070760799</v>
      </c>
      <c r="Y1531" s="12">
        <v>0</v>
      </c>
      <c r="Z1531" s="12">
        <v>0</v>
      </c>
      <c r="AA1531" s="12">
        <v>0</v>
      </c>
      <c r="AB1531" s="12">
        <v>3163.1917140702399</v>
      </c>
      <c r="AC1531" s="12">
        <v>0</v>
      </c>
      <c r="AD1531" s="12">
        <v>1523.05280723492</v>
      </c>
      <c r="AE1531" s="12">
        <v>0</v>
      </c>
      <c r="AF1531" s="12">
        <v>0</v>
      </c>
      <c r="AG1531" s="12">
        <v>0</v>
      </c>
      <c r="AH1531" s="12">
        <v>147.50329884619501</v>
      </c>
      <c r="AI1531" s="12">
        <v>0</v>
      </c>
      <c r="AJ1531" s="12">
        <v>0</v>
      </c>
      <c r="AK1531" s="12">
        <v>151.43208289545601</v>
      </c>
      <c r="AL1531" s="12">
        <v>975.87661810683198</v>
      </c>
      <c r="AM1531" s="12">
        <v>3378.8990071000599</v>
      </c>
      <c r="AN1531" s="12">
        <v>0</v>
      </c>
      <c r="AO1531" s="12">
        <v>0</v>
      </c>
      <c r="AP1531" s="12">
        <v>0</v>
      </c>
      <c r="AQ1531" s="12">
        <v>98.594673189944203</v>
      </c>
      <c r="AR1531" s="12">
        <v>0</v>
      </c>
      <c r="AS1531" s="11">
        <v>78624.070000000007</v>
      </c>
      <c r="AT1531" s="11">
        <v>117824.37</v>
      </c>
      <c r="AU1531" s="12">
        <f t="shared" si="23"/>
        <v>213531.5</v>
      </c>
    </row>
    <row r="1532" spans="1:47" s="13" customFormat="1" ht="11.25" x14ac:dyDescent="0.2">
      <c r="A1532" s="10" t="s">
        <v>613</v>
      </c>
      <c r="B1532" s="10" t="s">
        <v>448</v>
      </c>
      <c r="C1532" s="10" t="s">
        <v>614</v>
      </c>
      <c r="D1532" s="10" t="s">
        <v>23</v>
      </c>
      <c r="E1532" s="10" t="s">
        <v>2245</v>
      </c>
      <c r="F1532" s="11">
        <v>0</v>
      </c>
      <c r="G1532" s="11">
        <v>0</v>
      </c>
      <c r="H1532" s="11">
        <v>0</v>
      </c>
      <c r="I1532" s="12">
        <v>11755.3371370803</v>
      </c>
      <c r="J1532" s="12">
        <v>834.38561219354096</v>
      </c>
      <c r="K1532" s="12">
        <v>0</v>
      </c>
      <c r="L1532" s="12">
        <v>6948.7285692063797</v>
      </c>
      <c r="M1532" s="12">
        <v>730.95339606950699</v>
      </c>
      <c r="N1532" s="12">
        <v>48135.163926160603</v>
      </c>
      <c r="O1532" s="12">
        <v>0</v>
      </c>
      <c r="P1532" s="12">
        <v>5534.3526104782804</v>
      </c>
      <c r="Q1532" s="12">
        <v>0</v>
      </c>
      <c r="R1532" s="12">
        <v>1157.45024129849</v>
      </c>
      <c r="S1532" s="12">
        <v>0</v>
      </c>
      <c r="T1532" s="12">
        <v>0</v>
      </c>
      <c r="U1532" s="12">
        <v>0</v>
      </c>
      <c r="V1532" s="12">
        <v>0</v>
      </c>
      <c r="W1532" s="12">
        <v>0</v>
      </c>
      <c r="X1532" s="12">
        <v>2736.75302305184</v>
      </c>
      <c r="Y1532" s="12">
        <v>0</v>
      </c>
      <c r="Z1532" s="12">
        <v>0</v>
      </c>
      <c r="AA1532" s="12">
        <v>0</v>
      </c>
      <c r="AB1532" s="12">
        <v>32206.2631922121</v>
      </c>
      <c r="AC1532" s="12">
        <v>0</v>
      </c>
      <c r="AD1532" s="12">
        <v>15507.0713378696</v>
      </c>
      <c r="AE1532" s="12">
        <v>0</v>
      </c>
      <c r="AF1532" s="12">
        <v>0</v>
      </c>
      <c r="AG1532" s="12">
        <v>0</v>
      </c>
      <c r="AH1532" s="12">
        <v>1501.81541107014</v>
      </c>
      <c r="AI1532" s="12">
        <v>0</v>
      </c>
      <c r="AJ1532" s="12">
        <v>0</v>
      </c>
      <c r="AK1532" s="12">
        <v>1541.8166075050699</v>
      </c>
      <c r="AL1532" s="12">
        <v>9935.9577435895408</v>
      </c>
      <c r="AM1532" s="12">
        <v>34402.502459309399</v>
      </c>
      <c r="AN1532" s="12">
        <v>0</v>
      </c>
      <c r="AO1532" s="12">
        <v>0</v>
      </c>
      <c r="AP1532" s="12">
        <v>0</v>
      </c>
      <c r="AQ1532" s="12">
        <v>1003.84873290515</v>
      </c>
      <c r="AR1532" s="12">
        <v>0</v>
      </c>
      <c r="AS1532" s="11">
        <v>800516.31</v>
      </c>
      <c r="AT1532" s="11">
        <v>1199636.8899999999</v>
      </c>
      <c r="AU1532" s="12">
        <f t="shared" si="23"/>
        <v>2174085.5999999996</v>
      </c>
    </row>
    <row r="1533" spans="1:47" s="13" customFormat="1" ht="11.25" x14ac:dyDescent="0.2">
      <c r="A1533" s="10" t="s">
        <v>613</v>
      </c>
      <c r="B1533" s="10" t="s">
        <v>448</v>
      </c>
      <c r="C1533" s="10" t="s">
        <v>614</v>
      </c>
      <c r="D1533" s="10" t="s">
        <v>26</v>
      </c>
      <c r="E1533" s="10" t="s">
        <v>27</v>
      </c>
      <c r="F1533" s="11">
        <v>0</v>
      </c>
      <c r="G1533" s="11">
        <v>0</v>
      </c>
      <c r="H1533" s="11">
        <v>0</v>
      </c>
      <c r="I1533" s="12">
        <v>92079.207782637604</v>
      </c>
      <c r="J1533" s="12">
        <v>6535.7177986555298</v>
      </c>
      <c r="K1533" s="12">
        <v>0</v>
      </c>
      <c r="L1533" s="12">
        <v>54429.185168229</v>
      </c>
      <c r="M1533" s="12">
        <v>5725.5363118258801</v>
      </c>
      <c r="N1533" s="12">
        <v>377041.31401110103</v>
      </c>
      <c r="O1533" s="12">
        <v>0</v>
      </c>
      <c r="P1533" s="12">
        <v>43350.420155553402</v>
      </c>
      <c r="Q1533" s="12">
        <v>0</v>
      </c>
      <c r="R1533" s="12">
        <v>9066.2734742338707</v>
      </c>
      <c r="S1533" s="12">
        <v>0</v>
      </c>
      <c r="T1533" s="12">
        <v>0</v>
      </c>
      <c r="U1533" s="12">
        <v>0</v>
      </c>
      <c r="V1533" s="12">
        <v>0</v>
      </c>
      <c r="W1533" s="12">
        <v>0</v>
      </c>
      <c r="X1533" s="12">
        <v>21436.905409072799</v>
      </c>
      <c r="Y1533" s="12">
        <v>0</v>
      </c>
      <c r="Z1533" s="12">
        <v>0</v>
      </c>
      <c r="AA1533" s="12">
        <v>0</v>
      </c>
      <c r="AB1533" s="12">
        <v>252270.706130896</v>
      </c>
      <c r="AC1533" s="12">
        <v>0</v>
      </c>
      <c r="AD1533" s="12">
        <v>121466.43070881101</v>
      </c>
      <c r="AE1533" s="12">
        <v>0</v>
      </c>
      <c r="AF1533" s="12">
        <v>0</v>
      </c>
      <c r="AG1533" s="12">
        <v>0</v>
      </c>
      <c r="AH1533" s="12">
        <v>11763.6756542604</v>
      </c>
      <c r="AI1533" s="12">
        <v>0</v>
      </c>
      <c r="AJ1533" s="12">
        <v>0</v>
      </c>
      <c r="AK1533" s="12">
        <v>12077.003841715599</v>
      </c>
      <c r="AL1533" s="12">
        <v>77828.062855432494</v>
      </c>
      <c r="AM1533" s="12">
        <v>269473.78329127398</v>
      </c>
      <c r="AN1533" s="12">
        <v>0</v>
      </c>
      <c r="AO1533" s="12">
        <v>0</v>
      </c>
      <c r="AP1533" s="12">
        <v>0</v>
      </c>
      <c r="AQ1533" s="12">
        <v>7863.1174063008102</v>
      </c>
      <c r="AR1533" s="12">
        <v>0</v>
      </c>
      <c r="AS1533" s="11">
        <v>6270420.5199999996</v>
      </c>
      <c r="AT1533" s="11">
        <v>9396720.25</v>
      </c>
      <c r="AU1533" s="12">
        <f t="shared" si="23"/>
        <v>17029548.109999999</v>
      </c>
    </row>
    <row r="1534" spans="1:47" s="13" customFormat="1" ht="11.25" x14ac:dyDescent="0.2">
      <c r="A1534" s="10" t="s">
        <v>613</v>
      </c>
      <c r="B1534" s="10" t="s">
        <v>448</v>
      </c>
      <c r="C1534" s="10" t="s">
        <v>614</v>
      </c>
      <c r="D1534" s="10" t="s">
        <v>60</v>
      </c>
      <c r="E1534" s="10" t="s">
        <v>61</v>
      </c>
      <c r="F1534" s="11">
        <v>0</v>
      </c>
      <c r="G1534" s="11">
        <v>0</v>
      </c>
      <c r="H1534" s="11">
        <v>0</v>
      </c>
      <c r="I1534" s="12">
        <v>406464.11614168301</v>
      </c>
      <c r="J1534" s="12">
        <v>28850.538817112902</v>
      </c>
      <c r="K1534" s="12">
        <v>0</v>
      </c>
      <c r="L1534" s="12">
        <v>240266.08367375401</v>
      </c>
      <c r="M1534" s="12">
        <v>25274.1646291861</v>
      </c>
      <c r="N1534" s="12">
        <v>1664368.84220586</v>
      </c>
      <c r="O1534" s="12">
        <v>0</v>
      </c>
      <c r="P1534" s="12">
        <v>191361.22733041301</v>
      </c>
      <c r="Q1534" s="12">
        <v>0</v>
      </c>
      <c r="R1534" s="12">
        <v>40021.139659480403</v>
      </c>
      <c r="S1534" s="12">
        <v>0</v>
      </c>
      <c r="T1534" s="12">
        <v>0</v>
      </c>
      <c r="U1534" s="12">
        <v>0</v>
      </c>
      <c r="V1534" s="12">
        <v>0</v>
      </c>
      <c r="W1534" s="12">
        <v>0</v>
      </c>
      <c r="X1534" s="12">
        <v>94628.6682926332</v>
      </c>
      <c r="Y1534" s="12">
        <v>0</v>
      </c>
      <c r="Z1534" s="12">
        <v>0</v>
      </c>
      <c r="AA1534" s="12">
        <v>0</v>
      </c>
      <c r="AB1534" s="12">
        <v>1113595.48007827</v>
      </c>
      <c r="AC1534" s="12">
        <v>0</v>
      </c>
      <c r="AD1534" s="12">
        <v>536187.77341665502</v>
      </c>
      <c r="AE1534" s="12">
        <v>0</v>
      </c>
      <c r="AF1534" s="12">
        <v>0</v>
      </c>
      <c r="AG1534" s="12">
        <v>0</v>
      </c>
      <c r="AH1534" s="12">
        <v>51928.248977484996</v>
      </c>
      <c r="AI1534" s="12">
        <v>0</v>
      </c>
      <c r="AJ1534" s="12">
        <v>0</v>
      </c>
      <c r="AK1534" s="12">
        <v>53311.369747560399</v>
      </c>
      <c r="AL1534" s="12">
        <v>343555.462099856</v>
      </c>
      <c r="AM1534" s="12">
        <v>1189534.81232596</v>
      </c>
      <c r="AN1534" s="12">
        <v>0</v>
      </c>
      <c r="AO1534" s="12">
        <v>0</v>
      </c>
      <c r="AP1534" s="12">
        <v>0</v>
      </c>
      <c r="AQ1534" s="12">
        <v>34710.062604089799</v>
      </c>
      <c r="AR1534" s="12">
        <v>0</v>
      </c>
      <c r="AS1534" s="11">
        <v>27679440.210000001</v>
      </c>
      <c r="AT1534" s="11">
        <v>41479826.670000002</v>
      </c>
      <c r="AU1534" s="12">
        <f t="shared" si="23"/>
        <v>75173324.870000005</v>
      </c>
    </row>
    <row r="1535" spans="1:47" s="13" customFormat="1" ht="11.25" x14ac:dyDescent="0.2">
      <c r="A1535" s="10" t="s">
        <v>613</v>
      </c>
      <c r="B1535" s="10" t="s">
        <v>448</v>
      </c>
      <c r="C1535" s="10" t="s">
        <v>614</v>
      </c>
      <c r="D1535" s="10" t="s">
        <v>295</v>
      </c>
      <c r="E1535" s="10" t="s">
        <v>296</v>
      </c>
      <c r="F1535" s="11">
        <v>0</v>
      </c>
      <c r="G1535" s="11">
        <v>0</v>
      </c>
      <c r="H1535" s="11">
        <v>0</v>
      </c>
      <c r="I1535" s="12">
        <v>1012286.76894685</v>
      </c>
      <c r="J1535" s="12">
        <v>71851.407201148206</v>
      </c>
      <c r="K1535" s="12">
        <v>0</v>
      </c>
      <c r="L1535" s="12">
        <v>598375.52165327803</v>
      </c>
      <c r="M1535" s="12">
        <v>62944.5538591933</v>
      </c>
      <c r="N1535" s="12">
        <v>4145061.00465973</v>
      </c>
      <c r="O1535" s="12">
        <v>0</v>
      </c>
      <c r="P1535" s="12">
        <v>476579.434255603</v>
      </c>
      <c r="Q1535" s="12">
        <v>0</v>
      </c>
      <c r="R1535" s="12">
        <v>99671.455724136598</v>
      </c>
      <c r="S1535" s="12">
        <v>0</v>
      </c>
      <c r="T1535" s="12">
        <v>0</v>
      </c>
      <c r="U1535" s="12">
        <v>0</v>
      </c>
      <c r="V1535" s="12">
        <v>0</v>
      </c>
      <c r="W1535" s="12">
        <v>0</v>
      </c>
      <c r="X1535" s="12">
        <v>235669.87852453499</v>
      </c>
      <c r="Y1535" s="12">
        <v>0</v>
      </c>
      <c r="Z1535" s="12">
        <v>0</v>
      </c>
      <c r="AA1535" s="12">
        <v>0</v>
      </c>
      <c r="AB1535" s="12">
        <v>2773376.3588845502</v>
      </c>
      <c r="AC1535" s="12">
        <v>0</v>
      </c>
      <c r="AD1535" s="12">
        <v>1335359.6717294301</v>
      </c>
      <c r="AE1535" s="12">
        <v>0</v>
      </c>
      <c r="AF1535" s="12">
        <v>0</v>
      </c>
      <c r="AG1535" s="12">
        <v>0</v>
      </c>
      <c r="AH1535" s="12">
        <v>129325.756658338</v>
      </c>
      <c r="AI1535" s="12">
        <v>0</v>
      </c>
      <c r="AJ1535" s="12">
        <v>0</v>
      </c>
      <c r="AK1535" s="12">
        <v>132770.377720324</v>
      </c>
      <c r="AL1535" s="12">
        <v>855614.64068301499</v>
      </c>
      <c r="AM1535" s="12">
        <v>2962501.00291635</v>
      </c>
      <c r="AN1535" s="12">
        <v>0</v>
      </c>
      <c r="AO1535" s="12">
        <v>0</v>
      </c>
      <c r="AP1535" s="12">
        <v>0</v>
      </c>
      <c r="AQ1535" s="12">
        <v>86444.376583514299</v>
      </c>
      <c r="AR1535" s="12">
        <v>0</v>
      </c>
      <c r="AS1535" s="11">
        <v>68934820.890000001</v>
      </c>
      <c r="AT1535" s="11">
        <v>103304272.08</v>
      </c>
      <c r="AU1535" s="12">
        <f t="shared" si="23"/>
        <v>187216925.18000001</v>
      </c>
    </row>
    <row r="1536" spans="1:47" s="13" customFormat="1" ht="11.25" x14ac:dyDescent="0.2">
      <c r="A1536" s="10" t="s">
        <v>615</v>
      </c>
      <c r="B1536" s="10" t="s">
        <v>448</v>
      </c>
      <c r="C1536" s="10" t="s">
        <v>616</v>
      </c>
      <c r="D1536" s="10" t="s">
        <v>452</v>
      </c>
      <c r="E1536" s="10" t="s">
        <v>453</v>
      </c>
      <c r="F1536" s="11">
        <v>0</v>
      </c>
      <c r="G1536" s="11">
        <v>0</v>
      </c>
      <c r="H1536" s="11">
        <v>0</v>
      </c>
      <c r="I1536" s="12">
        <v>1016658.21894372</v>
      </c>
      <c r="J1536" s="12">
        <v>71498.492667790604</v>
      </c>
      <c r="K1536" s="12">
        <v>0</v>
      </c>
      <c r="L1536" s="12">
        <v>595436.997633953</v>
      </c>
      <c r="M1536" s="12">
        <v>62635.642931724004</v>
      </c>
      <c r="N1536" s="12">
        <v>4124707.0690898201</v>
      </c>
      <c r="O1536" s="12">
        <v>0</v>
      </c>
      <c r="P1536" s="12">
        <v>474238.81262157299</v>
      </c>
      <c r="Q1536" s="12">
        <v>0</v>
      </c>
      <c r="R1536" s="12">
        <v>99182.424788610602</v>
      </c>
      <c r="S1536" s="12">
        <v>0</v>
      </c>
      <c r="T1536" s="12">
        <v>0</v>
      </c>
      <c r="U1536" s="12">
        <v>0</v>
      </c>
      <c r="V1536" s="12">
        <v>0</v>
      </c>
      <c r="W1536" s="12">
        <v>0</v>
      </c>
      <c r="X1536" s="12">
        <v>234512.48569369101</v>
      </c>
      <c r="Y1536" s="12">
        <v>0</v>
      </c>
      <c r="Z1536" s="12">
        <v>0</v>
      </c>
      <c r="AA1536" s="12">
        <v>0</v>
      </c>
      <c r="AB1536" s="12">
        <v>2759757.9056562898</v>
      </c>
      <c r="AC1536" s="12">
        <v>0</v>
      </c>
      <c r="AD1536" s="12">
        <v>1328802.2832748999</v>
      </c>
      <c r="AE1536" s="12">
        <v>0</v>
      </c>
      <c r="AF1536" s="12">
        <v>0</v>
      </c>
      <c r="AG1536" s="12">
        <v>0</v>
      </c>
      <c r="AH1536" s="12">
        <v>128690.483181448</v>
      </c>
      <c r="AI1536" s="12">
        <v>0</v>
      </c>
      <c r="AJ1536" s="12">
        <v>0</v>
      </c>
      <c r="AK1536" s="12">
        <v>132117.99603570599</v>
      </c>
      <c r="AL1536" s="12">
        <v>851413.39432697301</v>
      </c>
      <c r="AM1536" s="12">
        <v>2947954.3663048302</v>
      </c>
      <c r="AN1536" s="12">
        <v>0</v>
      </c>
      <c r="AO1536" s="12">
        <v>0</v>
      </c>
      <c r="AP1536" s="12">
        <v>0</v>
      </c>
      <c r="AQ1536" s="12">
        <v>86019.686848966201</v>
      </c>
      <c r="AR1536" s="12">
        <v>0</v>
      </c>
      <c r="AS1536" s="11">
        <v>68516849.799999997</v>
      </c>
      <c r="AT1536" s="11">
        <v>117902129.20999999</v>
      </c>
      <c r="AU1536" s="12">
        <f t="shared" si="23"/>
        <v>201332605.26999998</v>
      </c>
    </row>
    <row r="1537" spans="1:47" s="13" customFormat="1" ht="11.25" x14ac:dyDescent="0.2">
      <c r="A1537" s="10" t="s">
        <v>615</v>
      </c>
      <c r="B1537" s="10" t="s">
        <v>448</v>
      </c>
      <c r="C1537" s="10" t="s">
        <v>616</v>
      </c>
      <c r="D1537" s="10" t="s">
        <v>20</v>
      </c>
      <c r="E1537" s="10" t="s">
        <v>2243</v>
      </c>
      <c r="F1537" s="11">
        <v>0</v>
      </c>
      <c r="G1537" s="11">
        <v>0</v>
      </c>
      <c r="H1537" s="11">
        <v>0</v>
      </c>
      <c r="I1537" s="12">
        <v>2387.1193294241598</v>
      </c>
      <c r="J1537" s="12">
        <v>167.878870884751</v>
      </c>
      <c r="K1537" s="12">
        <v>0</v>
      </c>
      <c r="L1537" s="12">
        <v>1398.0894857497599</v>
      </c>
      <c r="M1537" s="12">
        <v>147.068848868967</v>
      </c>
      <c r="N1537" s="12">
        <v>9684.8358567018004</v>
      </c>
      <c r="O1537" s="12">
        <v>0</v>
      </c>
      <c r="P1537" s="12">
        <v>1113.5154521726099</v>
      </c>
      <c r="Q1537" s="12">
        <v>0</v>
      </c>
      <c r="R1537" s="12">
        <v>232.88090229382701</v>
      </c>
      <c r="S1537" s="12">
        <v>0</v>
      </c>
      <c r="T1537" s="12">
        <v>0</v>
      </c>
      <c r="U1537" s="12">
        <v>0</v>
      </c>
      <c r="V1537" s="12">
        <v>0</v>
      </c>
      <c r="W1537" s="12">
        <v>0</v>
      </c>
      <c r="X1537" s="12">
        <v>550.63666152459803</v>
      </c>
      <c r="Y1537" s="12">
        <v>0</v>
      </c>
      <c r="Z1537" s="12">
        <v>0</v>
      </c>
      <c r="AA1537" s="12">
        <v>0</v>
      </c>
      <c r="AB1537" s="12">
        <v>6479.9273918897197</v>
      </c>
      <c r="AC1537" s="12">
        <v>0</v>
      </c>
      <c r="AD1537" s="12">
        <v>3120.0353828684802</v>
      </c>
      <c r="AE1537" s="12">
        <v>0</v>
      </c>
      <c r="AF1537" s="12">
        <v>0</v>
      </c>
      <c r="AG1537" s="12">
        <v>0</v>
      </c>
      <c r="AH1537" s="12">
        <v>302.165992652417</v>
      </c>
      <c r="AI1537" s="12">
        <v>0</v>
      </c>
      <c r="AJ1537" s="12">
        <v>0</v>
      </c>
      <c r="AK1537" s="12">
        <v>310.21381249373002</v>
      </c>
      <c r="AL1537" s="12">
        <v>1999.1235334134001</v>
      </c>
      <c r="AM1537" s="12">
        <v>6921.8137609490304</v>
      </c>
      <c r="AN1537" s="12">
        <v>0</v>
      </c>
      <c r="AO1537" s="12">
        <v>0</v>
      </c>
      <c r="AP1537" s="12">
        <v>0</v>
      </c>
      <c r="AQ1537" s="12">
        <v>201.974718112761</v>
      </c>
      <c r="AR1537" s="12">
        <v>0</v>
      </c>
      <c r="AS1537" s="11">
        <v>160877.97</v>
      </c>
      <c r="AT1537" s="11">
        <v>276834.90999999997</v>
      </c>
      <c r="AU1537" s="12">
        <f t="shared" si="23"/>
        <v>472730.16</v>
      </c>
    </row>
    <row r="1538" spans="1:47" s="13" customFormat="1" ht="11.25" x14ac:dyDescent="0.2">
      <c r="A1538" s="10" t="s">
        <v>615</v>
      </c>
      <c r="B1538" s="10" t="s">
        <v>448</v>
      </c>
      <c r="C1538" s="10" t="s">
        <v>616</v>
      </c>
      <c r="D1538" s="10" t="s">
        <v>23</v>
      </c>
      <c r="E1538" s="10" t="s">
        <v>2245</v>
      </c>
      <c r="F1538" s="11">
        <v>0</v>
      </c>
      <c r="G1538" s="11">
        <v>0</v>
      </c>
      <c r="H1538" s="11">
        <v>0</v>
      </c>
      <c r="I1538" s="12">
        <v>657.109382091116</v>
      </c>
      <c r="J1538" s="12">
        <v>46.212512191354897</v>
      </c>
      <c r="K1538" s="12">
        <v>0</v>
      </c>
      <c r="L1538" s="12">
        <v>384.85621844079498</v>
      </c>
      <c r="M1538" s="12">
        <v>40.484076021641997</v>
      </c>
      <c r="N1538" s="12">
        <v>2665.9733457842599</v>
      </c>
      <c r="O1538" s="12">
        <v>0</v>
      </c>
      <c r="P1538" s="12">
        <v>306.52068445298801</v>
      </c>
      <c r="Q1538" s="12">
        <v>0</v>
      </c>
      <c r="R1538" s="12">
        <v>64.105813195368498</v>
      </c>
      <c r="S1538" s="12">
        <v>0</v>
      </c>
      <c r="T1538" s="12">
        <v>0</v>
      </c>
      <c r="U1538" s="12">
        <v>0</v>
      </c>
      <c r="V1538" s="12">
        <v>0</v>
      </c>
      <c r="W1538" s="12">
        <v>0</v>
      </c>
      <c r="X1538" s="12">
        <v>151.575378721611</v>
      </c>
      <c r="Y1538" s="12">
        <v>0</v>
      </c>
      <c r="Z1538" s="12">
        <v>0</v>
      </c>
      <c r="AA1538" s="12">
        <v>0</v>
      </c>
      <c r="AB1538" s="12">
        <v>1783.74873513638</v>
      </c>
      <c r="AC1538" s="12">
        <v>0</v>
      </c>
      <c r="AD1538" s="12">
        <v>858.86134692466101</v>
      </c>
      <c r="AE1538" s="12">
        <v>0</v>
      </c>
      <c r="AF1538" s="12">
        <v>0</v>
      </c>
      <c r="AG1538" s="12">
        <v>0</v>
      </c>
      <c r="AH1538" s="12">
        <v>83.178124475526502</v>
      </c>
      <c r="AI1538" s="12">
        <v>0</v>
      </c>
      <c r="AJ1538" s="12">
        <v>0</v>
      </c>
      <c r="AK1538" s="12">
        <v>85.393471591995194</v>
      </c>
      <c r="AL1538" s="12">
        <v>550.30463436529396</v>
      </c>
      <c r="AM1538" s="12">
        <v>1905.3880999339101</v>
      </c>
      <c r="AN1538" s="12">
        <v>0</v>
      </c>
      <c r="AO1538" s="12">
        <v>0</v>
      </c>
      <c r="AP1538" s="12">
        <v>0</v>
      </c>
      <c r="AQ1538" s="12">
        <v>55.598176673102998</v>
      </c>
      <c r="AR1538" s="12">
        <v>0</v>
      </c>
      <c r="AS1538" s="11">
        <v>44285.35</v>
      </c>
      <c r="AT1538" s="11">
        <v>76205.14</v>
      </c>
      <c r="AU1538" s="12">
        <f t="shared" si="23"/>
        <v>130129.8</v>
      </c>
    </row>
    <row r="1539" spans="1:47" s="13" customFormat="1" ht="11.25" x14ac:dyDescent="0.2">
      <c r="A1539" s="10" t="s">
        <v>615</v>
      </c>
      <c r="B1539" s="10" t="s">
        <v>448</v>
      </c>
      <c r="C1539" s="10" t="s">
        <v>616</v>
      </c>
      <c r="D1539" s="10" t="s">
        <v>28</v>
      </c>
      <c r="E1539" s="10" t="s">
        <v>29</v>
      </c>
      <c r="F1539" s="11">
        <v>0</v>
      </c>
      <c r="G1539" s="11">
        <v>0</v>
      </c>
      <c r="H1539" s="11">
        <v>0</v>
      </c>
      <c r="I1539" s="12">
        <v>36697.490480887704</v>
      </c>
      <c r="J1539" s="12">
        <v>2580.8233339225098</v>
      </c>
      <c r="K1539" s="12">
        <v>0</v>
      </c>
      <c r="L1539" s="12">
        <v>21493.008314380098</v>
      </c>
      <c r="M1539" s="12">
        <v>2260.9082063383698</v>
      </c>
      <c r="N1539" s="12">
        <v>148886.21916777399</v>
      </c>
      <c r="O1539" s="12">
        <v>0</v>
      </c>
      <c r="P1539" s="12">
        <v>17118.2153329063</v>
      </c>
      <c r="Q1539" s="12">
        <v>0</v>
      </c>
      <c r="R1539" s="12">
        <v>3580.10786883027</v>
      </c>
      <c r="S1539" s="12">
        <v>0</v>
      </c>
      <c r="T1539" s="12">
        <v>0</v>
      </c>
      <c r="U1539" s="12">
        <v>0</v>
      </c>
      <c r="V1539" s="12">
        <v>0</v>
      </c>
      <c r="W1539" s="12">
        <v>0</v>
      </c>
      <c r="X1539" s="12">
        <v>8465.0077587873402</v>
      </c>
      <c r="Y1539" s="12">
        <v>0</v>
      </c>
      <c r="Z1539" s="12">
        <v>0</v>
      </c>
      <c r="AA1539" s="12">
        <v>0</v>
      </c>
      <c r="AB1539" s="12">
        <v>99616.751810258196</v>
      </c>
      <c r="AC1539" s="12">
        <v>0</v>
      </c>
      <c r="AD1539" s="12">
        <v>47964.7026235882</v>
      </c>
      <c r="AE1539" s="12">
        <v>0</v>
      </c>
      <c r="AF1539" s="12">
        <v>0</v>
      </c>
      <c r="AG1539" s="12">
        <v>0</v>
      </c>
      <c r="AH1539" s="12">
        <v>4645.2364162645199</v>
      </c>
      <c r="AI1539" s="12">
        <v>0</v>
      </c>
      <c r="AJ1539" s="12">
        <v>0</v>
      </c>
      <c r="AK1539" s="12">
        <v>4768.9565790473998</v>
      </c>
      <c r="AL1539" s="12">
        <v>30732.7815301357</v>
      </c>
      <c r="AM1539" s="12">
        <v>106409.927426703</v>
      </c>
      <c r="AN1539" s="12">
        <v>0</v>
      </c>
      <c r="AO1539" s="12">
        <v>0</v>
      </c>
      <c r="AP1539" s="12">
        <v>0</v>
      </c>
      <c r="AQ1539" s="12">
        <v>3104.9831501766598</v>
      </c>
      <c r="AR1539" s="12">
        <v>0</v>
      </c>
      <c r="AS1539" s="11">
        <v>2473197.36</v>
      </c>
      <c r="AT1539" s="11">
        <v>4255817.88</v>
      </c>
      <c r="AU1539" s="12">
        <f t="shared" si="23"/>
        <v>7267340.3599999994</v>
      </c>
    </row>
    <row r="1540" spans="1:47" s="13" customFormat="1" ht="11.25" x14ac:dyDescent="0.2">
      <c r="A1540" s="10" t="s">
        <v>615</v>
      </c>
      <c r="B1540" s="10" t="s">
        <v>448</v>
      </c>
      <c r="C1540" s="10" t="s">
        <v>616</v>
      </c>
      <c r="D1540" s="10" t="s">
        <v>295</v>
      </c>
      <c r="E1540" s="10" t="s">
        <v>296</v>
      </c>
      <c r="F1540" s="11">
        <v>0</v>
      </c>
      <c r="G1540" s="11">
        <v>0</v>
      </c>
      <c r="H1540" s="11">
        <v>0</v>
      </c>
      <c r="I1540" s="12">
        <v>288461.06186387199</v>
      </c>
      <c r="J1540" s="12">
        <v>20286.5926152108</v>
      </c>
      <c r="K1540" s="12">
        <v>0</v>
      </c>
      <c r="L1540" s="12">
        <v>168946.04834747699</v>
      </c>
      <c r="M1540" s="12">
        <v>17771.895937047</v>
      </c>
      <c r="N1540" s="12">
        <v>1170321.9025399201</v>
      </c>
      <c r="O1540" s="12">
        <v>0</v>
      </c>
      <c r="P1540" s="12">
        <v>134557.93590889499</v>
      </c>
      <c r="Q1540" s="12">
        <v>0</v>
      </c>
      <c r="R1540" s="12">
        <v>28141.480627069901</v>
      </c>
      <c r="S1540" s="12">
        <v>0</v>
      </c>
      <c r="T1540" s="12">
        <v>0</v>
      </c>
      <c r="U1540" s="12">
        <v>0</v>
      </c>
      <c r="V1540" s="12">
        <v>0</v>
      </c>
      <c r="W1540" s="12">
        <v>0</v>
      </c>
      <c r="X1540" s="12">
        <v>66539.294507275103</v>
      </c>
      <c r="Y1540" s="12">
        <v>0</v>
      </c>
      <c r="Z1540" s="12">
        <v>0</v>
      </c>
      <c r="AA1540" s="12">
        <v>0</v>
      </c>
      <c r="AB1540" s="12">
        <v>783038.66640642798</v>
      </c>
      <c r="AC1540" s="12">
        <v>0</v>
      </c>
      <c r="AD1540" s="12">
        <v>377027.117371717</v>
      </c>
      <c r="AE1540" s="12">
        <v>0</v>
      </c>
      <c r="AF1540" s="12">
        <v>0</v>
      </c>
      <c r="AG1540" s="12">
        <v>0</v>
      </c>
      <c r="AH1540" s="12">
        <v>36513.936285159798</v>
      </c>
      <c r="AI1540" s="12">
        <v>0</v>
      </c>
      <c r="AJ1540" s="12">
        <v>0</v>
      </c>
      <c r="AK1540" s="12">
        <v>37486.440101160697</v>
      </c>
      <c r="AL1540" s="12">
        <v>241575.39597511201</v>
      </c>
      <c r="AM1540" s="12">
        <v>836436.50440758397</v>
      </c>
      <c r="AN1540" s="12">
        <v>0</v>
      </c>
      <c r="AO1540" s="12">
        <v>0</v>
      </c>
      <c r="AP1540" s="12">
        <v>0</v>
      </c>
      <c r="AQ1540" s="12">
        <v>24406.757106071302</v>
      </c>
      <c r="AR1540" s="12">
        <v>0</v>
      </c>
      <c r="AS1540" s="11">
        <v>19440597.52</v>
      </c>
      <c r="AT1540" s="11">
        <v>33452907.539999999</v>
      </c>
      <c r="AU1540" s="12">
        <f t="shared" si="23"/>
        <v>57125016.089999996</v>
      </c>
    </row>
    <row r="1541" spans="1:47" s="13" customFormat="1" ht="11.25" x14ac:dyDescent="0.2">
      <c r="A1541" s="10" t="s">
        <v>617</v>
      </c>
      <c r="B1541" s="10" t="s">
        <v>448</v>
      </c>
      <c r="C1541" s="10" t="s">
        <v>618</v>
      </c>
      <c r="D1541" s="10" t="s">
        <v>20</v>
      </c>
      <c r="E1541" s="10" t="s">
        <v>2243</v>
      </c>
      <c r="F1541" s="11">
        <v>0</v>
      </c>
      <c r="G1541" s="11">
        <v>0</v>
      </c>
      <c r="H1541" s="11">
        <v>0</v>
      </c>
      <c r="I1541" s="12">
        <v>0</v>
      </c>
      <c r="J1541" s="12">
        <v>0</v>
      </c>
      <c r="K1541" s="12">
        <v>0</v>
      </c>
      <c r="L1541" s="12">
        <v>0</v>
      </c>
      <c r="M1541" s="12">
        <v>0</v>
      </c>
      <c r="N1541" s="12">
        <v>0</v>
      </c>
      <c r="O1541" s="12">
        <v>0</v>
      </c>
      <c r="P1541" s="12">
        <v>0</v>
      </c>
      <c r="Q1541" s="12">
        <v>0</v>
      </c>
      <c r="R1541" s="12">
        <v>0</v>
      </c>
      <c r="S1541" s="12">
        <v>0</v>
      </c>
      <c r="T1541" s="12">
        <v>0</v>
      </c>
      <c r="U1541" s="12">
        <v>0</v>
      </c>
      <c r="V1541" s="12">
        <v>0</v>
      </c>
      <c r="W1541" s="12">
        <v>0</v>
      </c>
      <c r="X1541" s="12">
        <v>0</v>
      </c>
      <c r="Y1541" s="12">
        <v>0</v>
      </c>
      <c r="Z1541" s="12">
        <v>0</v>
      </c>
      <c r="AA1541" s="12">
        <v>0</v>
      </c>
      <c r="AB1541" s="12">
        <v>0</v>
      </c>
      <c r="AC1541" s="12">
        <v>0</v>
      </c>
      <c r="AD1541" s="12">
        <v>0</v>
      </c>
      <c r="AE1541" s="12">
        <v>0</v>
      </c>
      <c r="AF1541" s="12">
        <v>0</v>
      </c>
      <c r="AG1541" s="12">
        <v>0</v>
      </c>
      <c r="AH1541" s="12">
        <v>0</v>
      </c>
      <c r="AI1541" s="12">
        <v>0</v>
      </c>
      <c r="AJ1541" s="12">
        <v>0</v>
      </c>
      <c r="AK1541" s="12">
        <v>0</v>
      </c>
      <c r="AL1541" s="12">
        <v>0</v>
      </c>
      <c r="AM1541" s="12">
        <v>0</v>
      </c>
      <c r="AN1541" s="12">
        <v>0</v>
      </c>
      <c r="AO1541" s="12">
        <v>0</v>
      </c>
      <c r="AP1541" s="12">
        <v>0</v>
      </c>
      <c r="AQ1541" s="12">
        <v>0</v>
      </c>
      <c r="AR1541" s="12">
        <v>0</v>
      </c>
      <c r="AS1541" s="11">
        <v>0</v>
      </c>
      <c r="AT1541" s="11">
        <v>-85772.4</v>
      </c>
      <c r="AU1541" s="12">
        <f t="shared" si="23"/>
        <v>-85772.4</v>
      </c>
    </row>
    <row r="1542" spans="1:47" s="13" customFormat="1" ht="11.25" x14ac:dyDescent="0.2">
      <c r="A1542" s="10" t="s">
        <v>617</v>
      </c>
      <c r="B1542" s="10" t="s">
        <v>448</v>
      </c>
      <c r="C1542" s="10" t="s">
        <v>618</v>
      </c>
      <c r="D1542" s="10" t="s">
        <v>23</v>
      </c>
      <c r="E1542" s="10" t="s">
        <v>2245</v>
      </c>
      <c r="F1542" s="11">
        <v>0</v>
      </c>
      <c r="G1542" s="11">
        <v>0</v>
      </c>
      <c r="H1542" s="11">
        <v>0</v>
      </c>
      <c r="I1542" s="12">
        <v>5230.3845008294802</v>
      </c>
      <c r="J1542" s="12">
        <v>376.20375261675002</v>
      </c>
      <c r="K1542" s="12">
        <v>0</v>
      </c>
      <c r="L1542" s="12">
        <v>3133.0257401486001</v>
      </c>
      <c r="M1542" s="12">
        <v>329.570094097354</v>
      </c>
      <c r="N1542" s="12">
        <v>21703.064414926401</v>
      </c>
      <c r="O1542" s="12">
        <v>0</v>
      </c>
      <c r="P1542" s="12">
        <v>2495.3171478055401</v>
      </c>
      <c r="Q1542" s="12">
        <v>0</v>
      </c>
      <c r="R1542" s="12">
        <v>521.86894919768497</v>
      </c>
      <c r="S1542" s="12">
        <v>0</v>
      </c>
      <c r="T1542" s="12">
        <v>0</v>
      </c>
      <c r="U1542" s="12">
        <v>0</v>
      </c>
      <c r="V1542" s="12">
        <v>0</v>
      </c>
      <c r="W1542" s="12">
        <v>0</v>
      </c>
      <c r="X1542" s="12">
        <v>1233.94204970898</v>
      </c>
      <c r="Y1542" s="12">
        <v>0</v>
      </c>
      <c r="Z1542" s="12">
        <v>0</v>
      </c>
      <c r="AA1542" s="12">
        <v>0</v>
      </c>
      <c r="AB1542" s="12">
        <v>14521.082252098</v>
      </c>
      <c r="AC1542" s="12">
        <v>0</v>
      </c>
      <c r="AD1542" s="12">
        <v>6991.7881064727399</v>
      </c>
      <c r="AE1542" s="12">
        <v>0</v>
      </c>
      <c r="AF1542" s="12">
        <v>0</v>
      </c>
      <c r="AG1542" s="12">
        <v>0</v>
      </c>
      <c r="AH1542" s="12">
        <v>677.13445084452405</v>
      </c>
      <c r="AI1542" s="12">
        <v>0</v>
      </c>
      <c r="AJ1542" s="12">
        <v>0</v>
      </c>
      <c r="AK1542" s="12">
        <v>695.16909332637294</v>
      </c>
      <c r="AL1542" s="12">
        <v>4479.9000850965604</v>
      </c>
      <c r="AM1542" s="12">
        <v>15511.3168730494</v>
      </c>
      <c r="AN1542" s="12">
        <v>0</v>
      </c>
      <c r="AO1542" s="12">
        <v>0</v>
      </c>
      <c r="AP1542" s="12">
        <v>0</v>
      </c>
      <c r="AQ1542" s="12">
        <v>452.61248978166202</v>
      </c>
      <c r="AR1542" s="12">
        <v>0</v>
      </c>
      <c r="AS1542" s="11">
        <v>357822.21</v>
      </c>
      <c r="AT1542" s="11">
        <v>919295.13</v>
      </c>
      <c r="AU1542" s="12">
        <f t="shared" si="23"/>
        <v>1355469.7200000002</v>
      </c>
    </row>
    <row r="1543" spans="1:47" s="13" customFormat="1" ht="11.25" x14ac:dyDescent="0.2">
      <c r="A1543" s="10" t="s">
        <v>617</v>
      </c>
      <c r="B1543" s="10" t="s">
        <v>448</v>
      </c>
      <c r="C1543" s="10" t="s">
        <v>618</v>
      </c>
      <c r="D1543" s="10" t="s">
        <v>295</v>
      </c>
      <c r="E1543" s="10" t="s">
        <v>296</v>
      </c>
      <c r="F1543" s="11">
        <v>0</v>
      </c>
      <c r="G1543" s="11">
        <v>0</v>
      </c>
      <c r="H1543" s="11">
        <v>0</v>
      </c>
      <c r="I1543" s="12">
        <v>1031006.61549917</v>
      </c>
      <c r="J1543" s="12">
        <v>74156.796247383201</v>
      </c>
      <c r="K1543" s="12">
        <v>0</v>
      </c>
      <c r="L1543" s="12">
        <v>617577.97425985103</v>
      </c>
      <c r="M1543" s="12">
        <v>64964.429905902602</v>
      </c>
      <c r="N1543" s="12">
        <v>4278079.9355850704</v>
      </c>
      <c r="O1543" s="12">
        <v>0</v>
      </c>
      <c r="P1543" s="12">
        <v>491873.682852194</v>
      </c>
      <c r="Q1543" s="12">
        <v>0</v>
      </c>
      <c r="R1543" s="12">
        <v>102870.131050802</v>
      </c>
      <c r="S1543" s="12">
        <v>0</v>
      </c>
      <c r="T1543" s="12">
        <v>0</v>
      </c>
      <c r="U1543" s="12">
        <v>0</v>
      </c>
      <c r="V1543" s="12">
        <v>0</v>
      </c>
      <c r="W1543" s="12">
        <v>0</v>
      </c>
      <c r="X1543" s="12">
        <v>243233.057950291</v>
      </c>
      <c r="Y1543" s="12">
        <v>0</v>
      </c>
      <c r="Z1543" s="12">
        <v>0</v>
      </c>
      <c r="AA1543" s="12">
        <v>0</v>
      </c>
      <c r="AB1543" s="12">
        <v>2862376.9177478999</v>
      </c>
      <c r="AC1543" s="12">
        <v>0</v>
      </c>
      <c r="AD1543" s="12">
        <v>1378212.2118935301</v>
      </c>
      <c r="AE1543" s="12">
        <v>0</v>
      </c>
      <c r="AF1543" s="12">
        <v>0</v>
      </c>
      <c r="AG1543" s="12">
        <v>0</v>
      </c>
      <c r="AH1543" s="12">
        <v>133475.86554915499</v>
      </c>
      <c r="AI1543" s="12">
        <v>0</v>
      </c>
      <c r="AJ1543" s="12">
        <v>0</v>
      </c>
      <c r="AK1543" s="12">
        <v>137030.830906674</v>
      </c>
      <c r="AL1543" s="12">
        <v>883072.09991490305</v>
      </c>
      <c r="AM1543" s="12">
        <v>3057570.6831269502</v>
      </c>
      <c r="AN1543" s="12">
        <v>0</v>
      </c>
      <c r="AO1543" s="12">
        <v>0</v>
      </c>
      <c r="AP1543" s="12">
        <v>0</v>
      </c>
      <c r="AQ1543" s="12">
        <v>89218.387510218294</v>
      </c>
      <c r="AR1543" s="12">
        <v>0</v>
      </c>
      <c r="AS1543" s="11">
        <v>70533452.790000007</v>
      </c>
      <c r="AT1543" s="11">
        <v>181210271.99000001</v>
      </c>
      <c r="AU1543" s="12">
        <f t="shared" si="23"/>
        <v>267188444.40000001</v>
      </c>
    </row>
    <row r="1544" spans="1:47" s="13" customFormat="1" ht="11.25" x14ac:dyDescent="0.2">
      <c r="A1544" s="10" t="s">
        <v>619</v>
      </c>
      <c r="B1544" s="10" t="s">
        <v>448</v>
      </c>
      <c r="C1544" s="10" t="s">
        <v>620</v>
      </c>
      <c r="D1544" s="10" t="s">
        <v>20</v>
      </c>
      <c r="E1544" s="10" t="s">
        <v>2243</v>
      </c>
      <c r="F1544" s="11">
        <v>0</v>
      </c>
      <c r="G1544" s="11">
        <v>0</v>
      </c>
      <c r="H1544" s="11">
        <v>0</v>
      </c>
      <c r="I1544" s="12">
        <v>0</v>
      </c>
      <c r="J1544" s="12">
        <v>0</v>
      </c>
      <c r="K1544" s="12">
        <v>0</v>
      </c>
      <c r="L1544" s="12">
        <v>0</v>
      </c>
      <c r="M1544" s="12">
        <v>0</v>
      </c>
      <c r="N1544" s="12">
        <v>0</v>
      </c>
      <c r="O1544" s="12">
        <v>0</v>
      </c>
      <c r="P1544" s="12">
        <v>0</v>
      </c>
      <c r="Q1544" s="12">
        <v>0</v>
      </c>
      <c r="R1544" s="12">
        <v>0</v>
      </c>
      <c r="S1544" s="12">
        <v>0</v>
      </c>
      <c r="T1544" s="12">
        <v>0</v>
      </c>
      <c r="U1544" s="12">
        <v>0</v>
      </c>
      <c r="V1544" s="12">
        <v>0</v>
      </c>
      <c r="W1544" s="12">
        <v>0</v>
      </c>
      <c r="X1544" s="12">
        <v>0</v>
      </c>
      <c r="Y1544" s="12">
        <v>0</v>
      </c>
      <c r="Z1544" s="12">
        <v>0</v>
      </c>
      <c r="AA1544" s="12">
        <v>0</v>
      </c>
      <c r="AB1544" s="12">
        <v>0</v>
      </c>
      <c r="AC1544" s="12">
        <v>0</v>
      </c>
      <c r="AD1544" s="12">
        <v>0</v>
      </c>
      <c r="AE1544" s="12">
        <v>0</v>
      </c>
      <c r="AF1544" s="12">
        <v>0</v>
      </c>
      <c r="AG1544" s="12">
        <v>0</v>
      </c>
      <c r="AH1544" s="12">
        <v>0</v>
      </c>
      <c r="AI1544" s="12">
        <v>0</v>
      </c>
      <c r="AJ1544" s="12">
        <v>0</v>
      </c>
      <c r="AK1544" s="12">
        <v>0</v>
      </c>
      <c r="AL1544" s="12">
        <v>0</v>
      </c>
      <c r="AM1544" s="12">
        <v>0</v>
      </c>
      <c r="AN1544" s="12">
        <v>0</v>
      </c>
      <c r="AO1544" s="12">
        <v>0</v>
      </c>
      <c r="AP1544" s="12">
        <v>0</v>
      </c>
      <c r="AQ1544" s="12">
        <v>0</v>
      </c>
      <c r="AR1544" s="12">
        <v>0</v>
      </c>
      <c r="AS1544" s="11">
        <v>0</v>
      </c>
      <c r="AT1544" s="11">
        <v>-144687.9</v>
      </c>
      <c r="AU1544" s="12">
        <f t="shared" si="23"/>
        <v>-144687.9</v>
      </c>
    </row>
    <row r="1545" spans="1:47" s="13" customFormat="1" ht="11.25" x14ac:dyDescent="0.2">
      <c r="A1545" s="10" t="s">
        <v>619</v>
      </c>
      <c r="B1545" s="10" t="s">
        <v>448</v>
      </c>
      <c r="C1545" s="10" t="s">
        <v>620</v>
      </c>
      <c r="D1545" s="10" t="s">
        <v>23</v>
      </c>
      <c r="E1545" s="10" t="s">
        <v>2245</v>
      </c>
      <c r="F1545" s="11">
        <v>0</v>
      </c>
      <c r="G1545" s="11">
        <v>0</v>
      </c>
      <c r="H1545" s="11">
        <v>0</v>
      </c>
      <c r="I1545" s="12">
        <v>4683.1691624098803</v>
      </c>
      <c r="J1545" s="12">
        <v>327.38348923496102</v>
      </c>
      <c r="K1545" s="12">
        <v>0</v>
      </c>
      <c r="L1545" s="12">
        <v>2726.4307271285002</v>
      </c>
      <c r="M1545" s="12">
        <v>286.80326947386601</v>
      </c>
      <c r="N1545" s="12">
        <v>18886.5124555158</v>
      </c>
      <c r="O1545" s="12">
        <v>0</v>
      </c>
      <c r="P1545" s="12">
        <v>2171.4835527587202</v>
      </c>
      <c r="Q1545" s="12">
        <v>0</v>
      </c>
      <c r="R1545" s="12">
        <v>454.14632429079199</v>
      </c>
      <c r="S1545" s="12">
        <v>0</v>
      </c>
      <c r="T1545" s="12">
        <v>0</v>
      </c>
      <c r="U1545" s="12">
        <v>0</v>
      </c>
      <c r="V1545" s="12">
        <v>0</v>
      </c>
      <c r="W1545" s="12">
        <v>0</v>
      </c>
      <c r="X1545" s="12">
        <v>1073.8035513055499</v>
      </c>
      <c r="Y1545" s="12">
        <v>0</v>
      </c>
      <c r="Z1545" s="12">
        <v>0</v>
      </c>
      <c r="AA1545" s="12">
        <v>0</v>
      </c>
      <c r="AB1545" s="12">
        <v>12636.5868769023</v>
      </c>
      <c r="AC1545" s="12">
        <v>0</v>
      </c>
      <c r="AD1545" s="12">
        <v>6084.4211728827604</v>
      </c>
      <c r="AE1545" s="12">
        <v>0</v>
      </c>
      <c r="AF1545" s="12">
        <v>0</v>
      </c>
      <c r="AG1545" s="12">
        <v>0</v>
      </c>
      <c r="AH1545" s="12">
        <v>589.25779565674202</v>
      </c>
      <c r="AI1545" s="12">
        <v>0</v>
      </c>
      <c r="AJ1545" s="12">
        <v>0</v>
      </c>
      <c r="AK1545" s="12">
        <v>604.95453131841396</v>
      </c>
      <c r="AL1545" s="12">
        <v>3898.5142951369098</v>
      </c>
      <c r="AM1545" s="12">
        <v>13498.3090779579</v>
      </c>
      <c r="AN1545" s="12">
        <v>0</v>
      </c>
      <c r="AO1545" s="12">
        <v>0</v>
      </c>
      <c r="AP1545" s="12">
        <v>0</v>
      </c>
      <c r="AQ1545" s="12">
        <v>393.87371802699499</v>
      </c>
      <c r="AR1545" s="12">
        <v>0</v>
      </c>
      <c r="AS1545" s="11">
        <v>318141.44</v>
      </c>
      <c r="AT1545" s="11">
        <v>557261.48</v>
      </c>
      <c r="AU1545" s="12">
        <f t="shared" ref="AU1545:AU1608" si="24">SUM(F1545:AT1545)</f>
        <v>943718.57000000007</v>
      </c>
    </row>
    <row r="1546" spans="1:47" s="13" customFormat="1" ht="11.25" x14ac:dyDescent="0.2">
      <c r="A1546" s="10" t="s">
        <v>619</v>
      </c>
      <c r="B1546" s="10" t="s">
        <v>448</v>
      </c>
      <c r="C1546" s="10" t="s">
        <v>620</v>
      </c>
      <c r="D1546" s="10" t="s">
        <v>26</v>
      </c>
      <c r="E1546" s="10" t="s">
        <v>27</v>
      </c>
      <c r="F1546" s="11">
        <v>0</v>
      </c>
      <c r="G1546" s="11">
        <v>0</v>
      </c>
      <c r="H1546" s="11">
        <v>0</v>
      </c>
      <c r="I1546" s="12">
        <v>226330.501720664</v>
      </c>
      <c r="J1546" s="12">
        <v>15821.950223015499</v>
      </c>
      <c r="K1546" s="12">
        <v>0</v>
      </c>
      <c r="L1546" s="12">
        <v>131764.28460681401</v>
      </c>
      <c r="M1546" s="12">
        <v>13860.769411486301</v>
      </c>
      <c r="N1546" s="12">
        <v>912756.65934109106</v>
      </c>
      <c r="O1546" s="12">
        <v>0</v>
      </c>
      <c r="P1546" s="12">
        <v>104944.52472888</v>
      </c>
      <c r="Q1546" s="12">
        <v>0</v>
      </c>
      <c r="R1546" s="12">
        <v>21948.206837448</v>
      </c>
      <c r="S1546" s="12">
        <v>0</v>
      </c>
      <c r="T1546" s="12">
        <v>0</v>
      </c>
      <c r="U1546" s="12">
        <v>0</v>
      </c>
      <c r="V1546" s="12">
        <v>0</v>
      </c>
      <c r="W1546" s="12">
        <v>0</v>
      </c>
      <c r="X1546" s="12">
        <v>51895.305953747396</v>
      </c>
      <c r="Y1546" s="12">
        <v>0</v>
      </c>
      <c r="Z1546" s="12">
        <v>0</v>
      </c>
      <c r="AA1546" s="12">
        <v>0</v>
      </c>
      <c r="AB1546" s="12">
        <v>610707.18325586303</v>
      </c>
      <c r="AC1546" s="12">
        <v>0</v>
      </c>
      <c r="AD1546" s="12">
        <v>294050.89779626101</v>
      </c>
      <c r="AE1546" s="12">
        <v>0</v>
      </c>
      <c r="AF1546" s="12">
        <v>0</v>
      </c>
      <c r="AG1546" s="12">
        <v>0</v>
      </c>
      <c r="AH1546" s="12">
        <v>28477.940452011098</v>
      </c>
      <c r="AI1546" s="12">
        <v>0</v>
      </c>
      <c r="AJ1546" s="12">
        <v>0</v>
      </c>
      <c r="AK1546" s="12">
        <v>29236.540010232999</v>
      </c>
      <c r="AL1546" s="12">
        <v>188409.315526299</v>
      </c>
      <c r="AM1546" s="12">
        <v>652352.91744676302</v>
      </c>
      <c r="AN1546" s="12">
        <v>0</v>
      </c>
      <c r="AO1546" s="12">
        <v>0</v>
      </c>
      <c r="AP1546" s="12">
        <v>0</v>
      </c>
      <c r="AQ1546" s="12">
        <v>19035.322689424302</v>
      </c>
      <c r="AR1546" s="12">
        <v>0</v>
      </c>
      <c r="AS1546" s="11">
        <v>15375297.08</v>
      </c>
      <c r="AT1546" s="11">
        <v>26931608.879999999</v>
      </c>
      <c r="AU1546" s="12">
        <f t="shared" si="24"/>
        <v>45608498.280000001</v>
      </c>
    </row>
    <row r="1547" spans="1:47" s="13" customFormat="1" ht="11.25" x14ac:dyDescent="0.2">
      <c r="A1547" s="10" t="s">
        <v>619</v>
      </c>
      <c r="B1547" s="10" t="s">
        <v>448</v>
      </c>
      <c r="C1547" s="10" t="s">
        <v>620</v>
      </c>
      <c r="D1547" s="10" t="s">
        <v>60</v>
      </c>
      <c r="E1547" s="10" t="s">
        <v>61</v>
      </c>
      <c r="F1547" s="11">
        <v>0</v>
      </c>
      <c r="G1547" s="11">
        <v>0</v>
      </c>
      <c r="H1547" s="11">
        <v>0</v>
      </c>
      <c r="I1547" s="12">
        <v>312779.50598133198</v>
      </c>
      <c r="J1547" s="12">
        <v>21865.288756014801</v>
      </c>
      <c r="K1547" s="12">
        <v>0</v>
      </c>
      <c r="L1547" s="12">
        <v>182092.85771021701</v>
      </c>
      <c r="M1547" s="12">
        <v>19155.017004277001</v>
      </c>
      <c r="N1547" s="12">
        <v>1261392.4098583499</v>
      </c>
      <c r="O1547" s="12">
        <v>0</v>
      </c>
      <c r="P1547" s="12">
        <v>145029.04535888199</v>
      </c>
      <c r="Q1547" s="12">
        <v>0</v>
      </c>
      <c r="R1547" s="12">
        <v>30331.525090974199</v>
      </c>
      <c r="S1547" s="12">
        <v>0</v>
      </c>
      <c r="T1547" s="12">
        <v>0</v>
      </c>
      <c r="U1547" s="12">
        <v>0</v>
      </c>
      <c r="V1547" s="12">
        <v>0</v>
      </c>
      <c r="W1547" s="12">
        <v>0</v>
      </c>
      <c r="X1547" s="12">
        <v>71717.192493110793</v>
      </c>
      <c r="Y1547" s="12">
        <v>0</v>
      </c>
      <c r="Z1547" s="12">
        <v>0</v>
      </c>
      <c r="AA1547" s="12">
        <v>0</v>
      </c>
      <c r="AB1547" s="12">
        <v>843972.37502601999</v>
      </c>
      <c r="AC1547" s="12">
        <v>0</v>
      </c>
      <c r="AD1547" s="12">
        <v>406366.32644235599</v>
      </c>
      <c r="AE1547" s="12">
        <v>0</v>
      </c>
      <c r="AF1547" s="12">
        <v>0</v>
      </c>
      <c r="AG1547" s="12">
        <v>0</v>
      </c>
      <c r="AH1547" s="12">
        <v>39355.3501548774</v>
      </c>
      <c r="AI1547" s="12">
        <v>0</v>
      </c>
      <c r="AJ1547" s="12">
        <v>0</v>
      </c>
      <c r="AK1547" s="12">
        <v>40403.703749529697</v>
      </c>
      <c r="AL1547" s="12">
        <v>260373.97604203</v>
      </c>
      <c r="AM1547" s="12">
        <v>901525.07811919902</v>
      </c>
      <c r="AN1547" s="12">
        <v>0</v>
      </c>
      <c r="AO1547" s="12">
        <v>0</v>
      </c>
      <c r="AP1547" s="12">
        <v>0</v>
      </c>
      <c r="AQ1547" s="12">
        <v>26306.0382128327</v>
      </c>
      <c r="AR1547" s="12">
        <v>0</v>
      </c>
      <c r="AS1547" s="11">
        <v>21248032.449999999</v>
      </c>
      <c r="AT1547" s="11">
        <v>37218383.280000001</v>
      </c>
      <c r="AU1547" s="12">
        <f t="shared" si="24"/>
        <v>63029081.420000002</v>
      </c>
    </row>
    <row r="1548" spans="1:47" s="13" customFormat="1" ht="11.25" x14ac:dyDescent="0.2">
      <c r="A1548" s="10" t="s">
        <v>619</v>
      </c>
      <c r="B1548" s="10" t="s">
        <v>448</v>
      </c>
      <c r="C1548" s="10" t="s">
        <v>620</v>
      </c>
      <c r="D1548" s="10" t="s">
        <v>43</v>
      </c>
      <c r="E1548" s="10" t="s">
        <v>44</v>
      </c>
      <c r="F1548" s="11">
        <v>0</v>
      </c>
      <c r="G1548" s="11">
        <v>0</v>
      </c>
      <c r="H1548" s="11">
        <v>0</v>
      </c>
      <c r="I1548" s="12">
        <v>177027.82313559399</v>
      </c>
      <c r="J1548" s="12">
        <v>12375.377531734801</v>
      </c>
      <c r="K1548" s="12">
        <v>0</v>
      </c>
      <c r="L1548" s="12">
        <v>103061.426955841</v>
      </c>
      <c r="M1548" s="12">
        <v>10841.410314762799</v>
      </c>
      <c r="N1548" s="12">
        <v>713926.41834504402</v>
      </c>
      <c r="O1548" s="12">
        <v>0</v>
      </c>
      <c r="P1548" s="12">
        <v>82083.946359479698</v>
      </c>
      <c r="Q1548" s="12">
        <v>0</v>
      </c>
      <c r="R1548" s="12">
        <v>17167.121747287001</v>
      </c>
      <c r="S1548" s="12">
        <v>0</v>
      </c>
      <c r="T1548" s="12">
        <v>0</v>
      </c>
      <c r="U1548" s="12">
        <v>0</v>
      </c>
      <c r="V1548" s="12">
        <v>0</v>
      </c>
      <c r="W1548" s="12">
        <v>0</v>
      </c>
      <c r="X1548" s="12">
        <v>40590.698001836201</v>
      </c>
      <c r="Y1548" s="12">
        <v>0</v>
      </c>
      <c r="Z1548" s="12">
        <v>0</v>
      </c>
      <c r="AA1548" s="12">
        <v>0</v>
      </c>
      <c r="AB1548" s="12">
        <v>477673.85484121501</v>
      </c>
      <c r="AC1548" s="12">
        <v>0</v>
      </c>
      <c r="AD1548" s="12">
        <v>229996.35458850101</v>
      </c>
      <c r="AE1548" s="12">
        <v>0</v>
      </c>
      <c r="AF1548" s="12">
        <v>0</v>
      </c>
      <c r="AG1548" s="12">
        <v>0</v>
      </c>
      <c r="AH1548" s="12">
        <v>22274.451597454801</v>
      </c>
      <c r="AI1548" s="12">
        <v>0</v>
      </c>
      <c r="AJ1548" s="12">
        <v>0</v>
      </c>
      <c r="AK1548" s="12">
        <v>22867.8017089188</v>
      </c>
      <c r="AL1548" s="12">
        <v>147367.19413653301</v>
      </c>
      <c r="AM1548" s="12">
        <v>510247.69535608101</v>
      </c>
      <c r="AN1548" s="12">
        <v>0</v>
      </c>
      <c r="AO1548" s="12">
        <v>0</v>
      </c>
      <c r="AP1548" s="12">
        <v>0</v>
      </c>
      <c r="AQ1548" s="12">
        <v>14888.765379716</v>
      </c>
      <c r="AR1548" s="12">
        <v>0</v>
      </c>
      <c r="AS1548" s="11">
        <v>12026021.029999999</v>
      </c>
      <c r="AT1548" s="11">
        <v>21064964.98</v>
      </c>
      <c r="AU1548" s="12">
        <f t="shared" si="24"/>
        <v>35673376.350000001</v>
      </c>
    </row>
    <row r="1549" spans="1:47" s="13" customFormat="1" ht="11.25" x14ac:dyDescent="0.2">
      <c r="A1549" s="10" t="s">
        <v>621</v>
      </c>
      <c r="B1549" s="10" t="s">
        <v>448</v>
      </c>
      <c r="C1549" s="10" t="s">
        <v>622</v>
      </c>
      <c r="D1549" s="10" t="s">
        <v>452</v>
      </c>
      <c r="E1549" s="10" t="s">
        <v>453</v>
      </c>
      <c r="F1549" s="11">
        <v>0</v>
      </c>
      <c r="G1549" s="11">
        <v>0</v>
      </c>
      <c r="H1549" s="11">
        <v>0</v>
      </c>
      <c r="I1549" s="12">
        <v>493712.27852092398</v>
      </c>
      <c r="J1549" s="12">
        <v>34765.543529430703</v>
      </c>
      <c r="K1549" s="12">
        <v>0</v>
      </c>
      <c r="L1549" s="12">
        <v>289525.75212743803</v>
      </c>
      <c r="M1549" s="12">
        <v>30456.0494328594</v>
      </c>
      <c r="N1549" s="12">
        <v>2005600.08253021</v>
      </c>
      <c r="O1549" s="12">
        <v>0</v>
      </c>
      <c r="P1549" s="12">
        <v>230594.432725616</v>
      </c>
      <c r="Q1549" s="12">
        <v>0</v>
      </c>
      <c r="R1549" s="12">
        <v>48226.585085900602</v>
      </c>
      <c r="S1549" s="12">
        <v>0</v>
      </c>
      <c r="T1549" s="12">
        <v>0</v>
      </c>
      <c r="U1549" s="12">
        <v>0</v>
      </c>
      <c r="V1549" s="12">
        <v>0</v>
      </c>
      <c r="W1549" s="12">
        <v>0</v>
      </c>
      <c r="X1549" s="12">
        <v>114029.49086463</v>
      </c>
      <c r="Y1549" s="12">
        <v>0</v>
      </c>
      <c r="Z1549" s="12">
        <v>0</v>
      </c>
      <c r="AA1549" s="12">
        <v>0</v>
      </c>
      <c r="AB1549" s="12">
        <v>1341906.5549431399</v>
      </c>
      <c r="AC1549" s="12">
        <v>0</v>
      </c>
      <c r="AD1549" s="12">
        <v>646117.73971992603</v>
      </c>
      <c r="AE1549" s="12">
        <v>0</v>
      </c>
      <c r="AF1549" s="12">
        <v>0</v>
      </c>
      <c r="AG1549" s="12">
        <v>0</v>
      </c>
      <c r="AH1549" s="12">
        <v>62574.514986057897</v>
      </c>
      <c r="AI1549" s="12">
        <v>0</v>
      </c>
      <c r="AJ1549" s="12">
        <v>0</v>
      </c>
      <c r="AK1549" s="12">
        <v>64241.193711833701</v>
      </c>
      <c r="AL1549" s="12">
        <v>413991.965991151</v>
      </c>
      <c r="AM1549" s="12">
        <v>1433415.1028082899</v>
      </c>
      <c r="AN1549" s="12">
        <v>0</v>
      </c>
      <c r="AO1549" s="12">
        <v>0</v>
      </c>
      <c r="AP1549" s="12">
        <v>0</v>
      </c>
      <c r="AQ1549" s="12">
        <v>41826.283022595198</v>
      </c>
      <c r="AR1549" s="12">
        <v>0</v>
      </c>
      <c r="AS1549" s="11">
        <v>32834262.25</v>
      </c>
      <c r="AT1549" s="11">
        <v>53204112.229999997</v>
      </c>
      <c r="AU1549" s="12">
        <f t="shared" si="24"/>
        <v>93289358.049999997</v>
      </c>
    </row>
    <row r="1550" spans="1:47" s="13" customFormat="1" ht="11.25" x14ac:dyDescent="0.2">
      <c r="A1550" s="10" t="s">
        <v>621</v>
      </c>
      <c r="B1550" s="10" t="s">
        <v>448</v>
      </c>
      <c r="C1550" s="10" t="s">
        <v>622</v>
      </c>
      <c r="D1550" s="10" t="s">
        <v>20</v>
      </c>
      <c r="E1550" s="10" t="s">
        <v>2243</v>
      </c>
      <c r="F1550" s="11">
        <v>0</v>
      </c>
      <c r="G1550" s="11">
        <v>0</v>
      </c>
      <c r="H1550" s="11">
        <v>0</v>
      </c>
      <c r="I1550" s="12">
        <v>1233.9866249833101</v>
      </c>
      <c r="J1550" s="12">
        <v>86.893151319051498</v>
      </c>
      <c r="K1550" s="12">
        <v>0</v>
      </c>
      <c r="L1550" s="12">
        <v>723.64192923014002</v>
      </c>
      <c r="M1550" s="12">
        <v>76.121982954462993</v>
      </c>
      <c r="N1550" s="12">
        <v>5012.8056047583304</v>
      </c>
      <c r="O1550" s="12">
        <v>0</v>
      </c>
      <c r="P1550" s="12">
        <v>576.34873216336996</v>
      </c>
      <c r="Q1550" s="12">
        <v>0</v>
      </c>
      <c r="R1550" s="12">
        <v>120.537737369841</v>
      </c>
      <c r="S1550" s="12">
        <v>0</v>
      </c>
      <c r="T1550" s="12">
        <v>0</v>
      </c>
      <c r="U1550" s="12">
        <v>0</v>
      </c>
      <c r="V1550" s="12">
        <v>0</v>
      </c>
      <c r="W1550" s="12">
        <v>0</v>
      </c>
      <c r="X1550" s="12">
        <v>285.00580743536398</v>
      </c>
      <c r="Y1550" s="12">
        <v>0</v>
      </c>
      <c r="Z1550" s="12">
        <v>0</v>
      </c>
      <c r="AA1550" s="12">
        <v>0</v>
      </c>
      <c r="AB1550" s="12">
        <v>3353.9671035487099</v>
      </c>
      <c r="AC1550" s="12">
        <v>0</v>
      </c>
      <c r="AD1550" s="12">
        <v>1614.9095002607701</v>
      </c>
      <c r="AE1550" s="12">
        <v>0</v>
      </c>
      <c r="AF1550" s="12">
        <v>0</v>
      </c>
      <c r="AG1550" s="12">
        <v>0</v>
      </c>
      <c r="AH1550" s="12">
        <v>156.39901601989499</v>
      </c>
      <c r="AI1550" s="12">
        <v>0</v>
      </c>
      <c r="AJ1550" s="12">
        <v>0</v>
      </c>
      <c r="AK1550" s="12">
        <v>160.56472010550701</v>
      </c>
      <c r="AL1550" s="12">
        <v>1034.73332770672</v>
      </c>
      <c r="AM1550" s="12">
        <v>3582.6839677019202</v>
      </c>
      <c r="AN1550" s="12">
        <v>0</v>
      </c>
      <c r="AO1550" s="12">
        <v>0</v>
      </c>
      <c r="AP1550" s="12">
        <v>0</v>
      </c>
      <c r="AQ1550" s="12">
        <v>104.54079444260999</v>
      </c>
      <c r="AR1550" s="12">
        <v>0</v>
      </c>
      <c r="AS1550" s="11">
        <v>82066.12</v>
      </c>
      <c r="AT1550" s="11">
        <v>132978.62</v>
      </c>
      <c r="AU1550" s="12">
        <f t="shared" si="24"/>
        <v>233167.88</v>
      </c>
    </row>
    <row r="1551" spans="1:47" s="13" customFormat="1" ht="11.25" x14ac:dyDescent="0.2">
      <c r="A1551" s="10" t="s">
        <v>621</v>
      </c>
      <c r="B1551" s="10" t="s">
        <v>448</v>
      </c>
      <c r="C1551" s="10" t="s">
        <v>622</v>
      </c>
      <c r="D1551" s="10" t="s">
        <v>23</v>
      </c>
      <c r="E1551" s="10" t="s">
        <v>2245</v>
      </c>
      <c r="F1551" s="11">
        <v>0</v>
      </c>
      <c r="G1551" s="11">
        <v>0</v>
      </c>
      <c r="H1551" s="11">
        <v>0</v>
      </c>
      <c r="I1551" s="12">
        <v>32456.944108078002</v>
      </c>
      <c r="J1551" s="12">
        <v>2285.5078804240502</v>
      </c>
      <c r="K1551" s="12">
        <v>0</v>
      </c>
      <c r="L1551" s="12">
        <v>19033.598238232302</v>
      </c>
      <c r="M1551" s="12">
        <v>2002.19912933213</v>
      </c>
      <c r="N1551" s="12">
        <v>131849.36371616099</v>
      </c>
      <c r="O1551" s="12">
        <v>0</v>
      </c>
      <c r="P1551" s="12">
        <v>15159.417620787601</v>
      </c>
      <c r="Q1551" s="12">
        <v>0</v>
      </c>
      <c r="R1551" s="12">
        <v>3170.44490233436</v>
      </c>
      <c r="S1551" s="12">
        <v>0</v>
      </c>
      <c r="T1551" s="12">
        <v>0</v>
      </c>
      <c r="U1551" s="12">
        <v>0</v>
      </c>
      <c r="V1551" s="12">
        <v>0</v>
      </c>
      <c r="W1551" s="12">
        <v>0</v>
      </c>
      <c r="X1551" s="12">
        <v>7496.3677685991097</v>
      </c>
      <c r="Y1551" s="12">
        <v>0</v>
      </c>
      <c r="Z1551" s="12">
        <v>0</v>
      </c>
      <c r="AA1551" s="12">
        <v>0</v>
      </c>
      <c r="AB1551" s="12">
        <v>88217.749379322093</v>
      </c>
      <c r="AC1551" s="12">
        <v>0</v>
      </c>
      <c r="AD1551" s="12">
        <v>42476.171401191103</v>
      </c>
      <c r="AE1551" s="12">
        <v>0</v>
      </c>
      <c r="AF1551" s="12">
        <v>0</v>
      </c>
      <c r="AG1551" s="12">
        <v>0</v>
      </c>
      <c r="AH1551" s="12">
        <v>4113.6865009252497</v>
      </c>
      <c r="AI1551" s="12">
        <v>0</v>
      </c>
      <c r="AJ1551" s="12">
        <v>0</v>
      </c>
      <c r="AK1551" s="12">
        <v>4223.2549694484296</v>
      </c>
      <c r="AL1551" s="12">
        <v>27216.082495705399</v>
      </c>
      <c r="AM1551" s="12">
        <v>94233.5767198299</v>
      </c>
      <c r="AN1551" s="12">
        <v>0</v>
      </c>
      <c r="AO1551" s="12">
        <v>0</v>
      </c>
      <c r="AP1551" s="12">
        <v>0</v>
      </c>
      <c r="AQ1551" s="12">
        <v>2749.6851696295998</v>
      </c>
      <c r="AR1551" s="12">
        <v>0</v>
      </c>
      <c r="AS1551" s="11">
        <v>2158544.2999999998</v>
      </c>
      <c r="AT1551" s="11">
        <v>3497670.59</v>
      </c>
      <c r="AU1551" s="12">
        <f t="shared" si="24"/>
        <v>6132898.9399999995</v>
      </c>
    </row>
    <row r="1552" spans="1:47" s="13" customFormat="1" ht="11.25" x14ac:dyDescent="0.2">
      <c r="A1552" s="10" t="s">
        <v>621</v>
      </c>
      <c r="B1552" s="10" t="s">
        <v>448</v>
      </c>
      <c r="C1552" s="10" t="s">
        <v>622</v>
      </c>
      <c r="D1552" s="10" t="s">
        <v>26</v>
      </c>
      <c r="E1552" s="10" t="s">
        <v>27</v>
      </c>
      <c r="F1552" s="11">
        <v>0</v>
      </c>
      <c r="G1552" s="11">
        <v>0</v>
      </c>
      <c r="H1552" s="11">
        <v>0</v>
      </c>
      <c r="I1552" s="12">
        <v>224382.527048577</v>
      </c>
      <c r="J1552" s="12">
        <v>15800.2562438203</v>
      </c>
      <c r="K1552" s="12">
        <v>0</v>
      </c>
      <c r="L1552" s="12">
        <v>131583.763933554</v>
      </c>
      <c r="M1552" s="12">
        <v>13841.6758767561</v>
      </c>
      <c r="N1552" s="12">
        <v>911505.81896636402</v>
      </c>
      <c r="O1552" s="12">
        <v>0</v>
      </c>
      <c r="P1552" s="12">
        <v>104800.63751566999</v>
      </c>
      <c r="Q1552" s="12">
        <v>0</v>
      </c>
      <c r="R1552" s="12">
        <v>21918.035064706201</v>
      </c>
      <c r="S1552" s="12">
        <v>0</v>
      </c>
      <c r="T1552" s="12">
        <v>0</v>
      </c>
      <c r="U1552" s="12">
        <v>0</v>
      </c>
      <c r="V1552" s="12">
        <v>0</v>
      </c>
      <c r="W1552" s="12">
        <v>0</v>
      </c>
      <c r="X1552" s="12">
        <v>51824.162435093102</v>
      </c>
      <c r="Y1552" s="12">
        <v>0</v>
      </c>
      <c r="Z1552" s="12">
        <v>0</v>
      </c>
      <c r="AA1552" s="12">
        <v>0</v>
      </c>
      <c r="AB1552" s="12">
        <v>609870.15506933699</v>
      </c>
      <c r="AC1552" s="12">
        <v>0</v>
      </c>
      <c r="AD1552" s="12">
        <v>293647.81375014503</v>
      </c>
      <c r="AE1552" s="12">
        <v>0</v>
      </c>
      <c r="AF1552" s="12">
        <v>0</v>
      </c>
      <c r="AG1552" s="12">
        <v>0</v>
      </c>
      <c r="AH1552" s="12">
        <v>28438.887206682401</v>
      </c>
      <c r="AI1552" s="12">
        <v>0</v>
      </c>
      <c r="AJ1552" s="12">
        <v>0</v>
      </c>
      <c r="AK1552" s="12">
        <v>29196.3599302453</v>
      </c>
      <c r="AL1552" s="12">
        <v>188151.21184588099</v>
      </c>
      <c r="AM1552" s="12">
        <v>651458.99154316599</v>
      </c>
      <c r="AN1552" s="12">
        <v>0</v>
      </c>
      <c r="AO1552" s="12">
        <v>0</v>
      </c>
      <c r="AP1552" s="12">
        <v>0</v>
      </c>
      <c r="AQ1552" s="12">
        <v>19009.223570001101</v>
      </c>
      <c r="AR1552" s="12">
        <v>0</v>
      </c>
      <c r="AS1552" s="11">
        <v>14922526.869999999</v>
      </c>
      <c r="AT1552" s="11">
        <v>24180223.329999998</v>
      </c>
      <c r="AU1552" s="12">
        <f t="shared" si="24"/>
        <v>42398179.719999999</v>
      </c>
    </row>
    <row r="1553" spans="1:47" s="13" customFormat="1" ht="11.25" x14ac:dyDescent="0.2">
      <c r="A1553" s="10" t="s">
        <v>621</v>
      </c>
      <c r="B1553" s="10" t="s">
        <v>448</v>
      </c>
      <c r="C1553" s="10" t="s">
        <v>622</v>
      </c>
      <c r="D1553" s="10" t="s">
        <v>60</v>
      </c>
      <c r="E1553" s="10" t="s">
        <v>61</v>
      </c>
      <c r="F1553" s="11">
        <v>0</v>
      </c>
      <c r="G1553" s="11">
        <v>0</v>
      </c>
      <c r="H1553" s="11">
        <v>0</v>
      </c>
      <c r="I1553" s="12">
        <v>766737.52413601801</v>
      </c>
      <c r="J1553" s="12">
        <v>53991.054974074199</v>
      </c>
      <c r="K1553" s="12">
        <v>0</v>
      </c>
      <c r="L1553" s="12">
        <v>449634.87443507399</v>
      </c>
      <c r="M1553" s="12">
        <v>47298.390080701902</v>
      </c>
      <c r="N1553" s="12">
        <v>3114706.4972601002</v>
      </c>
      <c r="O1553" s="12">
        <v>0</v>
      </c>
      <c r="P1553" s="12">
        <v>358114.25423177</v>
      </c>
      <c r="Q1553" s="12">
        <v>0</v>
      </c>
      <c r="R1553" s="12">
        <v>74896.116736402604</v>
      </c>
      <c r="S1553" s="12">
        <v>0</v>
      </c>
      <c r="T1553" s="12">
        <v>0</v>
      </c>
      <c r="U1553" s="12">
        <v>0</v>
      </c>
      <c r="V1553" s="12">
        <v>0</v>
      </c>
      <c r="W1553" s="12">
        <v>0</v>
      </c>
      <c r="X1553" s="12">
        <v>177088.34336865999</v>
      </c>
      <c r="Y1553" s="12">
        <v>0</v>
      </c>
      <c r="Z1553" s="12">
        <v>0</v>
      </c>
      <c r="AA1553" s="12">
        <v>0</v>
      </c>
      <c r="AB1553" s="12">
        <v>2083987.28231222</v>
      </c>
      <c r="AC1553" s="12">
        <v>0</v>
      </c>
      <c r="AD1553" s="12">
        <v>1003423.9325328399</v>
      </c>
      <c r="AE1553" s="12">
        <v>0</v>
      </c>
      <c r="AF1553" s="12">
        <v>0</v>
      </c>
      <c r="AG1553" s="12">
        <v>0</v>
      </c>
      <c r="AH1553" s="12">
        <v>97178.520327986495</v>
      </c>
      <c r="AI1553" s="12">
        <v>0</v>
      </c>
      <c r="AJ1553" s="12">
        <v>0</v>
      </c>
      <c r="AK1553" s="12">
        <v>99766.880341150303</v>
      </c>
      <c r="AL1553" s="12">
        <v>642931.49841685605</v>
      </c>
      <c r="AM1553" s="12">
        <v>2226100.49375109</v>
      </c>
      <c r="AN1553" s="12">
        <v>0</v>
      </c>
      <c r="AO1553" s="12">
        <v>0</v>
      </c>
      <c r="AP1553" s="12">
        <v>0</v>
      </c>
      <c r="AQ1553" s="12">
        <v>64956.417095058801</v>
      </c>
      <c r="AR1553" s="12">
        <v>0</v>
      </c>
      <c r="AS1553" s="11">
        <v>50991765.850000001</v>
      </c>
      <c r="AT1553" s="11">
        <v>82626239.969999999</v>
      </c>
      <c r="AU1553" s="12">
        <f t="shared" si="24"/>
        <v>144878817.90000001</v>
      </c>
    </row>
    <row r="1554" spans="1:47" s="13" customFormat="1" ht="11.25" x14ac:dyDescent="0.2">
      <c r="A1554" s="10" t="s">
        <v>621</v>
      </c>
      <c r="B1554" s="10" t="s">
        <v>448</v>
      </c>
      <c r="C1554" s="10" t="s">
        <v>622</v>
      </c>
      <c r="D1554" s="10" t="s">
        <v>32</v>
      </c>
      <c r="E1554" s="10" t="s">
        <v>2246</v>
      </c>
      <c r="F1554" s="11">
        <v>0</v>
      </c>
      <c r="G1554" s="11">
        <v>0</v>
      </c>
      <c r="H1554" s="11">
        <v>0</v>
      </c>
      <c r="I1554" s="12">
        <v>9031.5970193108406</v>
      </c>
      <c r="J1554" s="12">
        <v>635.97441865489304</v>
      </c>
      <c r="K1554" s="12">
        <v>0</v>
      </c>
      <c r="L1554" s="12">
        <v>5296.3639627550301</v>
      </c>
      <c r="M1554" s="12">
        <v>557.13981046177003</v>
      </c>
      <c r="N1554" s="12">
        <v>36688.922911893402</v>
      </c>
      <c r="O1554" s="12">
        <v>0</v>
      </c>
      <c r="P1554" s="12">
        <v>4218.3192152189604</v>
      </c>
      <c r="Q1554" s="12">
        <v>0</v>
      </c>
      <c r="R1554" s="12">
        <v>882.22047751826597</v>
      </c>
      <c r="S1554" s="12">
        <v>0</v>
      </c>
      <c r="T1554" s="12">
        <v>0</v>
      </c>
      <c r="U1554" s="12">
        <v>0</v>
      </c>
      <c r="V1554" s="12">
        <v>0</v>
      </c>
      <c r="W1554" s="12">
        <v>0</v>
      </c>
      <c r="X1554" s="12">
        <v>2085.9688012861002</v>
      </c>
      <c r="Y1554" s="12">
        <v>0</v>
      </c>
      <c r="Z1554" s="12">
        <v>0</v>
      </c>
      <c r="AA1554" s="12">
        <v>0</v>
      </c>
      <c r="AB1554" s="12">
        <v>24547.818170790099</v>
      </c>
      <c r="AC1554" s="12">
        <v>0</v>
      </c>
      <c r="AD1554" s="12">
        <v>11819.5866419616</v>
      </c>
      <c r="AE1554" s="12">
        <v>0</v>
      </c>
      <c r="AF1554" s="12">
        <v>0</v>
      </c>
      <c r="AG1554" s="12">
        <v>0</v>
      </c>
      <c r="AH1554" s="12">
        <v>1144.6905973778601</v>
      </c>
      <c r="AI1554" s="12">
        <v>0</v>
      </c>
      <c r="AJ1554" s="12">
        <v>0</v>
      </c>
      <c r="AK1554" s="12">
        <v>1175.1795506948799</v>
      </c>
      <c r="AL1554" s="12">
        <v>7573.2542388164502</v>
      </c>
      <c r="AM1554" s="12">
        <v>26221.805965090702</v>
      </c>
      <c r="AN1554" s="12">
        <v>0</v>
      </c>
      <c r="AO1554" s="12">
        <v>0</v>
      </c>
      <c r="AP1554" s="12">
        <v>0</v>
      </c>
      <c r="AQ1554" s="12">
        <v>765.13821816913196</v>
      </c>
      <c r="AR1554" s="12">
        <v>0</v>
      </c>
      <c r="AS1554" s="11">
        <v>600645.02</v>
      </c>
      <c r="AT1554" s="11">
        <v>973275.56</v>
      </c>
      <c r="AU1554" s="12">
        <f t="shared" si="24"/>
        <v>1706564.56</v>
      </c>
    </row>
    <row r="1555" spans="1:47" s="13" customFormat="1" ht="11.25" x14ac:dyDescent="0.2">
      <c r="A1555" s="10" t="s">
        <v>621</v>
      </c>
      <c r="B1555" s="10" t="s">
        <v>448</v>
      </c>
      <c r="C1555" s="10" t="s">
        <v>622</v>
      </c>
      <c r="D1555" s="10" t="s">
        <v>295</v>
      </c>
      <c r="E1555" s="10" t="s">
        <v>296</v>
      </c>
      <c r="F1555" s="11">
        <v>0</v>
      </c>
      <c r="G1555" s="11">
        <v>0</v>
      </c>
      <c r="H1555" s="11">
        <v>0</v>
      </c>
      <c r="I1555" s="12">
        <v>325630.14254210802</v>
      </c>
      <c r="J1555" s="12">
        <v>22929.769802276802</v>
      </c>
      <c r="K1555" s="12">
        <v>0</v>
      </c>
      <c r="L1555" s="12">
        <v>190958.00537371699</v>
      </c>
      <c r="M1555" s="12">
        <v>20087.4236869343</v>
      </c>
      <c r="N1555" s="12">
        <v>1322802.5090105201</v>
      </c>
      <c r="O1555" s="12">
        <v>0</v>
      </c>
      <c r="P1555" s="12">
        <v>152089.58995877299</v>
      </c>
      <c r="Q1555" s="12">
        <v>0</v>
      </c>
      <c r="R1555" s="12">
        <v>31808.059995768101</v>
      </c>
      <c r="S1555" s="12">
        <v>0</v>
      </c>
      <c r="T1555" s="12">
        <v>0</v>
      </c>
      <c r="U1555" s="12">
        <v>0</v>
      </c>
      <c r="V1555" s="12">
        <v>0</v>
      </c>
      <c r="W1555" s="12">
        <v>0</v>
      </c>
      <c r="X1555" s="12">
        <v>75208.660954296603</v>
      </c>
      <c r="Y1555" s="12">
        <v>0</v>
      </c>
      <c r="Z1555" s="12">
        <v>0</v>
      </c>
      <c r="AA1555" s="12">
        <v>0</v>
      </c>
      <c r="AB1555" s="12">
        <v>885060.47302164498</v>
      </c>
      <c r="AC1555" s="12">
        <v>0</v>
      </c>
      <c r="AD1555" s="12">
        <v>426149.84645367198</v>
      </c>
      <c r="AE1555" s="12">
        <v>0</v>
      </c>
      <c r="AF1555" s="12">
        <v>0</v>
      </c>
      <c r="AG1555" s="12">
        <v>0</v>
      </c>
      <c r="AH1555" s="12">
        <v>41271.301364950203</v>
      </c>
      <c r="AI1555" s="12">
        <v>0</v>
      </c>
      <c r="AJ1555" s="12">
        <v>0</v>
      </c>
      <c r="AK1555" s="12">
        <v>42370.566776521897</v>
      </c>
      <c r="AL1555" s="12">
        <v>273050.253683883</v>
      </c>
      <c r="AM1555" s="12">
        <v>945415.34524483501</v>
      </c>
      <c r="AN1555" s="12">
        <v>0</v>
      </c>
      <c r="AO1555" s="12">
        <v>0</v>
      </c>
      <c r="AP1555" s="12">
        <v>0</v>
      </c>
      <c r="AQ1555" s="12">
        <v>27586.7121301035</v>
      </c>
      <c r="AR1555" s="12">
        <v>0</v>
      </c>
      <c r="AS1555" s="11">
        <v>21655984.59</v>
      </c>
      <c r="AT1555" s="11">
        <v>35091010.289999999</v>
      </c>
      <c r="AU1555" s="12">
        <f t="shared" si="24"/>
        <v>61529413.540000007</v>
      </c>
    </row>
    <row r="1556" spans="1:47" s="13" customFormat="1" ht="11.25" x14ac:dyDescent="0.2">
      <c r="A1556" s="10" t="s">
        <v>623</v>
      </c>
      <c r="B1556" s="10" t="s">
        <v>448</v>
      </c>
      <c r="C1556" s="10" t="s">
        <v>624</v>
      </c>
      <c r="D1556" s="10" t="s">
        <v>20</v>
      </c>
      <c r="E1556" s="10" t="s">
        <v>2243</v>
      </c>
      <c r="F1556" s="11">
        <v>0</v>
      </c>
      <c r="G1556" s="11">
        <v>0</v>
      </c>
      <c r="H1556" s="11">
        <v>0</v>
      </c>
      <c r="I1556" s="12">
        <v>0</v>
      </c>
      <c r="J1556" s="12">
        <v>0</v>
      </c>
      <c r="K1556" s="12">
        <v>0</v>
      </c>
      <c r="L1556" s="12">
        <v>0</v>
      </c>
      <c r="M1556" s="12">
        <v>0</v>
      </c>
      <c r="N1556" s="12">
        <v>0</v>
      </c>
      <c r="O1556" s="12">
        <v>0</v>
      </c>
      <c r="P1556" s="12">
        <v>0</v>
      </c>
      <c r="Q1556" s="12">
        <v>0</v>
      </c>
      <c r="R1556" s="12">
        <v>0</v>
      </c>
      <c r="S1556" s="12">
        <v>0</v>
      </c>
      <c r="T1556" s="12">
        <v>0</v>
      </c>
      <c r="U1556" s="12">
        <v>0</v>
      </c>
      <c r="V1556" s="12">
        <v>0</v>
      </c>
      <c r="W1556" s="12">
        <v>0</v>
      </c>
      <c r="X1556" s="12">
        <v>0</v>
      </c>
      <c r="Y1556" s="12">
        <v>0</v>
      </c>
      <c r="Z1556" s="12">
        <v>0</v>
      </c>
      <c r="AA1556" s="12">
        <v>0</v>
      </c>
      <c r="AB1556" s="12">
        <v>0</v>
      </c>
      <c r="AC1556" s="12">
        <v>0</v>
      </c>
      <c r="AD1556" s="12">
        <v>0</v>
      </c>
      <c r="AE1556" s="12">
        <v>0</v>
      </c>
      <c r="AF1556" s="12">
        <v>0</v>
      </c>
      <c r="AG1556" s="12">
        <v>0</v>
      </c>
      <c r="AH1556" s="12">
        <v>0</v>
      </c>
      <c r="AI1556" s="12">
        <v>0</v>
      </c>
      <c r="AJ1556" s="12">
        <v>0</v>
      </c>
      <c r="AK1556" s="12">
        <v>0</v>
      </c>
      <c r="AL1556" s="12">
        <v>0</v>
      </c>
      <c r="AM1556" s="12">
        <v>0</v>
      </c>
      <c r="AN1556" s="12">
        <v>0</v>
      </c>
      <c r="AO1556" s="12">
        <v>0</v>
      </c>
      <c r="AP1556" s="12">
        <v>0</v>
      </c>
      <c r="AQ1556" s="12">
        <v>0</v>
      </c>
      <c r="AR1556" s="12">
        <v>0</v>
      </c>
      <c r="AS1556" s="11">
        <v>0</v>
      </c>
      <c r="AT1556" s="11">
        <v>-68646.600000000006</v>
      </c>
      <c r="AU1556" s="12">
        <f t="shared" si="24"/>
        <v>-68646.600000000006</v>
      </c>
    </row>
    <row r="1557" spans="1:47" s="13" customFormat="1" ht="11.25" x14ac:dyDescent="0.2">
      <c r="A1557" s="10" t="s">
        <v>623</v>
      </c>
      <c r="B1557" s="10" t="s">
        <v>448</v>
      </c>
      <c r="C1557" s="10" t="s">
        <v>624</v>
      </c>
      <c r="D1557" s="10" t="s">
        <v>23</v>
      </c>
      <c r="E1557" s="10" t="s">
        <v>2245</v>
      </c>
      <c r="F1557" s="11">
        <v>0</v>
      </c>
      <c r="G1557" s="11">
        <v>0</v>
      </c>
      <c r="H1557" s="11">
        <v>0</v>
      </c>
      <c r="I1557" s="12">
        <v>13535.902851077601</v>
      </c>
      <c r="J1557" s="12">
        <v>538.29734451425804</v>
      </c>
      <c r="K1557" s="12">
        <v>0</v>
      </c>
      <c r="L1557" s="12">
        <v>4482.89950392643</v>
      </c>
      <c r="M1557" s="12">
        <v>471.56834289007497</v>
      </c>
      <c r="N1557" s="12">
        <v>31053.897090145601</v>
      </c>
      <c r="O1557" s="12">
        <v>0</v>
      </c>
      <c r="P1557" s="12">
        <v>3570.4301935324902</v>
      </c>
      <c r="Q1557" s="12">
        <v>0</v>
      </c>
      <c r="R1557" s="12">
        <v>746.71750808864499</v>
      </c>
      <c r="S1557" s="12">
        <v>0</v>
      </c>
      <c r="T1557" s="12">
        <v>0</v>
      </c>
      <c r="U1557" s="12">
        <v>0</v>
      </c>
      <c r="V1557" s="12">
        <v>0</v>
      </c>
      <c r="W1557" s="12">
        <v>0</v>
      </c>
      <c r="X1557" s="12">
        <v>1765.5888239542501</v>
      </c>
      <c r="Y1557" s="12">
        <v>0</v>
      </c>
      <c r="Z1557" s="12">
        <v>0</v>
      </c>
      <c r="AA1557" s="12">
        <v>0</v>
      </c>
      <c r="AB1557" s="12">
        <v>20777.5363184052</v>
      </c>
      <c r="AC1557" s="12">
        <v>0</v>
      </c>
      <c r="AD1557" s="12">
        <v>10004.2232607938</v>
      </c>
      <c r="AE1557" s="12">
        <v>0</v>
      </c>
      <c r="AF1557" s="12">
        <v>0</v>
      </c>
      <c r="AG1557" s="12">
        <v>0</v>
      </c>
      <c r="AH1557" s="12">
        <v>968.87915902919895</v>
      </c>
      <c r="AI1557" s="12">
        <v>0</v>
      </c>
      <c r="AJ1557" s="12">
        <v>0</v>
      </c>
      <c r="AK1557" s="12">
        <v>994.68681959972105</v>
      </c>
      <c r="AL1557" s="12">
        <v>6410.0811790760999</v>
      </c>
      <c r="AM1557" s="12">
        <v>22194.418603612601</v>
      </c>
      <c r="AN1557" s="12">
        <v>0</v>
      </c>
      <c r="AO1557" s="12">
        <v>0</v>
      </c>
      <c r="AP1557" s="12">
        <v>0</v>
      </c>
      <c r="AQ1557" s="12">
        <v>647.62300135391797</v>
      </c>
      <c r="AR1557" s="12">
        <v>0</v>
      </c>
      <c r="AS1557" s="11">
        <v>520998.92</v>
      </c>
      <c r="AT1557" s="11">
        <v>641320.63</v>
      </c>
      <c r="AU1557" s="12">
        <f t="shared" si="24"/>
        <v>1280482.2999999998</v>
      </c>
    </row>
    <row r="1558" spans="1:47" s="13" customFormat="1" ht="11.25" x14ac:dyDescent="0.2">
      <c r="A1558" s="10" t="s">
        <v>623</v>
      </c>
      <c r="B1558" s="10" t="s">
        <v>448</v>
      </c>
      <c r="C1558" s="10" t="s">
        <v>624</v>
      </c>
      <c r="D1558" s="10" t="s">
        <v>26</v>
      </c>
      <c r="E1558" s="10" t="s">
        <v>27</v>
      </c>
      <c r="F1558" s="11">
        <v>0</v>
      </c>
      <c r="G1558" s="11">
        <v>0</v>
      </c>
      <c r="H1558" s="11">
        <v>0</v>
      </c>
      <c r="I1558" s="12">
        <v>925044.00693319098</v>
      </c>
      <c r="J1558" s="12">
        <v>36787.256673559998</v>
      </c>
      <c r="K1558" s="12">
        <v>0</v>
      </c>
      <c r="L1558" s="12">
        <v>306361.48658977501</v>
      </c>
      <c r="M1558" s="12">
        <v>32226.994700626899</v>
      </c>
      <c r="N1558" s="12">
        <v>2122224.25878835</v>
      </c>
      <c r="O1558" s="12">
        <v>0</v>
      </c>
      <c r="P1558" s="12">
        <v>244003.30654246701</v>
      </c>
      <c r="Q1558" s="12">
        <v>0</v>
      </c>
      <c r="R1558" s="12">
        <v>51030.696905045799</v>
      </c>
      <c r="S1558" s="12">
        <v>0</v>
      </c>
      <c r="T1558" s="12">
        <v>0</v>
      </c>
      <c r="U1558" s="12">
        <v>0</v>
      </c>
      <c r="V1558" s="12">
        <v>0</v>
      </c>
      <c r="W1558" s="12">
        <v>0</v>
      </c>
      <c r="X1558" s="12">
        <v>120660.393198454</v>
      </c>
      <c r="Y1558" s="12">
        <v>0</v>
      </c>
      <c r="Z1558" s="12">
        <v>0</v>
      </c>
      <c r="AA1558" s="12">
        <v>0</v>
      </c>
      <c r="AB1558" s="12">
        <v>1419937.4553465601</v>
      </c>
      <c r="AC1558" s="12">
        <v>0</v>
      </c>
      <c r="AD1558" s="12">
        <v>683688.91777929501</v>
      </c>
      <c r="AE1558" s="12">
        <v>0</v>
      </c>
      <c r="AF1558" s="12">
        <v>0</v>
      </c>
      <c r="AG1558" s="12">
        <v>0</v>
      </c>
      <c r="AH1558" s="12">
        <v>66213.230795393698</v>
      </c>
      <c r="AI1558" s="12">
        <v>0</v>
      </c>
      <c r="AJ1558" s="12">
        <v>0</v>
      </c>
      <c r="AK1558" s="12">
        <v>67976.927093038597</v>
      </c>
      <c r="AL1558" s="12">
        <v>438065.14008687</v>
      </c>
      <c r="AM1558" s="12">
        <v>1516767.23322551</v>
      </c>
      <c r="AN1558" s="12">
        <v>0</v>
      </c>
      <c r="AO1558" s="12">
        <v>0</v>
      </c>
      <c r="AP1558" s="12">
        <v>0</v>
      </c>
      <c r="AQ1558" s="12">
        <v>44258.5753418608</v>
      </c>
      <c r="AR1558" s="12">
        <v>0</v>
      </c>
      <c r="AS1558" s="11">
        <v>35605080.75</v>
      </c>
      <c r="AT1558" s="11">
        <v>43827868.93</v>
      </c>
      <c r="AU1558" s="12">
        <f t="shared" si="24"/>
        <v>87508195.560000002</v>
      </c>
    </row>
    <row r="1559" spans="1:47" s="13" customFormat="1" ht="11.25" x14ac:dyDescent="0.2">
      <c r="A1559" s="10" t="s">
        <v>623</v>
      </c>
      <c r="B1559" s="10" t="s">
        <v>448</v>
      </c>
      <c r="C1559" s="10" t="s">
        <v>624</v>
      </c>
      <c r="D1559" s="10" t="s">
        <v>28</v>
      </c>
      <c r="E1559" s="10" t="s">
        <v>29</v>
      </c>
      <c r="F1559" s="11">
        <v>0</v>
      </c>
      <c r="G1559" s="11">
        <v>0</v>
      </c>
      <c r="H1559" s="11">
        <v>0</v>
      </c>
      <c r="I1559" s="12">
        <v>85260.283989747797</v>
      </c>
      <c r="J1559" s="12">
        <v>3390.64079944685</v>
      </c>
      <c r="K1559" s="12">
        <v>0</v>
      </c>
      <c r="L1559" s="12">
        <v>28236.999704222701</v>
      </c>
      <c r="M1559" s="12">
        <v>2970.3264922724802</v>
      </c>
      <c r="N1559" s="12">
        <v>195603.064976447</v>
      </c>
      <c r="O1559" s="12">
        <v>0</v>
      </c>
      <c r="P1559" s="12">
        <v>22489.5151520621</v>
      </c>
      <c r="Q1559" s="12">
        <v>0</v>
      </c>
      <c r="R1559" s="12">
        <v>4703.4429472642096</v>
      </c>
      <c r="S1559" s="12">
        <v>0</v>
      </c>
      <c r="T1559" s="12">
        <v>0</v>
      </c>
      <c r="U1559" s="12">
        <v>0</v>
      </c>
      <c r="V1559" s="12">
        <v>0</v>
      </c>
      <c r="W1559" s="12">
        <v>0</v>
      </c>
      <c r="X1559" s="12">
        <v>11121.135117151</v>
      </c>
      <c r="Y1559" s="12">
        <v>0</v>
      </c>
      <c r="Z1559" s="12">
        <v>0</v>
      </c>
      <c r="AA1559" s="12">
        <v>0</v>
      </c>
      <c r="AB1559" s="12">
        <v>130874.06629647101</v>
      </c>
      <c r="AC1559" s="12">
        <v>0</v>
      </c>
      <c r="AD1559" s="12">
        <v>63014.852108236999</v>
      </c>
      <c r="AE1559" s="12">
        <v>0</v>
      </c>
      <c r="AF1559" s="12">
        <v>0</v>
      </c>
      <c r="AG1559" s="12">
        <v>0</v>
      </c>
      <c r="AH1559" s="12">
        <v>6102.8003199654304</v>
      </c>
      <c r="AI1559" s="12">
        <v>0</v>
      </c>
      <c r="AJ1559" s="12">
        <v>0</v>
      </c>
      <c r="AK1559" s="12">
        <v>6265.3582589194903</v>
      </c>
      <c r="AL1559" s="12">
        <v>40375.979920826197</v>
      </c>
      <c r="AM1559" s="12">
        <v>139798.75993131101</v>
      </c>
      <c r="AN1559" s="12">
        <v>0</v>
      </c>
      <c r="AO1559" s="12">
        <v>0</v>
      </c>
      <c r="AP1559" s="12">
        <v>0</v>
      </c>
      <c r="AQ1559" s="12">
        <v>4079.26398565515</v>
      </c>
      <c r="AR1559" s="12">
        <v>0</v>
      </c>
      <c r="AS1559" s="11">
        <v>3281680.93</v>
      </c>
      <c r="AT1559" s="11">
        <v>4039566.23</v>
      </c>
      <c r="AU1559" s="12">
        <f t="shared" si="24"/>
        <v>8065533.6499999994</v>
      </c>
    </row>
    <row r="1560" spans="1:47" s="13" customFormat="1" ht="11.25" x14ac:dyDescent="0.2">
      <c r="A1560" s="10" t="s">
        <v>623</v>
      </c>
      <c r="B1560" s="10" t="s">
        <v>448</v>
      </c>
      <c r="C1560" s="10" t="s">
        <v>624</v>
      </c>
      <c r="D1560" s="10" t="s">
        <v>60</v>
      </c>
      <c r="E1560" s="10" t="s">
        <v>61</v>
      </c>
      <c r="F1560" s="11">
        <v>0</v>
      </c>
      <c r="G1560" s="11">
        <v>0</v>
      </c>
      <c r="H1560" s="11">
        <v>0</v>
      </c>
      <c r="I1560" s="12">
        <v>1230820.5938885601</v>
      </c>
      <c r="J1560" s="12">
        <v>48947.415222540898</v>
      </c>
      <c r="K1560" s="12">
        <v>0</v>
      </c>
      <c r="L1560" s="12">
        <v>407630.36573701201</v>
      </c>
      <c r="M1560" s="12">
        <v>42879.742433198298</v>
      </c>
      <c r="N1560" s="12">
        <v>2823733.0364708002</v>
      </c>
      <c r="O1560" s="12">
        <v>0</v>
      </c>
      <c r="P1560" s="12">
        <v>324659.46746148798</v>
      </c>
      <c r="Q1560" s="12">
        <v>0</v>
      </c>
      <c r="R1560" s="12">
        <v>67899.075287724801</v>
      </c>
      <c r="S1560" s="12">
        <v>0</v>
      </c>
      <c r="T1560" s="12">
        <v>0</v>
      </c>
      <c r="U1560" s="12">
        <v>0</v>
      </c>
      <c r="V1560" s="12">
        <v>0</v>
      </c>
      <c r="W1560" s="12">
        <v>0</v>
      </c>
      <c r="X1560" s="12">
        <v>160545.115369926</v>
      </c>
      <c r="Y1560" s="12">
        <v>0</v>
      </c>
      <c r="Z1560" s="12">
        <v>0</v>
      </c>
      <c r="AA1560" s="12">
        <v>0</v>
      </c>
      <c r="AB1560" s="12">
        <v>1889302.83205487</v>
      </c>
      <c r="AC1560" s="12">
        <v>0</v>
      </c>
      <c r="AD1560" s="12">
        <v>909684.72149337502</v>
      </c>
      <c r="AE1560" s="12">
        <v>0</v>
      </c>
      <c r="AF1560" s="12">
        <v>0</v>
      </c>
      <c r="AG1560" s="12">
        <v>0</v>
      </c>
      <c r="AH1560" s="12">
        <v>88100.249761147206</v>
      </c>
      <c r="AI1560" s="12">
        <v>0</v>
      </c>
      <c r="AJ1560" s="12">
        <v>0</v>
      </c>
      <c r="AK1560" s="12">
        <v>90446.942143602893</v>
      </c>
      <c r="AL1560" s="12">
        <v>582869.13037915202</v>
      </c>
      <c r="AM1560" s="12">
        <v>2018140.0374438199</v>
      </c>
      <c r="AN1560" s="12">
        <v>0</v>
      </c>
      <c r="AO1560" s="12">
        <v>0</v>
      </c>
      <c r="AP1560" s="12">
        <v>0</v>
      </c>
      <c r="AQ1560" s="12">
        <v>58888.4048527919</v>
      </c>
      <c r="AR1560" s="12">
        <v>0</v>
      </c>
      <c r="AS1560" s="11">
        <v>47374466.880000003</v>
      </c>
      <c r="AT1560" s="11">
        <v>58315326.950000003</v>
      </c>
      <c r="AU1560" s="12">
        <f t="shared" si="24"/>
        <v>116434340.96000001</v>
      </c>
    </row>
    <row r="1561" spans="1:47" s="13" customFormat="1" ht="11.25" x14ac:dyDescent="0.2">
      <c r="A1561" s="10" t="s">
        <v>623</v>
      </c>
      <c r="B1561" s="10" t="s">
        <v>448</v>
      </c>
      <c r="C1561" s="10" t="s">
        <v>624</v>
      </c>
      <c r="D1561" s="10" t="s">
        <v>295</v>
      </c>
      <c r="E1561" s="10" t="s">
        <v>296</v>
      </c>
      <c r="F1561" s="11">
        <v>0</v>
      </c>
      <c r="G1561" s="11">
        <v>0</v>
      </c>
      <c r="H1561" s="11">
        <v>0</v>
      </c>
      <c r="I1561" s="12">
        <v>1898264.2123374301</v>
      </c>
      <c r="J1561" s="12">
        <v>75490.389959937995</v>
      </c>
      <c r="K1561" s="12">
        <v>0</v>
      </c>
      <c r="L1561" s="12">
        <v>628678.24846506398</v>
      </c>
      <c r="M1561" s="12">
        <v>66132.3680310122</v>
      </c>
      <c r="N1561" s="12">
        <v>4354973.7426742697</v>
      </c>
      <c r="O1561" s="12">
        <v>0</v>
      </c>
      <c r="P1561" s="12">
        <v>500714.28065045102</v>
      </c>
      <c r="Q1561" s="12">
        <v>0</v>
      </c>
      <c r="R1561" s="12">
        <v>104719.06735187701</v>
      </c>
      <c r="S1561" s="12">
        <v>0</v>
      </c>
      <c r="T1561" s="12">
        <v>0</v>
      </c>
      <c r="U1561" s="12">
        <v>0</v>
      </c>
      <c r="V1561" s="12">
        <v>0</v>
      </c>
      <c r="W1561" s="12">
        <v>0</v>
      </c>
      <c r="X1561" s="12">
        <v>247604.76749051499</v>
      </c>
      <c r="Y1561" s="12">
        <v>0</v>
      </c>
      <c r="Z1561" s="12">
        <v>0</v>
      </c>
      <c r="AA1561" s="12">
        <v>0</v>
      </c>
      <c r="AB1561" s="12">
        <v>2913825.1099836901</v>
      </c>
      <c r="AC1561" s="12">
        <v>0</v>
      </c>
      <c r="AD1561" s="12">
        <v>1402984.2853583</v>
      </c>
      <c r="AE1561" s="12">
        <v>0</v>
      </c>
      <c r="AF1561" s="12">
        <v>0</v>
      </c>
      <c r="AG1561" s="12">
        <v>0</v>
      </c>
      <c r="AH1561" s="12">
        <v>135874.83996446399</v>
      </c>
      <c r="AI1561" s="12">
        <v>0</v>
      </c>
      <c r="AJ1561" s="12">
        <v>0</v>
      </c>
      <c r="AK1561" s="12">
        <v>139494.085684839</v>
      </c>
      <c r="AL1561" s="12">
        <v>898944.66843407601</v>
      </c>
      <c r="AM1561" s="12">
        <v>3112527.5507957502</v>
      </c>
      <c r="AN1561" s="12">
        <v>0</v>
      </c>
      <c r="AO1561" s="12">
        <v>0</v>
      </c>
      <c r="AP1561" s="12">
        <v>0</v>
      </c>
      <c r="AQ1561" s="12">
        <v>90822.132818338301</v>
      </c>
      <c r="AR1561" s="12">
        <v>0</v>
      </c>
      <c r="AS1561" s="11">
        <v>73064470.519999996</v>
      </c>
      <c r="AT1561" s="11">
        <v>89938288.859999999</v>
      </c>
      <c r="AU1561" s="12">
        <f t="shared" si="24"/>
        <v>179573809.13</v>
      </c>
    </row>
    <row r="1562" spans="1:47" s="13" customFormat="1" ht="11.25" x14ac:dyDescent="0.2">
      <c r="A1562" s="10" t="s">
        <v>625</v>
      </c>
      <c r="B1562" s="10" t="s">
        <v>448</v>
      </c>
      <c r="C1562" s="10" t="s">
        <v>626</v>
      </c>
      <c r="D1562" s="10" t="s">
        <v>452</v>
      </c>
      <c r="E1562" s="10" t="s">
        <v>453</v>
      </c>
      <c r="F1562" s="11">
        <v>0</v>
      </c>
      <c r="G1562" s="11">
        <v>0</v>
      </c>
      <c r="H1562" s="11">
        <v>0</v>
      </c>
      <c r="I1562" s="12">
        <v>720957.16508735204</v>
      </c>
      <c r="J1562" s="12">
        <v>48755.239361277803</v>
      </c>
      <c r="K1562" s="12">
        <v>0</v>
      </c>
      <c r="L1562" s="12">
        <v>406033.52338643098</v>
      </c>
      <c r="M1562" s="12">
        <v>42711.329281446597</v>
      </c>
      <c r="N1562" s="12">
        <v>2812669.1826418601</v>
      </c>
      <c r="O1562" s="12">
        <v>0</v>
      </c>
      <c r="P1562" s="12">
        <v>323387.00668330101</v>
      </c>
      <c r="Q1562" s="12">
        <v>0</v>
      </c>
      <c r="R1562" s="12">
        <v>67633.004007667594</v>
      </c>
      <c r="S1562" s="12">
        <v>0</v>
      </c>
      <c r="T1562" s="12">
        <v>0</v>
      </c>
      <c r="U1562" s="12">
        <v>0</v>
      </c>
      <c r="V1562" s="12">
        <v>0</v>
      </c>
      <c r="W1562" s="12">
        <v>0</v>
      </c>
      <c r="X1562" s="12">
        <v>159916.08496208701</v>
      </c>
      <c r="Y1562" s="12">
        <v>0</v>
      </c>
      <c r="Z1562" s="12">
        <v>0</v>
      </c>
      <c r="AA1562" s="12">
        <v>0</v>
      </c>
      <c r="AB1562" s="12">
        <v>1881900.1544547</v>
      </c>
      <c r="AC1562" s="12">
        <v>0</v>
      </c>
      <c r="AD1562" s="12">
        <v>906120.67021369399</v>
      </c>
      <c r="AE1562" s="12">
        <v>0</v>
      </c>
      <c r="AF1562" s="12">
        <v>0</v>
      </c>
      <c r="AG1562" s="12">
        <v>0</v>
      </c>
      <c r="AH1562" s="12">
        <v>87755.305314409401</v>
      </c>
      <c r="AI1562" s="12">
        <v>0</v>
      </c>
      <c r="AJ1562" s="12">
        <v>0</v>
      </c>
      <c r="AK1562" s="12">
        <v>90092.249499144993</v>
      </c>
      <c r="AL1562" s="12">
        <v>580585.80640731298</v>
      </c>
      <c r="AM1562" s="12">
        <v>2010232.68371378</v>
      </c>
      <c r="AN1562" s="12">
        <v>0</v>
      </c>
      <c r="AO1562" s="12">
        <v>0</v>
      </c>
      <c r="AP1562" s="12">
        <v>0</v>
      </c>
      <c r="AQ1562" s="12">
        <v>58657.384985529097</v>
      </c>
      <c r="AR1562" s="12">
        <v>0</v>
      </c>
      <c r="AS1562" s="11">
        <v>46938747.039999999</v>
      </c>
      <c r="AT1562" s="11">
        <v>85852424.379999995</v>
      </c>
      <c r="AU1562" s="12">
        <f t="shared" si="24"/>
        <v>142988578.20999998</v>
      </c>
    </row>
    <row r="1563" spans="1:47" s="13" customFormat="1" ht="11.25" x14ac:dyDescent="0.2">
      <c r="A1563" s="10" t="s">
        <v>625</v>
      </c>
      <c r="B1563" s="10" t="s">
        <v>448</v>
      </c>
      <c r="C1563" s="10" t="s">
        <v>626</v>
      </c>
      <c r="D1563" s="10" t="s">
        <v>20</v>
      </c>
      <c r="E1563" s="10" t="s">
        <v>2243</v>
      </c>
      <c r="F1563" s="11">
        <v>0</v>
      </c>
      <c r="G1563" s="11">
        <v>0</v>
      </c>
      <c r="H1563" s="11">
        <v>0</v>
      </c>
      <c r="I1563" s="12">
        <v>0</v>
      </c>
      <c r="J1563" s="12">
        <v>0</v>
      </c>
      <c r="K1563" s="12">
        <v>0</v>
      </c>
      <c r="L1563" s="12">
        <v>0</v>
      </c>
      <c r="M1563" s="12">
        <v>0</v>
      </c>
      <c r="N1563" s="12">
        <v>0</v>
      </c>
      <c r="O1563" s="12">
        <v>0</v>
      </c>
      <c r="P1563" s="12">
        <v>0</v>
      </c>
      <c r="Q1563" s="12">
        <v>0</v>
      </c>
      <c r="R1563" s="12">
        <v>0</v>
      </c>
      <c r="S1563" s="12">
        <v>0</v>
      </c>
      <c r="T1563" s="12">
        <v>0</v>
      </c>
      <c r="U1563" s="12">
        <v>0</v>
      </c>
      <c r="V1563" s="12">
        <v>0</v>
      </c>
      <c r="W1563" s="12">
        <v>0</v>
      </c>
      <c r="X1563" s="12">
        <v>0</v>
      </c>
      <c r="Y1563" s="12">
        <v>0</v>
      </c>
      <c r="Z1563" s="12">
        <v>0</v>
      </c>
      <c r="AA1563" s="12">
        <v>0</v>
      </c>
      <c r="AB1563" s="12">
        <v>0</v>
      </c>
      <c r="AC1563" s="12">
        <v>0</v>
      </c>
      <c r="AD1563" s="12">
        <v>0</v>
      </c>
      <c r="AE1563" s="12">
        <v>0</v>
      </c>
      <c r="AF1563" s="12">
        <v>0</v>
      </c>
      <c r="AG1563" s="12">
        <v>0</v>
      </c>
      <c r="AH1563" s="12">
        <v>0</v>
      </c>
      <c r="AI1563" s="12">
        <v>0</v>
      </c>
      <c r="AJ1563" s="12">
        <v>0</v>
      </c>
      <c r="AK1563" s="12">
        <v>0</v>
      </c>
      <c r="AL1563" s="12">
        <v>0</v>
      </c>
      <c r="AM1563" s="12">
        <v>0</v>
      </c>
      <c r="AN1563" s="12">
        <v>0</v>
      </c>
      <c r="AO1563" s="12">
        <v>0</v>
      </c>
      <c r="AP1563" s="12">
        <v>0</v>
      </c>
      <c r="AQ1563" s="12">
        <v>0</v>
      </c>
      <c r="AR1563" s="12">
        <v>0</v>
      </c>
      <c r="AS1563" s="11">
        <v>0</v>
      </c>
      <c r="AT1563" s="11">
        <v>-67882.8</v>
      </c>
      <c r="AU1563" s="12">
        <f t="shared" si="24"/>
        <v>-67882.8</v>
      </c>
    </row>
    <row r="1564" spans="1:47" s="13" customFormat="1" ht="11.25" x14ac:dyDescent="0.2">
      <c r="A1564" s="10" t="s">
        <v>625</v>
      </c>
      <c r="B1564" s="10" t="s">
        <v>448</v>
      </c>
      <c r="C1564" s="10" t="s">
        <v>626</v>
      </c>
      <c r="D1564" s="10" t="s">
        <v>23</v>
      </c>
      <c r="E1564" s="10" t="s">
        <v>2245</v>
      </c>
      <c r="F1564" s="11">
        <v>0</v>
      </c>
      <c r="G1564" s="11">
        <v>0</v>
      </c>
      <c r="H1564" s="11">
        <v>0</v>
      </c>
      <c r="I1564" s="12">
        <v>530.49357961359101</v>
      </c>
      <c r="J1564" s="12">
        <v>35.875004377753797</v>
      </c>
      <c r="K1564" s="12">
        <v>0</v>
      </c>
      <c r="L1564" s="12">
        <v>298.76695550738998</v>
      </c>
      <c r="M1564" s="12">
        <v>31.427783865389699</v>
      </c>
      <c r="N1564" s="12">
        <v>2069.6138622711801</v>
      </c>
      <c r="O1564" s="12">
        <v>0</v>
      </c>
      <c r="P1564" s="12">
        <v>237.95412416098699</v>
      </c>
      <c r="Q1564" s="12">
        <v>0</v>
      </c>
      <c r="R1564" s="12">
        <v>49.765611791514402</v>
      </c>
      <c r="S1564" s="12">
        <v>0</v>
      </c>
      <c r="T1564" s="12">
        <v>0</v>
      </c>
      <c r="U1564" s="12">
        <v>0</v>
      </c>
      <c r="V1564" s="12">
        <v>0</v>
      </c>
      <c r="W1564" s="12">
        <v>0</v>
      </c>
      <c r="X1564" s="12">
        <v>117.66920485359201</v>
      </c>
      <c r="Y1564" s="12">
        <v>0</v>
      </c>
      <c r="Z1564" s="12">
        <v>0</v>
      </c>
      <c r="AA1564" s="12">
        <v>0</v>
      </c>
      <c r="AB1564" s="12">
        <v>1384.7368439581101</v>
      </c>
      <c r="AC1564" s="12">
        <v>0</v>
      </c>
      <c r="AD1564" s="12">
        <v>666.74030189475695</v>
      </c>
      <c r="AE1564" s="12">
        <v>0</v>
      </c>
      <c r="AF1564" s="12">
        <v>0</v>
      </c>
      <c r="AG1564" s="12">
        <v>0</v>
      </c>
      <c r="AH1564" s="12">
        <v>64.571972234555901</v>
      </c>
      <c r="AI1564" s="12">
        <v>0</v>
      </c>
      <c r="AJ1564" s="12">
        <v>0</v>
      </c>
      <c r="AK1564" s="12">
        <v>66.291538868958298</v>
      </c>
      <c r="AL1564" s="12">
        <v>427.20574484691002</v>
      </c>
      <c r="AM1564" s="12">
        <v>1479.1662859892001</v>
      </c>
      <c r="AN1564" s="12">
        <v>0</v>
      </c>
      <c r="AO1564" s="12">
        <v>0</v>
      </c>
      <c r="AP1564" s="12">
        <v>0</v>
      </c>
      <c r="AQ1564" s="12">
        <v>43.161185766113697</v>
      </c>
      <c r="AR1564" s="12">
        <v>0</v>
      </c>
      <c r="AS1564" s="11">
        <v>34538.379999999997</v>
      </c>
      <c r="AT1564" s="11">
        <v>63171.78</v>
      </c>
      <c r="AU1564" s="12">
        <f t="shared" si="24"/>
        <v>105213.6</v>
      </c>
    </row>
    <row r="1565" spans="1:47" s="13" customFormat="1" ht="11.25" x14ac:dyDescent="0.2">
      <c r="A1565" s="10" t="s">
        <v>625</v>
      </c>
      <c r="B1565" s="10" t="s">
        <v>448</v>
      </c>
      <c r="C1565" s="10" t="s">
        <v>626</v>
      </c>
      <c r="D1565" s="10" t="s">
        <v>28</v>
      </c>
      <c r="E1565" s="10" t="s">
        <v>29</v>
      </c>
      <c r="F1565" s="11">
        <v>0</v>
      </c>
      <c r="G1565" s="11">
        <v>0</v>
      </c>
      <c r="H1565" s="11">
        <v>0</v>
      </c>
      <c r="I1565" s="12">
        <v>15948.541917039</v>
      </c>
      <c r="J1565" s="12">
        <v>1078.53145274504</v>
      </c>
      <c r="K1565" s="12">
        <v>0</v>
      </c>
      <c r="L1565" s="12">
        <v>8982.0075047966493</v>
      </c>
      <c r="M1565" s="12">
        <v>944.83203491717995</v>
      </c>
      <c r="N1565" s="12">
        <v>62220.024337635099</v>
      </c>
      <c r="O1565" s="12">
        <v>0</v>
      </c>
      <c r="P1565" s="12">
        <v>7153.7554258018799</v>
      </c>
      <c r="Q1565" s="12">
        <v>0</v>
      </c>
      <c r="R1565" s="12">
        <v>1496.1329904542399</v>
      </c>
      <c r="S1565" s="12">
        <v>0</v>
      </c>
      <c r="T1565" s="12">
        <v>0</v>
      </c>
      <c r="U1565" s="12">
        <v>0</v>
      </c>
      <c r="V1565" s="12">
        <v>0</v>
      </c>
      <c r="W1565" s="12">
        <v>0</v>
      </c>
      <c r="X1565" s="12">
        <v>3537.5588283633901</v>
      </c>
      <c r="Y1565" s="12">
        <v>0</v>
      </c>
      <c r="Z1565" s="12">
        <v>0</v>
      </c>
      <c r="AA1565" s="12">
        <v>0</v>
      </c>
      <c r="AB1565" s="12">
        <v>41630.161888142698</v>
      </c>
      <c r="AC1565" s="12">
        <v>0</v>
      </c>
      <c r="AD1565" s="12">
        <v>20044.607628037898</v>
      </c>
      <c r="AE1565" s="12">
        <v>0</v>
      </c>
      <c r="AF1565" s="12">
        <v>0</v>
      </c>
      <c r="AG1565" s="12">
        <v>0</v>
      </c>
      <c r="AH1565" s="12">
        <v>1941.26535253982</v>
      </c>
      <c r="AI1565" s="12">
        <v>0</v>
      </c>
      <c r="AJ1565" s="12">
        <v>0</v>
      </c>
      <c r="AK1565" s="12">
        <v>1992.96170024658</v>
      </c>
      <c r="AL1565" s="12">
        <v>12843.3387145865</v>
      </c>
      <c r="AM1565" s="12">
        <v>44469.049995954301</v>
      </c>
      <c r="AN1565" s="12">
        <v>0</v>
      </c>
      <c r="AO1565" s="12">
        <v>0</v>
      </c>
      <c r="AP1565" s="12">
        <v>0</v>
      </c>
      <c r="AQ1565" s="12">
        <v>1297.5802287397401</v>
      </c>
      <c r="AR1565" s="12">
        <v>0</v>
      </c>
      <c r="AS1565" s="11">
        <v>1038348.18</v>
      </c>
      <c r="AT1565" s="11">
        <v>1899171.04</v>
      </c>
      <c r="AU1565" s="12">
        <f t="shared" si="24"/>
        <v>3163099.5700000003</v>
      </c>
    </row>
    <row r="1566" spans="1:47" s="13" customFormat="1" ht="11.25" x14ac:dyDescent="0.2">
      <c r="A1566" s="10" t="s">
        <v>625</v>
      </c>
      <c r="B1566" s="10" t="s">
        <v>448</v>
      </c>
      <c r="C1566" s="10" t="s">
        <v>626</v>
      </c>
      <c r="D1566" s="10" t="s">
        <v>295</v>
      </c>
      <c r="E1566" s="10" t="s">
        <v>296</v>
      </c>
      <c r="F1566" s="11">
        <v>0</v>
      </c>
      <c r="G1566" s="11">
        <v>0</v>
      </c>
      <c r="H1566" s="11">
        <v>0</v>
      </c>
      <c r="I1566" s="12">
        <v>101386.799415995</v>
      </c>
      <c r="J1566" s="12">
        <v>6856.3541815994104</v>
      </c>
      <c r="K1566" s="12">
        <v>0</v>
      </c>
      <c r="L1566" s="12">
        <v>57099.702153264901</v>
      </c>
      <c r="M1566" s="12">
        <v>6006.4108997708499</v>
      </c>
      <c r="N1566" s="12">
        <v>395540.179158232</v>
      </c>
      <c r="O1566" s="12">
        <v>0</v>
      </c>
      <c r="P1566" s="12">
        <v>45477.283766736</v>
      </c>
      <c r="Q1566" s="12">
        <v>0</v>
      </c>
      <c r="R1566" s="12">
        <v>9511.0973900866902</v>
      </c>
      <c r="S1566" s="12">
        <v>0</v>
      </c>
      <c r="T1566" s="12">
        <v>0</v>
      </c>
      <c r="U1566" s="12">
        <v>0</v>
      </c>
      <c r="V1566" s="12">
        <v>0</v>
      </c>
      <c r="W1566" s="12">
        <v>0</v>
      </c>
      <c r="X1566" s="12">
        <v>22488.687004695999</v>
      </c>
      <c r="Y1566" s="12">
        <v>0</v>
      </c>
      <c r="Z1566" s="12">
        <v>0</v>
      </c>
      <c r="AA1566" s="12">
        <v>0</v>
      </c>
      <c r="AB1566" s="12">
        <v>264647.946813196</v>
      </c>
      <c r="AC1566" s="12">
        <v>0</v>
      </c>
      <c r="AD1566" s="12">
        <v>127425.98185637299</v>
      </c>
      <c r="AE1566" s="12">
        <v>0</v>
      </c>
      <c r="AF1566" s="12">
        <v>0</v>
      </c>
      <c r="AG1566" s="12">
        <v>0</v>
      </c>
      <c r="AH1566" s="12">
        <v>12340.857360816301</v>
      </c>
      <c r="AI1566" s="12">
        <v>0</v>
      </c>
      <c r="AJ1566" s="12">
        <v>0</v>
      </c>
      <c r="AK1566" s="12">
        <v>12669.4972617394</v>
      </c>
      <c r="AL1566" s="12">
        <v>81646.649133253595</v>
      </c>
      <c r="AM1566" s="12">
        <v>282695.10000427498</v>
      </c>
      <c r="AN1566" s="12">
        <v>0</v>
      </c>
      <c r="AO1566" s="12">
        <v>0</v>
      </c>
      <c r="AP1566" s="12">
        <v>0</v>
      </c>
      <c r="AQ1566" s="12">
        <v>8248.8735999649998</v>
      </c>
      <c r="AR1566" s="12">
        <v>0</v>
      </c>
      <c r="AS1566" s="11">
        <v>6600904.4000000004</v>
      </c>
      <c r="AT1566" s="11">
        <v>12073258.91</v>
      </c>
      <c r="AU1566" s="12">
        <f t="shared" si="24"/>
        <v>20108204.73</v>
      </c>
    </row>
    <row r="1567" spans="1:47" s="13" customFormat="1" ht="11.25" x14ac:dyDescent="0.2">
      <c r="A1567" s="10" t="s">
        <v>627</v>
      </c>
      <c r="B1567" s="10" t="s">
        <v>448</v>
      </c>
      <c r="C1567" s="10" t="s">
        <v>628</v>
      </c>
      <c r="D1567" s="10" t="s">
        <v>452</v>
      </c>
      <c r="E1567" s="10" t="s">
        <v>453</v>
      </c>
      <c r="F1567" s="11">
        <v>0</v>
      </c>
      <c r="G1567" s="11">
        <v>0</v>
      </c>
      <c r="H1567" s="11">
        <v>0</v>
      </c>
      <c r="I1567" s="12">
        <v>337821.28168033197</v>
      </c>
      <c r="J1567" s="12">
        <v>23362.2782752147</v>
      </c>
      <c r="K1567" s="12">
        <v>0</v>
      </c>
      <c r="L1567" s="12">
        <v>194559.99686979799</v>
      </c>
      <c r="M1567" s="12">
        <v>20466.2417774038</v>
      </c>
      <c r="N1567" s="12">
        <v>1347754.3354305599</v>
      </c>
      <c r="O1567" s="12">
        <v>0</v>
      </c>
      <c r="P1567" s="12">
        <v>154958.41749887099</v>
      </c>
      <c r="Q1567" s="12">
        <v>0</v>
      </c>
      <c r="R1567" s="12">
        <v>32407.921015615801</v>
      </c>
      <c r="S1567" s="12">
        <v>0</v>
      </c>
      <c r="T1567" s="12">
        <v>0</v>
      </c>
      <c r="U1567" s="12">
        <v>0</v>
      </c>
      <c r="V1567" s="12">
        <v>0</v>
      </c>
      <c r="W1567" s="12">
        <v>0</v>
      </c>
      <c r="X1567" s="12">
        <v>76627.337205973294</v>
      </c>
      <c r="Y1567" s="12">
        <v>0</v>
      </c>
      <c r="Z1567" s="12">
        <v>0</v>
      </c>
      <c r="AA1567" s="12">
        <v>0</v>
      </c>
      <c r="AB1567" s="12">
        <v>901755.25621617096</v>
      </c>
      <c r="AC1567" s="12">
        <v>0</v>
      </c>
      <c r="AD1567" s="12">
        <v>434188.27193429897</v>
      </c>
      <c r="AE1567" s="12">
        <v>0</v>
      </c>
      <c r="AF1567" s="12">
        <v>0</v>
      </c>
      <c r="AG1567" s="12">
        <v>0</v>
      </c>
      <c r="AH1567" s="12">
        <v>42049.796448292</v>
      </c>
      <c r="AI1567" s="12">
        <v>0</v>
      </c>
      <c r="AJ1567" s="12">
        <v>0</v>
      </c>
      <c r="AK1567" s="12">
        <v>43169.860920396597</v>
      </c>
      <c r="AL1567" s="12">
        <v>278200.76403145498</v>
      </c>
      <c r="AM1567" s="12">
        <v>963248.56706345303</v>
      </c>
      <c r="AN1567" s="12">
        <v>0</v>
      </c>
      <c r="AO1567" s="12">
        <v>0</v>
      </c>
      <c r="AP1567" s="12">
        <v>0</v>
      </c>
      <c r="AQ1567" s="12">
        <v>28107.203632168399</v>
      </c>
      <c r="AR1567" s="12">
        <v>0</v>
      </c>
      <c r="AS1567" s="11">
        <v>22739278.899999999</v>
      </c>
      <c r="AT1567" s="11">
        <v>35856213.57</v>
      </c>
      <c r="AU1567" s="12">
        <f t="shared" si="24"/>
        <v>63474170</v>
      </c>
    </row>
    <row r="1568" spans="1:47" s="13" customFormat="1" ht="11.25" x14ac:dyDescent="0.2">
      <c r="A1568" s="10" t="s">
        <v>627</v>
      </c>
      <c r="B1568" s="10" t="s">
        <v>448</v>
      </c>
      <c r="C1568" s="10" t="s">
        <v>628</v>
      </c>
      <c r="D1568" s="10" t="s">
        <v>20</v>
      </c>
      <c r="E1568" s="10" t="s">
        <v>2243</v>
      </c>
      <c r="F1568" s="11">
        <v>0</v>
      </c>
      <c r="G1568" s="11">
        <v>0</v>
      </c>
      <c r="H1568" s="11">
        <v>0</v>
      </c>
      <c r="I1568" s="12">
        <v>945.97041994803601</v>
      </c>
      <c r="J1568" s="12">
        <v>65.419277557120296</v>
      </c>
      <c r="K1568" s="12">
        <v>0</v>
      </c>
      <c r="L1568" s="12">
        <v>544.80878477682597</v>
      </c>
      <c r="M1568" s="12">
        <v>57.309768149091397</v>
      </c>
      <c r="N1568" s="12">
        <v>3773.9947238743098</v>
      </c>
      <c r="O1568" s="12">
        <v>0</v>
      </c>
      <c r="P1568" s="12">
        <v>433.91605924519502</v>
      </c>
      <c r="Q1568" s="12">
        <v>0</v>
      </c>
      <c r="R1568" s="12">
        <v>90.748973836984305</v>
      </c>
      <c r="S1568" s="12">
        <v>0</v>
      </c>
      <c r="T1568" s="12">
        <v>0</v>
      </c>
      <c r="U1568" s="12">
        <v>0</v>
      </c>
      <c r="V1568" s="12">
        <v>0</v>
      </c>
      <c r="W1568" s="12">
        <v>0</v>
      </c>
      <c r="X1568" s="12">
        <v>214.572610688353</v>
      </c>
      <c r="Y1568" s="12">
        <v>0</v>
      </c>
      <c r="Z1568" s="12">
        <v>0</v>
      </c>
      <c r="AA1568" s="12">
        <v>0</v>
      </c>
      <c r="AB1568" s="12">
        <v>2525.1037891104702</v>
      </c>
      <c r="AC1568" s="12">
        <v>0</v>
      </c>
      <c r="AD1568" s="12">
        <v>1215.8181979987301</v>
      </c>
      <c r="AE1568" s="12">
        <v>0</v>
      </c>
      <c r="AF1568" s="12">
        <v>0</v>
      </c>
      <c r="AG1568" s="12">
        <v>0</v>
      </c>
      <c r="AH1568" s="12">
        <v>117.748246667777</v>
      </c>
      <c r="AI1568" s="12">
        <v>0</v>
      </c>
      <c r="AJ1568" s="12">
        <v>0</v>
      </c>
      <c r="AK1568" s="12">
        <v>120.88466203443301</v>
      </c>
      <c r="AL1568" s="12">
        <v>779.02046985224695</v>
      </c>
      <c r="AM1568" s="12">
        <v>2697.2979528317601</v>
      </c>
      <c r="AN1568" s="12">
        <v>0</v>
      </c>
      <c r="AO1568" s="12">
        <v>0</v>
      </c>
      <c r="AP1568" s="12">
        <v>0</v>
      </c>
      <c r="AQ1568" s="12">
        <v>78.706063428671598</v>
      </c>
      <c r="AR1568" s="12">
        <v>0</v>
      </c>
      <c r="AS1568" s="11">
        <v>63674.76</v>
      </c>
      <c r="AT1568" s="11">
        <v>100404.93</v>
      </c>
      <c r="AU1568" s="12">
        <f t="shared" si="24"/>
        <v>177741.01</v>
      </c>
    </row>
    <row r="1569" spans="1:47" s="13" customFormat="1" ht="11.25" x14ac:dyDescent="0.2">
      <c r="A1569" s="10" t="s">
        <v>627</v>
      </c>
      <c r="B1569" s="10" t="s">
        <v>448</v>
      </c>
      <c r="C1569" s="10" t="s">
        <v>628</v>
      </c>
      <c r="D1569" s="10" t="s">
        <v>23</v>
      </c>
      <c r="E1569" s="10" t="s">
        <v>2245</v>
      </c>
      <c r="F1569" s="11">
        <v>0</v>
      </c>
      <c r="G1569" s="11">
        <v>0</v>
      </c>
      <c r="H1569" s="11">
        <v>0</v>
      </c>
      <c r="I1569" s="12">
        <v>30342.296270381801</v>
      </c>
      <c r="J1569" s="12">
        <v>2098.3437320815101</v>
      </c>
      <c r="K1569" s="12">
        <v>0</v>
      </c>
      <c r="L1569" s="12">
        <v>17474.911698944201</v>
      </c>
      <c r="M1569" s="12">
        <v>1838.2286884426501</v>
      </c>
      <c r="N1569" s="12">
        <v>121052.057886696</v>
      </c>
      <c r="O1569" s="12">
        <v>0</v>
      </c>
      <c r="P1569" s="12">
        <v>13917.992939797699</v>
      </c>
      <c r="Q1569" s="12">
        <v>0</v>
      </c>
      <c r="R1569" s="12">
        <v>2910.801640654</v>
      </c>
      <c r="S1569" s="12">
        <v>0</v>
      </c>
      <c r="T1569" s="12">
        <v>0</v>
      </c>
      <c r="U1569" s="12">
        <v>0</v>
      </c>
      <c r="V1569" s="12">
        <v>0</v>
      </c>
      <c r="W1569" s="12">
        <v>0</v>
      </c>
      <c r="X1569" s="12">
        <v>6882.4834135648098</v>
      </c>
      <c r="Y1569" s="12">
        <v>0</v>
      </c>
      <c r="Z1569" s="12">
        <v>0</v>
      </c>
      <c r="AA1569" s="12">
        <v>0</v>
      </c>
      <c r="AB1569" s="12">
        <v>80993.491621928493</v>
      </c>
      <c r="AC1569" s="12">
        <v>0</v>
      </c>
      <c r="AD1569" s="12">
        <v>38997.747917556997</v>
      </c>
      <c r="AE1569" s="12">
        <v>0</v>
      </c>
      <c r="AF1569" s="12">
        <v>0</v>
      </c>
      <c r="AG1569" s="12">
        <v>0</v>
      </c>
      <c r="AH1569" s="12">
        <v>3776.81173784264</v>
      </c>
      <c r="AI1569" s="12">
        <v>0</v>
      </c>
      <c r="AJ1569" s="12">
        <v>0</v>
      </c>
      <c r="AK1569" s="12">
        <v>3877.4132389839701</v>
      </c>
      <c r="AL1569" s="12">
        <v>24987.324548950801</v>
      </c>
      <c r="AM1569" s="12">
        <v>86516.673131080694</v>
      </c>
      <c r="AN1569" s="12">
        <v>0</v>
      </c>
      <c r="AO1569" s="12">
        <v>0</v>
      </c>
      <c r="AP1569" s="12">
        <v>0</v>
      </c>
      <c r="AQ1569" s="12">
        <v>2524.5215330933902</v>
      </c>
      <c r="AR1569" s="12">
        <v>0</v>
      </c>
      <c r="AS1569" s="11">
        <v>2042387.43</v>
      </c>
      <c r="AT1569" s="11">
        <v>3220519</v>
      </c>
      <c r="AU1569" s="12">
        <f t="shared" si="24"/>
        <v>5701097.5299999993</v>
      </c>
    </row>
    <row r="1570" spans="1:47" s="13" customFormat="1" ht="11.25" x14ac:dyDescent="0.2">
      <c r="A1570" s="10" t="s">
        <v>627</v>
      </c>
      <c r="B1570" s="10" t="s">
        <v>448</v>
      </c>
      <c r="C1570" s="10" t="s">
        <v>628</v>
      </c>
      <c r="D1570" s="10" t="s">
        <v>26</v>
      </c>
      <c r="E1570" s="10" t="s">
        <v>27</v>
      </c>
      <c r="F1570" s="11">
        <v>0</v>
      </c>
      <c r="G1570" s="11">
        <v>0</v>
      </c>
      <c r="H1570" s="11">
        <v>0</v>
      </c>
      <c r="I1570" s="12">
        <v>745084.01659550995</v>
      </c>
      <c r="J1570" s="12">
        <v>51526.831132535001</v>
      </c>
      <c r="K1570" s="12">
        <v>0</v>
      </c>
      <c r="L1570" s="12">
        <v>429113.11926681001</v>
      </c>
      <c r="M1570" s="12">
        <v>45139.458213744198</v>
      </c>
      <c r="N1570" s="12">
        <v>2972548.7057290901</v>
      </c>
      <c r="O1570" s="12">
        <v>0</v>
      </c>
      <c r="P1570" s="12">
        <v>341769.58757913898</v>
      </c>
      <c r="Q1570" s="12">
        <v>0</v>
      </c>
      <c r="R1570" s="12">
        <v>71477.509764095303</v>
      </c>
      <c r="S1570" s="12">
        <v>0</v>
      </c>
      <c r="T1570" s="12">
        <v>0</v>
      </c>
      <c r="U1570" s="12">
        <v>0</v>
      </c>
      <c r="V1570" s="12">
        <v>0</v>
      </c>
      <c r="W1570" s="12">
        <v>0</v>
      </c>
      <c r="X1570" s="12">
        <v>169005.94273534001</v>
      </c>
      <c r="Y1570" s="12">
        <v>0</v>
      </c>
      <c r="Z1570" s="12">
        <v>0</v>
      </c>
      <c r="AA1570" s="12">
        <v>0</v>
      </c>
      <c r="AB1570" s="12">
        <v>1988872.4148629501</v>
      </c>
      <c r="AC1570" s="12">
        <v>0</v>
      </c>
      <c r="AD1570" s="12">
        <v>957626.88484970701</v>
      </c>
      <c r="AE1570" s="12">
        <v>0</v>
      </c>
      <c r="AF1570" s="12">
        <v>0</v>
      </c>
      <c r="AG1570" s="12">
        <v>0</v>
      </c>
      <c r="AH1570" s="12">
        <v>92743.213449660907</v>
      </c>
      <c r="AI1570" s="12">
        <v>0</v>
      </c>
      <c r="AJ1570" s="12">
        <v>0</v>
      </c>
      <c r="AK1570" s="12">
        <v>95213.579234701494</v>
      </c>
      <c r="AL1570" s="12">
        <v>613587.57995785796</v>
      </c>
      <c r="AM1570" s="12">
        <v>2124499.40322778</v>
      </c>
      <c r="AN1570" s="12">
        <v>0</v>
      </c>
      <c r="AO1570" s="12">
        <v>0</v>
      </c>
      <c r="AP1570" s="12">
        <v>0</v>
      </c>
      <c r="AQ1570" s="12">
        <v>61992.033401083499</v>
      </c>
      <c r="AR1570" s="12">
        <v>0</v>
      </c>
      <c r="AS1570" s="11">
        <v>50152770.68</v>
      </c>
      <c r="AT1570" s="11">
        <v>79082914.849999994</v>
      </c>
      <c r="AU1570" s="12">
        <f t="shared" si="24"/>
        <v>139995885.81</v>
      </c>
    </row>
    <row r="1571" spans="1:47" s="13" customFormat="1" ht="11.25" x14ac:dyDescent="0.2">
      <c r="A1571" s="10" t="s">
        <v>627</v>
      </c>
      <c r="B1571" s="10" t="s">
        <v>448</v>
      </c>
      <c r="C1571" s="10" t="s">
        <v>628</v>
      </c>
      <c r="D1571" s="10" t="s">
        <v>28</v>
      </c>
      <c r="E1571" s="10" t="s">
        <v>29</v>
      </c>
      <c r="F1571" s="11">
        <v>0</v>
      </c>
      <c r="G1571" s="11">
        <v>0</v>
      </c>
      <c r="H1571" s="11">
        <v>0</v>
      </c>
      <c r="I1571" s="12">
        <v>17099.686737679101</v>
      </c>
      <c r="J1571" s="12">
        <v>1182.54136624429</v>
      </c>
      <c r="K1571" s="12">
        <v>0</v>
      </c>
      <c r="L1571" s="12">
        <v>9848.1510152622905</v>
      </c>
      <c r="M1571" s="12">
        <v>1035.9510844031599</v>
      </c>
      <c r="N1571" s="12">
        <v>68220.026934298294</v>
      </c>
      <c r="O1571" s="12">
        <v>0</v>
      </c>
      <c r="P1571" s="12">
        <v>7843.6159599457797</v>
      </c>
      <c r="Q1571" s="12">
        <v>0</v>
      </c>
      <c r="R1571" s="12">
        <v>1640.4096699593499</v>
      </c>
      <c r="S1571" s="12">
        <v>0</v>
      </c>
      <c r="T1571" s="12">
        <v>0</v>
      </c>
      <c r="U1571" s="12">
        <v>0</v>
      </c>
      <c r="V1571" s="12">
        <v>0</v>
      </c>
      <c r="W1571" s="12">
        <v>0</v>
      </c>
      <c r="X1571" s="12">
        <v>3878.6883267009198</v>
      </c>
      <c r="Y1571" s="12">
        <v>0</v>
      </c>
      <c r="Z1571" s="12">
        <v>0</v>
      </c>
      <c r="AA1571" s="12">
        <v>0</v>
      </c>
      <c r="AB1571" s="12">
        <v>45644.644762028998</v>
      </c>
      <c r="AC1571" s="12">
        <v>0</v>
      </c>
      <c r="AD1571" s="12">
        <v>21977.548005031502</v>
      </c>
      <c r="AE1571" s="12">
        <v>0</v>
      </c>
      <c r="AF1571" s="12">
        <v>0</v>
      </c>
      <c r="AG1571" s="12">
        <v>0</v>
      </c>
      <c r="AH1571" s="12">
        <v>2128.4578137660501</v>
      </c>
      <c r="AI1571" s="12">
        <v>0</v>
      </c>
      <c r="AJ1571" s="12">
        <v>0</v>
      </c>
      <c r="AK1571" s="12">
        <v>2185.1527369033001</v>
      </c>
      <c r="AL1571" s="12">
        <v>14081.842006692699</v>
      </c>
      <c r="AM1571" s="12">
        <v>48757.285702590802</v>
      </c>
      <c r="AN1571" s="12">
        <v>0</v>
      </c>
      <c r="AO1571" s="12">
        <v>0</v>
      </c>
      <c r="AP1571" s="12">
        <v>0</v>
      </c>
      <c r="AQ1571" s="12">
        <v>1422.71787849362</v>
      </c>
      <c r="AR1571" s="12">
        <v>0</v>
      </c>
      <c r="AS1571" s="11">
        <v>1151006.6499999999</v>
      </c>
      <c r="AT1571" s="11">
        <v>1814953.77</v>
      </c>
      <c r="AU1571" s="12">
        <f t="shared" si="24"/>
        <v>3212907.14</v>
      </c>
    </row>
    <row r="1572" spans="1:47" s="13" customFormat="1" ht="11.25" x14ac:dyDescent="0.2">
      <c r="A1572" s="10" t="s">
        <v>627</v>
      </c>
      <c r="B1572" s="10" t="s">
        <v>448</v>
      </c>
      <c r="C1572" s="10" t="s">
        <v>628</v>
      </c>
      <c r="D1572" s="10" t="s">
        <v>60</v>
      </c>
      <c r="E1572" s="10" t="s">
        <v>61</v>
      </c>
      <c r="F1572" s="11">
        <v>0</v>
      </c>
      <c r="G1572" s="11">
        <v>0</v>
      </c>
      <c r="H1572" s="11">
        <v>0</v>
      </c>
      <c r="I1572" s="12">
        <v>833084.74829615001</v>
      </c>
      <c r="J1572" s="12">
        <v>57612.586216367403</v>
      </c>
      <c r="K1572" s="12">
        <v>0</v>
      </c>
      <c r="L1572" s="12">
        <v>479795.01236440899</v>
      </c>
      <c r="M1572" s="12">
        <v>50470.810467857104</v>
      </c>
      <c r="N1572" s="12">
        <v>3323631.8792954902</v>
      </c>
      <c r="O1572" s="12">
        <v>0</v>
      </c>
      <c r="P1572" s="12">
        <v>382135.46996300097</v>
      </c>
      <c r="Q1572" s="12">
        <v>0</v>
      </c>
      <c r="R1572" s="12">
        <v>79919.608935838507</v>
      </c>
      <c r="S1572" s="12">
        <v>0</v>
      </c>
      <c r="T1572" s="12">
        <v>0</v>
      </c>
      <c r="U1572" s="12">
        <v>0</v>
      </c>
      <c r="V1572" s="12">
        <v>0</v>
      </c>
      <c r="W1572" s="12">
        <v>0</v>
      </c>
      <c r="X1572" s="12">
        <v>188966.97570773301</v>
      </c>
      <c r="Y1572" s="12">
        <v>0</v>
      </c>
      <c r="Z1572" s="12">
        <v>0</v>
      </c>
      <c r="AA1572" s="12">
        <v>0</v>
      </c>
      <c r="AB1572" s="12">
        <v>2223775.0887478101</v>
      </c>
      <c r="AC1572" s="12">
        <v>0</v>
      </c>
      <c r="AD1572" s="12">
        <v>1070730.7290954101</v>
      </c>
      <c r="AE1572" s="12">
        <v>0</v>
      </c>
      <c r="AF1572" s="12">
        <v>0</v>
      </c>
      <c r="AG1572" s="12">
        <v>0</v>
      </c>
      <c r="AH1572" s="12">
        <v>103696.97230377101</v>
      </c>
      <c r="AI1572" s="12">
        <v>0</v>
      </c>
      <c r="AJ1572" s="12">
        <v>0</v>
      </c>
      <c r="AK1572" s="12">
        <v>106459.10920698001</v>
      </c>
      <c r="AL1572" s="12">
        <v>686057.46898519096</v>
      </c>
      <c r="AM1572" s="12">
        <v>2375420.77292227</v>
      </c>
      <c r="AN1572" s="12">
        <v>0</v>
      </c>
      <c r="AO1572" s="12">
        <v>0</v>
      </c>
      <c r="AP1572" s="12">
        <v>0</v>
      </c>
      <c r="AQ1572" s="12">
        <v>69313.817491732494</v>
      </c>
      <c r="AR1572" s="12">
        <v>0</v>
      </c>
      <c r="AS1572" s="11">
        <v>56076237.579999998</v>
      </c>
      <c r="AT1572" s="11">
        <v>88423276.760000005</v>
      </c>
      <c r="AU1572" s="12">
        <f t="shared" si="24"/>
        <v>156530585.39000002</v>
      </c>
    </row>
    <row r="1573" spans="1:47" s="13" customFormat="1" ht="11.25" x14ac:dyDescent="0.2">
      <c r="A1573" s="10" t="s">
        <v>629</v>
      </c>
      <c r="B1573" s="10" t="s">
        <v>448</v>
      </c>
      <c r="C1573" s="10" t="s">
        <v>630</v>
      </c>
      <c r="D1573" s="10" t="s">
        <v>452</v>
      </c>
      <c r="E1573" s="10" t="s">
        <v>453</v>
      </c>
      <c r="F1573" s="11">
        <v>0</v>
      </c>
      <c r="G1573" s="11">
        <v>0</v>
      </c>
      <c r="H1573" s="11">
        <v>0</v>
      </c>
      <c r="I1573" s="12">
        <v>157164.86362338701</v>
      </c>
      <c r="J1573" s="12">
        <v>11433.600232644299</v>
      </c>
      <c r="K1573" s="12">
        <v>0</v>
      </c>
      <c r="L1573" s="12">
        <v>95218.701925055895</v>
      </c>
      <c r="M1573" s="12">
        <v>10016.2737056565</v>
      </c>
      <c r="N1573" s="12">
        <v>659598.20598485204</v>
      </c>
      <c r="O1573" s="12">
        <v>0</v>
      </c>
      <c r="P1573" s="12">
        <v>75837.500914256307</v>
      </c>
      <c r="Q1573" s="12">
        <v>0</v>
      </c>
      <c r="R1573" s="12">
        <v>15860.5683988205</v>
      </c>
      <c r="S1573" s="12">
        <v>0</v>
      </c>
      <c r="T1573" s="12">
        <v>0</v>
      </c>
      <c r="U1573" s="12">
        <v>0</v>
      </c>
      <c r="V1573" s="12">
        <v>0</v>
      </c>
      <c r="W1573" s="12">
        <v>0</v>
      </c>
      <c r="X1573" s="12">
        <v>37501.8361021975</v>
      </c>
      <c r="Y1573" s="12">
        <v>0</v>
      </c>
      <c r="Z1573" s="12">
        <v>0</v>
      </c>
      <c r="AA1573" s="12">
        <v>0</v>
      </c>
      <c r="AB1573" s="12">
        <v>441323.84483618097</v>
      </c>
      <c r="AC1573" s="12">
        <v>0</v>
      </c>
      <c r="AD1573" s="12">
        <v>212494.06691028399</v>
      </c>
      <c r="AE1573" s="12">
        <v>0</v>
      </c>
      <c r="AF1573" s="12">
        <v>0</v>
      </c>
      <c r="AG1573" s="12">
        <v>0</v>
      </c>
      <c r="AH1573" s="12">
        <v>20579.3867401022</v>
      </c>
      <c r="AI1573" s="12">
        <v>0</v>
      </c>
      <c r="AJ1573" s="12">
        <v>0</v>
      </c>
      <c r="AK1573" s="12">
        <v>21127.6438004847</v>
      </c>
      <c r="AL1573" s="12">
        <v>136152.866214287</v>
      </c>
      <c r="AM1573" s="12">
        <v>471419.04602955497</v>
      </c>
      <c r="AN1573" s="12">
        <v>0</v>
      </c>
      <c r="AO1573" s="12">
        <v>0</v>
      </c>
      <c r="AP1573" s="12">
        <v>0</v>
      </c>
      <c r="AQ1573" s="12">
        <v>13755.844582236001</v>
      </c>
      <c r="AR1573" s="12">
        <v>0</v>
      </c>
      <c r="AS1573" s="11">
        <v>10794959.939999999</v>
      </c>
      <c r="AT1573" s="11">
        <v>16389303.01</v>
      </c>
      <c r="AU1573" s="12">
        <f t="shared" si="24"/>
        <v>29563747.199999999</v>
      </c>
    </row>
    <row r="1574" spans="1:47" s="13" customFormat="1" ht="11.25" x14ac:dyDescent="0.2">
      <c r="A1574" s="10" t="s">
        <v>629</v>
      </c>
      <c r="B1574" s="10" t="s">
        <v>448</v>
      </c>
      <c r="C1574" s="10" t="s">
        <v>630</v>
      </c>
      <c r="D1574" s="10" t="s">
        <v>23</v>
      </c>
      <c r="E1574" s="10" t="s">
        <v>2245</v>
      </c>
      <c r="F1574" s="11">
        <v>0</v>
      </c>
      <c r="G1574" s="11">
        <v>0</v>
      </c>
      <c r="H1574" s="11">
        <v>0</v>
      </c>
      <c r="I1574" s="12">
        <v>10772.0017810875</v>
      </c>
      <c r="J1574" s="12">
        <v>783.653287578456</v>
      </c>
      <c r="K1574" s="12">
        <v>0</v>
      </c>
      <c r="L1574" s="12">
        <v>6526.2425906302196</v>
      </c>
      <c r="M1574" s="12">
        <v>686.51043057397396</v>
      </c>
      <c r="N1574" s="12">
        <v>45208.533802421902</v>
      </c>
      <c r="O1574" s="12">
        <v>0</v>
      </c>
      <c r="P1574" s="12">
        <v>5197.86468863152</v>
      </c>
      <c r="Q1574" s="12">
        <v>0</v>
      </c>
      <c r="R1574" s="12">
        <v>1087.0754894081199</v>
      </c>
      <c r="S1574" s="12">
        <v>0</v>
      </c>
      <c r="T1574" s="12">
        <v>0</v>
      </c>
      <c r="U1574" s="12">
        <v>0</v>
      </c>
      <c r="V1574" s="12">
        <v>0</v>
      </c>
      <c r="W1574" s="12">
        <v>0</v>
      </c>
      <c r="X1574" s="12">
        <v>2570.35724126578</v>
      </c>
      <c r="Y1574" s="12">
        <v>0</v>
      </c>
      <c r="Z1574" s="12">
        <v>0</v>
      </c>
      <c r="AA1574" s="12">
        <v>0</v>
      </c>
      <c r="AB1574" s="12">
        <v>30248.117378217201</v>
      </c>
      <c r="AC1574" s="12">
        <v>0</v>
      </c>
      <c r="AD1574" s="12">
        <v>14564.237924789501</v>
      </c>
      <c r="AE1574" s="12">
        <v>0</v>
      </c>
      <c r="AF1574" s="12">
        <v>0</v>
      </c>
      <c r="AG1574" s="12">
        <v>0</v>
      </c>
      <c r="AH1574" s="12">
        <v>1410.5009574486201</v>
      </c>
      <c r="AI1574" s="12">
        <v>0</v>
      </c>
      <c r="AJ1574" s="12">
        <v>0</v>
      </c>
      <c r="AK1574" s="12">
        <v>1448.07822436933</v>
      </c>
      <c r="AL1574" s="12">
        <v>9331.8499030098901</v>
      </c>
      <c r="AM1574" s="12">
        <v>32310.827537366102</v>
      </c>
      <c r="AN1574" s="12">
        <v>0</v>
      </c>
      <c r="AO1574" s="12">
        <v>0</v>
      </c>
      <c r="AP1574" s="12">
        <v>0</v>
      </c>
      <c r="AQ1574" s="12">
        <v>942.81876320197603</v>
      </c>
      <c r="AR1574" s="12">
        <v>0</v>
      </c>
      <c r="AS1574" s="11">
        <v>739881.19</v>
      </c>
      <c r="AT1574" s="11">
        <v>1123314.69</v>
      </c>
      <c r="AU1574" s="12">
        <f t="shared" si="24"/>
        <v>2026284.5499999998</v>
      </c>
    </row>
    <row r="1575" spans="1:47" s="13" customFormat="1" ht="11.25" x14ac:dyDescent="0.2">
      <c r="A1575" s="10" t="s">
        <v>629</v>
      </c>
      <c r="B1575" s="10" t="s">
        <v>448</v>
      </c>
      <c r="C1575" s="10" t="s">
        <v>630</v>
      </c>
      <c r="D1575" s="10" t="s">
        <v>295</v>
      </c>
      <c r="E1575" s="10" t="s">
        <v>296</v>
      </c>
      <c r="F1575" s="11">
        <v>0</v>
      </c>
      <c r="G1575" s="11">
        <v>0</v>
      </c>
      <c r="H1575" s="11">
        <v>0</v>
      </c>
      <c r="I1575" s="12">
        <v>608059.13459552499</v>
      </c>
      <c r="J1575" s="12">
        <v>44235.746479777197</v>
      </c>
      <c r="K1575" s="12">
        <v>0</v>
      </c>
      <c r="L1575" s="12">
        <v>368394.05548431398</v>
      </c>
      <c r="M1575" s="12">
        <v>38752.215863769503</v>
      </c>
      <c r="N1575" s="12">
        <v>2551936.2602127302</v>
      </c>
      <c r="O1575" s="12">
        <v>0</v>
      </c>
      <c r="P1575" s="12">
        <v>293409.63439711201</v>
      </c>
      <c r="Q1575" s="12">
        <v>0</v>
      </c>
      <c r="R1575" s="12">
        <v>61363.356111771398</v>
      </c>
      <c r="S1575" s="12">
        <v>0</v>
      </c>
      <c r="T1575" s="12">
        <v>0</v>
      </c>
      <c r="U1575" s="12">
        <v>0</v>
      </c>
      <c r="V1575" s="12">
        <v>0</v>
      </c>
      <c r="W1575" s="12">
        <v>0</v>
      </c>
      <c r="X1575" s="12">
        <v>145091.806656537</v>
      </c>
      <c r="Y1575" s="12">
        <v>0</v>
      </c>
      <c r="Z1575" s="12">
        <v>0</v>
      </c>
      <c r="AA1575" s="12">
        <v>0</v>
      </c>
      <c r="AB1575" s="12">
        <v>1707449.0377855999</v>
      </c>
      <c r="AC1575" s="12">
        <v>0</v>
      </c>
      <c r="AD1575" s="12">
        <v>822123.69516492705</v>
      </c>
      <c r="AE1575" s="12">
        <v>0</v>
      </c>
      <c r="AF1575" s="12">
        <v>0</v>
      </c>
      <c r="AG1575" s="12">
        <v>0</v>
      </c>
      <c r="AH1575" s="12">
        <v>79620.112302449095</v>
      </c>
      <c r="AI1575" s="12">
        <v>0</v>
      </c>
      <c r="AJ1575" s="12">
        <v>0</v>
      </c>
      <c r="AK1575" s="12">
        <v>81741.277975146004</v>
      </c>
      <c r="AL1575" s="12">
        <v>526765.28388270305</v>
      </c>
      <c r="AM1575" s="12">
        <v>1823885.1264330801</v>
      </c>
      <c r="AN1575" s="12">
        <v>0</v>
      </c>
      <c r="AO1575" s="12">
        <v>0</v>
      </c>
      <c r="AP1575" s="12">
        <v>0</v>
      </c>
      <c r="AQ1575" s="12">
        <v>53220.336654562001</v>
      </c>
      <c r="AR1575" s="12">
        <v>0</v>
      </c>
      <c r="AS1575" s="11">
        <v>41764894.869999997</v>
      </c>
      <c r="AT1575" s="11">
        <v>63408991.020000003</v>
      </c>
      <c r="AU1575" s="12">
        <f t="shared" si="24"/>
        <v>114379932.97</v>
      </c>
    </row>
    <row r="1576" spans="1:47" s="13" customFormat="1" ht="11.25" x14ac:dyDescent="0.2">
      <c r="A1576" s="10" t="s">
        <v>631</v>
      </c>
      <c r="B1576" s="10" t="s">
        <v>448</v>
      </c>
      <c r="C1576" s="10" t="s">
        <v>632</v>
      </c>
      <c r="D1576" s="10" t="s">
        <v>452</v>
      </c>
      <c r="E1576" s="10" t="s">
        <v>453</v>
      </c>
      <c r="F1576" s="11">
        <v>0</v>
      </c>
      <c r="G1576" s="11">
        <v>0</v>
      </c>
      <c r="H1576" s="11">
        <v>0</v>
      </c>
      <c r="I1576" s="12">
        <v>349327.62682336499</v>
      </c>
      <c r="J1576" s="12">
        <v>24635.661890692099</v>
      </c>
      <c r="K1576" s="12">
        <v>0</v>
      </c>
      <c r="L1576" s="12">
        <v>205161.97541701599</v>
      </c>
      <c r="M1576" s="12">
        <v>21581.307273193699</v>
      </c>
      <c r="N1576" s="12">
        <v>1421197.89768704</v>
      </c>
      <c r="O1576" s="12">
        <v>0</v>
      </c>
      <c r="P1576" s="12">
        <v>163402.29901495899</v>
      </c>
      <c r="Q1576" s="12">
        <v>0</v>
      </c>
      <c r="R1576" s="12">
        <v>34173.712444926998</v>
      </c>
      <c r="S1576" s="12">
        <v>0</v>
      </c>
      <c r="T1576" s="12">
        <v>0</v>
      </c>
      <c r="U1576" s="12">
        <v>0</v>
      </c>
      <c r="V1576" s="12">
        <v>0</v>
      </c>
      <c r="W1576" s="12">
        <v>0</v>
      </c>
      <c r="X1576" s="12">
        <v>80803.110250514306</v>
      </c>
      <c r="Y1576" s="12">
        <v>0</v>
      </c>
      <c r="Z1576" s="12">
        <v>0</v>
      </c>
      <c r="AA1576" s="12">
        <v>0</v>
      </c>
      <c r="AB1576" s="12">
        <v>950894.79554463504</v>
      </c>
      <c r="AC1576" s="12">
        <v>0</v>
      </c>
      <c r="AD1576" s="12">
        <v>457848.55138598097</v>
      </c>
      <c r="AE1576" s="12">
        <v>0</v>
      </c>
      <c r="AF1576" s="12">
        <v>0</v>
      </c>
      <c r="AG1576" s="12">
        <v>0</v>
      </c>
      <c r="AH1576" s="12">
        <v>44341.468353066703</v>
      </c>
      <c r="AI1576" s="12">
        <v>0</v>
      </c>
      <c r="AJ1576" s="12">
        <v>0</v>
      </c>
      <c r="AK1576" s="12">
        <v>45522.591368228597</v>
      </c>
      <c r="AL1576" s="12">
        <v>293361.003414248</v>
      </c>
      <c r="AM1576" s="12">
        <v>1015739.12983957</v>
      </c>
      <c r="AN1576" s="12">
        <v>0</v>
      </c>
      <c r="AO1576" s="12">
        <v>0</v>
      </c>
      <c r="AP1576" s="12">
        <v>0</v>
      </c>
      <c r="AQ1576" s="12">
        <v>29638.6992925714</v>
      </c>
      <c r="AR1576" s="12">
        <v>0</v>
      </c>
      <c r="AS1576" s="11">
        <v>23593838.77</v>
      </c>
      <c r="AT1576" s="11">
        <v>45953910.859999999</v>
      </c>
      <c r="AU1576" s="12">
        <f t="shared" si="24"/>
        <v>74685379.460000008</v>
      </c>
    </row>
    <row r="1577" spans="1:47" s="13" customFormat="1" ht="11.25" x14ac:dyDescent="0.2">
      <c r="A1577" s="10" t="s">
        <v>631</v>
      </c>
      <c r="B1577" s="10" t="s">
        <v>448</v>
      </c>
      <c r="C1577" s="10" t="s">
        <v>632</v>
      </c>
      <c r="D1577" s="10" t="s">
        <v>20</v>
      </c>
      <c r="E1577" s="10" t="s">
        <v>2243</v>
      </c>
      <c r="F1577" s="11">
        <v>0</v>
      </c>
      <c r="G1577" s="11">
        <v>0</v>
      </c>
      <c r="H1577" s="11">
        <v>0</v>
      </c>
      <c r="I1577" s="12">
        <v>503.868314953761</v>
      </c>
      <c r="J1577" s="12">
        <v>35.534347963008997</v>
      </c>
      <c r="K1577" s="12">
        <v>0</v>
      </c>
      <c r="L1577" s="12">
        <v>295.92454449137301</v>
      </c>
      <c r="M1577" s="12">
        <v>31.1287630730159</v>
      </c>
      <c r="N1577" s="12">
        <v>2049.92830494189</v>
      </c>
      <c r="O1577" s="12">
        <v>0</v>
      </c>
      <c r="P1577" s="12">
        <v>235.690608878951</v>
      </c>
      <c r="Q1577" s="12">
        <v>0</v>
      </c>
      <c r="R1577" s="12">
        <v>49.291981461421699</v>
      </c>
      <c r="S1577" s="12">
        <v>0</v>
      </c>
      <c r="T1577" s="12">
        <v>0</v>
      </c>
      <c r="U1577" s="12">
        <v>0</v>
      </c>
      <c r="V1577" s="12">
        <v>0</v>
      </c>
      <c r="W1577" s="12">
        <v>0</v>
      </c>
      <c r="X1577" s="12">
        <v>116.54997738136601</v>
      </c>
      <c r="Y1577" s="12">
        <v>0</v>
      </c>
      <c r="Z1577" s="12">
        <v>0</v>
      </c>
      <c r="AA1577" s="12">
        <v>0</v>
      </c>
      <c r="AB1577" s="12">
        <v>1371.5656064375401</v>
      </c>
      <c r="AC1577" s="12">
        <v>0</v>
      </c>
      <c r="AD1577" s="12">
        <v>660.398320592961</v>
      </c>
      <c r="AE1577" s="12">
        <v>0</v>
      </c>
      <c r="AF1577" s="12">
        <v>0</v>
      </c>
      <c r="AG1577" s="12">
        <v>0</v>
      </c>
      <c r="AH1577" s="12">
        <v>63.957898620289797</v>
      </c>
      <c r="AI1577" s="12">
        <v>0</v>
      </c>
      <c r="AJ1577" s="12">
        <v>0</v>
      </c>
      <c r="AK1577" s="12">
        <v>65.661544188819903</v>
      </c>
      <c r="AL1577" s="12">
        <v>423.14235437846799</v>
      </c>
      <c r="AM1577" s="12">
        <v>1465.0967300781199</v>
      </c>
      <c r="AN1577" s="12">
        <v>0</v>
      </c>
      <c r="AO1577" s="12">
        <v>0</v>
      </c>
      <c r="AP1577" s="12">
        <v>0</v>
      </c>
      <c r="AQ1577" s="12">
        <v>42.7507025590062</v>
      </c>
      <c r="AR1577" s="12">
        <v>0</v>
      </c>
      <c r="AS1577" s="11">
        <v>34031.629999999997</v>
      </c>
      <c r="AT1577" s="11">
        <v>66283.679999999993</v>
      </c>
      <c r="AU1577" s="12">
        <f t="shared" si="24"/>
        <v>107725.79999999999</v>
      </c>
    </row>
    <row r="1578" spans="1:47" s="13" customFormat="1" ht="11.25" x14ac:dyDescent="0.2">
      <c r="A1578" s="10" t="s">
        <v>631</v>
      </c>
      <c r="B1578" s="10" t="s">
        <v>448</v>
      </c>
      <c r="C1578" s="10" t="s">
        <v>632</v>
      </c>
      <c r="D1578" s="10" t="s">
        <v>23</v>
      </c>
      <c r="E1578" s="10" t="s">
        <v>2245</v>
      </c>
      <c r="F1578" s="11">
        <v>0</v>
      </c>
      <c r="G1578" s="11">
        <v>0</v>
      </c>
      <c r="H1578" s="11">
        <v>0</v>
      </c>
      <c r="I1578" s="12">
        <v>11352.8235764251</v>
      </c>
      <c r="J1578" s="12">
        <v>800.63614114009704</v>
      </c>
      <c r="K1578" s="12">
        <v>0</v>
      </c>
      <c r="L1578" s="12">
        <v>6667.5737406763301</v>
      </c>
      <c r="M1578" s="12">
        <v>701.37245155555604</v>
      </c>
      <c r="N1578" s="12">
        <v>46187.612317835803</v>
      </c>
      <c r="O1578" s="12">
        <v>0</v>
      </c>
      <c r="P1578" s="12">
        <v>5310.4230248502399</v>
      </c>
      <c r="Q1578" s="12">
        <v>0</v>
      </c>
      <c r="R1578" s="12">
        <v>1110.6139295845401</v>
      </c>
      <c r="S1578" s="12">
        <v>0</v>
      </c>
      <c r="T1578" s="12">
        <v>0</v>
      </c>
      <c r="U1578" s="12">
        <v>0</v>
      </c>
      <c r="V1578" s="12">
        <v>0</v>
      </c>
      <c r="W1578" s="12">
        <v>0</v>
      </c>
      <c r="X1578" s="12">
        <v>2626.0260702608698</v>
      </c>
      <c r="Y1578" s="12">
        <v>0</v>
      </c>
      <c r="Z1578" s="12">
        <v>0</v>
      </c>
      <c r="AA1578" s="12">
        <v>0</v>
      </c>
      <c r="AB1578" s="12">
        <v>30903.198100096601</v>
      </c>
      <c r="AC1578" s="12">
        <v>0</v>
      </c>
      <c r="AD1578" s="12">
        <v>14879.652880231901</v>
      </c>
      <c r="AE1578" s="12">
        <v>0</v>
      </c>
      <c r="AF1578" s="12">
        <v>0</v>
      </c>
      <c r="AG1578" s="12">
        <v>0</v>
      </c>
      <c r="AH1578" s="12">
        <v>1441.05655744928</v>
      </c>
      <c r="AI1578" s="12">
        <v>0</v>
      </c>
      <c r="AJ1578" s="12">
        <v>0</v>
      </c>
      <c r="AK1578" s="12">
        <v>1479.44195895652</v>
      </c>
      <c r="AL1578" s="12">
        <v>9533.9602717681191</v>
      </c>
      <c r="AM1578" s="12">
        <v>33010.578766995197</v>
      </c>
      <c r="AN1578" s="12">
        <v>0</v>
      </c>
      <c r="AO1578" s="12">
        <v>0</v>
      </c>
      <c r="AP1578" s="12">
        <v>0</v>
      </c>
      <c r="AQ1578" s="12">
        <v>963.23021217391295</v>
      </c>
      <c r="AR1578" s="12">
        <v>0</v>
      </c>
      <c r="AS1578" s="11">
        <v>766777.85</v>
      </c>
      <c r="AT1578" s="11">
        <v>1493459.43</v>
      </c>
      <c r="AU1578" s="12">
        <f t="shared" si="24"/>
        <v>2427205.48</v>
      </c>
    </row>
    <row r="1579" spans="1:47" s="13" customFormat="1" ht="11.25" x14ac:dyDescent="0.2">
      <c r="A1579" s="10" t="s">
        <v>631</v>
      </c>
      <c r="B1579" s="10" t="s">
        <v>448</v>
      </c>
      <c r="C1579" s="10" t="s">
        <v>632</v>
      </c>
      <c r="D1579" s="10" t="s">
        <v>26</v>
      </c>
      <c r="E1579" s="10" t="s">
        <v>27</v>
      </c>
      <c r="F1579" s="11">
        <v>0</v>
      </c>
      <c r="G1579" s="11">
        <v>0</v>
      </c>
      <c r="H1579" s="11">
        <v>0</v>
      </c>
      <c r="I1579" s="12">
        <v>729.99367764803299</v>
      </c>
      <c r="J1579" s="12">
        <v>51.481406118426499</v>
      </c>
      <c r="K1579" s="12">
        <v>0</v>
      </c>
      <c r="L1579" s="12">
        <v>428.72917412836398</v>
      </c>
      <c r="M1579" s="12">
        <v>45.098688609523798</v>
      </c>
      <c r="N1579" s="12">
        <v>2969.8924457606599</v>
      </c>
      <c r="O1579" s="12">
        <v>0</v>
      </c>
      <c r="P1579" s="12">
        <v>341.463531753209</v>
      </c>
      <c r="Q1579" s="12">
        <v>0</v>
      </c>
      <c r="R1579" s="12">
        <v>71.413172366045501</v>
      </c>
      <c r="S1579" s="12">
        <v>0</v>
      </c>
      <c r="T1579" s="12">
        <v>0</v>
      </c>
      <c r="U1579" s="12">
        <v>0</v>
      </c>
      <c r="V1579" s="12">
        <v>0</v>
      </c>
      <c r="W1579" s="12">
        <v>0</v>
      </c>
      <c r="X1579" s="12">
        <v>168.85512363726701</v>
      </c>
      <c r="Y1579" s="12">
        <v>0</v>
      </c>
      <c r="Z1579" s="12">
        <v>0</v>
      </c>
      <c r="AA1579" s="12">
        <v>0</v>
      </c>
      <c r="AB1579" s="12">
        <v>1987.0950235693599</v>
      </c>
      <c r="AC1579" s="12">
        <v>0</v>
      </c>
      <c r="AD1579" s="12">
        <v>956.77101428074502</v>
      </c>
      <c r="AE1579" s="12">
        <v>0</v>
      </c>
      <c r="AF1579" s="12">
        <v>0</v>
      </c>
      <c r="AG1579" s="12">
        <v>0</v>
      </c>
      <c r="AH1579" s="12">
        <v>92.660840626086994</v>
      </c>
      <c r="AI1579" s="12">
        <v>0</v>
      </c>
      <c r="AJ1579" s="12">
        <v>0</v>
      </c>
      <c r="AK1579" s="12">
        <v>95.1290460223602</v>
      </c>
      <c r="AL1579" s="12">
        <v>613.03962617639797</v>
      </c>
      <c r="AM1579" s="12">
        <v>2122.60092242153</v>
      </c>
      <c r="AN1579" s="12">
        <v>0</v>
      </c>
      <c r="AO1579" s="12">
        <v>0</v>
      </c>
      <c r="AP1579" s="12">
        <v>0</v>
      </c>
      <c r="AQ1579" s="12">
        <v>61.936306881987598</v>
      </c>
      <c r="AR1579" s="12">
        <v>0</v>
      </c>
      <c r="AS1579" s="11">
        <v>49304.29</v>
      </c>
      <c r="AT1579" s="11">
        <v>96030.35</v>
      </c>
      <c r="AU1579" s="12">
        <f t="shared" si="24"/>
        <v>156070.79999999999</v>
      </c>
    </row>
    <row r="1580" spans="1:47" s="13" customFormat="1" ht="11.25" x14ac:dyDescent="0.2">
      <c r="A1580" s="10" t="s">
        <v>631</v>
      </c>
      <c r="B1580" s="10" t="s">
        <v>448</v>
      </c>
      <c r="C1580" s="10" t="s">
        <v>632</v>
      </c>
      <c r="D1580" s="10" t="s">
        <v>295</v>
      </c>
      <c r="E1580" s="10" t="s">
        <v>296</v>
      </c>
      <c r="F1580" s="11">
        <v>0</v>
      </c>
      <c r="G1580" s="11">
        <v>0</v>
      </c>
      <c r="H1580" s="11">
        <v>0</v>
      </c>
      <c r="I1580" s="12">
        <v>253855.68760760801</v>
      </c>
      <c r="J1580" s="12">
        <v>17902.6862140864</v>
      </c>
      <c r="K1580" s="12">
        <v>0</v>
      </c>
      <c r="L1580" s="12">
        <v>149090.79712368801</v>
      </c>
      <c r="M1580" s="12">
        <v>15683.0928235683</v>
      </c>
      <c r="N1580" s="12">
        <v>1032781.66924443</v>
      </c>
      <c r="O1580" s="12">
        <v>0</v>
      </c>
      <c r="P1580" s="12">
        <v>118744.123819559</v>
      </c>
      <c r="Q1580" s="12">
        <v>0</v>
      </c>
      <c r="R1580" s="12">
        <v>24833.968471660999</v>
      </c>
      <c r="S1580" s="12">
        <v>0</v>
      </c>
      <c r="T1580" s="12">
        <v>0</v>
      </c>
      <c r="U1580" s="12">
        <v>0</v>
      </c>
      <c r="V1580" s="12">
        <v>0</v>
      </c>
      <c r="W1580" s="12">
        <v>0</v>
      </c>
      <c r="X1580" s="12">
        <v>58719.458578206199</v>
      </c>
      <c r="Y1580" s="12">
        <v>0</v>
      </c>
      <c r="Z1580" s="12">
        <v>0</v>
      </c>
      <c r="AA1580" s="12">
        <v>0</v>
      </c>
      <c r="AB1580" s="12">
        <v>691013.34572526196</v>
      </c>
      <c r="AC1580" s="12">
        <v>0</v>
      </c>
      <c r="AD1580" s="12">
        <v>332717.62639891298</v>
      </c>
      <c r="AE1580" s="12">
        <v>0</v>
      </c>
      <c r="AF1580" s="12">
        <v>0</v>
      </c>
      <c r="AG1580" s="12">
        <v>0</v>
      </c>
      <c r="AH1580" s="12">
        <v>32222.8563502377</v>
      </c>
      <c r="AI1580" s="12">
        <v>0</v>
      </c>
      <c r="AJ1580" s="12">
        <v>0</v>
      </c>
      <c r="AK1580" s="12">
        <v>33081.176082603699</v>
      </c>
      <c r="AL1580" s="12">
        <v>213184.85433342899</v>
      </c>
      <c r="AM1580" s="12">
        <v>738135.59374093695</v>
      </c>
      <c r="AN1580" s="12">
        <v>0</v>
      </c>
      <c r="AO1580" s="12">
        <v>0</v>
      </c>
      <c r="AP1580" s="12">
        <v>0</v>
      </c>
      <c r="AQ1580" s="12">
        <v>21538.383485813702</v>
      </c>
      <c r="AR1580" s="12">
        <v>0</v>
      </c>
      <c r="AS1580" s="11">
        <v>17145595.460000001</v>
      </c>
      <c r="AT1580" s="11">
        <v>33394615.120000001</v>
      </c>
      <c r="AU1580" s="12">
        <f t="shared" si="24"/>
        <v>54273715.900000006</v>
      </c>
    </row>
    <row r="1581" spans="1:47" s="13" customFormat="1" ht="11.25" x14ac:dyDescent="0.2">
      <c r="A1581" s="10" t="s">
        <v>633</v>
      </c>
      <c r="B1581" s="10" t="s">
        <v>448</v>
      </c>
      <c r="C1581" s="10" t="s">
        <v>634</v>
      </c>
      <c r="D1581" s="10" t="s">
        <v>452</v>
      </c>
      <c r="E1581" s="10" t="s">
        <v>453</v>
      </c>
      <c r="F1581" s="11">
        <v>0</v>
      </c>
      <c r="G1581" s="11">
        <v>0</v>
      </c>
      <c r="H1581" s="11">
        <v>0</v>
      </c>
      <c r="I1581" s="12">
        <v>265805.05082806997</v>
      </c>
      <c r="J1581" s="12">
        <v>19309.803902610802</v>
      </c>
      <c r="K1581" s="12">
        <v>0</v>
      </c>
      <c r="L1581" s="12">
        <v>160812.10983455999</v>
      </c>
      <c r="M1581" s="12">
        <v>16916.3597564095</v>
      </c>
      <c r="N1581" s="12">
        <v>1113973.21593261</v>
      </c>
      <c r="O1581" s="12">
        <v>0</v>
      </c>
      <c r="P1581" s="12">
        <v>128079.745292817</v>
      </c>
      <c r="Q1581" s="12">
        <v>0</v>
      </c>
      <c r="R1581" s="12">
        <v>26786.121011718598</v>
      </c>
      <c r="S1581" s="12">
        <v>0</v>
      </c>
      <c r="T1581" s="12">
        <v>0</v>
      </c>
      <c r="U1581" s="12">
        <v>0</v>
      </c>
      <c r="V1581" s="12">
        <v>0</v>
      </c>
      <c r="W1581" s="12">
        <v>0</v>
      </c>
      <c r="X1581" s="12">
        <v>63335.802798964098</v>
      </c>
      <c r="Y1581" s="12">
        <v>0</v>
      </c>
      <c r="Z1581" s="12">
        <v>0</v>
      </c>
      <c r="AA1581" s="12">
        <v>0</v>
      </c>
      <c r="AB1581" s="12">
        <v>745336.60054215405</v>
      </c>
      <c r="AC1581" s="12">
        <v>0</v>
      </c>
      <c r="AD1581" s="12">
        <v>358874.03795270697</v>
      </c>
      <c r="AE1581" s="12">
        <v>0</v>
      </c>
      <c r="AF1581" s="12">
        <v>0</v>
      </c>
      <c r="AG1581" s="12">
        <v>0</v>
      </c>
      <c r="AH1581" s="12">
        <v>34756.073684258197</v>
      </c>
      <c r="AI1581" s="12">
        <v>0</v>
      </c>
      <c r="AJ1581" s="12">
        <v>0</v>
      </c>
      <c r="AK1581" s="12">
        <v>35681.394531248901</v>
      </c>
      <c r="AL1581" s="12">
        <v>229943.70548385699</v>
      </c>
      <c r="AM1581" s="12">
        <v>796163.363495667</v>
      </c>
      <c r="AN1581" s="12">
        <v>0</v>
      </c>
      <c r="AO1581" s="12">
        <v>0</v>
      </c>
      <c r="AP1581" s="12">
        <v>0</v>
      </c>
      <c r="AQ1581" s="12">
        <v>23231.354952344002</v>
      </c>
      <c r="AR1581" s="12">
        <v>0</v>
      </c>
      <c r="AS1581" s="11">
        <v>17995524.77</v>
      </c>
      <c r="AT1581" s="11">
        <v>35336122.240000002</v>
      </c>
      <c r="AU1581" s="12">
        <f t="shared" si="24"/>
        <v>57350651.75</v>
      </c>
    </row>
    <row r="1582" spans="1:47" s="13" customFormat="1" ht="11.25" x14ac:dyDescent="0.2">
      <c r="A1582" s="10" t="s">
        <v>633</v>
      </c>
      <c r="B1582" s="10" t="s">
        <v>448</v>
      </c>
      <c r="C1582" s="10" t="s">
        <v>634</v>
      </c>
      <c r="D1582" s="10" t="s">
        <v>23</v>
      </c>
      <c r="E1582" s="10" t="s">
        <v>2245</v>
      </c>
      <c r="F1582" s="11">
        <v>0</v>
      </c>
      <c r="G1582" s="11">
        <v>0</v>
      </c>
      <c r="H1582" s="11">
        <v>0</v>
      </c>
      <c r="I1582" s="12">
        <v>4503.9491719297603</v>
      </c>
      <c r="J1582" s="12">
        <v>327.19609738922799</v>
      </c>
      <c r="K1582" s="12">
        <v>0</v>
      </c>
      <c r="L1582" s="12">
        <v>2724.8901654398401</v>
      </c>
      <c r="M1582" s="12">
        <v>286.640243590512</v>
      </c>
      <c r="N1582" s="12">
        <v>18875.784067387602</v>
      </c>
      <c r="O1582" s="12">
        <v>0</v>
      </c>
      <c r="P1582" s="12">
        <v>2170.2547071827098</v>
      </c>
      <c r="Q1582" s="12">
        <v>0</v>
      </c>
      <c r="R1582" s="12">
        <v>453.87898828143602</v>
      </c>
      <c r="S1582" s="12">
        <v>0</v>
      </c>
      <c r="T1582" s="12">
        <v>0</v>
      </c>
      <c r="U1582" s="12">
        <v>0</v>
      </c>
      <c r="V1582" s="12">
        <v>0</v>
      </c>
      <c r="W1582" s="12">
        <v>0</v>
      </c>
      <c r="X1582" s="12">
        <v>1073.19720103594</v>
      </c>
      <c r="Y1582" s="12">
        <v>0</v>
      </c>
      <c r="Z1582" s="12">
        <v>0</v>
      </c>
      <c r="AA1582" s="12">
        <v>0</v>
      </c>
      <c r="AB1582" s="12">
        <v>12629.399457846101</v>
      </c>
      <c r="AC1582" s="12">
        <v>0</v>
      </c>
      <c r="AD1582" s="12">
        <v>6080.9620472926399</v>
      </c>
      <c r="AE1582" s="12">
        <v>0</v>
      </c>
      <c r="AF1582" s="12">
        <v>0</v>
      </c>
      <c r="AG1582" s="12">
        <v>0</v>
      </c>
      <c r="AH1582" s="12">
        <v>588.92631574182701</v>
      </c>
      <c r="AI1582" s="12">
        <v>0</v>
      </c>
      <c r="AJ1582" s="12">
        <v>0</v>
      </c>
      <c r="AK1582" s="12">
        <v>604.60546875110902</v>
      </c>
      <c r="AL1582" s="12">
        <v>3896.2945161428402</v>
      </c>
      <c r="AM1582" s="12">
        <v>13490.6365043325</v>
      </c>
      <c r="AN1582" s="12">
        <v>0</v>
      </c>
      <c r="AO1582" s="12">
        <v>0</v>
      </c>
      <c r="AP1582" s="12">
        <v>0</v>
      </c>
      <c r="AQ1582" s="12">
        <v>393.64504765598099</v>
      </c>
      <c r="AR1582" s="12">
        <v>0</v>
      </c>
      <c r="AS1582" s="11">
        <v>304926.23</v>
      </c>
      <c r="AT1582" s="11">
        <v>598755.01</v>
      </c>
      <c r="AU1582" s="12">
        <f t="shared" si="24"/>
        <v>971781.5</v>
      </c>
    </row>
    <row r="1583" spans="1:47" s="13" customFormat="1" ht="11.25" x14ac:dyDescent="0.2">
      <c r="A1583" s="10" t="s">
        <v>635</v>
      </c>
      <c r="B1583" s="10" t="s">
        <v>448</v>
      </c>
      <c r="C1583" s="10" t="s">
        <v>636</v>
      </c>
      <c r="D1583" s="10" t="s">
        <v>452</v>
      </c>
      <c r="E1583" s="10" t="s">
        <v>453</v>
      </c>
      <c r="F1583" s="11">
        <v>0</v>
      </c>
      <c r="G1583" s="11">
        <v>0</v>
      </c>
      <c r="H1583" s="11">
        <v>0</v>
      </c>
      <c r="I1583" s="12">
        <v>991227.697931387</v>
      </c>
      <c r="J1583" s="12">
        <v>71349.372246269995</v>
      </c>
      <c r="K1583" s="12">
        <v>0</v>
      </c>
      <c r="L1583" s="12">
        <v>594193.47863660799</v>
      </c>
      <c r="M1583" s="12">
        <v>62504.762331054502</v>
      </c>
      <c r="N1583" s="12">
        <v>4116091.5629358599</v>
      </c>
      <c r="O1583" s="12">
        <v>0</v>
      </c>
      <c r="P1583" s="12">
        <v>473248.42950721597</v>
      </c>
      <c r="Q1583" s="12">
        <v>0</v>
      </c>
      <c r="R1583" s="12">
        <v>98975.273195656802</v>
      </c>
      <c r="S1583" s="12">
        <v>0</v>
      </c>
      <c r="T1583" s="12">
        <v>0</v>
      </c>
      <c r="U1583" s="12">
        <v>0</v>
      </c>
      <c r="V1583" s="12">
        <v>0</v>
      </c>
      <c r="W1583" s="12">
        <v>0</v>
      </c>
      <c r="X1583" s="12">
        <v>234023.036844897</v>
      </c>
      <c r="Y1583" s="12">
        <v>0</v>
      </c>
      <c r="Z1583" s="12">
        <v>0</v>
      </c>
      <c r="AA1583" s="12">
        <v>0</v>
      </c>
      <c r="AB1583" s="12">
        <v>2753993.9776796401</v>
      </c>
      <c r="AC1583" s="12">
        <v>0</v>
      </c>
      <c r="AD1583" s="12">
        <v>1326026.8234472</v>
      </c>
      <c r="AE1583" s="12">
        <v>0</v>
      </c>
      <c r="AF1583" s="12">
        <v>0</v>
      </c>
      <c r="AG1583" s="12">
        <v>0</v>
      </c>
      <c r="AH1583" s="12">
        <v>128421.869032799</v>
      </c>
      <c r="AI1583" s="12">
        <v>0</v>
      </c>
      <c r="AJ1583" s="12">
        <v>0</v>
      </c>
      <c r="AK1583" s="12">
        <v>131842.424465171</v>
      </c>
      <c r="AL1583" s="12">
        <v>849635.28596024599</v>
      </c>
      <c r="AM1583" s="12">
        <v>2941796.9483150998</v>
      </c>
      <c r="AN1583" s="12">
        <v>0</v>
      </c>
      <c r="AO1583" s="12">
        <v>0</v>
      </c>
      <c r="AP1583" s="12">
        <v>0</v>
      </c>
      <c r="AQ1583" s="12">
        <v>85840.167470890898</v>
      </c>
      <c r="AR1583" s="12">
        <v>0</v>
      </c>
      <c r="AS1583" s="11">
        <v>68092356.480000004</v>
      </c>
      <c r="AT1583" s="11">
        <v>80479848.579999998</v>
      </c>
      <c r="AU1583" s="12">
        <f t="shared" si="24"/>
        <v>163431376.17000002</v>
      </c>
    </row>
    <row r="1584" spans="1:47" s="13" customFormat="1" ht="11.25" x14ac:dyDescent="0.2">
      <c r="A1584" s="10" t="s">
        <v>635</v>
      </c>
      <c r="B1584" s="10" t="s">
        <v>448</v>
      </c>
      <c r="C1584" s="10" t="s">
        <v>636</v>
      </c>
      <c r="D1584" s="10" t="s">
        <v>20</v>
      </c>
      <c r="E1584" s="10" t="s">
        <v>2243</v>
      </c>
      <c r="F1584" s="11">
        <v>0</v>
      </c>
      <c r="G1584" s="11">
        <v>0</v>
      </c>
      <c r="H1584" s="11">
        <v>0</v>
      </c>
      <c r="I1584" s="12">
        <v>0</v>
      </c>
      <c r="J1584" s="12">
        <v>0</v>
      </c>
      <c r="K1584" s="12">
        <v>0</v>
      </c>
      <c r="L1584" s="12">
        <v>0</v>
      </c>
      <c r="M1584" s="12">
        <v>0</v>
      </c>
      <c r="N1584" s="12">
        <v>0</v>
      </c>
      <c r="O1584" s="12">
        <v>0</v>
      </c>
      <c r="P1584" s="12">
        <v>0</v>
      </c>
      <c r="Q1584" s="12">
        <v>0</v>
      </c>
      <c r="R1584" s="12">
        <v>0</v>
      </c>
      <c r="S1584" s="12">
        <v>0</v>
      </c>
      <c r="T1584" s="12">
        <v>0</v>
      </c>
      <c r="U1584" s="12">
        <v>0</v>
      </c>
      <c r="V1584" s="12">
        <v>0</v>
      </c>
      <c r="W1584" s="12">
        <v>0</v>
      </c>
      <c r="X1584" s="12">
        <v>0</v>
      </c>
      <c r="Y1584" s="12">
        <v>0</v>
      </c>
      <c r="Z1584" s="12">
        <v>0</v>
      </c>
      <c r="AA1584" s="12">
        <v>0</v>
      </c>
      <c r="AB1584" s="12">
        <v>0</v>
      </c>
      <c r="AC1584" s="12">
        <v>0</v>
      </c>
      <c r="AD1584" s="12">
        <v>0</v>
      </c>
      <c r="AE1584" s="12">
        <v>0</v>
      </c>
      <c r="AF1584" s="12">
        <v>0</v>
      </c>
      <c r="AG1584" s="12">
        <v>0</v>
      </c>
      <c r="AH1584" s="12">
        <v>0</v>
      </c>
      <c r="AI1584" s="12">
        <v>0</v>
      </c>
      <c r="AJ1584" s="12">
        <v>0</v>
      </c>
      <c r="AK1584" s="12">
        <v>0</v>
      </c>
      <c r="AL1584" s="12">
        <v>0</v>
      </c>
      <c r="AM1584" s="12">
        <v>0</v>
      </c>
      <c r="AN1584" s="12">
        <v>0</v>
      </c>
      <c r="AO1584" s="12">
        <v>0</v>
      </c>
      <c r="AP1584" s="12">
        <v>0</v>
      </c>
      <c r="AQ1584" s="12">
        <v>0</v>
      </c>
      <c r="AR1584" s="12">
        <v>0</v>
      </c>
      <c r="AS1584" s="11">
        <v>0</v>
      </c>
      <c r="AT1584" s="11">
        <v>-18314.060000000001</v>
      </c>
      <c r="AU1584" s="12">
        <f t="shared" si="24"/>
        <v>-18314.060000000001</v>
      </c>
    </row>
    <row r="1585" spans="1:47" s="13" customFormat="1" ht="11.25" x14ac:dyDescent="0.2">
      <c r="A1585" s="10" t="s">
        <v>635</v>
      </c>
      <c r="B1585" s="10" t="s">
        <v>448</v>
      </c>
      <c r="C1585" s="10" t="s">
        <v>636</v>
      </c>
      <c r="D1585" s="10" t="s">
        <v>23</v>
      </c>
      <c r="E1585" s="10" t="s">
        <v>2245</v>
      </c>
      <c r="F1585" s="11">
        <v>0</v>
      </c>
      <c r="G1585" s="11">
        <v>0</v>
      </c>
      <c r="H1585" s="11">
        <v>0</v>
      </c>
      <c r="I1585" s="12">
        <v>45872.252831480597</v>
      </c>
      <c r="J1585" s="12">
        <v>3301.92189935645</v>
      </c>
      <c r="K1585" s="12">
        <v>0</v>
      </c>
      <c r="L1585" s="12">
        <v>27498.216141173802</v>
      </c>
      <c r="M1585" s="12">
        <v>2892.60910162763</v>
      </c>
      <c r="N1585" s="12">
        <v>190485.38821762</v>
      </c>
      <c r="O1585" s="12">
        <v>0</v>
      </c>
      <c r="P1585" s="12">
        <v>21901.094628167699</v>
      </c>
      <c r="Q1585" s="12">
        <v>0</v>
      </c>
      <c r="R1585" s="12">
        <v>4580.3994032562896</v>
      </c>
      <c r="S1585" s="12">
        <v>0</v>
      </c>
      <c r="T1585" s="12">
        <v>0</v>
      </c>
      <c r="U1585" s="12">
        <v>0</v>
      </c>
      <c r="V1585" s="12">
        <v>0</v>
      </c>
      <c r="W1585" s="12">
        <v>0</v>
      </c>
      <c r="X1585" s="12">
        <v>10830.169432254001</v>
      </c>
      <c r="Y1585" s="12">
        <v>0</v>
      </c>
      <c r="Z1585" s="12">
        <v>0</v>
      </c>
      <c r="AA1585" s="12">
        <v>0</v>
      </c>
      <c r="AB1585" s="12">
        <v>127449.937389905</v>
      </c>
      <c r="AC1585" s="12">
        <v>0</v>
      </c>
      <c r="AD1585" s="12">
        <v>61366.160200565399</v>
      </c>
      <c r="AE1585" s="12">
        <v>0</v>
      </c>
      <c r="AF1585" s="12">
        <v>0</v>
      </c>
      <c r="AG1585" s="12">
        <v>0</v>
      </c>
      <c r="AH1585" s="12">
        <v>5943.1354245426101</v>
      </c>
      <c r="AI1585" s="12">
        <v>0</v>
      </c>
      <c r="AJ1585" s="12">
        <v>0</v>
      </c>
      <c r="AK1585" s="12">
        <v>6101.4326391435798</v>
      </c>
      <c r="AL1585" s="12">
        <v>39319.608131867899</v>
      </c>
      <c r="AM1585" s="12">
        <v>136141.12445971</v>
      </c>
      <c r="AN1585" s="12">
        <v>0</v>
      </c>
      <c r="AO1585" s="12">
        <v>0</v>
      </c>
      <c r="AP1585" s="12">
        <v>0</v>
      </c>
      <c r="AQ1585" s="12">
        <v>3972.5300993293199</v>
      </c>
      <c r="AR1585" s="12">
        <v>0</v>
      </c>
      <c r="AS1585" s="11">
        <v>3151193.04</v>
      </c>
      <c r="AT1585" s="11">
        <v>3724464.12</v>
      </c>
      <c r="AU1585" s="12">
        <f t="shared" si="24"/>
        <v>7563313.1400000006</v>
      </c>
    </row>
    <row r="1586" spans="1:47" s="13" customFormat="1" ht="11.25" x14ac:dyDescent="0.2">
      <c r="A1586" s="10" t="s">
        <v>635</v>
      </c>
      <c r="B1586" s="10" t="s">
        <v>448</v>
      </c>
      <c r="C1586" s="10" t="s">
        <v>636</v>
      </c>
      <c r="D1586" s="10" t="s">
        <v>26</v>
      </c>
      <c r="E1586" s="10" t="s">
        <v>27</v>
      </c>
      <c r="F1586" s="11">
        <v>0</v>
      </c>
      <c r="G1586" s="11">
        <v>0</v>
      </c>
      <c r="H1586" s="11">
        <v>0</v>
      </c>
      <c r="I1586" s="12">
        <v>637998.74969411094</v>
      </c>
      <c r="J1586" s="12">
        <v>45923.666559740297</v>
      </c>
      <c r="K1586" s="12">
        <v>0</v>
      </c>
      <c r="L1586" s="12">
        <v>382449.660393561</v>
      </c>
      <c r="M1586" s="12">
        <v>40230.877628180097</v>
      </c>
      <c r="N1586" s="12">
        <v>2649301.7459660801</v>
      </c>
      <c r="O1586" s="12">
        <v>0</v>
      </c>
      <c r="P1586" s="12">
        <v>304603.98448349797</v>
      </c>
      <c r="Q1586" s="12">
        <v>0</v>
      </c>
      <c r="R1586" s="12">
        <v>63704.939522213703</v>
      </c>
      <c r="S1586" s="12">
        <v>0</v>
      </c>
      <c r="T1586" s="12">
        <v>0</v>
      </c>
      <c r="U1586" s="12">
        <v>0</v>
      </c>
      <c r="V1586" s="12">
        <v>0</v>
      </c>
      <c r="W1586" s="12">
        <v>0</v>
      </c>
      <c r="X1586" s="12">
        <v>150627.75709179</v>
      </c>
      <c r="Y1586" s="12">
        <v>0</v>
      </c>
      <c r="Z1586" s="12">
        <v>0</v>
      </c>
      <c r="AA1586" s="12">
        <v>0</v>
      </c>
      <c r="AB1586" s="12">
        <v>1772594.4483709801</v>
      </c>
      <c r="AC1586" s="12">
        <v>0</v>
      </c>
      <c r="AD1586" s="12">
        <v>853490.53218116297</v>
      </c>
      <c r="AE1586" s="12">
        <v>0</v>
      </c>
      <c r="AF1586" s="12">
        <v>0</v>
      </c>
      <c r="AG1586" s="12">
        <v>0</v>
      </c>
      <c r="AH1586" s="12">
        <v>82658.093642151303</v>
      </c>
      <c r="AI1586" s="12">
        <v>0</v>
      </c>
      <c r="AJ1586" s="12">
        <v>0</v>
      </c>
      <c r="AK1586" s="12">
        <v>84859.717036722694</v>
      </c>
      <c r="AL1586" s="12">
        <v>546863.50196819997</v>
      </c>
      <c r="AM1586" s="12">
        <v>1893472.8910379</v>
      </c>
      <c r="AN1586" s="12">
        <v>0</v>
      </c>
      <c r="AO1586" s="12">
        <v>0</v>
      </c>
      <c r="AP1586" s="12">
        <v>0</v>
      </c>
      <c r="AQ1586" s="12">
        <v>55250.594423716801</v>
      </c>
      <c r="AR1586" s="12">
        <v>0</v>
      </c>
      <c r="AS1586" s="11">
        <v>43827304.689999998</v>
      </c>
      <c r="AT1586" s="11">
        <v>51800452.020000003</v>
      </c>
      <c r="AU1586" s="12">
        <f t="shared" si="24"/>
        <v>105191787.87</v>
      </c>
    </row>
    <row r="1587" spans="1:47" s="13" customFormat="1" ht="11.25" x14ac:dyDescent="0.2">
      <c r="A1587" s="10" t="s">
        <v>635</v>
      </c>
      <c r="B1587" s="10" t="s">
        <v>448</v>
      </c>
      <c r="C1587" s="10" t="s">
        <v>636</v>
      </c>
      <c r="D1587" s="10" t="s">
        <v>295</v>
      </c>
      <c r="E1587" s="10" t="s">
        <v>296</v>
      </c>
      <c r="F1587" s="11">
        <v>0</v>
      </c>
      <c r="G1587" s="11">
        <v>0</v>
      </c>
      <c r="H1587" s="11">
        <v>0</v>
      </c>
      <c r="I1587" s="12">
        <v>618554.29954302195</v>
      </c>
      <c r="J1587" s="12">
        <v>44524.039294633301</v>
      </c>
      <c r="K1587" s="12">
        <v>0</v>
      </c>
      <c r="L1587" s="12">
        <v>370793.64482865803</v>
      </c>
      <c r="M1587" s="12">
        <v>39004.750939137703</v>
      </c>
      <c r="N1587" s="12">
        <v>2568558.3028804502</v>
      </c>
      <c r="O1587" s="12">
        <v>0</v>
      </c>
      <c r="P1587" s="12">
        <v>295320.49138111802</v>
      </c>
      <c r="Q1587" s="12">
        <v>0</v>
      </c>
      <c r="R1587" s="12">
        <v>61763.387878873204</v>
      </c>
      <c r="S1587" s="12">
        <v>0</v>
      </c>
      <c r="T1587" s="12">
        <v>0</v>
      </c>
      <c r="U1587" s="12">
        <v>0</v>
      </c>
      <c r="V1587" s="12">
        <v>0</v>
      </c>
      <c r="W1587" s="12">
        <v>0</v>
      </c>
      <c r="X1587" s="12">
        <v>146037.03663105899</v>
      </c>
      <c r="Y1587" s="12">
        <v>0</v>
      </c>
      <c r="Z1587" s="12">
        <v>0</v>
      </c>
      <c r="AA1587" s="12">
        <v>0</v>
      </c>
      <c r="AB1587" s="12">
        <v>1718570.6365594801</v>
      </c>
      <c r="AC1587" s="12">
        <v>0</v>
      </c>
      <c r="AD1587" s="12">
        <v>827478.48417107004</v>
      </c>
      <c r="AE1587" s="12">
        <v>0</v>
      </c>
      <c r="AF1587" s="12">
        <v>0</v>
      </c>
      <c r="AG1587" s="12">
        <v>0</v>
      </c>
      <c r="AH1587" s="12">
        <v>80138.901900507</v>
      </c>
      <c r="AI1587" s="12">
        <v>0</v>
      </c>
      <c r="AJ1587" s="12">
        <v>0</v>
      </c>
      <c r="AK1587" s="12">
        <v>82273.425858962393</v>
      </c>
      <c r="AL1587" s="12">
        <v>530196.60393968702</v>
      </c>
      <c r="AM1587" s="12">
        <v>1835765.03618728</v>
      </c>
      <c r="AN1587" s="12">
        <v>0</v>
      </c>
      <c r="AO1587" s="12">
        <v>0</v>
      </c>
      <c r="AP1587" s="12">
        <v>0</v>
      </c>
      <c r="AQ1587" s="12">
        <v>53566.708006063003</v>
      </c>
      <c r="AR1587" s="12">
        <v>0</v>
      </c>
      <c r="AS1587" s="11">
        <v>42491568.789999999</v>
      </c>
      <c r="AT1587" s="11">
        <v>50221716.490000002</v>
      </c>
      <c r="AU1587" s="12">
        <f t="shared" si="24"/>
        <v>101985831.03</v>
      </c>
    </row>
    <row r="1588" spans="1:47" s="13" customFormat="1" ht="11.25" x14ac:dyDescent="0.2">
      <c r="A1588" s="10" t="s">
        <v>637</v>
      </c>
      <c r="B1588" s="10" t="s">
        <v>448</v>
      </c>
      <c r="C1588" s="10" t="s">
        <v>638</v>
      </c>
      <c r="D1588" s="10" t="s">
        <v>452</v>
      </c>
      <c r="E1588" s="10" t="s">
        <v>453</v>
      </c>
      <c r="F1588" s="11">
        <v>0</v>
      </c>
      <c r="G1588" s="11">
        <v>0</v>
      </c>
      <c r="H1588" s="11">
        <v>0</v>
      </c>
      <c r="I1588" s="12">
        <v>1057095.56112123</v>
      </c>
      <c r="J1588" s="12">
        <v>34126.356450159197</v>
      </c>
      <c r="K1588" s="12">
        <v>0</v>
      </c>
      <c r="L1588" s="12">
        <v>284202.84094424098</v>
      </c>
      <c r="M1588" s="12">
        <v>29896.098336377399</v>
      </c>
      <c r="N1588" s="12">
        <v>1968727.5563028001</v>
      </c>
      <c r="O1588" s="12">
        <v>0</v>
      </c>
      <c r="P1588" s="12">
        <v>226354.970971203</v>
      </c>
      <c r="Q1588" s="12">
        <v>0</v>
      </c>
      <c r="R1588" s="12">
        <v>47339.772358465401</v>
      </c>
      <c r="S1588" s="12">
        <v>0</v>
      </c>
      <c r="T1588" s="12">
        <v>0</v>
      </c>
      <c r="U1588" s="12">
        <v>0</v>
      </c>
      <c r="V1588" s="12">
        <v>0</v>
      </c>
      <c r="W1588" s="12">
        <v>0</v>
      </c>
      <c r="X1588" s="12">
        <v>111933.08455713101</v>
      </c>
      <c r="Y1588" s="12">
        <v>0</v>
      </c>
      <c r="Z1588" s="12">
        <v>0</v>
      </c>
      <c r="AA1588" s="12">
        <v>0</v>
      </c>
      <c r="AB1588" s="12">
        <v>1317235.7386946999</v>
      </c>
      <c r="AC1588" s="12">
        <v>0</v>
      </c>
      <c r="AD1588" s="12">
        <v>634238.96006759605</v>
      </c>
      <c r="AE1588" s="12">
        <v>0</v>
      </c>
      <c r="AF1588" s="12">
        <v>0</v>
      </c>
      <c r="AG1588" s="12">
        <v>0</v>
      </c>
      <c r="AH1588" s="12">
        <v>61424.030111807602</v>
      </c>
      <c r="AI1588" s="12">
        <v>0</v>
      </c>
      <c r="AJ1588" s="12">
        <v>0</v>
      </c>
      <c r="AK1588" s="12">
        <v>63060.184782267097</v>
      </c>
      <c r="AL1588" s="12">
        <v>406380.65543337702</v>
      </c>
      <c r="AM1588" s="12">
        <v>1407062.08567561</v>
      </c>
      <c r="AN1588" s="12">
        <v>0</v>
      </c>
      <c r="AO1588" s="12">
        <v>0</v>
      </c>
      <c r="AP1588" s="12">
        <v>0</v>
      </c>
      <c r="AQ1588" s="12">
        <v>41057.384193035497</v>
      </c>
      <c r="AR1588" s="12">
        <v>0</v>
      </c>
      <c r="AS1588" s="11">
        <v>31929574.559999999</v>
      </c>
      <c r="AT1588" s="11">
        <v>55190612.119999997</v>
      </c>
      <c r="AU1588" s="12">
        <f t="shared" si="24"/>
        <v>94810321.960000008</v>
      </c>
    </row>
    <row r="1589" spans="1:47" s="13" customFormat="1" ht="11.25" x14ac:dyDescent="0.2">
      <c r="A1589" s="10" t="s">
        <v>637</v>
      </c>
      <c r="B1589" s="10" t="s">
        <v>448</v>
      </c>
      <c r="C1589" s="10" t="s">
        <v>638</v>
      </c>
      <c r="D1589" s="10" t="s">
        <v>20</v>
      </c>
      <c r="E1589" s="10" t="s">
        <v>2243</v>
      </c>
      <c r="F1589" s="11">
        <v>0</v>
      </c>
      <c r="G1589" s="11">
        <v>0</v>
      </c>
      <c r="H1589" s="11">
        <v>0</v>
      </c>
      <c r="I1589" s="12">
        <v>25030.521339020499</v>
      </c>
      <c r="J1589" s="12">
        <v>808.06364605552596</v>
      </c>
      <c r="K1589" s="12">
        <v>0</v>
      </c>
      <c r="L1589" s="12">
        <v>6729.5195784568205</v>
      </c>
      <c r="M1589" s="12">
        <v>707.89714277906603</v>
      </c>
      <c r="N1589" s="12">
        <v>46616.672059891302</v>
      </c>
      <c r="O1589" s="12">
        <v>0</v>
      </c>
      <c r="P1589" s="12">
        <v>5359.7641873347302</v>
      </c>
      <c r="Q1589" s="12">
        <v>0</v>
      </c>
      <c r="R1589" s="12">
        <v>1120.93856580583</v>
      </c>
      <c r="S1589" s="12">
        <v>0</v>
      </c>
      <c r="T1589" s="12">
        <v>0</v>
      </c>
      <c r="U1589" s="12">
        <v>0</v>
      </c>
      <c r="V1589" s="12">
        <v>0</v>
      </c>
      <c r="W1589" s="12">
        <v>0</v>
      </c>
      <c r="X1589" s="12">
        <v>2650.4164472868702</v>
      </c>
      <c r="Y1589" s="12">
        <v>0</v>
      </c>
      <c r="Z1589" s="12">
        <v>0</v>
      </c>
      <c r="AA1589" s="12">
        <v>0</v>
      </c>
      <c r="AB1589" s="12">
        <v>31190.2712285981</v>
      </c>
      <c r="AC1589" s="12">
        <v>0</v>
      </c>
      <c r="AD1589" s="12">
        <v>15017.877671505599</v>
      </c>
      <c r="AE1589" s="12">
        <v>0</v>
      </c>
      <c r="AF1589" s="12">
        <v>0</v>
      </c>
      <c r="AG1589" s="12">
        <v>0</v>
      </c>
      <c r="AH1589" s="12">
        <v>1454.43378346182</v>
      </c>
      <c r="AI1589" s="12">
        <v>0</v>
      </c>
      <c r="AJ1589" s="12">
        <v>0</v>
      </c>
      <c r="AK1589" s="12">
        <v>1493.17560198713</v>
      </c>
      <c r="AL1589" s="12">
        <v>9622.5166784365992</v>
      </c>
      <c r="AM1589" s="12">
        <v>33317.231531531499</v>
      </c>
      <c r="AN1589" s="12">
        <v>0</v>
      </c>
      <c r="AO1589" s="12">
        <v>0</v>
      </c>
      <c r="AP1589" s="12">
        <v>0</v>
      </c>
      <c r="AQ1589" s="12">
        <v>972.18053784854203</v>
      </c>
      <c r="AR1589" s="12">
        <v>0</v>
      </c>
      <c r="AS1589" s="11">
        <v>756046.99</v>
      </c>
      <c r="AT1589" s="11">
        <v>1306835.33</v>
      </c>
      <c r="AU1589" s="12">
        <f t="shared" si="24"/>
        <v>2244973.7999999998</v>
      </c>
    </row>
    <row r="1590" spans="1:47" s="13" customFormat="1" ht="11.25" x14ac:dyDescent="0.2">
      <c r="A1590" s="10" t="s">
        <v>637</v>
      </c>
      <c r="B1590" s="10" t="s">
        <v>448</v>
      </c>
      <c r="C1590" s="10" t="s">
        <v>638</v>
      </c>
      <c r="D1590" s="10" t="s">
        <v>23</v>
      </c>
      <c r="E1590" s="10" t="s">
        <v>2245</v>
      </c>
      <c r="F1590" s="11">
        <v>0</v>
      </c>
      <c r="G1590" s="11">
        <v>0</v>
      </c>
      <c r="H1590" s="11">
        <v>0</v>
      </c>
      <c r="I1590" s="12">
        <v>108656.491771514</v>
      </c>
      <c r="J1590" s="12">
        <v>3507.7719604512099</v>
      </c>
      <c r="K1590" s="12">
        <v>0</v>
      </c>
      <c r="L1590" s="12">
        <v>29212.575271572401</v>
      </c>
      <c r="M1590" s="12">
        <v>3072.9531769497598</v>
      </c>
      <c r="N1590" s="12">
        <v>202361.10848377401</v>
      </c>
      <c r="O1590" s="12">
        <v>0</v>
      </c>
      <c r="P1590" s="12">
        <v>23266.5219166059</v>
      </c>
      <c r="Q1590" s="12">
        <v>0</v>
      </c>
      <c r="R1590" s="12">
        <v>4865.9494703365399</v>
      </c>
      <c r="S1590" s="12">
        <v>0</v>
      </c>
      <c r="T1590" s="12">
        <v>0</v>
      </c>
      <c r="U1590" s="12">
        <v>0</v>
      </c>
      <c r="V1590" s="12">
        <v>0</v>
      </c>
      <c r="W1590" s="12">
        <v>0</v>
      </c>
      <c r="X1590" s="12">
        <v>11505.3517661563</v>
      </c>
      <c r="Y1590" s="12">
        <v>0</v>
      </c>
      <c r="Z1590" s="12">
        <v>0</v>
      </c>
      <c r="AA1590" s="12">
        <v>0</v>
      </c>
      <c r="AB1590" s="12">
        <v>135395.719617644</v>
      </c>
      <c r="AC1590" s="12">
        <v>0</v>
      </c>
      <c r="AD1590" s="12">
        <v>65192.006172709102</v>
      </c>
      <c r="AE1590" s="12">
        <v>0</v>
      </c>
      <c r="AF1590" s="12">
        <v>0</v>
      </c>
      <c r="AG1590" s="12">
        <v>0</v>
      </c>
      <c r="AH1590" s="12">
        <v>6313.6388685028996</v>
      </c>
      <c r="AI1590" s="12">
        <v>0</v>
      </c>
      <c r="AJ1590" s="12">
        <v>0</v>
      </c>
      <c r="AK1590" s="12">
        <v>6481.81555283137</v>
      </c>
      <c r="AL1590" s="12">
        <v>41770.959946482602</v>
      </c>
      <c r="AM1590" s="12">
        <v>144628.76920234199</v>
      </c>
      <c r="AN1590" s="12">
        <v>0</v>
      </c>
      <c r="AO1590" s="12">
        <v>0</v>
      </c>
      <c r="AP1590" s="12">
        <v>0</v>
      </c>
      <c r="AQ1590" s="12">
        <v>4220.1968221289899</v>
      </c>
      <c r="AR1590" s="12">
        <v>0</v>
      </c>
      <c r="AS1590" s="11">
        <v>3281969.67</v>
      </c>
      <c r="AT1590" s="11">
        <v>5672919.7800000003</v>
      </c>
      <c r="AU1590" s="12">
        <f t="shared" si="24"/>
        <v>9745341.2800000012</v>
      </c>
    </row>
    <row r="1591" spans="1:47" s="13" customFormat="1" ht="11.25" x14ac:dyDescent="0.2">
      <c r="A1591" s="10" t="s">
        <v>637</v>
      </c>
      <c r="B1591" s="10" t="s">
        <v>448</v>
      </c>
      <c r="C1591" s="10" t="s">
        <v>638</v>
      </c>
      <c r="D1591" s="10" t="s">
        <v>26</v>
      </c>
      <c r="E1591" s="10" t="s">
        <v>27</v>
      </c>
      <c r="F1591" s="11">
        <v>0</v>
      </c>
      <c r="G1591" s="11">
        <v>0</v>
      </c>
      <c r="H1591" s="11">
        <v>0</v>
      </c>
      <c r="I1591" s="12">
        <v>769183.74874436401</v>
      </c>
      <c r="J1591" s="12">
        <v>24831.661157935399</v>
      </c>
      <c r="K1591" s="12">
        <v>0</v>
      </c>
      <c r="L1591" s="12">
        <v>206797.01499212001</v>
      </c>
      <c r="M1591" s="12">
        <v>21753.561207668099</v>
      </c>
      <c r="N1591" s="12">
        <v>1432522.5624891799</v>
      </c>
      <c r="O1591" s="12">
        <v>0</v>
      </c>
      <c r="P1591" s="12">
        <v>164704.660129194</v>
      </c>
      <c r="Q1591" s="12">
        <v>0</v>
      </c>
      <c r="R1591" s="12">
        <v>34446.255292915201</v>
      </c>
      <c r="S1591" s="12">
        <v>0</v>
      </c>
      <c r="T1591" s="12">
        <v>0</v>
      </c>
      <c r="U1591" s="12">
        <v>0</v>
      </c>
      <c r="V1591" s="12">
        <v>0</v>
      </c>
      <c r="W1591" s="12">
        <v>0</v>
      </c>
      <c r="X1591" s="12">
        <v>81446.855662560207</v>
      </c>
      <c r="Y1591" s="12">
        <v>0</v>
      </c>
      <c r="Z1591" s="12">
        <v>0</v>
      </c>
      <c r="AA1591" s="12">
        <v>0</v>
      </c>
      <c r="AB1591" s="12">
        <v>958471.836164537</v>
      </c>
      <c r="AC1591" s="12">
        <v>0</v>
      </c>
      <c r="AD1591" s="12">
        <v>461496.87771565199</v>
      </c>
      <c r="AE1591" s="12">
        <v>0</v>
      </c>
      <c r="AF1591" s="12">
        <v>0</v>
      </c>
      <c r="AG1591" s="12">
        <v>0</v>
      </c>
      <c r="AH1591" s="12">
        <v>44694.507745614101</v>
      </c>
      <c r="AI1591" s="12">
        <v>0</v>
      </c>
      <c r="AJ1591" s="12">
        <v>0</v>
      </c>
      <c r="AK1591" s="12">
        <v>45885.037371539998</v>
      </c>
      <c r="AL1591" s="12">
        <v>295698.33367939998</v>
      </c>
      <c r="AM1591" s="12">
        <v>1023832.97175904</v>
      </c>
      <c r="AN1591" s="12">
        <v>0</v>
      </c>
      <c r="AO1591" s="12">
        <v>0</v>
      </c>
      <c r="AP1591" s="12">
        <v>0</v>
      </c>
      <c r="AQ1591" s="12">
        <v>29874.9458882791</v>
      </c>
      <c r="AR1591" s="12">
        <v>0</v>
      </c>
      <c r="AS1591" s="11">
        <v>23233197.390000001</v>
      </c>
      <c r="AT1591" s="11">
        <v>40158830.899999999</v>
      </c>
      <c r="AU1591" s="12">
        <f t="shared" si="24"/>
        <v>68987669.120000005</v>
      </c>
    </row>
    <row r="1592" spans="1:47" s="13" customFormat="1" ht="11.25" x14ac:dyDescent="0.2">
      <c r="A1592" s="10" t="s">
        <v>637</v>
      </c>
      <c r="B1592" s="10" t="s">
        <v>448</v>
      </c>
      <c r="C1592" s="10" t="s">
        <v>638</v>
      </c>
      <c r="D1592" s="10" t="s">
        <v>28</v>
      </c>
      <c r="E1592" s="10" t="s">
        <v>29</v>
      </c>
      <c r="F1592" s="11">
        <v>0</v>
      </c>
      <c r="G1592" s="11">
        <v>0</v>
      </c>
      <c r="H1592" s="11">
        <v>0</v>
      </c>
      <c r="I1592" s="12">
        <v>137518.98858982601</v>
      </c>
      <c r="J1592" s="12">
        <v>4439.5437800382597</v>
      </c>
      <c r="K1592" s="12">
        <v>0</v>
      </c>
      <c r="L1592" s="12">
        <v>36972.331242743101</v>
      </c>
      <c r="M1592" s="12">
        <v>3889.2237913097501</v>
      </c>
      <c r="N1592" s="12">
        <v>256114.42551562699</v>
      </c>
      <c r="O1592" s="12">
        <v>0</v>
      </c>
      <c r="P1592" s="12">
        <v>29446.823745265501</v>
      </c>
      <c r="Q1592" s="12">
        <v>0</v>
      </c>
      <c r="R1592" s="12">
        <v>6158.4948932182797</v>
      </c>
      <c r="S1592" s="12">
        <v>0</v>
      </c>
      <c r="T1592" s="12">
        <v>0</v>
      </c>
      <c r="U1592" s="12">
        <v>0</v>
      </c>
      <c r="V1592" s="12">
        <v>0</v>
      </c>
      <c r="W1592" s="12">
        <v>0</v>
      </c>
      <c r="X1592" s="12">
        <v>14561.526075948501</v>
      </c>
      <c r="Y1592" s="12">
        <v>0</v>
      </c>
      <c r="Z1592" s="12">
        <v>0</v>
      </c>
      <c r="AA1592" s="12">
        <v>0</v>
      </c>
      <c r="AB1592" s="12">
        <v>171360.97547087801</v>
      </c>
      <c r="AC1592" s="12">
        <v>0</v>
      </c>
      <c r="AD1592" s="12">
        <v>82509.002516525405</v>
      </c>
      <c r="AE1592" s="12">
        <v>0</v>
      </c>
      <c r="AF1592" s="12">
        <v>0</v>
      </c>
      <c r="AG1592" s="12">
        <v>0</v>
      </c>
      <c r="AH1592" s="12">
        <v>7990.7349976263404</v>
      </c>
      <c r="AI1592" s="12">
        <v>0</v>
      </c>
      <c r="AJ1592" s="12">
        <v>0</v>
      </c>
      <c r="AK1592" s="12">
        <v>8203.5845674603606</v>
      </c>
      <c r="AL1592" s="12">
        <v>52866.608065588101</v>
      </c>
      <c r="AM1592" s="12">
        <v>183046.60621218101</v>
      </c>
      <c r="AN1592" s="12">
        <v>0</v>
      </c>
      <c r="AO1592" s="12">
        <v>0</v>
      </c>
      <c r="AP1592" s="12">
        <v>0</v>
      </c>
      <c r="AQ1592" s="12">
        <v>5341.2105357641203</v>
      </c>
      <c r="AR1592" s="12">
        <v>0</v>
      </c>
      <c r="AS1592" s="11">
        <v>4153761.45</v>
      </c>
      <c r="AT1592" s="11">
        <v>7179821.2199999997</v>
      </c>
      <c r="AU1592" s="12">
        <f t="shared" si="24"/>
        <v>12334002.75</v>
      </c>
    </row>
    <row r="1593" spans="1:47" s="13" customFormat="1" ht="11.25" x14ac:dyDescent="0.2">
      <c r="A1593" s="10" t="s">
        <v>637</v>
      </c>
      <c r="B1593" s="10" t="s">
        <v>448</v>
      </c>
      <c r="C1593" s="10" t="s">
        <v>638</v>
      </c>
      <c r="D1593" s="10" t="s">
        <v>295</v>
      </c>
      <c r="E1593" s="10" t="s">
        <v>296</v>
      </c>
      <c r="F1593" s="11">
        <v>0</v>
      </c>
      <c r="G1593" s="11">
        <v>0</v>
      </c>
      <c r="H1593" s="11">
        <v>0</v>
      </c>
      <c r="I1593" s="12">
        <v>2550452.68843405</v>
      </c>
      <c r="J1593" s="12">
        <v>82336.603005360506</v>
      </c>
      <c r="K1593" s="12">
        <v>0</v>
      </c>
      <c r="L1593" s="12">
        <v>685695.71797086601</v>
      </c>
      <c r="M1593" s="12">
        <v>72130.266344915901</v>
      </c>
      <c r="N1593" s="12">
        <v>4749945.6751487199</v>
      </c>
      <c r="O1593" s="12">
        <v>0</v>
      </c>
      <c r="P1593" s="12">
        <v>546126.25905039697</v>
      </c>
      <c r="Q1593" s="12">
        <v>0</v>
      </c>
      <c r="R1593" s="12">
        <v>114216.58941925901</v>
      </c>
      <c r="S1593" s="12">
        <v>0</v>
      </c>
      <c r="T1593" s="12">
        <v>0</v>
      </c>
      <c r="U1593" s="12">
        <v>0</v>
      </c>
      <c r="V1593" s="12">
        <v>0</v>
      </c>
      <c r="W1593" s="12">
        <v>0</v>
      </c>
      <c r="X1593" s="12">
        <v>270060.76549091801</v>
      </c>
      <c r="Y1593" s="12">
        <v>0</v>
      </c>
      <c r="Z1593" s="12">
        <v>0</v>
      </c>
      <c r="AA1593" s="12">
        <v>0</v>
      </c>
      <c r="AB1593" s="12">
        <v>3178092.4588236399</v>
      </c>
      <c r="AC1593" s="12">
        <v>0</v>
      </c>
      <c r="AD1593" s="12">
        <v>1530227.2758560099</v>
      </c>
      <c r="AE1593" s="12">
        <v>0</v>
      </c>
      <c r="AF1593" s="12">
        <v>0</v>
      </c>
      <c r="AG1593" s="12">
        <v>0</v>
      </c>
      <c r="AH1593" s="12">
        <v>148197.654492987</v>
      </c>
      <c r="AI1593" s="12">
        <v>0</v>
      </c>
      <c r="AJ1593" s="12">
        <v>0</v>
      </c>
      <c r="AK1593" s="12">
        <v>152145.202123914</v>
      </c>
      <c r="AL1593" s="12">
        <v>980473.92619671603</v>
      </c>
      <c r="AM1593" s="12">
        <v>3394816.3356193001</v>
      </c>
      <c r="AN1593" s="12">
        <v>0</v>
      </c>
      <c r="AO1593" s="12">
        <v>0</v>
      </c>
      <c r="AP1593" s="12">
        <v>0</v>
      </c>
      <c r="AQ1593" s="12">
        <v>99059.082022943694</v>
      </c>
      <c r="AR1593" s="12">
        <v>0</v>
      </c>
      <c r="AS1593" s="11">
        <v>77036430.939999998</v>
      </c>
      <c r="AT1593" s="11">
        <v>133158297.2</v>
      </c>
      <c r="AU1593" s="12">
        <f t="shared" si="24"/>
        <v>228748704.63999999</v>
      </c>
    </row>
    <row r="1594" spans="1:47" s="13" customFormat="1" ht="11.25" x14ac:dyDescent="0.2">
      <c r="A1594" s="10" t="s">
        <v>639</v>
      </c>
      <c r="B1594" s="10" t="s">
        <v>448</v>
      </c>
      <c r="C1594" s="10" t="s">
        <v>640</v>
      </c>
      <c r="D1594" s="10" t="s">
        <v>452</v>
      </c>
      <c r="E1594" s="10" t="s">
        <v>453</v>
      </c>
      <c r="F1594" s="11">
        <v>0</v>
      </c>
      <c r="G1594" s="11">
        <v>0</v>
      </c>
      <c r="H1594" s="11">
        <v>0</v>
      </c>
      <c r="I1594" s="12">
        <v>552172.91967119696</v>
      </c>
      <c r="J1594" s="12">
        <v>39351.667571195299</v>
      </c>
      <c r="K1594" s="12">
        <v>0</v>
      </c>
      <c r="L1594" s="12">
        <v>327718.50706084899</v>
      </c>
      <c r="M1594" s="12">
        <v>34473.689051605099</v>
      </c>
      <c r="N1594" s="12">
        <v>2270168.8115186198</v>
      </c>
      <c r="O1594" s="12">
        <v>0</v>
      </c>
      <c r="P1594" s="12">
        <v>261013.08938989</v>
      </c>
      <c r="Q1594" s="12">
        <v>0</v>
      </c>
      <c r="R1594" s="12">
        <v>54588.366489849999</v>
      </c>
      <c r="S1594" s="12">
        <v>0</v>
      </c>
      <c r="T1594" s="12">
        <v>0</v>
      </c>
      <c r="U1594" s="12">
        <v>0</v>
      </c>
      <c r="V1594" s="12">
        <v>0</v>
      </c>
      <c r="W1594" s="12">
        <v>0</v>
      </c>
      <c r="X1594" s="12">
        <v>129071.76687876201</v>
      </c>
      <c r="Y1594" s="12">
        <v>0</v>
      </c>
      <c r="Z1594" s="12">
        <v>0</v>
      </c>
      <c r="AA1594" s="12">
        <v>0</v>
      </c>
      <c r="AB1594" s="12">
        <v>1518924.0542099599</v>
      </c>
      <c r="AC1594" s="12">
        <v>0</v>
      </c>
      <c r="AD1594" s="12">
        <v>731350.31464389001</v>
      </c>
      <c r="AE1594" s="12">
        <v>0</v>
      </c>
      <c r="AF1594" s="12">
        <v>0</v>
      </c>
      <c r="AG1594" s="12">
        <v>0</v>
      </c>
      <c r="AH1594" s="12">
        <v>70828.981234971405</v>
      </c>
      <c r="AI1594" s="12">
        <v>0</v>
      </c>
      <c r="AJ1594" s="12">
        <v>0</v>
      </c>
      <c r="AK1594" s="12">
        <v>72715.609858207899</v>
      </c>
      <c r="AL1594" s="12">
        <v>468603.72631218599</v>
      </c>
      <c r="AM1594" s="12">
        <v>1622504.16338911</v>
      </c>
      <c r="AN1594" s="12">
        <v>0</v>
      </c>
      <c r="AO1594" s="12">
        <v>0</v>
      </c>
      <c r="AP1594" s="12">
        <v>0</v>
      </c>
      <c r="AQ1594" s="12">
        <v>47343.972719710102</v>
      </c>
      <c r="AR1594" s="12">
        <v>0</v>
      </c>
      <c r="AS1594" s="11">
        <v>36650898.399999999</v>
      </c>
      <c r="AT1594" s="11">
        <v>61812589.240000002</v>
      </c>
      <c r="AU1594" s="12">
        <f t="shared" si="24"/>
        <v>106664317.28</v>
      </c>
    </row>
    <row r="1595" spans="1:47" s="13" customFormat="1" ht="11.25" x14ac:dyDescent="0.2">
      <c r="A1595" s="10" t="s">
        <v>639</v>
      </c>
      <c r="B1595" s="10" t="s">
        <v>448</v>
      </c>
      <c r="C1595" s="10" t="s">
        <v>640</v>
      </c>
      <c r="D1595" s="10" t="s">
        <v>20</v>
      </c>
      <c r="E1595" s="10" t="s">
        <v>2243</v>
      </c>
      <c r="F1595" s="11">
        <v>0</v>
      </c>
      <c r="G1595" s="11">
        <v>0</v>
      </c>
      <c r="H1595" s="11">
        <v>0</v>
      </c>
      <c r="I1595" s="12">
        <v>2361.26932486649</v>
      </c>
      <c r="J1595" s="12">
        <v>168.280410371334</v>
      </c>
      <c r="K1595" s="12">
        <v>0</v>
      </c>
      <c r="L1595" s="12">
        <v>1401.42993317133</v>
      </c>
      <c r="M1595" s="12">
        <v>147.420602446446</v>
      </c>
      <c r="N1595" s="12">
        <v>9707.9733285354505</v>
      </c>
      <c r="O1595" s="12">
        <v>0</v>
      </c>
      <c r="P1595" s="12">
        <v>1116.1760734879599</v>
      </c>
      <c r="Q1595" s="12">
        <v>0</v>
      </c>
      <c r="R1595" s="12">
        <v>233.43744449439399</v>
      </c>
      <c r="S1595" s="12">
        <v>0</v>
      </c>
      <c r="T1595" s="12">
        <v>0</v>
      </c>
      <c r="U1595" s="12">
        <v>0</v>
      </c>
      <c r="V1595" s="12">
        <v>0</v>
      </c>
      <c r="W1595" s="12">
        <v>0</v>
      </c>
      <c r="X1595" s="12">
        <v>551.95246448997</v>
      </c>
      <c r="Y1595" s="12">
        <v>0</v>
      </c>
      <c r="Z1595" s="12">
        <v>0</v>
      </c>
      <c r="AA1595" s="12">
        <v>0</v>
      </c>
      <c r="AB1595" s="12">
        <v>6495.4086812941296</v>
      </c>
      <c r="AC1595" s="12">
        <v>0</v>
      </c>
      <c r="AD1595" s="12">
        <v>3127.48960004848</v>
      </c>
      <c r="AE1595" s="12">
        <v>0</v>
      </c>
      <c r="AF1595" s="12">
        <v>0</v>
      </c>
      <c r="AG1595" s="12">
        <v>0</v>
      </c>
      <c r="AH1595" s="12">
        <v>302.88754617171799</v>
      </c>
      <c r="AI1595" s="12">
        <v>0</v>
      </c>
      <c r="AJ1595" s="12">
        <v>0</v>
      </c>
      <c r="AK1595" s="12">
        <v>310.95537807139902</v>
      </c>
      <c r="AL1595" s="12">
        <v>2003.90052651982</v>
      </c>
      <c r="AM1595" s="12">
        <v>6938.3506035758101</v>
      </c>
      <c r="AN1595" s="12">
        <v>0</v>
      </c>
      <c r="AO1595" s="12">
        <v>0</v>
      </c>
      <c r="AP1595" s="12">
        <v>0</v>
      </c>
      <c r="AQ1595" s="12">
        <v>202.45808245528599</v>
      </c>
      <c r="AR1595" s="12">
        <v>0</v>
      </c>
      <c r="AS1595" s="11">
        <v>156731.04999999999</v>
      </c>
      <c r="AT1595" s="11">
        <v>264330.55</v>
      </c>
      <c r="AU1595" s="12">
        <f t="shared" si="24"/>
        <v>456130.99</v>
      </c>
    </row>
    <row r="1596" spans="1:47" s="13" customFormat="1" ht="11.25" x14ac:dyDescent="0.2">
      <c r="A1596" s="10" t="s">
        <v>639</v>
      </c>
      <c r="B1596" s="10" t="s">
        <v>448</v>
      </c>
      <c r="C1596" s="10" t="s">
        <v>640</v>
      </c>
      <c r="D1596" s="10" t="s">
        <v>23</v>
      </c>
      <c r="E1596" s="10" t="s">
        <v>2245</v>
      </c>
      <c r="F1596" s="11">
        <v>0</v>
      </c>
      <c r="G1596" s="11">
        <v>0</v>
      </c>
      <c r="H1596" s="11">
        <v>0</v>
      </c>
      <c r="I1596" s="12">
        <v>13003.496656618099</v>
      </c>
      <c r="J1596" s="12">
        <v>926.71925671236295</v>
      </c>
      <c r="K1596" s="12">
        <v>0</v>
      </c>
      <c r="L1596" s="12">
        <v>7717.6666204768298</v>
      </c>
      <c r="M1596" s="12">
        <v>811.84441386726598</v>
      </c>
      <c r="N1596" s="12">
        <v>53461.753553795301</v>
      </c>
      <c r="O1596" s="12">
        <v>0</v>
      </c>
      <c r="P1596" s="12">
        <v>6146.7752479351502</v>
      </c>
      <c r="Q1596" s="12">
        <v>0</v>
      </c>
      <c r="R1596" s="12">
        <v>1285.53867068254</v>
      </c>
      <c r="S1596" s="12">
        <v>0</v>
      </c>
      <c r="T1596" s="12">
        <v>0</v>
      </c>
      <c r="U1596" s="12">
        <v>0</v>
      </c>
      <c r="V1596" s="12">
        <v>0</v>
      </c>
      <c r="W1596" s="12">
        <v>0</v>
      </c>
      <c r="X1596" s="12">
        <v>3039.59906268349</v>
      </c>
      <c r="Y1596" s="12">
        <v>0</v>
      </c>
      <c r="Z1596" s="12">
        <v>0</v>
      </c>
      <c r="AA1596" s="12">
        <v>0</v>
      </c>
      <c r="AB1596" s="12">
        <v>35770.178429498897</v>
      </c>
      <c r="AC1596" s="12">
        <v>0</v>
      </c>
      <c r="AD1596" s="12">
        <v>17223.067326357501</v>
      </c>
      <c r="AE1596" s="12">
        <v>0</v>
      </c>
      <c r="AF1596" s="12">
        <v>0</v>
      </c>
      <c r="AG1596" s="12">
        <v>0</v>
      </c>
      <c r="AH1596" s="12">
        <v>1667.99998310142</v>
      </c>
      <c r="AI1596" s="12">
        <v>0</v>
      </c>
      <c r="AJ1596" s="12">
        <v>0</v>
      </c>
      <c r="AK1596" s="12">
        <v>1712.42948719435</v>
      </c>
      <c r="AL1596" s="12">
        <v>11035.468729628799</v>
      </c>
      <c r="AM1596" s="12">
        <v>38209.457060195302</v>
      </c>
      <c r="AN1596" s="12">
        <v>0</v>
      </c>
      <c r="AO1596" s="12">
        <v>0</v>
      </c>
      <c r="AP1596" s="12">
        <v>0</v>
      </c>
      <c r="AQ1596" s="12">
        <v>1114.9355012527001</v>
      </c>
      <c r="AR1596" s="12">
        <v>0</v>
      </c>
      <c r="AS1596" s="11">
        <v>863117.01</v>
      </c>
      <c r="AT1596" s="11">
        <v>1455666.83</v>
      </c>
      <c r="AU1596" s="12">
        <f t="shared" si="24"/>
        <v>2511910.77</v>
      </c>
    </row>
    <row r="1597" spans="1:47" s="13" customFormat="1" ht="11.25" x14ac:dyDescent="0.2">
      <c r="A1597" s="10" t="s">
        <v>639</v>
      </c>
      <c r="B1597" s="10" t="s">
        <v>448</v>
      </c>
      <c r="C1597" s="10" t="s">
        <v>640</v>
      </c>
      <c r="D1597" s="10" t="s">
        <v>26</v>
      </c>
      <c r="E1597" s="10" t="s">
        <v>27</v>
      </c>
      <c r="F1597" s="11">
        <v>0</v>
      </c>
      <c r="G1597" s="11">
        <v>0</v>
      </c>
      <c r="H1597" s="11">
        <v>0</v>
      </c>
      <c r="I1597" s="12">
        <v>261807.64481748501</v>
      </c>
      <c r="J1597" s="12">
        <v>18658.226507359599</v>
      </c>
      <c r="K1597" s="12">
        <v>0</v>
      </c>
      <c r="L1597" s="12">
        <v>155384.67650277799</v>
      </c>
      <c r="M1597" s="12">
        <v>16345.3784443929</v>
      </c>
      <c r="N1597" s="12">
        <v>1076379.38897061</v>
      </c>
      <c r="O1597" s="12">
        <v>0</v>
      </c>
      <c r="P1597" s="12">
        <v>123756.924262773</v>
      </c>
      <c r="Q1597" s="12">
        <v>0</v>
      </c>
      <c r="R1597" s="12">
        <v>25882.565326911699</v>
      </c>
      <c r="S1597" s="12">
        <v>0</v>
      </c>
      <c r="T1597" s="12">
        <v>0</v>
      </c>
      <c r="U1597" s="12">
        <v>0</v>
      </c>
      <c r="V1597" s="12">
        <v>0</v>
      </c>
      <c r="W1597" s="12">
        <v>0</v>
      </c>
      <c r="X1597" s="12">
        <v>61198.175598836497</v>
      </c>
      <c r="Y1597" s="12">
        <v>0</v>
      </c>
      <c r="Z1597" s="12">
        <v>0</v>
      </c>
      <c r="AA1597" s="12">
        <v>0</v>
      </c>
      <c r="AB1597" s="12">
        <v>720183.68725169206</v>
      </c>
      <c r="AC1597" s="12">
        <v>0</v>
      </c>
      <c r="AD1597" s="12">
        <v>346762.93710213102</v>
      </c>
      <c r="AE1597" s="12">
        <v>0</v>
      </c>
      <c r="AF1597" s="12">
        <v>0</v>
      </c>
      <c r="AG1597" s="12">
        <v>0</v>
      </c>
      <c r="AH1597" s="12">
        <v>33582.901481282097</v>
      </c>
      <c r="AI1597" s="12">
        <v>0</v>
      </c>
      <c r="AJ1597" s="12">
        <v>0</v>
      </c>
      <c r="AK1597" s="12">
        <v>34477.428863734902</v>
      </c>
      <c r="AL1597" s="12">
        <v>222184.090468518</v>
      </c>
      <c r="AM1597" s="12">
        <v>769295.23087878502</v>
      </c>
      <c r="AN1597" s="12">
        <v>0</v>
      </c>
      <c r="AO1597" s="12">
        <v>0</v>
      </c>
      <c r="AP1597" s="12">
        <v>0</v>
      </c>
      <c r="AQ1597" s="12">
        <v>22447.703522714299</v>
      </c>
      <c r="AR1597" s="12">
        <v>0</v>
      </c>
      <c r="AS1597" s="11">
        <v>17377681.960000001</v>
      </c>
      <c r="AT1597" s="11">
        <v>29307863.199999999</v>
      </c>
      <c r="AU1597" s="12">
        <f t="shared" si="24"/>
        <v>50573892.120000005</v>
      </c>
    </row>
    <row r="1598" spans="1:47" s="13" customFormat="1" ht="11.25" x14ac:dyDescent="0.2">
      <c r="A1598" s="10" t="s">
        <v>639</v>
      </c>
      <c r="B1598" s="10" t="s">
        <v>448</v>
      </c>
      <c r="C1598" s="10" t="s">
        <v>640</v>
      </c>
      <c r="D1598" s="10" t="s">
        <v>28</v>
      </c>
      <c r="E1598" s="10" t="s">
        <v>29</v>
      </c>
      <c r="F1598" s="11">
        <v>0</v>
      </c>
      <c r="G1598" s="11">
        <v>0</v>
      </c>
      <c r="H1598" s="11">
        <v>0</v>
      </c>
      <c r="I1598" s="12">
        <v>9322.8749415557304</v>
      </c>
      <c r="J1598" s="12">
        <v>664.41265487338501</v>
      </c>
      <c r="K1598" s="12">
        <v>0</v>
      </c>
      <c r="L1598" s="12">
        <v>5533.1917747450798</v>
      </c>
      <c r="M1598" s="12">
        <v>582.05297716080304</v>
      </c>
      <c r="N1598" s="12">
        <v>38329.4782703417</v>
      </c>
      <c r="O1598" s="12">
        <v>0</v>
      </c>
      <c r="P1598" s="12">
        <v>4406.9390290636902</v>
      </c>
      <c r="Q1598" s="12">
        <v>0</v>
      </c>
      <c r="R1598" s="12">
        <v>921.66873078768504</v>
      </c>
      <c r="S1598" s="12">
        <v>0</v>
      </c>
      <c r="T1598" s="12">
        <v>0</v>
      </c>
      <c r="U1598" s="12">
        <v>0</v>
      </c>
      <c r="V1598" s="12">
        <v>0</v>
      </c>
      <c r="W1598" s="12">
        <v>0</v>
      </c>
      <c r="X1598" s="12">
        <v>2179.2447587123202</v>
      </c>
      <c r="Y1598" s="12">
        <v>0</v>
      </c>
      <c r="Z1598" s="12">
        <v>0</v>
      </c>
      <c r="AA1598" s="12">
        <v>0</v>
      </c>
      <c r="AB1598" s="12">
        <v>25645.4789770432</v>
      </c>
      <c r="AC1598" s="12">
        <v>0</v>
      </c>
      <c r="AD1598" s="12">
        <v>12348.1019785478</v>
      </c>
      <c r="AE1598" s="12">
        <v>0</v>
      </c>
      <c r="AF1598" s="12">
        <v>0</v>
      </c>
      <c r="AG1598" s="12">
        <v>0</v>
      </c>
      <c r="AH1598" s="12">
        <v>1195.87489854563</v>
      </c>
      <c r="AI1598" s="12">
        <v>0</v>
      </c>
      <c r="AJ1598" s="12">
        <v>0</v>
      </c>
      <c r="AK1598" s="12">
        <v>1227.72869305273</v>
      </c>
      <c r="AL1598" s="12">
        <v>7911.8945930144</v>
      </c>
      <c r="AM1598" s="12">
        <v>27394.323170425501</v>
      </c>
      <c r="AN1598" s="12">
        <v>0</v>
      </c>
      <c r="AO1598" s="12">
        <v>0</v>
      </c>
      <c r="AP1598" s="12">
        <v>0</v>
      </c>
      <c r="AQ1598" s="12">
        <v>799.35455213036005</v>
      </c>
      <c r="AR1598" s="12">
        <v>0</v>
      </c>
      <c r="AS1598" s="11">
        <v>618812.91</v>
      </c>
      <c r="AT1598" s="11">
        <v>1043642.3</v>
      </c>
      <c r="AU1598" s="12">
        <f t="shared" si="24"/>
        <v>1800917.83</v>
      </c>
    </row>
    <row r="1599" spans="1:47" s="13" customFormat="1" ht="11.25" x14ac:dyDescent="0.2">
      <c r="A1599" s="10" t="s">
        <v>639</v>
      </c>
      <c r="B1599" s="10" t="s">
        <v>448</v>
      </c>
      <c r="C1599" s="10" t="s">
        <v>640</v>
      </c>
      <c r="D1599" s="10" t="s">
        <v>32</v>
      </c>
      <c r="E1599" s="10" t="s">
        <v>2246</v>
      </c>
      <c r="F1599" s="11">
        <v>0</v>
      </c>
      <c r="G1599" s="11">
        <v>0</v>
      </c>
      <c r="H1599" s="11">
        <v>0</v>
      </c>
      <c r="I1599" s="12">
        <v>908501.22944317595</v>
      </c>
      <c r="J1599" s="12">
        <v>64746.091478659997</v>
      </c>
      <c r="K1599" s="12">
        <v>0</v>
      </c>
      <c r="L1599" s="12">
        <v>539201.86225966003</v>
      </c>
      <c r="M1599" s="12">
        <v>56720.255143035203</v>
      </c>
      <c r="N1599" s="12">
        <v>3735154.48301295</v>
      </c>
      <c r="O1599" s="12">
        <v>0</v>
      </c>
      <c r="P1599" s="12">
        <v>429450.09464187501</v>
      </c>
      <c r="Q1599" s="12">
        <v>0</v>
      </c>
      <c r="R1599" s="12">
        <v>89815.339185512596</v>
      </c>
      <c r="S1599" s="12">
        <v>0</v>
      </c>
      <c r="T1599" s="12">
        <v>0</v>
      </c>
      <c r="U1599" s="12">
        <v>0</v>
      </c>
      <c r="V1599" s="12">
        <v>0</v>
      </c>
      <c r="W1599" s="12">
        <v>0</v>
      </c>
      <c r="X1599" s="12">
        <v>212364.37847329499</v>
      </c>
      <c r="Y1599" s="12">
        <v>0</v>
      </c>
      <c r="Z1599" s="12">
        <v>0</v>
      </c>
      <c r="AA1599" s="12">
        <v>0</v>
      </c>
      <c r="AB1599" s="12">
        <v>2499116.34837557</v>
      </c>
      <c r="AC1599" s="12">
        <v>0</v>
      </c>
      <c r="AD1599" s="12">
        <v>1203305.4073047901</v>
      </c>
      <c r="AE1599" s="12">
        <v>0</v>
      </c>
      <c r="AF1599" s="12">
        <v>0</v>
      </c>
      <c r="AG1599" s="12">
        <v>0</v>
      </c>
      <c r="AH1599" s="12">
        <v>116536.349827689</v>
      </c>
      <c r="AI1599" s="12">
        <v>0</v>
      </c>
      <c r="AJ1599" s="12">
        <v>0</v>
      </c>
      <c r="AK1599" s="12">
        <v>119640.457911682</v>
      </c>
      <c r="AL1599" s="12">
        <v>771003.15192889702</v>
      </c>
      <c r="AM1599" s="12">
        <v>2669538.7888515601</v>
      </c>
      <c r="AN1599" s="12">
        <v>0</v>
      </c>
      <c r="AO1599" s="12">
        <v>0</v>
      </c>
      <c r="AP1599" s="12">
        <v>0</v>
      </c>
      <c r="AQ1599" s="12">
        <v>77895.992161646107</v>
      </c>
      <c r="AR1599" s="12">
        <v>0</v>
      </c>
      <c r="AS1599" s="11">
        <v>60302461.560000002</v>
      </c>
      <c r="AT1599" s="11">
        <v>101701498.45</v>
      </c>
      <c r="AU1599" s="12">
        <f t="shared" si="24"/>
        <v>175496950.24000001</v>
      </c>
    </row>
    <row r="1600" spans="1:47" s="13" customFormat="1" ht="11.25" x14ac:dyDescent="0.2">
      <c r="A1600" s="10" t="s">
        <v>639</v>
      </c>
      <c r="B1600" s="10" t="s">
        <v>448</v>
      </c>
      <c r="C1600" s="10" t="s">
        <v>640</v>
      </c>
      <c r="D1600" s="10" t="s">
        <v>295</v>
      </c>
      <c r="E1600" s="10" t="s">
        <v>296</v>
      </c>
      <c r="F1600" s="11">
        <v>0</v>
      </c>
      <c r="G1600" s="11">
        <v>0</v>
      </c>
      <c r="H1600" s="11">
        <v>0</v>
      </c>
      <c r="I1600" s="12">
        <v>120695.56514510101</v>
      </c>
      <c r="J1600" s="12">
        <v>8601.6021208279908</v>
      </c>
      <c r="K1600" s="12">
        <v>0</v>
      </c>
      <c r="L1600" s="12">
        <v>71633.665848320001</v>
      </c>
      <c r="M1600" s="12">
        <v>7535.3593674923304</v>
      </c>
      <c r="N1600" s="12">
        <v>496220.11134515598</v>
      </c>
      <c r="O1600" s="12">
        <v>0</v>
      </c>
      <c r="P1600" s="12">
        <v>57053.001354975197</v>
      </c>
      <c r="Q1600" s="12">
        <v>0</v>
      </c>
      <c r="R1600" s="12">
        <v>11932.084151761001</v>
      </c>
      <c r="S1600" s="12">
        <v>0</v>
      </c>
      <c r="T1600" s="12">
        <v>0</v>
      </c>
      <c r="U1600" s="12">
        <v>0</v>
      </c>
      <c r="V1600" s="12">
        <v>0</v>
      </c>
      <c r="W1600" s="12">
        <v>0</v>
      </c>
      <c r="X1600" s="12">
        <v>28212.8827632209</v>
      </c>
      <c r="Y1600" s="12">
        <v>0</v>
      </c>
      <c r="Z1600" s="12">
        <v>0</v>
      </c>
      <c r="AA1600" s="12">
        <v>0</v>
      </c>
      <c r="AB1600" s="12">
        <v>332010.84407494002</v>
      </c>
      <c r="AC1600" s="12">
        <v>0</v>
      </c>
      <c r="AD1600" s="12">
        <v>159860.68204422999</v>
      </c>
      <c r="AE1600" s="12">
        <v>0</v>
      </c>
      <c r="AF1600" s="12">
        <v>0</v>
      </c>
      <c r="AG1600" s="12">
        <v>0</v>
      </c>
      <c r="AH1600" s="12">
        <v>15482.0050282385</v>
      </c>
      <c r="AI1600" s="12">
        <v>0</v>
      </c>
      <c r="AJ1600" s="12">
        <v>0</v>
      </c>
      <c r="AK1600" s="12">
        <v>15894.3898080572</v>
      </c>
      <c r="AL1600" s="12">
        <v>102428.76744123601</v>
      </c>
      <c r="AM1600" s="12">
        <v>354651.68604635203</v>
      </c>
      <c r="AN1600" s="12">
        <v>0</v>
      </c>
      <c r="AO1600" s="12">
        <v>0</v>
      </c>
      <c r="AP1600" s="12">
        <v>0</v>
      </c>
      <c r="AQ1600" s="12">
        <v>10348.5834600912</v>
      </c>
      <c r="AR1600" s="12">
        <v>0</v>
      </c>
      <c r="AS1600" s="11">
        <v>8011260.1100000003</v>
      </c>
      <c r="AT1600" s="11">
        <v>13511175.779999999</v>
      </c>
      <c r="AU1600" s="12">
        <f t="shared" si="24"/>
        <v>23314997.119999997</v>
      </c>
    </row>
    <row r="1601" spans="1:47" s="13" customFormat="1" ht="11.25" x14ac:dyDescent="0.2">
      <c r="A1601" s="10" t="s">
        <v>641</v>
      </c>
      <c r="B1601" s="10" t="s">
        <v>448</v>
      </c>
      <c r="C1601" s="10" t="s">
        <v>642</v>
      </c>
      <c r="D1601" s="10" t="s">
        <v>452</v>
      </c>
      <c r="E1601" s="10" t="s">
        <v>453</v>
      </c>
      <c r="F1601" s="11">
        <v>0</v>
      </c>
      <c r="G1601" s="11">
        <v>0</v>
      </c>
      <c r="H1601" s="11">
        <v>0</v>
      </c>
      <c r="I1601" s="12">
        <v>242881.98672776099</v>
      </c>
      <c r="J1601" s="12">
        <v>11479.961882855099</v>
      </c>
      <c r="K1601" s="12">
        <v>0</v>
      </c>
      <c r="L1601" s="12">
        <v>95604.852437625494</v>
      </c>
      <c r="M1601" s="12">
        <v>10056.938582070399</v>
      </c>
      <c r="N1601" s="12">
        <v>662273.16975898098</v>
      </c>
      <c r="O1601" s="12">
        <v>0</v>
      </c>
      <c r="P1601" s="12">
        <v>76144.970283787596</v>
      </c>
      <c r="Q1601" s="12">
        <v>0</v>
      </c>
      <c r="R1601" s="12">
        <v>15924.919724768501</v>
      </c>
      <c r="S1601" s="12">
        <v>0</v>
      </c>
      <c r="T1601" s="12">
        <v>0</v>
      </c>
      <c r="U1601" s="12">
        <v>0</v>
      </c>
      <c r="V1601" s="12">
        <v>0</v>
      </c>
      <c r="W1601" s="12">
        <v>0</v>
      </c>
      <c r="X1601" s="12">
        <v>37653.884684278397</v>
      </c>
      <c r="Y1601" s="12">
        <v>0</v>
      </c>
      <c r="Z1601" s="12">
        <v>0</v>
      </c>
      <c r="AA1601" s="12">
        <v>0</v>
      </c>
      <c r="AB1601" s="12">
        <v>443113.58743418701</v>
      </c>
      <c r="AC1601" s="12">
        <v>0</v>
      </c>
      <c r="AD1601" s="12">
        <v>213355.79386076701</v>
      </c>
      <c r="AE1601" s="12">
        <v>0</v>
      </c>
      <c r="AF1601" s="12">
        <v>0</v>
      </c>
      <c r="AG1601" s="12">
        <v>0</v>
      </c>
      <c r="AH1601" s="12">
        <v>20662.852952137499</v>
      </c>
      <c r="AI1601" s="12">
        <v>0</v>
      </c>
      <c r="AJ1601" s="12">
        <v>0</v>
      </c>
      <c r="AK1601" s="12">
        <v>21213.240979065002</v>
      </c>
      <c r="AL1601" s="12">
        <v>136705.113654407</v>
      </c>
      <c r="AM1601" s="12">
        <v>473330.87867975602</v>
      </c>
      <c r="AN1601" s="12">
        <v>0</v>
      </c>
      <c r="AO1601" s="12">
        <v>0</v>
      </c>
      <c r="AP1601" s="12">
        <v>0</v>
      </c>
      <c r="AQ1601" s="12">
        <v>13811.568357553</v>
      </c>
      <c r="AR1601" s="12">
        <v>0</v>
      </c>
      <c r="AS1601" s="11">
        <v>10385710.65</v>
      </c>
      <c r="AT1601" s="11">
        <v>17834653.309999999</v>
      </c>
      <c r="AU1601" s="12">
        <f t="shared" si="24"/>
        <v>30694577.68</v>
      </c>
    </row>
    <row r="1602" spans="1:47" s="13" customFormat="1" ht="11.25" x14ac:dyDescent="0.2">
      <c r="A1602" s="10" t="s">
        <v>641</v>
      </c>
      <c r="B1602" s="10" t="s">
        <v>448</v>
      </c>
      <c r="C1602" s="10" t="s">
        <v>642</v>
      </c>
      <c r="D1602" s="10" t="s">
        <v>23</v>
      </c>
      <c r="E1602" s="10" t="s">
        <v>2245</v>
      </c>
      <c r="F1602" s="11">
        <v>0</v>
      </c>
      <c r="G1602" s="11">
        <v>0</v>
      </c>
      <c r="H1602" s="11">
        <v>0</v>
      </c>
      <c r="I1602" s="12">
        <v>28600.306579617099</v>
      </c>
      <c r="J1602" s="12">
        <v>1351.8105389181801</v>
      </c>
      <c r="K1602" s="12">
        <v>0</v>
      </c>
      <c r="L1602" s="12">
        <v>11257.846360092401</v>
      </c>
      <c r="M1602" s="12">
        <v>1184.2439638061401</v>
      </c>
      <c r="N1602" s="12">
        <v>77985.263336108401</v>
      </c>
      <c r="O1602" s="12">
        <v>0</v>
      </c>
      <c r="P1602" s="12">
        <v>8966.3689100713309</v>
      </c>
      <c r="Q1602" s="12">
        <v>0</v>
      </c>
      <c r="R1602" s="12">
        <v>1875.22175901286</v>
      </c>
      <c r="S1602" s="12">
        <v>0</v>
      </c>
      <c r="T1602" s="12">
        <v>0</v>
      </c>
      <c r="U1602" s="12">
        <v>0</v>
      </c>
      <c r="V1602" s="12">
        <v>0</v>
      </c>
      <c r="W1602" s="12">
        <v>0</v>
      </c>
      <c r="X1602" s="12">
        <v>4433.8926092983102</v>
      </c>
      <c r="Y1602" s="12">
        <v>0</v>
      </c>
      <c r="Z1602" s="12">
        <v>0</v>
      </c>
      <c r="AA1602" s="12">
        <v>0</v>
      </c>
      <c r="AB1602" s="12">
        <v>52178.362919999803</v>
      </c>
      <c r="AC1602" s="12">
        <v>0</v>
      </c>
      <c r="AD1602" s="12">
        <v>25123.481560594701</v>
      </c>
      <c r="AE1602" s="12">
        <v>0</v>
      </c>
      <c r="AF1602" s="12">
        <v>0</v>
      </c>
      <c r="AG1602" s="12">
        <v>0</v>
      </c>
      <c r="AH1602" s="12">
        <v>2433.1319798658901</v>
      </c>
      <c r="AI1602" s="12">
        <v>0</v>
      </c>
      <c r="AJ1602" s="12">
        <v>0</v>
      </c>
      <c r="AK1602" s="12">
        <v>2497.9423287927498</v>
      </c>
      <c r="AL1602" s="12">
        <v>16097.5633236228</v>
      </c>
      <c r="AM1602" s="12">
        <v>55736.567483755898</v>
      </c>
      <c r="AN1602" s="12">
        <v>0</v>
      </c>
      <c r="AO1602" s="12">
        <v>0</v>
      </c>
      <c r="AP1602" s="12">
        <v>0</v>
      </c>
      <c r="AQ1602" s="12">
        <v>1626.3663464434401</v>
      </c>
      <c r="AR1602" s="12">
        <v>0</v>
      </c>
      <c r="AS1602" s="11">
        <v>1222958.1599999999</v>
      </c>
      <c r="AT1602" s="11">
        <v>2100100.38</v>
      </c>
      <c r="AU1602" s="12">
        <f t="shared" si="24"/>
        <v>3614406.9099999997</v>
      </c>
    </row>
    <row r="1603" spans="1:47" s="13" customFormat="1" ht="11.25" x14ac:dyDescent="0.2">
      <c r="A1603" s="10" t="s">
        <v>641</v>
      </c>
      <c r="B1603" s="10" t="s">
        <v>448</v>
      </c>
      <c r="C1603" s="10" t="s">
        <v>642</v>
      </c>
      <c r="D1603" s="10" t="s">
        <v>26</v>
      </c>
      <c r="E1603" s="10" t="s">
        <v>27</v>
      </c>
      <c r="F1603" s="11">
        <v>0</v>
      </c>
      <c r="G1603" s="11">
        <v>0</v>
      </c>
      <c r="H1603" s="11">
        <v>0</v>
      </c>
      <c r="I1603" s="12">
        <v>616892.17505080905</v>
      </c>
      <c r="J1603" s="12">
        <v>29157.776378668801</v>
      </c>
      <c r="K1603" s="12">
        <v>0</v>
      </c>
      <c r="L1603" s="12">
        <v>242825.27560088201</v>
      </c>
      <c r="M1603" s="12">
        <v>25543.4616614847</v>
      </c>
      <c r="N1603" s="12">
        <v>1682097.3085515101</v>
      </c>
      <c r="O1603" s="12">
        <v>0</v>
      </c>
      <c r="P1603" s="12">
        <v>193399.424018199</v>
      </c>
      <c r="Q1603" s="12">
        <v>0</v>
      </c>
      <c r="R1603" s="12">
        <v>40447.455568342797</v>
      </c>
      <c r="S1603" s="12">
        <v>0</v>
      </c>
      <c r="T1603" s="12">
        <v>0</v>
      </c>
      <c r="U1603" s="12">
        <v>0</v>
      </c>
      <c r="V1603" s="12">
        <v>0</v>
      </c>
      <c r="W1603" s="12">
        <v>0</v>
      </c>
      <c r="X1603" s="12">
        <v>95636.515226766598</v>
      </c>
      <c r="Y1603" s="12">
        <v>0</v>
      </c>
      <c r="Z1603" s="12">
        <v>0</v>
      </c>
      <c r="AA1603" s="12">
        <v>0</v>
      </c>
      <c r="AB1603" s="12">
        <v>1125457.2989525001</v>
      </c>
      <c r="AC1603" s="12">
        <v>0</v>
      </c>
      <c r="AD1603" s="12">
        <v>541899.05767687201</v>
      </c>
      <c r="AE1603" s="12">
        <v>0</v>
      </c>
      <c r="AF1603" s="12">
        <v>0</v>
      </c>
      <c r="AG1603" s="12">
        <v>0</v>
      </c>
      <c r="AH1603" s="12">
        <v>52481.258376260601</v>
      </c>
      <c r="AI1603" s="12">
        <v>0</v>
      </c>
      <c r="AJ1603" s="12">
        <v>0</v>
      </c>
      <c r="AK1603" s="12">
        <v>53879.180353215503</v>
      </c>
      <c r="AL1603" s="12">
        <v>347215.188903081</v>
      </c>
      <c r="AM1603" s="12">
        <v>1202205.7263338901</v>
      </c>
      <c r="AN1603" s="12">
        <v>0</v>
      </c>
      <c r="AO1603" s="12">
        <v>0</v>
      </c>
      <c r="AP1603" s="12">
        <v>0</v>
      </c>
      <c r="AQ1603" s="12">
        <v>35079.787347523001</v>
      </c>
      <c r="AR1603" s="12">
        <v>0</v>
      </c>
      <c r="AS1603" s="11">
        <v>26378504.68</v>
      </c>
      <c r="AT1603" s="11">
        <v>45297958.109999999</v>
      </c>
      <c r="AU1603" s="12">
        <f t="shared" si="24"/>
        <v>77960679.680000007</v>
      </c>
    </row>
    <row r="1604" spans="1:47" s="13" customFormat="1" ht="11.25" x14ac:dyDescent="0.2">
      <c r="A1604" s="10" t="s">
        <v>641</v>
      </c>
      <c r="B1604" s="10" t="s">
        <v>448</v>
      </c>
      <c r="C1604" s="10" t="s">
        <v>642</v>
      </c>
      <c r="D1604" s="10" t="s">
        <v>28</v>
      </c>
      <c r="E1604" s="10" t="s">
        <v>29</v>
      </c>
      <c r="F1604" s="11">
        <v>0</v>
      </c>
      <c r="G1604" s="11">
        <v>0</v>
      </c>
      <c r="H1604" s="11">
        <v>0</v>
      </c>
      <c r="I1604" s="12">
        <v>12528.222597669401</v>
      </c>
      <c r="J1604" s="12">
        <v>592.15390906027096</v>
      </c>
      <c r="K1604" s="12">
        <v>0</v>
      </c>
      <c r="L1604" s="12">
        <v>4931.4438213091398</v>
      </c>
      <c r="M1604" s="12">
        <v>518.75220103700894</v>
      </c>
      <c r="N1604" s="12">
        <v>34161.058228268499</v>
      </c>
      <c r="O1604" s="12">
        <v>0</v>
      </c>
      <c r="P1604" s="12">
        <v>3927.6734773973899</v>
      </c>
      <c r="Q1604" s="12">
        <v>0</v>
      </c>
      <c r="R1604" s="12">
        <v>821.431600794426</v>
      </c>
      <c r="S1604" s="12">
        <v>0</v>
      </c>
      <c r="T1604" s="12">
        <v>0</v>
      </c>
      <c r="U1604" s="12">
        <v>0</v>
      </c>
      <c r="V1604" s="12">
        <v>0</v>
      </c>
      <c r="W1604" s="12">
        <v>0</v>
      </c>
      <c r="X1604" s="12">
        <v>1942.2446898887099</v>
      </c>
      <c r="Y1604" s="12">
        <v>0</v>
      </c>
      <c r="Z1604" s="12">
        <v>0</v>
      </c>
      <c r="AA1604" s="12">
        <v>0</v>
      </c>
      <c r="AB1604" s="12">
        <v>22856.4733606603</v>
      </c>
      <c r="AC1604" s="12">
        <v>0</v>
      </c>
      <c r="AD1604" s="12">
        <v>11005.2166239327</v>
      </c>
      <c r="AE1604" s="12">
        <v>0</v>
      </c>
      <c r="AF1604" s="12">
        <v>0</v>
      </c>
      <c r="AG1604" s="12">
        <v>0</v>
      </c>
      <c r="AH1604" s="12">
        <v>1065.8214088863101</v>
      </c>
      <c r="AI1604" s="12">
        <v>0</v>
      </c>
      <c r="AJ1604" s="12">
        <v>0</v>
      </c>
      <c r="AK1604" s="12">
        <v>1094.2112611324101</v>
      </c>
      <c r="AL1604" s="12">
        <v>7051.4578589221801</v>
      </c>
      <c r="AM1604" s="12">
        <v>24415.127240774698</v>
      </c>
      <c r="AN1604" s="12">
        <v>0</v>
      </c>
      <c r="AO1604" s="12">
        <v>0</v>
      </c>
      <c r="AP1604" s="12">
        <v>0</v>
      </c>
      <c r="AQ1604" s="12">
        <v>712.42172026655601</v>
      </c>
      <c r="AR1604" s="12">
        <v>0</v>
      </c>
      <c r="AS1604" s="11">
        <v>535710.75</v>
      </c>
      <c r="AT1604" s="11">
        <v>919938.55</v>
      </c>
      <c r="AU1604" s="12">
        <f t="shared" si="24"/>
        <v>1583273.01</v>
      </c>
    </row>
    <row r="1605" spans="1:47" s="13" customFormat="1" ht="11.25" x14ac:dyDescent="0.2">
      <c r="A1605" s="10" t="s">
        <v>641</v>
      </c>
      <c r="B1605" s="10" t="s">
        <v>448</v>
      </c>
      <c r="C1605" s="10" t="s">
        <v>642</v>
      </c>
      <c r="D1605" s="10" t="s">
        <v>32</v>
      </c>
      <c r="E1605" s="10" t="s">
        <v>2246</v>
      </c>
      <c r="F1605" s="11">
        <v>0</v>
      </c>
      <c r="G1605" s="11">
        <v>0</v>
      </c>
      <c r="H1605" s="11">
        <v>0</v>
      </c>
      <c r="I1605" s="12">
        <v>990917.309044144</v>
      </c>
      <c r="J1605" s="12">
        <v>46836.297290497598</v>
      </c>
      <c r="K1605" s="12">
        <v>0</v>
      </c>
      <c r="L1605" s="12">
        <v>390051.58178009099</v>
      </c>
      <c r="M1605" s="12">
        <v>41030.603591601699</v>
      </c>
      <c r="N1605" s="12">
        <v>2701962.2001251299</v>
      </c>
      <c r="O1605" s="12">
        <v>0</v>
      </c>
      <c r="P1605" s="12">
        <v>310658.563310545</v>
      </c>
      <c r="Q1605" s="12">
        <v>0</v>
      </c>
      <c r="R1605" s="12">
        <v>64970.971347081402</v>
      </c>
      <c r="S1605" s="12">
        <v>0</v>
      </c>
      <c r="T1605" s="12">
        <v>0</v>
      </c>
      <c r="U1605" s="12">
        <v>0</v>
      </c>
      <c r="V1605" s="12">
        <v>0</v>
      </c>
      <c r="W1605" s="12">
        <v>0</v>
      </c>
      <c r="X1605" s="12">
        <v>153621.462789768</v>
      </c>
      <c r="Y1605" s="12">
        <v>0</v>
      </c>
      <c r="Z1605" s="12">
        <v>0</v>
      </c>
      <c r="AA1605" s="12">
        <v>0</v>
      </c>
      <c r="AB1605" s="12">
        <v>1807828.27733266</v>
      </c>
      <c r="AC1605" s="12">
        <v>0</v>
      </c>
      <c r="AD1605" s="12">
        <v>870455.45027783304</v>
      </c>
      <c r="AE1605" s="12">
        <v>0</v>
      </c>
      <c r="AF1605" s="12">
        <v>0</v>
      </c>
      <c r="AG1605" s="12">
        <v>0</v>
      </c>
      <c r="AH1605" s="12">
        <v>84300.935282849707</v>
      </c>
      <c r="AI1605" s="12">
        <v>0</v>
      </c>
      <c r="AJ1605" s="12">
        <v>0</v>
      </c>
      <c r="AK1605" s="12">
        <v>86546.425077794294</v>
      </c>
      <c r="AL1605" s="12">
        <v>557733.67625996703</v>
      </c>
      <c r="AM1605" s="12">
        <v>1931109.7002618299</v>
      </c>
      <c r="AN1605" s="12">
        <v>0</v>
      </c>
      <c r="AO1605" s="12">
        <v>0</v>
      </c>
      <c r="AP1605" s="12">
        <v>0</v>
      </c>
      <c r="AQ1605" s="12">
        <v>56348.856228214099</v>
      </c>
      <c r="AR1605" s="12">
        <v>0</v>
      </c>
      <c r="AS1605" s="11">
        <v>42371937.759999998</v>
      </c>
      <c r="AT1605" s="11">
        <v>72762360.299999997</v>
      </c>
      <c r="AU1605" s="12">
        <f t="shared" si="24"/>
        <v>125228670.37</v>
      </c>
    </row>
    <row r="1606" spans="1:47" s="13" customFormat="1" ht="11.25" x14ac:dyDescent="0.2">
      <c r="A1606" s="10" t="s">
        <v>641</v>
      </c>
      <c r="B1606" s="10" t="s">
        <v>448</v>
      </c>
      <c r="C1606" s="10" t="s">
        <v>642</v>
      </c>
      <c r="D1606" s="10" t="s">
        <v>297</v>
      </c>
      <c r="E1606" s="10" t="s">
        <v>298</v>
      </c>
      <c r="F1606" s="11">
        <v>0</v>
      </c>
      <c r="G1606" s="11">
        <v>0</v>
      </c>
      <c r="H1606" s="11">
        <v>0</v>
      </c>
      <c r="I1606" s="12">
        <v>0</v>
      </c>
      <c r="J1606" s="12">
        <v>0</v>
      </c>
      <c r="K1606" s="12">
        <v>0</v>
      </c>
      <c r="L1606" s="12">
        <v>0</v>
      </c>
      <c r="M1606" s="12">
        <v>0</v>
      </c>
      <c r="N1606" s="12">
        <v>0</v>
      </c>
      <c r="O1606" s="12">
        <v>0</v>
      </c>
      <c r="P1606" s="12">
        <v>0</v>
      </c>
      <c r="Q1606" s="12">
        <v>0</v>
      </c>
      <c r="R1606" s="12">
        <v>0</v>
      </c>
      <c r="S1606" s="12">
        <v>0</v>
      </c>
      <c r="T1606" s="12">
        <v>0</v>
      </c>
      <c r="U1606" s="12">
        <v>0</v>
      </c>
      <c r="V1606" s="12">
        <v>0</v>
      </c>
      <c r="W1606" s="12">
        <v>0</v>
      </c>
      <c r="X1606" s="12">
        <v>0</v>
      </c>
      <c r="Y1606" s="12">
        <v>0</v>
      </c>
      <c r="Z1606" s="12">
        <v>0</v>
      </c>
      <c r="AA1606" s="12">
        <v>0</v>
      </c>
      <c r="AB1606" s="12">
        <v>0</v>
      </c>
      <c r="AC1606" s="12">
        <v>0</v>
      </c>
      <c r="AD1606" s="12">
        <v>0</v>
      </c>
      <c r="AE1606" s="12">
        <v>0</v>
      </c>
      <c r="AF1606" s="12">
        <v>0</v>
      </c>
      <c r="AG1606" s="12">
        <v>0</v>
      </c>
      <c r="AH1606" s="12">
        <v>0</v>
      </c>
      <c r="AI1606" s="12">
        <v>0</v>
      </c>
      <c r="AJ1606" s="12">
        <v>0</v>
      </c>
      <c r="AK1606" s="12">
        <v>0</v>
      </c>
      <c r="AL1606" s="12">
        <v>0</v>
      </c>
      <c r="AM1606" s="12">
        <v>0</v>
      </c>
      <c r="AN1606" s="12">
        <v>0</v>
      </c>
      <c r="AO1606" s="12">
        <v>0</v>
      </c>
      <c r="AP1606" s="12">
        <v>0</v>
      </c>
      <c r="AQ1606" s="12">
        <v>0</v>
      </c>
      <c r="AR1606" s="12">
        <v>0</v>
      </c>
      <c r="AS1606" s="11">
        <v>0</v>
      </c>
      <c r="AT1606" s="11">
        <v>-769.07</v>
      </c>
      <c r="AU1606" s="12">
        <f t="shared" si="24"/>
        <v>-769.07</v>
      </c>
    </row>
    <row r="1607" spans="1:47" s="13" customFormat="1" ht="11.25" x14ac:dyDescent="0.2">
      <c r="A1607" s="10" t="s">
        <v>643</v>
      </c>
      <c r="B1607" s="10" t="s">
        <v>448</v>
      </c>
      <c r="C1607" s="10" t="s">
        <v>644</v>
      </c>
      <c r="D1607" s="10" t="s">
        <v>450</v>
      </c>
      <c r="E1607" s="10" t="s">
        <v>451</v>
      </c>
      <c r="F1607" s="11">
        <v>0</v>
      </c>
      <c r="G1607" s="11">
        <v>0</v>
      </c>
      <c r="H1607" s="11">
        <v>0</v>
      </c>
      <c r="I1607" s="12">
        <v>0</v>
      </c>
      <c r="J1607" s="12">
        <v>0</v>
      </c>
      <c r="K1607" s="12">
        <v>0</v>
      </c>
      <c r="L1607" s="12">
        <v>0</v>
      </c>
      <c r="M1607" s="12">
        <v>0</v>
      </c>
      <c r="N1607" s="12">
        <v>0</v>
      </c>
      <c r="O1607" s="12">
        <v>0</v>
      </c>
      <c r="P1607" s="12">
        <v>0</v>
      </c>
      <c r="Q1607" s="12">
        <v>0</v>
      </c>
      <c r="R1607" s="12">
        <v>0</v>
      </c>
      <c r="S1607" s="12">
        <v>0</v>
      </c>
      <c r="T1607" s="12">
        <v>0</v>
      </c>
      <c r="U1607" s="12">
        <v>0</v>
      </c>
      <c r="V1607" s="12">
        <v>0</v>
      </c>
      <c r="W1607" s="12">
        <v>0</v>
      </c>
      <c r="X1607" s="12">
        <v>0</v>
      </c>
      <c r="Y1607" s="12">
        <v>0</v>
      </c>
      <c r="Z1607" s="12">
        <v>0</v>
      </c>
      <c r="AA1607" s="12">
        <v>0</v>
      </c>
      <c r="AB1607" s="12">
        <v>0</v>
      </c>
      <c r="AC1607" s="12">
        <v>0</v>
      </c>
      <c r="AD1607" s="12">
        <v>0</v>
      </c>
      <c r="AE1607" s="12">
        <v>0</v>
      </c>
      <c r="AF1607" s="12">
        <v>0</v>
      </c>
      <c r="AG1607" s="12">
        <v>0</v>
      </c>
      <c r="AH1607" s="12">
        <v>0</v>
      </c>
      <c r="AI1607" s="12">
        <v>0</v>
      </c>
      <c r="AJ1607" s="12">
        <v>0</v>
      </c>
      <c r="AK1607" s="12">
        <v>0</v>
      </c>
      <c r="AL1607" s="12">
        <v>0</v>
      </c>
      <c r="AM1607" s="12">
        <v>0</v>
      </c>
      <c r="AN1607" s="12">
        <v>0</v>
      </c>
      <c r="AO1607" s="12">
        <v>0</v>
      </c>
      <c r="AP1607" s="12">
        <v>0</v>
      </c>
      <c r="AQ1607" s="12">
        <v>0</v>
      </c>
      <c r="AR1607" s="12">
        <v>0</v>
      </c>
      <c r="AS1607" s="11">
        <v>0</v>
      </c>
      <c r="AT1607" s="11">
        <v>-28855.200000000001</v>
      </c>
      <c r="AU1607" s="12">
        <f t="shared" si="24"/>
        <v>-28855.200000000001</v>
      </c>
    </row>
    <row r="1608" spans="1:47" s="13" customFormat="1" ht="11.25" x14ac:dyDescent="0.2">
      <c r="A1608" s="10" t="s">
        <v>643</v>
      </c>
      <c r="B1608" s="10" t="s">
        <v>448</v>
      </c>
      <c r="C1608" s="10" t="s">
        <v>644</v>
      </c>
      <c r="D1608" s="10" t="s">
        <v>452</v>
      </c>
      <c r="E1608" s="10" t="s">
        <v>453</v>
      </c>
      <c r="F1608" s="11">
        <v>0</v>
      </c>
      <c r="G1608" s="11">
        <v>0</v>
      </c>
      <c r="H1608" s="11">
        <v>0</v>
      </c>
      <c r="I1608" s="12">
        <v>14592652.7280463</v>
      </c>
      <c r="J1608" s="12">
        <v>351218.452810783</v>
      </c>
      <c r="K1608" s="12">
        <v>0</v>
      </c>
      <c r="L1608" s="12">
        <v>2924929.36661429</v>
      </c>
      <c r="M1608" s="12">
        <v>307681.33955142298</v>
      </c>
      <c r="N1608" s="12">
        <v>20261541.122458201</v>
      </c>
      <c r="O1608" s="12">
        <v>0</v>
      </c>
      <c r="P1608" s="12">
        <v>2329575.30546598</v>
      </c>
      <c r="Q1608" s="12">
        <v>0</v>
      </c>
      <c r="R1608" s="12">
        <v>487206.948565542</v>
      </c>
      <c r="S1608" s="12">
        <v>0</v>
      </c>
      <c r="T1608" s="12">
        <v>0</v>
      </c>
      <c r="U1608" s="12">
        <v>0</v>
      </c>
      <c r="V1608" s="12">
        <v>0</v>
      </c>
      <c r="W1608" s="12">
        <v>0</v>
      </c>
      <c r="X1608" s="12">
        <v>1151981.92153029</v>
      </c>
      <c r="Y1608" s="12">
        <v>0</v>
      </c>
      <c r="Z1608" s="12">
        <v>0</v>
      </c>
      <c r="AA1608" s="12">
        <v>0</v>
      </c>
      <c r="AB1608" s="12">
        <v>13556588.1278932</v>
      </c>
      <c r="AC1608" s="12">
        <v>0</v>
      </c>
      <c r="AD1608" s="12">
        <v>6527393.3289980805</v>
      </c>
      <c r="AE1608" s="12">
        <v>0</v>
      </c>
      <c r="AF1608" s="12">
        <v>0</v>
      </c>
      <c r="AG1608" s="12">
        <v>0</v>
      </c>
      <c r="AH1608" s="12">
        <v>632158.53938702994</v>
      </c>
      <c r="AI1608" s="12">
        <v>0</v>
      </c>
      <c r="AJ1608" s="12">
        <v>0</v>
      </c>
      <c r="AK1608" s="12">
        <v>648996.73311261099</v>
      </c>
      <c r="AL1608" s="12">
        <v>4182345.8248008899</v>
      </c>
      <c r="AM1608" s="12">
        <v>14481052.339132501</v>
      </c>
      <c r="AN1608" s="12">
        <v>0</v>
      </c>
      <c r="AO1608" s="12">
        <v>0</v>
      </c>
      <c r="AP1608" s="12">
        <v>17491912.659708001</v>
      </c>
      <c r="AQ1608" s="12">
        <v>422550.03192491602</v>
      </c>
      <c r="AR1608" s="12">
        <v>0</v>
      </c>
      <c r="AS1608" s="11">
        <v>342500222.44999999</v>
      </c>
      <c r="AT1608" s="11">
        <v>401836379.13</v>
      </c>
      <c r="AU1608" s="12">
        <f t="shared" si="24"/>
        <v>844686386.35000002</v>
      </c>
    </row>
    <row r="1609" spans="1:47" s="13" customFormat="1" ht="11.25" x14ac:dyDescent="0.2">
      <c r="A1609" s="10" t="s">
        <v>643</v>
      </c>
      <c r="B1609" s="10" t="s">
        <v>448</v>
      </c>
      <c r="C1609" s="10" t="s">
        <v>644</v>
      </c>
      <c r="D1609" s="10" t="s">
        <v>14</v>
      </c>
      <c r="E1609" s="10" t="s">
        <v>15</v>
      </c>
      <c r="F1609" s="11">
        <v>0</v>
      </c>
      <c r="G1609" s="11">
        <v>0</v>
      </c>
      <c r="H1609" s="11">
        <v>0</v>
      </c>
      <c r="I1609" s="12">
        <v>118978.70880882601</v>
      </c>
      <c r="J1609" s="12">
        <v>2863.5998405517698</v>
      </c>
      <c r="K1609" s="12">
        <v>0</v>
      </c>
      <c r="L1609" s="12">
        <v>23847.913459075298</v>
      </c>
      <c r="M1609" s="12">
        <v>2508.6274022022499</v>
      </c>
      <c r="N1609" s="12">
        <v>165199.02488968201</v>
      </c>
      <c r="O1609" s="12">
        <v>0</v>
      </c>
      <c r="P1609" s="12">
        <v>18993.795513584999</v>
      </c>
      <c r="Q1609" s="12">
        <v>0</v>
      </c>
      <c r="R1609" s="12">
        <v>3972.3588810968199</v>
      </c>
      <c r="S1609" s="12">
        <v>0</v>
      </c>
      <c r="T1609" s="12">
        <v>0</v>
      </c>
      <c r="U1609" s="12">
        <v>0</v>
      </c>
      <c r="V1609" s="12">
        <v>0</v>
      </c>
      <c r="W1609" s="12">
        <v>0</v>
      </c>
      <c r="X1609" s="12">
        <v>9392.4884083179604</v>
      </c>
      <c r="Y1609" s="12">
        <v>0</v>
      </c>
      <c r="Z1609" s="12">
        <v>0</v>
      </c>
      <c r="AA1609" s="12">
        <v>0</v>
      </c>
      <c r="AB1609" s="12">
        <v>110531.332538998</v>
      </c>
      <c r="AC1609" s="12">
        <v>0</v>
      </c>
      <c r="AD1609" s="12">
        <v>53219.989856876098</v>
      </c>
      <c r="AE1609" s="12">
        <v>0</v>
      </c>
      <c r="AF1609" s="12">
        <v>0</v>
      </c>
      <c r="AG1609" s="12">
        <v>0</v>
      </c>
      <c r="AH1609" s="12">
        <v>5154.19699080389</v>
      </c>
      <c r="AI1609" s="12">
        <v>0</v>
      </c>
      <c r="AJ1609" s="12">
        <v>0</v>
      </c>
      <c r="AK1609" s="12">
        <v>5291.4843357080999</v>
      </c>
      <c r="AL1609" s="12">
        <v>34100.044405936998</v>
      </c>
      <c r="AM1609" s="12">
        <v>118068.79404398</v>
      </c>
      <c r="AN1609" s="12">
        <v>0</v>
      </c>
      <c r="AO1609" s="12">
        <v>0</v>
      </c>
      <c r="AP1609" s="12">
        <v>142617.330901662</v>
      </c>
      <c r="AQ1609" s="12">
        <v>3445.1897226972301</v>
      </c>
      <c r="AR1609" s="12">
        <v>0</v>
      </c>
      <c r="AS1609" s="11">
        <v>2792517.23</v>
      </c>
      <c r="AT1609" s="11">
        <v>3276304.47</v>
      </c>
      <c r="AU1609" s="12">
        <f t="shared" ref="AU1609:AU1672" si="25">SUM(F1609:AT1609)</f>
        <v>6887006.5800000001</v>
      </c>
    </row>
    <row r="1610" spans="1:47" s="13" customFormat="1" ht="11.25" x14ac:dyDescent="0.2">
      <c r="A1610" s="10" t="s">
        <v>643</v>
      </c>
      <c r="B1610" s="10" t="s">
        <v>448</v>
      </c>
      <c r="C1610" s="10" t="s">
        <v>644</v>
      </c>
      <c r="D1610" s="10" t="s">
        <v>16</v>
      </c>
      <c r="E1610" s="10" t="s">
        <v>17</v>
      </c>
      <c r="F1610" s="11">
        <v>0</v>
      </c>
      <c r="G1610" s="11">
        <v>0</v>
      </c>
      <c r="H1610" s="11">
        <v>0</v>
      </c>
      <c r="I1610" s="12">
        <v>411065.60616525298</v>
      </c>
      <c r="J1610" s="12">
        <v>9893.5970650222098</v>
      </c>
      <c r="K1610" s="12">
        <v>0</v>
      </c>
      <c r="L1610" s="12">
        <v>82393.371889610396</v>
      </c>
      <c r="M1610" s="12">
        <v>8667.1846925652208</v>
      </c>
      <c r="N1610" s="12">
        <v>570754.53233653202</v>
      </c>
      <c r="O1610" s="12">
        <v>0</v>
      </c>
      <c r="P1610" s="12">
        <v>65622.632354466201</v>
      </c>
      <c r="Q1610" s="12">
        <v>0</v>
      </c>
      <c r="R1610" s="12">
        <v>13724.3051947027</v>
      </c>
      <c r="S1610" s="12">
        <v>0</v>
      </c>
      <c r="T1610" s="12">
        <v>0</v>
      </c>
      <c r="U1610" s="12">
        <v>0</v>
      </c>
      <c r="V1610" s="12">
        <v>0</v>
      </c>
      <c r="W1610" s="12">
        <v>0</v>
      </c>
      <c r="X1610" s="12">
        <v>32450.586996779701</v>
      </c>
      <c r="Y1610" s="12">
        <v>0</v>
      </c>
      <c r="Z1610" s="12">
        <v>0</v>
      </c>
      <c r="AA1610" s="12">
        <v>0</v>
      </c>
      <c r="AB1610" s="12">
        <v>381880.33527411998</v>
      </c>
      <c r="AC1610" s="12">
        <v>0</v>
      </c>
      <c r="AD1610" s="12">
        <v>183872.455917949</v>
      </c>
      <c r="AE1610" s="12">
        <v>0</v>
      </c>
      <c r="AF1610" s="12">
        <v>0</v>
      </c>
      <c r="AG1610" s="12">
        <v>0</v>
      </c>
      <c r="AH1610" s="12">
        <v>17807.497925736101</v>
      </c>
      <c r="AI1610" s="12">
        <v>0</v>
      </c>
      <c r="AJ1610" s="12">
        <v>0</v>
      </c>
      <c r="AK1610" s="12">
        <v>18281.818972054902</v>
      </c>
      <c r="AL1610" s="12">
        <v>117813.981714254</v>
      </c>
      <c r="AM1610" s="12">
        <v>407921.895260041</v>
      </c>
      <c r="AN1610" s="12">
        <v>0</v>
      </c>
      <c r="AO1610" s="12">
        <v>0</v>
      </c>
      <c r="AP1610" s="12">
        <v>492735.88664473098</v>
      </c>
      <c r="AQ1610" s="12">
        <v>11902.9615961825</v>
      </c>
      <c r="AR1610" s="12">
        <v>0</v>
      </c>
      <c r="AS1610" s="11">
        <v>9648010.1500000004</v>
      </c>
      <c r="AT1610" s="11">
        <v>11319471.380000001</v>
      </c>
      <c r="AU1610" s="12">
        <f t="shared" si="25"/>
        <v>23794270.18</v>
      </c>
    </row>
    <row r="1611" spans="1:47" s="13" customFormat="1" ht="11.25" x14ac:dyDescent="0.2">
      <c r="A1611" s="10" t="s">
        <v>643</v>
      </c>
      <c r="B1611" s="10" t="s">
        <v>448</v>
      </c>
      <c r="C1611" s="10" t="s">
        <v>644</v>
      </c>
      <c r="D1611" s="10" t="s">
        <v>349</v>
      </c>
      <c r="E1611" s="10" t="s">
        <v>350</v>
      </c>
      <c r="F1611" s="11">
        <v>0</v>
      </c>
      <c r="G1611" s="11">
        <v>0</v>
      </c>
      <c r="H1611" s="11">
        <v>0</v>
      </c>
      <c r="I1611" s="12">
        <v>126459.564296103</v>
      </c>
      <c r="J1611" s="12">
        <v>3043.650345344</v>
      </c>
      <c r="K1611" s="12">
        <v>0</v>
      </c>
      <c r="L1611" s="12">
        <v>25347.364882330199</v>
      </c>
      <c r="M1611" s="12">
        <v>2666.35880856212</v>
      </c>
      <c r="N1611" s="12">
        <v>175586.00962175301</v>
      </c>
      <c r="O1611" s="12">
        <v>0</v>
      </c>
      <c r="P1611" s="12">
        <v>20188.041448967699</v>
      </c>
      <c r="Q1611" s="12">
        <v>0</v>
      </c>
      <c r="R1611" s="12">
        <v>4222.1232551650801</v>
      </c>
      <c r="S1611" s="12">
        <v>0</v>
      </c>
      <c r="T1611" s="12">
        <v>0</v>
      </c>
      <c r="U1611" s="12">
        <v>0</v>
      </c>
      <c r="V1611" s="12">
        <v>0</v>
      </c>
      <c r="W1611" s="12">
        <v>0</v>
      </c>
      <c r="X1611" s="12">
        <v>9983.0465775232406</v>
      </c>
      <c r="Y1611" s="12">
        <v>0</v>
      </c>
      <c r="Z1611" s="12">
        <v>0</v>
      </c>
      <c r="AA1611" s="12">
        <v>0</v>
      </c>
      <c r="AB1611" s="12">
        <v>117481.054332239</v>
      </c>
      <c r="AC1611" s="12">
        <v>0</v>
      </c>
      <c r="AD1611" s="12">
        <v>56566.2276597534</v>
      </c>
      <c r="AE1611" s="12">
        <v>0</v>
      </c>
      <c r="AF1611" s="12">
        <v>0</v>
      </c>
      <c r="AG1611" s="12">
        <v>0</v>
      </c>
      <c r="AH1611" s="12">
        <v>5478.27012310789</v>
      </c>
      <c r="AI1611" s="12">
        <v>0</v>
      </c>
      <c r="AJ1611" s="12">
        <v>0</v>
      </c>
      <c r="AK1611" s="12">
        <v>5624.1894896379999</v>
      </c>
      <c r="AL1611" s="12">
        <v>36244.104522780501</v>
      </c>
      <c r="AM1611" s="12">
        <v>125492.438111418</v>
      </c>
      <c r="AN1611" s="12">
        <v>0</v>
      </c>
      <c r="AO1611" s="12">
        <v>0</v>
      </c>
      <c r="AP1611" s="12">
        <v>151584.478495866</v>
      </c>
      <c r="AQ1611" s="12">
        <v>3661.8080294495899</v>
      </c>
      <c r="AR1611" s="12">
        <v>0</v>
      </c>
      <c r="AS1611" s="11">
        <v>2968098.38</v>
      </c>
      <c r="AT1611" s="11">
        <v>3482304.03</v>
      </c>
      <c r="AU1611" s="12">
        <f t="shared" si="25"/>
        <v>7320031.1400000006</v>
      </c>
    </row>
    <row r="1612" spans="1:47" s="13" customFormat="1" ht="11.25" x14ac:dyDescent="0.2">
      <c r="A1612" s="10" t="s">
        <v>643</v>
      </c>
      <c r="B1612" s="10" t="s">
        <v>448</v>
      </c>
      <c r="C1612" s="10" t="s">
        <v>644</v>
      </c>
      <c r="D1612" s="10" t="s">
        <v>19</v>
      </c>
      <c r="E1612" s="10" t="s">
        <v>2242</v>
      </c>
      <c r="F1612" s="11">
        <v>0</v>
      </c>
      <c r="G1612" s="11">
        <v>0</v>
      </c>
      <c r="H1612" s="11">
        <v>0</v>
      </c>
      <c r="I1612" s="12">
        <v>2620.5348568717</v>
      </c>
      <c r="J1612" s="12">
        <v>63.071479539719803</v>
      </c>
      <c r="K1612" s="12">
        <v>0</v>
      </c>
      <c r="L1612" s="12">
        <v>525.25606563424606</v>
      </c>
      <c r="M1612" s="12">
        <v>55.253125674253702</v>
      </c>
      <c r="N1612" s="12">
        <v>3638.54850484403</v>
      </c>
      <c r="O1612" s="12">
        <v>0</v>
      </c>
      <c r="P1612" s="12">
        <v>418.342943085885</v>
      </c>
      <c r="Q1612" s="12">
        <v>0</v>
      </c>
      <c r="R1612" s="12">
        <v>87.492165750800893</v>
      </c>
      <c r="S1612" s="12">
        <v>0</v>
      </c>
      <c r="T1612" s="12">
        <v>0</v>
      </c>
      <c r="U1612" s="12">
        <v>0</v>
      </c>
      <c r="V1612" s="12">
        <v>0</v>
      </c>
      <c r="W1612" s="12">
        <v>0</v>
      </c>
      <c r="X1612" s="12">
        <v>206.871830373526</v>
      </c>
      <c r="Y1612" s="12">
        <v>0</v>
      </c>
      <c r="Z1612" s="12">
        <v>0</v>
      </c>
      <c r="AA1612" s="12">
        <v>0</v>
      </c>
      <c r="AB1612" s="12">
        <v>2434.4793500854898</v>
      </c>
      <c r="AC1612" s="12">
        <v>0</v>
      </c>
      <c r="AD1612" s="12">
        <v>1172.1831569578801</v>
      </c>
      <c r="AE1612" s="12">
        <v>0</v>
      </c>
      <c r="AF1612" s="12">
        <v>0</v>
      </c>
      <c r="AG1612" s="12">
        <v>0</v>
      </c>
      <c r="AH1612" s="12">
        <v>113.522436146852</v>
      </c>
      <c r="AI1612" s="12">
        <v>0</v>
      </c>
      <c r="AJ1612" s="12">
        <v>0</v>
      </c>
      <c r="AK1612" s="12">
        <v>116.5462231448</v>
      </c>
      <c r="AL1612" s="12">
        <v>751.06173097082501</v>
      </c>
      <c r="AM1612" s="12">
        <v>2600.49376395739</v>
      </c>
      <c r="AN1612" s="12">
        <v>0</v>
      </c>
      <c r="AO1612" s="12">
        <v>0</v>
      </c>
      <c r="AP1612" s="12">
        <v>3141.1812295116001</v>
      </c>
      <c r="AQ1612" s="12">
        <v>75.881137450993407</v>
      </c>
      <c r="AR1612" s="12">
        <v>0</v>
      </c>
      <c r="AS1612" s="11">
        <v>61505.87</v>
      </c>
      <c r="AT1612" s="11">
        <v>72161.41</v>
      </c>
      <c r="AU1612" s="12">
        <f t="shared" si="25"/>
        <v>151688</v>
      </c>
    </row>
    <row r="1613" spans="1:47" s="13" customFormat="1" ht="11.25" x14ac:dyDescent="0.2">
      <c r="A1613" s="10" t="s">
        <v>643</v>
      </c>
      <c r="B1613" s="10" t="s">
        <v>448</v>
      </c>
      <c r="C1613" s="10" t="s">
        <v>644</v>
      </c>
      <c r="D1613" s="10" t="s">
        <v>20</v>
      </c>
      <c r="E1613" s="10" t="s">
        <v>2243</v>
      </c>
      <c r="F1613" s="11">
        <v>0</v>
      </c>
      <c r="G1613" s="11">
        <v>0</v>
      </c>
      <c r="H1613" s="11">
        <v>0</v>
      </c>
      <c r="I1613" s="12">
        <v>842302.67291630595</v>
      </c>
      <c r="J1613" s="12">
        <v>20272.684281143702</v>
      </c>
      <c r="K1613" s="12">
        <v>0</v>
      </c>
      <c r="L1613" s="12">
        <v>168829.88100275799</v>
      </c>
      <c r="M1613" s="12">
        <v>17759.678075017899</v>
      </c>
      <c r="N1613" s="12">
        <v>1169516.64395121</v>
      </c>
      <c r="O1613" s="12">
        <v>0</v>
      </c>
      <c r="P1613" s="12">
        <v>134465.44251564101</v>
      </c>
      <c r="Q1613" s="12">
        <v>0</v>
      </c>
      <c r="R1613" s="12">
        <v>28122.0777803774</v>
      </c>
      <c r="S1613" s="12">
        <v>0</v>
      </c>
      <c r="T1613" s="12">
        <v>0</v>
      </c>
      <c r="U1613" s="12">
        <v>0</v>
      </c>
      <c r="V1613" s="12">
        <v>0</v>
      </c>
      <c r="W1613" s="12">
        <v>0</v>
      </c>
      <c r="X1613" s="12">
        <v>66493.561502448807</v>
      </c>
      <c r="Y1613" s="12">
        <v>0</v>
      </c>
      <c r="Z1613" s="12">
        <v>0</v>
      </c>
      <c r="AA1613" s="12">
        <v>0</v>
      </c>
      <c r="AB1613" s="12">
        <v>782499.97643017594</v>
      </c>
      <c r="AC1613" s="12">
        <v>0</v>
      </c>
      <c r="AD1613" s="12">
        <v>376767.744059599</v>
      </c>
      <c r="AE1613" s="12">
        <v>0</v>
      </c>
      <c r="AF1613" s="12">
        <v>0</v>
      </c>
      <c r="AG1613" s="12">
        <v>0</v>
      </c>
      <c r="AH1613" s="12">
        <v>36488.830191181602</v>
      </c>
      <c r="AI1613" s="12">
        <v>0</v>
      </c>
      <c r="AJ1613" s="12">
        <v>0</v>
      </c>
      <c r="AK1613" s="12">
        <v>37460.747761376399</v>
      </c>
      <c r="AL1613" s="12">
        <v>241409.23058626099</v>
      </c>
      <c r="AM1613" s="12">
        <v>835860.98560746398</v>
      </c>
      <c r="AN1613" s="12">
        <v>0</v>
      </c>
      <c r="AO1613" s="12">
        <v>0</v>
      </c>
      <c r="AP1613" s="12">
        <v>1009650.88817427</v>
      </c>
      <c r="AQ1613" s="12">
        <v>24390.015164766999</v>
      </c>
      <c r="AR1613" s="12">
        <v>0</v>
      </c>
      <c r="AS1613" s="11">
        <v>19769459.210000001</v>
      </c>
      <c r="AT1613" s="11">
        <v>23194402.190000001</v>
      </c>
      <c r="AU1613" s="12">
        <f t="shared" si="25"/>
        <v>48756152.460000001</v>
      </c>
    </row>
    <row r="1614" spans="1:47" s="13" customFormat="1" ht="11.25" x14ac:dyDescent="0.2">
      <c r="A1614" s="10" t="s">
        <v>643</v>
      </c>
      <c r="B1614" s="10" t="s">
        <v>448</v>
      </c>
      <c r="C1614" s="10" t="s">
        <v>644</v>
      </c>
      <c r="D1614" s="10" t="s">
        <v>23</v>
      </c>
      <c r="E1614" s="10" t="s">
        <v>2245</v>
      </c>
      <c r="F1614" s="11">
        <v>0</v>
      </c>
      <c r="G1614" s="11">
        <v>0</v>
      </c>
      <c r="H1614" s="11">
        <v>0</v>
      </c>
      <c r="I1614" s="12">
        <v>2774088.7688441798</v>
      </c>
      <c r="J1614" s="12">
        <v>66767.241262491705</v>
      </c>
      <c r="K1614" s="12">
        <v>0</v>
      </c>
      <c r="L1614" s="12">
        <v>556034.18081707298</v>
      </c>
      <c r="M1614" s="12">
        <v>58490.759996781599</v>
      </c>
      <c r="N1614" s="12">
        <v>3851754.35301481</v>
      </c>
      <c r="O1614" s="12">
        <v>0</v>
      </c>
      <c r="P1614" s="12">
        <v>442856.33404058602</v>
      </c>
      <c r="Q1614" s="12">
        <v>0</v>
      </c>
      <c r="R1614" s="12">
        <v>92618.891801687205</v>
      </c>
      <c r="S1614" s="12">
        <v>0</v>
      </c>
      <c r="T1614" s="12">
        <v>0</v>
      </c>
      <c r="U1614" s="12">
        <v>0</v>
      </c>
      <c r="V1614" s="12">
        <v>0</v>
      </c>
      <c r="W1614" s="12">
        <v>0</v>
      </c>
      <c r="X1614" s="12">
        <v>218993.77515417401</v>
      </c>
      <c r="Y1614" s="12">
        <v>0</v>
      </c>
      <c r="Z1614" s="12">
        <v>0</v>
      </c>
      <c r="AA1614" s="12">
        <v>0</v>
      </c>
      <c r="AB1614" s="12">
        <v>2577131.0789268701</v>
      </c>
      <c r="AC1614" s="12">
        <v>0</v>
      </c>
      <c r="AD1614" s="12">
        <v>1240868.8715657699</v>
      </c>
      <c r="AE1614" s="12">
        <v>0</v>
      </c>
      <c r="AF1614" s="12">
        <v>0</v>
      </c>
      <c r="AG1614" s="12">
        <v>0</v>
      </c>
      <c r="AH1614" s="12">
        <v>120174.44236660701</v>
      </c>
      <c r="AI1614" s="12">
        <v>0</v>
      </c>
      <c r="AJ1614" s="12">
        <v>0</v>
      </c>
      <c r="AK1614" s="12">
        <v>123375.41240079299</v>
      </c>
      <c r="AL1614" s="12">
        <v>795071.24552506604</v>
      </c>
      <c r="AM1614" s="12">
        <v>2752873.3400078998</v>
      </c>
      <c r="AN1614" s="12">
        <v>0</v>
      </c>
      <c r="AO1614" s="12">
        <v>0</v>
      </c>
      <c r="AP1614" s="12">
        <v>3325243.1452465602</v>
      </c>
      <c r="AQ1614" s="12">
        <v>80327.499028656501</v>
      </c>
      <c r="AR1614" s="12">
        <v>0</v>
      </c>
      <c r="AS1614" s="11">
        <v>65109890.469999999</v>
      </c>
      <c r="AT1614" s="11">
        <v>76389797.480000004</v>
      </c>
      <c r="AU1614" s="12">
        <f t="shared" si="25"/>
        <v>160576357.29000002</v>
      </c>
    </row>
    <row r="1615" spans="1:47" s="13" customFormat="1" ht="11.25" x14ac:dyDescent="0.2">
      <c r="A1615" s="10" t="s">
        <v>643</v>
      </c>
      <c r="B1615" s="10" t="s">
        <v>448</v>
      </c>
      <c r="C1615" s="10" t="s">
        <v>644</v>
      </c>
      <c r="D1615" s="10" t="s">
        <v>26</v>
      </c>
      <c r="E1615" s="10" t="s">
        <v>27</v>
      </c>
      <c r="F1615" s="11">
        <v>0</v>
      </c>
      <c r="G1615" s="11">
        <v>0</v>
      </c>
      <c r="H1615" s="11">
        <v>0</v>
      </c>
      <c r="I1615" s="12">
        <v>14348140.8002683</v>
      </c>
      <c r="J1615" s="12">
        <v>345333.49806209002</v>
      </c>
      <c r="K1615" s="12">
        <v>0</v>
      </c>
      <c r="L1615" s="12">
        <v>2875919.76353708</v>
      </c>
      <c r="M1615" s="12">
        <v>302525.88503077801</v>
      </c>
      <c r="N1615" s="12">
        <v>19922042.295758702</v>
      </c>
      <c r="O1615" s="12">
        <v>0</v>
      </c>
      <c r="P1615" s="12">
        <v>2290541.3505395702</v>
      </c>
      <c r="Q1615" s="12">
        <v>0</v>
      </c>
      <c r="R1615" s="12">
        <v>479043.39445096999</v>
      </c>
      <c r="S1615" s="12">
        <v>0</v>
      </c>
      <c r="T1615" s="12">
        <v>0</v>
      </c>
      <c r="U1615" s="12">
        <v>0</v>
      </c>
      <c r="V1615" s="12">
        <v>0</v>
      </c>
      <c r="W1615" s="12">
        <v>0</v>
      </c>
      <c r="X1615" s="12">
        <v>1132679.5146514201</v>
      </c>
      <c r="Y1615" s="12">
        <v>0</v>
      </c>
      <c r="Z1615" s="12">
        <v>0</v>
      </c>
      <c r="AA1615" s="12">
        <v>0</v>
      </c>
      <c r="AB1615" s="12">
        <v>13329436.3167032</v>
      </c>
      <c r="AC1615" s="12">
        <v>0</v>
      </c>
      <c r="AD1615" s="12">
        <v>6418021.47207925</v>
      </c>
      <c r="AE1615" s="12">
        <v>0</v>
      </c>
      <c r="AF1615" s="12">
        <v>0</v>
      </c>
      <c r="AG1615" s="12">
        <v>0</v>
      </c>
      <c r="AH1615" s="12">
        <v>621566.201858863</v>
      </c>
      <c r="AI1615" s="12">
        <v>0</v>
      </c>
      <c r="AJ1615" s="12">
        <v>0</v>
      </c>
      <c r="AK1615" s="12">
        <v>638122.25776585401</v>
      </c>
      <c r="AL1615" s="12">
        <v>4112267.1722547002</v>
      </c>
      <c r="AM1615" s="12">
        <v>14238410.3678829</v>
      </c>
      <c r="AN1615" s="12">
        <v>0</v>
      </c>
      <c r="AO1615" s="12">
        <v>0</v>
      </c>
      <c r="AP1615" s="12">
        <v>17198821.2413994</v>
      </c>
      <c r="AQ1615" s="12">
        <v>415469.85775685601</v>
      </c>
      <c r="AR1615" s="12">
        <v>0</v>
      </c>
      <c r="AS1615" s="11">
        <v>336761348.86000001</v>
      </c>
      <c r="AT1615" s="11">
        <v>395103279.31</v>
      </c>
      <c r="AU1615" s="12">
        <f t="shared" si="25"/>
        <v>830532969.55999994</v>
      </c>
    </row>
    <row r="1616" spans="1:47" s="13" customFormat="1" ht="11.25" x14ac:dyDescent="0.2">
      <c r="A1616" s="10" t="s">
        <v>643</v>
      </c>
      <c r="B1616" s="10" t="s">
        <v>448</v>
      </c>
      <c r="C1616" s="10" t="s">
        <v>644</v>
      </c>
      <c r="D1616" s="10" t="s">
        <v>28</v>
      </c>
      <c r="E1616" s="10" t="s">
        <v>29</v>
      </c>
      <c r="F1616" s="11">
        <v>0</v>
      </c>
      <c r="G1616" s="11">
        <v>0</v>
      </c>
      <c r="H1616" s="11">
        <v>0</v>
      </c>
      <c r="I1616" s="12">
        <v>3226203.96889946</v>
      </c>
      <c r="J1616" s="12">
        <v>77648.826949134294</v>
      </c>
      <c r="K1616" s="12">
        <v>0</v>
      </c>
      <c r="L1616" s="12">
        <v>646655.47157065896</v>
      </c>
      <c r="M1616" s="12">
        <v>68023.4620336917</v>
      </c>
      <c r="N1616" s="12">
        <v>4479505.2416796498</v>
      </c>
      <c r="O1616" s="12">
        <v>0</v>
      </c>
      <c r="P1616" s="12">
        <v>515032.135445792</v>
      </c>
      <c r="Q1616" s="12">
        <v>0</v>
      </c>
      <c r="R1616" s="12">
        <v>107713.725559752</v>
      </c>
      <c r="S1616" s="12">
        <v>0</v>
      </c>
      <c r="T1616" s="12">
        <v>0</v>
      </c>
      <c r="U1616" s="12">
        <v>0</v>
      </c>
      <c r="V1616" s="12">
        <v>0</v>
      </c>
      <c r="W1616" s="12">
        <v>0</v>
      </c>
      <c r="X1616" s="12">
        <v>254684.923749229</v>
      </c>
      <c r="Y1616" s="12">
        <v>0</v>
      </c>
      <c r="Z1616" s="12">
        <v>0</v>
      </c>
      <c r="AA1616" s="12">
        <v>0</v>
      </c>
      <c r="AB1616" s="12">
        <v>2997146.5255858302</v>
      </c>
      <c r="AC1616" s="12">
        <v>0</v>
      </c>
      <c r="AD1616" s="12">
        <v>1443103.0914693</v>
      </c>
      <c r="AE1616" s="12">
        <v>0</v>
      </c>
      <c r="AF1616" s="12">
        <v>0</v>
      </c>
      <c r="AG1616" s="12">
        <v>0</v>
      </c>
      <c r="AH1616" s="12">
        <v>139760.22226749599</v>
      </c>
      <c r="AI1616" s="12">
        <v>0</v>
      </c>
      <c r="AJ1616" s="12">
        <v>0</v>
      </c>
      <c r="AK1616" s="12">
        <v>143482.87971977401</v>
      </c>
      <c r="AL1616" s="12">
        <v>924650.29838952702</v>
      </c>
      <c r="AM1616" s="12">
        <v>3201530.8937324998</v>
      </c>
      <c r="AN1616" s="12">
        <v>0</v>
      </c>
      <c r="AO1616" s="12">
        <v>0</v>
      </c>
      <c r="AP1616" s="12">
        <v>3867184.3357124901</v>
      </c>
      <c r="AQ1616" s="12">
        <v>93419.107235705</v>
      </c>
      <c r="AR1616" s="12">
        <v>0</v>
      </c>
      <c r="AS1616" s="11">
        <v>75721364.560000002</v>
      </c>
      <c r="AT1616" s="11">
        <v>88839647.290000007</v>
      </c>
      <c r="AU1616" s="12">
        <f t="shared" si="25"/>
        <v>186746756.95999998</v>
      </c>
    </row>
    <row r="1617" spans="1:47" s="13" customFormat="1" ht="11.25" x14ac:dyDescent="0.2">
      <c r="A1617" s="10" t="s">
        <v>643</v>
      </c>
      <c r="B1617" s="10" t="s">
        <v>448</v>
      </c>
      <c r="C1617" s="10" t="s">
        <v>644</v>
      </c>
      <c r="D1617" s="10" t="s">
        <v>32</v>
      </c>
      <c r="E1617" s="10" t="s">
        <v>2246</v>
      </c>
      <c r="F1617" s="11">
        <v>0</v>
      </c>
      <c r="G1617" s="11">
        <v>0</v>
      </c>
      <c r="H1617" s="11">
        <v>0</v>
      </c>
      <c r="I1617" s="12">
        <v>587095.78228435898</v>
      </c>
      <c r="J1617" s="12">
        <v>14130.3213437915</v>
      </c>
      <c r="K1617" s="12">
        <v>0</v>
      </c>
      <c r="L1617" s="12">
        <v>117676.595655465</v>
      </c>
      <c r="M1617" s="12">
        <v>12378.7237389035</v>
      </c>
      <c r="N1617" s="12">
        <v>815168.12311402801</v>
      </c>
      <c r="O1617" s="12">
        <v>0</v>
      </c>
      <c r="P1617" s="12">
        <v>93724.140623470201</v>
      </c>
      <c r="Q1617" s="12">
        <v>0</v>
      </c>
      <c r="R1617" s="12">
        <v>19601.449437134499</v>
      </c>
      <c r="S1617" s="12">
        <v>0</v>
      </c>
      <c r="T1617" s="12">
        <v>0</v>
      </c>
      <c r="U1617" s="12">
        <v>0</v>
      </c>
      <c r="V1617" s="12">
        <v>0</v>
      </c>
      <c r="W1617" s="12">
        <v>0</v>
      </c>
      <c r="X1617" s="12">
        <v>46346.866467835898</v>
      </c>
      <c r="Y1617" s="12">
        <v>0</v>
      </c>
      <c r="Z1617" s="12">
        <v>0</v>
      </c>
      <c r="AA1617" s="12">
        <v>0</v>
      </c>
      <c r="AB1617" s="12">
        <v>545412.53467613505</v>
      </c>
      <c r="AC1617" s="12">
        <v>0</v>
      </c>
      <c r="AD1617" s="12">
        <v>262611.95713926299</v>
      </c>
      <c r="AE1617" s="12">
        <v>0</v>
      </c>
      <c r="AF1617" s="12">
        <v>0</v>
      </c>
      <c r="AG1617" s="12">
        <v>0</v>
      </c>
      <c r="AH1617" s="12">
        <v>25433.183337246101</v>
      </c>
      <c r="AI1617" s="12">
        <v>0</v>
      </c>
      <c r="AJ1617" s="12">
        <v>0</v>
      </c>
      <c r="AK1617" s="12">
        <v>26110.622367819102</v>
      </c>
      <c r="AL1617" s="12">
        <v>168265.33458690401</v>
      </c>
      <c r="AM1617" s="12">
        <v>582605.84348751104</v>
      </c>
      <c r="AN1617" s="12">
        <v>0</v>
      </c>
      <c r="AO1617" s="12">
        <v>0</v>
      </c>
      <c r="AP1617" s="12">
        <v>703739.63788391103</v>
      </c>
      <c r="AQ1617" s="12">
        <v>17000.153856224399</v>
      </c>
      <c r="AR1617" s="12">
        <v>0</v>
      </c>
      <c r="AS1617" s="11">
        <v>13779567.02</v>
      </c>
      <c r="AT1617" s="11">
        <v>16166796.26</v>
      </c>
      <c r="AU1617" s="12">
        <f t="shared" si="25"/>
        <v>33983664.549999997</v>
      </c>
    </row>
    <row r="1618" spans="1:47" s="13" customFormat="1" ht="11.25" x14ac:dyDescent="0.2">
      <c r="A1618" s="10" t="s">
        <v>643</v>
      </c>
      <c r="B1618" s="10" t="s">
        <v>448</v>
      </c>
      <c r="C1618" s="10" t="s">
        <v>644</v>
      </c>
      <c r="D1618" s="10" t="s">
        <v>295</v>
      </c>
      <c r="E1618" s="10" t="s">
        <v>296</v>
      </c>
      <c r="F1618" s="11">
        <v>0</v>
      </c>
      <c r="G1618" s="11">
        <v>0</v>
      </c>
      <c r="H1618" s="11">
        <v>0</v>
      </c>
      <c r="I1618" s="12">
        <v>17089460.864613999</v>
      </c>
      <c r="J1618" s="12">
        <v>411312.05656010698</v>
      </c>
      <c r="K1618" s="12">
        <v>0</v>
      </c>
      <c r="L1618" s="12">
        <v>3425385.8345060199</v>
      </c>
      <c r="M1618" s="12">
        <v>360325.72754440102</v>
      </c>
      <c r="N1618" s="12">
        <v>23728298.104670599</v>
      </c>
      <c r="O1618" s="12">
        <v>0</v>
      </c>
      <c r="P1618" s="12">
        <v>2728166.47910885</v>
      </c>
      <c r="Q1618" s="12">
        <v>0</v>
      </c>
      <c r="R1618" s="12">
        <v>570568.23290782096</v>
      </c>
      <c r="S1618" s="12">
        <v>0</v>
      </c>
      <c r="T1618" s="12">
        <v>0</v>
      </c>
      <c r="U1618" s="12">
        <v>0</v>
      </c>
      <c r="V1618" s="12">
        <v>0</v>
      </c>
      <c r="W1618" s="12">
        <v>0</v>
      </c>
      <c r="X1618" s="12">
        <v>1349086.4431316101</v>
      </c>
      <c r="Y1618" s="12">
        <v>0</v>
      </c>
      <c r="Z1618" s="12">
        <v>0</v>
      </c>
      <c r="AA1618" s="12">
        <v>0</v>
      </c>
      <c r="AB1618" s="12">
        <v>15876125.238289099</v>
      </c>
      <c r="AC1618" s="12">
        <v>0</v>
      </c>
      <c r="AD1618" s="12">
        <v>7644232.6780971903</v>
      </c>
      <c r="AE1618" s="12">
        <v>0</v>
      </c>
      <c r="AF1618" s="12">
        <v>0</v>
      </c>
      <c r="AG1618" s="12">
        <v>0</v>
      </c>
      <c r="AH1618" s="12">
        <v>740321.09311578295</v>
      </c>
      <c r="AI1618" s="12">
        <v>0</v>
      </c>
      <c r="AJ1618" s="12">
        <v>0</v>
      </c>
      <c r="AK1618" s="12">
        <v>760040.307851227</v>
      </c>
      <c r="AL1618" s="12">
        <v>4897946.7014827002</v>
      </c>
      <c r="AM1618" s="12">
        <v>16958765.608969901</v>
      </c>
      <c r="AN1618" s="12">
        <v>0</v>
      </c>
      <c r="AO1618" s="12">
        <v>0</v>
      </c>
      <c r="AP1618" s="12">
        <v>20484785.214603599</v>
      </c>
      <c r="AQ1618" s="12">
        <v>494848.49454709498</v>
      </c>
      <c r="AR1618" s="12">
        <v>0</v>
      </c>
      <c r="AS1618" s="11">
        <v>401102133.80000001</v>
      </c>
      <c r="AT1618" s="11">
        <v>470590728.22000003</v>
      </c>
      <c r="AU1618" s="12">
        <f t="shared" si="25"/>
        <v>989212531.10000002</v>
      </c>
    </row>
    <row r="1619" spans="1:47" s="13" customFormat="1" ht="11.25" x14ac:dyDescent="0.2">
      <c r="A1619" s="10" t="s">
        <v>645</v>
      </c>
      <c r="B1619" s="10" t="s">
        <v>448</v>
      </c>
      <c r="C1619" s="10" t="s">
        <v>646</v>
      </c>
      <c r="D1619" s="10" t="s">
        <v>452</v>
      </c>
      <c r="E1619" s="10" t="s">
        <v>453</v>
      </c>
      <c r="F1619" s="11">
        <v>0</v>
      </c>
      <c r="G1619" s="11">
        <v>0</v>
      </c>
      <c r="H1619" s="11">
        <v>0</v>
      </c>
      <c r="I1619" s="12">
        <v>475144.69213086</v>
      </c>
      <c r="J1619" s="12">
        <v>33502.054804613603</v>
      </c>
      <c r="K1619" s="12">
        <v>0</v>
      </c>
      <c r="L1619" s="12">
        <v>279002.83981291897</v>
      </c>
      <c r="M1619" s="12">
        <v>29349.355554322199</v>
      </c>
      <c r="N1619" s="12">
        <v>1932703.81861581</v>
      </c>
      <c r="O1619" s="12">
        <v>0</v>
      </c>
      <c r="P1619" s="12">
        <v>222213.14153630601</v>
      </c>
      <c r="Q1619" s="12">
        <v>0</v>
      </c>
      <c r="R1619" s="12">
        <v>46473.366910179997</v>
      </c>
      <c r="S1619" s="12">
        <v>0</v>
      </c>
      <c r="T1619" s="12">
        <v>0</v>
      </c>
      <c r="U1619" s="12">
        <v>0</v>
      </c>
      <c r="V1619" s="12">
        <v>0</v>
      </c>
      <c r="W1619" s="12">
        <v>0</v>
      </c>
      <c r="X1619" s="12">
        <v>109884.976036562</v>
      </c>
      <c r="Y1619" s="12">
        <v>0</v>
      </c>
      <c r="Z1619" s="12">
        <v>0</v>
      </c>
      <c r="AA1619" s="12">
        <v>0</v>
      </c>
      <c r="AB1619" s="12">
        <v>1293133.1984498799</v>
      </c>
      <c r="AC1619" s="12">
        <v>0</v>
      </c>
      <c r="AD1619" s="12">
        <v>622633.82362397597</v>
      </c>
      <c r="AE1619" s="12">
        <v>0</v>
      </c>
      <c r="AF1619" s="12">
        <v>0</v>
      </c>
      <c r="AG1619" s="12">
        <v>0</v>
      </c>
      <c r="AH1619" s="12">
        <v>60300.518164979701</v>
      </c>
      <c r="AI1619" s="12">
        <v>0</v>
      </c>
      <c r="AJ1619" s="12">
        <v>0</v>
      </c>
      <c r="AK1619" s="12">
        <v>61906.662244030602</v>
      </c>
      <c r="AL1619" s="12">
        <v>398944.64869009098</v>
      </c>
      <c r="AM1619" s="12">
        <v>1381315.71281703</v>
      </c>
      <c r="AN1619" s="12">
        <v>0</v>
      </c>
      <c r="AO1619" s="12">
        <v>0</v>
      </c>
      <c r="AP1619" s="12">
        <v>0</v>
      </c>
      <c r="AQ1619" s="12">
        <v>40306.120608441801</v>
      </c>
      <c r="AR1619" s="12">
        <v>0</v>
      </c>
      <c r="AS1619" s="11">
        <v>32301971</v>
      </c>
      <c r="AT1619" s="11">
        <v>72220967.409999996</v>
      </c>
      <c r="AU1619" s="12">
        <f t="shared" si="25"/>
        <v>111509753.34</v>
      </c>
    </row>
    <row r="1620" spans="1:47" s="13" customFormat="1" ht="11.25" x14ac:dyDescent="0.2">
      <c r="A1620" s="10" t="s">
        <v>645</v>
      </c>
      <c r="B1620" s="10" t="s">
        <v>448</v>
      </c>
      <c r="C1620" s="10" t="s">
        <v>646</v>
      </c>
      <c r="D1620" s="10" t="s">
        <v>23</v>
      </c>
      <c r="E1620" s="10" t="s">
        <v>2245</v>
      </c>
      <c r="F1620" s="11">
        <v>0</v>
      </c>
      <c r="G1620" s="11">
        <v>0</v>
      </c>
      <c r="H1620" s="11">
        <v>0</v>
      </c>
      <c r="I1620" s="12">
        <v>3782.4885933136402</v>
      </c>
      <c r="J1620" s="12">
        <v>266.70010683002403</v>
      </c>
      <c r="K1620" s="12">
        <v>0</v>
      </c>
      <c r="L1620" s="12">
        <v>2221.0603981741001</v>
      </c>
      <c r="M1620" s="12">
        <v>233.641676827899</v>
      </c>
      <c r="N1620" s="12">
        <v>15385.6925463763</v>
      </c>
      <c r="O1620" s="12">
        <v>0</v>
      </c>
      <c r="P1620" s="12">
        <v>1768.97414001623</v>
      </c>
      <c r="Q1620" s="12">
        <v>0</v>
      </c>
      <c r="R1620" s="12">
        <v>369.96094693239701</v>
      </c>
      <c r="S1620" s="12">
        <v>0</v>
      </c>
      <c r="T1620" s="12">
        <v>0</v>
      </c>
      <c r="U1620" s="12">
        <v>0</v>
      </c>
      <c r="V1620" s="12">
        <v>0</v>
      </c>
      <c r="W1620" s="12">
        <v>0</v>
      </c>
      <c r="X1620" s="12">
        <v>874.76230992045998</v>
      </c>
      <c r="Y1620" s="12">
        <v>0</v>
      </c>
      <c r="Z1620" s="12">
        <v>0</v>
      </c>
      <c r="AA1620" s="12">
        <v>0</v>
      </c>
      <c r="AB1620" s="12">
        <v>10294.256999559901</v>
      </c>
      <c r="AC1620" s="12">
        <v>0</v>
      </c>
      <c r="AD1620" s="12">
        <v>4956.6066393525598</v>
      </c>
      <c r="AE1620" s="12">
        <v>0</v>
      </c>
      <c r="AF1620" s="12">
        <v>0</v>
      </c>
      <c r="AG1620" s="12">
        <v>0</v>
      </c>
      <c r="AH1620" s="12">
        <v>480.03487339204003</v>
      </c>
      <c r="AI1620" s="12">
        <v>0</v>
      </c>
      <c r="AJ1620" s="12">
        <v>0</v>
      </c>
      <c r="AK1620" s="12">
        <v>492.82091890374102</v>
      </c>
      <c r="AL1620" s="12">
        <v>3175.8822270883902</v>
      </c>
      <c r="AM1620" s="12">
        <v>10996.252329082799</v>
      </c>
      <c r="AN1620" s="12">
        <v>0</v>
      </c>
      <c r="AO1620" s="12">
        <v>0</v>
      </c>
      <c r="AP1620" s="12">
        <v>0</v>
      </c>
      <c r="AQ1620" s="12">
        <v>320.86529422950298</v>
      </c>
      <c r="AR1620" s="12">
        <v>0</v>
      </c>
      <c r="AS1620" s="11">
        <v>257146.59</v>
      </c>
      <c r="AT1620" s="11">
        <v>574930.11</v>
      </c>
      <c r="AU1620" s="12">
        <f t="shared" si="25"/>
        <v>887696.7</v>
      </c>
    </row>
    <row r="1621" spans="1:47" s="13" customFormat="1" ht="11.25" x14ac:dyDescent="0.2">
      <c r="A1621" s="10" t="s">
        <v>645</v>
      </c>
      <c r="B1621" s="10" t="s">
        <v>448</v>
      </c>
      <c r="C1621" s="10" t="s">
        <v>646</v>
      </c>
      <c r="D1621" s="10" t="s">
        <v>60</v>
      </c>
      <c r="E1621" s="10" t="s">
        <v>61</v>
      </c>
      <c r="F1621" s="11">
        <v>0</v>
      </c>
      <c r="G1621" s="11">
        <v>0</v>
      </c>
      <c r="H1621" s="11">
        <v>0</v>
      </c>
      <c r="I1621" s="12">
        <v>178405.819275827</v>
      </c>
      <c r="J1621" s="12">
        <v>12579.245088556399</v>
      </c>
      <c r="K1621" s="12">
        <v>0</v>
      </c>
      <c r="L1621" s="12">
        <v>104759.099788907</v>
      </c>
      <c r="M1621" s="12">
        <v>11020.002768849899</v>
      </c>
      <c r="N1621" s="12">
        <v>725685.48883780895</v>
      </c>
      <c r="O1621" s="12">
        <v>0</v>
      </c>
      <c r="P1621" s="12">
        <v>83435.884323677805</v>
      </c>
      <c r="Q1621" s="12">
        <v>0</v>
      </c>
      <c r="R1621" s="12">
        <v>17449.672142887601</v>
      </c>
      <c r="S1621" s="12">
        <v>0</v>
      </c>
      <c r="T1621" s="12">
        <v>0</v>
      </c>
      <c r="U1621" s="12">
        <v>0</v>
      </c>
      <c r="V1621" s="12">
        <v>0</v>
      </c>
      <c r="W1621" s="12">
        <v>0</v>
      </c>
      <c r="X1621" s="12">
        <v>41259.261653517897</v>
      </c>
      <c r="Y1621" s="12">
        <v>0</v>
      </c>
      <c r="Z1621" s="12">
        <v>0</v>
      </c>
      <c r="AA1621" s="12">
        <v>0</v>
      </c>
      <c r="AB1621" s="12">
        <v>485541.54455056501</v>
      </c>
      <c r="AC1621" s="12">
        <v>0</v>
      </c>
      <c r="AD1621" s="12">
        <v>233784.56973667099</v>
      </c>
      <c r="AE1621" s="12">
        <v>0</v>
      </c>
      <c r="AF1621" s="12">
        <v>0</v>
      </c>
      <c r="AG1621" s="12">
        <v>0</v>
      </c>
      <c r="AH1621" s="12">
        <v>22641.446961628299</v>
      </c>
      <c r="AI1621" s="12">
        <v>0</v>
      </c>
      <c r="AJ1621" s="12">
        <v>0</v>
      </c>
      <c r="AK1621" s="12">
        <v>23244.516837065701</v>
      </c>
      <c r="AL1621" s="12">
        <v>149794.46908282099</v>
      </c>
      <c r="AM1621" s="12">
        <v>518652.03485388798</v>
      </c>
      <c r="AN1621" s="12">
        <v>0</v>
      </c>
      <c r="AO1621" s="12">
        <v>0</v>
      </c>
      <c r="AP1621" s="12">
        <v>0</v>
      </c>
      <c r="AQ1621" s="12">
        <v>15134.0140973287</v>
      </c>
      <c r="AR1621" s="12">
        <v>0</v>
      </c>
      <c r="AS1621" s="11">
        <v>12128641.41</v>
      </c>
      <c r="AT1621" s="11">
        <v>27117299.32</v>
      </c>
      <c r="AU1621" s="12">
        <f t="shared" si="25"/>
        <v>41869327.799999997</v>
      </c>
    </row>
    <row r="1622" spans="1:47" s="13" customFormat="1" ht="11.25" x14ac:dyDescent="0.2">
      <c r="A1622" s="10" t="s">
        <v>647</v>
      </c>
      <c r="B1622" s="10" t="s">
        <v>448</v>
      </c>
      <c r="C1622" s="10" t="s">
        <v>648</v>
      </c>
      <c r="D1622" s="10" t="s">
        <v>452</v>
      </c>
      <c r="E1622" s="10" t="s">
        <v>453</v>
      </c>
      <c r="F1622" s="11">
        <v>0</v>
      </c>
      <c r="G1622" s="11">
        <v>0</v>
      </c>
      <c r="H1622" s="11">
        <v>0</v>
      </c>
      <c r="I1622" s="12">
        <v>215053.01998325399</v>
      </c>
      <c r="J1622" s="12">
        <v>15309.971246479399</v>
      </c>
      <c r="K1622" s="12">
        <v>0</v>
      </c>
      <c r="L1622" s="12">
        <v>127500.433355929</v>
      </c>
      <c r="M1622" s="12">
        <v>13412.089272208599</v>
      </c>
      <c r="N1622" s="12">
        <v>883219.38434343599</v>
      </c>
      <c r="O1622" s="12">
        <v>0</v>
      </c>
      <c r="P1622" s="12">
        <v>101548.385244341</v>
      </c>
      <c r="Q1622" s="12">
        <v>0</v>
      </c>
      <c r="R1622" s="12">
        <v>21237.863925966001</v>
      </c>
      <c r="S1622" s="12">
        <v>0</v>
      </c>
      <c r="T1622" s="12">
        <v>0</v>
      </c>
      <c r="U1622" s="12">
        <v>0</v>
      </c>
      <c r="V1622" s="12">
        <v>0</v>
      </c>
      <c r="W1622" s="12">
        <v>0</v>
      </c>
      <c r="X1622" s="12">
        <v>50216.044405534602</v>
      </c>
      <c r="Y1622" s="12">
        <v>0</v>
      </c>
      <c r="Z1622" s="12">
        <v>0</v>
      </c>
      <c r="AA1622" s="12">
        <v>0</v>
      </c>
      <c r="AB1622" s="12">
        <v>590944.28860781703</v>
      </c>
      <c r="AC1622" s="12">
        <v>0</v>
      </c>
      <c r="AD1622" s="12">
        <v>284535.03352159902</v>
      </c>
      <c r="AE1622" s="12">
        <v>0</v>
      </c>
      <c r="AF1622" s="12">
        <v>0</v>
      </c>
      <c r="AG1622" s="12">
        <v>0</v>
      </c>
      <c r="AH1622" s="12">
        <v>27556.422206160099</v>
      </c>
      <c r="AI1622" s="12">
        <v>0</v>
      </c>
      <c r="AJ1622" s="12">
        <v>0</v>
      </c>
      <c r="AK1622" s="12">
        <v>28290.446244989598</v>
      </c>
      <c r="AL1622" s="12">
        <v>182312.394040621</v>
      </c>
      <c r="AM1622" s="12">
        <v>631242.36094330496</v>
      </c>
      <c r="AN1622" s="12">
        <v>0</v>
      </c>
      <c r="AO1622" s="12">
        <v>0</v>
      </c>
      <c r="AP1622" s="12">
        <v>0</v>
      </c>
      <c r="AQ1622" s="12">
        <v>18419.272658360998</v>
      </c>
      <c r="AR1622" s="12">
        <v>0</v>
      </c>
      <c r="AS1622" s="11">
        <v>14704839.65</v>
      </c>
      <c r="AT1622" s="11">
        <v>16744123.199999999</v>
      </c>
      <c r="AU1622" s="12">
        <f t="shared" si="25"/>
        <v>34639760.260000005</v>
      </c>
    </row>
    <row r="1623" spans="1:47" s="13" customFormat="1" ht="11.25" x14ac:dyDescent="0.2">
      <c r="A1623" s="10" t="s">
        <v>647</v>
      </c>
      <c r="B1623" s="10" t="s">
        <v>448</v>
      </c>
      <c r="C1623" s="10" t="s">
        <v>648</v>
      </c>
      <c r="D1623" s="10" t="s">
        <v>23</v>
      </c>
      <c r="E1623" s="10" t="s">
        <v>2245</v>
      </c>
      <c r="F1623" s="11">
        <v>0</v>
      </c>
      <c r="G1623" s="11">
        <v>0</v>
      </c>
      <c r="H1623" s="11">
        <v>0</v>
      </c>
      <c r="I1623" s="12">
        <v>12133.0474156987</v>
      </c>
      <c r="J1623" s="12">
        <v>863.77120898364399</v>
      </c>
      <c r="K1623" s="12">
        <v>0</v>
      </c>
      <c r="L1623" s="12">
        <v>7193.4298041947104</v>
      </c>
      <c r="M1623" s="12">
        <v>756.69486109036404</v>
      </c>
      <c r="N1623" s="12">
        <v>49830.235676474702</v>
      </c>
      <c r="O1623" s="12">
        <v>0</v>
      </c>
      <c r="P1623" s="12">
        <v>5729.2446916261597</v>
      </c>
      <c r="Q1623" s="12">
        <v>0</v>
      </c>
      <c r="R1623" s="12">
        <v>1198.2161889285201</v>
      </c>
      <c r="S1623" s="12">
        <v>0</v>
      </c>
      <c r="T1623" s="12">
        <v>0</v>
      </c>
      <c r="U1623" s="12">
        <v>0</v>
      </c>
      <c r="V1623" s="12">
        <v>0</v>
      </c>
      <c r="W1623" s="12">
        <v>0</v>
      </c>
      <c r="X1623" s="12">
        <v>2833.1322566343301</v>
      </c>
      <c r="Y1623" s="12">
        <v>0</v>
      </c>
      <c r="Z1623" s="12">
        <v>0</v>
      </c>
      <c r="AA1623" s="12">
        <v>0</v>
      </c>
      <c r="AB1623" s="12">
        <v>33340.406353155799</v>
      </c>
      <c r="AC1623" s="12">
        <v>0</v>
      </c>
      <c r="AD1623" s="12">
        <v>16053.143794092401</v>
      </c>
      <c r="AE1623" s="12">
        <v>0</v>
      </c>
      <c r="AF1623" s="12">
        <v>0</v>
      </c>
      <c r="AG1623" s="12">
        <v>0</v>
      </c>
      <c r="AH1623" s="12">
        <v>1554.7020788658999</v>
      </c>
      <c r="AI1623" s="12">
        <v>0</v>
      </c>
      <c r="AJ1623" s="12">
        <v>0</v>
      </c>
      <c r="AK1623" s="12">
        <v>1596.1148824065101</v>
      </c>
      <c r="AL1623" s="12">
        <v>10285.8584433581</v>
      </c>
      <c r="AM1623" s="12">
        <v>35613.977877265497</v>
      </c>
      <c r="AN1623" s="12">
        <v>0</v>
      </c>
      <c r="AO1623" s="12">
        <v>0</v>
      </c>
      <c r="AP1623" s="12">
        <v>0</v>
      </c>
      <c r="AQ1623" s="12">
        <v>1039.1944672247801</v>
      </c>
      <c r="AR1623" s="12">
        <v>0</v>
      </c>
      <c r="AS1623" s="11">
        <v>829630.39</v>
      </c>
      <c r="AT1623" s="11">
        <v>944684.45</v>
      </c>
      <c r="AU1623" s="12">
        <f t="shared" si="25"/>
        <v>1954336.0100000002</v>
      </c>
    </row>
    <row r="1624" spans="1:47" s="13" customFormat="1" ht="11.25" x14ac:dyDescent="0.2">
      <c r="A1624" s="10" t="s">
        <v>647</v>
      </c>
      <c r="B1624" s="10" t="s">
        <v>448</v>
      </c>
      <c r="C1624" s="10" t="s">
        <v>648</v>
      </c>
      <c r="D1624" s="10" t="s">
        <v>26</v>
      </c>
      <c r="E1624" s="10" t="s">
        <v>27</v>
      </c>
      <c r="F1624" s="11">
        <v>0</v>
      </c>
      <c r="G1624" s="11">
        <v>0</v>
      </c>
      <c r="H1624" s="11">
        <v>0</v>
      </c>
      <c r="I1624" s="12">
        <v>102284.53344534</v>
      </c>
      <c r="J1624" s="12">
        <v>7281.8008606884696</v>
      </c>
      <c r="K1624" s="12">
        <v>0</v>
      </c>
      <c r="L1624" s="12">
        <v>60642.358525843098</v>
      </c>
      <c r="M1624" s="12">
        <v>6379.1212689872</v>
      </c>
      <c r="N1624" s="12">
        <v>420080.97660978301</v>
      </c>
      <c r="O1624" s="12">
        <v>0</v>
      </c>
      <c r="P1624" s="12">
        <v>48298.922784966497</v>
      </c>
      <c r="Q1624" s="12">
        <v>0</v>
      </c>
      <c r="R1624" s="12">
        <v>10101.253184969</v>
      </c>
      <c r="S1624" s="12">
        <v>0</v>
      </c>
      <c r="T1624" s="12">
        <v>0</v>
      </c>
      <c r="U1624" s="12">
        <v>0</v>
      </c>
      <c r="V1624" s="12">
        <v>0</v>
      </c>
      <c r="W1624" s="12">
        <v>0</v>
      </c>
      <c r="X1624" s="12">
        <v>23883.992300552301</v>
      </c>
      <c r="Y1624" s="12">
        <v>0</v>
      </c>
      <c r="Z1624" s="12">
        <v>0</v>
      </c>
      <c r="AA1624" s="12">
        <v>0</v>
      </c>
      <c r="AB1624" s="12">
        <v>281067.714636816</v>
      </c>
      <c r="AC1624" s="12">
        <v>0</v>
      </c>
      <c r="AD1624" s="12">
        <v>135331.89701254701</v>
      </c>
      <c r="AE1624" s="12">
        <v>0</v>
      </c>
      <c r="AF1624" s="12">
        <v>0</v>
      </c>
      <c r="AG1624" s="12">
        <v>0</v>
      </c>
      <c r="AH1624" s="12">
        <v>13106.515728072</v>
      </c>
      <c r="AI1624" s="12">
        <v>0</v>
      </c>
      <c r="AJ1624" s="12">
        <v>0</v>
      </c>
      <c r="AK1624" s="12">
        <v>13455.6357095313</v>
      </c>
      <c r="AL1624" s="12">
        <v>86712.282241839304</v>
      </c>
      <c r="AM1624" s="12">
        <v>300234.47420105297</v>
      </c>
      <c r="AN1624" s="12">
        <v>0</v>
      </c>
      <c r="AO1624" s="12">
        <v>0</v>
      </c>
      <c r="AP1624" s="12">
        <v>0</v>
      </c>
      <c r="AQ1624" s="12">
        <v>8760.6614890116907</v>
      </c>
      <c r="AR1624" s="12">
        <v>0</v>
      </c>
      <c r="AS1624" s="11">
        <v>6993985.29</v>
      </c>
      <c r="AT1624" s="11">
        <v>7963918.9699999997</v>
      </c>
      <c r="AU1624" s="12">
        <f t="shared" si="25"/>
        <v>16475526.399999999</v>
      </c>
    </row>
    <row r="1625" spans="1:47" s="13" customFormat="1" ht="11.25" x14ac:dyDescent="0.2">
      <c r="A1625" s="10" t="s">
        <v>647</v>
      </c>
      <c r="B1625" s="10" t="s">
        <v>448</v>
      </c>
      <c r="C1625" s="10" t="s">
        <v>648</v>
      </c>
      <c r="D1625" s="10" t="s">
        <v>295</v>
      </c>
      <c r="E1625" s="10" t="s">
        <v>296</v>
      </c>
      <c r="F1625" s="11">
        <v>0</v>
      </c>
      <c r="G1625" s="11">
        <v>0</v>
      </c>
      <c r="H1625" s="11">
        <v>0</v>
      </c>
      <c r="I1625" s="12">
        <v>516064.39915570797</v>
      </c>
      <c r="J1625" s="12">
        <v>36739.456683848497</v>
      </c>
      <c r="K1625" s="12">
        <v>0</v>
      </c>
      <c r="L1625" s="12">
        <v>305963.77831403399</v>
      </c>
      <c r="M1625" s="12">
        <v>32185.0945977138</v>
      </c>
      <c r="N1625" s="12">
        <v>2119468.4033703101</v>
      </c>
      <c r="O1625" s="12">
        <v>0</v>
      </c>
      <c r="P1625" s="12">
        <v>243686.44727906599</v>
      </c>
      <c r="Q1625" s="12">
        <v>0</v>
      </c>
      <c r="R1625" s="12">
        <v>50964.666700136499</v>
      </c>
      <c r="S1625" s="12">
        <v>0</v>
      </c>
      <c r="T1625" s="12">
        <v>0</v>
      </c>
      <c r="U1625" s="12">
        <v>0</v>
      </c>
      <c r="V1625" s="12">
        <v>0</v>
      </c>
      <c r="W1625" s="12">
        <v>0</v>
      </c>
      <c r="X1625" s="12">
        <v>120503.831037279</v>
      </c>
      <c r="Y1625" s="12">
        <v>0</v>
      </c>
      <c r="Z1625" s="12">
        <v>0</v>
      </c>
      <c r="AA1625" s="12">
        <v>0</v>
      </c>
      <c r="AB1625" s="12">
        <v>1418093.5904022099</v>
      </c>
      <c r="AC1625" s="12">
        <v>0</v>
      </c>
      <c r="AD1625" s="12">
        <v>682800.92567176104</v>
      </c>
      <c r="AE1625" s="12">
        <v>0</v>
      </c>
      <c r="AF1625" s="12">
        <v>0</v>
      </c>
      <c r="AG1625" s="12">
        <v>0</v>
      </c>
      <c r="AH1625" s="12">
        <v>66127.359986901996</v>
      </c>
      <c r="AI1625" s="12">
        <v>0</v>
      </c>
      <c r="AJ1625" s="12">
        <v>0</v>
      </c>
      <c r="AK1625" s="12">
        <v>67888.803163072604</v>
      </c>
      <c r="AL1625" s="12">
        <v>437496.46527418197</v>
      </c>
      <c r="AM1625" s="12">
        <v>1514797.18697838</v>
      </c>
      <c r="AN1625" s="12">
        <v>0</v>
      </c>
      <c r="AO1625" s="12">
        <v>0</v>
      </c>
      <c r="AP1625" s="12">
        <v>0</v>
      </c>
      <c r="AQ1625" s="12">
        <v>44200.871385402599</v>
      </c>
      <c r="AR1625" s="12">
        <v>0</v>
      </c>
      <c r="AS1625" s="11">
        <v>35287317.670000002</v>
      </c>
      <c r="AT1625" s="11">
        <v>40181002.200000003</v>
      </c>
      <c r="AU1625" s="12">
        <f t="shared" si="25"/>
        <v>83125301.150000006</v>
      </c>
    </row>
    <row r="1626" spans="1:47" s="13" customFormat="1" ht="11.25" x14ac:dyDescent="0.2">
      <c r="A1626" s="10" t="s">
        <v>649</v>
      </c>
      <c r="B1626" s="10" t="s">
        <v>448</v>
      </c>
      <c r="C1626" s="10" t="s">
        <v>650</v>
      </c>
      <c r="D1626" s="10" t="s">
        <v>452</v>
      </c>
      <c r="E1626" s="10" t="s">
        <v>453</v>
      </c>
      <c r="F1626" s="11">
        <v>0</v>
      </c>
      <c r="G1626" s="11">
        <v>0</v>
      </c>
      <c r="H1626" s="11">
        <v>0</v>
      </c>
      <c r="I1626" s="12">
        <v>517937.12633414398</v>
      </c>
      <c r="J1626" s="12">
        <v>36262.622241359</v>
      </c>
      <c r="K1626" s="12">
        <v>0</v>
      </c>
      <c r="L1626" s="12">
        <v>301992.62381539302</v>
      </c>
      <c r="M1626" s="12">
        <v>31767.463602412699</v>
      </c>
      <c r="N1626" s="12">
        <v>2091960.01143404</v>
      </c>
      <c r="O1626" s="12">
        <v>0</v>
      </c>
      <c r="P1626" s="12">
        <v>240523.636327396</v>
      </c>
      <c r="Q1626" s="12">
        <v>0</v>
      </c>
      <c r="R1626" s="12">
        <v>50302.980319863003</v>
      </c>
      <c r="S1626" s="12">
        <v>0</v>
      </c>
      <c r="T1626" s="12">
        <v>0</v>
      </c>
      <c r="U1626" s="12">
        <v>0</v>
      </c>
      <c r="V1626" s="12">
        <v>0</v>
      </c>
      <c r="W1626" s="12">
        <v>0</v>
      </c>
      <c r="X1626" s="12">
        <v>118939.757764704</v>
      </c>
      <c r="Y1626" s="12">
        <v>0</v>
      </c>
      <c r="Z1626" s="12">
        <v>0</v>
      </c>
      <c r="AA1626" s="12">
        <v>0</v>
      </c>
      <c r="AB1626" s="12">
        <v>1399688.1068466799</v>
      </c>
      <c r="AC1626" s="12">
        <v>0</v>
      </c>
      <c r="AD1626" s="12">
        <v>673939.02715657302</v>
      </c>
      <c r="AE1626" s="12">
        <v>0</v>
      </c>
      <c r="AF1626" s="12">
        <v>0</v>
      </c>
      <c r="AG1626" s="12">
        <v>0</v>
      </c>
      <c r="AH1626" s="12">
        <v>65268.857318845701</v>
      </c>
      <c r="AI1626" s="12">
        <v>0</v>
      </c>
      <c r="AJ1626" s="12">
        <v>0</v>
      </c>
      <c r="AK1626" s="12">
        <v>67007.3859038191</v>
      </c>
      <c r="AL1626" s="12">
        <v>431818.18858482601</v>
      </c>
      <c r="AM1626" s="12">
        <v>1495137.03559495</v>
      </c>
      <c r="AN1626" s="12">
        <v>0</v>
      </c>
      <c r="AO1626" s="12">
        <v>0</v>
      </c>
      <c r="AP1626" s="12">
        <v>0</v>
      </c>
      <c r="AQ1626" s="12">
        <v>43627.226754992502</v>
      </c>
      <c r="AR1626" s="12">
        <v>0</v>
      </c>
      <c r="AS1626" s="11">
        <v>34683882.549999997</v>
      </c>
      <c r="AT1626" s="11">
        <v>48664624.729999997</v>
      </c>
      <c r="AU1626" s="12">
        <f t="shared" si="25"/>
        <v>90914679.329999983</v>
      </c>
    </row>
    <row r="1627" spans="1:47" s="13" customFormat="1" ht="11.25" x14ac:dyDescent="0.2">
      <c r="A1627" s="10" t="s">
        <v>649</v>
      </c>
      <c r="B1627" s="10" t="s">
        <v>448</v>
      </c>
      <c r="C1627" s="10" t="s">
        <v>650</v>
      </c>
      <c r="D1627" s="10" t="s">
        <v>291</v>
      </c>
      <c r="E1627" s="10" t="s">
        <v>292</v>
      </c>
      <c r="F1627" s="11">
        <v>0</v>
      </c>
      <c r="G1627" s="11">
        <v>0</v>
      </c>
      <c r="H1627" s="11">
        <v>0</v>
      </c>
      <c r="I1627" s="12">
        <v>2021.1595205385599</v>
      </c>
      <c r="J1627" s="12">
        <v>141.50857402628401</v>
      </c>
      <c r="K1627" s="12">
        <v>0</v>
      </c>
      <c r="L1627" s="12">
        <v>1178.47367126782</v>
      </c>
      <c r="M1627" s="12">
        <v>123.96699954263499</v>
      </c>
      <c r="N1627" s="12">
        <v>8163.5099681347701</v>
      </c>
      <c r="O1627" s="12">
        <v>0</v>
      </c>
      <c r="P1627" s="12">
        <v>938.60164247820899</v>
      </c>
      <c r="Q1627" s="12">
        <v>0</v>
      </c>
      <c r="R1627" s="12">
        <v>196.29862857014601</v>
      </c>
      <c r="S1627" s="12">
        <v>0</v>
      </c>
      <c r="T1627" s="12">
        <v>0</v>
      </c>
      <c r="U1627" s="12">
        <v>0</v>
      </c>
      <c r="V1627" s="12">
        <v>0</v>
      </c>
      <c r="W1627" s="12">
        <v>0</v>
      </c>
      <c r="X1627" s="12">
        <v>464.14171055501902</v>
      </c>
      <c r="Y1627" s="12">
        <v>0</v>
      </c>
      <c r="Z1627" s="12">
        <v>0</v>
      </c>
      <c r="AA1627" s="12">
        <v>0</v>
      </c>
      <c r="AB1627" s="12">
        <v>5462.0393076681103</v>
      </c>
      <c r="AC1627" s="12">
        <v>0</v>
      </c>
      <c r="AD1627" s="12">
        <v>2629.9297959984901</v>
      </c>
      <c r="AE1627" s="12">
        <v>0</v>
      </c>
      <c r="AF1627" s="12">
        <v>0</v>
      </c>
      <c r="AG1627" s="12">
        <v>0</v>
      </c>
      <c r="AH1627" s="12">
        <v>254.70035967174701</v>
      </c>
      <c r="AI1627" s="12">
        <v>0</v>
      </c>
      <c r="AJ1627" s="12">
        <v>0</v>
      </c>
      <c r="AK1627" s="12">
        <v>261.48466499103898</v>
      </c>
      <c r="AL1627" s="12">
        <v>1685.0953496561499</v>
      </c>
      <c r="AM1627" s="12">
        <v>5834.5121451150299</v>
      </c>
      <c r="AN1627" s="12">
        <v>0</v>
      </c>
      <c r="AO1627" s="12">
        <v>0</v>
      </c>
      <c r="AP1627" s="12">
        <v>0</v>
      </c>
      <c r="AQ1627" s="12">
        <v>170.24766178599899</v>
      </c>
      <c r="AR1627" s="12">
        <v>0</v>
      </c>
      <c r="AS1627" s="11">
        <v>135347.82</v>
      </c>
      <c r="AT1627" s="11">
        <v>189905.24</v>
      </c>
      <c r="AU1627" s="12">
        <f t="shared" si="25"/>
        <v>354778.73</v>
      </c>
    </row>
    <row r="1628" spans="1:47" s="13" customFormat="1" ht="11.25" x14ac:dyDescent="0.2">
      <c r="A1628" s="10" t="s">
        <v>649</v>
      </c>
      <c r="B1628" s="10" t="s">
        <v>448</v>
      </c>
      <c r="C1628" s="10" t="s">
        <v>650</v>
      </c>
      <c r="D1628" s="10" t="s">
        <v>20</v>
      </c>
      <c r="E1628" s="10" t="s">
        <v>2243</v>
      </c>
      <c r="F1628" s="11">
        <v>0</v>
      </c>
      <c r="G1628" s="11">
        <v>0</v>
      </c>
      <c r="H1628" s="11">
        <v>0</v>
      </c>
      <c r="I1628" s="12">
        <v>0</v>
      </c>
      <c r="J1628" s="12">
        <v>0</v>
      </c>
      <c r="K1628" s="12">
        <v>0</v>
      </c>
      <c r="L1628" s="12">
        <v>0</v>
      </c>
      <c r="M1628" s="12">
        <v>0</v>
      </c>
      <c r="N1628" s="12">
        <v>0</v>
      </c>
      <c r="O1628" s="12">
        <v>0</v>
      </c>
      <c r="P1628" s="12">
        <v>0</v>
      </c>
      <c r="Q1628" s="12">
        <v>0</v>
      </c>
      <c r="R1628" s="12">
        <v>0</v>
      </c>
      <c r="S1628" s="12">
        <v>0</v>
      </c>
      <c r="T1628" s="12">
        <v>0</v>
      </c>
      <c r="U1628" s="12">
        <v>0</v>
      </c>
      <c r="V1628" s="12">
        <v>0</v>
      </c>
      <c r="W1628" s="12">
        <v>0</v>
      </c>
      <c r="X1628" s="12">
        <v>0</v>
      </c>
      <c r="Y1628" s="12">
        <v>0</v>
      </c>
      <c r="Z1628" s="12">
        <v>0</v>
      </c>
      <c r="AA1628" s="12">
        <v>0</v>
      </c>
      <c r="AB1628" s="12">
        <v>0</v>
      </c>
      <c r="AC1628" s="12">
        <v>0</v>
      </c>
      <c r="AD1628" s="12">
        <v>0</v>
      </c>
      <c r="AE1628" s="12">
        <v>0</v>
      </c>
      <c r="AF1628" s="12">
        <v>0</v>
      </c>
      <c r="AG1628" s="12">
        <v>0</v>
      </c>
      <c r="AH1628" s="12">
        <v>0</v>
      </c>
      <c r="AI1628" s="12">
        <v>0</v>
      </c>
      <c r="AJ1628" s="12">
        <v>0</v>
      </c>
      <c r="AK1628" s="12">
        <v>0</v>
      </c>
      <c r="AL1628" s="12">
        <v>0</v>
      </c>
      <c r="AM1628" s="12">
        <v>0</v>
      </c>
      <c r="AN1628" s="12">
        <v>0</v>
      </c>
      <c r="AO1628" s="12">
        <v>0</v>
      </c>
      <c r="AP1628" s="12">
        <v>0</v>
      </c>
      <c r="AQ1628" s="12">
        <v>0</v>
      </c>
      <c r="AR1628" s="12">
        <v>0</v>
      </c>
      <c r="AS1628" s="11">
        <v>0</v>
      </c>
      <c r="AT1628" s="11">
        <v>-140196</v>
      </c>
      <c r="AU1628" s="12">
        <f t="shared" si="25"/>
        <v>-140196</v>
      </c>
    </row>
    <row r="1629" spans="1:47" s="13" customFormat="1" ht="11.25" x14ac:dyDescent="0.2">
      <c r="A1629" s="10" t="s">
        <v>649</v>
      </c>
      <c r="B1629" s="10" t="s">
        <v>448</v>
      </c>
      <c r="C1629" s="10" t="s">
        <v>650</v>
      </c>
      <c r="D1629" s="10" t="s">
        <v>206</v>
      </c>
      <c r="E1629" s="10" t="s">
        <v>207</v>
      </c>
      <c r="F1629" s="11">
        <v>0</v>
      </c>
      <c r="G1629" s="11">
        <v>0</v>
      </c>
      <c r="H1629" s="11">
        <v>0</v>
      </c>
      <c r="I1629" s="12">
        <v>168961.21960970599</v>
      </c>
      <c r="J1629" s="12">
        <v>11829.5765424495</v>
      </c>
      <c r="K1629" s="12">
        <v>0</v>
      </c>
      <c r="L1629" s="12">
        <v>98515.899785228903</v>
      </c>
      <c r="M1629" s="12">
        <v>10363.167885184201</v>
      </c>
      <c r="N1629" s="12">
        <v>682438.26699265698</v>
      </c>
      <c r="O1629" s="12">
        <v>0</v>
      </c>
      <c r="P1629" s="12">
        <v>78463.513952888898</v>
      </c>
      <c r="Q1629" s="12">
        <v>0</v>
      </c>
      <c r="R1629" s="12">
        <v>16409.815926892701</v>
      </c>
      <c r="S1629" s="12">
        <v>0</v>
      </c>
      <c r="T1629" s="12">
        <v>0</v>
      </c>
      <c r="U1629" s="12">
        <v>0</v>
      </c>
      <c r="V1629" s="12">
        <v>0</v>
      </c>
      <c r="W1629" s="12">
        <v>0</v>
      </c>
      <c r="X1629" s="12">
        <v>38800.475019514997</v>
      </c>
      <c r="Y1629" s="12">
        <v>0</v>
      </c>
      <c r="Z1629" s="12">
        <v>0</v>
      </c>
      <c r="AA1629" s="12">
        <v>0</v>
      </c>
      <c r="AB1629" s="12">
        <v>456605.633351419</v>
      </c>
      <c r="AC1629" s="12">
        <v>0</v>
      </c>
      <c r="AD1629" s="12">
        <v>219852.090497739</v>
      </c>
      <c r="AE1629" s="12">
        <v>0</v>
      </c>
      <c r="AF1629" s="12">
        <v>0</v>
      </c>
      <c r="AG1629" s="12">
        <v>0</v>
      </c>
      <c r="AH1629" s="12">
        <v>21291.9776830392</v>
      </c>
      <c r="AI1629" s="12">
        <v>0</v>
      </c>
      <c r="AJ1629" s="12">
        <v>0</v>
      </c>
      <c r="AK1629" s="12">
        <v>21859.1197068646</v>
      </c>
      <c r="AL1629" s="12">
        <v>140867.53793717499</v>
      </c>
      <c r="AM1629" s="12">
        <v>487742.94054909598</v>
      </c>
      <c r="AN1629" s="12">
        <v>0</v>
      </c>
      <c r="AO1629" s="12">
        <v>0</v>
      </c>
      <c r="AP1629" s="12">
        <v>0</v>
      </c>
      <c r="AQ1629" s="12">
        <v>14232.0545601459</v>
      </c>
      <c r="AR1629" s="12">
        <v>0</v>
      </c>
      <c r="AS1629" s="11">
        <v>11314560.800000001</v>
      </c>
      <c r="AT1629" s="11">
        <v>15875352.33</v>
      </c>
      <c r="AU1629" s="12">
        <f t="shared" si="25"/>
        <v>29658146.420000002</v>
      </c>
    </row>
    <row r="1630" spans="1:47" s="13" customFormat="1" ht="11.25" x14ac:dyDescent="0.2">
      <c r="A1630" s="10" t="s">
        <v>649</v>
      </c>
      <c r="B1630" s="10" t="s">
        <v>448</v>
      </c>
      <c r="C1630" s="10" t="s">
        <v>650</v>
      </c>
      <c r="D1630" s="10" t="s">
        <v>23</v>
      </c>
      <c r="E1630" s="10" t="s">
        <v>2245</v>
      </c>
      <c r="F1630" s="11">
        <v>0</v>
      </c>
      <c r="G1630" s="11">
        <v>0</v>
      </c>
      <c r="H1630" s="11">
        <v>0</v>
      </c>
      <c r="I1630" s="12">
        <v>30357.3050965531</v>
      </c>
      <c r="J1630" s="12">
        <v>2125.42301181127</v>
      </c>
      <c r="K1630" s="12">
        <v>0</v>
      </c>
      <c r="L1630" s="12">
        <v>17700.376651813898</v>
      </c>
      <c r="M1630" s="12">
        <v>1861.9529971673201</v>
      </c>
      <c r="N1630" s="12">
        <v>122613.856176669</v>
      </c>
      <c r="O1630" s="12">
        <v>0</v>
      </c>
      <c r="P1630" s="12">
        <v>14097.559413442301</v>
      </c>
      <c r="Q1630" s="12">
        <v>0</v>
      </c>
      <c r="R1630" s="12">
        <v>2948.3557814135402</v>
      </c>
      <c r="S1630" s="12">
        <v>0</v>
      </c>
      <c r="T1630" s="12">
        <v>0</v>
      </c>
      <c r="U1630" s="12">
        <v>0</v>
      </c>
      <c r="V1630" s="12">
        <v>0</v>
      </c>
      <c r="W1630" s="12">
        <v>0</v>
      </c>
      <c r="X1630" s="12">
        <v>6971.2911683489101</v>
      </c>
      <c r="Y1630" s="12">
        <v>0</v>
      </c>
      <c r="Z1630" s="12">
        <v>0</v>
      </c>
      <c r="AA1630" s="12">
        <v>0</v>
      </c>
      <c r="AB1630" s="12">
        <v>82038.449725167695</v>
      </c>
      <c r="AC1630" s="12">
        <v>0</v>
      </c>
      <c r="AD1630" s="12">
        <v>39500.880751049503</v>
      </c>
      <c r="AE1630" s="12">
        <v>0</v>
      </c>
      <c r="AF1630" s="12">
        <v>0</v>
      </c>
      <c r="AG1630" s="12">
        <v>0</v>
      </c>
      <c r="AH1630" s="12">
        <v>3825.53501996556</v>
      </c>
      <c r="AI1630" s="12">
        <v>0</v>
      </c>
      <c r="AJ1630" s="12">
        <v>0</v>
      </c>
      <c r="AK1630" s="12">
        <v>3927.4335709473398</v>
      </c>
      <c r="AL1630" s="12">
        <v>25309.706199075201</v>
      </c>
      <c r="AM1630" s="12">
        <v>87632.897591183704</v>
      </c>
      <c r="AN1630" s="12">
        <v>0</v>
      </c>
      <c r="AO1630" s="12">
        <v>0</v>
      </c>
      <c r="AP1630" s="12">
        <v>0</v>
      </c>
      <c r="AQ1630" s="12">
        <v>2557.0768453918099</v>
      </c>
      <c r="AR1630" s="12">
        <v>0</v>
      </c>
      <c r="AS1630" s="11">
        <v>2032890.02</v>
      </c>
      <c r="AT1630" s="11">
        <v>2852328.6</v>
      </c>
      <c r="AU1630" s="12">
        <f t="shared" si="25"/>
        <v>5328686.7200000007</v>
      </c>
    </row>
    <row r="1631" spans="1:47" s="13" customFormat="1" ht="11.25" x14ac:dyDescent="0.2">
      <c r="A1631" s="10" t="s">
        <v>649</v>
      </c>
      <c r="B1631" s="10" t="s">
        <v>448</v>
      </c>
      <c r="C1631" s="10" t="s">
        <v>650</v>
      </c>
      <c r="D1631" s="10" t="s">
        <v>26</v>
      </c>
      <c r="E1631" s="10" t="s">
        <v>27</v>
      </c>
      <c r="F1631" s="11">
        <v>0</v>
      </c>
      <c r="G1631" s="11">
        <v>0</v>
      </c>
      <c r="H1631" s="11">
        <v>0</v>
      </c>
      <c r="I1631" s="12">
        <v>946073.81878176099</v>
      </c>
      <c r="J1631" s="12">
        <v>66237.996387209903</v>
      </c>
      <c r="K1631" s="12">
        <v>0</v>
      </c>
      <c r="L1631" s="12">
        <v>551625.47794001899</v>
      </c>
      <c r="M1631" s="12">
        <v>58027.054009555097</v>
      </c>
      <c r="N1631" s="12">
        <v>3821213.9970813799</v>
      </c>
      <c r="O1631" s="12">
        <v>0</v>
      </c>
      <c r="P1631" s="12">
        <v>439345.05475232302</v>
      </c>
      <c r="Q1631" s="12">
        <v>0</v>
      </c>
      <c r="R1631" s="12">
        <v>91884.381844088799</v>
      </c>
      <c r="S1631" s="12">
        <v>0</v>
      </c>
      <c r="T1631" s="12">
        <v>0</v>
      </c>
      <c r="U1631" s="12">
        <v>0</v>
      </c>
      <c r="V1631" s="12">
        <v>0</v>
      </c>
      <c r="W1631" s="12">
        <v>0</v>
      </c>
      <c r="X1631" s="12">
        <v>217257.62667346501</v>
      </c>
      <c r="Y1631" s="12">
        <v>0</v>
      </c>
      <c r="Z1631" s="12">
        <v>0</v>
      </c>
      <c r="AA1631" s="12">
        <v>0</v>
      </c>
      <c r="AB1631" s="12">
        <v>2556696.9522349802</v>
      </c>
      <c r="AC1631" s="12">
        <v>0</v>
      </c>
      <c r="AD1631" s="12">
        <v>1231029.86179203</v>
      </c>
      <c r="AE1631" s="12">
        <v>0</v>
      </c>
      <c r="AF1631" s="12">
        <v>0</v>
      </c>
      <c r="AG1631" s="12">
        <v>0</v>
      </c>
      <c r="AH1631" s="12">
        <v>119221.33778709899</v>
      </c>
      <c r="AI1631" s="12">
        <v>0</v>
      </c>
      <c r="AJ1631" s="12">
        <v>0</v>
      </c>
      <c r="AK1631" s="12">
        <v>122396.96720970501</v>
      </c>
      <c r="AL1631" s="12">
        <v>788767.32700236398</v>
      </c>
      <c r="AM1631" s="12">
        <v>2731045.7832574798</v>
      </c>
      <c r="AN1631" s="12">
        <v>0</v>
      </c>
      <c r="AO1631" s="12">
        <v>0</v>
      </c>
      <c r="AP1631" s="12">
        <v>0</v>
      </c>
      <c r="AQ1631" s="12">
        <v>79690.323246543107</v>
      </c>
      <c r="AR1631" s="12">
        <v>0</v>
      </c>
      <c r="AS1631" s="11">
        <v>63354240.369999997</v>
      </c>
      <c r="AT1631" s="11">
        <v>88891730.269999996</v>
      </c>
      <c r="AU1631" s="12">
        <f t="shared" si="25"/>
        <v>166066484.59999999</v>
      </c>
    </row>
    <row r="1632" spans="1:47" s="13" customFormat="1" ht="11.25" x14ac:dyDescent="0.2">
      <c r="A1632" s="10" t="s">
        <v>649</v>
      </c>
      <c r="B1632" s="10" t="s">
        <v>448</v>
      </c>
      <c r="C1632" s="10" t="s">
        <v>650</v>
      </c>
      <c r="D1632" s="10" t="s">
        <v>28</v>
      </c>
      <c r="E1632" s="10" t="s">
        <v>29</v>
      </c>
      <c r="F1632" s="11">
        <v>0</v>
      </c>
      <c r="G1632" s="11">
        <v>0</v>
      </c>
      <c r="H1632" s="11">
        <v>0</v>
      </c>
      <c r="I1632" s="12">
        <v>24136.370657297401</v>
      </c>
      <c r="J1632" s="12">
        <v>1689.8732431440601</v>
      </c>
      <c r="K1632" s="12">
        <v>0</v>
      </c>
      <c r="L1632" s="12">
        <v>14073.148136277099</v>
      </c>
      <c r="M1632" s="12">
        <v>1480.3945061381201</v>
      </c>
      <c r="N1632" s="12">
        <v>97487.3583471233</v>
      </c>
      <c r="O1632" s="12">
        <v>0</v>
      </c>
      <c r="P1632" s="12">
        <v>11208.633911471599</v>
      </c>
      <c r="Q1632" s="12">
        <v>0</v>
      </c>
      <c r="R1632" s="12">
        <v>2344.1674991718201</v>
      </c>
      <c r="S1632" s="12">
        <v>0</v>
      </c>
      <c r="T1632" s="12">
        <v>0</v>
      </c>
      <c r="U1632" s="12">
        <v>0</v>
      </c>
      <c r="V1632" s="12">
        <v>0</v>
      </c>
      <c r="W1632" s="12">
        <v>0</v>
      </c>
      <c r="X1632" s="12">
        <v>5542.7076634123796</v>
      </c>
      <c r="Y1632" s="12">
        <v>0</v>
      </c>
      <c r="Z1632" s="12">
        <v>0</v>
      </c>
      <c r="AA1632" s="12">
        <v>0</v>
      </c>
      <c r="AB1632" s="12">
        <v>65226.818534084203</v>
      </c>
      <c r="AC1632" s="12">
        <v>0</v>
      </c>
      <c r="AD1632" s="12">
        <v>31406.2100066085</v>
      </c>
      <c r="AE1632" s="12">
        <v>0</v>
      </c>
      <c r="AF1632" s="12">
        <v>0</v>
      </c>
      <c r="AG1632" s="12">
        <v>0</v>
      </c>
      <c r="AH1632" s="12">
        <v>3041.5918313791299</v>
      </c>
      <c r="AI1632" s="12">
        <v>0</v>
      </c>
      <c r="AJ1632" s="12">
        <v>0</v>
      </c>
      <c r="AK1632" s="12">
        <v>3122.6089436727102</v>
      </c>
      <c r="AL1632" s="12">
        <v>20123.144926903798</v>
      </c>
      <c r="AM1632" s="12">
        <v>69674.830862175295</v>
      </c>
      <c r="AN1632" s="12">
        <v>0</v>
      </c>
      <c r="AO1632" s="12">
        <v>0</v>
      </c>
      <c r="AP1632" s="12">
        <v>0</v>
      </c>
      <c r="AQ1632" s="12">
        <v>2033.0709311406299</v>
      </c>
      <c r="AR1632" s="12">
        <v>0</v>
      </c>
      <c r="AS1632" s="11">
        <v>1616302.44</v>
      </c>
      <c r="AT1632" s="11">
        <v>2267818.5299999998</v>
      </c>
      <c r="AU1632" s="12">
        <f t="shared" si="25"/>
        <v>4236711.9000000004</v>
      </c>
    </row>
    <row r="1633" spans="1:47" s="13" customFormat="1" ht="11.25" x14ac:dyDescent="0.2">
      <c r="A1633" s="10" t="s">
        <v>651</v>
      </c>
      <c r="B1633" s="10" t="s">
        <v>448</v>
      </c>
      <c r="C1633" s="10" t="s">
        <v>652</v>
      </c>
      <c r="D1633" s="10" t="s">
        <v>452</v>
      </c>
      <c r="E1633" s="10" t="s">
        <v>453</v>
      </c>
      <c r="F1633" s="11">
        <v>0</v>
      </c>
      <c r="G1633" s="11">
        <v>0</v>
      </c>
      <c r="H1633" s="11">
        <v>0</v>
      </c>
      <c r="I1633" s="12">
        <v>217964.40471135499</v>
      </c>
      <c r="J1633" s="12">
        <v>15749.8413912457</v>
      </c>
      <c r="K1633" s="12">
        <v>0</v>
      </c>
      <c r="L1633" s="12">
        <v>131163.84902587501</v>
      </c>
      <c r="M1633" s="12">
        <v>13797.451029283</v>
      </c>
      <c r="N1633" s="12">
        <v>908596.70501166605</v>
      </c>
      <c r="O1633" s="12">
        <v>0</v>
      </c>
      <c r="P1633" s="12">
        <v>104466.123955979</v>
      </c>
      <c r="Q1633" s="12">
        <v>0</v>
      </c>
      <c r="R1633" s="12">
        <v>21848.080866717399</v>
      </c>
      <c r="S1633" s="12">
        <v>0</v>
      </c>
      <c r="T1633" s="12">
        <v>0</v>
      </c>
      <c r="U1633" s="12">
        <v>0</v>
      </c>
      <c r="V1633" s="12">
        <v>0</v>
      </c>
      <c r="W1633" s="12">
        <v>0</v>
      </c>
      <c r="X1633" s="12">
        <v>51658.847138486097</v>
      </c>
      <c r="Y1633" s="12">
        <v>0</v>
      </c>
      <c r="Z1633" s="12">
        <v>0</v>
      </c>
      <c r="AA1633" s="12">
        <v>0</v>
      </c>
      <c r="AB1633" s="12">
        <v>607923.67684200103</v>
      </c>
      <c r="AC1633" s="12">
        <v>0</v>
      </c>
      <c r="AD1633" s="12">
        <v>292710.58239522</v>
      </c>
      <c r="AE1633" s="12">
        <v>0</v>
      </c>
      <c r="AF1633" s="12">
        <v>0</v>
      </c>
      <c r="AG1633" s="12">
        <v>0</v>
      </c>
      <c r="AH1633" s="12">
        <v>28348.180868364099</v>
      </c>
      <c r="AI1633" s="12">
        <v>0</v>
      </c>
      <c r="AJ1633" s="12">
        <v>0</v>
      </c>
      <c r="AK1633" s="12">
        <v>29103.2569077068</v>
      </c>
      <c r="AL1633" s="12">
        <v>187550.72783502101</v>
      </c>
      <c r="AM1633" s="12">
        <v>649379.89148633496</v>
      </c>
      <c r="AN1633" s="12">
        <v>0</v>
      </c>
      <c r="AO1633" s="12">
        <v>0</v>
      </c>
      <c r="AP1633" s="12">
        <v>0</v>
      </c>
      <c r="AQ1633" s="12">
        <v>18948.550534744601</v>
      </c>
      <c r="AR1633" s="12">
        <v>0</v>
      </c>
      <c r="AS1633" s="11">
        <v>15093903.17</v>
      </c>
      <c r="AT1633" s="11">
        <v>18571480.550000001</v>
      </c>
      <c r="AU1633" s="12">
        <f t="shared" si="25"/>
        <v>36944593.890000001</v>
      </c>
    </row>
    <row r="1634" spans="1:47" s="13" customFormat="1" ht="11.25" x14ac:dyDescent="0.2">
      <c r="A1634" s="10" t="s">
        <v>651</v>
      </c>
      <c r="B1634" s="10" t="s">
        <v>448</v>
      </c>
      <c r="C1634" s="10" t="s">
        <v>652</v>
      </c>
      <c r="D1634" s="10" t="s">
        <v>20</v>
      </c>
      <c r="E1634" s="10" t="s">
        <v>2243</v>
      </c>
      <c r="F1634" s="11">
        <v>0</v>
      </c>
      <c r="G1634" s="11">
        <v>0</v>
      </c>
      <c r="H1634" s="11">
        <v>0</v>
      </c>
      <c r="I1634" s="12">
        <v>0</v>
      </c>
      <c r="J1634" s="12">
        <v>0</v>
      </c>
      <c r="K1634" s="12">
        <v>0</v>
      </c>
      <c r="L1634" s="12">
        <v>0</v>
      </c>
      <c r="M1634" s="12">
        <v>0</v>
      </c>
      <c r="N1634" s="12">
        <v>0</v>
      </c>
      <c r="O1634" s="12">
        <v>0</v>
      </c>
      <c r="P1634" s="12">
        <v>0</v>
      </c>
      <c r="Q1634" s="12">
        <v>0</v>
      </c>
      <c r="R1634" s="12">
        <v>0</v>
      </c>
      <c r="S1634" s="12">
        <v>0</v>
      </c>
      <c r="T1634" s="12">
        <v>0</v>
      </c>
      <c r="U1634" s="12">
        <v>0</v>
      </c>
      <c r="V1634" s="12">
        <v>0</v>
      </c>
      <c r="W1634" s="12">
        <v>0</v>
      </c>
      <c r="X1634" s="12">
        <v>0</v>
      </c>
      <c r="Y1634" s="12">
        <v>0</v>
      </c>
      <c r="Z1634" s="12">
        <v>0</v>
      </c>
      <c r="AA1634" s="12">
        <v>0</v>
      </c>
      <c r="AB1634" s="12">
        <v>0</v>
      </c>
      <c r="AC1634" s="12">
        <v>0</v>
      </c>
      <c r="AD1634" s="12">
        <v>0</v>
      </c>
      <c r="AE1634" s="12">
        <v>0</v>
      </c>
      <c r="AF1634" s="12">
        <v>0</v>
      </c>
      <c r="AG1634" s="12">
        <v>0</v>
      </c>
      <c r="AH1634" s="12">
        <v>0</v>
      </c>
      <c r="AI1634" s="12">
        <v>0</v>
      </c>
      <c r="AJ1634" s="12">
        <v>0</v>
      </c>
      <c r="AK1634" s="12">
        <v>0</v>
      </c>
      <c r="AL1634" s="12">
        <v>0</v>
      </c>
      <c r="AM1634" s="12">
        <v>0</v>
      </c>
      <c r="AN1634" s="12">
        <v>0</v>
      </c>
      <c r="AO1634" s="12">
        <v>0</v>
      </c>
      <c r="AP1634" s="12">
        <v>0</v>
      </c>
      <c r="AQ1634" s="12">
        <v>0</v>
      </c>
      <c r="AR1634" s="12">
        <v>0</v>
      </c>
      <c r="AS1634" s="11">
        <v>0</v>
      </c>
      <c r="AT1634" s="11">
        <v>-47450.65</v>
      </c>
      <c r="AU1634" s="12">
        <f t="shared" si="25"/>
        <v>-47450.65</v>
      </c>
    </row>
    <row r="1635" spans="1:47" s="13" customFormat="1" ht="11.25" x14ac:dyDescent="0.2">
      <c r="A1635" s="10" t="s">
        <v>651</v>
      </c>
      <c r="B1635" s="10" t="s">
        <v>448</v>
      </c>
      <c r="C1635" s="10" t="s">
        <v>652</v>
      </c>
      <c r="D1635" s="10" t="s">
        <v>23</v>
      </c>
      <c r="E1635" s="10" t="s">
        <v>2245</v>
      </c>
      <c r="F1635" s="11">
        <v>0</v>
      </c>
      <c r="G1635" s="11">
        <v>0</v>
      </c>
      <c r="H1635" s="11">
        <v>0</v>
      </c>
      <c r="I1635" s="12">
        <v>41061.746301024599</v>
      </c>
      <c r="J1635" s="12">
        <v>2967.0715837530201</v>
      </c>
      <c r="K1635" s="12">
        <v>0</v>
      </c>
      <c r="L1635" s="12">
        <v>24709.6157728078</v>
      </c>
      <c r="M1635" s="12">
        <v>2599.2658503827502</v>
      </c>
      <c r="N1635" s="12">
        <v>171168.16592389299</v>
      </c>
      <c r="O1635" s="12">
        <v>0</v>
      </c>
      <c r="P1635" s="12">
        <v>19680.100907358399</v>
      </c>
      <c r="Q1635" s="12">
        <v>0</v>
      </c>
      <c r="R1635" s="12">
        <v>4115.9030296779401</v>
      </c>
      <c r="S1635" s="12">
        <v>0</v>
      </c>
      <c r="T1635" s="12">
        <v>0</v>
      </c>
      <c r="U1635" s="12">
        <v>0</v>
      </c>
      <c r="V1635" s="12">
        <v>0</v>
      </c>
      <c r="W1635" s="12">
        <v>0</v>
      </c>
      <c r="X1635" s="12">
        <v>9731.8756161721794</v>
      </c>
      <c r="Y1635" s="12">
        <v>0</v>
      </c>
      <c r="Z1635" s="12">
        <v>0</v>
      </c>
      <c r="AA1635" s="12">
        <v>0</v>
      </c>
      <c r="AB1635" s="12">
        <v>114525.157545469</v>
      </c>
      <c r="AC1635" s="12">
        <v>0</v>
      </c>
      <c r="AD1635" s="12">
        <v>55142.983964993698</v>
      </c>
      <c r="AE1635" s="12">
        <v>0</v>
      </c>
      <c r="AF1635" s="12">
        <v>0</v>
      </c>
      <c r="AG1635" s="12">
        <v>0</v>
      </c>
      <c r="AH1635" s="12">
        <v>5340.4399330882297</v>
      </c>
      <c r="AI1635" s="12">
        <v>0</v>
      </c>
      <c r="AJ1635" s="12">
        <v>0</v>
      </c>
      <c r="AK1635" s="12">
        <v>5482.6867408022199</v>
      </c>
      <c r="AL1635" s="12">
        <v>35332.192956609499</v>
      </c>
      <c r="AM1635" s="12">
        <v>122334.985808853</v>
      </c>
      <c r="AN1635" s="12">
        <v>0</v>
      </c>
      <c r="AO1635" s="12">
        <v>0</v>
      </c>
      <c r="AP1635" s="12">
        <v>0</v>
      </c>
      <c r="AQ1635" s="12">
        <v>3569.6680651145498</v>
      </c>
      <c r="AR1635" s="12">
        <v>0</v>
      </c>
      <c r="AS1635" s="11">
        <v>2843501.08</v>
      </c>
      <c r="AT1635" s="11">
        <v>3498632.83</v>
      </c>
      <c r="AU1635" s="12">
        <f t="shared" si="25"/>
        <v>6959895.7699999996</v>
      </c>
    </row>
    <row r="1636" spans="1:47" s="13" customFormat="1" ht="11.25" x14ac:dyDescent="0.2">
      <c r="A1636" s="10" t="s">
        <v>651</v>
      </c>
      <c r="B1636" s="10" t="s">
        <v>448</v>
      </c>
      <c r="C1636" s="10" t="s">
        <v>652</v>
      </c>
      <c r="D1636" s="10" t="s">
        <v>26</v>
      </c>
      <c r="E1636" s="10" t="s">
        <v>27</v>
      </c>
      <c r="F1636" s="11">
        <v>0</v>
      </c>
      <c r="G1636" s="11">
        <v>0</v>
      </c>
      <c r="H1636" s="11">
        <v>0</v>
      </c>
      <c r="I1636" s="12">
        <v>1314452.27714859</v>
      </c>
      <c r="J1636" s="12">
        <v>94980.714437606104</v>
      </c>
      <c r="K1636" s="12">
        <v>0</v>
      </c>
      <c r="L1636" s="12">
        <v>790994.38396811602</v>
      </c>
      <c r="M1636" s="12">
        <v>83206.663713299698</v>
      </c>
      <c r="N1636" s="12">
        <v>5479367.1906836499</v>
      </c>
      <c r="O1636" s="12">
        <v>0</v>
      </c>
      <c r="P1636" s="12">
        <v>629991.55619316502</v>
      </c>
      <c r="Q1636" s="12">
        <v>0</v>
      </c>
      <c r="R1636" s="12">
        <v>131756.649369488</v>
      </c>
      <c r="S1636" s="12">
        <v>0</v>
      </c>
      <c r="T1636" s="12">
        <v>0</v>
      </c>
      <c r="U1636" s="12">
        <v>0</v>
      </c>
      <c r="V1636" s="12">
        <v>0</v>
      </c>
      <c r="W1636" s="12">
        <v>0</v>
      </c>
      <c r="X1636" s="12">
        <v>311532.92825944</v>
      </c>
      <c r="Y1636" s="12">
        <v>0</v>
      </c>
      <c r="Z1636" s="12">
        <v>0</v>
      </c>
      <c r="AA1636" s="12">
        <v>0</v>
      </c>
      <c r="AB1636" s="12">
        <v>3666133.7543427101</v>
      </c>
      <c r="AC1636" s="12">
        <v>0</v>
      </c>
      <c r="AD1636" s="12">
        <v>1765215.25193257</v>
      </c>
      <c r="AE1636" s="12">
        <v>0</v>
      </c>
      <c r="AF1636" s="12">
        <v>0</v>
      </c>
      <c r="AG1636" s="12">
        <v>0</v>
      </c>
      <c r="AH1636" s="12">
        <v>170956.03727033801</v>
      </c>
      <c r="AI1636" s="12">
        <v>0</v>
      </c>
      <c r="AJ1636" s="12">
        <v>0</v>
      </c>
      <c r="AK1636" s="12">
        <v>175509.585454724</v>
      </c>
      <c r="AL1636" s="12">
        <v>1131040.0962491501</v>
      </c>
      <c r="AM1636" s="12">
        <v>3916138.8678536401</v>
      </c>
      <c r="AN1636" s="12">
        <v>0</v>
      </c>
      <c r="AO1636" s="12">
        <v>0</v>
      </c>
      <c r="AP1636" s="12">
        <v>0</v>
      </c>
      <c r="AQ1636" s="12">
        <v>114270.79312351</v>
      </c>
      <c r="AR1636" s="12">
        <v>0</v>
      </c>
      <c r="AS1636" s="11">
        <v>91025025.019999996</v>
      </c>
      <c r="AT1636" s="11">
        <v>111996841.59</v>
      </c>
      <c r="AU1636" s="12">
        <f t="shared" si="25"/>
        <v>222797413.36000001</v>
      </c>
    </row>
    <row r="1637" spans="1:47" s="13" customFormat="1" ht="11.25" x14ac:dyDescent="0.2">
      <c r="A1637" s="10" t="s">
        <v>651</v>
      </c>
      <c r="B1637" s="10" t="s">
        <v>448</v>
      </c>
      <c r="C1637" s="10" t="s">
        <v>652</v>
      </c>
      <c r="D1637" s="10" t="s">
        <v>60</v>
      </c>
      <c r="E1637" s="10" t="s">
        <v>61</v>
      </c>
      <c r="F1637" s="11">
        <v>0</v>
      </c>
      <c r="G1637" s="11">
        <v>0</v>
      </c>
      <c r="H1637" s="11">
        <v>0</v>
      </c>
      <c r="I1637" s="12">
        <v>245691.571839026</v>
      </c>
      <c r="J1637" s="12">
        <v>17753.372587395301</v>
      </c>
      <c r="K1637" s="12">
        <v>0</v>
      </c>
      <c r="L1637" s="12">
        <v>147849.15123320199</v>
      </c>
      <c r="M1637" s="12">
        <v>15552.619407034501</v>
      </c>
      <c r="N1637" s="12">
        <v>1024178.9383807899</v>
      </c>
      <c r="O1637" s="12">
        <v>0</v>
      </c>
      <c r="P1637" s="12">
        <v>117755.218943498</v>
      </c>
      <c r="Q1637" s="12">
        <v>0</v>
      </c>
      <c r="R1637" s="12">
        <v>24627.366734116498</v>
      </c>
      <c r="S1637" s="12">
        <v>0</v>
      </c>
      <c r="T1637" s="12">
        <v>0</v>
      </c>
      <c r="U1637" s="12">
        <v>0</v>
      </c>
      <c r="V1637" s="12">
        <v>0</v>
      </c>
      <c r="W1637" s="12">
        <v>0</v>
      </c>
      <c r="X1637" s="12">
        <v>58230.348985902099</v>
      </c>
      <c r="Y1637" s="12">
        <v>0</v>
      </c>
      <c r="Z1637" s="12">
        <v>0</v>
      </c>
      <c r="AA1637" s="12">
        <v>0</v>
      </c>
      <c r="AB1637" s="12">
        <v>685257.41126982297</v>
      </c>
      <c r="AC1637" s="12">
        <v>0</v>
      </c>
      <c r="AD1637" s="12">
        <v>329946.18170721701</v>
      </c>
      <c r="AE1637" s="12">
        <v>0</v>
      </c>
      <c r="AF1637" s="12">
        <v>0</v>
      </c>
      <c r="AG1637" s="12">
        <v>0</v>
      </c>
      <c r="AH1637" s="12">
        <v>31954.34192821</v>
      </c>
      <c r="AI1637" s="12">
        <v>0</v>
      </c>
      <c r="AJ1637" s="12">
        <v>0</v>
      </c>
      <c r="AK1637" s="12">
        <v>32805.470896766798</v>
      </c>
      <c r="AL1637" s="12">
        <v>211408.982959221</v>
      </c>
      <c r="AM1637" s="12">
        <v>731987.25485116802</v>
      </c>
      <c r="AN1637" s="12">
        <v>0</v>
      </c>
      <c r="AO1637" s="12">
        <v>0</v>
      </c>
      <c r="AP1637" s="12">
        <v>0</v>
      </c>
      <c r="AQ1637" s="12">
        <v>21358.988276630698</v>
      </c>
      <c r="AR1637" s="12">
        <v>0</v>
      </c>
      <c r="AS1637" s="11">
        <v>17013992.73</v>
      </c>
      <c r="AT1637" s="11">
        <v>20933951.390000001</v>
      </c>
      <c r="AU1637" s="12">
        <f t="shared" si="25"/>
        <v>41644301.340000004</v>
      </c>
    </row>
    <row r="1638" spans="1:47" s="13" customFormat="1" ht="11.25" x14ac:dyDescent="0.2">
      <c r="A1638" s="10" t="s">
        <v>653</v>
      </c>
      <c r="B1638" s="10" t="s">
        <v>448</v>
      </c>
      <c r="C1638" s="10" t="s">
        <v>654</v>
      </c>
      <c r="D1638" s="10" t="s">
        <v>23</v>
      </c>
      <c r="E1638" s="10" t="s">
        <v>2245</v>
      </c>
      <c r="F1638" s="11">
        <v>0</v>
      </c>
      <c r="G1638" s="11">
        <v>0</v>
      </c>
      <c r="H1638" s="11">
        <v>0</v>
      </c>
      <c r="I1638" s="12">
        <v>3046.1646728364499</v>
      </c>
      <c r="J1638" s="12">
        <v>217.276781914894</v>
      </c>
      <c r="K1638" s="12">
        <v>0</v>
      </c>
      <c r="L1638" s="12">
        <v>1809.4598148665</v>
      </c>
      <c r="M1638" s="12">
        <v>190.34138417493401</v>
      </c>
      <c r="N1638" s="12">
        <v>12534.4734860362</v>
      </c>
      <c r="O1638" s="12">
        <v>0</v>
      </c>
      <c r="P1638" s="12">
        <v>1441.15563379215</v>
      </c>
      <c r="Q1638" s="12">
        <v>0</v>
      </c>
      <c r="R1638" s="12">
        <v>301.40329372547802</v>
      </c>
      <c r="S1638" s="12">
        <v>0</v>
      </c>
      <c r="T1638" s="12">
        <v>0</v>
      </c>
      <c r="U1638" s="12">
        <v>0</v>
      </c>
      <c r="V1638" s="12">
        <v>0</v>
      </c>
      <c r="W1638" s="12">
        <v>0</v>
      </c>
      <c r="X1638" s="12">
        <v>712.65575652333405</v>
      </c>
      <c r="Y1638" s="12">
        <v>0</v>
      </c>
      <c r="Z1638" s="12">
        <v>0</v>
      </c>
      <c r="AA1638" s="12">
        <v>0</v>
      </c>
      <c r="AB1638" s="12">
        <v>8386.56352423522</v>
      </c>
      <c r="AC1638" s="12">
        <v>0</v>
      </c>
      <c r="AD1638" s="12">
        <v>4038.0647174551</v>
      </c>
      <c r="AE1638" s="12">
        <v>0</v>
      </c>
      <c r="AF1638" s="12">
        <v>0</v>
      </c>
      <c r="AG1638" s="12">
        <v>0</v>
      </c>
      <c r="AH1638" s="12">
        <v>391.07544403330297</v>
      </c>
      <c r="AI1638" s="12">
        <v>0</v>
      </c>
      <c r="AJ1638" s="12">
        <v>0</v>
      </c>
      <c r="AK1638" s="12">
        <v>401.49166807553701</v>
      </c>
      <c r="AL1638" s="12">
        <v>2587.3406005375</v>
      </c>
      <c r="AM1638" s="12">
        <v>8958.4707402149998</v>
      </c>
      <c r="AN1638" s="12">
        <v>0</v>
      </c>
      <c r="AO1638" s="12">
        <v>0</v>
      </c>
      <c r="AP1638" s="12">
        <v>0</v>
      </c>
      <c r="AQ1638" s="12">
        <v>261.40248157835998</v>
      </c>
      <c r="AR1638" s="12">
        <v>0</v>
      </c>
      <c r="AS1638" s="11">
        <v>205580.21</v>
      </c>
      <c r="AT1638" s="11">
        <v>360826.25</v>
      </c>
      <c r="AU1638" s="12">
        <f t="shared" si="25"/>
        <v>611683.79999999993</v>
      </c>
    </row>
    <row r="1639" spans="1:47" s="13" customFormat="1" ht="11.25" x14ac:dyDescent="0.2">
      <c r="A1639" s="10" t="s">
        <v>653</v>
      </c>
      <c r="B1639" s="10" t="s">
        <v>448</v>
      </c>
      <c r="C1639" s="10" t="s">
        <v>654</v>
      </c>
      <c r="D1639" s="10" t="s">
        <v>295</v>
      </c>
      <c r="E1639" s="10" t="s">
        <v>296</v>
      </c>
      <c r="F1639" s="11">
        <v>0</v>
      </c>
      <c r="G1639" s="11">
        <v>0</v>
      </c>
      <c r="H1639" s="11">
        <v>0</v>
      </c>
      <c r="I1639" s="12">
        <v>773100.83532716404</v>
      </c>
      <c r="J1639" s="12">
        <v>55143.723218085099</v>
      </c>
      <c r="K1639" s="12">
        <v>0</v>
      </c>
      <c r="L1639" s="12">
        <v>459231.54018513398</v>
      </c>
      <c r="M1639" s="12">
        <v>48307.658615825101</v>
      </c>
      <c r="N1639" s="12">
        <v>3181184.5265139602</v>
      </c>
      <c r="O1639" s="12">
        <v>0</v>
      </c>
      <c r="P1639" s="12">
        <v>365757.84436620801</v>
      </c>
      <c r="Q1639" s="12">
        <v>0</v>
      </c>
      <c r="R1639" s="12">
        <v>76494.596706274504</v>
      </c>
      <c r="S1639" s="12">
        <v>0</v>
      </c>
      <c r="T1639" s="12">
        <v>0</v>
      </c>
      <c r="U1639" s="12">
        <v>0</v>
      </c>
      <c r="V1639" s="12">
        <v>0</v>
      </c>
      <c r="W1639" s="12">
        <v>0</v>
      </c>
      <c r="X1639" s="12">
        <v>180868.34424347701</v>
      </c>
      <c r="Y1639" s="12">
        <v>0</v>
      </c>
      <c r="Z1639" s="12">
        <v>0</v>
      </c>
      <c r="AA1639" s="12">
        <v>0</v>
      </c>
      <c r="AB1639" s="12">
        <v>2128466.4364757598</v>
      </c>
      <c r="AC1639" s="12">
        <v>0</v>
      </c>
      <c r="AD1639" s="12">
        <v>1024839.93528254</v>
      </c>
      <c r="AE1639" s="12">
        <v>0</v>
      </c>
      <c r="AF1639" s="12">
        <v>0</v>
      </c>
      <c r="AG1639" s="12">
        <v>0</v>
      </c>
      <c r="AH1639" s="12">
        <v>99252.924555966703</v>
      </c>
      <c r="AI1639" s="12">
        <v>0</v>
      </c>
      <c r="AJ1639" s="12">
        <v>0</v>
      </c>
      <c r="AK1639" s="12">
        <v>101896.50833192399</v>
      </c>
      <c r="AL1639" s="12">
        <v>656653.65939946298</v>
      </c>
      <c r="AM1639" s="12">
        <v>2273613.5292597902</v>
      </c>
      <c r="AN1639" s="12">
        <v>0</v>
      </c>
      <c r="AO1639" s="12">
        <v>0</v>
      </c>
      <c r="AP1639" s="12">
        <v>0</v>
      </c>
      <c r="AQ1639" s="12">
        <v>66342.597518421695</v>
      </c>
      <c r="AR1639" s="12">
        <v>0</v>
      </c>
      <c r="AS1639" s="11">
        <v>52175194.789999999</v>
      </c>
      <c r="AT1639" s="11">
        <v>91575836.25</v>
      </c>
      <c r="AU1639" s="12">
        <f t="shared" si="25"/>
        <v>155242185.69999999</v>
      </c>
    </row>
    <row r="1640" spans="1:47" s="13" customFormat="1" ht="11.25" x14ac:dyDescent="0.2">
      <c r="A1640" s="10" t="s">
        <v>655</v>
      </c>
      <c r="B1640" s="10" t="s">
        <v>448</v>
      </c>
      <c r="C1640" s="10" t="s">
        <v>656</v>
      </c>
      <c r="D1640" s="10" t="s">
        <v>20</v>
      </c>
      <c r="E1640" s="10" t="s">
        <v>2243</v>
      </c>
      <c r="F1640" s="11">
        <v>0</v>
      </c>
      <c r="G1640" s="11">
        <v>0</v>
      </c>
      <c r="H1640" s="11">
        <v>0</v>
      </c>
      <c r="I1640" s="12">
        <v>664.99349966323302</v>
      </c>
      <c r="J1640" s="12">
        <v>47.707371370784998</v>
      </c>
      <c r="K1640" s="12">
        <v>0</v>
      </c>
      <c r="L1640" s="12">
        <v>397.30392903441702</v>
      </c>
      <c r="M1640" s="12">
        <v>41.793648859097502</v>
      </c>
      <c r="N1640" s="12">
        <v>2752.1996534016298</v>
      </c>
      <c r="O1640" s="12">
        <v>0</v>
      </c>
      <c r="P1640" s="12">
        <v>316.43489800676798</v>
      </c>
      <c r="Q1640" s="12">
        <v>0</v>
      </c>
      <c r="R1640" s="12">
        <v>66.179247199236002</v>
      </c>
      <c r="S1640" s="12">
        <v>0</v>
      </c>
      <c r="T1640" s="12">
        <v>0</v>
      </c>
      <c r="U1640" s="12">
        <v>0</v>
      </c>
      <c r="V1640" s="12">
        <v>0</v>
      </c>
      <c r="W1640" s="12">
        <v>0</v>
      </c>
      <c r="X1640" s="12">
        <v>156.47783791928799</v>
      </c>
      <c r="Y1640" s="12">
        <v>0</v>
      </c>
      <c r="Z1640" s="12">
        <v>0</v>
      </c>
      <c r="AA1640" s="12">
        <v>0</v>
      </c>
      <c r="AB1640" s="12">
        <v>1841.4414138146301</v>
      </c>
      <c r="AC1640" s="12">
        <v>0</v>
      </c>
      <c r="AD1640" s="12">
        <v>886.63969204471596</v>
      </c>
      <c r="AE1640" s="12">
        <v>0</v>
      </c>
      <c r="AF1640" s="12">
        <v>0</v>
      </c>
      <c r="AG1640" s="12">
        <v>0</v>
      </c>
      <c r="AH1640" s="12">
        <v>85.868572194067795</v>
      </c>
      <c r="AI1640" s="12">
        <v>0</v>
      </c>
      <c r="AJ1640" s="12">
        <v>0</v>
      </c>
      <c r="AK1640" s="12">
        <v>88.155816508938798</v>
      </c>
      <c r="AL1640" s="12">
        <v>568.103410710557</v>
      </c>
      <c r="AM1640" s="12">
        <v>1967.01458920766</v>
      </c>
      <c r="AN1640" s="12">
        <v>0</v>
      </c>
      <c r="AO1640" s="12">
        <v>0</v>
      </c>
      <c r="AP1640" s="12">
        <v>0</v>
      </c>
      <c r="AQ1640" s="12">
        <v>57.396420064979303</v>
      </c>
      <c r="AR1640" s="12">
        <v>0</v>
      </c>
      <c r="AS1640" s="11">
        <v>45905.16</v>
      </c>
      <c r="AT1640" s="11">
        <v>60318.49</v>
      </c>
      <c r="AU1640" s="12">
        <f t="shared" si="25"/>
        <v>116161.36000000002</v>
      </c>
    </row>
    <row r="1641" spans="1:47" s="13" customFormat="1" ht="11.25" x14ac:dyDescent="0.2">
      <c r="A1641" s="10" t="s">
        <v>655</v>
      </c>
      <c r="B1641" s="10" t="s">
        <v>448</v>
      </c>
      <c r="C1641" s="10" t="s">
        <v>656</v>
      </c>
      <c r="D1641" s="10" t="s">
        <v>23</v>
      </c>
      <c r="E1641" s="10" t="s">
        <v>2245</v>
      </c>
      <c r="F1641" s="11">
        <v>0</v>
      </c>
      <c r="G1641" s="11">
        <v>0</v>
      </c>
      <c r="H1641" s="11">
        <v>0</v>
      </c>
      <c r="I1641" s="12">
        <v>5424.4616878224897</v>
      </c>
      <c r="J1641" s="12">
        <v>389.15689906532702</v>
      </c>
      <c r="K1641" s="12">
        <v>0</v>
      </c>
      <c r="L1641" s="12">
        <v>3240.8736965999801</v>
      </c>
      <c r="M1641" s="12">
        <v>340.91768888762198</v>
      </c>
      <c r="N1641" s="12">
        <v>22450.146632524898</v>
      </c>
      <c r="O1641" s="12">
        <v>0</v>
      </c>
      <c r="P1641" s="12">
        <v>2581.21166868097</v>
      </c>
      <c r="Q1641" s="12">
        <v>0</v>
      </c>
      <c r="R1641" s="12">
        <v>539.83503770035099</v>
      </c>
      <c r="S1641" s="12">
        <v>0</v>
      </c>
      <c r="T1641" s="12">
        <v>0</v>
      </c>
      <c r="U1641" s="12">
        <v>0</v>
      </c>
      <c r="V1641" s="12">
        <v>0</v>
      </c>
      <c r="W1641" s="12">
        <v>0</v>
      </c>
      <c r="X1641" s="12">
        <v>1276.4155397253201</v>
      </c>
      <c r="Y1641" s="12">
        <v>0</v>
      </c>
      <c r="Z1641" s="12">
        <v>0</v>
      </c>
      <c r="AA1641" s="12">
        <v>0</v>
      </c>
      <c r="AB1641" s="12">
        <v>15020.9414147141</v>
      </c>
      <c r="AC1641" s="12">
        <v>0</v>
      </c>
      <c r="AD1641" s="12">
        <v>7232.4662464143703</v>
      </c>
      <c r="AE1641" s="12">
        <v>0</v>
      </c>
      <c r="AF1641" s="12">
        <v>0</v>
      </c>
      <c r="AG1641" s="12">
        <v>0</v>
      </c>
      <c r="AH1641" s="12">
        <v>700.44411004111601</v>
      </c>
      <c r="AI1641" s="12">
        <v>0</v>
      </c>
      <c r="AJ1641" s="12">
        <v>0</v>
      </c>
      <c r="AK1641" s="12">
        <v>719.10153926860596</v>
      </c>
      <c r="AL1641" s="12">
        <v>4634.1132472442496</v>
      </c>
      <c r="AM1641" s="12">
        <v>16045.262523541</v>
      </c>
      <c r="AN1641" s="12">
        <v>0</v>
      </c>
      <c r="AO1641" s="12">
        <v>0</v>
      </c>
      <c r="AP1641" s="12">
        <v>0</v>
      </c>
      <c r="AQ1641" s="12">
        <v>468.19206776956202</v>
      </c>
      <c r="AR1641" s="12">
        <v>0</v>
      </c>
      <c r="AS1641" s="11">
        <v>374456.01</v>
      </c>
      <c r="AT1641" s="11">
        <v>492027.95</v>
      </c>
      <c r="AU1641" s="12">
        <f t="shared" si="25"/>
        <v>947547.5</v>
      </c>
    </row>
    <row r="1642" spans="1:47" s="13" customFormat="1" ht="11.25" x14ac:dyDescent="0.2">
      <c r="A1642" s="10" t="s">
        <v>655</v>
      </c>
      <c r="B1642" s="10" t="s">
        <v>448</v>
      </c>
      <c r="C1642" s="10" t="s">
        <v>656</v>
      </c>
      <c r="D1642" s="10" t="s">
        <v>26</v>
      </c>
      <c r="E1642" s="10" t="s">
        <v>27</v>
      </c>
      <c r="F1642" s="11">
        <v>0</v>
      </c>
      <c r="G1642" s="11">
        <v>0</v>
      </c>
      <c r="H1642" s="11">
        <v>0</v>
      </c>
      <c r="I1642" s="12">
        <v>124559.550993055</v>
      </c>
      <c r="J1642" s="12">
        <v>8936.0403673318306</v>
      </c>
      <c r="K1642" s="12">
        <v>0</v>
      </c>
      <c r="L1642" s="12">
        <v>74418.771060717598</v>
      </c>
      <c r="M1642" s="12">
        <v>7828.3443956774299</v>
      </c>
      <c r="N1642" s="12">
        <v>515512.93846414401</v>
      </c>
      <c r="O1642" s="12">
        <v>0</v>
      </c>
      <c r="P1642" s="12">
        <v>59271.239244017801</v>
      </c>
      <c r="Q1642" s="12">
        <v>0</v>
      </c>
      <c r="R1642" s="12">
        <v>12395.9968336078</v>
      </c>
      <c r="S1642" s="12">
        <v>0</v>
      </c>
      <c r="T1642" s="12">
        <v>0</v>
      </c>
      <c r="U1642" s="12">
        <v>0</v>
      </c>
      <c r="V1642" s="12">
        <v>0</v>
      </c>
      <c r="W1642" s="12">
        <v>0</v>
      </c>
      <c r="X1642" s="12">
        <v>29309.774067657901</v>
      </c>
      <c r="Y1642" s="12">
        <v>0</v>
      </c>
      <c r="Z1642" s="12">
        <v>0</v>
      </c>
      <c r="AA1642" s="12">
        <v>0</v>
      </c>
      <c r="AB1642" s="12">
        <v>344919.33500240801</v>
      </c>
      <c r="AC1642" s="12">
        <v>0</v>
      </c>
      <c r="AD1642" s="12">
        <v>166075.97215557599</v>
      </c>
      <c r="AE1642" s="12">
        <v>0</v>
      </c>
      <c r="AF1642" s="12">
        <v>0</v>
      </c>
      <c r="AG1642" s="12">
        <v>0</v>
      </c>
      <c r="AH1642" s="12">
        <v>16083.9930049307</v>
      </c>
      <c r="AI1642" s="12">
        <v>0</v>
      </c>
      <c r="AJ1642" s="12">
        <v>0</v>
      </c>
      <c r="AK1642" s="12">
        <v>16512.415425625099</v>
      </c>
      <c r="AL1642" s="12">
        <v>106411.124005822</v>
      </c>
      <c r="AM1642" s="12">
        <v>368440.37445865799</v>
      </c>
      <c r="AN1642" s="12">
        <v>0</v>
      </c>
      <c r="AO1642" s="12">
        <v>0</v>
      </c>
      <c r="AP1642" s="12">
        <v>0</v>
      </c>
      <c r="AQ1642" s="12">
        <v>10750.890520769201</v>
      </c>
      <c r="AR1642" s="12">
        <v>0</v>
      </c>
      <c r="AS1642" s="11">
        <v>8598470.7899999991</v>
      </c>
      <c r="AT1642" s="11">
        <v>11298224.26</v>
      </c>
      <c r="AU1642" s="12">
        <f t="shared" si="25"/>
        <v>21758121.809999995</v>
      </c>
    </row>
    <row r="1643" spans="1:47" s="13" customFormat="1" ht="11.25" x14ac:dyDescent="0.2">
      <c r="A1643" s="10" t="s">
        <v>655</v>
      </c>
      <c r="B1643" s="10" t="s">
        <v>448</v>
      </c>
      <c r="C1643" s="10" t="s">
        <v>656</v>
      </c>
      <c r="D1643" s="10" t="s">
        <v>28</v>
      </c>
      <c r="E1643" s="10" t="s">
        <v>29</v>
      </c>
      <c r="F1643" s="11">
        <v>0</v>
      </c>
      <c r="G1643" s="11">
        <v>0</v>
      </c>
      <c r="H1643" s="11">
        <v>0</v>
      </c>
      <c r="I1643" s="12">
        <v>24569.6318436812</v>
      </c>
      <c r="J1643" s="12">
        <v>1762.6526445800901</v>
      </c>
      <c r="K1643" s="12">
        <v>0</v>
      </c>
      <c r="L1643" s="12">
        <v>14679.2581752561</v>
      </c>
      <c r="M1643" s="12">
        <v>1544.15729836778</v>
      </c>
      <c r="N1643" s="12">
        <v>101686.004868663</v>
      </c>
      <c r="O1643" s="12">
        <v>0</v>
      </c>
      <c r="P1643" s="12">
        <v>11691.3758562397</v>
      </c>
      <c r="Q1643" s="12">
        <v>0</v>
      </c>
      <c r="R1643" s="12">
        <v>2445.1362911075698</v>
      </c>
      <c r="S1643" s="12">
        <v>0</v>
      </c>
      <c r="T1643" s="12">
        <v>0</v>
      </c>
      <c r="U1643" s="12">
        <v>0</v>
      </c>
      <c r="V1643" s="12">
        <v>0</v>
      </c>
      <c r="W1643" s="12">
        <v>0</v>
      </c>
      <c r="X1643" s="12">
        <v>5781.4142112954596</v>
      </c>
      <c r="Y1643" s="12">
        <v>0</v>
      </c>
      <c r="Z1643" s="12">
        <v>0</v>
      </c>
      <c r="AA1643" s="12">
        <v>0</v>
      </c>
      <c r="AB1643" s="12">
        <v>68036.059934488803</v>
      </c>
      <c r="AC1643" s="12">
        <v>0</v>
      </c>
      <c r="AD1643" s="12">
        <v>32758.832714253102</v>
      </c>
      <c r="AE1643" s="12">
        <v>0</v>
      </c>
      <c r="AF1643" s="12">
        <v>0</v>
      </c>
      <c r="AG1643" s="12">
        <v>0</v>
      </c>
      <c r="AH1643" s="12">
        <v>3172.60124620652</v>
      </c>
      <c r="AI1643" s="12">
        <v>0</v>
      </c>
      <c r="AJ1643" s="12">
        <v>0</v>
      </c>
      <c r="AK1643" s="12">
        <v>3257.1084643693898</v>
      </c>
      <c r="AL1643" s="12">
        <v>20989.816678458799</v>
      </c>
      <c r="AM1643" s="12">
        <v>72675.634141471906</v>
      </c>
      <c r="AN1643" s="12">
        <v>0</v>
      </c>
      <c r="AO1643" s="12">
        <v>0</v>
      </c>
      <c r="AP1643" s="12">
        <v>0</v>
      </c>
      <c r="AQ1643" s="12">
        <v>2120.6356315602802</v>
      </c>
      <c r="AR1643" s="12">
        <v>0</v>
      </c>
      <c r="AS1643" s="11">
        <v>1696066.33</v>
      </c>
      <c r="AT1643" s="11">
        <v>2228598.35</v>
      </c>
      <c r="AU1643" s="12">
        <f t="shared" si="25"/>
        <v>4291835</v>
      </c>
    </row>
    <row r="1644" spans="1:47" s="13" customFormat="1" ht="11.25" x14ac:dyDescent="0.2">
      <c r="A1644" s="10" t="s">
        <v>655</v>
      </c>
      <c r="B1644" s="10" t="s">
        <v>448</v>
      </c>
      <c r="C1644" s="10" t="s">
        <v>656</v>
      </c>
      <c r="D1644" s="10" t="s">
        <v>60</v>
      </c>
      <c r="E1644" s="10" t="s">
        <v>61</v>
      </c>
      <c r="F1644" s="11">
        <v>0</v>
      </c>
      <c r="G1644" s="11">
        <v>0</v>
      </c>
      <c r="H1644" s="11">
        <v>0</v>
      </c>
      <c r="I1644" s="12">
        <v>421864.72258003202</v>
      </c>
      <c r="J1644" s="12">
        <v>30265.043189972701</v>
      </c>
      <c r="K1644" s="12">
        <v>0</v>
      </c>
      <c r="L1644" s="12">
        <v>252045.33861901099</v>
      </c>
      <c r="M1644" s="12">
        <v>26513.441244883299</v>
      </c>
      <c r="N1644" s="12">
        <v>1745965.85358371</v>
      </c>
      <c r="O1644" s="12">
        <v>0</v>
      </c>
      <c r="P1644" s="12">
        <v>200742.89527622401</v>
      </c>
      <c r="Q1644" s="12">
        <v>0</v>
      </c>
      <c r="R1644" s="12">
        <v>41983.4025060391</v>
      </c>
      <c r="S1644" s="12">
        <v>0</v>
      </c>
      <c r="T1644" s="12">
        <v>0</v>
      </c>
      <c r="U1644" s="12">
        <v>0</v>
      </c>
      <c r="V1644" s="12">
        <v>0</v>
      </c>
      <c r="W1644" s="12">
        <v>0</v>
      </c>
      <c r="X1644" s="12">
        <v>99267.857080067202</v>
      </c>
      <c r="Y1644" s="12">
        <v>0</v>
      </c>
      <c r="Z1644" s="12">
        <v>0</v>
      </c>
      <c r="AA1644" s="12">
        <v>0</v>
      </c>
      <c r="AB1644" s="12">
        <v>1168190.6237876001</v>
      </c>
      <c r="AC1644" s="12">
        <v>0</v>
      </c>
      <c r="AD1644" s="12">
        <v>562474.68268834602</v>
      </c>
      <c r="AE1644" s="12">
        <v>0</v>
      </c>
      <c r="AF1644" s="12">
        <v>0</v>
      </c>
      <c r="AG1644" s="12">
        <v>0</v>
      </c>
      <c r="AH1644" s="12">
        <v>54474.098476660198</v>
      </c>
      <c r="AI1644" s="12">
        <v>0</v>
      </c>
      <c r="AJ1644" s="12">
        <v>0</v>
      </c>
      <c r="AK1644" s="12">
        <v>55925.101665194401</v>
      </c>
      <c r="AL1644" s="12">
        <v>360398.69243466202</v>
      </c>
      <c r="AM1644" s="12">
        <v>1247852.89541507</v>
      </c>
      <c r="AN1644" s="12">
        <v>0</v>
      </c>
      <c r="AO1644" s="12">
        <v>0</v>
      </c>
      <c r="AP1644" s="12">
        <v>0</v>
      </c>
      <c r="AQ1644" s="12">
        <v>36411.671452520597</v>
      </c>
      <c r="AR1644" s="12">
        <v>0</v>
      </c>
      <c r="AS1644" s="11">
        <v>29121745.09</v>
      </c>
      <c r="AT1644" s="11">
        <v>38265409.640000001</v>
      </c>
      <c r="AU1644" s="12">
        <f t="shared" si="25"/>
        <v>73691531.049999997</v>
      </c>
    </row>
    <row r="1645" spans="1:47" s="13" customFormat="1" ht="11.25" x14ac:dyDescent="0.2">
      <c r="A1645" s="10" t="s">
        <v>655</v>
      </c>
      <c r="B1645" s="10" t="s">
        <v>448</v>
      </c>
      <c r="C1645" s="10" t="s">
        <v>656</v>
      </c>
      <c r="D1645" s="10" t="s">
        <v>295</v>
      </c>
      <c r="E1645" s="10" t="s">
        <v>296</v>
      </c>
      <c r="F1645" s="11">
        <v>0</v>
      </c>
      <c r="G1645" s="11">
        <v>0</v>
      </c>
      <c r="H1645" s="11">
        <v>0</v>
      </c>
      <c r="I1645" s="12">
        <v>1093799.6393957499</v>
      </c>
      <c r="J1645" s="12">
        <v>78470.399527679299</v>
      </c>
      <c r="K1645" s="12">
        <v>0</v>
      </c>
      <c r="L1645" s="12">
        <v>653496.45451938105</v>
      </c>
      <c r="M1645" s="12">
        <v>68743.345723324703</v>
      </c>
      <c r="N1645" s="12">
        <v>4526893.8567975499</v>
      </c>
      <c r="O1645" s="12">
        <v>0</v>
      </c>
      <c r="P1645" s="12">
        <v>520480.84305683099</v>
      </c>
      <c r="Q1645" s="12">
        <v>0</v>
      </c>
      <c r="R1645" s="12">
        <v>108853.450084346</v>
      </c>
      <c r="S1645" s="12">
        <v>0</v>
      </c>
      <c r="T1645" s="12">
        <v>0</v>
      </c>
      <c r="U1645" s="12">
        <v>0</v>
      </c>
      <c r="V1645" s="12">
        <v>0</v>
      </c>
      <c r="W1645" s="12">
        <v>0</v>
      </c>
      <c r="X1645" s="12">
        <v>257379.061263335</v>
      </c>
      <c r="Y1645" s="12">
        <v>0</v>
      </c>
      <c r="Z1645" s="12">
        <v>0</v>
      </c>
      <c r="AA1645" s="12">
        <v>0</v>
      </c>
      <c r="AB1645" s="12">
        <v>3028853.5984469801</v>
      </c>
      <c r="AC1645" s="12">
        <v>0</v>
      </c>
      <c r="AD1645" s="12">
        <v>1458369.40650337</v>
      </c>
      <c r="AE1645" s="12">
        <v>0</v>
      </c>
      <c r="AF1645" s="12">
        <v>0</v>
      </c>
      <c r="AG1645" s="12">
        <v>0</v>
      </c>
      <c r="AH1645" s="12">
        <v>141238.99458996701</v>
      </c>
      <c r="AI1645" s="12">
        <v>0</v>
      </c>
      <c r="AJ1645" s="12">
        <v>0</v>
      </c>
      <c r="AK1645" s="12">
        <v>145001.117089034</v>
      </c>
      <c r="AL1645" s="12">
        <v>934432.15022310102</v>
      </c>
      <c r="AM1645" s="12">
        <v>3235399.8188720499</v>
      </c>
      <c r="AN1645" s="12">
        <v>0</v>
      </c>
      <c r="AO1645" s="12">
        <v>0</v>
      </c>
      <c r="AP1645" s="12">
        <v>0</v>
      </c>
      <c r="AQ1645" s="12">
        <v>94407.213907315396</v>
      </c>
      <c r="AR1645" s="12">
        <v>0</v>
      </c>
      <c r="AS1645" s="11">
        <v>75506086.620000005</v>
      </c>
      <c r="AT1645" s="11">
        <v>99213537.030000001</v>
      </c>
      <c r="AU1645" s="12">
        <f t="shared" si="25"/>
        <v>191065443</v>
      </c>
    </row>
    <row r="1646" spans="1:47" s="13" customFormat="1" ht="11.25" x14ac:dyDescent="0.2">
      <c r="A1646" s="10" t="s">
        <v>657</v>
      </c>
      <c r="B1646" s="10" t="s">
        <v>448</v>
      </c>
      <c r="C1646" s="10" t="s">
        <v>658</v>
      </c>
      <c r="D1646" s="10" t="s">
        <v>23</v>
      </c>
      <c r="E1646" s="10" t="s">
        <v>2245</v>
      </c>
      <c r="F1646" s="11">
        <v>0</v>
      </c>
      <c r="G1646" s="11">
        <v>0</v>
      </c>
      <c r="H1646" s="11">
        <v>0</v>
      </c>
      <c r="I1646" s="12">
        <v>3619.9735394537402</v>
      </c>
      <c r="J1646" s="12">
        <v>270.20136168365798</v>
      </c>
      <c r="K1646" s="12">
        <v>0</v>
      </c>
      <c r="L1646" s="12">
        <v>2250.21556811968</v>
      </c>
      <c r="M1646" s="12">
        <v>236.70628244436099</v>
      </c>
      <c r="N1646" s="12">
        <v>15587.6679759246</v>
      </c>
      <c r="O1646" s="12">
        <v>0</v>
      </c>
      <c r="P1646" s="12">
        <v>1792.1948844506201</v>
      </c>
      <c r="Q1646" s="12">
        <v>0</v>
      </c>
      <c r="R1646" s="12">
        <v>374.82054304050899</v>
      </c>
      <c r="S1646" s="12">
        <v>0</v>
      </c>
      <c r="T1646" s="12">
        <v>0</v>
      </c>
      <c r="U1646" s="12">
        <v>0</v>
      </c>
      <c r="V1646" s="12">
        <v>0</v>
      </c>
      <c r="W1646" s="12">
        <v>0</v>
      </c>
      <c r="X1646" s="12">
        <v>886.24584186329105</v>
      </c>
      <c r="Y1646" s="12">
        <v>0</v>
      </c>
      <c r="Z1646" s="12">
        <v>0</v>
      </c>
      <c r="AA1646" s="12">
        <v>0</v>
      </c>
      <c r="AB1646" s="12">
        <v>10429.3931938321</v>
      </c>
      <c r="AC1646" s="12">
        <v>0</v>
      </c>
      <c r="AD1646" s="12">
        <v>5021.6736462257604</v>
      </c>
      <c r="AE1646" s="12">
        <v>0</v>
      </c>
      <c r="AF1646" s="12">
        <v>0</v>
      </c>
      <c r="AG1646" s="12">
        <v>0</v>
      </c>
      <c r="AH1646" s="12">
        <v>486.33566365499098</v>
      </c>
      <c r="AI1646" s="12">
        <v>0</v>
      </c>
      <c r="AJ1646" s="12">
        <v>0</v>
      </c>
      <c r="AK1646" s="12">
        <v>499.28772174622702</v>
      </c>
      <c r="AL1646" s="12">
        <v>3217.5728592983201</v>
      </c>
      <c r="AM1646" s="12">
        <v>11140.6052556827</v>
      </c>
      <c r="AN1646" s="12">
        <v>0</v>
      </c>
      <c r="AO1646" s="12">
        <v>0</v>
      </c>
      <c r="AP1646" s="12">
        <v>0</v>
      </c>
      <c r="AQ1646" s="12">
        <v>325.07566257942301</v>
      </c>
      <c r="AR1646" s="12">
        <v>0</v>
      </c>
      <c r="AS1646" s="11">
        <v>247781.28</v>
      </c>
      <c r="AT1646" s="11">
        <v>503770.97</v>
      </c>
      <c r="AU1646" s="12">
        <f t="shared" si="25"/>
        <v>807690.22</v>
      </c>
    </row>
    <row r="1647" spans="1:47" s="13" customFormat="1" ht="11.25" x14ac:dyDescent="0.2">
      <c r="A1647" s="10" t="s">
        <v>657</v>
      </c>
      <c r="B1647" s="10" t="s">
        <v>448</v>
      </c>
      <c r="C1647" s="10" t="s">
        <v>658</v>
      </c>
      <c r="D1647" s="10" t="s">
        <v>26</v>
      </c>
      <c r="E1647" s="10" t="s">
        <v>27</v>
      </c>
      <c r="F1647" s="11">
        <v>0</v>
      </c>
      <c r="G1647" s="11">
        <v>0</v>
      </c>
      <c r="H1647" s="11">
        <v>0</v>
      </c>
      <c r="I1647" s="12">
        <v>285930.32207364298</v>
      </c>
      <c r="J1647" s="12">
        <v>21342.3555528541</v>
      </c>
      <c r="K1647" s="12">
        <v>0</v>
      </c>
      <c r="L1647" s="12">
        <v>177737.44893855701</v>
      </c>
      <c r="M1647" s="12">
        <v>18696.684613441699</v>
      </c>
      <c r="N1647" s="12">
        <v>1231220.8573230901</v>
      </c>
      <c r="O1647" s="12">
        <v>0</v>
      </c>
      <c r="P1647" s="12">
        <v>141559.83598902999</v>
      </c>
      <c r="Q1647" s="12">
        <v>0</v>
      </c>
      <c r="R1647" s="12">
        <v>29605.895574464099</v>
      </c>
      <c r="S1647" s="12">
        <v>0</v>
      </c>
      <c r="T1647" s="12">
        <v>0</v>
      </c>
      <c r="U1647" s="12">
        <v>0</v>
      </c>
      <c r="V1647" s="12">
        <v>0</v>
      </c>
      <c r="W1647" s="12">
        <v>0</v>
      </c>
      <c r="X1647" s="12">
        <v>70001.771073342505</v>
      </c>
      <c r="Y1647" s="12">
        <v>0</v>
      </c>
      <c r="Z1647" s="12">
        <v>0</v>
      </c>
      <c r="AA1647" s="12">
        <v>0</v>
      </c>
      <c r="AB1647" s="12">
        <v>823784.95932185499</v>
      </c>
      <c r="AC1647" s="12">
        <v>0</v>
      </c>
      <c r="AD1647" s="12">
        <v>396646.204002566</v>
      </c>
      <c r="AE1647" s="12">
        <v>0</v>
      </c>
      <c r="AF1647" s="12">
        <v>0</v>
      </c>
      <c r="AG1647" s="12">
        <v>0</v>
      </c>
      <c r="AH1647" s="12">
        <v>38414.124144607602</v>
      </c>
      <c r="AI1647" s="12">
        <v>0</v>
      </c>
      <c r="AJ1647" s="12">
        <v>0</v>
      </c>
      <c r="AK1647" s="12">
        <v>39437.166468310003</v>
      </c>
      <c r="AL1647" s="12">
        <v>254145.95823079199</v>
      </c>
      <c r="AM1647" s="12">
        <v>879961.36273785296</v>
      </c>
      <c r="AN1647" s="12">
        <v>0</v>
      </c>
      <c r="AO1647" s="12">
        <v>0</v>
      </c>
      <c r="AP1647" s="12">
        <v>0</v>
      </c>
      <c r="AQ1647" s="12">
        <v>25676.703955593999</v>
      </c>
      <c r="AR1647" s="12">
        <v>0</v>
      </c>
      <c r="AS1647" s="11">
        <v>19571464.140000001</v>
      </c>
      <c r="AT1647" s="11">
        <v>39791285.219999999</v>
      </c>
      <c r="AU1647" s="12">
        <f t="shared" si="25"/>
        <v>63796911.009999998</v>
      </c>
    </row>
    <row r="1648" spans="1:47" s="13" customFormat="1" ht="11.25" x14ac:dyDescent="0.2">
      <c r="A1648" s="10" t="s">
        <v>657</v>
      </c>
      <c r="B1648" s="10" t="s">
        <v>448</v>
      </c>
      <c r="C1648" s="10" t="s">
        <v>658</v>
      </c>
      <c r="D1648" s="10" t="s">
        <v>28</v>
      </c>
      <c r="E1648" s="10" t="s">
        <v>29</v>
      </c>
      <c r="F1648" s="11">
        <v>0</v>
      </c>
      <c r="G1648" s="11">
        <v>0</v>
      </c>
      <c r="H1648" s="11">
        <v>0</v>
      </c>
      <c r="I1648" s="12">
        <v>29512.377204173699</v>
      </c>
      <c r="J1648" s="12">
        <v>2202.8571259371201</v>
      </c>
      <c r="K1648" s="12">
        <v>0</v>
      </c>
      <c r="L1648" s="12">
        <v>18345.219906517199</v>
      </c>
      <c r="M1648" s="12">
        <v>1929.78346884542</v>
      </c>
      <c r="N1648" s="12">
        <v>127080.801012795</v>
      </c>
      <c r="O1648" s="12">
        <v>0</v>
      </c>
      <c r="P1648" s="12">
        <v>14611.137588944601</v>
      </c>
      <c r="Q1648" s="12">
        <v>0</v>
      </c>
      <c r="R1648" s="12">
        <v>3055.7806927378801</v>
      </c>
      <c r="S1648" s="12">
        <v>0</v>
      </c>
      <c r="T1648" s="12">
        <v>0</v>
      </c>
      <c r="U1648" s="12">
        <v>0</v>
      </c>
      <c r="V1648" s="12">
        <v>0</v>
      </c>
      <c r="W1648" s="12">
        <v>0</v>
      </c>
      <c r="X1648" s="12">
        <v>7225.2521449775104</v>
      </c>
      <c r="Y1648" s="12">
        <v>0</v>
      </c>
      <c r="Z1648" s="12">
        <v>0</v>
      </c>
      <c r="AA1648" s="12">
        <v>0</v>
      </c>
      <c r="AB1648" s="12">
        <v>85027.192213527494</v>
      </c>
      <c r="AC1648" s="12">
        <v>0</v>
      </c>
      <c r="AD1648" s="12">
        <v>40939.947551671103</v>
      </c>
      <c r="AE1648" s="12">
        <v>0</v>
      </c>
      <c r="AF1648" s="12">
        <v>0</v>
      </c>
      <c r="AG1648" s="12">
        <v>0</v>
      </c>
      <c r="AH1648" s="12">
        <v>3964.92443858972</v>
      </c>
      <c r="AI1648" s="12">
        <v>0</v>
      </c>
      <c r="AJ1648" s="12">
        <v>0</v>
      </c>
      <c r="AK1648" s="12">
        <v>4070.5180347287201</v>
      </c>
      <c r="AL1648" s="12">
        <v>26231.745307136502</v>
      </c>
      <c r="AM1648" s="12">
        <v>90825.455215377893</v>
      </c>
      <c r="AN1648" s="12">
        <v>0</v>
      </c>
      <c r="AO1648" s="12">
        <v>0</v>
      </c>
      <c r="AP1648" s="12">
        <v>0</v>
      </c>
      <c r="AQ1648" s="12">
        <v>2650.2280940397</v>
      </c>
      <c r="AR1648" s="12">
        <v>0</v>
      </c>
      <c r="AS1648" s="11">
        <v>2020074.06</v>
      </c>
      <c r="AT1648" s="11">
        <v>4107068.45</v>
      </c>
      <c r="AU1648" s="12">
        <f t="shared" si="25"/>
        <v>6584815.7300000004</v>
      </c>
    </row>
    <row r="1649" spans="1:47" s="13" customFormat="1" ht="11.25" x14ac:dyDescent="0.2">
      <c r="A1649" s="10" t="s">
        <v>657</v>
      </c>
      <c r="B1649" s="10" t="s">
        <v>448</v>
      </c>
      <c r="C1649" s="10" t="s">
        <v>658</v>
      </c>
      <c r="D1649" s="10" t="s">
        <v>60</v>
      </c>
      <c r="E1649" s="10" t="s">
        <v>61</v>
      </c>
      <c r="F1649" s="11">
        <v>0</v>
      </c>
      <c r="G1649" s="11">
        <v>0</v>
      </c>
      <c r="H1649" s="11">
        <v>0</v>
      </c>
      <c r="I1649" s="12">
        <v>235311.99635262301</v>
      </c>
      <c r="J1649" s="12">
        <v>17564.1123179518</v>
      </c>
      <c r="K1649" s="12">
        <v>0</v>
      </c>
      <c r="L1649" s="12">
        <v>146272.538124104</v>
      </c>
      <c r="M1649" s="12">
        <v>15386.805252614</v>
      </c>
      <c r="N1649" s="12">
        <v>1013257.4810063899</v>
      </c>
      <c r="O1649" s="12">
        <v>0</v>
      </c>
      <c r="P1649" s="12">
        <v>116499.458218878</v>
      </c>
      <c r="Q1649" s="12">
        <v>0</v>
      </c>
      <c r="R1649" s="12">
        <v>24364.755514247801</v>
      </c>
      <c r="S1649" s="12">
        <v>0</v>
      </c>
      <c r="T1649" s="12">
        <v>0</v>
      </c>
      <c r="U1649" s="12">
        <v>0</v>
      </c>
      <c r="V1649" s="12">
        <v>0</v>
      </c>
      <c r="W1649" s="12">
        <v>0</v>
      </c>
      <c r="X1649" s="12">
        <v>57609.337757626898</v>
      </c>
      <c r="Y1649" s="12">
        <v>0</v>
      </c>
      <c r="Z1649" s="12">
        <v>0</v>
      </c>
      <c r="AA1649" s="12">
        <v>0</v>
      </c>
      <c r="AB1649" s="12">
        <v>677950.07517028495</v>
      </c>
      <c r="AC1649" s="12">
        <v>0</v>
      </c>
      <c r="AD1649" s="12">
        <v>326427.81441520102</v>
      </c>
      <c r="AE1649" s="12">
        <v>0</v>
      </c>
      <c r="AF1649" s="12">
        <v>0</v>
      </c>
      <c r="AG1649" s="12">
        <v>0</v>
      </c>
      <c r="AH1649" s="12">
        <v>31613.660891400701</v>
      </c>
      <c r="AI1649" s="12">
        <v>0</v>
      </c>
      <c r="AJ1649" s="12">
        <v>0</v>
      </c>
      <c r="AK1649" s="12">
        <v>32455.593743424699</v>
      </c>
      <c r="AL1649" s="12">
        <v>209154.427423179</v>
      </c>
      <c r="AM1649" s="12">
        <v>724181.55401401594</v>
      </c>
      <c r="AN1649" s="12">
        <v>0</v>
      </c>
      <c r="AO1649" s="12">
        <v>0</v>
      </c>
      <c r="AP1649" s="12">
        <v>0</v>
      </c>
      <c r="AQ1649" s="12">
        <v>21131.149798061499</v>
      </c>
      <c r="AR1649" s="12">
        <v>0</v>
      </c>
      <c r="AS1649" s="11">
        <v>16106722.289999999</v>
      </c>
      <c r="AT1649" s="11">
        <v>32747022.710000001</v>
      </c>
      <c r="AU1649" s="12">
        <f t="shared" si="25"/>
        <v>52502925.760000005</v>
      </c>
    </row>
    <row r="1650" spans="1:47" s="13" customFormat="1" ht="11.25" x14ac:dyDescent="0.2">
      <c r="A1650" s="10" t="s">
        <v>657</v>
      </c>
      <c r="B1650" s="10" t="s">
        <v>448</v>
      </c>
      <c r="C1650" s="10" t="s">
        <v>658</v>
      </c>
      <c r="D1650" s="10" t="s">
        <v>295</v>
      </c>
      <c r="E1650" s="10" t="s">
        <v>296</v>
      </c>
      <c r="F1650" s="11">
        <v>0</v>
      </c>
      <c r="G1650" s="11">
        <v>0</v>
      </c>
      <c r="H1650" s="11">
        <v>0</v>
      </c>
      <c r="I1650" s="12">
        <v>445641.33083010599</v>
      </c>
      <c r="J1650" s="12">
        <v>33263.473641573401</v>
      </c>
      <c r="K1650" s="12">
        <v>0</v>
      </c>
      <c r="L1650" s="12">
        <v>277015.577462702</v>
      </c>
      <c r="M1650" s="12">
        <v>29140.0203826545</v>
      </c>
      <c r="N1650" s="12">
        <v>1918939.1926818099</v>
      </c>
      <c r="O1650" s="12">
        <v>0</v>
      </c>
      <c r="P1650" s="12">
        <v>220630.37331869701</v>
      </c>
      <c r="Q1650" s="12">
        <v>0</v>
      </c>
      <c r="R1650" s="12">
        <v>46142.747675509701</v>
      </c>
      <c r="S1650" s="12">
        <v>0</v>
      </c>
      <c r="T1650" s="12">
        <v>0</v>
      </c>
      <c r="U1650" s="12">
        <v>0</v>
      </c>
      <c r="V1650" s="12">
        <v>0</v>
      </c>
      <c r="W1650" s="12">
        <v>0</v>
      </c>
      <c r="X1650" s="12">
        <v>109102.39318219</v>
      </c>
      <c r="Y1650" s="12">
        <v>0</v>
      </c>
      <c r="Z1650" s="12">
        <v>0</v>
      </c>
      <c r="AA1650" s="12">
        <v>0</v>
      </c>
      <c r="AB1650" s="12">
        <v>1283923.3801005001</v>
      </c>
      <c r="AC1650" s="12">
        <v>0</v>
      </c>
      <c r="AD1650" s="12">
        <v>618199.36038433597</v>
      </c>
      <c r="AE1650" s="12">
        <v>0</v>
      </c>
      <c r="AF1650" s="12">
        <v>0</v>
      </c>
      <c r="AG1650" s="12">
        <v>0</v>
      </c>
      <c r="AH1650" s="12">
        <v>59870.954861746999</v>
      </c>
      <c r="AI1650" s="12">
        <v>0</v>
      </c>
      <c r="AJ1650" s="12">
        <v>0</v>
      </c>
      <c r="AK1650" s="12">
        <v>61465.434031790399</v>
      </c>
      <c r="AL1650" s="12">
        <v>396103.29617959401</v>
      </c>
      <c r="AM1650" s="12">
        <v>1371478.0227770701</v>
      </c>
      <c r="AN1650" s="12">
        <v>0</v>
      </c>
      <c r="AO1650" s="12">
        <v>0</v>
      </c>
      <c r="AP1650" s="12">
        <v>0</v>
      </c>
      <c r="AQ1650" s="12">
        <v>40018.842489725401</v>
      </c>
      <c r="AR1650" s="12">
        <v>0</v>
      </c>
      <c r="AS1650" s="11">
        <v>30503422.23</v>
      </c>
      <c r="AT1650" s="11">
        <v>62017351.649999999</v>
      </c>
      <c r="AU1650" s="12">
        <f t="shared" si="25"/>
        <v>99431708.280000001</v>
      </c>
    </row>
    <row r="1651" spans="1:47" s="13" customFormat="1" ht="11.25" x14ac:dyDescent="0.2">
      <c r="A1651" s="10" t="s">
        <v>659</v>
      </c>
      <c r="B1651" s="10" t="s">
        <v>448</v>
      </c>
      <c r="C1651" s="10" t="s">
        <v>660</v>
      </c>
      <c r="D1651" s="10" t="s">
        <v>452</v>
      </c>
      <c r="E1651" s="10" t="s">
        <v>453</v>
      </c>
      <c r="F1651" s="11">
        <v>0</v>
      </c>
      <c r="G1651" s="11">
        <v>0</v>
      </c>
      <c r="H1651" s="11">
        <v>0</v>
      </c>
      <c r="I1651" s="12">
        <v>209952.779886512</v>
      </c>
      <c r="J1651" s="12">
        <v>15246.7181156278</v>
      </c>
      <c r="K1651" s="12">
        <v>0</v>
      </c>
      <c r="L1651" s="12">
        <v>126973.740025997</v>
      </c>
      <c r="M1651" s="12">
        <v>13356.7040492136</v>
      </c>
      <c r="N1651" s="12">
        <v>879571.38118470903</v>
      </c>
      <c r="O1651" s="12">
        <v>0</v>
      </c>
      <c r="P1651" s="12">
        <v>101128.986908833</v>
      </c>
      <c r="Q1651" s="12">
        <v>0</v>
      </c>
      <c r="R1651" s="12">
        <v>21150.166223963599</v>
      </c>
      <c r="S1651" s="12">
        <v>0</v>
      </c>
      <c r="T1651" s="12">
        <v>0</v>
      </c>
      <c r="U1651" s="12">
        <v>0</v>
      </c>
      <c r="V1651" s="12">
        <v>0</v>
      </c>
      <c r="W1651" s="12">
        <v>0</v>
      </c>
      <c r="X1651" s="12">
        <v>50008.465420383996</v>
      </c>
      <c r="Y1651" s="12">
        <v>0</v>
      </c>
      <c r="Z1651" s="12">
        <v>0</v>
      </c>
      <c r="AA1651" s="12">
        <v>0</v>
      </c>
      <c r="AB1651" s="12">
        <v>588503.47698452405</v>
      </c>
      <c r="AC1651" s="12">
        <v>0</v>
      </c>
      <c r="AD1651" s="12">
        <v>283359.95632361202</v>
      </c>
      <c r="AE1651" s="12">
        <v>0</v>
      </c>
      <c r="AF1651" s="12">
        <v>0</v>
      </c>
      <c r="AG1651" s="12">
        <v>0</v>
      </c>
      <c r="AH1651" s="12">
        <v>27442.500783531999</v>
      </c>
      <c r="AI1651" s="12">
        <v>0</v>
      </c>
      <c r="AJ1651" s="12">
        <v>0</v>
      </c>
      <c r="AK1651" s="12">
        <v>28173.444427471899</v>
      </c>
      <c r="AL1651" s="12">
        <v>181559.25645355901</v>
      </c>
      <c r="AM1651" s="12">
        <v>628635.22606136999</v>
      </c>
      <c r="AN1651" s="12">
        <v>0</v>
      </c>
      <c r="AO1651" s="12">
        <v>0</v>
      </c>
      <c r="AP1651" s="12">
        <v>0</v>
      </c>
      <c r="AQ1651" s="12">
        <v>18343.1871506924</v>
      </c>
      <c r="AR1651" s="12">
        <v>0</v>
      </c>
      <c r="AS1651" s="11">
        <v>14142258.560000001</v>
      </c>
      <c r="AT1651" s="11">
        <v>23315225.719999999</v>
      </c>
      <c r="AU1651" s="12">
        <f t="shared" si="25"/>
        <v>40630890.269999996</v>
      </c>
    </row>
    <row r="1652" spans="1:47" s="13" customFormat="1" ht="11.25" x14ac:dyDescent="0.2">
      <c r="A1652" s="10" t="s">
        <v>659</v>
      </c>
      <c r="B1652" s="10" t="s">
        <v>448</v>
      </c>
      <c r="C1652" s="10" t="s">
        <v>660</v>
      </c>
      <c r="D1652" s="10" t="s">
        <v>20</v>
      </c>
      <c r="E1652" s="10" t="s">
        <v>2243</v>
      </c>
      <c r="F1652" s="11">
        <v>0</v>
      </c>
      <c r="G1652" s="11">
        <v>0</v>
      </c>
      <c r="H1652" s="11">
        <v>0</v>
      </c>
      <c r="I1652" s="12">
        <v>985.279661954218</v>
      </c>
      <c r="J1652" s="12">
        <v>71.5507614569201</v>
      </c>
      <c r="K1652" s="12">
        <v>0</v>
      </c>
      <c r="L1652" s="12">
        <v>595.87038436691103</v>
      </c>
      <c r="M1652" s="12">
        <v>62.681184109804498</v>
      </c>
      <c r="N1652" s="12">
        <v>4127.7081141136696</v>
      </c>
      <c r="O1652" s="12">
        <v>0</v>
      </c>
      <c r="P1652" s="12">
        <v>474.5844950906</v>
      </c>
      <c r="Q1652" s="12">
        <v>0</v>
      </c>
      <c r="R1652" s="12">
        <v>99.254835485801394</v>
      </c>
      <c r="S1652" s="12">
        <v>0</v>
      </c>
      <c r="T1652" s="12">
        <v>0</v>
      </c>
      <c r="U1652" s="12">
        <v>0</v>
      </c>
      <c r="V1652" s="12">
        <v>0</v>
      </c>
      <c r="W1652" s="12">
        <v>0</v>
      </c>
      <c r="X1652" s="12">
        <v>234.68288407935799</v>
      </c>
      <c r="Y1652" s="12">
        <v>0</v>
      </c>
      <c r="Z1652" s="12">
        <v>0</v>
      </c>
      <c r="AA1652" s="12">
        <v>0</v>
      </c>
      <c r="AB1652" s="12">
        <v>2761.7662751387302</v>
      </c>
      <c r="AC1652" s="12">
        <v>0</v>
      </c>
      <c r="AD1652" s="12">
        <v>1329.76949449683</v>
      </c>
      <c r="AE1652" s="12">
        <v>0</v>
      </c>
      <c r="AF1652" s="12">
        <v>0</v>
      </c>
      <c r="AG1652" s="12">
        <v>0</v>
      </c>
      <c r="AH1652" s="12">
        <v>128.78390040747399</v>
      </c>
      <c r="AI1652" s="12">
        <v>0</v>
      </c>
      <c r="AJ1652" s="12">
        <v>0</v>
      </c>
      <c r="AK1652" s="12">
        <v>132.21411889183</v>
      </c>
      <c r="AL1652" s="12">
        <v>852.03274240959001</v>
      </c>
      <c r="AM1652" s="12">
        <v>2950.0990811412998</v>
      </c>
      <c r="AN1652" s="12">
        <v>0</v>
      </c>
      <c r="AO1652" s="12">
        <v>0</v>
      </c>
      <c r="AP1652" s="12">
        <v>0</v>
      </c>
      <c r="AQ1652" s="12">
        <v>86.082066856968893</v>
      </c>
      <c r="AR1652" s="12">
        <v>0</v>
      </c>
      <c r="AS1652" s="11">
        <v>66367.67</v>
      </c>
      <c r="AT1652" s="11">
        <v>109415.14</v>
      </c>
      <c r="AU1652" s="12">
        <f t="shared" si="25"/>
        <v>190675.16999999998</v>
      </c>
    </row>
    <row r="1653" spans="1:47" s="13" customFormat="1" ht="11.25" x14ac:dyDescent="0.2">
      <c r="A1653" s="10" t="s">
        <v>659</v>
      </c>
      <c r="B1653" s="10" t="s">
        <v>448</v>
      </c>
      <c r="C1653" s="10" t="s">
        <v>660</v>
      </c>
      <c r="D1653" s="10" t="s">
        <v>23</v>
      </c>
      <c r="E1653" s="10" t="s">
        <v>2245</v>
      </c>
      <c r="F1653" s="11">
        <v>0</v>
      </c>
      <c r="G1653" s="11">
        <v>0</v>
      </c>
      <c r="H1653" s="11">
        <v>0</v>
      </c>
      <c r="I1653" s="12">
        <v>33091.5231384699</v>
      </c>
      <c r="J1653" s="12">
        <v>2403.0980946370501</v>
      </c>
      <c r="K1653" s="12">
        <v>0</v>
      </c>
      <c r="L1653" s="12">
        <v>20012.854596731599</v>
      </c>
      <c r="M1653" s="12">
        <v>2105.2051863145698</v>
      </c>
      <c r="N1653" s="12">
        <v>138632.871296789</v>
      </c>
      <c r="O1653" s="12">
        <v>0</v>
      </c>
      <c r="P1653" s="12">
        <v>15939.3565166063</v>
      </c>
      <c r="Q1653" s="12">
        <v>0</v>
      </c>
      <c r="R1653" s="12">
        <v>3333.5648871193698</v>
      </c>
      <c r="S1653" s="12">
        <v>0</v>
      </c>
      <c r="T1653" s="12">
        <v>0</v>
      </c>
      <c r="U1653" s="12">
        <v>0</v>
      </c>
      <c r="V1653" s="12">
        <v>0</v>
      </c>
      <c r="W1653" s="12">
        <v>0</v>
      </c>
      <c r="X1653" s="12">
        <v>7882.04038771256</v>
      </c>
      <c r="Y1653" s="12">
        <v>0</v>
      </c>
      <c r="Z1653" s="12">
        <v>0</v>
      </c>
      <c r="AA1653" s="12">
        <v>0</v>
      </c>
      <c r="AB1653" s="12">
        <v>92756.459029645397</v>
      </c>
      <c r="AC1653" s="12">
        <v>0</v>
      </c>
      <c r="AD1653" s="12">
        <v>44661.530827394701</v>
      </c>
      <c r="AE1653" s="12">
        <v>0</v>
      </c>
      <c r="AF1653" s="12">
        <v>0</v>
      </c>
      <c r="AG1653" s="12">
        <v>0</v>
      </c>
      <c r="AH1653" s="12">
        <v>4325.3256763097097</v>
      </c>
      <c r="AI1653" s="12">
        <v>0</v>
      </c>
      <c r="AJ1653" s="12">
        <v>0</v>
      </c>
      <c r="AK1653" s="12">
        <v>4440.5327172425696</v>
      </c>
      <c r="AL1653" s="12">
        <v>28616.302861929002</v>
      </c>
      <c r="AM1653" s="12">
        <v>99081.789439090702</v>
      </c>
      <c r="AN1653" s="12">
        <v>0</v>
      </c>
      <c r="AO1653" s="12">
        <v>0</v>
      </c>
      <c r="AP1653" s="12">
        <v>0</v>
      </c>
      <c r="AQ1653" s="12">
        <v>2891.1453440079899</v>
      </c>
      <c r="AR1653" s="12">
        <v>0</v>
      </c>
      <c r="AS1653" s="11">
        <v>2229019.69</v>
      </c>
      <c r="AT1653" s="11">
        <v>3674808.87</v>
      </c>
      <c r="AU1653" s="12">
        <f t="shared" si="25"/>
        <v>6404002.1600000001</v>
      </c>
    </row>
    <row r="1654" spans="1:47" s="13" customFormat="1" ht="11.25" x14ac:dyDescent="0.2">
      <c r="A1654" s="10" t="s">
        <v>659</v>
      </c>
      <c r="B1654" s="10" t="s">
        <v>448</v>
      </c>
      <c r="C1654" s="10" t="s">
        <v>660</v>
      </c>
      <c r="D1654" s="10" t="s">
        <v>26</v>
      </c>
      <c r="E1654" s="10" t="s">
        <v>27</v>
      </c>
      <c r="F1654" s="11">
        <v>0</v>
      </c>
      <c r="G1654" s="11">
        <v>0</v>
      </c>
      <c r="H1654" s="11">
        <v>0</v>
      </c>
      <c r="I1654" s="12">
        <v>890262.41731306398</v>
      </c>
      <c r="J1654" s="12">
        <v>64650.6330282782</v>
      </c>
      <c r="K1654" s="12">
        <v>0</v>
      </c>
      <c r="L1654" s="12">
        <v>538406.53499290498</v>
      </c>
      <c r="M1654" s="12">
        <v>56636.409580362102</v>
      </c>
      <c r="N1654" s="12">
        <v>3729645.0394043899</v>
      </c>
      <c r="O1654" s="12">
        <v>0</v>
      </c>
      <c r="P1654" s="12">
        <v>428817.07207946997</v>
      </c>
      <c r="Q1654" s="12">
        <v>0</v>
      </c>
      <c r="R1654" s="12">
        <v>89683.014053431194</v>
      </c>
      <c r="S1654" s="12">
        <v>0</v>
      </c>
      <c r="T1654" s="12">
        <v>0</v>
      </c>
      <c r="U1654" s="12">
        <v>0</v>
      </c>
      <c r="V1654" s="12">
        <v>0</v>
      </c>
      <c r="W1654" s="12">
        <v>0</v>
      </c>
      <c r="X1654" s="12">
        <v>212050.81130782401</v>
      </c>
      <c r="Y1654" s="12">
        <v>0</v>
      </c>
      <c r="Z1654" s="12">
        <v>0</v>
      </c>
      <c r="AA1654" s="12">
        <v>0</v>
      </c>
      <c r="AB1654" s="12">
        <v>2495430.2977106902</v>
      </c>
      <c r="AC1654" s="12">
        <v>0</v>
      </c>
      <c r="AD1654" s="12">
        <v>1201530.7433545</v>
      </c>
      <c r="AE1654" s="12">
        <v>0</v>
      </c>
      <c r="AF1654" s="12">
        <v>0</v>
      </c>
      <c r="AG1654" s="12">
        <v>0</v>
      </c>
      <c r="AH1654" s="12">
        <v>116364.389639751</v>
      </c>
      <c r="AI1654" s="12">
        <v>0</v>
      </c>
      <c r="AJ1654" s="12">
        <v>0</v>
      </c>
      <c r="AK1654" s="12">
        <v>119463.808736394</v>
      </c>
      <c r="AL1654" s="12">
        <v>769865.40794210299</v>
      </c>
      <c r="AM1654" s="12">
        <v>2665600.8854184002</v>
      </c>
      <c r="AN1654" s="12">
        <v>0</v>
      </c>
      <c r="AO1654" s="12">
        <v>0</v>
      </c>
      <c r="AP1654" s="12">
        <v>0</v>
      </c>
      <c r="AQ1654" s="12">
        <v>77780.585438442606</v>
      </c>
      <c r="AR1654" s="12">
        <v>0</v>
      </c>
      <c r="AS1654" s="11">
        <v>59967395.079999998</v>
      </c>
      <c r="AT1654" s="11">
        <v>98863512.25</v>
      </c>
      <c r="AU1654" s="12">
        <f t="shared" si="25"/>
        <v>172287095.38</v>
      </c>
    </row>
    <row r="1655" spans="1:47" s="13" customFormat="1" ht="11.25" x14ac:dyDescent="0.2">
      <c r="A1655" s="10" t="s">
        <v>661</v>
      </c>
      <c r="B1655" s="10" t="s">
        <v>448</v>
      </c>
      <c r="C1655" s="10" t="s">
        <v>662</v>
      </c>
      <c r="D1655" s="10" t="s">
        <v>452</v>
      </c>
      <c r="E1655" s="10" t="s">
        <v>453</v>
      </c>
      <c r="F1655" s="11">
        <v>0</v>
      </c>
      <c r="G1655" s="11">
        <v>0</v>
      </c>
      <c r="H1655" s="11">
        <v>0</v>
      </c>
      <c r="I1655" s="12">
        <v>110379.881628041</v>
      </c>
      <c r="J1655" s="12">
        <v>8069.1427680548504</v>
      </c>
      <c r="K1655" s="12">
        <v>0</v>
      </c>
      <c r="L1655" s="12">
        <v>67198.915944629698</v>
      </c>
      <c r="M1655" s="12">
        <v>7068.8297943716198</v>
      </c>
      <c r="N1655" s="12">
        <v>465499.84820623702</v>
      </c>
      <c r="O1655" s="12">
        <v>0</v>
      </c>
      <c r="P1655" s="12">
        <v>53520.931787428497</v>
      </c>
      <c r="Q1655" s="12">
        <v>0</v>
      </c>
      <c r="R1655" s="12">
        <v>11193.4062833603</v>
      </c>
      <c r="S1655" s="12">
        <v>0</v>
      </c>
      <c r="T1655" s="12">
        <v>0</v>
      </c>
      <c r="U1655" s="12">
        <v>0</v>
      </c>
      <c r="V1655" s="12">
        <v>0</v>
      </c>
      <c r="W1655" s="12">
        <v>0</v>
      </c>
      <c r="X1655" s="12">
        <v>26466.234775135399</v>
      </c>
      <c r="Y1655" s="12">
        <v>0</v>
      </c>
      <c r="Z1655" s="12">
        <v>0</v>
      </c>
      <c r="AA1655" s="12">
        <v>0</v>
      </c>
      <c r="AB1655" s="12">
        <v>311456.62694048102</v>
      </c>
      <c r="AC1655" s="12">
        <v>0</v>
      </c>
      <c r="AD1655" s="12">
        <v>149963.92043981599</v>
      </c>
      <c r="AE1655" s="12">
        <v>0</v>
      </c>
      <c r="AF1655" s="12">
        <v>0</v>
      </c>
      <c r="AG1655" s="12">
        <v>0</v>
      </c>
      <c r="AH1655" s="12">
        <v>14523.5344756913</v>
      </c>
      <c r="AI1655" s="12">
        <v>0</v>
      </c>
      <c r="AJ1655" s="12">
        <v>0</v>
      </c>
      <c r="AK1655" s="12">
        <v>14910.3804224367</v>
      </c>
      <c r="AL1655" s="12">
        <v>96087.580766579398</v>
      </c>
      <c r="AM1655" s="12">
        <v>332695.76820927998</v>
      </c>
      <c r="AN1655" s="12">
        <v>0</v>
      </c>
      <c r="AO1655" s="12">
        <v>0</v>
      </c>
      <c r="AP1655" s="12">
        <v>0</v>
      </c>
      <c r="AQ1655" s="12">
        <v>9707.9275584561692</v>
      </c>
      <c r="AR1655" s="12">
        <v>0</v>
      </c>
      <c r="AS1655" s="11">
        <v>7508622.9000000004</v>
      </c>
      <c r="AT1655" s="11">
        <v>15193229.289999999</v>
      </c>
      <c r="AU1655" s="12">
        <f t="shared" si="25"/>
        <v>24380595.119999997</v>
      </c>
    </row>
    <row r="1656" spans="1:47" s="13" customFormat="1" ht="11.25" x14ac:dyDescent="0.2">
      <c r="A1656" s="10" t="s">
        <v>661</v>
      </c>
      <c r="B1656" s="10" t="s">
        <v>448</v>
      </c>
      <c r="C1656" s="10" t="s">
        <v>662</v>
      </c>
      <c r="D1656" s="10" t="s">
        <v>20</v>
      </c>
      <c r="E1656" s="10" t="s">
        <v>2243</v>
      </c>
      <c r="F1656" s="11">
        <v>0</v>
      </c>
      <c r="G1656" s="11">
        <v>0</v>
      </c>
      <c r="H1656" s="11">
        <v>0</v>
      </c>
      <c r="I1656" s="12">
        <v>2149.1222771975999</v>
      </c>
      <c r="J1656" s="12">
        <v>157.10810905879001</v>
      </c>
      <c r="K1656" s="12">
        <v>0</v>
      </c>
      <c r="L1656" s="12">
        <v>1308.37871113865</v>
      </c>
      <c r="M1656" s="12">
        <v>137.63178000131899</v>
      </c>
      <c r="N1656" s="12">
        <v>9063.3916168105297</v>
      </c>
      <c r="O1656" s="12">
        <v>0</v>
      </c>
      <c r="P1656" s="12">
        <v>1042.06513998938</v>
      </c>
      <c r="Q1656" s="12">
        <v>0</v>
      </c>
      <c r="R1656" s="12">
        <v>217.93825511026901</v>
      </c>
      <c r="S1656" s="12">
        <v>0</v>
      </c>
      <c r="T1656" s="12">
        <v>0</v>
      </c>
      <c r="U1656" s="12">
        <v>0</v>
      </c>
      <c r="V1656" s="12">
        <v>0</v>
      </c>
      <c r="W1656" s="12">
        <v>0</v>
      </c>
      <c r="X1656" s="12">
        <v>515.30382085801796</v>
      </c>
      <c r="Y1656" s="12">
        <v>0</v>
      </c>
      <c r="Z1656" s="12">
        <v>0</v>
      </c>
      <c r="AA1656" s="12">
        <v>0</v>
      </c>
      <c r="AB1656" s="12">
        <v>6064.1338391195204</v>
      </c>
      <c r="AC1656" s="12">
        <v>0</v>
      </c>
      <c r="AD1656" s="12">
        <v>2919.8328303988801</v>
      </c>
      <c r="AE1656" s="12">
        <v>0</v>
      </c>
      <c r="AF1656" s="12">
        <v>0</v>
      </c>
      <c r="AG1656" s="12">
        <v>0</v>
      </c>
      <c r="AH1656" s="12">
        <v>282.77663488113501</v>
      </c>
      <c r="AI1656" s="12">
        <v>0</v>
      </c>
      <c r="AJ1656" s="12">
        <v>0</v>
      </c>
      <c r="AK1656" s="12">
        <v>290.30861652246</v>
      </c>
      <c r="AL1656" s="12">
        <v>1870.84781521471</v>
      </c>
      <c r="AM1656" s="12">
        <v>6477.6649190235403</v>
      </c>
      <c r="AN1656" s="12">
        <v>0</v>
      </c>
      <c r="AO1656" s="12">
        <v>0</v>
      </c>
      <c r="AP1656" s="12">
        <v>0</v>
      </c>
      <c r="AQ1656" s="12">
        <v>189.01563467520899</v>
      </c>
      <c r="AR1656" s="12">
        <v>0</v>
      </c>
      <c r="AS1656" s="11">
        <v>146194.68</v>
      </c>
      <c r="AT1656" s="11">
        <v>295815.8</v>
      </c>
      <c r="AU1656" s="12">
        <f t="shared" si="25"/>
        <v>474696</v>
      </c>
    </row>
    <row r="1657" spans="1:47" s="13" customFormat="1" ht="11.25" x14ac:dyDescent="0.2">
      <c r="A1657" s="10" t="s">
        <v>661</v>
      </c>
      <c r="B1657" s="10" t="s">
        <v>448</v>
      </c>
      <c r="C1657" s="10" t="s">
        <v>662</v>
      </c>
      <c r="D1657" s="10" t="s">
        <v>23</v>
      </c>
      <c r="E1657" s="10" t="s">
        <v>2245</v>
      </c>
      <c r="F1657" s="11">
        <v>0</v>
      </c>
      <c r="G1657" s="11">
        <v>0</v>
      </c>
      <c r="H1657" s="11">
        <v>0</v>
      </c>
      <c r="I1657" s="12">
        <v>1326.41046027994</v>
      </c>
      <c r="J1657" s="12">
        <v>96.965091964016096</v>
      </c>
      <c r="K1657" s="12">
        <v>0</v>
      </c>
      <c r="L1657" s="12">
        <v>807.51441035959601</v>
      </c>
      <c r="M1657" s="12">
        <v>84.944553689493205</v>
      </c>
      <c r="N1657" s="12">
        <v>5593.8080274460399</v>
      </c>
      <c r="O1657" s="12">
        <v>0</v>
      </c>
      <c r="P1657" s="12">
        <v>643.14912028986998</v>
      </c>
      <c r="Q1657" s="12">
        <v>0</v>
      </c>
      <c r="R1657" s="12">
        <v>134.50867097723599</v>
      </c>
      <c r="S1657" s="12">
        <v>0</v>
      </c>
      <c r="T1657" s="12">
        <v>0</v>
      </c>
      <c r="U1657" s="12">
        <v>0</v>
      </c>
      <c r="V1657" s="12">
        <v>0</v>
      </c>
      <c r="W1657" s="12">
        <v>0</v>
      </c>
      <c r="X1657" s="12">
        <v>318.03885030663298</v>
      </c>
      <c r="Y1657" s="12">
        <v>0</v>
      </c>
      <c r="Z1657" s="12">
        <v>0</v>
      </c>
      <c r="AA1657" s="12">
        <v>0</v>
      </c>
      <c r="AB1657" s="12">
        <v>3742.7049368425301</v>
      </c>
      <c r="AC1657" s="12">
        <v>0</v>
      </c>
      <c r="AD1657" s="12">
        <v>1802.08304087752</v>
      </c>
      <c r="AE1657" s="12">
        <v>0</v>
      </c>
      <c r="AF1657" s="12">
        <v>0</v>
      </c>
      <c r="AG1657" s="12">
        <v>0</v>
      </c>
      <c r="AH1657" s="12">
        <v>174.52607997633001</v>
      </c>
      <c r="AI1657" s="12">
        <v>0</v>
      </c>
      <c r="AJ1657" s="12">
        <v>0</v>
      </c>
      <c r="AK1657" s="12">
        <v>179.17472158304099</v>
      </c>
      <c r="AL1657" s="12">
        <v>1154.66306315921</v>
      </c>
      <c r="AM1657" s="12">
        <v>3997.93096835098</v>
      </c>
      <c r="AN1657" s="12">
        <v>0</v>
      </c>
      <c r="AO1657" s="12">
        <v>0</v>
      </c>
      <c r="AP1657" s="12">
        <v>0</v>
      </c>
      <c r="AQ1657" s="12">
        <v>116.65800389755999</v>
      </c>
      <c r="AR1657" s="12">
        <v>0</v>
      </c>
      <c r="AS1657" s="11">
        <v>90229.45</v>
      </c>
      <c r="AT1657" s="11">
        <v>182573.67</v>
      </c>
      <c r="AU1657" s="12">
        <f t="shared" si="25"/>
        <v>292976.2</v>
      </c>
    </row>
    <row r="1658" spans="1:47" s="13" customFormat="1" ht="11.25" x14ac:dyDescent="0.2">
      <c r="A1658" s="10" t="s">
        <v>661</v>
      </c>
      <c r="B1658" s="10" t="s">
        <v>448</v>
      </c>
      <c r="C1658" s="10" t="s">
        <v>662</v>
      </c>
      <c r="D1658" s="10" t="s">
        <v>26</v>
      </c>
      <c r="E1658" s="10" t="s">
        <v>27</v>
      </c>
      <c r="F1658" s="11">
        <v>0</v>
      </c>
      <c r="G1658" s="11">
        <v>0</v>
      </c>
      <c r="H1658" s="11">
        <v>0</v>
      </c>
      <c r="I1658" s="12">
        <v>354932.23097828001</v>
      </c>
      <c r="J1658" s="12">
        <v>25946.746839239098</v>
      </c>
      <c r="K1658" s="12">
        <v>0</v>
      </c>
      <c r="L1658" s="12">
        <v>216081.59751360101</v>
      </c>
      <c r="M1658" s="12">
        <v>22730.1886205745</v>
      </c>
      <c r="N1658" s="12">
        <v>1496838.8913538901</v>
      </c>
      <c r="O1658" s="12">
        <v>0</v>
      </c>
      <c r="P1658" s="12">
        <v>172099.33045011101</v>
      </c>
      <c r="Q1658" s="12">
        <v>0</v>
      </c>
      <c r="R1658" s="12">
        <v>35992.978120662403</v>
      </c>
      <c r="S1658" s="12">
        <v>0</v>
      </c>
      <c r="T1658" s="12">
        <v>0</v>
      </c>
      <c r="U1658" s="12">
        <v>0</v>
      </c>
      <c r="V1658" s="12">
        <v>0</v>
      </c>
      <c r="W1658" s="12">
        <v>0</v>
      </c>
      <c r="X1658" s="12">
        <v>85103.549811629506</v>
      </c>
      <c r="Y1658" s="12">
        <v>0</v>
      </c>
      <c r="Z1658" s="12">
        <v>0</v>
      </c>
      <c r="AA1658" s="12">
        <v>0</v>
      </c>
      <c r="AB1658" s="12">
        <v>1001504.92845674</v>
      </c>
      <c r="AC1658" s="12">
        <v>0</v>
      </c>
      <c r="AD1658" s="12">
        <v>482216.75963848201</v>
      </c>
      <c r="AE1658" s="12">
        <v>0</v>
      </c>
      <c r="AF1658" s="12">
        <v>0</v>
      </c>
      <c r="AG1658" s="12">
        <v>0</v>
      </c>
      <c r="AH1658" s="12">
        <v>46701.1779421725</v>
      </c>
      <c r="AI1658" s="12">
        <v>0</v>
      </c>
      <c r="AJ1658" s="12">
        <v>0</v>
      </c>
      <c r="AK1658" s="12">
        <v>47945.101136309597</v>
      </c>
      <c r="AL1658" s="12">
        <v>308974.59670878801</v>
      </c>
      <c r="AM1658" s="12">
        <v>1069800.4881494101</v>
      </c>
      <c r="AN1658" s="12">
        <v>0</v>
      </c>
      <c r="AO1658" s="12">
        <v>0</v>
      </c>
      <c r="AP1658" s="12">
        <v>0</v>
      </c>
      <c r="AQ1658" s="12">
        <v>31216.3442801069</v>
      </c>
      <c r="AR1658" s="12">
        <v>0</v>
      </c>
      <c r="AS1658" s="11">
        <v>24144366.129999999</v>
      </c>
      <c r="AT1658" s="11">
        <v>48854616.289999999</v>
      </c>
      <c r="AU1658" s="12">
        <f t="shared" si="25"/>
        <v>78397067.329999998</v>
      </c>
    </row>
    <row r="1659" spans="1:47" s="13" customFormat="1" ht="11.25" x14ac:dyDescent="0.2">
      <c r="A1659" s="10" t="s">
        <v>661</v>
      </c>
      <c r="B1659" s="10" t="s">
        <v>448</v>
      </c>
      <c r="C1659" s="10" t="s">
        <v>662</v>
      </c>
      <c r="D1659" s="10" t="s">
        <v>28</v>
      </c>
      <c r="E1659" s="10" t="s">
        <v>29</v>
      </c>
      <c r="F1659" s="11">
        <v>0</v>
      </c>
      <c r="G1659" s="11">
        <v>0</v>
      </c>
      <c r="H1659" s="11">
        <v>0</v>
      </c>
      <c r="I1659" s="12">
        <v>12985.954677337801</v>
      </c>
      <c r="J1659" s="12">
        <v>949.31721909283704</v>
      </c>
      <c r="K1659" s="12">
        <v>0</v>
      </c>
      <c r="L1659" s="12">
        <v>7905.8073260472502</v>
      </c>
      <c r="M1659" s="12">
        <v>831.63255819441997</v>
      </c>
      <c r="N1659" s="12">
        <v>54765.051764452699</v>
      </c>
      <c r="O1659" s="12">
        <v>0</v>
      </c>
      <c r="P1659" s="12">
        <v>6296.6220313817803</v>
      </c>
      <c r="Q1659" s="12">
        <v>0</v>
      </c>
      <c r="R1659" s="12">
        <v>1316.88007394836</v>
      </c>
      <c r="S1659" s="12">
        <v>0</v>
      </c>
      <c r="T1659" s="12">
        <v>0</v>
      </c>
      <c r="U1659" s="12">
        <v>0</v>
      </c>
      <c r="V1659" s="12">
        <v>0</v>
      </c>
      <c r="W1659" s="12">
        <v>0</v>
      </c>
      <c r="X1659" s="12">
        <v>3113.6953600644201</v>
      </c>
      <c r="Y1659" s="12">
        <v>0</v>
      </c>
      <c r="Z1659" s="12">
        <v>0</v>
      </c>
      <c r="AA1659" s="12">
        <v>0</v>
      </c>
      <c r="AB1659" s="12">
        <v>36642.199481921903</v>
      </c>
      <c r="AC1659" s="12">
        <v>0</v>
      </c>
      <c r="AD1659" s="12">
        <v>17642.931350749099</v>
      </c>
      <c r="AE1659" s="12">
        <v>0</v>
      </c>
      <c r="AF1659" s="12">
        <v>0</v>
      </c>
      <c r="AG1659" s="12">
        <v>0</v>
      </c>
      <c r="AH1659" s="12">
        <v>1708.6624634336199</v>
      </c>
      <c r="AI1659" s="12">
        <v>0</v>
      </c>
      <c r="AJ1659" s="12">
        <v>0</v>
      </c>
      <c r="AK1659" s="12">
        <v>1754.17405356628</v>
      </c>
      <c r="AL1659" s="12">
        <v>11304.496349204701</v>
      </c>
      <c r="AM1659" s="12">
        <v>39140.938580335001</v>
      </c>
      <c r="AN1659" s="12">
        <v>0</v>
      </c>
      <c r="AO1659" s="12">
        <v>0</v>
      </c>
      <c r="AP1659" s="12">
        <v>0</v>
      </c>
      <c r="AQ1659" s="12">
        <v>1142.11671026982</v>
      </c>
      <c r="AR1659" s="12">
        <v>0</v>
      </c>
      <c r="AS1659" s="11">
        <v>883373.25</v>
      </c>
      <c r="AT1659" s="11">
        <v>1787450.57</v>
      </c>
      <c r="AU1659" s="12">
        <f t="shared" si="25"/>
        <v>2868324.3</v>
      </c>
    </row>
    <row r="1660" spans="1:47" s="13" customFormat="1" ht="11.25" x14ac:dyDescent="0.2">
      <c r="A1660" s="10" t="s">
        <v>661</v>
      </c>
      <c r="B1660" s="10" t="s">
        <v>448</v>
      </c>
      <c r="C1660" s="10" t="s">
        <v>662</v>
      </c>
      <c r="D1660" s="10" t="s">
        <v>60</v>
      </c>
      <c r="E1660" s="10" t="s">
        <v>61</v>
      </c>
      <c r="F1660" s="11">
        <v>0</v>
      </c>
      <c r="G1660" s="11">
        <v>0</v>
      </c>
      <c r="H1660" s="11">
        <v>0</v>
      </c>
      <c r="I1660" s="12">
        <v>427582.39997886401</v>
      </c>
      <c r="J1660" s="12">
        <v>31257.719972590399</v>
      </c>
      <c r="K1660" s="12">
        <v>0</v>
      </c>
      <c r="L1660" s="12">
        <v>260310.786094223</v>
      </c>
      <c r="M1660" s="12">
        <v>27382.772693168699</v>
      </c>
      <c r="N1660" s="12">
        <v>1803223.00903116</v>
      </c>
      <c r="O1660" s="12">
        <v>0</v>
      </c>
      <c r="P1660" s="12">
        <v>207325.90147079999</v>
      </c>
      <c r="Q1660" s="12">
        <v>0</v>
      </c>
      <c r="R1660" s="12">
        <v>43360.288595941398</v>
      </c>
      <c r="S1660" s="12">
        <v>0</v>
      </c>
      <c r="T1660" s="12">
        <v>0</v>
      </c>
      <c r="U1660" s="12">
        <v>0</v>
      </c>
      <c r="V1660" s="12">
        <v>0</v>
      </c>
      <c r="W1660" s="12">
        <v>0</v>
      </c>
      <c r="X1660" s="12">
        <v>102523.177382006</v>
      </c>
      <c r="Y1660" s="12">
        <v>0</v>
      </c>
      <c r="Z1660" s="12">
        <v>0</v>
      </c>
      <c r="AA1660" s="12">
        <v>0</v>
      </c>
      <c r="AB1660" s="12">
        <v>1206500.4063448899</v>
      </c>
      <c r="AC1660" s="12">
        <v>0</v>
      </c>
      <c r="AD1660" s="12">
        <v>580920.47269967594</v>
      </c>
      <c r="AE1660" s="12">
        <v>0</v>
      </c>
      <c r="AF1660" s="12">
        <v>0</v>
      </c>
      <c r="AG1660" s="12">
        <v>0</v>
      </c>
      <c r="AH1660" s="12">
        <v>56260.322403845203</v>
      </c>
      <c r="AI1660" s="12">
        <v>0</v>
      </c>
      <c r="AJ1660" s="12">
        <v>0</v>
      </c>
      <c r="AK1660" s="12">
        <v>57758.861049582003</v>
      </c>
      <c r="AL1660" s="12">
        <v>372217.81529705401</v>
      </c>
      <c r="AM1660" s="12">
        <v>1288775.2091736</v>
      </c>
      <c r="AN1660" s="12">
        <v>0</v>
      </c>
      <c r="AO1660" s="12">
        <v>0</v>
      </c>
      <c r="AP1660" s="12">
        <v>0</v>
      </c>
      <c r="AQ1660" s="12">
        <v>37605.937812594399</v>
      </c>
      <c r="AR1660" s="12">
        <v>0</v>
      </c>
      <c r="AS1660" s="11">
        <v>29086414.59</v>
      </c>
      <c r="AT1660" s="11">
        <v>58854542.530000001</v>
      </c>
      <c r="AU1660" s="12">
        <f t="shared" si="25"/>
        <v>94443962.199999988</v>
      </c>
    </row>
    <row r="1661" spans="1:47" s="13" customFormat="1" ht="11.25" x14ac:dyDescent="0.2">
      <c r="A1661" s="10" t="s">
        <v>663</v>
      </c>
      <c r="B1661" s="10" t="s">
        <v>448</v>
      </c>
      <c r="C1661" s="10" t="s">
        <v>664</v>
      </c>
      <c r="D1661" s="10" t="s">
        <v>452</v>
      </c>
      <c r="E1661" s="10" t="s">
        <v>453</v>
      </c>
      <c r="F1661" s="11">
        <v>0</v>
      </c>
      <c r="G1661" s="11">
        <v>0</v>
      </c>
      <c r="H1661" s="11">
        <v>0</v>
      </c>
      <c r="I1661" s="12">
        <v>418668.31097035803</v>
      </c>
      <c r="J1661" s="12">
        <v>29894.915917705701</v>
      </c>
      <c r="K1661" s="12">
        <v>0</v>
      </c>
      <c r="L1661" s="12">
        <v>248963.326054387</v>
      </c>
      <c r="M1661" s="12">
        <v>26189.2255359339</v>
      </c>
      <c r="N1661" s="12">
        <v>1724616.60254027</v>
      </c>
      <c r="O1661" s="12">
        <v>0</v>
      </c>
      <c r="P1661" s="12">
        <v>198288.150563401</v>
      </c>
      <c r="Q1661" s="12">
        <v>0</v>
      </c>
      <c r="R1661" s="12">
        <v>41469.951029121003</v>
      </c>
      <c r="S1661" s="12">
        <v>0</v>
      </c>
      <c r="T1661" s="12">
        <v>0</v>
      </c>
      <c r="U1661" s="12">
        <v>0</v>
      </c>
      <c r="V1661" s="12">
        <v>0</v>
      </c>
      <c r="W1661" s="12">
        <v>0</v>
      </c>
      <c r="X1661" s="12">
        <v>98054.035101833797</v>
      </c>
      <c r="Y1661" s="12">
        <v>0</v>
      </c>
      <c r="Z1661" s="12">
        <v>0</v>
      </c>
      <c r="AA1661" s="12">
        <v>0</v>
      </c>
      <c r="AB1661" s="12">
        <v>1153906.0727979401</v>
      </c>
      <c r="AC1661" s="12">
        <v>0</v>
      </c>
      <c r="AD1661" s="12">
        <v>555596.89250960201</v>
      </c>
      <c r="AE1661" s="12">
        <v>0</v>
      </c>
      <c r="AF1661" s="12">
        <v>0</v>
      </c>
      <c r="AG1661" s="12">
        <v>0</v>
      </c>
      <c r="AH1661" s="12">
        <v>53807.873786698903</v>
      </c>
      <c r="AI1661" s="12">
        <v>0</v>
      </c>
      <c r="AJ1661" s="12">
        <v>0</v>
      </c>
      <c r="AK1661" s="12">
        <v>55241.097718137898</v>
      </c>
      <c r="AL1661" s="12">
        <v>355991.86829701898</v>
      </c>
      <c r="AM1661" s="12">
        <v>1232594.3967154601</v>
      </c>
      <c r="AN1661" s="12">
        <v>0</v>
      </c>
      <c r="AO1661" s="12">
        <v>0</v>
      </c>
      <c r="AP1661" s="12">
        <v>0</v>
      </c>
      <c r="AQ1661" s="12">
        <v>35966.4504621331</v>
      </c>
      <c r="AR1661" s="12">
        <v>0</v>
      </c>
      <c r="AS1661" s="11">
        <v>28683045.75</v>
      </c>
      <c r="AT1661" s="11">
        <v>46782268.340000004</v>
      </c>
      <c r="AU1661" s="12">
        <f t="shared" si="25"/>
        <v>81694563.260000005</v>
      </c>
    </row>
    <row r="1662" spans="1:47" s="13" customFormat="1" ht="11.25" x14ac:dyDescent="0.2">
      <c r="A1662" s="10" t="s">
        <v>663</v>
      </c>
      <c r="B1662" s="10" t="s">
        <v>448</v>
      </c>
      <c r="C1662" s="10" t="s">
        <v>664</v>
      </c>
      <c r="D1662" s="10" t="s">
        <v>20</v>
      </c>
      <c r="E1662" s="10" t="s">
        <v>2243</v>
      </c>
      <c r="F1662" s="11">
        <v>0</v>
      </c>
      <c r="G1662" s="11">
        <v>0</v>
      </c>
      <c r="H1662" s="11">
        <v>0</v>
      </c>
      <c r="I1662" s="12">
        <v>1946.04087041558</v>
      </c>
      <c r="J1662" s="12">
        <v>138.95660757952999</v>
      </c>
      <c r="K1662" s="12">
        <v>0</v>
      </c>
      <c r="L1662" s="12">
        <v>1157.22349898782</v>
      </c>
      <c r="M1662" s="12">
        <v>121.731934139785</v>
      </c>
      <c r="N1662" s="12">
        <v>8016.3086300033901</v>
      </c>
      <c r="O1662" s="12">
        <v>0</v>
      </c>
      <c r="P1662" s="12">
        <v>921.67674267283496</v>
      </c>
      <c r="Q1662" s="12">
        <v>0</v>
      </c>
      <c r="R1662" s="12">
        <v>192.75932159698601</v>
      </c>
      <c r="S1662" s="12">
        <v>0</v>
      </c>
      <c r="T1662" s="12">
        <v>0</v>
      </c>
      <c r="U1662" s="12">
        <v>0</v>
      </c>
      <c r="V1662" s="12">
        <v>0</v>
      </c>
      <c r="W1662" s="12">
        <v>0</v>
      </c>
      <c r="X1662" s="12">
        <v>455.77168086849201</v>
      </c>
      <c r="Y1662" s="12">
        <v>0</v>
      </c>
      <c r="Z1662" s="12">
        <v>0</v>
      </c>
      <c r="AA1662" s="12">
        <v>0</v>
      </c>
      <c r="AB1662" s="12">
        <v>5363.5499020237603</v>
      </c>
      <c r="AC1662" s="12">
        <v>0</v>
      </c>
      <c r="AD1662" s="12">
        <v>2582.5079949175501</v>
      </c>
      <c r="AE1662" s="12">
        <v>0</v>
      </c>
      <c r="AF1662" s="12">
        <v>0</v>
      </c>
      <c r="AG1662" s="12">
        <v>0</v>
      </c>
      <c r="AH1662" s="12">
        <v>250.10806596846299</v>
      </c>
      <c r="AI1662" s="12">
        <v>0</v>
      </c>
      <c r="AJ1662" s="12">
        <v>0</v>
      </c>
      <c r="AK1662" s="12">
        <v>256.769932352794</v>
      </c>
      <c r="AL1662" s="12">
        <v>1654.7102015816199</v>
      </c>
      <c r="AM1662" s="12">
        <v>5729.3064934722397</v>
      </c>
      <c r="AN1662" s="12">
        <v>0</v>
      </c>
      <c r="AO1662" s="12">
        <v>0</v>
      </c>
      <c r="AP1662" s="12">
        <v>0</v>
      </c>
      <c r="AQ1662" s="12">
        <v>167.178123419147</v>
      </c>
      <c r="AR1662" s="12">
        <v>0</v>
      </c>
      <c r="AS1662" s="11">
        <v>133323.65</v>
      </c>
      <c r="AT1662" s="11">
        <v>217451.91</v>
      </c>
      <c r="AU1662" s="12">
        <f t="shared" si="25"/>
        <v>379730.16</v>
      </c>
    </row>
    <row r="1663" spans="1:47" s="13" customFormat="1" ht="11.25" x14ac:dyDescent="0.2">
      <c r="A1663" s="10" t="s">
        <v>663</v>
      </c>
      <c r="B1663" s="10" t="s">
        <v>448</v>
      </c>
      <c r="C1663" s="10" t="s">
        <v>664</v>
      </c>
      <c r="D1663" s="10" t="s">
        <v>23</v>
      </c>
      <c r="E1663" s="10" t="s">
        <v>2245</v>
      </c>
      <c r="F1663" s="11">
        <v>0</v>
      </c>
      <c r="G1663" s="11">
        <v>0</v>
      </c>
      <c r="H1663" s="11">
        <v>0</v>
      </c>
      <c r="I1663" s="12">
        <v>23693.6702986651</v>
      </c>
      <c r="J1663" s="12">
        <v>1691.8411611300201</v>
      </c>
      <c r="K1663" s="12">
        <v>0</v>
      </c>
      <c r="L1663" s="12">
        <v>14089.566392831999</v>
      </c>
      <c r="M1663" s="12">
        <v>1482.12525038641</v>
      </c>
      <c r="N1663" s="12">
        <v>97601.122658376</v>
      </c>
      <c r="O1663" s="12">
        <v>0</v>
      </c>
      <c r="P1663" s="12">
        <v>11221.709263574799</v>
      </c>
      <c r="Q1663" s="12">
        <v>0</v>
      </c>
      <c r="R1663" s="12">
        <v>2346.90642028397</v>
      </c>
      <c r="S1663" s="12">
        <v>0</v>
      </c>
      <c r="T1663" s="12">
        <v>0</v>
      </c>
      <c r="U1663" s="12">
        <v>0</v>
      </c>
      <c r="V1663" s="12">
        <v>0</v>
      </c>
      <c r="W1663" s="12">
        <v>0</v>
      </c>
      <c r="X1663" s="12">
        <v>5549.1660540820503</v>
      </c>
      <c r="Y1663" s="12">
        <v>0</v>
      </c>
      <c r="Z1663" s="12">
        <v>0</v>
      </c>
      <c r="AA1663" s="12">
        <v>0</v>
      </c>
      <c r="AB1663" s="12">
        <v>65302.936305674702</v>
      </c>
      <c r="AC1663" s="12">
        <v>0</v>
      </c>
      <c r="AD1663" s="12">
        <v>31442.8611985811</v>
      </c>
      <c r="AE1663" s="12">
        <v>0</v>
      </c>
      <c r="AF1663" s="12">
        <v>0</v>
      </c>
      <c r="AG1663" s="12">
        <v>0</v>
      </c>
      <c r="AH1663" s="12">
        <v>3045.14573367004</v>
      </c>
      <c r="AI1663" s="12">
        <v>0</v>
      </c>
      <c r="AJ1663" s="12">
        <v>0</v>
      </c>
      <c r="AK1663" s="12">
        <v>3126.2560885879102</v>
      </c>
      <c r="AL1663" s="12">
        <v>20146.626184546702</v>
      </c>
      <c r="AM1663" s="12">
        <v>69756.139842706907</v>
      </c>
      <c r="AN1663" s="12">
        <v>0</v>
      </c>
      <c r="AO1663" s="12">
        <v>0</v>
      </c>
      <c r="AP1663" s="12">
        <v>0</v>
      </c>
      <c r="AQ1663" s="12">
        <v>2035.4471469023799</v>
      </c>
      <c r="AR1663" s="12">
        <v>0</v>
      </c>
      <c r="AS1663" s="11">
        <v>1623257.88</v>
      </c>
      <c r="AT1663" s="11">
        <v>2647546.1</v>
      </c>
      <c r="AU1663" s="12">
        <f t="shared" si="25"/>
        <v>4623335.5</v>
      </c>
    </row>
    <row r="1664" spans="1:47" s="13" customFormat="1" ht="11.25" x14ac:dyDescent="0.2">
      <c r="A1664" s="10" t="s">
        <v>663</v>
      </c>
      <c r="B1664" s="10" t="s">
        <v>448</v>
      </c>
      <c r="C1664" s="10" t="s">
        <v>664</v>
      </c>
      <c r="D1664" s="10" t="s">
        <v>26</v>
      </c>
      <c r="E1664" s="10" t="s">
        <v>27</v>
      </c>
      <c r="F1664" s="11">
        <v>0</v>
      </c>
      <c r="G1664" s="11">
        <v>0</v>
      </c>
      <c r="H1664" s="11">
        <v>0</v>
      </c>
      <c r="I1664" s="12">
        <v>495951.14642779098</v>
      </c>
      <c r="J1664" s="12">
        <v>35413.279279210299</v>
      </c>
      <c r="K1664" s="12">
        <v>0</v>
      </c>
      <c r="L1664" s="12">
        <v>294919.97301866702</v>
      </c>
      <c r="M1664" s="12">
        <v>31023.547969270501</v>
      </c>
      <c r="N1664" s="12">
        <v>2042967.0905730501</v>
      </c>
      <c r="O1664" s="12">
        <v>0</v>
      </c>
      <c r="P1664" s="12">
        <v>234890.56376642699</v>
      </c>
      <c r="Q1664" s="12">
        <v>0</v>
      </c>
      <c r="R1664" s="12">
        <v>49124.973675528599</v>
      </c>
      <c r="S1664" s="12">
        <v>0</v>
      </c>
      <c r="T1664" s="12">
        <v>0</v>
      </c>
      <c r="U1664" s="12">
        <v>0</v>
      </c>
      <c r="V1664" s="12">
        <v>0</v>
      </c>
      <c r="W1664" s="12">
        <v>0</v>
      </c>
      <c r="X1664" s="12">
        <v>116154.02896845499</v>
      </c>
      <c r="Y1664" s="12">
        <v>0</v>
      </c>
      <c r="Z1664" s="12">
        <v>0</v>
      </c>
      <c r="AA1664" s="12">
        <v>0</v>
      </c>
      <c r="AB1664" s="12">
        <v>1366907.9428240799</v>
      </c>
      <c r="AC1664" s="12">
        <v>0</v>
      </c>
      <c r="AD1664" s="12">
        <v>658155.65346516995</v>
      </c>
      <c r="AE1664" s="12">
        <v>0</v>
      </c>
      <c r="AF1664" s="12">
        <v>0</v>
      </c>
      <c r="AG1664" s="12">
        <v>0</v>
      </c>
      <c r="AH1664" s="12">
        <v>63740.3787009917</v>
      </c>
      <c r="AI1664" s="12">
        <v>0</v>
      </c>
      <c r="AJ1664" s="12">
        <v>0</v>
      </c>
      <c r="AK1664" s="12">
        <v>65438.1643543588</v>
      </c>
      <c r="AL1664" s="12">
        <v>421705.131662992</v>
      </c>
      <c r="AM1664" s="12">
        <v>1460121.5045740299</v>
      </c>
      <c r="AN1664" s="12">
        <v>0</v>
      </c>
      <c r="AO1664" s="12">
        <v>0</v>
      </c>
      <c r="AP1664" s="12">
        <v>0</v>
      </c>
      <c r="AQ1664" s="12">
        <v>42605.570739974501</v>
      </c>
      <c r="AR1664" s="12">
        <v>0</v>
      </c>
      <c r="AS1664" s="11">
        <v>33977707.530000001</v>
      </c>
      <c r="AT1664" s="11">
        <v>55417902.469999999</v>
      </c>
      <c r="AU1664" s="12">
        <f t="shared" si="25"/>
        <v>96774728.949999988</v>
      </c>
    </row>
    <row r="1665" spans="1:47" s="13" customFormat="1" ht="11.25" x14ac:dyDescent="0.2">
      <c r="A1665" s="10" t="s">
        <v>663</v>
      </c>
      <c r="B1665" s="10" t="s">
        <v>448</v>
      </c>
      <c r="C1665" s="10" t="s">
        <v>664</v>
      </c>
      <c r="D1665" s="10" t="s">
        <v>60</v>
      </c>
      <c r="E1665" s="10" t="s">
        <v>61</v>
      </c>
      <c r="F1665" s="11">
        <v>0</v>
      </c>
      <c r="G1665" s="11">
        <v>0</v>
      </c>
      <c r="H1665" s="11">
        <v>0</v>
      </c>
      <c r="I1665" s="12">
        <v>212818.641383248</v>
      </c>
      <c r="J1665" s="12">
        <v>15196.2668851787</v>
      </c>
      <c r="K1665" s="12">
        <v>0</v>
      </c>
      <c r="L1665" s="12">
        <v>126553.731000913</v>
      </c>
      <c r="M1665" s="12">
        <v>13312.5800338672</v>
      </c>
      <c r="N1665" s="12">
        <v>876661.91264616395</v>
      </c>
      <c r="O1665" s="12">
        <v>0</v>
      </c>
      <c r="P1665" s="12">
        <v>100794.38471828301</v>
      </c>
      <c r="Q1665" s="12">
        <v>0</v>
      </c>
      <c r="R1665" s="12">
        <v>21080.1209573089</v>
      </c>
      <c r="S1665" s="12">
        <v>0</v>
      </c>
      <c r="T1665" s="12">
        <v>0</v>
      </c>
      <c r="U1665" s="12">
        <v>0</v>
      </c>
      <c r="V1665" s="12">
        <v>0</v>
      </c>
      <c r="W1665" s="12">
        <v>0</v>
      </c>
      <c r="X1665" s="12">
        <v>49843.100100296397</v>
      </c>
      <c r="Y1665" s="12">
        <v>0</v>
      </c>
      <c r="Z1665" s="12">
        <v>0</v>
      </c>
      <c r="AA1665" s="12">
        <v>0</v>
      </c>
      <c r="AB1665" s="12">
        <v>586556.74733911897</v>
      </c>
      <c r="AC1665" s="12">
        <v>0</v>
      </c>
      <c r="AD1665" s="12">
        <v>282422.55915332399</v>
      </c>
      <c r="AE1665" s="12">
        <v>0</v>
      </c>
      <c r="AF1665" s="12">
        <v>0</v>
      </c>
      <c r="AG1665" s="12">
        <v>0</v>
      </c>
      <c r="AH1665" s="12">
        <v>27351.768201575898</v>
      </c>
      <c r="AI1665" s="12">
        <v>0</v>
      </c>
      <c r="AJ1665" s="12">
        <v>0</v>
      </c>
      <c r="AK1665" s="12">
        <v>28080.308580425899</v>
      </c>
      <c r="AL1665" s="12">
        <v>180958.77755558101</v>
      </c>
      <c r="AM1665" s="12">
        <v>626555.81521707703</v>
      </c>
      <c r="AN1665" s="12">
        <v>0</v>
      </c>
      <c r="AO1665" s="12">
        <v>0</v>
      </c>
      <c r="AP1665" s="12">
        <v>0</v>
      </c>
      <c r="AQ1665" s="12">
        <v>18282.566227638399</v>
      </c>
      <c r="AR1665" s="12">
        <v>0</v>
      </c>
      <c r="AS1665" s="11">
        <v>14580245.68</v>
      </c>
      <c r="AT1665" s="11">
        <v>23780492.899999999</v>
      </c>
      <c r="AU1665" s="12">
        <f t="shared" si="25"/>
        <v>41527207.859999999</v>
      </c>
    </row>
    <row r="1666" spans="1:47" s="13" customFormat="1" ht="11.25" x14ac:dyDescent="0.2">
      <c r="A1666" s="10" t="s">
        <v>663</v>
      </c>
      <c r="B1666" s="10" t="s">
        <v>448</v>
      </c>
      <c r="C1666" s="10" t="s">
        <v>664</v>
      </c>
      <c r="D1666" s="10" t="s">
        <v>295</v>
      </c>
      <c r="E1666" s="10" t="s">
        <v>296</v>
      </c>
      <c r="F1666" s="11">
        <v>0</v>
      </c>
      <c r="G1666" s="11">
        <v>0</v>
      </c>
      <c r="H1666" s="11">
        <v>0</v>
      </c>
      <c r="I1666" s="12">
        <v>1380156.19004952</v>
      </c>
      <c r="J1666" s="12">
        <v>98549.740149195801</v>
      </c>
      <c r="K1666" s="12">
        <v>0</v>
      </c>
      <c r="L1666" s="12">
        <v>820717.180034213</v>
      </c>
      <c r="M1666" s="12">
        <v>86333.789276402196</v>
      </c>
      <c r="N1666" s="12">
        <v>5685264.9629521398</v>
      </c>
      <c r="O1666" s="12">
        <v>0</v>
      </c>
      <c r="P1666" s="12">
        <v>653664.51494564104</v>
      </c>
      <c r="Q1666" s="12">
        <v>0</v>
      </c>
      <c r="R1666" s="12">
        <v>136707.288596161</v>
      </c>
      <c r="S1666" s="12">
        <v>0</v>
      </c>
      <c r="T1666" s="12">
        <v>0</v>
      </c>
      <c r="U1666" s="12">
        <v>0</v>
      </c>
      <c r="V1666" s="12">
        <v>0</v>
      </c>
      <c r="W1666" s="12">
        <v>0</v>
      </c>
      <c r="X1666" s="12">
        <v>323238.89809446398</v>
      </c>
      <c r="Y1666" s="12">
        <v>0</v>
      </c>
      <c r="Z1666" s="12">
        <v>0</v>
      </c>
      <c r="AA1666" s="12">
        <v>0</v>
      </c>
      <c r="AB1666" s="12">
        <v>3803895.7508311602</v>
      </c>
      <c r="AC1666" s="12">
        <v>0</v>
      </c>
      <c r="AD1666" s="12">
        <v>1831546.52567841</v>
      </c>
      <c r="AE1666" s="12">
        <v>0</v>
      </c>
      <c r="AF1666" s="12">
        <v>0</v>
      </c>
      <c r="AG1666" s="12">
        <v>0</v>
      </c>
      <c r="AH1666" s="12">
        <v>177379.72551109499</v>
      </c>
      <c r="AI1666" s="12">
        <v>0</v>
      </c>
      <c r="AJ1666" s="12">
        <v>0</v>
      </c>
      <c r="AK1666" s="12">
        <v>182104.40332613699</v>
      </c>
      <c r="AL1666" s="12">
        <v>1173540.8860982801</v>
      </c>
      <c r="AM1666" s="12">
        <v>4063294.8371572499</v>
      </c>
      <c r="AN1666" s="12">
        <v>0</v>
      </c>
      <c r="AO1666" s="12">
        <v>0</v>
      </c>
      <c r="AP1666" s="12">
        <v>0</v>
      </c>
      <c r="AQ1666" s="12">
        <v>118564.787299932</v>
      </c>
      <c r="AR1666" s="12">
        <v>0</v>
      </c>
      <c r="AS1666" s="11">
        <v>94554763.510000005</v>
      </c>
      <c r="AT1666" s="11">
        <v>154219546.93000001</v>
      </c>
      <c r="AU1666" s="12">
        <f t="shared" si="25"/>
        <v>269309269.92000002</v>
      </c>
    </row>
    <row r="1667" spans="1:47" s="13" customFormat="1" ht="11.25" x14ac:dyDescent="0.2">
      <c r="A1667" s="10" t="s">
        <v>665</v>
      </c>
      <c r="B1667" s="10" t="s">
        <v>448</v>
      </c>
      <c r="C1667" s="10" t="s">
        <v>666</v>
      </c>
      <c r="D1667" s="10" t="s">
        <v>452</v>
      </c>
      <c r="E1667" s="10" t="s">
        <v>453</v>
      </c>
      <c r="F1667" s="11">
        <v>0</v>
      </c>
      <c r="G1667" s="11">
        <v>0</v>
      </c>
      <c r="H1667" s="11">
        <v>0</v>
      </c>
      <c r="I1667" s="12">
        <v>953292.46566288103</v>
      </c>
      <c r="J1667" s="12">
        <v>66156.447075338598</v>
      </c>
      <c r="K1667" s="12">
        <v>0</v>
      </c>
      <c r="L1667" s="12">
        <v>550945.81116720405</v>
      </c>
      <c r="M1667" s="12">
        <v>57955.356763549004</v>
      </c>
      <c r="N1667" s="12">
        <v>3816507.0108998101</v>
      </c>
      <c r="O1667" s="12">
        <v>0</v>
      </c>
      <c r="P1667" s="12">
        <v>438803.59054157097</v>
      </c>
      <c r="Q1667" s="12">
        <v>0</v>
      </c>
      <c r="R1667" s="12">
        <v>91771.576827754994</v>
      </c>
      <c r="S1667" s="12">
        <v>0</v>
      </c>
      <c r="T1667" s="12">
        <v>0</v>
      </c>
      <c r="U1667" s="12">
        <v>0</v>
      </c>
      <c r="V1667" s="12">
        <v>0</v>
      </c>
      <c r="W1667" s="12">
        <v>0</v>
      </c>
      <c r="X1667" s="12">
        <v>216989.913631337</v>
      </c>
      <c r="Y1667" s="12">
        <v>0</v>
      </c>
      <c r="Z1667" s="12">
        <v>0</v>
      </c>
      <c r="AA1667" s="12">
        <v>0</v>
      </c>
      <c r="AB1667" s="12">
        <v>2553547.8775613098</v>
      </c>
      <c r="AC1667" s="12">
        <v>0</v>
      </c>
      <c r="AD1667" s="12">
        <v>1229513.75883801</v>
      </c>
      <c r="AE1667" s="12">
        <v>0</v>
      </c>
      <c r="AF1667" s="12">
        <v>0</v>
      </c>
      <c r="AG1667" s="12">
        <v>0</v>
      </c>
      <c r="AH1667" s="12">
        <v>119074.677358952</v>
      </c>
      <c r="AI1667" s="12">
        <v>0</v>
      </c>
      <c r="AJ1667" s="12">
        <v>0</v>
      </c>
      <c r="AK1667" s="12">
        <v>122246.49221768499</v>
      </c>
      <c r="AL1667" s="12">
        <v>787795.59002423601</v>
      </c>
      <c r="AM1667" s="12">
        <v>2727681.80641603</v>
      </c>
      <c r="AN1667" s="12">
        <v>0</v>
      </c>
      <c r="AO1667" s="12">
        <v>0</v>
      </c>
      <c r="AP1667" s="12">
        <v>0</v>
      </c>
      <c r="AQ1667" s="12">
        <v>79592.325014346105</v>
      </c>
      <c r="AR1667" s="12">
        <v>0</v>
      </c>
      <c r="AS1667" s="11">
        <v>64011533.130000003</v>
      </c>
      <c r="AT1667" s="11">
        <v>85737405.230000004</v>
      </c>
      <c r="AU1667" s="12">
        <f t="shared" si="25"/>
        <v>163560813.06</v>
      </c>
    </row>
    <row r="1668" spans="1:47" s="13" customFormat="1" ht="11.25" x14ac:dyDescent="0.2">
      <c r="A1668" s="10" t="s">
        <v>665</v>
      </c>
      <c r="B1668" s="10" t="s">
        <v>448</v>
      </c>
      <c r="C1668" s="10" t="s">
        <v>666</v>
      </c>
      <c r="D1668" s="10" t="s">
        <v>16</v>
      </c>
      <c r="E1668" s="10" t="s">
        <v>17</v>
      </c>
      <c r="F1668" s="11">
        <v>0</v>
      </c>
      <c r="G1668" s="11">
        <v>0</v>
      </c>
      <c r="H1668" s="11">
        <v>0</v>
      </c>
      <c r="I1668" s="12">
        <v>453.47233652857801</v>
      </c>
      <c r="J1668" s="12">
        <v>31.470004969379598</v>
      </c>
      <c r="K1668" s="12">
        <v>0</v>
      </c>
      <c r="L1668" s="12">
        <v>262.07978484010903</v>
      </c>
      <c r="M1668" s="12">
        <v>27.568822782669301</v>
      </c>
      <c r="N1668" s="12">
        <v>1815.47679641734</v>
      </c>
      <c r="O1668" s="12">
        <v>0</v>
      </c>
      <c r="P1668" s="12">
        <v>208.734776207057</v>
      </c>
      <c r="Q1668" s="12">
        <v>0</v>
      </c>
      <c r="R1668" s="12">
        <v>43.654883333265303</v>
      </c>
      <c r="S1668" s="12">
        <v>0</v>
      </c>
      <c r="T1668" s="12">
        <v>0</v>
      </c>
      <c r="U1668" s="12">
        <v>0</v>
      </c>
      <c r="V1668" s="12">
        <v>0</v>
      </c>
      <c r="W1668" s="12">
        <v>0</v>
      </c>
      <c r="X1668" s="12">
        <v>103.220078498275</v>
      </c>
      <c r="Y1668" s="12">
        <v>0</v>
      </c>
      <c r="Z1668" s="12">
        <v>0</v>
      </c>
      <c r="AA1668" s="12">
        <v>0</v>
      </c>
      <c r="AB1668" s="12">
        <v>1214.6989136960301</v>
      </c>
      <c r="AC1668" s="12">
        <v>0</v>
      </c>
      <c r="AD1668" s="12">
        <v>584.86822994725605</v>
      </c>
      <c r="AE1668" s="12">
        <v>0</v>
      </c>
      <c r="AF1668" s="12">
        <v>0</v>
      </c>
      <c r="AG1668" s="12">
        <v>0</v>
      </c>
      <c r="AH1668" s="12">
        <v>56.642713656404801</v>
      </c>
      <c r="AI1668" s="12">
        <v>0</v>
      </c>
      <c r="AJ1668" s="12">
        <v>0</v>
      </c>
      <c r="AK1668" s="12">
        <v>58.151516407746499</v>
      </c>
      <c r="AL1668" s="12">
        <v>374.74701603435801</v>
      </c>
      <c r="AM1668" s="12">
        <v>1297.5327998652101</v>
      </c>
      <c r="AN1668" s="12">
        <v>0</v>
      </c>
      <c r="AO1668" s="12">
        <v>0</v>
      </c>
      <c r="AP1668" s="12">
        <v>0</v>
      </c>
      <c r="AQ1668" s="12">
        <v>37.861326816319597</v>
      </c>
      <c r="AR1668" s="12">
        <v>0</v>
      </c>
      <c r="AS1668" s="11">
        <v>30449.71</v>
      </c>
      <c r="AT1668" s="11">
        <v>40784.51</v>
      </c>
      <c r="AU1668" s="12">
        <f t="shared" si="25"/>
        <v>77804.399999999994</v>
      </c>
    </row>
    <row r="1669" spans="1:47" s="13" customFormat="1" ht="11.25" x14ac:dyDescent="0.2">
      <c r="A1669" s="10" t="s">
        <v>665</v>
      </c>
      <c r="B1669" s="10" t="s">
        <v>448</v>
      </c>
      <c r="C1669" s="10" t="s">
        <v>666</v>
      </c>
      <c r="D1669" s="10" t="s">
        <v>20</v>
      </c>
      <c r="E1669" s="10" t="s">
        <v>2243</v>
      </c>
      <c r="F1669" s="11">
        <v>0</v>
      </c>
      <c r="G1669" s="11">
        <v>0</v>
      </c>
      <c r="H1669" s="11">
        <v>0</v>
      </c>
      <c r="I1669" s="12">
        <v>3078.1555992071299</v>
      </c>
      <c r="J1669" s="12">
        <v>213.61737905586099</v>
      </c>
      <c r="K1669" s="12">
        <v>0</v>
      </c>
      <c r="L1669" s="12">
        <v>1778.98912934845</v>
      </c>
      <c r="M1669" s="12">
        <v>187.13628015691501</v>
      </c>
      <c r="N1669" s="12">
        <v>12323.397958301901</v>
      </c>
      <c r="O1669" s="12">
        <v>0</v>
      </c>
      <c r="P1669" s="12">
        <v>1416.88493073162</v>
      </c>
      <c r="Q1669" s="12">
        <v>0</v>
      </c>
      <c r="R1669" s="12">
        <v>296.32794051717502</v>
      </c>
      <c r="S1669" s="12">
        <v>0</v>
      </c>
      <c r="T1669" s="12">
        <v>0</v>
      </c>
      <c r="U1669" s="12">
        <v>0</v>
      </c>
      <c r="V1669" s="12">
        <v>0</v>
      </c>
      <c r="W1669" s="12">
        <v>0</v>
      </c>
      <c r="X1669" s="12">
        <v>700.65456475764995</v>
      </c>
      <c r="Y1669" s="12">
        <v>0</v>
      </c>
      <c r="Z1669" s="12">
        <v>0</v>
      </c>
      <c r="AA1669" s="12">
        <v>0</v>
      </c>
      <c r="AB1669" s="12">
        <v>8245.3370610593702</v>
      </c>
      <c r="AC1669" s="12">
        <v>0</v>
      </c>
      <c r="AD1669" s="12">
        <v>3970.0666871816002</v>
      </c>
      <c r="AE1669" s="12">
        <v>0</v>
      </c>
      <c r="AF1669" s="12">
        <v>0</v>
      </c>
      <c r="AG1669" s="12">
        <v>0</v>
      </c>
      <c r="AH1669" s="12">
        <v>384.48891398860599</v>
      </c>
      <c r="AI1669" s="12">
        <v>0</v>
      </c>
      <c r="AJ1669" s="12">
        <v>0</v>
      </c>
      <c r="AK1669" s="12">
        <v>394.73061841691799</v>
      </c>
      <c r="AL1669" s="12">
        <v>2543.7706620051499</v>
      </c>
      <c r="AM1669" s="12">
        <v>8807.6108095919099</v>
      </c>
      <c r="AN1669" s="12">
        <v>0</v>
      </c>
      <c r="AO1669" s="12">
        <v>0</v>
      </c>
      <c r="AP1669" s="12">
        <v>0</v>
      </c>
      <c r="AQ1669" s="12">
        <v>257.00146567975003</v>
      </c>
      <c r="AR1669" s="12">
        <v>0</v>
      </c>
      <c r="AS1669" s="11">
        <v>206691.51</v>
      </c>
      <c r="AT1669" s="11">
        <v>276843.77</v>
      </c>
      <c r="AU1669" s="12">
        <f t="shared" si="25"/>
        <v>528133.45000000007</v>
      </c>
    </row>
    <row r="1670" spans="1:47" s="13" customFormat="1" ht="11.25" x14ac:dyDescent="0.2">
      <c r="A1670" s="10" t="s">
        <v>665</v>
      </c>
      <c r="B1670" s="10" t="s">
        <v>448</v>
      </c>
      <c r="C1670" s="10" t="s">
        <v>666</v>
      </c>
      <c r="D1670" s="10" t="s">
        <v>23</v>
      </c>
      <c r="E1670" s="10" t="s">
        <v>2245</v>
      </c>
      <c r="F1670" s="11">
        <v>0</v>
      </c>
      <c r="G1670" s="11">
        <v>0</v>
      </c>
      <c r="H1670" s="11">
        <v>0</v>
      </c>
      <c r="I1670" s="12">
        <v>46270.348968686601</v>
      </c>
      <c r="J1670" s="12">
        <v>3211.0627147103301</v>
      </c>
      <c r="K1670" s="12">
        <v>0</v>
      </c>
      <c r="L1670" s="12">
        <v>26741.4837143564</v>
      </c>
      <c r="M1670" s="12">
        <v>2813.0030170640798</v>
      </c>
      <c r="N1670" s="12">
        <v>185243.37241350001</v>
      </c>
      <c r="O1670" s="12">
        <v>0</v>
      </c>
      <c r="P1670" s="12">
        <v>21298.390572040102</v>
      </c>
      <c r="Q1670" s="12">
        <v>0</v>
      </c>
      <c r="R1670" s="12">
        <v>4454.3548157323803</v>
      </c>
      <c r="S1670" s="12">
        <v>0</v>
      </c>
      <c r="T1670" s="12">
        <v>0</v>
      </c>
      <c r="U1670" s="12">
        <v>0</v>
      </c>
      <c r="V1670" s="12">
        <v>0</v>
      </c>
      <c r="W1670" s="12">
        <v>0</v>
      </c>
      <c r="X1670" s="12">
        <v>10532.1287936809</v>
      </c>
      <c r="Y1670" s="12">
        <v>0</v>
      </c>
      <c r="Z1670" s="12">
        <v>0</v>
      </c>
      <c r="AA1670" s="12">
        <v>0</v>
      </c>
      <c r="AB1670" s="12">
        <v>123942.604876093</v>
      </c>
      <c r="AC1670" s="12">
        <v>0</v>
      </c>
      <c r="AD1670" s="12">
        <v>59677.415622578097</v>
      </c>
      <c r="AE1670" s="12">
        <v>0</v>
      </c>
      <c r="AF1670" s="12">
        <v>0</v>
      </c>
      <c r="AG1670" s="12">
        <v>0</v>
      </c>
      <c r="AH1670" s="12">
        <v>5779.5766495451198</v>
      </c>
      <c r="AI1670" s="12">
        <v>0</v>
      </c>
      <c r="AJ1670" s="12">
        <v>0</v>
      </c>
      <c r="AK1670" s="12">
        <v>5933.5283334866999</v>
      </c>
      <c r="AL1670" s="12">
        <v>38237.558964726297</v>
      </c>
      <c r="AM1670" s="12">
        <v>132394.61508871301</v>
      </c>
      <c r="AN1670" s="12">
        <v>0</v>
      </c>
      <c r="AO1670" s="12">
        <v>0</v>
      </c>
      <c r="AP1670" s="12">
        <v>0</v>
      </c>
      <c r="AQ1670" s="12">
        <v>3863.2054550877701</v>
      </c>
      <c r="AR1670" s="12">
        <v>0</v>
      </c>
      <c r="AS1670" s="11">
        <v>3106954.14</v>
      </c>
      <c r="AT1670" s="11">
        <v>4161471.75</v>
      </c>
      <c r="AU1670" s="12">
        <f t="shared" si="25"/>
        <v>7938818.540000001</v>
      </c>
    </row>
    <row r="1671" spans="1:47" s="13" customFormat="1" ht="11.25" x14ac:dyDescent="0.2">
      <c r="A1671" s="10" t="s">
        <v>665</v>
      </c>
      <c r="B1671" s="10" t="s">
        <v>448</v>
      </c>
      <c r="C1671" s="10" t="s">
        <v>666</v>
      </c>
      <c r="D1671" s="10" t="s">
        <v>26</v>
      </c>
      <c r="E1671" s="10" t="s">
        <v>27</v>
      </c>
      <c r="F1671" s="11">
        <v>0</v>
      </c>
      <c r="G1671" s="11">
        <v>0</v>
      </c>
      <c r="H1671" s="11">
        <v>0</v>
      </c>
      <c r="I1671" s="12">
        <v>1040663.0856104899</v>
      </c>
      <c r="J1671" s="12">
        <v>72219.780210447294</v>
      </c>
      <c r="K1671" s="12">
        <v>0</v>
      </c>
      <c r="L1671" s="12">
        <v>601440.78392012801</v>
      </c>
      <c r="M1671" s="12">
        <v>63267.0482245686</v>
      </c>
      <c r="N1671" s="12">
        <v>4166295.3451072201</v>
      </c>
      <c r="O1671" s="12">
        <v>0</v>
      </c>
      <c r="P1671" s="12">
        <v>479020.56814475899</v>
      </c>
      <c r="Q1671" s="12">
        <v>0</v>
      </c>
      <c r="R1671" s="12">
        <v>100182.573295072</v>
      </c>
      <c r="S1671" s="12">
        <v>0</v>
      </c>
      <c r="T1671" s="12">
        <v>0</v>
      </c>
      <c r="U1671" s="12">
        <v>0</v>
      </c>
      <c r="V1671" s="12">
        <v>0</v>
      </c>
      <c r="W1671" s="12">
        <v>0</v>
      </c>
      <c r="X1671" s="12">
        <v>236877.350025964</v>
      </c>
      <c r="Y1671" s="12">
        <v>0</v>
      </c>
      <c r="Z1671" s="12">
        <v>0</v>
      </c>
      <c r="AA1671" s="12">
        <v>0</v>
      </c>
      <c r="AB1671" s="12">
        <v>2787584.1981707299</v>
      </c>
      <c r="AC1671" s="12">
        <v>0</v>
      </c>
      <c r="AD1671" s="12">
        <v>1342200.4559568099</v>
      </c>
      <c r="AE1671" s="12">
        <v>0</v>
      </c>
      <c r="AF1671" s="12">
        <v>0</v>
      </c>
      <c r="AG1671" s="12">
        <v>0</v>
      </c>
      <c r="AH1671" s="12">
        <v>129988.042098155</v>
      </c>
      <c r="AI1671" s="12">
        <v>0</v>
      </c>
      <c r="AJ1671" s="12">
        <v>0</v>
      </c>
      <c r="AK1671" s="12">
        <v>133450.55833191</v>
      </c>
      <c r="AL1671" s="12">
        <v>859998.18426643999</v>
      </c>
      <c r="AM1671" s="12">
        <v>2977677.7510295799</v>
      </c>
      <c r="AN1671" s="12">
        <v>0</v>
      </c>
      <c r="AO1671" s="12">
        <v>0</v>
      </c>
      <c r="AP1671" s="12">
        <v>0</v>
      </c>
      <c r="AQ1671" s="12">
        <v>86887.075607742503</v>
      </c>
      <c r="AR1671" s="12">
        <v>0</v>
      </c>
      <c r="AS1671" s="11">
        <v>69878281.829999998</v>
      </c>
      <c r="AT1671" s="11">
        <v>93595361.200000003</v>
      </c>
      <c r="AU1671" s="12">
        <f t="shared" si="25"/>
        <v>178551395.83000001</v>
      </c>
    </row>
    <row r="1672" spans="1:47" s="13" customFormat="1" ht="11.25" x14ac:dyDescent="0.2">
      <c r="A1672" s="10" t="s">
        <v>665</v>
      </c>
      <c r="B1672" s="10" t="s">
        <v>448</v>
      </c>
      <c r="C1672" s="10" t="s">
        <v>666</v>
      </c>
      <c r="D1672" s="10" t="s">
        <v>28</v>
      </c>
      <c r="E1672" s="10" t="s">
        <v>29</v>
      </c>
      <c r="F1672" s="11">
        <v>0</v>
      </c>
      <c r="G1672" s="11">
        <v>0</v>
      </c>
      <c r="H1672" s="11">
        <v>0</v>
      </c>
      <c r="I1672" s="12">
        <v>20427.471822210198</v>
      </c>
      <c r="J1672" s="12">
        <v>1417.62261547856</v>
      </c>
      <c r="K1672" s="12">
        <v>0</v>
      </c>
      <c r="L1672" s="12">
        <v>11805.8522841224</v>
      </c>
      <c r="M1672" s="12">
        <v>1241.88689187878</v>
      </c>
      <c r="N1672" s="12">
        <v>81781.396824752999</v>
      </c>
      <c r="O1672" s="12">
        <v>0</v>
      </c>
      <c r="P1672" s="12">
        <v>9402.8310346915696</v>
      </c>
      <c r="Q1672" s="12">
        <v>0</v>
      </c>
      <c r="R1672" s="12">
        <v>1966.51223759038</v>
      </c>
      <c r="S1672" s="12">
        <v>0</v>
      </c>
      <c r="T1672" s="12">
        <v>0</v>
      </c>
      <c r="U1672" s="12">
        <v>0</v>
      </c>
      <c r="V1672" s="12">
        <v>0</v>
      </c>
      <c r="W1672" s="12">
        <v>0</v>
      </c>
      <c r="X1672" s="12">
        <v>4649.7329057622801</v>
      </c>
      <c r="Y1672" s="12">
        <v>0</v>
      </c>
      <c r="Z1672" s="12">
        <v>0</v>
      </c>
      <c r="AA1672" s="12">
        <v>0</v>
      </c>
      <c r="AB1672" s="12">
        <v>54718.2834171215</v>
      </c>
      <c r="AC1672" s="12">
        <v>0</v>
      </c>
      <c r="AD1672" s="12">
        <v>26346.434665481702</v>
      </c>
      <c r="AE1672" s="12">
        <v>0</v>
      </c>
      <c r="AF1672" s="12">
        <v>0</v>
      </c>
      <c r="AG1672" s="12">
        <v>0</v>
      </c>
      <c r="AH1672" s="12">
        <v>2551.57226570271</v>
      </c>
      <c r="AI1672" s="12">
        <v>0</v>
      </c>
      <c r="AJ1672" s="12">
        <v>0</v>
      </c>
      <c r="AK1672" s="12">
        <v>2619.5389820943801</v>
      </c>
      <c r="AL1672" s="12">
        <v>16881.149066557799</v>
      </c>
      <c r="AM1672" s="12">
        <v>58449.683856227202</v>
      </c>
      <c r="AN1672" s="12">
        <v>0</v>
      </c>
      <c r="AO1672" s="12">
        <v>0</v>
      </c>
      <c r="AP1672" s="12">
        <v>0</v>
      </c>
      <c r="AQ1672" s="12">
        <v>1705.53113032755</v>
      </c>
      <c r="AR1672" s="12">
        <v>0</v>
      </c>
      <c r="AS1672" s="11">
        <v>1371660.68</v>
      </c>
      <c r="AT1672" s="11">
        <v>1837209.99</v>
      </c>
      <c r="AU1672" s="12">
        <f t="shared" si="25"/>
        <v>3504836.17</v>
      </c>
    </row>
    <row r="1673" spans="1:47" s="13" customFormat="1" ht="11.25" x14ac:dyDescent="0.2">
      <c r="A1673" s="10" t="s">
        <v>667</v>
      </c>
      <c r="B1673" s="10" t="s">
        <v>448</v>
      </c>
      <c r="C1673" s="10" t="s">
        <v>668</v>
      </c>
      <c r="D1673" s="10" t="s">
        <v>23</v>
      </c>
      <c r="E1673" s="10" t="s">
        <v>2245</v>
      </c>
      <c r="F1673" s="11">
        <v>0</v>
      </c>
      <c r="G1673" s="11">
        <v>0</v>
      </c>
      <c r="H1673" s="11">
        <v>0</v>
      </c>
      <c r="I1673" s="12">
        <v>6846.8457131686901</v>
      </c>
      <c r="J1673" s="12">
        <v>484.13674887944597</v>
      </c>
      <c r="K1673" s="12">
        <v>0</v>
      </c>
      <c r="L1673" s="12">
        <v>4031.8917954435901</v>
      </c>
      <c r="M1673" s="12">
        <v>424.12818306860498</v>
      </c>
      <c r="N1673" s="12">
        <v>27929.654042442598</v>
      </c>
      <c r="O1673" s="12">
        <v>0</v>
      </c>
      <c r="P1673" s="12">
        <v>3211.2170629217599</v>
      </c>
      <c r="Q1673" s="12">
        <v>0</v>
      </c>
      <c r="R1673" s="12">
        <v>671.59495149237796</v>
      </c>
      <c r="S1673" s="12">
        <v>0</v>
      </c>
      <c r="T1673" s="12">
        <v>0</v>
      </c>
      <c r="U1673" s="12">
        <v>0</v>
      </c>
      <c r="V1673" s="12">
        <v>0</v>
      </c>
      <c r="W1673" s="12">
        <v>0</v>
      </c>
      <c r="X1673" s="12">
        <v>1587.9597599347001</v>
      </c>
      <c r="Y1673" s="12">
        <v>0</v>
      </c>
      <c r="Z1673" s="12">
        <v>0</v>
      </c>
      <c r="AA1673" s="12">
        <v>0</v>
      </c>
      <c r="AB1673" s="12">
        <v>18687.1647222557</v>
      </c>
      <c r="AC1673" s="12">
        <v>0</v>
      </c>
      <c r="AD1673" s="12">
        <v>8997.7286053097396</v>
      </c>
      <c r="AE1673" s="12">
        <v>0</v>
      </c>
      <c r="AF1673" s="12">
        <v>0</v>
      </c>
      <c r="AG1673" s="12">
        <v>0</v>
      </c>
      <c r="AH1673" s="12">
        <v>871.404094448156</v>
      </c>
      <c r="AI1673" s="12">
        <v>0</v>
      </c>
      <c r="AJ1673" s="12">
        <v>0</v>
      </c>
      <c r="AK1673" s="12">
        <v>894.61581726864995</v>
      </c>
      <c r="AL1673" s="12">
        <v>5765.1830865627799</v>
      </c>
      <c r="AM1673" s="12">
        <v>19961.496532966299</v>
      </c>
      <c r="AN1673" s="12">
        <v>0</v>
      </c>
      <c r="AO1673" s="12">
        <v>0</v>
      </c>
      <c r="AP1673" s="12">
        <v>0</v>
      </c>
      <c r="AQ1673" s="12">
        <v>582.46888383700195</v>
      </c>
      <c r="AR1673" s="12">
        <v>0</v>
      </c>
      <c r="AS1673" s="11">
        <v>466387.05</v>
      </c>
      <c r="AT1673" s="11">
        <v>656855.05000000005</v>
      </c>
      <c r="AU1673" s="12">
        <f t="shared" ref="AU1673:AU1736" si="26">SUM(F1673:AT1673)</f>
        <v>1224189.5900000001</v>
      </c>
    </row>
    <row r="1674" spans="1:47" s="13" customFormat="1" ht="11.25" x14ac:dyDescent="0.2">
      <c r="A1674" s="10" t="s">
        <v>667</v>
      </c>
      <c r="B1674" s="10" t="s">
        <v>448</v>
      </c>
      <c r="C1674" s="10" t="s">
        <v>668</v>
      </c>
      <c r="D1674" s="10" t="s">
        <v>26</v>
      </c>
      <c r="E1674" s="10" t="s">
        <v>27</v>
      </c>
      <c r="F1674" s="11">
        <v>0</v>
      </c>
      <c r="G1674" s="11">
        <v>0</v>
      </c>
      <c r="H1674" s="11">
        <v>0</v>
      </c>
      <c r="I1674" s="12">
        <v>182189.038054676</v>
      </c>
      <c r="J1674" s="12">
        <v>12882.4881208611</v>
      </c>
      <c r="K1674" s="12">
        <v>0</v>
      </c>
      <c r="L1674" s="12">
        <v>107285.386369902</v>
      </c>
      <c r="M1674" s="12">
        <v>11285.7086200334</v>
      </c>
      <c r="N1674" s="12">
        <v>743185.55088889005</v>
      </c>
      <c r="O1674" s="12">
        <v>0</v>
      </c>
      <c r="P1674" s="12">
        <v>85447.894138061296</v>
      </c>
      <c r="Q1674" s="12">
        <v>0</v>
      </c>
      <c r="R1674" s="12">
        <v>17870.5995871122</v>
      </c>
      <c r="S1674" s="12">
        <v>0</v>
      </c>
      <c r="T1674" s="12">
        <v>0</v>
      </c>
      <c r="U1674" s="12">
        <v>0</v>
      </c>
      <c r="V1674" s="12">
        <v>0</v>
      </c>
      <c r="W1674" s="12">
        <v>0</v>
      </c>
      <c r="X1674" s="12">
        <v>42254.3275037735</v>
      </c>
      <c r="Y1674" s="12">
        <v>0</v>
      </c>
      <c r="Z1674" s="12">
        <v>0</v>
      </c>
      <c r="AA1674" s="12">
        <v>0</v>
      </c>
      <c r="AB1674" s="12">
        <v>497250.370074632</v>
      </c>
      <c r="AC1674" s="12">
        <v>0</v>
      </c>
      <c r="AD1674" s="12">
        <v>239422.29574788699</v>
      </c>
      <c r="AE1674" s="12">
        <v>0</v>
      </c>
      <c r="AF1674" s="12">
        <v>0</v>
      </c>
      <c r="AG1674" s="12">
        <v>0</v>
      </c>
      <c r="AH1674" s="12">
        <v>23187.359606930899</v>
      </c>
      <c r="AI1674" s="12">
        <v>0</v>
      </c>
      <c r="AJ1674" s="12">
        <v>0</v>
      </c>
      <c r="AK1674" s="12">
        <v>23805.004816041401</v>
      </c>
      <c r="AL1674" s="12">
        <v>153406.86861539699</v>
      </c>
      <c r="AM1674" s="12">
        <v>531159.31099165999</v>
      </c>
      <c r="AN1674" s="12">
        <v>0</v>
      </c>
      <c r="AO1674" s="12">
        <v>0</v>
      </c>
      <c r="AP1674" s="12">
        <v>0</v>
      </c>
      <c r="AQ1674" s="12">
        <v>15499.026864143099</v>
      </c>
      <c r="AR1674" s="12">
        <v>0</v>
      </c>
      <c r="AS1674" s="11">
        <v>12410183.43</v>
      </c>
      <c r="AT1674" s="11">
        <v>17478383.34</v>
      </c>
      <c r="AU1674" s="12">
        <f t="shared" si="26"/>
        <v>32574698</v>
      </c>
    </row>
    <row r="1675" spans="1:47" s="13" customFormat="1" ht="11.25" x14ac:dyDescent="0.2">
      <c r="A1675" s="10" t="s">
        <v>667</v>
      </c>
      <c r="B1675" s="10" t="s">
        <v>448</v>
      </c>
      <c r="C1675" s="10" t="s">
        <v>668</v>
      </c>
      <c r="D1675" s="10" t="s">
        <v>295</v>
      </c>
      <c r="E1675" s="10" t="s">
        <v>296</v>
      </c>
      <c r="F1675" s="11">
        <v>0</v>
      </c>
      <c r="G1675" s="11">
        <v>0</v>
      </c>
      <c r="H1675" s="11">
        <v>0</v>
      </c>
      <c r="I1675" s="12">
        <v>559902.11623215501</v>
      </c>
      <c r="J1675" s="12">
        <v>39590.375130259403</v>
      </c>
      <c r="K1675" s="12">
        <v>0</v>
      </c>
      <c r="L1675" s="12">
        <v>329708.72183465498</v>
      </c>
      <c r="M1675" s="12">
        <v>34683.163196898</v>
      </c>
      <c r="N1675" s="12">
        <v>2283952.7950686701</v>
      </c>
      <c r="O1675" s="12">
        <v>0</v>
      </c>
      <c r="P1675" s="12">
        <v>262597.888799017</v>
      </c>
      <c r="Q1675" s="12">
        <v>0</v>
      </c>
      <c r="R1675" s="12">
        <v>54919.805461395401</v>
      </c>
      <c r="S1675" s="12">
        <v>0</v>
      </c>
      <c r="T1675" s="12">
        <v>0</v>
      </c>
      <c r="U1675" s="12">
        <v>0</v>
      </c>
      <c r="V1675" s="12">
        <v>0</v>
      </c>
      <c r="W1675" s="12">
        <v>0</v>
      </c>
      <c r="X1675" s="12">
        <v>129855.712736292</v>
      </c>
      <c r="Y1675" s="12">
        <v>0</v>
      </c>
      <c r="Z1675" s="12">
        <v>0</v>
      </c>
      <c r="AA1675" s="12">
        <v>0</v>
      </c>
      <c r="AB1675" s="12">
        <v>1528146.4652031099</v>
      </c>
      <c r="AC1675" s="12">
        <v>0</v>
      </c>
      <c r="AD1675" s="12">
        <v>735790.97564680397</v>
      </c>
      <c r="AE1675" s="12">
        <v>0</v>
      </c>
      <c r="AF1675" s="12">
        <v>0</v>
      </c>
      <c r="AG1675" s="12">
        <v>0</v>
      </c>
      <c r="AH1675" s="12">
        <v>71259.236298620905</v>
      </c>
      <c r="AI1675" s="12">
        <v>0</v>
      </c>
      <c r="AJ1675" s="12">
        <v>0</v>
      </c>
      <c r="AK1675" s="12">
        <v>73157.3793666899</v>
      </c>
      <c r="AL1675" s="12">
        <v>471448.94829804101</v>
      </c>
      <c r="AM1675" s="12">
        <v>1632355.1924753699</v>
      </c>
      <c r="AN1675" s="12">
        <v>0</v>
      </c>
      <c r="AO1675" s="12">
        <v>0</v>
      </c>
      <c r="AP1675" s="12">
        <v>0</v>
      </c>
      <c r="AQ1675" s="12">
        <v>47631.504252019899</v>
      </c>
      <c r="AR1675" s="12">
        <v>0</v>
      </c>
      <c r="AS1675" s="11">
        <v>38138891.520000003</v>
      </c>
      <c r="AT1675" s="11">
        <v>53714449.090000004</v>
      </c>
      <c r="AU1675" s="12">
        <f t="shared" si="26"/>
        <v>100108340.89</v>
      </c>
    </row>
    <row r="1676" spans="1:47" s="13" customFormat="1" ht="11.25" x14ac:dyDescent="0.2">
      <c r="A1676" s="10" t="s">
        <v>669</v>
      </c>
      <c r="B1676" s="10" t="s">
        <v>448</v>
      </c>
      <c r="C1676" s="10" t="s">
        <v>670</v>
      </c>
      <c r="D1676" s="10" t="s">
        <v>23</v>
      </c>
      <c r="E1676" s="10" t="s">
        <v>2245</v>
      </c>
      <c r="F1676" s="11">
        <v>0</v>
      </c>
      <c r="G1676" s="11">
        <v>0</v>
      </c>
      <c r="H1676" s="11">
        <v>0</v>
      </c>
      <c r="I1676" s="12">
        <v>22334.706198961801</v>
      </c>
      <c r="J1676" s="12">
        <v>1591.6713408160099</v>
      </c>
      <c r="K1676" s="12">
        <v>0</v>
      </c>
      <c r="L1676" s="12">
        <v>13255.428469808099</v>
      </c>
      <c r="M1676" s="12">
        <v>1394.36699957718</v>
      </c>
      <c r="N1676" s="12">
        <v>91822.867779709093</v>
      </c>
      <c r="O1676" s="12">
        <v>0</v>
      </c>
      <c r="P1676" s="12">
        <v>10557.359031243999</v>
      </c>
      <c r="Q1676" s="12">
        <v>0</v>
      </c>
      <c r="R1676" s="12">
        <v>2207.9621354005899</v>
      </c>
      <c r="S1676" s="12">
        <v>0</v>
      </c>
      <c r="T1676" s="12">
        <v>0</v>
      </c>
      <c r="U1676" s="12">
        <v>0</v>
      </c>
      <c r="V1676" s="12">
        <v>0</v>
      </c>
      <c r="W1676" s="12">
        <v>0</v>
      </c>
      <c r="X1676" s="12">
        <v>5220.6396739168804</v>
      </c>
      <c r="Y1676" s="12">
        <v>0</v>
      </c>
      <c r="Z1676" s="12">
        <v>0</v>
      </c>
      <c r="AA1676" s="12">
        <v>0</v>
      </c>
      <c r="AB1676" s="12">
        <v>61436.837394743801</v>
      </c>
      <c r="AC1676" s="12">
        <v>0</v>
      </c>
      <c r="AD1676" s="12">
        <v>29581.356475927601</v>
      </c>
      <c r="AE1676" s="12">
        <v>0</v>
      </c>
      <c r="AF1676" s="12">
        <v>0</v>
      </c>
      <c r="AG1676" s="12">
        <v>0</v>
      </c>
      <c r="AH1676" s="12">
        <v>2864.8756324189799</v>
      </c>
      <c r="AI1676" s="12">
        <v>0</v>
      </c>
      <c r="AJ1676" s="12">
        <v>0</v>
      </c>
      <c r="AK1676" s="12">
        <v>2941.1832419958901</v>
      </c>
      <c r="AL1676" s="12">
        <v>18953.8931997787</v>
      </c>
      <c r="AM1676" s="12">
        <v>65626.390722615804</v>
      </c>
      <c r="AN1676" s="12">
        <v>0</v>
      </c>
      <c r="AO1676" s="12">
        <v>0</v>
      </c>
      <c r="AP1676" s="12">
        <v>0</v>
      </c>
      <c r="AQ1676" s="12">
        <v>1914.95170308556</v>
      </c>
      <c r="AR1676" s="12">
        <v>0</v>
      </c>
      <c r="AS1676" s="11">
        <v>1537786.42</v>
      </c>
      <c r="AT1676" s="11">
        <v>2719331.97</v>
      </c>
      <c r="AU1676" s="12">
        <f t="shared" si="26"/>
        <v>4588822.88</v>
      </c>
    </row>
    <row r="1677" spans="1:47" s="13" customFormat="1" ht="11.25" x14ac:dyDescent="0.2">
      <c r="A1677" s="10" t="s">
        <v>669</v>
      </c>
      <c r="B1677" s="10" t="s">
        <v>448</v>
      </c>
      <c r="C1677" s="10" t="s">
        <v>670</v>
      </c>
      <c r="D1677" s="10" t="s">
        <v>26</v>
      </c>
      <c r="E1677" s="10" t="s">
        <v>27</v>
      </c>
      <c r="F1677" s="11">
        <v>0</v>
      </c>
      <c r="G1677" s="11">
        <v>0</v>
      </c>
      <c r="H1677" s="11">
        <v>0</v>
      </c>
      <c r="I1677" s="12">
        <v>149886.16957938601</v>
      </c>
      <c r="J1677" s="12">
        <v>10681.560723430801</v>
      </c>
      <c r="K1677" s="12">
        <v>0</v>
      </c>
      <c r="L1677" s="12">
        <v>88955.967532065202</v>
      </c>
      <c r="M1677" s="12">
        <v>9357.4693435743193</v>
      </c>
      <c r="N1677" s="12">
        <v>616214.86348160298</v>
      </c>
      <c r="O1677" s="12">
        <v>0</v>
      </c>
      <c r="P1677" s="12">
        <v>70849.470414840107</v>
      </c>
      <c r="Q1677" s="12">
        <v>0</v>
      </c>
      <c r="R1677" s="12">
        <v>14817.431852624801</v>
      </c>
      <c r="S1677" s="12">
        <v>0</v>
      </c>
      <c r="T1677" s="12">
        <v>0</v>
      </c>
      <c r="U1677" s="12">
        <v>0</v>
      </c>
      <c r="V1677" s="12">
        <v>0</v>
      </c>
      <c r="W1677" s="12">
        <v>0</v>
      </c>
      <c r="X1677" s="12">
        <v>35035.235140632598</v>
      </c>
      <c r="Y1677" s="12">
        <v>0</v>
      </c>
      <c r="Z1677" s="12">
        <v>0</v>
      </c>
      <c r="AA1677" s="12">
        <v>0</v>
      </c>
      <c r="AB1677" s="12">
        <v>412296.99402080098</v>
      </c>
      <c r="AC1677" s="12">
        <v>0</v>
      </c>
      <c r="AD1677" s="12">
        <v>198517.77648838001</v>
      </c>
      <c r="AE1677" s="12">
        <v>0</v>
      </c>
      <c r="AF1677" s="12">
        <v>0</v>
      </c>
      <c r="AG1677" s="12">
        <v>0</v>
      </c>
      <c r="AH1677" s="12">
        <v>19225.918220700001</v>
      </c>
      <c r="AI1677" s="12">
        <v>0</v>
      </c>
      <c r="AJ1677" s="12">
        <v>0</v>
      </c>
      <c r="AK1677" s="12">
        <v>19738.011606095599</v>
      </c>
      <c r="AL1677" s="12">
        <v>127197.842900823</v>
      </c>
      <c r="AM1677" s="12">
        <v>440412.70304196898</v>
      </c>
      <c r="AN1677" s="12">
        <v>0</v>
      </c>
      <c r="AO1677" s="12">
        <v>0</v>
      </c>
      <c r="AP1677" s="12">
        <v>0</v>
      </c>
      <c r="AQ1677" s="12">
        <v>12851.065653075701</v>
      </c>
      <c r="AR1677" s="12">
        <v>0</v>
      </c>
      <c r="AS1677" s="11">
        <v>10319943.970000001</v>
      </c>
      <c r="AT1677" s="11">
        <v>18249188.149999999</v>
      </c>
      <c r="AU1677" s="12">
        <f t="shared" si="26"/>
        <v>30795170.600000001</v>
      </c>
    </row>
    <row r="1678" spans="1:47" s="13" customFormat="1" ht="11.25" x14ac:dyDescent="0.2">
      <c r="A1678" s="10" t="s">
        <v>669</v>
      </c>
      <c r="B1678" s="10" t="s">
        <v>448</v>
      </c>
      <c r="C1678" s="10" t="s">
        <v>670</v>
      </c>
      <c r="D1678" s="10" t="s">
        <v>295</v>
      </c>
      <c r="E1678" s="10" t="s">
        <v>296</v>
      </c>
      <c r="F1678" s="11">
        <v>0</v>
      </c>
      <c r="G1678" s="11">
        <v>0</v>
      </c>
      <c r="H1678" s="11">
        <v>0</v>
      </c>
      <c r="I1678" s="12">
        <v>904304.12422165298</v>
      </c>
      <c r="J1678" s="12">
        <v>64444.767935753203</v>
      </c>
      <c r="K1678" s="12">
        <v>0</v>
      </c>
      <c r="L1678" s="12">
        <v>536695.60399812704</v>
      </c>
      <c r="M1678" s="12">
        <v>56456.163656848497</v>
      </c>
      <c r="N1678" s="12">
        <v>3717792.2687386898</v>
      </c>
      <c r="O1678" s="12">
        <v>0</v>
      </c>
      <c r="P1678" s="12">
        <v>427454.17055391602</v>
      </c>
      <c r="Q1678" s="12">
        <v>0</v>
      </c>
      <c r="R1678" s="12">
        <v>89397.606011974596</v>
      </c>
      <c r="S1678" s="12">
        <v>0</v>
      </c>
      <c r="T1678" s="12">
        <v>0</v>
      </c>
      <c r="U1678" s="12">
        <v>0</v>
      </c>
      <c r="V1678" s="12">
        <v>0</v>
      </c>
      <c r="W1678" s="12">
        <v>0</v>
      </c>
      <c r="X1678" s="12">
        <v>211377.12518544999</v>
      </c>
      <c r="Y1678" s="12">
        <v>0</v>
      </c>
      <c r="Z1678" s="12">
        <v>0</v>
      </c>
      <c r="AA1678" s="12">
        <v>0</v>
      </c>
      <c r="AB1678" s="12">
        <v>2487500.1685844599</v>
      </c>
      <c r="AC1678" s="12">
        <v>0</v>
      </c>
      <c r="AD1678" s="12">
        <v>1197711.86703569</v>
      </c>
      <c r="AE1678" s="12">
        <v>0</v>
      </c>
      <c r="AF1678" s="12">
        <v>0</v>
      </c>
      <c r="AG1678" s="12">
        <v>0</v>
      </c>
      <c r="AH1678" s="12">
        <v>115995.206146881</v>
      </c>
      <c r="AI1678" s="12">
        <v>0</v>
      </c>
      <c r="AJ1678" s="12">
        <v>0</v>
      </c>
      <c r="AK1678" s="12">
        <v>119084.80515190899</v>
      </c>
      <c r="AL1678" s="12">
        <v>767419.26389939804</v>
      </c>
      <c r="AM1678" s="12">
        <v>2657129.9062354201</v>
      </c>
      <c r="AN1678" s="12">
        <v>0</v>
      </c>
      <c r="AO1678" s="12">
        <v>0</v>
      </c>
      <c r="AP1678" s="12">
        <v>0</v>
      </c>
      <c r="AQ1678" s="12">
        <v>77533.982643838797</v>
      </c>
      <c r="AR1678" s="12">
        <v>0</v>
      </c>
      <c r="AS1678" s="11">
        <v>62263035.609999999</v>
      </c>
      <c r="AT1678" s="11">
        <v>110102327.68000001</v>
      </c>
      <c r="AU1678" s="12">
        <f t="shared" si="26"/>
        <v>185795660.32000002</v>
      </c>
    </row>
    <row r="1679" spans="1:47" s="13" customFormat="1" ht="11.25" x14ac:dyDescent="0.2">
      <c r="A1679" s="10" t="s">
        <v>671</v>
      </c>
      <c r="B1679" s="10" t="s">
        <v>448</v>
      </c>
      <c r="C1679" s="10" t="s">
        <v>672</v>
      </c>
      <c r="D1679" s="10" t="s">
        <v>452</v>
      </c>
      <c r="E1679" s="10" t="s">
        <v>453</v>
      </c>
      <c r="F1679" s="11">
        <v>0</v>
      </c>
      <c r="G1679" s="11">
        <v>0</v>
      </c>
      <c r="H1679" s="11">
        <v>0</v>
      </c>
      <c r="I1679" s="12">
        <v>675852.92507237301</v>
      </c>
      <c r="J1679" s="12">
        <v>48144.711651224403</v>
      </c>
      <c r="K1679" s="12">
        <v>0</v>
      </c>
      <c r="L1679" s="12">
        <v>400946.235942606</v>
      </c>
      <c r="M1679" s="12">
        <v>42176.617166751399</v>
      </c>
      <c r="N1679" s="12">
        <v>2777431.38336366</v>
      </c>
      <c r="O1679" s="12">
        <v>0</v>
      </c>
      <c r="P1679" s="12">
        <v>319335.83695862198</v>
      </c>
      <c r="Q1679" s="12">
        <v>0</v>
      </c>
      <c r="R1679" s="12">
        <v>66785.859439691107</v>
      </c>
      <c r="S1679" s="12">
        <v>0</v>
      </c>
      <c r="T1679" s="12">
        <v>0</v>
      </c>
      <c r="U1679" s="12">
        <v>0</v>
      </c>
      <c r="V1679" s="12">
        <v>0</v>
      </c>
      <c r="W1679" s="12">
        <v>0</v>
      </c>
      <c r="X1679" s="12">
        <v>157912.44756346199</v>
      </c>
      <c r="Y1679" s="12">
        <v>0</v>
      </c>
      <c r="Z1679" s="12">
        <v>0</v>
      </c>
      <c r="AA1679" s="12">
        <v>0</v>
      </c>
      <c r="AB1679" s="12">
        <v>1858323.1602743701</v>
      </c>
      <c r="AC1679" s="12">
        <v>0</v>
      </c>
      <c r="AD1679" s="12">
        <v>894768.33878756198</v>
      </c>
      <c r="AE1679" s="12">
        <v>0</v>
      </c>
      <c r="AF1679" s="12">
        <v>0</v>
      </c>
      <c r="AG1679" s="12">
        <v>0</v>
      </c>
      <c r="AH1679" s="12">
        <v>86655.583554545505</v>
      </c>
      <c r="AI1679" s="12">
        <v>0</v>
      </c>
      <c r="AJ1679" s="12">
        <v>0</v>
      </c>
      <c r="AK1679" s="12">
        <v>88963.8434520726</v>
      </c>
      <c r="AL1679" s="12">
        <v>573311.69481420296</v>
      </c>
      <c r="AM1679" s="12">
        <v>1985047.7826378201</v>
      </c>
      <c r="AN1679" s="12">
        <v>0</v>
      </c>
      <c r="AO1679" s="12">
        <v>0</v>
      </c>
      <c r="AP1679" s="12">
        <v>0</v>
      </c>
      <c r="AQ1679" s="12">
        <v>57922.659321031701</v>
      </c>
      <c r="AR1679" s="12">
        <v>0</v>
      </c>
      <c r="AS1679" s="11">
        <v>46365124.909999996</v>
      </c>
      <c r="AT1679" s="11">
        <v>61344608.609999999</v>
      </c>
      <c r="AU1679" s="12">
        <f t="shared" si="26"/>
        <v>117743312.59999999</v>
      </c>
    </row>
    <row r="1680" spans="1:47" s="13" customFormat="1" ht="11.25" x14ac:dyDescent="0.2">
      <c r="A1680" s="10" t="s">
        <v>671</v>
      </c>
      <c r="B1680" s="10" t="s">
        <v>448</v>
      </c>
      <c r="C1680" s="10" t="s">
        <v>672</v>
      </c>
      <c r="D1680" s="10" t="s">
        <v>20</v>
      </c>
      <c r="E1680" s="10" t="s">
        <v>2243</v>
      </c>
      <c r="F1680" s="11">
        <v>0</v>
      </c>
      <c r="G1680" s="11">
        <v>0</v>
      </c>
      <c r="H1680" s="11">
        <v>0</v>
      </c>
      <c r="I1680" s="12">
        <v>0</v>
      </c>
      <c r="J1680" s="12">
        <v>0</v>
      </c>
      <c r="K1680" s="12">
        <v>0</v>
      </c>
      <c r="L1680" s="12">
        <v>0</v>
      </c>
      <c r="M1680" s="12">
        <v>0</v>
      </c>
      <c r="N1680" s="12">
        <v>0</v>
      </c>
      <c r="O1680" s="12">
        <v>0</v>
      </c>
      <c r="P1680" s="12">
        <v>0</v>
      </c>
      <c r="Q1680" s="12">
        <v>0</v>
      </c>
      <c r="R1680" s="12">
        <v>0</v>
      </c>
      <c r="S1680" s="12">
        <v>0</v>
      </c>
      <c r="T1680" s="12">
        <v>0</v>
      </c>
      <c r="U1680" s="12">
        <v>0</v>
      </c>
      <c r="V1680" s="12">
        <v>0</v>
      </c>
      <c r="W1680" s="12">
        <v>0</v>
      </c>
      <c r="X1680" s="12">
        <v>0</v>
      </c>
      <c r="Y1680" s="12">
        <v>0</v>
      </c>
      <c r="Z1680" s="12">
        <v>0</v>
      </c>
      <c r="AA1680" s="12">
        <v>0</v>
      </c>
      <c r="AB1680" s="12">
        <v>0</v>
      </c>
      <c r="AC1680" s="12">
        <v>0</v>
      </c>
      <c r="AD1680" s="12">
        <v>0</v>
      </c>
      <c r="AE1680" s="12">
        <v>0</v>
      </c>
      <c r="AF1680" s="12">
        <v>0</v>
      </c>
      <c r="AG1680" s="12">
        <v>0</v>
      </c>
      <c r="AH1680" s="12">
        <v>0</v>
      </c>
      <c r="AI1680" s="12">
        <v>0</v>
      </c>
      <c r="AJ1680" s="12">
        <v>0</v>
      </c>
      <c r="AK1680" s="12">
        <v>0</v>
      </c>
      <c r="AL1680" s="12">
        <v>0</v>
      </c>
      <c r="AM1680" s="12">
        <v>0</v>
      </c>
      <c r="AN1680" s="12">
        <v>0</v>
      </c>
      <c r="AO1680" s="12">
        <v>0</v>
      </c>
      <c r="AP1680" s="12">
        <v>0</v>
      </c>
      <c r="AQ1680" s="12">
        <v>0</v>
      </c>
      <c r="AR1680" s="12">
        <v>0</v>
      </c>
      <c r="AS1680" s="11">
        <v>0</v>
      </c>
      <c r="AT1680" s="11">
        <v>-38473.5</v>
      </c>
      <c r="AU1680" s="12">
        <f t="shared" si="26"/>
        <v>-38473.5</v>
      </c>
    </row>
    <row r="1681" spans="1:47" s="13" customFormat="1" ht="11.25" x14ac:dyDescent="0.2">
      <c r="A1681" s="10" t="s">
        <v>671</v>
      </c>
      <c r="B1681" s="10" t="s">
        <v>448</v>
      </c>
      <c r="C1681" s="10" t="s">
        <v>672</v>
      </c>
      <c r="D1681" s="10" t="s">
        <v>23</v>
      </c>
      <c r="E1681" s="10" t="s">
        <v>2245</v>
      </c>
      <c r="F1681" s="11">
        <v>0</v>
      </c>
      <c r="G1681" s="11">
        <v>0</v>
      </c>
      <c r="H1681" s="11">
        <v>0</v>
      </c>
      <c r="I1681" s="12">
        <v>12581.1568180539</v>
      </c>
      <c r="J1681" s="12">
        <v>896.22482166394195</v>
      </c>
      <c r="K1681" s="12">
        <v>0</v>
      </c>
      <c r="L1681" s="12">
        <v>7463.7059082968199</v>
      </c>
      <c r="M1681" s="12">
        <v>785.12737748838094</v>
      </c>
      <c r="N1681" s="12">
        <v>51702.520606448001</v>
      </c>
      <c r="O1681" s="12">
        <v>0</v>
      </c>
      <c r="P1681" s="12">
        <v>5944.5096608417998</v>
      </c>
      <c r="Q1681" s="12">
        <v>0</v>
      </c>
      <c r="R1681" s="12">
        <v>1243.2340523632199</v>
      </c>
      <c r="S1681" s="12">
        <v>0</v>
      </c>
      <c r="T1681" s="12">
        <v>0</v>
      </c>
      <c r="U1681" s="12">
        <v>0</v>
      </c>
      <c r="V1681" s="12">
        <v>0</v>
      </c>
      <c r="W1681" s="12">
        <v>0</v>
      </c>
      <c r="X1681" s="12">
        <v>2939.57633771561</v>
      </c>
      <c r="Y1681" s="12">
        <v>0</v>
      </c>
      <c r="Z1681" s="12">
        <v>0</v>
      </c>
      <c r="AA1681" s="12">
        <v>0</v>
      </c>
      <c r="AB1681" s="12">
        <v>34593.1107652301</v>
      </c>
      <c r="AC1681" s="12">
        <v>0</v>
      </c>
      <c r="AD1681" s="12">
        <v>16656.317326599499</v>
      </c>
      <c r="AE1681" s="12">
        <v>0</v>
      </c>
      <c r="AF1681" s="12">
        <v>0</v>
      </c>
      <c r="AG1681" s="12">
        <v>0</v>
      </c>
      <c r="AH1681" s="12">
        <v>1613.11351244498</v>
      </c>
      <c r="AI1681" s="12">
        <v>0</v>
      </c>
      <c r="AJ1681" s="12">
        <v>0</v>
      </c>
      <c r="AK1681" s="12">
        <v>1656.08229850816</v>
      </c>
      <c r="AL1681" s="12">
        <v>10672.328357992001</v>
      </c>
      <c r="AM1681" s="12">
        <v>36952.118601872302</v>
      </c>
      <c r="AN1681" s="12">
        <v>0</v>
      </c>
      <c r="AO1681" s="12">
        <v>0</v>
      </c>
      <c r="AP1681" s="12">
        <v>0</v>
      </c>
      <c r="AQ1681" s="12">
        <v>1078.2435544812899</v>
      </c>
      <c r="AR1681" s="12">
        <v>0</v>
      </c>
      <c r="AS1681" s="11">
        <v>863097.41</v>
      </c>
      <c r="AT1681" s="11">
        <v>1141943.93</v>
      </c>
      <c r="AU1681" s="12">
        <f t="shared" si="26"/>
        <v>2191818.71</v>
      </c>
    </row>
    <row r="1682" spans="1:47" s="13" customFormat="1" ht="11.25" x14ac:dyDescent="0.2">
      <c r="A1682" s="10" t="s">
        <v>671</v>
      </c>
      <c r="B1682" s="10" t="s">
        <v>448</v>
      </c>
      <c r="C1682" s="10" t="s">
        <v>672</v>
      </c>
      <c r="D1682" s="10" t="s">
        <v>26</v>
      </c>
      <c r="E1682" s="10" t="s">
        <v>27</v>
      </c>
      <c r="F1682" s="11">
        <v>0</v>
      </c>
      <c r="G1682" s="11">
        <v>0</v>
      </c>
      <c r="H1682" s="11">
        <v>0</v>
      </c>
      <c r="I1682" s="12">
        <v>811115.60776867997</v>
      </c>
      <c r="J1682" s="12">
        <v>57780.214604603498</v>
      </c>
      <c r="K1682" s="12">
        <v>0</v>
      </c>
      <c r="L1682" s="12">
        <v>481190.11960231699</v>
      </c>
      <c r="M1682" s="12">
        <v>50617.6879580319</v>
      </c>
      <c r="N1682" s="12">
        <v>3333296.1373387198</v>
      </c>
      <c r="O1682" s="12">
        <v>0</v>
      </c>
      <c r="P1682" s="12">
        <v>383246.519868617</v>
      </c>
      <c r="Q1682" s="12">
        <v>0</v>
      </c>
      <c r="R1682" s="12">
        <v>80152.132158010296</v>
      </c>
      <c r="S1682" s="12">
        <v>0</v>
      </c>
      <c r="T1682" s="12">
        <v>0</v>
      </c>
      <c r="U1682" s="12">
        <v>0</v>
      </c>
      <c r="V1682" s="12">
        <v>0</v>
      </c>
      <c r="W1682" s="12">
        <v>0</v>
      </c>
      <c r="X1682" s="12">
        <v>189516.45561933701</v>
      </c>
      <c r="Y1682" s="12">
        <v>0</v>
      </c>
      <c r="Z1682" s="12">
        <v>0</v>
      </c>
      <c r="AA1682" s="12">
        <v>0</v>
      </c>
      <c r="AB1682" s="12">
        <v>2230241.02383688</v>
      </c>
      <c r="AC1682" s="12">
        <v>0</v>
      </c>
      <c r="AD1682" s="12">
        <v>1073843.93557241</v>
      </c>
      <c r="AE1682" s="12">
        <v>0</v>
      </c>
      <c r="AF1682" s="12">
        <v>0</v>
      </c>
      <c r="AG1682" s="12">
        <v>0</v>
      </c>
      <c r="AH1682" s="12">
        <v>103998.50871973101</v>
      </c>
      <c r="AI1682" s="12">
        <v>0</v>
      </c>
      <c r="AJ1682" s="12">
        <v>0</v>
      </c>
      <c r="AK1682" s="12">
        <v>106768.73514062</v>
      </c>
      <c r="AL1682" s="12">
        <v>688052.15828623902</v>
      </c>
      <c r="AM1682" s="12">
        <v>2382327.8392880098</v>
      </c>
      <c r="AN1682" s="12">
        <v>0</v>
      </c>
      <c r="AO1682" s="12">
        <v>0</v>
      </c>
      <c r="AP1682" s="12">
        <v>0</v>
      </c>
      <c r="AQ1682" s="12">
        <v>69515.084237781106</v>
      </c>
      <c r="AR1682" s="12">
        <v>0</v>
      </c>
      <c r="AS1682" s="11">
        <v>55644468</v>
      </c>
      <c r="AT1682" s="11">
        <v>73621889.680000007</v>
      </c>
      <c r="AU1682" s="12">
        <f t="shared" si="26"/>
        <v>141308019.83999997</v>
      </c>
    </row>
    <row r="1683" spans="1:47" s="13" customFormat="1" ht="11.25" x14ac:dyDescent="0.2">
      <c r="A1683" s="10" t="s">
        <v>671</v>
      </c>
      <c r="B1683" s="10" t="s">
        <v>448</v>
      </c>
      <c r="C1683" s="10" t="s">
        <v>672</v>
      </c>
      <c r="D1683" s="10" t="s">
        <v>28</v>
      </c>
      <c r="E1683" s="10" t="s">
        <v>29</v>
      </c>
      <c r="F1683" s="11">
        <v>0</v>
      </c>
      <c r="G1683" s="11">
        <v>0</v>
      </c>
      <c r="H1683" s="11">
        <v>0</v>
      </c>
      <c r="I1683" s="12">
        <v>82085.053045077293</v>
      </c>
      <c r="J1683" s="12">
        <v>5847.3686554031201</v>
      </c>
      <c r="K1683" s="12">
        <v>0</v>
      </c>
      <c r="L1683" s="12">
        <v>48696.531189901398</v>
      </c>
      <c r="M1683" s="12">
        <v>5122.5196029505596</v>
      </c>
      <c r="N1683" s="12">
        <v>337330.20006986702</v>
      </c>
      <c r="O1683" s="12">
        <v>0</v>
      </c>
      <c r="P1683" s="12">
        <v>38784.620356767198</v>
      </c>
      <c r="Q1683" s="12">
        <v>0</v>
      </c>
      <c r="R1683" s="12">
        <v>8111.4109466657701</v>
      </c>
      <c r="S1683" s="12">
        <v>0</v>
      </c>
      <c r="T1683" s="12">
        <v>0</v>
      </c>
      <c r="U1683" s="12">
        <v>0</v>
      </c>
      <c r="V1683" s="12">
        <v>0</v>
      </c>
      <c r="W1683" s="12">
        <v>0</v>
      </c>
      <c r="X1683" s="12">
        <v>19179.101182904102</v>
      </c>
      <c r="Y1683" s="12">
        <v>0</v>
      </c>
      <c r="Z1683" s="12">
        <v>0</v>
      </c>
      <c r="AA1683" s="12">
        <v>0</v>
      </c>
      <c r="AB1683" s="12">
        <v>225700.81378235199</v>
      </c>
      <c r="AC1683" s="12">
        <v>0</v>
      </c>
      <c r="AD1683" s="12">
        <v>108673.209551572</v>
      </c>
      <c r="AE1683" s="12">
        <v>0</v>
      </c>
      <c r="AF1683" s="12">
        <v>0</v>
      </c>
      <c r="AG1683" s="12">
        <v>0</v>
      </c>
      <c r="AH1683" s="12">
        <v>10524.668768675199</v>
      </c>
      <c r="AI1683" s="12">
        <v>0</v>
      </c>
      <c r="AJ1683" s="12">
        <v>0</v>
      </c>
      <c r="AK1683" s="12">
        <v>10805.016206855</v>
      </c>
      <c r="AL1683" s="12">
        <v>69631.0086623471</v>
      </c>
      <c r="AM1683" s="12">
        <v>241092.028295047</v>
      </c>
      <c r="AN1683" s="12">
        <v>0</v>
      </c>
      <c r="AO1683" s="12">
        <v>0</v>
      </c>
      <c r="AP1683" s="12">
        <v>0</v>
      </c>
      <c r="AQ1683" s="12">
        <v>7034.9396836148799</v>
      </c>
      <c r="AR1683" s="12">
        <v>0</v>
      </c>
      <c r="AS1683" s="11">
        <v>5631230.6799999997</v>
      </c>
      <c r="AT1683" s="11">
        <v>7450549.1399999997</v>
      </c>
      <c r="AU1683" s="12">
        <f t="shared" si="26"/>
        <v>14300398.309999999</v>
      </c>
    </row>
    <row r="1684" spans="1:47" s="13" customFormat="1" ht="11.25" x14ac:dyDescent="0.2">
      <c r="A1684" s="10" t="s">
        <v>671</v>
      </c>
      <c r="B1684" s="10" t="s">
        <v>448</v>
      </c>
      <c r="C1684" s="10" t="s">
        <v>672</v>
      </c>
      <c r="D1684" s="10" t="s">
        <v>295</v>
      </c>
      <c r="E1684" s="10" t="s">
        <v>296</v>
      </c>
      <c r="F1684" s="11">
        <v>0</v>
      </c>
      <c r="G1684" s="11">
        <v>0</v>
      </c>
      <c r="H1684" s="11">
        <v>0</v>
      </c>
      <c r="I1684" s="12">
        <v>819598.25729581597</v>
      </c>
      <c r="J1684" s="12">
        <v>58384.480267104998</v>
      </c>
      <c r="K1684" s="12">
        <v>0</v>
      </c>
      <c r="L1684" s="12">
        <v>486222.40735687799</v>
      </c>
      <c r="M1684" s="12">
        <v>51147.047894777701</v>
      </c>
      <c r="N1684" s="12">
        <v>3368155.7586213001</v>
      </c>
      <c r="O1684" s="12">
        <v>0</v>
      </c>
      <c r="P1684" s="12">
        <v>387254.51315515197</v>
      </c>
      <c r="Q1684" s="12">
        <v>0</v>
      </c>
      <c r="R1684" s="12">
        <v>80990.363403269599</v>
      </c>
      <c r="S1684" s="12">
        <v>0</v>
      </c>
      <c r="T1684" s="12">
        <v>0</v>
      </c>
      <c r="U1684" s="12">
        <v>0</v>
      </c>
      <c r="V1684" s="12">
        <v>0</v>
      </c>
      <c r="W1684" s="12">
        <v>0</v>
      </c>
      <c r="X1684" s="12">
        <v>191498.419296582</v>
      </c>
      <c r="Y1684" s="12">
        <v>0</v>
      </c>
      <c r="Z1684" s="12">
        <v>0</v>
      </c>
      <c r="AA1684" s="12">
        <v>0</v>
      </c>
      <c r="AB1684" s="12">
        <v>2253564.8913411601</v>
      </c>
      <c r="AC1684" s="12">
        <v>0</v>
      </c>
      <c r="AD1684" s="12">
        <v>1085074.1987618499</v>
      </c>
      <c r="AE1684" s="12">
        <v>0</v>
      </c>
      <c r="AF1684" s="12">
        <v>0</v>
      </c>
      <c r="AG1684" s="12">
        <v>0</v>
      </c>
      <c r="AH1684" s="12">
        <v>105086.12544460301</v>
      </c>
      <c r="AI1684" s="12">
        <v>0</v>
      </c>
      <c r="AJ1684" s="12">
        <v>0</v>
      </c>
      <c r="AK1684" s="12">
        <v>107885.322901944</v>
      </c>
      <c r="AL1684" s="12">
        <v>695247.80987921997</v>
      </c>
      <c r="AM1684" s="12">
        <v>2407242.2311772401</v>
      </c>
      <c r="AN1684" s="12">
        <v>0</v>
      </c>
      <c r="AO1684" s="12">
        <v>0</v>
      </c>
      <c r="AP1684" s="12">
        <v>0</v>
      </c>
      <c r="AQ1684" s="12">
        <v>70242.073203091102</v>
      </c>
      <c r="AR1684" s="12">
        <v>0</v>
      </c>
      <c r="AS1684" s="11">
        <v>56226398</v>
      </c>
      <c r="AT1684" s="11">
        <v>74391827.609999999</v>
      </c>
      <c r="AU1684" s="12">
        <f t="shared" si="26"/>
        <v>142785819.50999999</v>
      </c>
    </row>
    <row r="1685" spans="1:47" s="13" customFormat="1" ht="11.25" x14ac:dyDescent="0.2">
      <c r="A1685" s="10" t="s">
        <v>673</v>
      </c>
      <c r="B1685" s="10" t="s">
        <v>448</v>
      </c>
      <c r="C1685" s="10" t="s">
        <v>674</v>
      </c>
      <c r="D1685" s="10" t="s">
        <v>452</v>
      </c>
      <c r="E1685" s="10" t="s">
        <v>453</v>
      </c>
      <c r="F1685" s="11">
        <v>0</v>
      </c>
      <c r="G1685" s="11">
        <v>0</v>
      </c>
      <c r="H1685" s="11">
        <v>0</v>
      </c>
      <c r="I1685" s="12">
        <v>425370.46776669897</v>
      </c>
      <c r="J1685" s="12">
        <v>29999.037969741399</v>
      </c>
      <c r="K1685" s="12">
        <v>0</v>
      </c>
      <c r="L1685" s="12">
        <v>249831.13993629999</v>
      </c>
      <c r="M1685" s="12">
        <v>26280.569117635801</v>
      </c>
      <c r="N1685" s="12">
        <v>1730628.5662543401</v>
      </c>
      <c r="O1685" s="12">
        <v>0</v>
      </c>
      <c r="P1685" s="12">
        <v>198979.33535148099</v>
      </c>
      <c r="Q1685" s="12">
        <v>0</v>
      </c>
      <c r="R1685" s="12">
        <v>41614.605046506498</v>
      </c>
      <c r="S1685" s="12">
        <v>0</v>
      </c>
      <c r="T1685" s="12">
        <v>0</v>
      </c>
      <c r="U1685" s="12">
        <v>0</v>
      </c>
      <c r="V1685" s="12">
        <v>0</v>
      </c>
      <c r="W1685" s="12">
        <v>0</v>
      </c>
      <c r="X1685" s="12">
        <v>98395.914923538905</v>
      </c>
      <c r="Y1685" s="12">
        <v>0</v>
      </c>
      <c r="Z1685" s="12">
        <v>0</v>
      </c>
      <c r="AA1685" s="12">
        <v>0</v>
      </c>
      <c r="AB1685" s="12">
        <v>1157928.58599729</v>
      </c>
      <c r="AC1685" s="12">
        <v>0</v>
      </c>
      <c r="AD1685" s="12">
        <v>557533.85643728497</v>
      </c>
      <c r="AE1685" s="12">
        <v>0</v>
      </c>
      <c r="AF1685" s="12">
        <v>0</v>
      </c>
      <c r="AG1685" s="12">
        <v>0</v>
      </c>
      <c r="AH1685" s="12">
        <v>53995.363291743903</v>
      </c>
      <c r="AI1685" s="12">
        <v>0</v>
      </c>
      <c r="AJ1685" s="12">
        <v>0</v>
      </c>
      <c r="AK1685" s="12">
        <v>55433.655423523203</v>
      </c>
      <c r="AL1685" s="12">
        <v>357232.72161103197</v>
      </c>
      <c r="AM1685" s="12">
        <v>1236891.1435878901</v>
      </c>
      <c r="AN1685" s="12">
        <v>0</v>
      </c>
      <c r="AO1685" s="12">
        <v>0</v>
      </c>
      <c r="AP1685" s="12">
        <v>0</v>
      </c>
      <c r="AQ1685" s="12">
        <v>36091.807284992399</v>
      </c>
      <c r="AR1685" s="12">
        <v>0</v>
      </c>
      <c r="AS1685" s="11">
        <v>29106606.039999999</v>
      </c>
      <c r="AT1685" s="11">
        <v>37472266.68</v>
      </c>
      <c r="AU1685" s="12">
        <f t="shared" si="26"/>
        <v>72835079.49000001</v>
      </c>
    </row>
    <row r="1686" spans="1:47" s="13" customFormat="1" ht="11.25" x14ac:dyDescent="0.2">
      <c r="A1686" s="10" t="s">
        <v>673</v>
      </c>
      <c r="B1686" s="10" t="s">
        <v>448</v>
      </c>
      <c r="C1686" s="10" t="s">
        <v>674</v>
      </c>
      <c r="D1686" s="10" t="s">
        <v>20</v>
      </c>
      <c r="E1686" s="10" t="s">
        <v>2243</v>
      </c>
      <c r="F1686" s="11">
        <v>0</v>
      </c>
      <c r="G1686" s="11">
        <v>0</v>
      </c>
      <c r="H1686" s="11">
        <v>0</v>
      </c>
      <c r="I1686" s="12">
        <v>2209.0146716782501</v>
      </c>
      <c r="J1686" s="12">
        <v>155.78964698540699</v>
      </c>
      <c r="K1686" s="12">
        <v>0</v>
      </c>
      <c r="L1686" s="12">
        <v>1297.41177486744</v>
      </c>
      <c r="M1686" s="12">
        <v>136.47906274667</v>
      </c>
      <c r="N1686" s="12">
        <v>8987.4219857174194</v>
      </c>
      <c r="O1686" s="12">
        <v>0</v>
      </c>
      <c r="P1686" s="12">
        <v>1033.33048356635</v>
      </c>
      <c r="Q1686" s="12">
        <v>0</v>
      </c>
      <c r="R1686" s="12">
        <v>216.11108450116299</v>
      </c>
      <c r="S1686" s="12">
        <v>0</v>
      </c>
      <c r="T1686" s="12">
        <v>0</v>
      </c>
      <c r="U1686" s="12">
        <v>0</v>
      </c>
      <c r="V1686" s="12">
        <v>0</v>
      </c>
      <c r="W1686" s="12">
        <v>0</v>
      </c>
      <c r="X1686" s="12">
        <v>510.98521446607703</v>
      </c>
      <c r="Y1686" s="12">
        <v>0</v>
      </c>
      <c r="Z1686" s="12">
        <v>0</v>
      </c>
      <c r="AA1686" s="12">
        <v>0</v>
      </c>
      <c r="AB1686" s="12">
        <v>6013.3023541882803</v>
      </c>
      <c r="AC1686" s="12">
        <v>0</v>
      </c>
      <c r="AD1686" s="12">
        <v>2895.35960334417</v>
      </c>
      <c r="AE1686" s="12">
        <v>0</v>
      </c>
      <c r="AF1686" s="12">
        <v>0</v>
      </c>
      <c r="AG1686" s="12">
        <v>0</v>
      </c>
      <c r="AH1686" s="12">
        <v>280.40627817979703</v>
      </c>
      <c r="AI1686" s="12">
        <v>0</v>
      </c>
      <c r="AJ1686" s="12">
        <v>0</v>
      </c>
      <c r="AK1686" s="12">
        <v>287.87555181776497</v>
      </c>
      <c r="AL1686" s="12">
        <v>1855.1648105367101</v>
      </c>
      <c r="AM1686" s="12">
        <v>6423.36713641605</v>
      </c>
      <c r="AN1686" s="12">
        <v>0</v>
      </c>
      <c r="AO1686" s="12">
        <v>0</v>
      </c>
      <c r="AP1686" s="12">
        <v>0</v>
      </c>
      <c r="AQ1686" s="12">
        <v>187.430340988457</v>
      </c>
      <c r="AR1686" s="12">
        <v>0</v>
      </c>
      <c r="AS1686" s="11">
        <v>151155.10999999999</v>
      </c>
      <c r="AT1686" s="11">
        <v>194599.29</v>
      </c>
      <c r="AU1686" s="12">
        <f t="shared" si="26"/>
        <v>378243.85</v>
      </c>
    </row>
    <row r="1687" spans="1:47" s="13" customFormat="1" ht="11.25" x14ac:dyDescent="0.2">
      <c r="A1687" s="10" t="s">
        <v>673</v>
      </c>
      <c r="B1687" s="10" t="s">
        <v>448</v>
      </c>
      <c r="C1687" s="10" t="s">
        <v>674</v>
      </c>
      <c r="D1687" s="10" t="s">
        <v>23</v>
      </c>
      <c r="E1687" s="10" t="s">
        <v>2245</v>
      </c>
      <c r="F1687" s="11">
        <v>0</v>
      </c>
      <c r="G1687" s="11">
        <v>0</v>
      </c>
      <c r="H1687" s="11">
        <v>0</v>
      </c>
      <c r="I1687" s="12">
        <v>11085.0810659119</v>
      </c>
      <c r="J1687" s="12">
        <v>781.76975834707503</v>
      </c>
      <c r="K1687" s="12">
        <v>0</v>
      </c>
      <c r="L1687" s="12">
        <v>6510.5564415957497</v>
      </c>
      <c r="M1687" s="12">
        <v>684.86710103973405</v>
      </c>
      <c r="N1687" s="12">
        <v>45099.8821160152</v>
      </c>
      <c r="O1687" s="12">
        <v>0</v>
      </c>
      <c r="P1687" s="12">
        <v>5185.3671797972402</v>
      </c>
      <c r="Q1687" s="12">
        <v>0</v>
      </c>
      <c r="R1687" s="12">
        <v>1084.46943411088</v>
      </c>
      <c r="S1687" s="12">
        <v>0</v>
      </c>
      <c r="T1687" s="12">
        <v>0</v>
      </c>
      <c r="U1687" s="12">
        <v>0</v>
      </c>
      <c r="V1687" s="12">
        <v>0</v>
      </c>
      <c r="W1687" s="12">
        <v>0</v>
      </c>
      <c r="X1687" s="12">
        <v>2564.1805817140798</v>
      </c>
      <c r="Y1687" s="12">
        <v>0</v>
      </c>
      <c r="Z1687" s="12">
        <v>0</v>
      </c>
      <c r="AA1687" s="12">
        <v>0</v>
      </c>
      <c r="AB1687" s="12">
        <v>30175.419350825101</v>
      </c>
      <c r="AC1687" s="12">
        <v>0</v>
      </c>
      <c r="AD1687" s="12">
        <v>14529.236192738001</v>
      </c>
      <c r="AE1687" s="12">
        <v>0</v>
      </c>
      <c r="AF1687" s="12">
        <v>0</v>
      </c>
      <c r="AG1687" s="12">
        <v>0</v>
      </c>
      <c r="AH1687" s="12">
        <v>1407.1098598237099</v>
      </c>
      <c r="AI1687" s="12">
        <v>0</v>
      </c>
      <c r="AJ1687" s="12">
        <v>0</v>
      </c>
      <c r="AK1687" s="12">
        <v>1444.59150484939</v>
      </c>
      <c r="AL1687" s="12">
        <v>9309.4231464760396</v>
      </c>
      <c r="AM1687" s="12">
        <v>32233.169990306698</v>
      </c>
      <c r="AN1687" s="12">
        <v>0</v>
      </c>
      <c r="AO1687" s="12">
        <v>0</v>
      </c>
      <c r="AP1687" s="12">
        <v>0</v>
      </c>
      <c r="AQ1687" s="12">
        <v>940.546276449174</v>
      </c>
      <c r="AR1687" s="12">
        <v>0</v>
      </c>
      <c r="AS1687" s="11">
        <v>758513.15</v>
      </c>
      <c r="AT1687" s="11">
        <v>976520.83</v>
      </c>
      <c r="AU1687" s="12">
        <f t="shared" si="26"/>
        <v>1898069.65</v>
      </c>
    </row>
    <row r="1688" spans="1:47" s="13" customFormat="1" ht="11.25" x14ac:dyDescent="0.2">
      <c r="A1688" s="10" t="s">
        <v>673</v>
      </c>
      <c r="B1688" s="10" t="s">
        <v>448</v>
      </c>
      <c r="C1688" s="10" t="s">
        <v>674</v>
      </c>
      <c r="D1688" s="10" t="s">
        <v>26</v>
      </c>
      <c r="E1688" s="10" t="s">
        <v>27</v>
      </c>
      <c r="F1688" s="11">
        <v>0</v>
      </c>
      <c r="G1688" s="11">
        <v>0</v>
      </c>
      <c r="H1688" s="11">
        <v>0</v>
      </c>
      <c r="I1688" s="12">
        <v>337222.98745217099</v>
      </c>
      <c r="J1688" s="12">
        <v>23782.481322600401</v>
      </c>
      <c r="K1688" s="12">
        <v>0</v>
      </c>
      <c r="L1688" s="12">
        <v>198059.83196301301</v>
      </c>
      <c r="M1688" s="12">
        <v>20834.572922568601</v>
      </c>
      <c r="N1688" s="12">
        <v>1371998.71525271</v>
      </c>
      <c r="O1688" s="12">
        <v>0</v>
      </c>
      <c r="P1688" s="12">
        <v>157745.80276051501</v>
      </c>
      <c r="Q1688" s="12">
        <v>0</v>
      </c>
      <c r="R1688" s="12">
        <v>32991.010187199798</v>
      </c>
      <c r="S1688" s="12">
        <v>0</v>
      </c>
      <c r="T1688" s="12">
        <v>0</v>
      </c>
      <c r="U1688" s="12">
        <v>0</v>
      </c>
      <c r="V1688" s="12">
        <v>0</v>
      </c>
      <c r="W1688" s="12">
        <v>0</v>
      </c>
      <c r="X1688" s="12">
        <v>78005.801761029405</v>
      </c>
      <c r="Y1688" s="12">
        <v>0</v>
      </c>
      <c r="Z1688" s="12">
        <v>0</v>
      </c>
      <c r="AA1688" s="12">
        <v>0</v>
      </c>
      <c r="AB1688" s="12">
        <v>917976.60302181402</v>
      </c>
      <c r="AC1688" s="12">
        <v>0</v>
      </c>
      <c r="AD1688" s="12">
        <v>441998.79145495797</v>
      </c>
      <c r="AE1688" s="12">
        <v>0</v>
      </c>
      <c r="AF1688" s="12">
        <v>0</v>
      </c>
      <c r="AG1688" s="12">
        <v>0</v>
      </c>
      <c r="AH1688" s="12">
        <v>42806.163327243303</v>
      </c>
      <c r="AI1688" s="12">
        <v>0</v>
      </c>
      <c r="AJ1688" s="12">
        <v>0</v>
      </c>
      <c r="AK1688" s="12">
        <v>43946.405084161801</v>
      </c>
      <c r="AL1688" s="12">
        <v>283205.09938036901</v>
      </c>
      <c r="AM1688" s="12">
        <v>980576.128812521</v>
      </c>
      <c r="AN1688" s="12">
        <v>0</v>
      </c>
      <c r="AO1688" s="12">
        <v>0</v>
      </c>
      <c r="AP1688" s="12">
        <v>0</v>
      </c>
      <c r="AQ1688" s="12">
        <v>28612.675297121299</v>
      </c>
      <c r="AR1688" s="12">
        <v>0</v>
      </c>
      <c r="AS1688" s="11">
        <v>23074983.789999999</v>
      </c>
      <c r="AT1688" s="11">
        <v>29707068.719999999</v>
      </c>
      <c r="AU1688" s="12">
        <f t="shared" si="26"/>
        <v>57741815.579999998</v>
      </c>
    </row>
    <row r="1689" spans="1:47" s="13" customFormat="1" ht="11.25" x14ac:dyDescent="0.2">
      <c r="A1689" s="10" t="s">
        <v>673</v>
      </c>
      <c r="B1689" s="10" t="s">
        <v>448</v>
      </c>
      <c r="C1689" s="10" t="s">
        <v>674</v>
      </c>
      <c r="D1689" s="10" t="s">
        <v>295</v>
      </c>
      <c r="E1689" s="10" t="s">
        <v>296</v>
      </c>
      <c r="F1689" s="11">
        <v>0</v>
      </c>
      <c r="G1689" s="11">
        <v>0</v>
      </c>
      <c r="H1689" s="11">
        <v>0</v>
      </c>
      <c r="I1689" s="12">
        <v>688355.44904354005</v>
      </c>
      <c r="J1689" s="12">
        <v>48545.921302325602</v>
      </c>
      <c r="K1689" s="12">
        <v>0</v>
      </c>
      <c r="L1689" s="12">
        <v>404289.05988422403</v>
      </c>
      <c r="M1689" s="12">
        <v>42528.511796009203</v>
      </c>
      <c r="N1689" s="12">
        <v>2800588.4143912098</v>
      </c>
      <c r="O1689" s="12">
        <v>0</v>
      </c>
      <c r="P1689" s="12">
        <v>321998.16422464099</v>
      </c>
      <c r="Q1689" s="12">
        <v>0</v>
      </c>
      <c r="R1689" s="12">
        <v>67342.804247681604</v>
      </c>
      <c r="S1689" s="12">
        <v>0</v>
      </c>
      <c r="T1689" s="12">
        <v>0</v>
      </c>
      <c r="U1689" s="12">
        <v>0</v>
      </c>
      <c r="V1689" s="12">
        <v>0</v>
      </c>
      <c r="W1689" s="12">
        <v>0</v>
      </c>
      <c r="X1689" s="12">
        <v>159229.11751925101</v>
      </c>
      <c r="Y1689" s="12">
        <v>0</v>
      </c>
      <c r="Z1689" s="12">
        <v>0</v>
      </c>
      <c r="AA1689" s="12">
        <v>0</v>
      </c>
      <c r="AB1689" s="12">
        <v>1873817.08927588</v>
      </c>
      <c r="AC1689" s="12">
        <v>0</v>
      </c>
      <c r="AD1689" s="12">
        <v>902228.75631167495</v>
      </c>
      <c r="AE1689" s="12">
        <v>0</v>
      </c>
      <c r="AF1689" s="12">
        <v>0</v>
      </c>
      <c r="AG1689" s="12">
        <v>0</v>
      </c>
      <c r="AH1689" s="12">
        <v>87377.957243009296</v>
      </c>
      <c r="AI1689" s="12">
        <v>0</v>
      </c>
      <c r="AJ1689" s="12">
        <v>0</v>
      </c>
      <c r="AK1689" s="12">
        <v>89705.472435647796</v>
      </c>
      <c r="AL1689" s="12">
        <v>578091.59105158597</v>
      </c>
      <c r="AM1689" s="12">
        <v>2001598.1904728699</v>
      </c>
      <c r="AN1689" s="12">
        <v>0</v>
      </c>
      <c r="AO1689" s="12">
        <v>0</v>
      </c>
      <c r="AP1689" s="12">
        <v>0</v>
      </c>
      <c r="AQ1689" s="12">
        <v>58405.540800448704</v>
      </c>
      <c r="AR1689" s="12">
        <v>0</v>
      </c>
      <c r="AS1689" s="11">
        <v>47101743.909999996</v>
      </c>
      <c r="AT1689" s="11">
        <v>60639468.090000004</v>
      </c>
      <c r="AU1689" s="12">
        <f t="shared" si="26"/>
        <v>117865314.03999999</v>
      </c>
    </row>
    <row r="1690" spans="1:47" s="13" customFormat="1" ht="11.25" x14ac:dyDescent="0.2">
      <c r="A1690" s="10" t="s">
        <v>675</v>
      </c>
      <c r="B1690" s="10" t="s">
        <v>448</v>
      </c>
      <c r="C1690" s="10" t="s">
        <v>676</v>
      </c>
      <c r="D1690" s="10" t="s">
        <v>20</v>
      </c>
      <c r="E1690" s="10" t="s">
        <v>2243</v>
      </c>
      <c r="F1690" s="11">
        <v>0</v>
      </c>
      <c r="G1690" s="11">
        <v>0</v>
      </c>
      <c r="H1690" s="11">
        <v>0</v>
      </c>
      <c r="I1690" s="12">
        <v>1533.3884483645199</v>
      </c>
      <c r="J1690" s="12">
        <v>107.067854260876</v>
      </c>
      <c r="K1690" s="12">
        <v>0</v>
      </c>
      <c r="L1690" s="12">
        <v>891.65262159210795</v>
      </c>
      <c r="M1690" s="12">
        <v>93.794641911385199</v>
      </c>
      <c r="N1690" s="12">
        <v>6176.6460121216596</v>
      </c>
      <c r="O1690" s="12">
        <v>0</v>
      </c>
      <c r="P1690" s="12">
        <v>710.16096847098402</v>
      </c>
      <c r="Q1690" s="12">
        <v>0</v>
      </c>
      <c r="R1690" s="12">
        <v>148.52270631755101</v>
      </c>
      <c r="S1690" s="12">
        <v>0</v>
      </c>
      <c r="T1690" s="12">
        <v>0</v>
      </c>
      <c r="U1690" s="12">
        <v>0</v>
      </c>
      <c r="V1690" s="12">
        <v>0</v>
      </c>
      <c r="W1690" s="12">
        <v>0</v>
      </c>
      <c r="X1690" s="12">
        <v>351.177484202752</v>
      </c>
      <c r="Y1690" s="12">
        <v>0</v>
      </c>
      <c r="Z1690" s="12">
        <v>0</v>
      </c>
      <c r="AA1690" s="12">
        <v>0</v>
      </c>
      <c r="AB1690" s="12">
        <v>4132.6681322414097</v>
      </c>
      <c r="AC1690" s="12">
        <v>0</v>
      </c>
      <c r="AD1690" s="12">
        <v>1989.84795991129</v>
      </c>
      <c r="AE1690" s="12">
        <v>0</v>
      </c>
      <c r="AF1690" s="12">
        <v>0</v>
      </c>
      <c r="AG1690" s="12">
        <v>0</v>
      </c>
      <c r="AH1690" s="12">
        <v>192.710088716884</v>
      </c>
      <c r="AI1690" s="12">
        <v>0</v>
      </c>
      <c r="AJ1690" s="12">
        <v>0</v>
      </c>
      <c r="AK1690" s="12">
        <v>197.84380320316799</v>
      </c>
      <c r="AL1690" s="12">
        <v>1274.97068710086</v>
      </c>
      <c r="AM1690" s="12">
        <v>4414.4866809119603</v>
      </c>
      <c r="AN1690" s="12">
        <v>0</v>
      </c>
      <c r="AO1690" s="12">
        <v>0</v>
      </c>
      <c r="AP1690" s="12">
        <v>0</v>
      </c>
      <c r="AQ1690" s="12">
        <v>128.811910672604</v>
      </c>
      <c r="AR1690" s="12">
        <v>0</v>
      </c>
      <c r="AS1690" s="11">
        <v>104906.47</v>
      </c>
      <c r="AT1690" s="11">
        <v>152959.82999999999</v>
      </c>
      <c r="AU1690" s="12">
        <f t="shared" si="26"/>
        <v>280210.05</v>
      </c>
    </row>
    <row r="1691" spans="1:47" s="13" customFormat="1" ht="11.25" x14ac:dyDescent="0.2">
      <c r="A1691" s="10" t="s">
        <v>675</v>
      </c>
      <c r="B1691" s="10" t="s">
        <v>448</v>
      </c>
      <c r="C1691" s="10" t="s">
        <v>676</v>
      </c>
      <c r="D1691" s="10" t="s">
        <v>23</v>
      </c>
      <c r="E1691" s="10" t="s">
        <v>2245</v>
      </c>
      <c r="F1691" s="11">
        <v>0</v>
      </c>
      <c r="G1691" s="11">
        <v>0</v>
      </c>
      <c r="H1691" s="11">
        <v>0</v>
      </c>
      <c r="I1691" s="12">
        <v>37093.861193491997</v>
      </c>
      <c r="J1691" s="12">
        <v>2590.0548086650401</v>
      </c>
      <c r="K1691" s="12">
        <v>0</v>
      </c>
      <c r="L1691" s="12">
        <v>21569.771582294001</v>
      </c>
      <c r="M1691" s="12">
        <v>2268.9654610774301</v>
      </c>
      <c r="N1691" s="12">
        <v>149417.87911559301</v>
      </c>
      <c r="O1691" s="12">
        <v>0</v>
      </c>
      <c r="P1691" s="12">
        <v>17179.3470973353</v>
      </c>
      <c r="Q1691" s="12">
        <v>0</v>
      </c>
      <c r="R1691" s="12">
        <v>3592.8799764346099</v>
      </c>
      <c r="S1691" s="12">
        <v>0</v>
      </c>
      <c r="T1691" s="12">
        <v>0</v>
      </c>
      <c r="U1691" s="12">
        <v>0</v>
      </c>
      <c r="V1691" s="12">
        <v>0</v>
      </c>
      <c r="W1691" s="12">
        <v>0</v>
      </c>
      <c r="X1691" s="12">
        <v>8495.2569371384106</v>
      </c>
      <c r="Y1691" s="12">
        <v>0</v>
      </c>
      <c r="Z1691" s="12">
        <v>0</v>
      </c>
      <c r="AA1691" s="12">
        <v>0</v>
      </c>
      <c r="AB1691" s="12">
        <v>99972.461785292195</v>
      </c>
      <c r="AC1691" s="12">
        <v>0</v>
      </c>
      <c r="AD1691" s="12">
        <v>48135.972394880198</v>
      </c>
      <c r="AE1691" s="12">
        <v>0</v>
      </c>
      <c r="AF1691" s="12">
        <v>0</v>
      </c>
      <c r="AG1691" s="12">
        <v>0</v>
      </c>
      <c r="AH1691" s="12">
        <v>4661.8071820443902</v>
      </c>
      <c r="AI1691" s="12">
        <v>0</v>
      </c>
      <c r="AJ1691" s="12">
        <v>0</v>
      </c>
      <c r="AK1691" s="12">
        <v>4785.9957350260802</v>
      </c>
      <c r="AL1691" s="12">
        <v>30842.5342212096</v>
      </c>
      <c r="AM1691" s="12">
        <v>106789.872035961</v>
      </c>
      <c r="AN1691" s="12">
        <v>0</v>
      </c>
      <c r="AO1691" s="12">
        <v>0</v>
      </c>
      <c r="AP1691" s="12">
        <v>0</v>
      </c>
      <c r="AQ1691" s="12">
        <v>3116.0604735573002</v>
      </c>
      <c r="AR1691" s="12">
        <v>0</v>
      </c>
      <c r="AS1691" s="11">
        <v>2537768.7599999998</v>
      </c>
      <c r="AT1691" s="11">
        <v>3700216.52</v>
      </c>
      <c r="AU1691" s="12">
        <f t="shared" si="26"/>
        <v>6778498</v>
      </c>
    </row>
    <row r="1692" spans="1:47" s="13" customFormat="1" ht="11.25" x14ac:dyDescent="0.2">
      <c r="A1692" s="10" t="s">
        <v>675</v>
      </c>
      <c r="B1692" s="10" t="s">
        <v>448</v>
      </c>
      <c r="C1692" s="10" t="s">
        <v>676</v>
      </c>
      <c r="D1692" s="10" t="s">
        <v>26</v>
      </c>
      <c r="E1692" s="10" t="s">
        <v>27</v>
      </c>
      <c r="F1692" s="11">
        <v>0</v>
      </c>
      <c r="G1692" s="11">
        <v>0</v>
      </c>
      <c r="H1692" s="11">
        <v>0</v>
      </c>
      <c r="I1692" s="12">
        <v>334921.77396414499</v>
      </c>
      <c r="J1692" s="12">
        <v>23385.695726242</v>
      </c>
      <c r="K1692" s="12">
        <v>0</v>
      </c>
      <c r="L1692" s="12">
        <v>194754.22428147701</v>
      </c>
      <c r="M1692" s="12">
        <v>20486.568743098502</v>
      </c>
      <c r="N1692" s="12">
        <v>1349099.2720955799</v>
      </c>
      <c r="O1692" s="12">
        <v>0</v>
      </c>
      <c r="P1692" s="12">
        <v>155112.927591232</v>
      </c>
      <c r="Q1692" s="12">
        <v>0</v>
      </c>
      <c r="R1692" s="12">
        <v>32440.2393450175</v>
      </c>
      <c r="S1692" s="12">
        <v>0</v>
      </c>
      <c r="T1692" s="12">
        <v>0</v>
      </c>
      <c r="U1692" s="12">
        <v>0</v>
      </c>
      <c r="V1692" s="12">
        <v>0</v>
      </c>
      <c r="W1692" s="12">
        <v>0</v>
      </c>
      <c r="X1692" s="12">
        <v>76703.972897995307</v>
      </c>
      <c r="Y1692" s="12">
        <v>0</v>
      </c>
      <c r="Z1692" s="12">
        <v>0</v>
      </c>
      <c r="AA1692" s="12">
        <v>0</v>
      </c>
      <c r="AB1692" s="12">
        <v>902654.86448111502</v>
      </c>
      <c r="AC1692" s="12">
        <v>0</v>
      </c>
      <c r="AD1692" s="12">
        <v>434621.38335738803</v>
      </c>
      <c r="AE1692" s="12">
        <v>0</v>
      </c>
      <c r="AF1692" s="12">
        <v>0</v>
      </c>
      <c r="AG1692" s="12">
        <v>0</v>
      </c>
      <c r="AH1692" s="12">
        <v>42091.6205823036</v>
      </c>
      <c r="AI1692" s="12">
        <v>0</v>
      </c>
      <c r="AJ1692" s="12">
        <v>0</v>
      </c>
      <c r="AK1692" s="12">
        <v>43212.923383694499</v>
      </c>
      <c r="AL1692" s="12">
        <v>278478.32343562401</v>
      </c>
      <c r="AM1692" s="12">
        <v>964209.50078831601</v>
      </c>
      <c r="AN1692" s="12">
        <v>0</v>
      </c>
      <c r="AO1692" s="12">
        <v>0</v>
      </c>
      <c r="AP1692" s="12">
        <v>0</v>
      </c>
      <c r="AQ1692" s="12">
        <v>28135.019326768601</v>
      </c>
      <c r="AR1692" s="12">
        <v>0</v>
      </c>
      <c r="AS1692" s="11">
        <v>22913603.280000001</v>
      </c>
      <c r="AT1692" s="11">
        <v>33409385.079999998</v>
      </c>
      <c r="AU1692" s="12">
        <f t="shared" si="26"/>
        <v>61203296.669999994</v>
      </c>
    </row>
    <row r="1693" spans="1:47" s="13" customFormat="1" ht="11.25" x14ac:dyDescent="0.2">
      <c r="A1693" s="10" t="s">
        <v>675</v>
      </c>
      <c r="B1693" s="10" t="s">
        <v>448</v>
      </c>
      <c r="C1693" s="10" t="s">
        <v>676</v>
      </c>
      <c r="D1693" s="10" t="s">
        <v>60</v>
      </c>
      <c r="E1693" s="10" t="s">
        <v>61</v>
      </c>
      <c r="F1693" s="11">
        <v>0</v>
      </c>
      <c r="G1693" s="11">
        <v>0</v>
      </c>
      <c r="H1693" s="11">
        <v>0</v>
      </c>
      <c r="I1693" s="12">
        <v>134201.01298584999</v>
      </c>
      <c r="J1693" s="12">
        <v>9370.4987248052894</v>
      </c>
      <c r="K1693" s="12">
        <v>0</v>
      </c>
      <c r="L1693" s="12">
        <v>78036.772206532303</v>
      </c>
      <c r="M1693" s="12">
        <v>8208.8370827225008</v>
      </c>
      <c r="N1693" s="12">
        <v>540575.45077102899</v>
      </c>
      <c r="O1693" s="12">
        <v>0</v>
      </c>
      <c r="P1693" s="12">
        <v>62152.758130836497</v>
      </c>
      <c r="Q1693" s="12">
        <v>0</v>
      </c>
      <c r="R1693" s="12">
        <v>12998.596448587001</v>
      </c>
      <c r="S1693" s="12">
        <v>0</v>
      </c>
      <c r="T1693" s="12">
        <v>0</v>
      </c>
      <c r="U1693" s="12">
        <v>0</v>
      </c>
      <c r="V1693" s="12">
        <v>0</v>
      </c>
      <c r="W1693" s="12">
        <v>0</v>
      </c>
      <c r="X1693" s="12">
        <v>30734.791414463802</v>
      </c>
      <c r="Y1693" s="12">
        <v>0</v>
      </c>
      <c r="Z1693" s="12">
        <v>0</v>
      </c>
      <c r="AA1693" s="12">
        <v>0</v>
      </c>
      <c r="AB1693" s="12">
        <v>361688.03167434398</v>
      </c>
      <c r="AC1693" s="12">
        <v>0</v>
      </c>
      <c r="AD1693" s="12">
        <v>174150.008885708</v>
      </c>
      <c r="AE1693" s="12">
        <v>0</v>
      </c>
      <c r="AF1693" s="12">
        <v>0</v>
      </c>
      <c r="AG1693" s="12">
        <v>0</v>
      </c>
      <c r="AH1693" s="12">
        <v>16865.843189299299</v>
      </c>
      <c r="AI1693" s="12">
        <v>0</v>
      </c>
      <c r="AJ1693" s="12">
        <v>0</v>
      </c>
      <c r="AK1693" s="12">
        <v>17315.142051028801</v>
      </c>
      <c r="AL1693" s="12">
        <v>111584.483317776</v>
      </c>
      <c r="AM1693" s="12">
        <v>386352.58079764497</v>
      </c>
      <c r="AN1693" s="12">
        <v>0</v>
      </c>
      <c r="AO1693" s="12">
        <v>0</v>
      </c>
      <c r="AP1693" s="12">
        <v>0</v>
      </c>
      <c r="AQ1693" s="12">
        <v>11273.5223193731</v>
      </c>
      <c r="AR1693" s="12">
        <v>0</v>
      </c>
      <c r="AS1693" s="11">
        <v>9181334.3100000005</v>
      </c>
      <c r="AT1693" s="11">
        <v>13386926.960000001</v>
      </c>
      <c r="AU1693" s="12">
        <f t="shared" si="26"/>
        <v>24523769.600000001</v>
      </c>
    </row>
    <row r="1694" spans="1:47" s="13" customFormat="1" ht="11.25" x14ac:dyDescent="0.2">
      <c r="A1694" s="10" t="s">
        <v>675</v>
      </c>
      <c r="B1694" s="10" t="s">
        <v>448</v>
      </c>
      <c r="C1694" s="10" t="s">
        <v>676</v>
      </c>
      <c r="D1694" s="10" t="s">
        <v>295</v>
      </c>
      <c r="E1694" s="10" t="s">
        <v>296</v>
      </c>
      <c r="F1694" s="11">
        <v>0</v>
      </c>
      <c r="G1694" s="11">
        <v>0</v>
      </c>
      <c r="H1694" s="11">
        <v>0</v>
      </c>
      <c r="I1694" s="12">
        <v>204923.963408148</v>
      </c>
      <c r="J1694" s="12">
        <v>14308.6828860268</v>
      </c>
      <c r="K1694" s="12">
        <v>0</v>
      </c>
      <c r="L1694" s="12">
        <v>119161.57930810501</v>
      </c>
      <c r="M1694" s="12">
        <v>12534.8340711902</v>
      </c>
      <c r="N1694" s="12">
        <v>825454.75200567394</v>
      </c>
      <c r="O1694" s="12">
        <v>0</v>
      </c>
      <c r="P1694" s="12">
        <v>94906.806212125099</v>
      </c>
      <c r="Q1694" s="12">
        <v>0</v>
      </c>
      <c r="R1694" s="12">
        <v>19848.761523643399</v>
      </c>
      <c r="S1694" s="12">
        <v>0</v>
      </c>
      <c r="T1694" s="12">
        <v>0</v>
      </c>
      <c r="U1694" s="12">
        <v>0</v>
      </c>
      <c r="V1694" s="12">
        <v>0</v>
      </c>
      <c r="W1694" s="12">
        <v>0</v>
      </c>
      <c r="X1694" s="12">
        <v>46931.8012661998</v>
      </c>
      <c r="Y1694" s="12">
        <v>0</v>
      </c>
      <c r="Z1694" s="12">
        <v>0</v>
      </c>
      <c r="AA1694" s="12">
        <v>0</v>
      </c>
      <c r="AB1694" s="12">
        <v>552294.97392700706</v>
      </c>
      <c r="AC1694" s="12">
        <v>0</v>
      </c>
      <c r="AD1694" s="12">
        <v>265925.78740211303</v>
      </c>
      <c r="AE1694" s="12">
        <v>0</v>
      </c>
      <c r="AF1694" s="12">
        <v>0</v>
      </c>
      <c r="AG1694" s="12">
        <v>0</v>
      </c>
      <c r="AH1694" s="12">
        <v>25754.018957635799</v>
      </c>
      <c r="AI1694" s="12">
        <v>0</v>
      </c>
      <c r="AJ1694" s="12">
        <v>0</v>
      </c>
      <c r="AK1694" s="12">
        <v>26440.095027047399</v>
      </c>
      <c r="AL1694" s="12">
        <v>170388.68833829</v>
      </c>
      <c r="AM1694" s="12">
        <v>589957.55969716702</v>
      </c>
      <c r="AN1694" s="12">
        <v>0</v>
      </c>
      <c r="AO1694" s="12">
        <v>0</v>
      </c>
      <c r="AP1694" s="12">
        <v>0</v>
      </c>
      <c r="AQ1694" s="12">
        <v>17214.585969628501</v>
      </c>
      <c r="AR1694" s="12">
        <v>0</v>
      </c>
      <c r="AS1694" s="11">
        <v>14019830.18</v>
      </c>
      <c r="AT1694" s="11">
        <v>20441739.32</v>
      </c>
      <c r="AU1694" s="12">
        <f t="shared" si="26"/>
        <v>37447616.390000001</v>
      </c>
    </row>
    <row r="1695" spans="1:47" s="13" customFormat="1" ht="11.25" x14ac:dyDescent="0.2">
      <c r="A1695" s="10" t="s">
        <v>677</v>
      </c>
      <c r="B1695" s="10" t="s">
        <v>448</v>
      </c>
      <c r="C1695" s="10" t="s">
        <v>678</v>
      </c>
      <c r="D1695" s="10" t="s">
        <v>450</v>
      </c>
      <c r="E1695" s="10" t="s">
        <v>451</v>
      </c>
      <c r="F1695" s="11">
        <v>0</v>
      </c>
      <c r="G1695" s="11">
        <v>0</v>
      </c>
      <c r="H1695" s="11">
        <v>0</v>
      </c>
      <c r="I1695" s="12">
        <v>0</v>
      </c>
      <c r="J1695" s="12">
        <v>0</v>
      </c>
      <c r="K1695" s="12">
        <v>0</v>
      </c>
      <c r="L1695" s="12">
        <v>0</v>
      </c>
      <c r="M1695" s="12">
        <v>0</v>
      </c>
      <c r="N1695" s="12">
        <v>0</v>
      </c>
      <c r="O1695" s="12">
        <v>0</v>
      </c>
      <c r="P1695" s="12">
        <v>0</v>
      </c>
      <c r="Q1695" s="12">
        <v>0</v>
      </c>
      <c r="R1695" s="12">
        <v>0</v>
      </c>
      <c r="S1695" s="12">
        <v>0</v>
      </c>
      <c r="T1695" s="12">
        <v>0</v>
      </c>
      <c r="U1695" s="12">
        <v>0</v>
      </c>
      <c r="V1695" s="12">
        <v>0</v>
      </c>
      <c r="W1695" s="12">
        <v>0</v>
      </c>
      <c r="X1695" s="12">
        <v>0</v>
      </c>
      <c r="Y1695" s="12">
        <v>0</v>
      </c>
      <c r="Z1695" s="12">
        <v>0</v>
      </c>
      <c r="AA1695" s="12">
        <v>0</v>
      </c>
      <c r="AB1695" s="12">
        <v>0</v>
      </c>
      <c r="AC1695" s="12">
        <v>0</v>
      </c>
      <c r="AD1695" s="12">
        <v>0</v>
      </c>
      <c r="AE1695" s="12">
        <v>0</v>
      </c>
      <c r="AF1695" s="12">
        <v>0</v>
      </c>
      <c r="AG1695" s="12">
        <v>0</v>
      </c>
      <c r="AH1695" s="12">
        <v>0</v>
      </c>
      <c r="AI1695" s="12">
        <v>0</v>
      </c>
      <c r="AJ1695" s="12">
        <v>0</v>
      </c>
      <c r="AK1695" s="12">
        <v>0</v>
      </c>
      <c r="AL1695" s="12">
        <v>0</v>
      </c>
      <c r="AM1695" s="12">
        <v>0</v>
      </c>
      <c r="AN1695" s="12">
        <v>0</v>
      </c>
      <c r="AO1695" s="12">
        <v>0</v>
      </c>
      <c r="AP1695" s="12">
        <v>0</v>
      </c>
      <c r="AQ1695" s="12">
        <v>0</v>
      </c>
      <c r="AR1695" s="12">
        <v>0</v>
      </c>
      <c r="AS1695" s="11">
        <v>0</v>
      </c>
      <c r="AT1695" s="11">
        <v>-23392.2</v>
      </c>
      <c r="AU1695" s="12">
        <f t="shared" si="26"/>
        <v>-23392.2</v>
      </c>
    </row>
    <row r="1696" spans="1:47" s="13" customFormat="1" ht="11.25" x14ac:dyDescent="0.2">
      <c r="A1696" s="10" t="s">
        <v>677</v>
      </c>
      <c r="B1696" s="10" t="s">
        <v>448</v>
      </c>
      <c r="C1696" s="10" t="s">
        <v>678</v>
      </c>
      <c r="D1696" s="10" t="s">
        <v>20</v>
      </c>
      <c r="E1696" s="10" t="s">
        <v>2243</v>
      </c>
      <c r="F1696" s="11">
        <v>0</v>
      </c>
      <c r="G1696" s="11">
        <v>0</v>
      </c>
      <c r="H1696" s="11">
        <v>0</v>
      </c>
      <c r="I1696" s="12">
        <v>2707.6710519748299</v>
      </c>
      <c r="J1696" s="12">
        <v>191.74107178053401</v>
      </c>
      <c r="K1696" s="12">
        <v>0</v>
      </c>
      <c r="L1696" s="12">
        <v>1596.8078427672301</v>
      </c>
      <c r="M1696" s="12">
        <v>167.97257234518801</v>
      </c>
      <c r="N1696" s="12">
        <v>11061.388511004199</v>
      </c>
      <c r="O1696" s="12">
        <v>0</v>
      </c>
      <c r="P1696" s="12">
        <v>1271.7854657417599</v>
      </c>
      <c r="Q1696" s="12">
        <v>0</v>
      </c>
      <c r="R1696" s="12">
        <v>265.98074807517298</v>
      </c>
      <c r="S1696" s="12">
        <v>0</v>
      </c>
      <c r="T1696" s="12">
        <v>0</v>
      </c>
      <c r="U1696" s="12">
        <v>0</v>
      </c>
      <c r="V1696" s="12">
        <v>0</v>
      </c>
      <c r="W1696" s="12">
        <v>0</v>
      </c>
      <c r="X1696" s="12">
        <v>628.90209525623095</v>
      </c>
      <c r="Y1696" s="12">
        <v>0</v>
      </c>
      <c r="Z1696" s="12">
        <v>0</v>
      </c>
      <c r="AA1696" s="12">
        <v>0</v>
      </c>
      <c r="AB1696" s="12">
        <v>7400.9517383940101</v>
      </c>
      <c r="AC1696" s="12">
        <v>0</v>
      </c>
      <c r="AD1696" s="12">
        <v>3563.5011466873302</v>
      </c>
      <c r="AE1696" s="12">
        <v>0</v>
      </c>
      <c r="AF1696" s="12">
        <v>0</v>
      </c>
      <c r="AG1696" s="12">
        <v>0</v>
      </c>
      <c r="AH1696" s="12">
        <v>345.11403647283498</v>
      </c>
      <c r="AI1696" s="12">
        <v>0</v>
      </c>
      <c r="AJ1696" s="12">
        <v>0</v>
      </c>
      <c r="AK1696" s="12">
        <v>354.30779417045198</v>
      </c>
      <c r="AL1696" s="12">
        <v>2283.2695584303501</v>
      </c>
      <c r="AM1696" s="12">
        <v>7905.64361425482</v>
      </c>
      <c r="AN1696" s="12">
        <v>0</v>
      </c>
      <c r="AO1696" s="12">
        <v>0</v>
      </c>
      <c r="AP1696" s="12">
        <v>0</v>
      </c>
      <c r="AQ1696" s="12">
        <v>230.68275264507</v>
      </c>
      <c r="AR1696" s="12">
        <v>0</v>
      </c>
      <c r="AS1696" s="11">
        <v>183285.23</v>
      </c>
      <c r="AT1696" s="11">
        <v>278782.78999999998</v>
      </c>
      <c r="AU1696" s="12">
        <f t="shared" si="26"/>
        <v>502043.74</v>
      </c>
    </row>
    <row r="1697" spans="1:47" s="13" customFormat="1" ht="11.25" x14ac:dyDescent="0.2">
      <c r="A1697" s="10" t="s">
        <v>677</v>
      </c>
      <c r="B1697" s="10" t="s">
        <v>448</v>
      </c>
      <c r="C1697" s="10" t="s">
        <v>678</v>
      </c>
      <c r="D1697" s="10" t="s">
        <v>23</v>
      </c>
      <c r="E1697" s="10" t="s">
        <v>2245</v>
      </c>
      <c r="F1697" s="11">
        <v>0</v>
      </c>
      <c r="G1697" s="11">
        <v>0</v>
      </c>
      <c r="H1697" s="11">
        <v>0</v>
      </c>
      <c r="I1697" s="12">
        <v>30087.327082913798</v>
      </c>
      <c r="J1697" s="12">
        <v>2130.60457904656</v>
      </c>
      <c r="K1697" s="12">
        <v>0</v>
      </c>
      <c r="L1697" s="12">
        <v>17743.543780496901</v>
      </c>
      <c r="M1697" s="12">
        <v>1866.4917665763301</v>
      </c>
      <c r="N1697" s="12">
        <v>122912.867823821</v>
      </c>
      <c r="O1697" s="12">
        <v>0</v>
      </c>
      <c r="P1697" s="12">
        <v>14131.932776383601</v>
      </c>
      <c r="Q1697" s="12">
        <v>0</v>
      </c>
      <c r="R1697" s="12">
        <v>2955.5472623822402</v>
      </c>
      <c r="S1697" s="12">
        <v>0</v>
      </c>
      <c r="T1697" s="12">
        <v>0</v>
      </c>
      <c r="U1697" s="12">
        <v>0</v>
      </c>
      <c r="V1697" s="12">
        <v>0</v>
      </c>
      <c r="W1697" s="12">
        <v>0</v>
      </c>
      <c r="X1697" s="12">
        <v>6988.2872327875102</v>
      </c>
      <c r="Y1697" s="12">
        <v>0</v>
      </c>
      <c r="Z1697" s="12">
        <v>0</v>
      </c>
      <c r="AA1697" s="12">
        <v>0</v>
      </c>
      <c r="AB1697" s="12">
        <v>82238.518418074804</v>
      </c>
      <c r="AC1697" s="12">
        <v>0</v>
      </c>
      <c r="AD1697" s="12">
        <v>39597.211959156703</v>
      </c>
      <c r="AE1697" s="12">
        <v>0</v>
      </c>
      <c r="AF1697" s="12">
        <v>0</v>
      </c>
      <c r="AG1697" s="12">
        <v>0</v>
      </c>
      <c r="AH1697" s="12">
        <v>3834.8671965487201</v>
      </c>
      <c r="AI1697" s="12">
        <v>0</v>
      </c>
      <c r="AJ1697" s="12">
        <v>0</v>
      </c>
      <c r="AK1697" s="12">
        <v>3937.0271671136502</v>
      </c>
      <c r="AL1697" s="12">
        <v>25371.4268477517</v>
      </c>
      <c r="AM1697" s="12">
        <v>87846.596080994204</v>
      </c>
      <c r="AN1697" s="12">
        <v>0</v>
      </c>
      <c r="AO1697" s="12">
        <v>0</v>
      </c>
      <c r="AP1697" s="12">
        <v>0</v>
      </c>
      <c r="AQ1697" s="12">
        <v>2563.3200259525602</v>
      </c>
      <c r="AR1697" s="12">
        <v>0</v>
      </c>
      <c r="AS1697" s="11">
        <v>2036644.19</v>
      </c>
      <c r="AT1697" s="11">
        <v>3097802.1</v>
      </c>
      <c r="AU1697" s="12">
        <f t="shared" si="26"/>
        <v>5578651.8600000003</v>
      </c>
    </row>
    <row r="1698" spans="1:47" s="13" customFormat="1" ht="11.25" x14ac:dyDescent="0.2">
      <c r="A1698" s="10" t="s">
        <v>677</v>
      </c>
      <c r="B1698" s="10" t="s">
        <v>448</v>
      </c>
      <c r="C1698" s="10" t="s">
        <v>678</v>
      </c>
      <c r="D1698" s="10" t="s">
        <v>26</v>
      </c>
      <c r="E1698" s="10" t="s">
        <v>27</v>
      </c>
      <c r="F1698" s="11">
        <v>0</v>
      </c>
      <c r="G1698" s="11">
        <v>0</v>
      </c>
      <c r="H1698" s="11">
        <v>0</v>
      </c>
      <c r="I1698" s="12">
        <v>686900.77008120797</v>
      </c>
      <c r="J1698" s="12">
        <v>48642.204807775699</v>
      </c>
      <c r="K1698" s="12">
        <v>0</v>
      </c>
      <c r="L1698" s="12">
        <v>405089.28736691899</v>
      </c>
      <c r="M1698" s="12">
        <v>42612.447037197802</v>
      </c>
      <c r="N1698" s="12">
        <v>2806129.74786379</v>
      </c>
      <c r="O1698" s="12">
        <v>0</v>
      </c>
      <c r="P1698" s="12">
        <v>322635.35674281901</v>
      </c>
      <c r="Q1698" s="12">
        <v>0</v>
      </c>
      <c r="R1698" s="12">
        <v>67475.840740092506</v>
      </c>
      <c r="S1698" s="12">
        <v>0</v>
      </c>
      <c r="T1698" s="12">
        <v>0</v>
      </c>
      <c r="U1698" s="12">
        <v>0</v>
      </c>
      <c r="V1698" s="12">
        <v>0</v>
      </c>
      <c r="W1698" s="12">
        <v>0</v>
      </c>
      <c r="X1698" s="12">
        <v>159544.24494146599</v>
      </c>
      <c r="Y1698" s="12">
        <v>0</v>
      </c>
      <c r="Z1698" s="12">
        <v>0</v>
      </c>
      <c r="AA1698" s="12">
        <v>0</v>
      </c>
      <c r="AB1698" s="12">
        <v>1877524.7623705701</v>
      </c>
      <c r="AC1698" s="12">
        <v>0</v>
      </c>
      <c r="AD1698" s="12">
        <v>904013.68366350105</v>
      </c>
      <c r="AE1698" s="12">
        <v>0</v>
      </c>
      <c r="AF1698" s="12">
        <v>0</v>
      </c>
      <c r="AG1698" s="12">
        <v>0</v>
      </c>
      <c r="AH1698" s="12">
        <v>87550.922127754995</v>
      </c>
      <c r="AI1698" s="12">
        <v>0</v>
      </c>
      <c r="AJ1698" s="12">
        <v>0</v>
      </c>
      <c r="AK1698" s="12">
        <v>89883.258338915897</v>
      </c>
      <c r="AL1698" s="12">
        <v>579235.65598742105</v>
      </c>
      <c r="AM1698" s="12">
        <v>2005558.4974617099</v>
      </c>
      <c r="AN1698" s="12">
        <v>0</v>
      </c>
      <c r="AO1698" s="12">
        <v>0</v>
      </c>
      <c r="AP1698" s="12">
        <v>0</v>
      </c>
      <c r="AQ1698" s="12">
        <v>58521.2004688612</v>
      </c>
      <c r="AR1698" s="12">
        <v>0</v>
      </c>
      <c r="AS1698" s="11">
        <v>46497066.560000002</v>
      </c>
      <c r="AT1698" s="11">
        <v>70723551.530000001</v>
      </c>
      <c r="AU1698" s="12">
        <f t="shared" si="26"/>
        <v>127361935.97</v>
      </c>
    </row>
    <row r="1699" spans="1:47" s="13" customFormat="1" ht="11.25" x14ac:dyDescent="0.2">
      <c r="A1699" s="10" t="s">
        <v>677</v>
      </c>
      <c r="B1699" s="10" t="s">
        <v>448</v>
      </c>
      <c r="C1699" s="10" t="s">
        <v>678</v>
      </c>
      <c r="D1699" s="10" t="s">
        <v>32</v>
      </c>
      <c r="E1699" s="10" t="s">
        <v>2246</v>
      </c>
      <c r="F1699" s="11">
        <v>0</v>
      </c>
      <c r="G1699" s="11">
        <v>0</v>
      </c>
      <c r="H1699" s="11">
        <v>0</v>
      </c>
      <c r="I1699" s="12">
        <v>54714.021110212198</v>
      </c>
      <c r="J1699" s="12">
        <v>3874.5197801791101</v>
      </c>
      <c r="K1699" s="12">
        <v>0</v>
      </c>
      <c r="L1699" s="12">
        <v>32266.7622251961</v>
      </c>
      <c r="M1699" s="12">
        <v>3394.22872749932</v>
      </c>
      <c r="N1699" s="12">
        <v>223517.93585041701</v>
      </c>
      <c r="O1699" s="12">
        <v>0</v>
      </c>
      <c r="P1699" s="12">
        <v>25699.0215888686</v>
      </c>
      <c r="Q1699" s="12">
        <v>0</v>
      </c>
      <c r="R1699" s="12">
        <v>5374.6839943799596</v>
      </c>
      <c r="S1699" s="12">
        <v>0</v>
      </c>
      <c r="T1699" s="12">
        <v>0</v>
      </c>
      <c r="U1699" s="12">
        <v>0</v>
      </c>
      <c r="V1699" s="12">
        <v>0</v>
      </c>
      <c r="W1699" s="12">
        <v>0</v>
      </c>
      <c r="X1699" s="12">
        <v>12708.250690573899</v>
      </c>
      <c r="Y1699" s="12">
        <v>0</v>
      </c>
      <c r="Z1699" s="12">
        <v>0</v>
      </c>
      <c r="AA1699" s="12">
        <v>0</v>
      </c>
      <c r="AB1699" s="12">
        <v>149551.33835582199</v>
      </c>
      <c r="AC1699" s="12">
        <v>0</v>
      </c>
      <c r="AD1699" s="12">
        <v>72007.815286097102</v>
      </c>
      <c r="AE1699" s="12">
        <v>0</v>
      </c>
      <c r="AF1699" s="12">
        <v>0</v>
      </c>
      <c r="AG1699" s="12">
        <v>0</v>
      </c>
      <c r="AH1699" s="12">
        <v>6973.7336310602896</v>
      </c>
      <c r="AI1699" s="12">
        <v>0</v>
      </c>
      <c r="AJ1699" s="12">
        <v>0</v>
      </c>
      <c r="AK1699" s="12">
        <v>7159.51227369957</v>
      </c>
      <c r="AL1699" s="12">
        <v>46138.122549690197</v>
      </c>
      <c r="AM1699" s="12">
        <v>159749.66799777001</v>
      </c>
      <c r="AN1699" s="12">
        <v>0</v>
      </c>
      <c r="AO1699" s="12">
        <v>0</v>
      </c>
      <c r="AP1699" s="12">
        <v>0</v>
      </c>
      <c r="AQ1699" s="12">
        <v>4661.4159385346002</v>
      </c>
      <c r="AR1699" s="12">
        <v>0</v>
      </c>
      <c r="AS1699" s="11">
        <v>3703652.11</v>
      </c>
      <c r="AT1699" s="11">
        <v>5633375.4100000001</v>
      </c>
      <c r="AU1699" s="12">
        <f t="shared" si="26"/>
        <v>10144818.550000001</v>
      </c>
    </row>
    <row r="1700" spans="1:47" s="13" customFormat="1" ht="11.25" x14ac:dyDescent="0.2">
      <c r="A1700" s="10" t="s">
        <v>677</v>
      </c>
      <c r="B1700" s="10" t="s">
        <v>448</v>
      </c>
      <c r="C1700" s="10" t="s">
        <v>678</v>
      </c>
      <c r="D1700" s="10" t="s">
        <v>295</v>
      </c>
      <c r="E1700" s="10" t="s">
        <v>296</v>
      </c>
      <c r="F1700" s="11">
        <v>0</v>
      </c>
      <c r="G1700" s="11">
        <v>0</v>
      </c>
      <c r="H1700" s="11">
        <v>0</v>
      </c>
      <c r="I1700" s="12">
        <v>858953.21067369101</v>
      </c>
      <c r="J1700" s="12">
        <v>60825.929761218104</v>
      </c>
      <c r="K1700" s="12">
        <v>0</v>
      </c>
      <c r="L1700" s="12">
        <v>506554.59878462</v>
      </c>
      <c r="M1700" s="12">
        <v>53285.859896381298</v>
      </c>
      <c r="N1700" s="12">
        <v>3508999.0599509701</v>
      </c>
      <c r="O1700" s="12">
        <v>0</v>
      </c>
      <c r="P1700" s="12">
        <v>403447.903426187</v>
      </c>
      <c r="Q1700" s="12">
        <v>0</v>
      </c>
      <c r="R1700" s="12">
        <v>84376.947255070103</v>
      </c>
      <c r="S1700" s="12">
        <v>0</v>
      </c>
      <c r="T1700" s="12">
        <v>0</v>
      </c>
      <c r="U1700" s="12">
        <v>0</v>
      </c>
      <c r="V1700" s="12">
        <v>0</v>
      </c>
      <c r="W1700" s="12">
        <v>0</v>
      </c>
      <c r="X1700" s="12">
        <v>199506.31503991599</v>
      </c>
      <c r="Y1700" s="12">
        <v>0</v>
      </c>
      <c r="Z1700" s="12">
        <v>0</v>
      </c>
      <c r="AA1700" s="12">
        <v>0</v>
      </c>
      <c r="AB1700" s="12">
        <v>2347800.4291171399</v>
      </c>
      <c r="AC1700" s="12">
        <v>0</v>
      </c>
      <c r="AD1700" s="12">
        <v>1130447.7879445599</v>
      </c>
      <c r="AE1700" s="12">
        <v>0</v>
      </c>
      <c r="AF1700" s="12">
        <v>0</v>
      </c>
      <c r="AG1700" s="12">
        <v>0</v>
      </c>
      <c r="AH1700" s="12">
        <v>109480.363008163</v>
      </c>
      <c r="AI1700" s="12">
        <v>0</v>
      </c>
      <c r="AJ1700" s="12">
        <v>0</v>
      </c>
      <c r="AK1700" s="12">
        <v>112396.8944261</v>
      </c>
      <c r="AL1700" s="12">
        <v>724320.52505670697</v>
      </c>
      <c r="AM1700" s="12">
        <v>2507903.5948452698</v>
      </c>
      <c r="AN1700" s="12">
        <v>0</v>
      </c>
      <c r="AO1700" s="12">
        <v>0</v>
      </c>
      <c r="AP1700" s="12">
        <v>0</v>
      </c>
      <c r="AQ1700" s="12">
        <v>73179.380814006596</v>
      </c>
      <c r="AR1700" s="12">
        <v>0</v>
      </c>
      <c r="AS1700" s="11">
        <v>58143484.909999996</v>
      </c>
      <c r="AT1700" s="11">
        <v>88438132.879999995</v>
      </c>
      <c r="AU1700" s="12">
        <f t="shared" si="26"/>
        <v>159263096.58999997</v>
      </c>
    </row>
    <row r="1701" spans="1:47" s="13" customFormat="1" ht="11.25" x14ac:dyDescent="0.2">
      <c r="A1701" s="10" t="s">
        <v>679</v>
      </c>
      <c r="B1701" s="10" t="s">
        <v>448</v>
      </c>
      <c r="C1701" s="10" t="s">
        <v>680</v>
      </c>
      <c r="D1701" s="10" t="s">
        <v>20</v>
      </c>
      <c r="E1701" s="10" t="s">
        <v>2243</v>
      </c>
      <c r="F1701" s="11">
        <v>0</v>
      </c>
      <c r="G1701" s="11">
        <v>0</v>
      </c>
      <c r="H1701" s="11">
        <v>0</v>
      </c>
      <c r="I1701" s="12">
        <v>0</v>
      </c>
      <c r="J1701" s="12">
        <v>0</v>
      </c>
      <c r="K1701" s="12">
        <v>0</v>
      </c>
      <c r="L1701" s="12">
        <v>0</v>
      </c>
      <c r="M1701" s="12">
        <v>0</v>
      </c>
      <c r="N1701" s="12">
        <v>0</v>
      </c>
      <c r="O1701" s="12">
        <v>0</v>
      </c>
      <c r="P1701" s="12">
        <v>0</v>
      </c>
      <c r="Q1701" s="12">
        <v>0</v>
      </c>
      <c r="R1701" s="12">
        <v>0</v>
      </c>
      <c r="S1701" s="12">
        <v>0</v>
      </c>
      <c r="T1701" s="12">
        <v>0</v>
      </c>
      <c r="U1701" s="12">
        <v>0</v>
      </c>
      <c r="V1701" s="12">
        <v>0</v>
      </c>
      <c r="W1701" s="12">
        <v>0</v>
      </c>
      <c r="X1701" s="12">
        <v>0</v>
      </c>
      <c r="Y1701" s="12">
        <v>0</v>
      </c>
      <c r="Z1701" s="12">
        <v>0</v>
      </c>
      <c r="AA1701" s="12">
        <v>0</v>
      </c>
      <c r="AB1701" s="12">
        <v>0</v>
      </c>
      <c r="AC1701" s="12">
        <v>0</v>
      </c>
      <c r="AD1701" s="12">
        <v>0</v>
      </c>
      <c r="AE1701" s="12">
        <v>0</v>
      </c>
      <c r="AF1701" s="12">
        <v>0</v>
      </c>
      <c r="AG1701" s="12">
        <v>0</v>
      </c>
      <c r="AH1701" s="12">
        <v>0</v>
      </c>
      <c r="AI1701" s="12">
        <v>0</v>
      </c>
      <c r="AJ1701" s="12">
        <v>0</v>
      </c>
      <c r="AK1701" s="12">
        <v>0</v>
      </c>
      <c r="AL1701" s="12">
        <v>0</v>
      </c>
      <c r="AM1701" s="12">
        <v>0</v>
      </c>
      <c r="AN1701" s="12">
        <v>0</v>
      </c>
      <c r="AO1701" s="12">
        <v>0</v>
      </c>
      <c r="AP1701" s="12">
        <v>0</v>
      </c>
      <c r="AQ1701" s="12">
        <v>0</v>
      </c>
      <c r="AR1701" s="12">
        <v>0</v>
      </c>
      <c r="AS1701" s="11">
        <v>0</v>
      </c>
      <c r="AT1701" s="11">
        <v>-60897.9</v>
      </c>
      <c r="AU1701" s="12">
        <f t="shared" si="26"/>
        <v>-60897.9</v>
      </c>
    </row>
    <row r="1702" spans="1:47" s="13" customFormat="1" ht="11.25" x14ac:dyDescent="0.2">
      <c r="A1702" s="10" t="s">
        <v>679</v>
      </c>
      <c r="B1702" s="10" t="s">
        <v>448</v>
      </c>
      <c r="C1702" s="10" t="s">
        <v>680</v>
      </c>
      <c r="D1702" s="10" t="s">
        <v>23</v>
      </c>
      <c r="E1702" s="10" t="s">
        <v>2245</v>
      </c>
      <c r="F1702" s="11">
        <v>0</v>
      </c>
      <c r="G1702" s="11">
        <v>0</v>
      </c>
      <c r="H1702" s="11">
        <v>0</v>
      </c>
      <c r="I1702" s="12">
        <v>4433.9534855175298</v>
      </c>
      <c r="J1702" s="12">
        <v>315.28797515182799</v>
      </c>
      <c r="K1702" s="12">
        <v>0</v>
      </c>
      <c r="L1702" s="12">
        <v>2625.7261687424102</v>
      </c>
      <c r="M1702" s="12">
        <v>276.20504663590299</v>
      </c>
      <c r="N1702" s="12">
        <v>18188.919163689399</v>
      </c>
      <c r="O1702" s="12">
        <v>0</v>
      </c>
      <c r="P1702" s="12">
        <v>2091.2790078225698</v>
      </c>
      <c r="Q1702" s="12">
        <v>0</v>
      </c>
      <c r="R1702" s="12">
        <v>437.36744870108498</v>
      </c>
      <c r="S1702" s="12">
        <v>0</v>
      </c>
      <c r="T1702" s="12">
        <v>0</v>
      </c>
      <c r="U1702" s="12">
        <v>0</v>
      </c>
      <c r="V1702" s="12">
        <v>0</v>
      </c>
      <c r="W1702" s="12">
        <v>0</v>
      </c>
      <c r="X1702" s="12">
        <v>1034.1380922227199</v>
      </c>
      <c r="Y1702" s="12">
        <v>0</v>
      </c>
      <c r="Z1702" s="12">
        <v>0</v>
      </c>
      <c r="AA1702" s="12">
        <v>0</v>
      </c>
      <c r="AB1702" s="12">
        <v>12169.843876929801</v>
      </c>
      <c r="AC1702" s="12">
        <v>0</v>
      </c>
      <c r="AD1702" s="12">
        <v>5859.68160116745</v>
      </c>
      <c r="AE1702" s="12">
        <v>0</v>
      </c>
      <c r="AF1702" s="12">
        <v>0</v>
      </c>
      <c r="AG1702" s="12">
        <v>0</v>
      </c>
      <c r="AH1702" s="12">
        <v>567.49172943391295</v>
      </c>
      <c r="AI1702" s="12">
        <v>0</v>
      </c>
      <c r="AJ1702" s="12">
        <v>0</v>
      </c>
      <c r="AK1702" s="12">
        <v>582.61140250941696</v>
      </c>
      <c r="AL1702" s="12">
        <v>3754.5191199547899</v>
      </c>
      <c r="AM1702" s="12">
        <v>12999.7427626647</v>
      </c>
      <c r="AN1702" s="12">
        <v>0</v>
      </c>
      <c r="AO1702" s="12">
        <v>0</v>
      </c>
      <c r="AP1702" s="12">
        <v>0</v>
      </c>
      <c r="AQ1702" s="12">
        <v>379.32311885650898</v>
      </c>
      <c r="AR1702" s="12">
        <v>0</v>
      </c>
      <c r="AS1702" s="11">
        <v>298610.77</v>
      </c>
      <c r="AT1702" s="11">
        <v>471402.68</v>
      </c>
      <c r="AU1702" s="12">
        <f t="shared" si="26"/>
        <v>835729.54</v>
      </c>
    </row>
    <row r="1703" spans="1:47" s="13" customFormat="1" ht="11.25" x14ac:dyDescent="0.2">
      <c r="A1703" s="10" t="s">
        <v>679</v>
      </c>
      <c r="B1703" s="10" t="s">
        <v>448</v>
      </c>
      <c r="C1703" s="10" t="s">
        <v>680</v>
      </c>
      <c r="D1703" s="10" t="s">
        <v>26</v>
      </c>
      <c r="E1703" s="10" t="s">
        <v>27</v>
      </c>
      <c r="F1703" s="11">
        <v>0</v>
      </c>
      <c r="G1703" s="11">
        <v>0</v>
      </c>
      <c r="H1703" s="11">
        <v>0</v>
      </c>
      <c r="I1703" s="12">
        <v>244878.58966035899</v>
      </c>
      <c r="J1703" s="12">
        <v>17412.738979835802</v>
      </c>
      <c r="K1703" s="12">
        <v>0</v>
      </c>
      <c r="L1703" s="12">
        <v>145013.72717059299</v>
      </c>
      <c r="M1703" s="12">
        <v>15254.265183023001</v>
      </c>
      <c r="N1703" s="12">
        <v>1004538.4749296</v>
      </c>
      <c r="O1703" s="12">
        <v>0</v>
      </c>
      <c r="P1703" s="12">
        <v>115497.254469311</v>
      </c>
      <c r="Q1703" s="12">
        <v>0</v>
      </c>
      <c r="R1703" s="12">
        <v>24154.949832264701</v>
      </c>
      <c r="S1703" s="12">
        <v>0</v>
      </c>
      <c r="T1703" s="12">
        <v>0</v>
      </c>
      <c r="U1703" s="12">
        <v>0</v>
      </c>
      <c r="V1703" s="12">
        <v>0</v>
      </c>
      <c r="W1703" s="12">
        <v>0</v>
      </c>
      <c r="X1703" s="12">
        <v>57113.426734109198</v>
      </c>
      <c r="Y1703" s="12">
        <v>0</v>
      </c>
      <c r="Z1703" s="12">
        <v>0</v>
      </c>
      <c r="AA1703" s="12">
        <v>0</v>
      </c>
      <c r="AB1703" s="12">
        <v>672116.70458502299</v>
      </c>
      <c r="AC1703" s="12">
        <v>0</v>
      </c>
      <c r="AD1703" s="12">
        <v>323618.76845109899</v>
      </c>
      <c r="AE1703" s="12">
        <v>0</v>
      </c>
      <c r="AF1703" s="12">
        <v>0</v>
      </c>
      <c r="AG1703" s="12">
        <v>0</v>
      </c>
      <c r="AH1703" s="12">
        <v>31341.459670606899</v>
      </c>
      <c r="AI1703" s="12">
        <v>0</v>
      </c>
      <c r="AJ1703" s="12">
        <v>0</v>
      </c>
      <c r="AK1703" s="12">
        <v>32176.489679592902</v>
      </c>
      <c r="AL1703" s="12">
        <v>207354.756866618</v>
      </c>
      <c r="AM1703" s="12">
        <v>717950.39890844002</v>
      </c>
      <c r="AN1703" s="12">
        <v>0</v>
      </c>
      <c r="AO1703" s="12">
        <v>0</v>
      </c>
      <c r="AP1703" s="12">
        <v>0</v>
      </c>
      <c r="AQ1703" s="12">
        <v>20949.274879528599</v>
      </c>
      <c r="AR1703" s="12">
        <v>0</v>
      </c>
      <c r="AS1703" s="11">
        <v>16491689.869999999</v>
      </c>
      <c r="AT1703" s="11">
        <v>26034649.510000002</v>
      </c>
      <c r="AU1703" s="12">
        <f t="shared" si="26"/>
        <v>46155710.660000004</v>
      </c>
    </row>
    <row r="1704" spans="1:47" s="13" customFormat="1" ht="11.25" x14ac:dyDescent="0.2">
      <c r="A1704" s="10" t="s">
        <v>679</v>
      </c>
      <c r="B1704" s="10" t="s">
        <v>448</v>
      </c>
      <c r="C1704" s="10" t="s">
        <v>680</v>
      </c>
      <c r="D1704" s="10" t="s">
        <v>60</v>
      </c>
      <c r="E1704" s="10" t="s">
        <v>61</v>
      </c>
      <c r="F1704" s="11">
        <v>0</v>
      </c>
      <c r="G1704" s="11">
        <v>0</v>
      </c>
      <c r="H1704" s="11">
        <v>0</v>
      </c>
      <c r="I1704" s="12">
        <v>216966.45685412301</v>
      </c>
      <c r="J1704" s="12">
        <v>15427.973045012301</v>
      </c>
      <c r="K1704" s="12">
        <v>0</v>
      </c>
      <c r="L1704" s="12">
        <v>128484.546660664</v>
      </c>
      <c r="M1704" s="12">
        <v>13515.5297703411</v>
      </c>
      <c r="N1704" s="12">
        <v>890037.60590671503</v>
      </c>
      <c r="O1704" s="12">
        <v>0</v>
      </c>
      <c r="P1704" s="12">
        <v>102332.466522866</v>
      </c>
      <c r="Q1704" s="12">
        <v>0</v>
      </c>
      <c r="R1704" s="12">
        <v>21401.682719034201</v>
      </c>
      <c r="S1704" s="12">
        <v>0</v>
      </c>
      <c r="T1704" s="12">
        <v>0</v>
      </c>
      <c r="U1704" s="12">
        <v>0</v>
      </c>
      <c r="V1704" s="12">
        <v>0</v>
      </c>
      <c r="W1704" s="12">
        <v>0</v>
      </c>
      <c r="X1704" s="12">
        <v>50603.435173668098</v>
      </c>
      <c r="Y1704" s="12">
        <v>0</v>
      </c>
      <c r="Z1704" s="12">
        <v>0</v>
      </c>
      <c r="AA1704" s="12">
        <v>0</v>
      </c>
      <c r="AB1704" s="12">
        <v>595506.45153804705</v>
      </c>
      <c r="AC1704" s="12">
        <v>0</v>
      </c>
      <c r="AD1704" s="12">
        <v>286731.54994773399</v>
      </c>
      <c r="AE1704" s="12">
        <v>0</v>
      </c>
      <c r="AF1704" s="12">
        <v>0</v>
      </c>
      <c r="AG1704" s="12">
        <v>0</v>
      </c>
      <c r="AH1704" s="12">
        <v>27769.048599959198</v>
      </c>
      <c r="AI1704" s="12">
        <v>0</v>
      </c>
      <c r="AJ1704" s="12">
        <v>0</v>
      </c>
      <c r="AK1704" s="12">
        <v>28508.898917897699</v>
      </c>
      <c r="AL1704" s="12">
        <v>183719.72401342701</v>
      </c>
      <c r="AM1704" s="12">
        <v>636115.85832889494</v>
      </c>
      <c r="AN1704" s="12">
        <v>0</v>
      </c>
      <c r="AO1704" s="12">
        <v>0</v>
      </c>
      <c r="AP1704" s="12">
        <v>0</v>
      </c>
      <c r="AQ1704" s="12">
        <v>18561.402001614901</v>
      </c>
      <c r="AR1704" s="12">
        <v>0</v>
      </c>
      <c r="AS1704" s="11">
        <v>14611908.359999999</v>
      </c>
      <c r="AT1704" s="11">
        <v>23067127.48</v>
      </c>
      <c r="AU1704" s="12">
        <f t="shared" si="26"/>
        <v>40894718.469999999</v>
      </c>
    </row>
    <row r="1705" spans="1:47" s="13" customFormat="1" ht="11.25" x14ac:dyDescent="0.2">
      <c r="A1705" s="10" t="s">
        <v>681</v>
      </c>
      <c r="B1705" s="10" t="s">
        <v>448</v>
      </c>
      <c r="C1705" s="10" t="s">
        <v>682</v>
      </c>
      <c r="D1705" s="10" t="s">
        <v>452</v>
      </c>
      <c r="E1705" s="10" t="s">
        <v>453</v>
      </c>
      <c r="F1705" s="11">
        <v>0</v>
      </c>
      <c r="G1705" s="11">
        <v>0</v>
      </c>
      <c r="H1705" s="11">
        <v>0</v>
      </c>
      <c r="I1705" s="12">
        <v>495909.240040362</v>
      </c>
      <c r="J1705" s="12">
        <v>36187.355147243303</v>
      </c>
      <c r="K1705" s="12">
        <v>0</v>
      </c>
      <c r="L1705" s="12">
        <v>301366.29406125197</v>
      </c>
      <c r="M1705" s="12">
        <v>31701.581732262501</v>
      </c>
      <c r="N1705" s="12">
        <v>2087621.7547880199</v>
      </c>
      <c r="O1705" s="12">
        <v>0</v>
      </c>
      <c r="P1705" s="12">
        <v>240024.889797749</v>
      </c>
      <c r="Q1705" s="12">
        <v>0</v>
      </c>
      <c r="R1705" s="12">
        <v>50198.728162339801</v>
      </c>
      <c r="S1705" s="12">
        <v>0</v>
      </c>
      <c r="T1705" s="12">
        <v>0</v>
      </c>
      <c r="U1705" s="12">
        <v>0</v>
      </c>
      <c r="V1705" s="12">
        <v>0</v>
      </c>
      <c r="W1705" s="12">
        <v>0</v>
      </c>
      <c r="X1705" s="12">
        <v>118692.935015596</v>
      </c>
      <c r="Y1705" s="12">
        <v>0</v>
      </c>
      <c r="Z1705" s="12">
        <v>0</v>
      </c>
      <c r="AA1705" s="12">
        <v>0</v>
      </c>
      <c r="AB1705" s="12">
        <v>1396785.43974158</v>
      </c>
      <c r="AC1705" s="12">
        <v>0</v>
      </c>
      <c r="AD1705" s="12">
        <v>672541.63662433496</v>
      </c>
      <c r="AE1705" s="12">
        <v>0</v>
      </c>
      <c r="AF1705" s="12">
        <v>0</v>
      </c>
      <c r="AG1705" s="12">
        <v>0</v>
      </c>
      <c r="AH1705" s="12">
        <v>65133.611379783099</v>
      </c>
      <c r="AI1705" s="12">
        <v>0</v>
      </c>
      <c r="AJ1705" s="12">
        <v>0</v>
      </c>
      <c r="AK1705" s="12">
        <v>66868.594151609694</v>
      </c>
      <c r="AL1705" s="12">
        <v>430922.61136465002</v>
      </c>
      <c r="AM1705" s="12">
        <v>1492036.6341299</v>
      </c>
      <c r="AN1705" s="12">
        <v>0</v>
      </c>
      <c r="AO1705" s="12">
        <v>0</v>
      </c>
      <c r="AP1705" s="12">
        <v>0</v>
      </c>
      <c r="AQ1705" s="12">
        <v>43537.023863320203</v>
      </c>
      <c r="AR1705" s="12">
        <v>0</v>
      </c>
      <c r="AS1705" s="11">
        <v>34032241.649999999</v>
      </c>
      <c r="AT1705" s="11">
        <v>53368637.030000001</v>
      </c>
      <c r="AU1705" s="12">
        <f t="shared" si="26"/>
        <v>94930407.010000005</v>
      </c>
    </row>
    <row r="1706" spans="1:47" s="13" customFormat="1" ht="11.25" x14ac:dyDescent="0.2">
      <c r="A1706" s="10" t="s">
        <v>681</v>
      </c>
      <c r="B1706" s="10" t="s">
        <v>448</v>
      </c>
      <c r="C1706" s="10" t="s">
        <v>682</v>
      </c>
      <c r="D1706" s="10" t="s">
        <v>20</v>
      </c>
      <c r="E1706" s="10" t="s">
        <v>2243</v>
      </c>
      <c r="F1706" s="11">
        <v>0</v>
      </c>
      <c r="G1706" s="11">
        <v>0</v>
      </c>
      <c r="H1706" s="11">
        <v>0</v>
      </c>
      <c r="I1706" s="12">
        <v>0</v>
      </c>
      <c r="J1706" s="12">
        <v>0</v>
      </c>
      <c r="K1706" s="12">
        <v>0</v>
      </c>
      <c r="L1706" s="12">
        <v>0</v>
      </c>
      <c r="M1706" s="12">
        <v>0</v>
      </c>
      <c r="N1706" s="12">
        <v>0</v>
      </c>
      <c r="O1706" s="12">
        <v>0</v>
      </c>
      <c r="P1706" s="12">
        <v>0</v>
      </c>
      <c r="Q1706" s="12">
        <v>0</v>
      </c>
      <c r="R1706" s="12">
        <v>0</v>
      </c>
      <c r="S1706" s="12">
        <v>0</v>
      </c>
      <c r="T1706" s="12">
        <v>0</v>
      </c>
      <c r="U1706" s="12">
        <v>0</v>
      </c>
      <c r="V1706" s="12">
        <v>0</v>
      </c>
      <c r="W1706" s="12">
        <v>0</v>
      </c>
      <c r="X1706" s="12">
        <v>0</v>
      </c>
      <c r="Y1706" s="12">
        <v>0</v>
      </c>
      <c r="Z1706" s="12">
        <v>0</v>
      </c>
      <c r="AA1706" s="12">
        <v>0</v>
      </c>
      <c r="AB1706" s="12">
        <v>0</v>
      </c>
      <c r="AC1706" s="12">
        <v>0</v>
      </c>
      <c r="AD1706" s="12">
        <v>0</v>
      </c>
      <c r="AE1706" s="12">
        <v>0</v>
      </c>
      <c r="AF1706" s="12">
        <v>0</v>
      </c>
      <c r="AG1706" s="12">
        <v>0</v>
      </c>
      <c r="AH1706" s="12">
        <v>0</v>
      </c>
      <c r="AI1706" s="12">
        <v>0</v>
      </c>
      <c r="AJ1706" s="12">
        <v>0</v>
      </c>
      <c r="AK1706" s="12">
        <v>0</v>
      </c>
      <c r="AL1706" s="12">
        <v>0</v>
      </c>
      <c r="AM1706" s="12">
        <v>0</v>
      </c>
      <c r="AN1706" s="12">
        <v>0</v>
      </c>
      <c r="AO1706" s="12">
        <v>0</v>
      </c>
      <c r="AP1706" s="12">
        <v>0</v>
      </c>
      <c r="AQ1706" s="12">
        <v>0</v>
      </c>
      <c r="AR1706" s="12">
        <v>0</v>
      </c>
      <c r="AS1706" s="11">
        <v>0</v>
      </c>
      <c r="AT1706" s="11">
        <v>-43444.14</v>
      </c>
      <c r="AU1706" s="12">
        <f t="shared" si="26"/>
        <v>-43444.14</v>
      </c>
    </row>
    <row r="1707" spans="1:47" s="13" customFormat="1" ht="11.25" x14ac:dyDescent="0.2">
      <c r="A1707" s="10" t="s">
        <v>681</v>
      </c>
      <c r="B1707" s="10" t="s">
        <v>448</v>
      </c>
      <c r="C1707" s="10" t="s">
        <v>682</v>
      </c>
      <c r="D1707" s="10" t="s">
        <v>23</v>
      </c>
      <c r="E1707" s="10" t="s">
        <v>2245</v>
      </c>
      <c r="F1707" s="11">
        <v>0</v>
      </c>
      <c r="G1707" s="11">
        <v>0</v>
      </c>
      <c r="H1707" s="11">
        <v>0</v>
      </c>
      <c r="I1707" s="12">
        <v>1267.86052286016</v>
      </c>
      <c r="J1707" s="12">
        <v>92.517975696875297</v>
      </c>
      <c r="K1707" s="12">
        <v>0</v>
      </c>
      <c r="L1707" s="12">
        <v>770.48458933700999</v>
      </c>
      <c r="M1707" s="12">
        <v>81.049475882500403</v>
      </c>
      <c r="N1707" s="12">
        <v>5337.2935929654404</v>
      </c>
      <c r="O1707" s="12">
        <v>0</v>
      </c>
      <c r="P1707" s="12">
        <v>613.65680997123002</v>
      </c>
      <c r="Q1707" s="12">
        <v>0</v>
      </c>
      <c r="R1707" s="12">
        <v>128.339987634913</v>
      </c>
      <c r="S1707" s="12">
        <v>0</v>
      </c>
      <c r="T1707" s="12">
        <v>0</v>
      </c>
      <c r="U1707" s="12">
        <v>0</v>
      </c>
      <c r="V1707" s="12">
        <v>0</v>
      </c>
      <c r="W1707" s="12">
        <v>0</v>
      </c>
      <c r="X1707" s="12">
        <v>303.45489557006999</v>
      </c>
      <c r="Y1707" s="12">
        <v>0</v>
      </c>
      <c r="Z1707" s="12">
        <v>0</v>
      </c>
      <c r="AA1707" s="12">
        <v>0</v>
      </c>
      <c r="AB1707" s="12">
        <v>3571.07505762562</v>
      </c>
      <c r="AC1707" s="12">
        <v>0</v>
      </c>
      <c r="AD1707" s="12">
        <v>1719.4456610374</v>
      </c>
      <c r="AE1707" s="12">
        <v>0</v>
      </c>
      <c r="AF1707" s="12">
        <v>0</v>
      </c>
      <c r="AG1707" s="12">
        <v>0</v>
      </c>
      <c r="AH1707" s="12">
        <v>166.52308106423101</v>
      </c>
      <c r="AI1707" s="12">
        <v>0</v>
      </c>
      <c r="AJ1707" s="12">
        <v>0</v>
      </c>
      <c r="AK1707" s="12">
        <v>170.95880435114199</v>
      </c>
      <c r="AL1707" s="12">
        <v>1101.7132233966499</v>
      </c>
      <c r="AM1707" s="12">
        <v>3814.5979028752899</v>
      </c>
      <c r="AN1707" s="12">
        <v>0</v>
      </c>
      <c r="AO1707" s="12">
        <v>0</v>
      </c>
      <c r="AP1707" s="12">
        <v>0</v>
      </c>
      <c r="AQ1707" s="12">
        <v>111.30841973146499</v>
      </c>
      <c r="AR1707" s="12">
        <v>0</v>
      </c>
      <c r="AS1707" s="11">
        <v>87008.14</v>
      </c>
      <c r="AT1707" s="11">
        <v>136444.31</v>
      </c>
      <c r="AU1707" s="12">
        <f t="shared" si="26"/>
        <v>242702.72999999998</v>
      </c>
    </row>
    <row r="1708" spans="1:47" s="13" customFormat="1" ht="11.25" x14ac:dyDescent="0.2">
      <c r="A1708" s="10" t="s">
        <v>681</v>
      </c>
      <c r="B1708" s="10" t="s">
        <v>448</v>
      </c>
      <c r="C1708" s="10" t="s">
        <v>682</v>
      </c>
      <c r="D1708" s="10" t="s">
        <v>26</v>
      </c>
      <c r="E1708" s="10" t="s">
        <v>27</v>
      </c>
      <c r="F1708" s="11">
        <v>0</v>
      </c>
      <c r="G1708" s="11">
        <v>0</v>
      </c>
      <c r="H1708" s="11">
        <v>0</v>
      </c>
      <c r="I1708" s="12">
        <v>286530.55191026599</v>
      </c>
      <c r="J1708" s="12">
        <v>20908.630058331899</v>
      </c>
      <c r="K1708" s="12">
        <v>0</v>
      </c>
      <c r="L1708" s="12">
        <v>174125.91577743899</v>
      </c>
      <c r="M1708" s="12">
        <v>18316.8027065483</v>
      </c>
      <c r="N1708" s="12">
        <v>1206203.40433787</v>
      </c>
      <c r="O1708" s="12">
        <v>0</v>
      </c>
      <c r="P1708" s="12">
        <v>138683.570687959</v>
      </c>
      <c r="Q1708" s="12">
        <v>0</v>
      </c>
      <c r="R1708" s="12">
        <v>29004.2373164452</v>
      </c>
      <c r="S1708" s="12">
        <v>0</v>
      </c>
      <c r="T1708" s="12">
        <v>0</v>
      </c>
      <c r="U1708" s="12">
        <v>0</v>
      </c>
      <c r="V1708" s="12">
        <v>0</v>
      </c>
      <c r="W1708" s="12">
        <v>0</v>
      </c>
      <c r="X1708" s="12">
        <v>68579.387984583998</v>
      </c>
      <c r="Y1708" s="12">
        <v>0</v>
      </c>
      <c r="Z1708" s="12">
        <v>0</v>
      </c>
      <c r="AA1708" s="12">
        <v>0</v>
      </c>
      <c r="AB1708" s="12">
        <v>807046.27104105602</v>
      </c>
      <c r="AC1708" s="12">
        <v>0</v>
      </c>
      <c r="AD1708" s="12">
        <v>388586.682331066</v>
      </c>
      <c r="AE1708" s="12">
        <v>0</v>
      </c>
      <c r="AF1708" s="12">
        <v>0</v>
      </c>
      <c r="AG1708" s="12">
        <v>0</v>
      </c>
      <c r="AH1708" s="12">
        <v>37633.437955378897</v>
      </c>
      <c r="AI1708" s="12">
        <v>0</v>
      </c>
      <c r="AJ1708" s="12">
        <v>0</v>
      </c>
      <c r="AK1708" s="12">
        <v>38635.890684684397</v>
      </c>
      <c r="AL1708" s="12">
        <v>248982.03884016501</v>
      </c>
      <c r="AM1708" s="12">
        <v>862081.29578868195</v>
      </c>
      <c r="AN1708" s="12">
        <v>0</v>
      </c>
      <c r="AO1708" s="12">
        <v>0</v>
      </c>
      <c r="AP1708" s="12">
        <v>0</v>
      </c>
      <c r="AQ1708" s="12">
        <v>25155.182579522501</v>
      </c>
      <c r="AR1708" s="12">
        <v>0</v>
      </c>
      <c r="AS1708" s="11">
        <v>19663430.739999998</v>
      </c>
      <c r="AT1708" s="11">
        <v>30835773.57</v>
      </c>
      <c r="AU1708" s="12">
        <f t="shared" si="26"/>
        <v>54849677.609999999</v>
      </c>
    </row>
    <row r="1709" spans="1:47" s="13" customFormat="1" ht="11.25" x14ac:dyDescent="0.2">
      <c r="A1709" s="10" t="s">
        <v>681</v>
      </c>
      <c r="B1709" s="10" t="s">
        <v>448</v>
      </c>
      <c r="C1709" s="10" t="s">
        <v>682</v>
      </c>
      <c r="D1709" s="10" t="s">
        <v>28</v>
      </c>
      <c r="E1709" s="10" t="s">
        <v>29</v>
      </c>
      <c r="F1709" s="11">
        <v>0</v>
      </c>
      <c r="G1709" s="11">
        <v>0</v>
      </c>
      <c r="H1709" s="11">
        <v>0</v>
      </c>
      <c r="I1709" s="12">
        <v>17364.584468723398</v>
      </c>
      <c r="J1709" s="12">
        <v>1267.12376866149</v>
      </c>
      <c r="K1709" s="12">
        <v>0</v>
      </c>
      <c r="L1709" s="12">
        <v>10552.536727944</v>
      </c>
      <c r="M1709" s="12">
        <v>1110.0514959898801</v>
      </c>
      <c r="N1709" s="12">
        <v>73099.433067249804</v>
      </c>
      <c r="O1709" s="12">
        <v>0</v>
      </c>
      <c r="P1709" s="12">
        <v>8404.6275748961598</v>
      </c>
      <c r="Q1709" s="12">
        <v>0</v>
      </c>
      <c r="R1709" s="12">
        <v>1757.7411046555401</v>
      </c>
      <c r="S1709" s="12">
        <v>0</v>
      </c>
      <c r="T1709" s="12">
        <v>0</v>
      </c>
      <c r="U1709" s="12">
        <v>0</v>
      </c>
      <c r="V1709" s="12">
        <v>0</v>
      </c>
      <c r="W1709" s="12">
        <v>0</v>
      </c>
      <c r="X1709" s="12">
        <v>4156.1102909703204</v>
      </c>
      <c r="Y1709" s="12">
        <v>0</v>
      </c>
      <c r="Z1709" s="12">
        <v>0</v>
      </c>
      <c r="AA1709" s="12">
        <v>0</v>
      </c>
      <c r="AB1709" s="12">
        <v>48909.350330115798</v>
      </c>
      <c r="AC1709" s="12">
        <v>0</v>
      </c>
      <c r="AD1709" s="12">
        <v>23549.482677407301</v>
      </c>
      <c r="AE1709" s="12">
        <v>0</v>
      </c>
      <c r="AF1709" s="12">
        <v>0</v>
      </c>
      <c r="AG1709" s="12">
        <v>0</v>
      </c>
      <c r="AH1709" s="12">
        <v>2280.6957508297201</v>
      </c>
      <c r="AI1709" s="12">
        <v>0</v>
      </c>
      <c r="AJ1709" s="12">
        <v>0</v>
      </c>
      <c r="AK1709" s="12">
        <v>2341.4473006308599</v>
      </c>
      <c r="AL1709" s="12">
        <v>15089.0354128415</v>
      </c>
      <c r="AM1709" s="12">
        <v>52244.632831744901</v>
      </c>
      <c r="AN1709" s="12">
        <v>0</v>
      </c>
      <c r="AO1709" s="12">
        <v>0</v>
      </c>
      <c r="AP1709" s="12">
        <v>0</v>
      </c>
      <c r="AQ1709" s="12">
        <v>1524.4771973394099</v>
      </c>
      <c r="AR1709" s="12">
        <v>0</v>
      </c>
      <c r="AS1709" s="11">
        <v>1191661.07</v>
      </c>
      <c r="AT1709" s="11">
        <v>1868737.53</v>
      </c>
      <c r="AU1709" s="12">
        <f t="shared" si="26"/>
        <v>3324049.93</v>
      </c>
    </row>
    <row r="1710" spans="1:47" s="13" customFormat="1" ht="11.25" x14ac:dyDescent="0.2">
      <c r="A1710" s="10" t="s">
        <v>681</v>
      </c>
      <c r="B1710" s="10" t="s">
        <v>448</v>
      </c>
      <c r="C1710" s="10" t="s">
        <v>682</v>
      </c>
      <c r="D1710" s="10" t="s">
        <v>295</v>
      </c>
      <c r="E1710" s="10" t="s">
        <v>296</v>
      </c>
      <c r="F1710" s="11">
        <v>0</v>
      </c>
      <c r="G1710" s="11">
        <v>0</v>
      </c>
      <c r="H1710" s="11">
        <v>0</v>
      </c>
      <c r="I1710" s="12">
        <v>1057962.76305779</v>
      </c>
      <c r="J1710" s="12">
        <v>77201.373050066497</v>
      </c>
      <c r="K1710" s="12">
        <v>0</v>
      </c>
      <c r="L1710" s="12">
        <v>642928.768844028</v>
      </c>
      <c r="M1710" s="12">
        <v>67631.514589316794</v>
      </c>
      <c r="N1710" s="12">
        <v>4453690.1142138904</v>
      </c>
      <c r="O1710" s="12">
        <v>0</v>
      </c>
      <c r="P1710" s="12">
        <v>512064.25512942497</v>
      </c>
      <c r="Q1710" s="12">
        <v>0</v>
      </c>
      <c r="R1710" s="12">
        <v>107092.953428925</v>
      </c>
      <c r="S1710" s="12">
        <v>0</v>
      </c>
      <c r="T1710" s="12">
        <v>0</v>
      </c>
      <c r="U1710" s="12">
        <v>0</v>
      </c>
      <c r="V1710" s="12">
        <v>0</v>
      </c>
      <c r="W1710" s="12">
        <v>0</v>
      </c>
      <c r="X1710" s="12">
        <v>253217.11181327901</v>
      </c>
      <c r="Y1710" s="12">
        <v>0</v>
      </c>
      <c r="Z1710" s="12">
        <v>0</v>
      </c>
      <c r="AA1710" s="12">
        <v>0</v>
      </c>
      <c r="AB1710" s="12">
        <v>2979873.8638296202</v>
      </c>
      <c r="AC1710" s="12">
        <v>0</v>
      </c>
      <c r="AD1710" s="12">
        <v>1434786.7527061501</v>
      </c>
      <c r="AE1710" s="12">
        <v>0</v>
      </c>
      <c r="AF1710" s="12">
        <v>0</v>
      </c>
      <c r="AG1710" s="12">
        <v>0</v>
      </c>
      <c r="AH1710" s="12">
        <v>138954.731832944</v>
      </c>
      <c r="AI1710" s="12">
        <v>0</v>
      </c>
      <c r="AJ1710" s="12">
        <v>0</v>
      </c>
      <c r="AK1710" s="12">
        <v>142656.10905872399</v>
      </c>
      <c r="AL1710" s="12">
        <v>919321.60115894699</v>
      </c>
      <c r="AM1710" s="12">
        <v>3183080.8393468</v>
      </c>
      <c r="AN1710" s="12">
        <v>0</v>
      </c>
      <c r="AO1710" s="12">
        <v>0</v>
      </c>
      <c r="AP1710" s="12">
        <v>0</v>
      </c>
      <c r="AQ1710" s="12">
        <v>92881.007940086405</v>
      </c>
      <c r="AR1710" s="12">
        <v>0</v>
      </c>
      <c r="AS1710" s="11">
        <v>72603697.400000006</v>
      </c>
      <c r="AT1710" s="11">
        <v>113855572.98999999</v>
      </c>
      <c r="AU1710" s="12">
        <f t="shared" si="26"/>
        <v>202522614.14999998</v>
      </c>
    </row>
    <row r="1711" spans="1:47" s="13" customFormat="1" ht="11.25" x14ac:dyDescent="0.2">
      <c r="A1711" s="10" t="s">
        <v>683</v>
      </c>
      <c r="B1711" s="10" t="s">
        <v>448</v>
      </c>
      <c r="C1711" s="10" t="s">
        <v>684</v>
      </c>
      <c r="D1711" s="10" t="s">
        <v>452</v>
      </c>
      <c r="E1711" s="10" t="s">
        <v>453</v>
      </c>
      <c r="F1711" s="11">
        <v>0</v>
      </c>
      <c r="G1711" s="11">
        <v>0</v>
      </c>
      <c r="H1711" s="11">
        <v>0</v>
      </c>
      <c r="I1711" s="12">
        <v>607686.47009135701</v>
      </c>
      <c r="J1711" s="12">
        <v>42902.225328393099</v>
      </c>
      <c r="K1711" s="12">
        <v>0</v>
      </c>
      <c r="L1711" s="12">
        <v>357288.300276339</v>
      </c>
      <c r="M1711" s="12">
        <v>37584.244433750202</v>
      </c>
      <c r="N1711" s="12">
        <v>2475004.8006605702</v>
      </c>
      <c r="O1711" s="12">
        <v>0</v>
      </c>
      <c r="P1711" s="12">
        <v>284564.18255762901</v>
      </c>
      <c r="Q1711" s="12">
        <v>0</v>
      </c>
      <c r="R1711" s="12">
        <v>59513.6649721746</v>
      </c>
      <c r="S1711" s="12">
        <v>0</v>
      </c>
      <c r="T1711" s="12">
        <v>0</v>
      </c>
      <c r="U1711" s="12">
        <v>0</v>
      </c>
      <c r="V1711" s="12">
        <v>0</v>
      </c>
      <c r="W1711" s="12">
        <v>0</v>
      </c>
      <c r="X1711" s="12">
        <v>140717.83170194001</v>
      </c>
      <c r="Y1711" s="12">
        <v>0</v>
      </c>
      <c r="Z1711" s="12">
        <v>0</v>
      </c>
      <c r="AA1711" s="12">
        <v>0</v>
      </c>
      <c r="AB1711" s="12">
        <v>1655975.85641951</v>
      </c>
      <c r="AC1711" s="12">
        <v>0</v>
      </c>
      <c r="AD1711" s="12">
        <v>797339.69665029796</v>
      </c>
      <c r="AE1711" s="12">
        <v>0</v>
      </c>
      <c r="AF1711" s="12">
        <v>0</v>
      </c>
      <c r="AG1711" s="12">
        <v>0</v>
      </c>
      <c r="AH1711" s="12">
        <v>77219.992257256294</v>
      </c>
      <c r="AI1711" s="12">
        <v>0</v>
      </c>
      <c r="AJ1711" s="12">
        <v>0</v>
      </c>
      <c r="AK1711" s="12">
        <v>79276.825856033305</v>
      </c>
      <c r="AL1711" s="12">
        <v>510885.48468208499</v>
      </c>
      <c r="AM1711" s="12">
        <v>1768901.6647431001</v>
      </c>
      <c r="AN1711" s="12">
        <v>0</v>
      </c>
      <c r="AO1711" s="12">
        <v>0</v>
      </c>
      <c r="AP1711" s="12">
        <v>0</v>
      </c>
      <c r="AQ1711" s="12">
        <v>51615.549369553701</v>
      </c>
      <c r="AR1711" s="12">
        <v>0</v>
      </c>
      <c r="AS1711" s="11">
        <v>41153566.539999999</v>
      </c>
      <c r="AT1711" s="11">
        <v>59935268.079999998</v>
      </c>
      <c r="AU1711" s="12">
        <f t="shared" si="26"/>
        <v>110035311.40999998</v>
      </c>
    </row>
    <row r="1712" spans="1:47" s="13" customFormat="1" ht="11.25" x14ac:dyDescent="0.2">
      <c r="A1712" s="10" t="s">
        <v>683</v>
      </c>
      <c r="B1712" s="10" t="s">
        <v>448</v>
      </c>
      <c r="C1712" s="10" t="s">
        <v>684</v>
      </c>
      <c r="D1712" s="10" t="s">
        <v>20</v>
      </c>
      <c r="E1712" s="10" t="s">
        <v>2243</v>
      </c>
      <c r="F1712" s="11">
        <v>0</v>
      </c>
      <c r="G1712" s="11">
        <v>0</v>
      </c>
      <c r="H1712" s="11">
        <v>0</v>
      </c>
      <c r="I1712" s="12">
        <v>2942.6073560856798</v>
      </c>
      <c r="J1712" s="12">
        <v>207.74595133703701</v>
      </c>
      <c r="K1712" s="12">
        <v>0</v>
      </c>
      <c r="L1712" s="12">
        <v>1730.1013472925399</v>
      </c>
      <c r="M1712" s="12">
        <v>181.99462977520199</v>
      </c>
      <c r="N1712" s="12">
        <v>11984.7449157068</v>
      </c>
      <c r="O1712" s="12">
        <v>0</v>
      </c>
      <c r="P1712" s="12">
        <v>1377.94849496436</v>
      </c>
      <c r="Q1712" s="12">
        <v>0</v>
      </c>
      <c r="R1712" s="12">
        <v>288.18372130024898</v>
      </c>
      <c r="S1712" s="12">
        <v>0</v>
      </c>
      <c r="T1712" s="12">
        <v>0</v>
      </c>
      <c r="U1712" s="12">
        <v>0</v>
      </c>
      <c r="V1712" s="12">
        <v>0</v>
      </c>
      <c r="W1712" s="12">
        <v>0</v>
      </c>
      <c r="X1712" s="12">
        <v>681.39961489730899</v>
      </c>
      <c r="Y1712" s="12">
        <v>0</v>
      </c>
      <c r="Z1712" s="12">
        <v>0</v>
      </c>
      <c r="AA1712" s="12">
        <v>0</v>
      </c>
      <c r="AB1712" s="12">
        <v>8018.7514062437203</v>
      </c>
      <c r="AC1712" s="12">
        <v>0</v>
      </c>
      <c r="AD1712" s="12">
        <v>3860.96741023305</v>
      </c>
      <c r="AE1712" s="12">
        <v>0</v>
      </c>
      <c r="AF1712" s="12">
        <v>0</v>
      </c>
      <c r="AG1712" s="12">
        <v>0</v>
      </c>
      <c r="AH1712" s="12">
        <v>373.92327859285899</v>
      </c>
      <c r="AI1712" s="12">
        <v>0</v>
      </c>
      <c r="AJ1712" s="12">
        <v>0</v>
      </c>
      <c r="AK1712" s="12">
        <v>383.88310816927799</v>
      </c>
      <c r="AL1712" s="12">
        <v>2473.86680357866</v>
      </c>
      <c r="AM1712" s="12">
        <v>8565.5733787897807</v>
      </c>
      <c r="AN1712" s="12">
        <v>0</v>
      </c>
      <c r="AO1712" s="12">
        <v>0</v>
      </c>
      <c r="AP1712" s="12">
        <v>0</v>
      </c>
      <c r="AQ1712" s="12">
        <v>249.93858303348199</v>
      </c>
      <c r="AR1712" s="12">
        <v>0</v>
      </c>
      <c r="AS1712" s="11">
        <v>199278.39</v>
      </c>
      <c r="AT1712" s="11">
        <v>290225.25</v>
      </c>
      <c r="AU1712" s="12">
        <f t="shared" si="26"/>
        <v>532825.27</v>
      </c>
    </row>
    <row r="1713" spans="1:47" s="13" customFormat="1" ht="11.25" x14ac:dyDescent="0.2">
      <c r="A1713" s="10" t="s">
        <v>683</v>
      </c>
      <c r="B1713" s="10" t="s">
        <v>448</v>
      </c>
      <c r="C1713" s="10" t="s">
        <v>684</v>
      </c>
      <c r="D1713" s="10" t="s">
        <v>23</v>
      </c>
      <c r="E1713" s="10" t="s">
        <v>2245</v>
      </c>
      <c r="F1713" s="11">
        <v>0</v>
      </c>
      <c r="G1713" s="11">
        <v>0</v>
      </c>
      <c r="H1713" s="11">
        <v>0</v>
      </c>
      <c r="I1713" s="12">
        <v>17980.576731650799</v>
      </c>
      <c r="J1713" s="12">
        <v>1269.4157142576801</v>
      </c>
      <c r="K1713" s="12">
        <v>0</v>
      </c>
      <c r="L1713" s="12">
        <v>10571.651689849299</v>
      </c>
      <c r="M1713" s="12">
        <v>1112.06423740284</v>
      </c>
      <c r="N1713" s="12">
        <v>73231.865311714893</v>
      </c>
      <c r="O1713" s="12">
        <v>0</v>
      </c>
      <c r="P1713" s="12">
        <v>8419.8486742476707</v>
      </c>
      <c r="Q1713" s="12">
        <v>0</v>
      </c>
      <c r="R1713" s="12">
        <v>1760.9245429688001</v>
      </c>
      <c r="S1713" s="12">
        <v>0</v>
      </c>
      <c r="T1713" s="12">
        <v>0</v>
      </c>
      <c r="U1713" s="12">
        <v>0</v>
      </c>
      <c r="V1713" s="12">
        <v>0</v>
      </c>
      <c r="W1713" s="12">
        <v>0</v>
      </c>
      <c r="X1713" s="12">
        <v>4163.6401252242504</v>
      </c>
      <c r="Y1713" s="12">
        <v>0</v>
      </c>
      <c r="Z1713" s="12">
        <v>0</v>
      </c>
      <c r="AA1713" s="12">
        <v>0</v>
      </c>
      <c r="AB1713" s="12">
        <v>48997.965920873699</v>
      </c>
      <c r="AC1713" s="12">
        <v>0</v>
      </c>
      <c r="AD1713" s="12">
        <v>23592.145460563901</v>
      </c>
      <c r="AE1713" s="12">
        <v>0</v>
      </c>
      <c r="AF1713" s="12">
        <v>0</v>
      </c>
      <c r="AG1713" s="12">
        <v>0</v>
      </c>
      <c r="AH1713" s="12">
        <v>2284.82953683393</v>
      </c>
      <c r="AI1713" s="12">
        <v>0</v>
      </c>
      <c r="AJ1713" s="12">
        <v>0</v>
      </c>
      <c r="AK1713" s="12">
        <v>2345.6883121518799</v>
      </c>
      <c r="AL1713" s="12">
        <v>15116.3735092405</v>
      </c>
      <c r="AM1713" s="12">
        <v>52339.279676371101</v>
      </c>
      <c r="AN1713" s="12">
        <v>0</v>
      </c>
      <c r="AO1713" s="12">
        <v>0</v>
      </c>
      <c r="AP1713" s="12">
        <v>0</v>
      </c>
      <c r="AQ1713" s="12">
        <v>1527.2305566488101</v>
      </c>
      <c r="AR1713" s="12">
        <v>0</v>
      </c>
      <c r="AS1713" s="11">
        <v>1217675.3700000001</v>
      </c>
      <c r="AT1713" s="11">
        <v>1773399.15</v>
      </c>
      <c r="AU1713" s="12">
        <f t="shared" si="26"/>
        <v>3255788.02</v>
      </c>
    </row>
    <row r="1714" spans="1:47" s="13" customFormat="1" ht="11.25" x14ac:dyDescent="0.2">
      <c r="A1714" s="10" t="s">
        <v>683</v>
      </c>
      <c r="B1714" s="10" t="s">
        <v>448</v>
      </c>
      <c r="C1714" s="10" t="s">
        <v>684</v>
      </c>
      <c r="D1714" s="10" t="s">
        <v>26</v>
      </c>
      <c r="E1714" s="10" t="s">
        <v>27</v>
      </c>
      <c r="F1714" s="11">
        <v>0</v>
      </c>
      <c r="G1714" s="11">
        <v>0</v>
      </c>
      <c r="H1714" s="11">
        <v>0</v>
      </c>
      <c r="I1714" s="12">
        <v>897466.897962727</v>
      </c>
      <c r="J1714" s="12">
        <v>63360.513975870599</v>
      </c>
      <c r="K1714" s="12">
        <v>0</v>
      </c>
      <c r="L1714" s="12">
        <v>527664.24514795595</v>
      </c>
      <c r="M1714" s="12">
        <v>55506.608957674798</v>
      </c>
      <c r="N1714" s="12">
        <v>3655231.7522517401</v>
      </c>
      <c r="O1714" s="12">
        <v>0</v>
      </c>
      <c r="P1714" s="12">
        <v>420261.01741725602</v>
      </c>
      <c r="Q1714" s="12">
        <v>0</v>
      </c>
      <c r="R1714" s="12">
        <v>87893.258971095507</v>
      </c>
      <c r="S1714" s="12">
        <v>0</v>
      </c>
      <c r="T1714" s="12">
        <v>0</v>
      </c>
      <c r="U1714" s="12">
        <v>0</v>
      </c>
      <c r="V1714" s="12">
        <v>0</v>
      </c>
      <c r="W1714" s="12">
        <v>0</v>
      </c>
      <c r="X1714" s="12">
        <v>207820.318735409</v>
      </c>
      <c r="Y1714" s="12">
        <v>0</v>
      </c>
      <c r="Z1714" s="12">
        <v>0</v>
      </c>
      <c r="AA1714" s="12">
        <v>0</v>
      </c>
      <c r="AB1714" s="12">
        <v>2445641.9356161798</v>
      </c>
      <c r="AC1714" s="12">
        <v>0</v>
      </c>
      <c r="AD1714" s="12">
        <v>1177557.8680692101</v>
      </c>
      <c r="AE1714" s="12">
        <v>0</v>
      </c>
      <c r="AF1714" s="12">
        <v>0</v>
      </c>
      <c r="AG1714" s="12">
        <v>0</v>
      </c>
      <c r="AH1714" s="12">
        <v>114042.998030558</v>
      </c>
      <c r="AI1714" s="12">
        <v>0</v>
      </c>
      <c r="AJ1714" s="12">
        <v>0</v>
      </c>
      <c r="AK1714" s="12">
        <v>117080.650109997</v>
      </c>
      <c r="AL1714" s="12">
        <v>754505.544747254</v>
      </c>
      <c r="AM1714" s="12">
        <v>2612417.3697983301</v>
      </c>
      <c r="AN1714" s="12">
        <v>0</v>
      </c>
      <c r="AO1714" s="12">
        <v>0</v>
      </c>
      <c r="AP1714" s="12">
        <v>0</v>
      </c>
      <c r="AQ1714" s="12">
        <v>76228.860208737693</v>
      </c>
      <c r="AR1714" s="12">
        <v>0</v>
      </c>
      <c r="AS1714" s="11">
        <v>60777992.5</v>
      </c>
      <c r="AT1714" s="11">
        <v>88515907.079999998</v>
      </c>
      <c r="AU1714" s="12">
        <f t="shared" si="26"/>
        <v>162506579.41999999</v>
      </c>
    </row>
    <row r="1715" spans="1:47" s="13" customFormat="1" ht="11.25" x14ac:dyDescent="0.2">
      <c r="A1715" s="10" t="s">
        <v>683</v>
      </c>
      <c r="B1715" s="10" t="s">
        <v>448</v>
      </c>
      <c r="C1715" s="10" t="s">
        <v>684</v>
      </c>
      <c r="D1715" s="10" t="s">
        <v>28</v>
      </c>
      <c r="E1715" s="10" t="s">
        <v>29</v>
      </c>
      <c r="F1715" s="11">
        <v>0</v>
      </c>
      <c r="G1715" s="11">
        <v>0</v>
      </c>
      <c r="H1715" s="11">
        <v>0</v>
      </c>
      <c r="I1715" s="12">
        <v>38647.987763211197</v>
      </c>
      <c r="J1715" s="12">
        <v>2728.5199870535098</v>
      </c>
      <c r="K1715" s="12">
        <v>0</v>
      </c>
      <c r="L1715" s="12">
        <v>22723.0233625945</v>
      </c>
      <c r="M1715" s="12">
        <v>2390.3040308709601</v>
      </c>
      <c r="N1715" s="12">
        <v>157406.75489358601</v>
      </c>
      <c r="O1715" s="12">
        <v>0</v>
      </c>
      <c r="P1715" s="12">
        <v>18097.8737994316</v>
      </c>
      <c r="Q1715" s="12">
        <v>0</v>
      </c>
      <c r="R1715" s="12">
        <v>3784.9837190593798</v>
      </c>
      <c r="S1715" s="12">
        <v>0</v>
      </c>
      <c r="T1715" s="12">
        <v>0</v>
      </c>
      <c r="U1715" s="12">
        <v>0</v>
      </c>
      <c r="V1715" s="12">
        <v>0</v>
      </c>
      <c r="W1715" s="12">
        <v>0</v>
      </c>
      <c r="X1715" s="12">
        <v>8949.4522345784499</v>
      </c>
      <c r="Y1715" s="12">
        <v>0</v>
      </c>
      <c r="Z1715" s="12">
        <v>0</v>
      </c>
      <c r="AA1715" s="12">
        <v>0</v>
      </c>
      <c r="AB1715" s="12">
        <v>105317.68894814</v>
      </c>
      <c r="AC1715" s="12">
        <v>0</v>
      </c>
      <c r="AD1715" s="12">
        <v>50709.660912197898</v>
      </c>
      <c r="AE1715" s="12">
        <v>0</v>
      </c>
      <c r="AF1715" s="12">
        <v>0</v>
      </c>
      <c r="AG1715" s="12">
        <v>0</v>
      </c>
      <c r="AH1715" s="12">
        <v>4911.0807344205696</v>
      </c>
      <c r="AI1715" s="12">
        <v>0</v>
      </c>
      <c r="AJ1715" s="12">
        <v>0</v>
      </c>
      <c r="AK1715" s="12">
        <v>5041.8924007467003</v>
      </c>
      <c r="AL1715" s="12">
        <v>32491.583953526399</v>
      </c>
      <c r="AM1715" s="12">
        <v>112499.60836389499</v>
      </c>
      <c r="AN1715" s="12">
        <v>0</v>
      </c>
      <c r="AO1715" s="12">
        <v>0</v>
      </c>
      <c r="AP1715" s="12">
        <v>0</v>
      </c>
      <c r="AQ1715" s="12">
        <v>3282.6748966881501</v>
      </c>
      <c r="AR1715" s="12">
        <v>0</v>
      </c>
      <c r="AS1715" s="11">
        <v>2617307.7999999998</v>
      </c>
      <c r="AT1715" s="11">
        <v>3811797.09</v>
      </c>
      <c r="AU1715" s="12">
        <f t="shared" si="26"/>
        <v>6998087.9800000004</v>
      </c>
    </row>
    <row r="1716" spans="1:47" s="13" customFormat="1" ht="11.25" x14ac:dyDescent="0.2">
      <c r="A1716" s="10" t="s">
        <v>683</v>
      </c>
      <c r="B1716" s="10" t="s">
        <v>448</v>
      </c>
      <c r="C1716" s="10" t="s">
        <v>684</v>
      </c>
      <c r="D1716" s="10" t="s">
        <v>60</v>
      </c>
      <c r="E1716" s="10" t="s">
        <v>61</v>
      </c>
      <c r="F1716" s="11">
        <v>0</v>
      </c>
      <c r="G1716" s="11">
        <v>0</v>
      </c>
      <c r="H1716" s="11">
        <v>0</v>
      </c>
      <c r="I1716" s="12">
        <v>373411.46009496902</v>
      </c>
      <c r="J1716" s="12">
        <v>26362.579043088099</v>
      </c>
      <c r="K1716" s="12">
        <v>0</v>
      </c>
      <c r="L1716" s="12">
        <v>219546.67817596899</v>
      </c>
      <c r="M1716" s="12">
        <v>23094.783710525899</v>
      </c>
      <c r="N1716" s="12">
        <v>1520842.08196668</v>
      </c>
      <c r="O1716" s="12">
        <v>0</v>
      </c>
      <c r="P1716" s="12">
        <v>174859.12905647099</v>
      </c>
      <c r="Q1716" s="12">
        <v>0</v>
      </c>
      <c r="R1716" s="12">
        <v>36569.984073401502</v>
      </c>
      <c r="S1716" s="12">
        <v>0</v>
      </c>
      <c r="T1716" s="12">
        <v>0</v>
      </c>
      <c r="U1716" s="12">
        <v>0</v>
      </c>
      <c r="V1716" s="12">
        <v>0</v>
      </c>
      <c r="W1716" s="12">
        <v>0</v>
      </c>
      <c r="X1716" s="12">
        <v>86468.357587951497</v>
      </c>
      <c r="Y1716" s="12">
        <v>0</v>
      </c>
      <c r="Z1716" s="12">
        <v>0</v>
      </c>
      <c r="AA1716" s="12">
        <v>0</v>
      </c>
      <c r="AB1716" s="12">
        <v>1017564.80168904</v>
      </c>
      <c r="AC1716" s="12">
        <v>0</v>
      </c>
      <c r="AD1716" s="12">
        <v>489949.66149749397</v>
      </c>
      <c r="AE1716" s="12">
        <v>0</v>
      </c>
      <c r="AF1716" s="12">
        <v>0</v>
      </c>
      <c r="AG1716" s="12">
        <v>0</v>
      </c>
      <c r="AH1716" s="12">
        <v>47450.176162338001</v>
      </c>
      <c r="AI1716" s="12">
        <v>0</v>
      </c>
      <c r="AJ1716" s="12">
        <v>0</v>
      </c>
      <c r="AK1716" s="12">
        <v>48714.060212901597</v>
      </c>
      <c r="AL1716" s="12">
        <v>313929.146304316</v>
      </c>
      <c r="AM1716" s="12">
        <v>1086955.5040395099</v>
      </c>
      <c r="AN1716" s="12">
        <v>0</v>
      </c>
      <c r="AO1716" s="12">
        <v>0</v>
      </c>
      <c r="AP1716" s="12">
        <v>0</v>
      </c>
      <c r="AQ1716" s="12">
        <v>31716.7463853382</v>
      </c>
      <c r="AR1716" s="12">
        <v>0</v>
      </c>
      <c r="AS1716" s="11">
        <v>25288062.399999999</v>
      </c>
      <c r="AT1716" s="11">
        <v>36829050.950000003</v>
      </c>
      <c r="AU1716" s="12">
        <f t="shared" si="26"/>
        <v>67614548.5</v>
      </c>
    </row>
    <row r="1717" spans="1:47" s="13" customFormat="1" ht="11.25" x14ac:dyDescent="0.2">
      <c r="A1717" s="10" t="s">
        <v>685</v>
      </c>
      <c r="B1717" s="10" t="s">
        <v>448</v>
      </c>
      <c r="C1717" s="10" t="s">
        <v>686</v>
      </c>
      <c r="D1717" s="10" t="s">
        <v>20</v>
      </c>
      <c r="E1717" s="10" t="s">
        <v>2243</v>
      </c>
      <c r="F1717" s="11">
        <v>0</v>
      </c>
      <c r="G1717" s="11">
        <v>0</v>
      </c>
      <c r="H1717" s="11">
        <v>0</v>
      </c>
      <c r="I1717" s="12">
        <v>0</v>
      </c>
      <c r="J1717" s="12">
        <v>0</v>
      </c>
      <c r="K1717" s="12">
        <v>0</v>
      </c>
      <c r="L1717" s="12">
        <v>0</v>
      </c>
      <c r="M1717" s="12">
        <v>0</v>
      </c>
      <c r="N1717" s="12">
        <v>0</v>
      </c>
      <c r="O1717" s="12">
        <v>0</v>
      </c>
      <c r="P1717" s="12">
        <v>0</v>
      </c>
      <c r="Q1717" s="12">
        <v>0</v>
      </c>
      <c r="R1717" s="12">
        <v>0</v>
      </c>
      <c r="S1717" s="12">
        <v>0</v>
      </c>
      <c r="T1717" s="12">
        <v>0</v>
      </c>
      <c r="U1717" s="12">
        <v>0</v>
      </c>
      <c r="V1717" s="12">
        <v>0</v>
      </c>
      <c r="W1717" s="12">
        <v>0</v>
      </c>
      <c r="X1717" s="12">
        <v>0</v>
      </c>
      <c r="Y1717" s="12">
        <v>0</v>
      </c>
      <c r="Z1717" s="12">
        <v>0</v>
      </c>
      <c r="AA1717" s="12">
        <v>0</v>
      </c>
      <c r="AB1717" s="12">
        <v>0</v>
      </c>
      <c r="AC1717" s="12">
        <v>0</v>
      </c>
      <c r="AD1717" s="12">
        <v>0</v>
      </c>
      <c r="AE1717" s="12">
        <v>0</v>
      </c>
      <c r="AF1717" s="12">
        <v>0</v>
      </c>
      <c r="AG1717" s="12">
        <v>0</v>
      </c>
      <c r="AH1717" s="12">
        <v>0</v>
      </c>
      <c r="AI1717" s="12">
        <v>0</v>
      </c>
      <c r="AJ1717" s="12">
        <v>0</v>
      </c>
      <c r="AK1717" s="12">
        <v>0</v>
      </c>
      <c r="AL1717" s="12">
        <v>0</v>
      </c>
      <c r="AM1717" s="12">
        <v>0</v>
      </c>
      <c r="AN1717" s="12">
        <v>0</v>
      </c>
      <c r="AO1717" s="12">
        <v>0</v>
      </c>
      <c r="AP1717" s="12">
        <v>0</v>
      </c>
      <c r="AQ1717" s="12">
        <v>0</v>
      </c>
      <c r="AR1717" s="12">
        <v>0</v>
      </c>
      <c r="AS1717" s="11">
        <v>0</v>
      </c>
      <c r="AT1717" s="11">
        <v>-87322.5</v>
      </c>
      <c r="AU1717" s="12">
        <f t="shared" si="26"/>
        <v>-87322.5</v>
      </c>
    </row>
    <row r="1718" spans="1:47" s="13" customFormat="1" ht="11.25" x14ac:dyDescent="0.2">
      <c r="A1718" s="10" t="s">
        <v>685</v>
      </c>
      <c r="B1718" s="10" t="s">
        <v>448</v>
      </c>
      <c r="C1718" s="10" t="s">
        <v>686</v>
      </c>
      <c r="D1718" s="10" t="s">
        <v>23</v>
      </c>
      <c r="E1718" s="10" t="s">
        <v>2245</v>
      </c>
      <c r="F1718" s="11">
        <v>0</v>
      </c>
      <c r="G1718" s="11">
        <v>0</v>
      </c>
      <c r="H1718" s="11">
        <v>0</v>
      </c>
      <c r="I1718" s="12">
        <v>794.83740467226198</v>
      </c>
      <c r="J1718" s="12">
        <v>58.527883761224402</v>
      </c>
      <c r="K1718" s="12">
        <v>0</v>
      </c>
      <c r="L1718" s="12">
        <v>487.42051207454301</v>
      </c>
      <c r="M1718" s="12">
        <v>51.273162649509501</v>
      </c>
      <c r="N1718" s="12">
        <v>3376.4498231925099</v>
      </c>
      <c r="O1718" s="12">
        <v>0</v>
      </c>
      <c r="P1718" s="12">
        <v>388.207988947199</v>
      </c>
      <c r="Q1718" s="12">
        <v>0</v>
      </c>
      <c r="R1718" s="12">
        <v>81.189314679327595</v>
      </c>
      <c r="S1718" s="12">
        <v>0</v>
      </c>
      <c r="T1718" s="12">
        <v>0</v>
      </c>
      <c r="U1718" s="12">
        <v>0</v>
      </c>
      <c r="V1718" s="12">
        <v>0</v>
      </c>
      <c r="W1718" s="12">
        <v>0</v>
      </c>
      <c r="X1718" s="12">
        <v>191.97059082507201</v>
      </c>
      <c r="Y1718" s="12">
        <v>0</v>
      </c>
      <c r="Z1718" s="12">
        <v>0</v>
      </c>
      <c r="AA1718" s="12">
        <v>0</v>
      </c>
      <c r="AB1718" s="12">
        <v>2259.1142830203398</v>
      </c>
      <c r="AC1718" s="12">
        <v>0</v>
      </c>
      <c r="AD1718" s="12">
        <v>1087.74613138735</v>
      </c>
      <c r="AE1718" s="12">
        <v>0</v>
      </c>
      <c r="AF1718" s="12">
        <v>0</v>
      </c>
      <c r="AG1718" s="12">
        <v>0</v>
      </c>
      <c r="AH1718" s="12">
        <v>105.345340675161</v>
      </c>
      <c r="AI1718" s="12">
        <v>0</v>
      </c>
      <c r="AJ1718" s="12">
        <v>0</v>
      </c>
      <c r="AK1718" s="12">
        <v>108.15073775530701</v>
      </c>
      <c r="AL1718" s="12">
        <v>696.95993402254805</v>
      </c>
      <c r="AM1718" s="12">
        <v>2413.1711703578198</v>
      </c>
      <c r="AN1718" s="12">
        <v>0</v>
      </c>
      <c r="AO1718" s="12">
        <v>0</v>
      </c>
      <c r="AP1718" s="12">
        <v>0</v>
      </c>
      <c r="AQ1718" s="12">
        <v>70.415721979822706</v>
      </c>
      <c r="AR1718" s="12">
        <v>0</v>
      </c>
      <c r="AS1718" s="11">
        <v>54389.38</v>
      </c>
      <c r="AT1718" s="11">
        <v>71284.740000000005</v>
      </c>
      <c r="AU1718" s="12">
        <f t="shared" si="26"/>
        <v>137844.9</v>
      </c>
    </row>
    <row r="1719" spans="1:47" s="13" customFormat="1" ht="11.25" x14ac:dyDescent="0.2">
      <c r="A1719" s="10" t="s">
        <v>685</v>
      </c>
      <c r="B1719" s="10" t="s">
        <v>448</v>
      </c>
      <c r="C1719" s="10" t="s">
        <v>686</v>
      </c>
      <c r="D1719" s="10" t="s">
        <v>295</v>
      </c>
      <c r="E1719" s="10" t="s">
        <v>296</v>
      </c>
      <c r="F1719" s="11">
        <v>0</v>
      </c>
      <c r="G1719" s="11">
        <v>0</v>
      </c>
      <c r="H1719" s="11">
        <v>0</v>
      </c>
      <c r="I1719" s="12">
        <v>621952.16259532794</v>
      </c>
      <c r="J1719" s="12">
        <v>45797.472116238801</v>
      </c>
      <c r="K1719" s="12">
        <v>0</v>
      </c>
      <c r="L1719" s="12">
        <v>381401.57948792598</v>
      </c>
      <c r="M1719" s="12">
        <v>40120.726837350499</v>
      </c>
      <c r="N1719" s="12">
        <v>2642037.55017681</v>
      </c>
      <c r="O1719" s="12">
        <v>0</v>
      </c>
      <c r="P1719" s="12">
        <v>303768.79201105301</v>
      </c>
      <c r="Q1719" s="12">
        <v>0</v>
      </c>
      <c r="R1719" s="12">
        <v>63529.810685320699</v>
      </c>
      <c r="S1719" s="12">
        <v>0</v>
      </c>
      <c r="T1719" s="12">
        <v>0</v>
      </c>
      <c r="U1719" s="12">
        <v>0</v>
      </c>
      <c r="V1719" s="12">
        <v>0</v>
      </c>
      <c r="W1719" s="12">
        <v>0</v>
      </c>
      <c r="X1719" s="12">
        <v>150215.02940917501</v>
      </c>
      <c r="Y1719" s="12">
        <v>0</v>
      </c>
      <c r="Z1719" s="12">
        <v>0</v>
      </c>
      <c r="AA1719" s="12">
        <v>0</v>
      </c>
      <c r="AB1719" s="12">
        <v>1767733.8857169801</v>
      </c>
      <c r="AC1719" s="12">
        <v>0</v>
      </c>
      <c r="AD1719" s="12">
        <v>851150.25386861304</v>
      </c>
      <c r="AE1719" s="12">
        <v>0</v>
      </c>
      <c r="AF1719" s="12">
        <v>0</v>
      </c>
      <c r="AG1719" s="12">
        <v>0</v>
      </c>
      <c r="AH1719" s="12">
        <v>82431.654659324806</v>
      </c>
      <c r="AI1719" s="12">
        <v>0</v>
      </c>
      <c r="AJ1719" s="12">
        <v>0</v>
      </c>
      <c r="AK1719" s="12">
        <v>84626.849262244694</v>
      </c>
      <c r="AL1719" s="12">
        <v>545364.04006597702</v>
      </c>
      <c r="AM1719" s="12">
        <v>1888281.8288296401</v>
      </c>
      <c r="AN1719" s="12">
        <v>0</v>
      </c>
      <c r="AO1719" s="12">
        <v>0</v>
      </c>
      <c r="AP1719" s="12">
        <v>0</v>
      </c>
      <c r="AQ1719" s="12">
        <v>55099.5842780202</v>
      </c>
      <c r="AR1719" s="12">
        <v>0</v>
      </c>
      <c r="AS1719" s="11">
        <v>42559143.619999997</v>
      </c>
      <c r="AT1719" s="11">
        <v>55779604.270000003</v>
      </c>
      <c r="AU1719" s="12">
        <f t="shared" si="26"/>
        <v>107862259.11000001</v>
      </c>
    </row>
    <row r="1720" spans="1:47" s="13" customFormat="1" ht="11.25" x14ac:dyDescent="0.2">
      <c r="A1720" s="10" t="s">
        <v>687</v>
      </c>
      <c r="B1720" s="10" t="s">
        <v>448</v>
      </c>
      <c r="C1720" s="10" t="s">
        <v>688</v>
      </c>
      <c r="D1720" s="10" t="s">
        <v>452</v>
      </c>
      <c r="E1720" s="10" t="s">
        <v>453</v>
      </c>
      <c r="F1720" s="11">
        <v>0</v>
      </c>
      <c r="G1720" s="11">
        <v>0</v>
      </c>
      <c r="H1720" s="11">
        <v>0</v>
      </c>
      <c r="I1720" s="12">
        <v>194997.58165358001</v>
      </c>
      <c r="J1720" s="12">
        <v>13989.474950186001</v>
      </c>
      <c r="K1720" s="12">
        <v>0</v>
      </c>
      <c r="L1720" s="12">
        <v>116503.47123866199</v>
      </c>
      <c r="M1720" s="12">
        <v>12255.328106153</v>
      </c>
      <c r="N1720" s="12">
        <v>807041.71599210298</v>
      </c>
      <c r="O1720" s="12">
        <v>0</v>
      </c>
      <c r="P1720" s="12">
        <v>92789.778399979798</v>
      </c>
      <c r="Q1720" s="12">
        <v>0</v>
      </c>
      <c r="R1720" s="12">
        <v>19406.003159468299</v>
      </c>
      <c r="S1720" s="12">
        <v>0</v>
      </c>
      <c r="T1720" s="12">
        <v>0</v>
      </c>
      <c r="U1720" s="12">
        <v>0</v>
      </c>
      <c r="V1720" s="12">
        <v>0</v>
      </c>
      <c r="W1720" s="12">
        <v>0</v>
      </c>
      <c r="X1720" s="12">
        <v>45884.872965604402</v>
      </c>
      <c r="Y1720" s="12">
        <v>0</v>
      </c>
      <c r="Z1720" s="12">
        <v>0</v>
      </c>
      <c r="AA1720" s="12">
        <v>0</v>
      </c>
      <c r="AB1720" s="12">
        <v>539975.31200564106</v>
      </c>
      <c r="AC1720" s="12">
        <v>0</v>
      </c>
      <c r="AD1720" s="12">
        <v>259993.995575404</v>
      </c>
      <c r="AE1720" s="12">
        <v>0</v>
      </c>
      <c r="AF1720" s="12">
        <v>0</v>
      </c>
      <c r="AG1720" s="12">
        <v>0</v>
      </c>
      <c r="AH1720" s="12">
        <v>25179.680203503602</v>
      </c>
      <c r="AI1720" s="12">
        <v>0</v>
      </c>
      <c r="AJ1720" s="12">
        <v>0</v>
      </c>
      <c r="AK1720" s="12">
        <v>25850.353842898701</v>
      </c>
      <c r="AL1720" s="12">
        <v>166587.890279424</v>
      </c>
      <c r="AM1720" s="12">
        <v>576797.84259842499</v>
      </c>
      <c r="AN1720" s="12">
        <v>0</v>
      </c>
      <c r="AO1720" s="12">
        <v>0</v>
      </c>
      <c r="AP1720" s="12">
        <v>0</v>
      </c>
      <c r="AQ1720" s="12">
        <v>16830.719028967898</v>
      </c>
      <c r="AR1720" s="12">
        <v>0</v>
      </c>
      <c r="AS1720" s="11">
        <v>13241810.470000001</v>
      </c>
      <c r="AT1720" s="11">
        <v>20641403.309999999</v>
      </c>
      <c r="AU1720" s="12">
        <f t="shared" si="26"/>
        <v>36797297.799999997</v>
      </c>
    </row>
    <row r="1721" spans="1:47" s="13" customFormat="1" ht="11.25" x14ac:dyDescent="0.2">
      <c r="A1721" s="10" t="s">
        <v>687</v>
      </c>
      <c r="B1721" s="10" t="s">
        <v>448</v>
      </c>
      <c r="C1721" s="10" t="s">
        <v>688</v>
      </c>
      <c r="D1721" s="10" t="s">
        <v>20</v>
      </c>
      <c r="E1721" s="10" t="s">
        <v>2243</v>
      </c>
      <c r="F1721" s="11">
        <v>0</v>
      </c>
      <c r="G1721" s="11">
        <v>0</v>
      </c>
      <c r="H1721" s="11">
        <v>0</v>
      </c>
      <c r="I1721" s="12">
        <v>678.60012327660695</v>
      </c>
      <c r="J1721" s="12">
        <v>48.683985438528701</v>
      </c>
      <c r="K1721" s="12">
        <v>0</v>
      </c>
      <c r="L1721" s="12">
        <v>405.43718170392498</v>
      </c>
      <c r="M1721" s="12">
        <v>42.649078481420098</v>
      </c>
      <c r="N1721" s="12">
        <v>2808.5405127461499</v>
      </c>
      <c r="O1721" s="12">
        <v>0</v>
      </c>
      <c r="P1721" s="12">
        <v>322.91249218105003</v>
      </c>
      <c r="Q1721" s="12">
        <v>0</v>
      </c>
      <c r="R1721" s="12">
        <v>67.533740801546998</v>
      </c>
      <c r="S1721" s="12">
        <v>0</v>
      </c>
      <c r="T1721" s="12">
        <v>0</v>
      </c>
      <c r="U1721" s="12">
        <v>0</v>
      </c>
      <c r="V1721" s="12">
        <v>0</v>
      </c>
      <c r="W1721" s="12">
        <v>0</v>
      </c>
      <c r="X1721" s="12">
        <v>159.681367260786</v>
      </c>
      <c r="Y1721" s="12">
        <v>0</v>
      </c>
      <c r="Z1721" s="12">
        <v>0</v>
      </c>
      <c r="AA1721" s="12">
        <v>0</v>
      </c>
      <c r="AB1721" s="12">
        <v>1879.1377317915801</v>
      </c>
      <c r="AC1721" s="12">
        <v>0</v>
      </c>
      <c r="AD1721" s="12">
        <v>904.79048997686505</v>
      </c>
      <c r="AE1721" s="12">
        <v>0</v>
      </c>
      <c r="AF1721" s="12">
        <v>0</v>
      </c>
      <c r="AG1721" s="12">
        <v>0</v>
      </c>
      <c r="AH1721" s="12">
        <v>87.626389749379399</v>
      </c>
      <c r="AI1721" s="12">
        <v>0</v>
      </c>
      <c r="AJ1721" s="12">
        <v>0</v>
      </c>
      <c r="AK1721" s="12">
        <v>89.960363383885294</v>
      </c>
      <c r="AL1721" s="12">
        <v>579.73315320821598</v>
      </c>
      <c r="AM1721" s="12">
        <v>2007.2817507467</v>
      </c>
      <c r="AN1721" s="12">
        <v>0</v>
      </c>
      <c r="AO1721" s="12">
        <v>0</v>
      </c>
      <c r="AP1721" s="12">
        <v>0</v>
      </c>
      <c r="AQ1721" s="12">
        <v>58.571639253362299</v>
      </c>
      <c r="AR1721" s="12">
        <v>0</v>
      </c>
      <c r="AS1721" s="11">
        <v>46082.080000000002</v>
      </c>
      <c r="AT1721" s="11">
        <v>71832.98</v>
      </c>
      <c r="AU1721" s="12">
        <f t="shared" si="26"/>
        <v>128056.2</v>
      </c>
    </row>
    <row r="1722" spans="1:47" s="13" customFormat="1" ht="11.25" x14ac:dyDescent="0.2">
      <c r="A1722" s="10" t="s">
        <v>687</v>
      </c>
      <c r="B1722" s="10" t="s">
        <v>448</v>
      </c>
      <c r="C1722" s="10" t="s">
        <v>688</v>
      </c>
      <c r="D1722" s="10" t="s">
        <v>23</v>
      </c>
      <c r="E1722" s="10" t="s">
        <v>2245</v>
      </c>
      <c r="F1722" s="11">
        <v>0</v>
      </c>
      <c r="G1722" s="11">
        <v>0</v>
      </c>
      <c r="H1722" s="11">
        <v>0</v>
      </c>
      <c r="I1722" s="12">
        <v>11822.256772295899</v>
      </c>
      <c r="J1722" s="12">
        <v>848.14982610664401</v>
      </c>
      <c r="K1722" s="12">
        <v>0</v>
      </c>
      <c r="L1722" s="12">
        <v>7063.3386330612602</v>
      </c>
      <c r="M1722" s="12">
        <v>743.01247467299095</v>
      </c>
      <c r="N1722" s="12">
        <v>48929.090871305998</v>
      </c>
      <c r="O1722" s="12">
        <v>0</v>
      </c>
      <c r="P1722" s="12">
        <v>5625.63174777124</v>
      </c>
      <c r="Q1722" s="12">
        <v>0</v>
      </c>
      <c r="R1722" s="12">
        <v>1176.54152594978</v>
      </c>
      <c r="S1722" s="12">
        <v>0</v>
      </c>
      <c r="T1722" s="12">
        <v>0</v>
      </c>
      <c r="U1722" s="12">
        <v>0</v>
      </c>
      <c r="V1722" s="12">
        <v>0</v>
      </c>
      <c r="W1722" s="12">
        <v>0</v>
      </c>
      <c r="X1722" s="12">
        <v>2781.8947576860501</v>
      </c>
      <c r="Y1722" s="12">
        <v>0</v>
      </c>
      <c r="Z1722" s="12">
        <v>0</v>
      </c>
      <c r="AA1722" s="12">
        <v>0</v>
      </c>
      <c r="AB1722" s="12">
        <v>32737.466460338899</v>
      </c>
      <c r="AC1722" s="12">
        <v>0</v>
      </c>
      <c r="AD1722" s="12">
        <v>15762.8404869561</v>
      </c>
      <c r="AE1722" s="12">
        <v>0</v>
      </c>
      <c r="AF1722" s="12">
        <v>0</v>
      </c>
      <c r="AG1722" s="12">
        <v>0</v>
      </c>
      <c r="AH1722" s="12">
        <v>1526.5863416652801</v>
      </c>
      <c r="AI1722" s="12">
        <v>0</v>
      </c>
      <c r="AJ1722" s="12">
        <v>0</v>
      </c>
      <c r="AK1722" s="12">
        <v>1567.2477483765899</v>
      </c>
      <c r="AL1722" s="12">
        <v>10099.842251055101</v>
      </c>
      <c r="AM1722" s="12">
        <v>34969.932155462098</v>
      </c>
      <c r="AN1722" s="12">
        <v>0</v>
      </c>
      <c r="AO1722" s="12">
        <v>0</v>
      </c>
      <c r="AP1722" s="12">
        <v>0</v>
      </c>
      <c r="AQ1722" s="12">
        <v>1020.40794729606</v>
      </c>
      <c r="AR1722" s="12">
        <v>0</v>
      </c>
      <c r="AS1722" s="11">
        <v>802820.66</v>
      </c>
      <c r="AT1722" s="11">
        <v>1251441.05</v>
      </c>
      <c r="AU1722" s="12">
        <f t="shared" si="26"/>
        <v>2230935.9500000002</v>
      </c>
    </row>
    <row r="1723" spans="1:47" s="13" customFormat="1" ht="11.25" x14ac:dyDescent="0.2">
      <c r="A1723" s="10" t="s">
        <v>687</v>
      </c>
      <c r="B1723" s="10" t="s">
        <v>448</v>
      </c>
      <c r="C1723" s="10" t="s">
        <v>688</v>
      </c>
      <c r="D1723" s="10" t="s">
        <v>26</v>
      </c>
      <c r="E1723" s="10" t="s">
        <v>27</v>
      </c>
      <c r="F1723" s="11">
        <v>0</v>
      </c>
      <c r="G1723" s="11">
        <v>0</v>
      </c>
      <c r="H1723" s="11">
        <v>0</v>
      </c>
      <c r="I1723" s="12">
        <v>1409114.1095306899</v>
      </c>
      <c r="J1723" s="12">
        <v>101092.364172257</v>
      </c>
      <c r="K1723" s="12">
        <v>0</v>
      </c>
      <c r="L1723" s="12">
        <v>841890.87751533801</v>
      </c>
      <c r="M1723" s="12">
        <v>88560.871395766502</v>
      </c>
      <c r="N1723" s="12">
        <v>5831938.3211871302</v>
      </c>
      <c r="O1723" s="12">
        <v>0</v>
      </c>
      <c r="P1723" s="12">
        <v>670528.24376007798</v>
      </c>
      <c r="Q1723" s="12">
        <v>0</v>
      </c>
      <c r="R1723" s="12">
        <v>140233.90767062799</v>
      </c>
      <c r="S1723" s="12">
        <v>0</v>
      </c>
      <c r="T1723" s="12">
        <v>0</v>
      </c>
      <c r="U1723" s="12">
        <v>0</v>
      </c>
      <c r="V1723" s="12">
        <v>0</v>
      </c>
      <c r="W1723" s="12">
        <v>0</v>
      </c>
      <c r="X1723" s="12">
        <v>331578.58349608502</v>
      </c>
      <c r="Y1723" s="12">
        <v>0</v>
      </c>
      <c r="Z1723" s="12">
        <v>0</v>
      </c>
      <c r="AA1723" s="12">
        <v>0</v>
      </c>
      <c r="AB1723" s="12">
        <v>3902032.1405684198</v>
      </c>
      <c r="AC1723" s="12">
        <v>0</v>
      </c>
      <c r="AD1723" s="12">
        <v>1878798.7238191201</v>
      </c>
      <c r="AE1723" s="12">
        <v>0</v>
      </c>
      <c r="AF1723" s="12">
        <v>0</v>
      </c>
      <c r="AG1723" s="12">
        <v>0</v>
      </c>
      <c r="AH1723" s="12">
        <v>181956.32144433801</v>
      </c>
      <c r="AI1723" s="12">
        <v>0</v>
      </c>
      <c r="AJ1723" s="12">
        <v>0</v>
      </c>
      <c r="AK1723" s="12">
        <v>186802.82097601399</v>
      </c>
      <c r="AL1723" s="12">
        <v>1203816.7072590301</v>
      </c>
      <c r="AM1723" s="12">
        <v>4168123.3759925398</v>
      </c>
      <c r="AN1723" s="12">
        <v>0</v>
      </c>
      <c r="AO1723" s="12">
        <v>0</v>
      </c>
      <c r="AP1723" s="12">
        <v>0</v>
      </c>
      <c r="AQ1723" s="12">
        <v>121624.09121256899</v>
      </c>
      <c r="AR1723" s="12">
        <v>0</v>
      </c>
      <c r="AS1723" s="11">
        <v>95689504.640000001</v>
      </c>
      <c r="AT1723" s="11">
        <v>149161299.63</v>
      </c>
      <c r="AU1723" s="12">
        <f t="shared" si="26"/>
        <v>265908895.73000002</v>
      </c>
    </row>
    <row r="1724" spans="1:47" s="13" customFormat="1" ht="11.25" x14ac:dyDescent="0.2">
      <c r="A1724" s="10" t="s">
        <v>687</v>
      </c>
      <c r="B1724" s="10" t="s">
        <v>448</v>
      </c>
      <c r="C1724" s="10" t="s">
        <v>688</v>
      </c>
      <c r="D1724" s="10" t="s">
        <v>60</v>
      </c>
      <c r="E1724" s="10" t="s">
        <v>61</v>
      </c>
      <c r="F1724" s="11">
        <v>0</v>
      </c>
      <c r="G1724" s="11">
        <v>0</v>
      </c>
      <c r="H1724" s="11">
        <v>0</v>
      </c>
      <c r="I1724" s="12">
        <v>511087.451920158</v>
      </c>
      <c r="J1724" s="12">
        <v>36666.327066011399</v>
      </c>
      <c r="K1724" s="12">
        <v>0</v>
      </c>
      <c r="L1724" s="12">
        <v>305354.87543123501</v>
      </c>
      <c r="M1724" s="12">
        <v>32121.138944926101</v>
      </c>
      <c r="N1724" s="12">
        <v>2115251.3314367202</v>
      </c>
      <c r="O1724" s="12">
        <v>0</v>
      </c>
      <c r="P1724" s="12">
        <v>243201.43359999001</v>
      </c>
      <c r="Q1724" s="12">
        <v>0</v>
      </c>
      <c r="R1724" s="12">
        <v>50863.013903152503</v>
      </c>
      <c r="S1724" s="12">
        <v>0</v>
      </c>
      <c r="T1724" s="12">
        <v>0</v>
      </c>
      <c r="U1724" s="12">
        <v>0</v>
      </c>
      <c r="V1724" s="12">
        <v>0</v>
      </c>
      <c r="W1724" s="12">
        <v>0</v>
      </c>
      <c r="X1724" s="12">
        <v>120263.967413363</v>
      </c>
      <c r="Y1724" s="12">
        <v>0</v>
      </c>
      <c r="Z1724" s="12">
        <v>0</v>
      </c>
      <c r="AA1724" s="12">
        <v>0</v>
      </c>
      <c r="AB1724" s="12">
        <v>1415271.9432338099</v>
      </c>
      <c r="AC1724" s="12">
        <v>0</v>
      </c>
      <c r="AD1724" s="12">
        <v>681442.64962854295</v>
      </c>
      <c r="AE1724" s="12">
        <v>0</v>
      </c>
      <c r="AF1724" s="12">
        <v>0</v>
      </c>
      <c r="AG1724" s="12">
        <v>0</v>
      </c>
      <c r="AH1724" s="12">
        <v>65995.785620743394</v>
      </c>
      <c r="AI1724" s="12">
        <v>0</v>
      </c>
      <c r="AJ1724" s="12">
        <v>0</v>
      </c>
      <c r="AK1724" s="12">
        <v>67753.6170693272</v>
      </c>
      <c r="AL1724" s="12">
        <v>436625.82705728698</v>
      </c>
      <c r="AM1724" s="12">
        <v>1511783.5675028299</v>
      </c>
      <c r="AN1724" s="12">
        <v>0</v>
      </c>
      <c r="AO1724" s="12">
        <v>0</v>
      </c>
      <c r="AP1724" s="12">
        <v>0</v>
      </c>
      <c r="AQ1724" s="12">
        <v>44113.210171913903</v>
      </c>
      <c r="AR1724" s="12">
        <v>0</v>
      </c>
      <c r="AS1724" s="11">
        <v>34706703.149999999</v>
      </c>
      <c r="AT1724" s="11">
        <v>54100990.130000003</v>
      </c>
      <c r="AU1724" s="12">
        <f t="shared" si="26"/>
        <v>96445489.420000017</v>
      </c>
    </row>
    <row r="1725" spans="1:47" s="13" customFormat="1" ht="11.25" x14ac:dyDescent="0.2">
      <c r="A1725" s="10" t="s">
        <v>689</v>
      </c>
      <c r="B1725" s="10" t="s">
        <v>448</v>
      </c>
      <c r="C1725" s="10" t="s">
        <v>690</v>
      </c>
      <c r="D1725" s="10" t="s">
        <v>20</v>
      </c>
      <c r="E1725" s="10" t="s">
        <v>2243</v>
      </c>
      <c r="F1725" s="11">
        <v>0</v>
      </c>
      <c r="G1725" s="11">
        <v>0</v>
      </c>
      <c r="H1725" s="11">
        <v>0</v>
      </c>
      <c r="I1725" s="12">
        <v>0</v>
      </c>
      <c r="J1725" s="12">
        <v>0</v>
      </c>
      <c r="K1725" s="12">
        <v>0</v>
      </c>
      <c r="L1725" s="12">
        <v>0</v>
      </c>
      <c r="M1725" s="12">
        <v>0</v>
      </c>
      <c r="N1725" s="12">
        <v>0</v>
      </c>
      <c r="O1725" s="12">
        <v>0</v>
      </c>
      <c r="P1725" s="12">
        <v>0</v>
      </c>
      <c r="Q1725" s="12">
        <v>0</v>
      </c>
      <c r="R1725" s="12">
        <v>0</v>
      </c>
      <c r="S1725" s="12">
        <v>0</v>
      </c>
      <c r="T1725" s="12">
        <v>0</v>
      </c>
      <c r="U1725" s="12">
        <v>0</v>
      </c>
      <c r="V1725" s="12">
        <v>0</v>
      </c>
      <c r="W1725" s="12">
        <v>0</v>
      </c>
      <c r="X1725" s="12">
        <v>0</v>
      </c>
      <c r="Y1725" s="12">
        <v>0</v>
      </c>
      <c r="Z1725" s="12">
        <v>0</v>
      </c>
      <c r="AA1725" s="12">
        <v>0</v>
      </c>
      <c r="AB1725" s="12">
        <v>0</v>
      </c>
      <c r="AC1725" s="12">
        <v>0</v>
      </c>
      <c r="AD1725" s="12">
        <v>0</v>
      </c>
      <c r="AE1725" s="12">
        <v>0</v>
      </c>
      <c r="AF1725" s="12">
        <v>0</v>
      </c>
      <c r="AG1725" s="12">
        <v>0</v>
      </c>
      <c r="AH1725" s="12">
        <v>0</v>
      </c>
      <c r="AI1725" s="12">
        <v>0</v>
      </c>
      <c r="AJ1725" s="12">
        <v>0</v>
      </c>
      <c r="AK1725" s="12">
        <v>0</v>
      </c>
      <c r="AL1725" s="12">
        <v>0</v>
      </c>
      <c r="AM1725" s="12">
        <v>0</v>
      </c>
      <c r="AN1725" s="12">
        <v>0</v>
      </c>
      <c r="AO1725" s="12">
        <v>0</v>
      </c>
      <c r="AP1725" s="12">
        <v>0</v>
      </c>
      <c r="AQ1725" s="12">
        <v>0</v>
      </c>
      <c r="AR1725" s="12">
        <v>0</v>
      </c>
      <c r="AS1725" s="11">
        <v>0</v>
      </c>
      <c r="AT1725" s="11">
        <v>-38473.5</v>
      </c>
      <c r="AU1725" s="12">
        <f t="shared" si="26"/>
        <v>-38473.5</v>
      </c>
    </row>
    <row r="1726" spans="1:47" s="13" customFormat="1" ht="11.25" x14ac:dyDescent="0.2">
      <c r="A1726" s="10" t="s">
        <v>689</v>
      </c>
      <c r="B1726" s="10" t="s">
        <v>448</v>
      </c>
      <c r="C1726" s="10" t="s">
        <v>690</v>
      </c>
      <c r="D1726" s="10" t="s">
        <v>23</v>
      </c>
      <c r="E1726" s="10" t="s">
        <v>2245</v>
      </c>
      <c r="F1726" s="11">
        <v>0</v>
      </c>
      <c r="G1726" s="11">
        <v>0</v>
      </c>
      <c r="H1726" s="11">
        <v>0</v>
      </c>
      <c r="I1726" s="12">
        <v>35878.526252238298</v>
      </c>
      <c r="J1726" s="12">
        <v>2535.8003925978601</v>
      </c>
      <c r="K1726" s="12">
        <v>0</v>
      </c>
      <c r="L1726" s="12">
        <v>21118.035197662601</v>
      </c>
      <c r="M1726" s="12">
        <v>2221.4608125630498</v>
      </c>
      <c r="N1726" s="12">
        <v>146288.61355436101</v>
      </c>
      <c r="O1726" s="12">
        <v>0</v>
      </c>
      <c r="P1726" s="12">
        <v>16819.5634128075</v>
      </c>
      <c r="Q1726" s="12">
        <v>0</v>
      </c>
      <c r="R1726" s="12">
        <v>3517.6411163119001</v>
      </c>
      <c r="S1726" s="12">
        <v>0</v>
      </c>
      <c r="T1726" s="12">
        <v>0</v>
      </c>
      <c r="U1726" s="12">
        <v>0</v>
      </c>
      <c r="V1726" s="12">
        <v>0</v>
      </c>
      <c r="W1726" s="12">
        <v>0</v>
      </c>
      <c r="X1726" s="12">
        <v>8317.3224826476799</v>
      </c>
      <c r="Y1726" s="12">
        <v>0</v>
      </c>
      <c r="Z1726" s="12">
        <v>0</v>
      </c>
      <c r="AA1726" s="12">
        <v>0</v>
      </c>
      <c r="AB1726" s="12">
        <v>97878.758728312503</v>
      </c>
      <c r="AC1726" s="12">
        <v>0</v>
      </c>
      <c r="AD1726" s="12">
        <v>47127.875562084802</v>
      </c>
      <c r="AE1726" s="12">
        <v>0</v>
      </c>
      <c r="AF1726" s="12">
        <v>0</v>
      </c>
      <c r="AG1726" s="12">
        <v>0</v>
      </c>
      <c r="AH1726" s="12">
        <v>4564.1967624344297</v>
      </c>
      <c r="AI1726" s="12">
        <v>0</v>
      </c>
      <c r="AJ1726" s="12">
        <v>0</v>
      </c>
      <c r="AK1726" s="12">
        <v>4685.7681177505601</v>
      </c>
      <c r="AL1726" s="12">
        <v>30196.594398867499</v>
      </c>
      <c r="AM1726" s="12">
        <v>104553.40424874199</v>
      </c>
      <c r="AN1726" s="12">
        <v>0</v>
      </c>
      <c r="AO1726" s="12">
        <v>0</v>
      </c>
      <c r="AP1726" s="12">
        <v>0</v>
      </c>
      <c r="AQ1726" s="12">
        <v>3050.8189606183</v>
      </c>
      <c r="AR1726" s="12">
        <v>0</v>
      </c>
      <c r="AS1726" s="11">
        <v>2445111.35</v>
      </c>
      <c r="AT1726" s="11">
        <v>3061446.79</v>
      </c>
      <c r="AU1726" s="12">
        <f t="shared" si="26"/>
        <v>6035312.5200000005</v>
      </c>
    </row>
    <row r="1727" spans="1:47" s="13" customFormat="1" ht="11.25" x14ac:dyDescent="0.2">
      <c r="A1727" s="10" t="s">
        <v>689</v>
      </c>
      <c r="B1727" s="10" t="s">
        <v>448</v>
      </c>
      <c r="C1727" s="10" t="s">
        <v>690</v>
      </c>
      <c r="D1727" s="10" t="s">
        <v>26</v>
      </c>
      <c r="E1727" s="10" t="s">
        <v>27</v>
      </c>
      <c r="F1727" s="11">
        <v>0</v>
      </c>
      <c r="G1727" s="11">
        <v>0</v>
      </c>
      <c r="H1727" s="11">
        <v>0</v>
      </c>
      <c r="I1727" s="12">
        <v>1420029.35850691</v>
      </c>
      <c r="J1727" s="12">
        <v>100363.96086859</v>
      </c>
      <c r="K1727" s="12">
        <v>0</v>
      </c>
      <c r="L1727" s="12">
        <v>835826.69376762595</v>
      </c>
      <c r="M1727" s="12">
        <v>87922.774487298302</v>
      </c>
      <c r="N1727" s="12">
        <v>5789929.17942122</v>
      </c>
      <c r="O1727" s="12">
        <v>0</v>
      </c>
      <c r="P1727" s="12">
        <v>665698.29751480999</v>
      </c>
      <c r="Q1727" s="12">
        <v>0</v>
      </c>
      <c r="R1727" s="12">
        <v>139224.04790922301</v>
      </c>
      <c r="S1727" s="12">
        <v>0</v>
      </c>
      <c r="T1727" s="12">
        <v>0</v>
      </c>
      <c r="U1727" s="12">
        <v>0</v>
      </c>
      <c r="V1727" s="12">
        <v>0</v>
      </c>
      <c r="W1727" s="12">
        <v>0</v>
      </c>
      <c r="X1727" s="12">
        <v>329189.72274655499</v>
      </c>
      <c r="Y1727" s="12">
        <v>0</v>
      </c>
      <c r="Z1727" s="12">
        <v>0</v>
      </c>
      <c r="AA1727" s="12">
        <v>0</v>
      </c>
      <c r="AB1727" s="12">
        <v>3873924.75352155</v>
      </c>
      <c r="AC1727" s="12">
        <v>0</v>
      </c>
      <c r="AD1727" s="12">
        <v>1865265.2127272401</v>
      </c>
      <c r="AE1727" s="12">
        <v>0</v>
      </c>
      <c r="AF1727" s="12">
        <v>0</v>
      </c>
      <c r="AG1727" s="12">
        <v>0</v>
      </c>
      <c r="AH1727" s="12">
        <v>180645.47454077101</v>
      </c>
      <c r="AI1727" s="12">
        <v>0</v>
      </c>
      <c r="AJ1727" s="12">
        <v>0</v>
      </c>
      <c r="AK1727" s="12">
        <v>185457.12406306999</v>
      </c>
      <c r="AL1727" s="12">
        <v>1195145.2596423801</v>
      </c>
      <c r="AM1727" s="12">
        <v>4138099.2775809201</v>
      </c>
      <c r="AN1727" s="12">
        <v>0</v>
      </c>
      <c r="AO1727" s="12">
        <v>0</v>
      </c>
      <c r="AP1727" s="12">
        <v>0</v>
      </c>
      <c r="AQ1727" s="12">
        <v>120747.78270184</v>
      </c>
      <c r="AR1727" s="12">
        <v>0</v>
      </c>
      <c r="AS1727" s="11">
        <v>96774596.549999997</v>
      </c>
      <c r="AT1727" s="11">
        <v>121168419.43000001</v>
      </c>
      <c r="AU1727" s="12">
        <f t="shared" si="26"/>
        <v>238870484.90000001</v>
      </c>
    </row>
    <row r="1728" spans="1:47" s="13" customFormat="1" ht="11.25" x14ac:dyDescent="0.2">
      <c r="A1728" s="10" t="s">
        <v>689</v>
      </c>
      <c r="B1728" s="10" t="s">
        <v>448</v>
      </c>
      <c r="C1728" s="10" t="s">
        <v>690</v>
      </c>
      <c r="D1728" s="10" t="s">
        <v>28</v>
      </c>
      <c r="E1728" s="10" t="s">
        <v>29</v>
      </c>
      <c r="F1728" s="11">
        <v>0</v>
      </c>
      <c r="G1728" s="11">
        <v>0</v>
      </c>
      <c r="H1728" s="11">
        <v>0</v>
      </c>
      <c r="I1728" s="12">
        <v>100084.75150691</v>
      </c>
      <c r="J1728" s="12">
        <v>7073.7284575184904</v>
      </c>
      <c r="K1728" s="12">
        <v>0</v>
      </c>
      <c r="L1728" s="12">
        <v>58909.702427936099</v>
      </c>
      <c r="M1728" s="12">
        <v>6196.8641589296503</v>
      </c>
      <c r="N1728" s="12">
        <v>408078.62153940101</v>
      </c>
      <c r="O1728" s="12">
        <v>0</v>
      </c>
      <c r="P1728" s="12">
        <v>46918.923391412798</v>
      </c>
      <c r="Q1728" s="12">
        <v>0</v>
      </c>
      <c r="R1728" s="12">
        <v>9812.6170105608307</v>
      </c>
      <c r="S1728" s="12">
        <v>0</v>
      </c>
      <c r="T1728" s="12">
        <v>0</v>
      </c>
      <c r="U1728" s="12">
        <v>0</v>
      </c>
      <c r="V1728" s="12">
        <v>0</v>
      </c>
      <c r="W1728" s="12">
        <v>0</v>
      </c>
      <c r="X1728" s="12">
        <v>23201.542561316899</v>
      </c>
      <c r="Y1728" s="12">
        <v>0</v>
      </c>
      <c r="Z1728" s="12">
        <v>0</v>
      </c>
      <c r="AA1728" s="12">
        <v>0</v>
      </c>
      <c r="AB1728" s="12">
        <v>273037.16925989499</v>
      </c>
      <c r="AC1728" s="12">
        <v>0</v>
      </c>
      <c r="AD1728" s="12">
        <v>131465.31386264999</v>
      </c>
      <c r="AE1728" s="12">
        <v>0</v>
      </c>
      <c r="AF1728" s="12">
        <v>0</v>
      </c>
      <c r="AG1728" s="12">
        <v>0</v>
      </c>
      <c r="AH1728" s="12">
        <v>12732.0307301752</v>
      </c>
      <c r="AI1728" s="12">
        <v>0</v>
      </c>
      <c r="AJ1728" s="12">
        <v>0</v>
      </c>
      <c r="AK1728" s="12">
        <v>13071.1594558545</v>
      </c>
      <c r="AL1728" s="12">
        <v>84234.748816558902</v>
      </c>
      <c r="AM1728" s="12">
        <v>291656.39106439298</v>
      </c>
      <c r="AN1728" s="12">
        <v>0</v>
      </c>
      <c r="AO1728" s="12">
        <v>0</v>
      </c>
      <c r="AP1728" s="12">
        <v>0</v>
      </c>
      <c r="AQ1728" s="12">
        <v>8510.3957564869106</v>
      </c>
      <c r="AR1728" s="12">
        <v>0</v>
      </c>
      <c r="AS1728" s="11">
        <v>6820747.3099999996</v>
      </c>
      <c r="AT1728" s="11">
        <v>8540042.5399999991</v>
      </c>
      <c r="AU1728" s="12">
        <f t="shared" si="26"/>
        <v>16835773.809999999</v>
      </c>
    </row>
    <row r="1729" spans="1:47" s="13" customFormat="1" ht="11.25" x14ac:dyDescent="0.2">
      <c r="A1729" s="10" t="s">
        <v>689</v>
      </c>
      <c r="B1729" s="10" t="s">
        <v>448</v>
      </c>
      <c r="C1729" s="10" t="s">
        <v>690</v>
      </c>
      <c r="D1729" s="10" t="s">
        <v>295</v>
      </c>
      <c r="E1729" s="10" t="s">
        <v>296</v>
      </c>
      <c r="F1729" s="11">
        <v>0</v>
      </c>
      <c r="G1729" s="11">
        <v>0</v>
      </c>
      <c r="H1729" s="11">
        <v>0</v>
      </c>
      <c r="I1729" s="12">
        <v>2562156.3637339398</v>
      </c>
      <c r="J1729" s="12">
        <v>181086.510281294</v>
      </c>
      <c r="K1729" s="12">
        <v>0</v>
      </c>
      <c r="L1729" s="12">
        <v>1508080.5686067799</v>
      </c>
      <c r="M1729" s="12">
        <v>158638.900541209</v>
      </c>
      <c r="N1729" s="12">
        <v>10446758.585485</v>
      </c>
      <c r="O1729" s="12">
        <v>0</v>
      </c>
      <c r="P1729" s="12">
        <v>1201118.2156809701</v>
      </c>
      <c r="Q1729" s="12">
        <v>0</v>
      </c>
      <c r="R1729" s="12">
        <v>251201.69396390501</v>
      </c>
      <c r="S1729" s="12">
        <v>0</v>
      </c>
      <c r="T1729" s="12">
        <v>0</v>
      </c>
      <c r="U1729" s="12">
        <v>0</v>
      </c>
      <c r="V1729" s="12">
        <v>0</v>
      </c>
      <c r="W1729" s="12">
        <v>0</v>
      </c>
      <c r="X1729" s="12">
        <v>593956.41220947995</v>
      </c>
      <c r="Y1729" s="12">
        <v>0</v>
      </c>
      <c r="Z1729" s="12">
        <v>0</v>
      </c>
      <c r="AA1729" s="12">
        <v>0</v>
      </c>
      <c r="AB1729" s="12">
        <v>6989715.31849025</v>
      </c>
      <c r="AC1729" s="12">
        <v>0</v>
      </c>
      <c r="AD1729" s="12">
        <v>3365494.5978480298</v>
      </c>
      <c r="AE1729" s="12">
        <v>0</v>
      </c>
      <c r="AF1729" s="12">
        <v>0</v>
      </c>
      <c r="AG1729" s="12">
        <v>0</v>
      </c>
      <c r="AH1729" s="12">
        <v>325938.29796661902</v>
      </c>
      <c r="AI1729" s="12">
        <v>0</v>
      </c>
      <c r="AJ1729" s="12">
        <v>0</v>
      </c>
      <c r="AK1729" s="12">
        <v>334619.94836332498</v>
      </c>
      <c r="AL1729" s="12">
        <v>2156398.3971421998</v>
      </c>
      <c r="AM1729" s="12">
        <v>7466364.9271059399</v>
      </c>
      <c r="AN1729" s="12">
        <v>0</v>
      </c>
      <c r="AO1729" s="12">
        <v>0</v>
      </c>
      <c r="AP1729" s="12">
        <v>0</v>
      </c>
      <c r="AQ1729" s="12">
        <v>217865.00258105501</v>
      </c>
      <c r="AR1729" s="12">
        <v>0</v>
      </c>
      <c r="AS1729" s="11">
        <v>174610226.78999999</v>
      </c>
      <c r="AT1729" s="11">
        <v>218623956.59</v>
      </c>
      <c r="AU1729" s="12">
        <f t="shared" si="26"/>
        <v>430993577.12</v>
      </c>
    </row>
    <row r="1730" spans="1:47" s="13" customFormat="1" ht="11.25" x14ac:dyDescent="0.2">
      <c r="A1730" s="10" t="s">
        <v>691</v>
      </c>
      <c r="B1730" s="10" t="s">
        <v>448</v>
      </c>
      <c r="C1730" s="10" t="s">
        <v>692</v>
      </c>
      <c r="D1730" s="10" t="s">
        <v>452</v>
      </c>
      <c r="E1730" s="10" t="s">
        <v>453</v>
      </c>
      <c r="F1730" s="11">
        <v>0</v>
      </c>
      <c r="G1730" s="11">
        <v>0</v>
      </c>
      <c r="H1730" s="11">
        <v>0</v>
      </c>
      <c r="I1730" s="12">
        <v>476394.53579450498</v>
      </c>
      <c r="J1730" s="12">
        <v>34871.880952932901</v>
      </c>
      <c r="K1730" s="12">
        <v>0</v>
      </c>
      <c r="L1730" s="12">
        <v>290412.08520698198</v>
      </c>
      <c r="M1730" s="12">
        <v>30549.247001534</v>
      </c>
      <c r="N1730" s="12">
        <v>2011740.0138198901</v>
      </c>
      <c r="O1730" s="12">
        <v>0</v>
      </c>
      <c r="P1730" s="12">
        <v>231300.42257456799</v>
      </c>
      <c r="Q1730" s="12">
        <v>0</v>
      </c>
      <c r="R1730" s="12">
        <v>48374.213559688898</v>
      </c>
      <c r="S1730" s="12">
        <v>0</v>
      </c>
      <c r="T1730" s="12">
        <v>0</v>
      </c>
      <c r="U1730" s="12">
        <v>0</v>
      </c>
      <c r="V1730" s="12">
        <v>0</v>
      </c>
      <c r="W1730" s="12">
        <v>0</v>
      </c>
      <c r="X1730" s="12">
        <v>114378.606288253</v>
      </c>
      <c r="Y1730" s="12">
        <v>0</v>
      </c>
      <c r="Z1730" s="12">
        <v>0</v>
      </c>
      <c r="AA1730" s="12">
        <v>0</v>
      </c>
      <c r="AB1730" s="12">
        <v>1346014.8791297299</v>
      </c>
      <c r="AC1730" s="12">
        <v>0</v>
      </c>
      <c r="AD1730" s="12">
        <v>648095.50421815296</v>
      </c>
      <c r="AE1730" s="12">
        <v>0</v>
      </c>
      <c r="AF1730" s="12">
        <v>0</v>
      </c>
      <c r="AG1730" s="12">
        <v>0</v>
      </c>
      <c r="AH1730" s="12">
        <v>62765.983794677697</v>
      </c>
      <c r="AI1730" s="12">
        <v>0</v>
      </c>
      <c r="AJ1730" s="12">
        <v>0</v>
      </c>
      <c r="AK1730" s="12">
        <v>64437.863161257097</v>
      </c>
      <c r="AL1730" s="12">
        <v>415259.279101066</v>
      </c>
      <c r="AM1730" s="12">
        <v>1437803.6352302399</v>
      </c>
      <c r="AN1730" s="12">
        <v>0</v>
      </c>
      <c r="AO1730" s="12">
        <v>0</v>
      </c>
      <c r="AP1730" s="12">
        <v>0</v>
      </c>
      <c r="AQ1730" s="12">
        <v>41954.4601665222</v>
      </c>
      <c r="AR1730" s="12">
        <v>0</v>
      </c>
      <c r="AS1730" s="11">
        <v>32904674.850000001</v>
      </c>
      <c r="AT1730" s="11">
        <v>50448445.049999997</v>
      </c>
      <c r="AU1730" s="12">
        <f t="shared" si="26"/>
        <v>90607472.50999999</v>
      </c>
    </row>
    <row r="1731" spans="1:47" s="13" customFormat="1" ht="11.25" x14ac:dyDescent="0.2">
      <c r="A1731" s="10" t="s">
        <v>691</v>
      </c>
      <c r="B1731" s="10" t="s">
        <v>448</v>
      </c>
      <c r="C1731" s="10" t="s">
        <v>692</v>
      </c>
      <c r="D1731" s="10" t="s">
        <v>20</v>
      </c>
      <c r="E1731" s="10" t="s">
        <v>2243</v>
      </c>
      <c r="F1731" s="11">
        <v>0</v>
      </c>
      <c r="G1731" s="11">
        <v>0</v>
      </c>
      <c r="H1731" s="11">
        <v>0</v>
      </c>
      <c r="I1731" s="12">
        <v>350.62811722769197</v>
      </c>
      <c r="J1731" s="12">
        <v>25.6658316668629</v>
      </c>
      <c r="K1731" s="12">
        <v>0</v>
      </c>
      <c r="L1731" s="12">
        <v>213.74435474258999</v>
      </c>
      <c r="M1731" s="12">
        <v>22.4843573006304</v>
      </c>
      <c r="N1731" s="12">
        <v>1480.64799320357</v>
      </c>
      <c r="O1731" s="12">
        <v>0</v>
      </c>
      <c r="P1731" s="12">
        <v>170.237955282244</v>
      </c>
      <c r="Q1731" s="12">
        <v>0</v>
      </c>
      <c r="R1731" s="12">
        <v>35.603597750164802</v>
      </c>
      <c r="S1731" s="12">
        <v>0</v>
      </c>
      <c r="T1731" s="12">
        <v>0</v>
      </c>
      <c r="U1731" s="12">
        <v>0</v>
      </c>
      <c r="V1731" s="12">
        <v>0</v>
      </c>
      <c r="W1731" s="12">
        <v>0</v>
      </c>
      <c r="X1731" s="12">
        <v>84.183071720362406</v>
      </c>
      <c r="Y1731" s="12">
        <v>0</v>
      </c>
      <c r="Z1731" s="12">
        <v>0</v>
      </c>
      <c r="AA1731" s="12">
        <v>0</v>
      </c>
      <c r="AB1731" s="12">
        <v>990.67186411494902</v>
      </c>
      <c r="AC1731" s="12">
        <v>0</v>
      </c>
      <c r="AD1731" s="12">
        <v>477.00065671148701</v>
      </c>
      <c r="AE1731" s="12">
        <v>0</v>
      </c>
      <c r="AF1731" s="12">
        <v>0</v>
      </c>
      <c r="AG1731" s="12">
        <v>0</v>
      </c>
      <c r="AH1731" s="12">
        <v>46.195993174373299</v>
      </c>
      <c r="AI1731" s="12">
        <v>0</v>
      </c>
      <c r="AJ1731" s="12">
        <v>0</v>
      </c>
      <c r="AK1731" s="12">
        <v>47.426502490685898</v>
      </c>
      <c r="AL1731" s="12">
        <v>305.63234515213099</v>
      </c>
      <c r="AM1731" s="12">
        <v>1058.22872364214</v>
      </c>
      <c r="AN1731" s="12">
        <v>0</v>
      </c>
      <c r="AO1731" s="12">
        <v>0</v>
      </c>
      <c r="AP1731" s="12">
        <v>0</v>
      </c>
      <c r="AQ1731" s="12">
        <v>30.878635820116301</v>
      </c>
      <c r="AR1731" s="12">
        <v>0</v>
      </c>
      <c r="AS1731" s="11">
        <v>24217.95</v>
      </c>
      <c r="AT1731" s="11">
        <v>37130.22</v>
      </c>
      <c r="AU1731" s="12">
        <f t="shared" si="26"/>
        <v>66687.399999999994</v>
      </c>
    </row>
    <row r="1732" spans="1:47" s="13" customFormat="1" ht="11.25" x14ac:dyDescent="0.2">
      <c r="A1732" s="10" t="s">
        <v>691</v>
      </c>
      <c r="B1732" s="10" t="s">
        <v>448</v>
      </c>
      <c r="C1732" s="10" t="s">
        <v>692</v>
      </c>
      <c r="D1732" s="10" t="s">
        <v>23</v>
      </c>
      <c r="E1732" s="10" t="s">
        <v>2245</v>
      </c>
      <c r="F1732" s="11">
        <v>0</v>
      </c>
      <c r="G1732" s="11">
        <v>0</v>
      </c>
      <c r="H1732" s="11">
        <v>0</v>
      </c>
      <c r="I1732" s="12">
        <v>9244.3300807113992</v>
      </c>
      <c r="J1732" s="12">
        <v>676.68109905282199</v>
      </c>
      <c r="K1732" s="12">
        <v>0</v>
      </c>
      <c r="L1732" s="12">
        <v>5635.3819646643997</v>
      </c>
      <c r="M1732" s="12">
        <v>592.80134800114695</v>
      </c>
      <c r="N1732" s="12">
        <v>39037.367826460497</v>
      </c>
      <c r="O1732" s="12">
        <v>0</v>
      </c>
      <c r="P1732" s="12">
        <v>4488.33328980429</v>
      </c>
      <c r="Q1732" s="12">
        <v>0</v>
      </c>
      <c r="R1732" s="12">
        <v>938.690862175392</v>
      </c>
      <c r="S1732" s="12">
        <v>0</v>
      </c>
      <c r="T1732" s="12">
        <v>0</v>
      </c>
      <c r="U1732" s="12">
        <v>0</v>
      </c>
      <c r="V1732" s="12">
        <v>0</v>
      </c>
      <c r="W1732" s="12">
        <v>0</v>
      </c>
      <c r="X1732" s="12">
        <v>2219.4914325307</v>
      </c>
      <c r="Y1732" s="12">
        <v>0</v>
      </c>
      <c r="Z1732" s="12">
        <v>0</v>
      </c>
      <c r="AA1732" s="12">
        <v>0</v>
      </c>
      <c r="AB1732" s="12">
        <v>26119.119555962901</v>
      </c>
      <c r="AC1732" s="12">
        <v>0</v>
      </c>
      <c r="AD1732" s="12">
        <v>12576.149209658501</v>
      </c>
      <c r="AE1732" s="12">
        <v>0</v>
      </c>
      <c r="AF1732" s="12">
        <v>0</v>
      </c>
      <c r="AG1732" s="12">
        <v>0</v>
      </c>
      <c r="AH1732" s="12">
        <v>1217.95996478194</v>
      </c>
      <c r="AI1732" s="12">
        <v>0</v>
      </c>
      <c r="AJ1732" s="12">
        <v>0</v>
      </c>
      <c r="AK1732" s="12">
        <v>1250.4024122882199</v>
      </c>
      <c r="AL1732" s="12">
        <v>8058.0140128735502</v>
      </c>
      <c r="AM1732" s="12">
        <v>27900.259966559399</v>
      </c>
      <c r="AN1732" s="12">
        <v>0</v>
      </c>
      <c r="AO1732" s="12">
        <v>0</v>
      </c>
      <c r="AP1732" s="12">
        <v>0</v>
      </c>
      <c r="AQ1732" s="12">
        <v>814.11697447488496</v>
      </c>
      <c r="AR1732" s="12">
        <v>0</v>
      </c>
      <c r="AS1732" s="11">
        <v>638507.9</v>
      </c>
      <c r="AT1732" s="11">
        <v>978940.87</v>
      </c>
      <c r="AU1732" s="12">
        <f t="shared" si="26"/>
        <v>1758217.87</v>
      </c>
    </row>
    <row r="1733" spans="1:47" s="13" customFormat="1" ht="11.25" x14ac:dyDescent="0.2">
      <c r="A1733" s="10" t="s">
        <v>691</v>
      </c>
      <c r="B1733" s="10" t="s">
        <v>448</v>
      </c>
      <c r="C1733" s="10" t="s">
        <v>692</v>
      </c>
      <c r="D1733" s="10" t="s">
        <v>26</v>
      </c>
      <c r="E1733" s="10" t="s">
        <v>27</v>
      </c>
      <c r="F1733" s="11">
        <v>0</v>
      </c>
      <c r="G1733" s="11">
        <v>0</v>
      </c>
      <c r="H1733" s="11">
        <v>0</v>
      </c>
      <c r="I1733" s="12">
        <v>382239.50600755599</v>
      </c>
      <c r="J1733" s="12">
        <v>27979.772116347402</v>
      </c>
      <c r="K1733" s="12">
        <v>0</v>
      </c>
      <c r="L1733" s="12">
        <v>233014.788473611</v>
      </c>
      <c r="M1733" s="12">
        <v>24511.467293164202</v>
      </c>
      <c r="N1733" s="12">
        <v>1614137.97036045</v>
      </c>
      <c r="O1733" s="12">
        <v>0</v>
      </c>
      <c r="P1733" s="12">
        <v>185586.00618034499</v>
      </c>
      <c r="Q1733" s="12">
        <v>0</v>
      </c>
      <c r="R1733" s="12">
        <v>38813.491980385501</v>
      </c>
      <c r="S1733" s="12">
        <v>0</v>
      </c>
      <c r="T1733" s="12">
        <v>0</v>
      </c>
      <c r="U1733" s="12">
        <v>0</v>
      </c>
      <c r="V1733" s="12">
        <v>0</v>
      </c>
      <c r="W1733" s="12">
        <v>0</v>
      </c>
      <c r="X1733" s="12">
        <v>91772.719207496004</v>
      </c>
      <c r="Y1733" s="12">
        <v>0</v>
      </c>
      <c r="Z1733" s="12">
        <v>0</v>
      </c>
      <c r="AA1733" s="12">
        <v>0</v>
      </c>
      <c r="AB1733" s="12">
        <v>1079987.3294501901</v>
      </c>
      <c r="AC1733" s="12">
        <v>0</v>
      </c>
      <c r="AD1733" s="12">
        <v>520005.34591547702</v>
      </c>
      <c r="AE1733" s="12">
        <v>0</v>
      </c>
      <c r="AF1733" s="12">
        <v>0</v>
      </c>
      <c r="AG1733" s="12">
        <v>0</v>
      </c>
      <c r="AH1733" s="12">
        <v>50360.860247365999</v>
      </c>
      <c r="AI1733" s="12">
        <v>0</v>
      </c>
      <c r="AJ1733" s="12">
        <v>0</v>
      </c>
      <c r="AK1733" s="12">
        <v>51702.307923963999</v>
      </c>
      <c r="AL1733" s="12">
        <v>333187.07454090798</v>
      </c>
      <c r="AM1733" s="12">
        <v>1153634.87607956</v>
      </c>
      <c r="AN1733" s="12">
        <v>0</v>
      </c>
      <c r="AO1733" s="12">
        <v>0</v>
      </c>
      <c r="AP1733" s="12">
        <v>0</v>
      </c>
      <c r="AQ1733" s="12">
        <v>33662.544223182798</v>
      </c>
      <c r="AR1733" s="12">
        <v>0</v>
      </c>
      <c r="AS1733" s="11">
        <v>26401366.300000001</v>
      </c>
      <c r="AT1733" s="11">
        <v>40477770.509999998</v>
      </c>
      <c r="AU1733" s="12">
        <f t="shared" si="26"/>
        <v>72699732.870000005</v>
      </c>
    </row>
    <row r="1734" spans="1:47" s="13" customFormat="1" ht="11.25" x14ac:dyDescent="0.2">
      <c r="A1734" s="10" t="s">
        <v>693</v>
      </c>
      <c r="B1734" s="10" t="s">
        <v>448</v>
      </c>
      <c r="C1734" s="10" t="s">
        <v>694</v>
      </c>
      <c r="D1734" s="10" t="s">
        <v>20</v>
      </c>
      <c r="E1734" s="10" t="s">
        <v>2243</v>
      </c>
      <c r="F1734" s="11">
        <v>0</v>
      </c>
      <c r="G1734" s="11">
        <v>0</v>
      </c>
      <c r="H1734" s="11">
        <v>0</v>
      </c>
      <c r="I1734" s="12">
        <v>0</v>
      </c>
      <c r="J1734" s="12">
        <v>0</v>
      </c>
      <c r="K1734" s="12">
        <v>0</v>
      </c>
      <c r="L1734" s="12">
        <v>0</v>
      </c>
      <c r="M1734" s="12">
        <v>0</v>
      </c>
      <c r="N1734" s="12">
        <v>0</v>
      </c>
      <c r="O1734" s="12">
        <v>0</v>
      </c>
      <c r="P1734" s="12">
        <v>0</v>
      </c>
      <c r="Q1734" s="12">
        <v>0</v>
      </c>
      <c r="R1734" s="12">
        <v>0</v>
      </c>
      <c r="S1734" s="12">
        <v>0</v>
      </c>
      <c r="T1734" s="12">
        <v>0</v>
      </c>
      <c r="U1734" s="12">
        <v>0</v>
      </c>
      <c r="V1734" s="12">
        <v>0</v>
      </c>
      <c r="W1734" s="12">
        <v>0</v>
      </c>
      <c r="X1734" s="12">
        <v>0</v>
      </c>
      <c r="Y1734" s="12">
        <v>0</v>
      </c>
      <c r="Z1734" s="12">
        <v>0</v>
      </c>
      <c r="AA1734" s="12">
        <v>0</v>
      </c>
      <c r="AB1734" s="12">
        <v>0</v>
      </c>
      <c r="AC1734" s="12">
        <v>0</v>
      </c>
      <c r="AD1734" s="12">
        <v>0</v>
      </c>
      <c r="AE1734" s="12">
        <v>0</v>
      </c>
      <c r="AF1734" s="12">
        <v>0</v>
      </c>
      <c r="AG1734" s="12">
        <v>0</v>
      </c>
      <c r="AH1734" s="12">
        <v>0</v>
      </c>
      <c r="AI1734" s="12">
        <v>0</v>
      </c>
      <c r="AJ1734" s="12">
        <v>0</v>
      </c>
      <c r="AK1734" s="12">
        <v>0</v>
      </c>
      <c r="AL1734" s="12">
        <v>0</v>
      </c>
      <c r="AM1734" s="12">
        <v>0</v>
      </c>
      <c r="AN1734" s="12">
        <v>0</v>
      </c>
      <c r="AO1734" s="12">
        <v>0</v>
      </c>
      <c r="AP1734" s="12">
        <v>0</v>
      </c>
      <c r="AQ1734" s="12">
        <v>0</v>
      </c>
      <c r="AR1734" s="12">
        <v>0</v>
      </c>
      <c r="AS1734" s="11">
        <v>0</v>
      </c>
      <c r="AT1734" s="11">
        <v>-60897.9</v>
      </c>
      <c r="AU1734" s="12">
        <f t="shared" si="26"/>
        <v>-60897.9</v>
      </c>
    </row>
    <row r="1735" spans="1:47" s="13" customFormat="1" ht="11.25" x14ac:dyDescent="0.2">
      <c r="A1735" s="10" t="s">
        <v>693</v>
      </c>
      <c r="B1735" s="10" t="s">
        <v>448</v>
      </c>
      <c r="C1735" s="10" t="s">
        <v>694</v>
      </c>
      <c r="D1735" s="10" t="s">
        <v>23</v>
      </c>
      <c r="E1735" s="10" t="s">
        <v>2245</v>
      </c>
      <c r="F1735" s="11">
        <v>0</v>
      </c>
      <c r="G1735" s="11">
        <v>0</v>
      </c>
      <c r="H1735" s="11">
        <v>0</v>
      </c>
      <c r="I1735" s="12">
        <v>33373.818722384502</v>
      </c>
      <c r="J1735" s="12">
        <v>2380.4890861874201</v>
      </c>
      <c r="K1735" s="12">
        <v>0</v>
      </c>
      <c r="L1735" s="12">
        <v>19824.662291447901</v>
      </c>
      <c r="M1735" s="12">
        <v>2085.3986369582499</v>
      </c>
      <c r="N1735" s="12">
        <v>137329.17301592999</v>
      </c>
      <c r="O1735" s="12">
        <v>0</v>
      </c>
      <c r="P1735" s="12">
        <v>15789.4395918471</v>
      </c>
      <c r="Q1735" s="12">
        <v>0</v>
      </c>
      <c r="R1735" s="12">
        <v>3302.2038512754598</v>
      </c>
      <c r="S1735" s="12">
        <v>0</v>
      </c>
      <c r="T1735" s="12">
        <v>0</v>
      </c>
      <c r="U1735" s="12">
        <v>0</v>
      </c>
      <c r="V1735" s="12">
        <v>0</v>
      </c>
      <c r="W1735" s="12">
        <v>0</v>
      </c>
      <c r="X1735" s="12">
        <v>7807.9262542741799</v>
      </c>
      <c r="Y1735" s="12">
        <v>0</v>
      </c>
      <c r="Z1735" s="12">
        <v>0</v>
      </c>
      <c r="AA1735" s="12">
        <v>0</v>
      </c>
      <c r="AB1735" s="12">
        <v>91884.180901629603</v>
      </c>
      <c r="AC1735" s="12">
        <v>0</v>
      </c>
      <c r="AD1735" s="12">
        <v>44241.524178434498</v>
      </c>
      <c r="AE1735" s="12">
        <v>0</v>
      </c>
      <c r="AF1735" s="12">
        <v>0</v>
      </c>
      <c r="AG1735" s="12">
        <v>0</v>
      </c>
      <c r="AH1735" s="12">
        <v>4284.6576453643502</v>
      </c>
      <c r="AI1735" s="12">
        <v>0</v>
      </c>
      <c r="AJ1735" s="12">
        <v>0</v>
      </c>
      <c r="AK1735" s="12">
        <v>4398.7964040284696</v>
      </c>
      <c r="AL1735" s="12">
        <v>28347.208529845899</v>
      </c>
      <c r="AM1735" s="12">
        <v>98150.019133358204</v>
      </c>
      <c r="AN1735" s="12">
        <v>0</v>
      </c>
      <c r="AO1735" s="12">
        <v>0</v>
      </c>
      <c r="AP1735" s="12">
        <v>0</v>
      </c>
      <c r="AQ1735" s="12">
        <v>2863.97175703426</v>
      </c>
      <c r="AR1735" s="12">
        <v>0</v>
      </c>
      <c r="AS1735" s="11">
        <v>2279185.85</v>
      </c>
      <c r="AT1735" s="11">
        <v>3892408.85</v>
      </c>
      <c r="AU1735" s="12">
        <f t="shared" si="26"/>
        <v>6667658.1699999999</v>
      </c>
    </row>
    <row r="1736" spans="1:47" s="13" customFormat="1" ht="11.25" x14ac:dyDescent="0.2">
      <c r="A1736" s="10" t="s">
        <v>693</v>
      </c>
      <c r="B1736" s="10" t="s">
        <v>448</v>
      </c>
      <c r="C1736" s="10" t="s">
        <v>694</v>
      </c>
      <c r="D1736" s="10" t="s">
        <v>26</v>
      </c>
      <c r="E1736" s="10" t="s">
        <v>27</v>
      </c>
      <c r="F1736" s="11">
        <v>0</v>
      </c>
      <c r="G1736" s="11">
        <v>0</v>
      </c>
      <c r="H1736" s="11">
        <v>0</v>
      </c>
      <c r="I1736" s="12">
        <v>889337.56788671005</v>
      </c>
      <c r="J1736" s="12">
        <v>63434.705866332901</v>
      </c>
      <c r="K1736" s="12">
        <v>0</v>
      </c>
      <c r="L1736" s="12">
        <v>528282.87626031495</v>
      </c>
      <c r="M1736" s="12">
        <v>55571.205899274901</v>
      </c>
      <c r="N1736" s="12">
        <v>3659515.0751497201</v>
      </c>
      <c r="O1736" s="12">
        <v>0</v>
      </c>
      <c r="P1736" s="12">
        <v>420753.22340889397</v>
      </c>
      <c r="Q1736" s="12">
        <v>0</v>
      </c>
      <c r="R1736" s="12">
        <v>87996.341269441997</v>
      </c>
      <c r="S1736" s="12">
        <v>0</v>
      </c>
      <c r="T1736" s="12">
        <v>0</v>
      </c>
      <c r="U1736" s="12">
        <v>0</v>
      </c>
      <c r="V1736" s="12">
        <v>0</v>
      </c>
      <c r="W1736" s="12">
        <v>0</v>
      </c>
      <c r="X1736" s="12">
        <v>208063.75809063701</v>
      </c>
      <c r="Y1736" s="12">
        <v>0</v>
      </c>
      <c r="Z1736" s="12">
        <v>0</v>
      </c>
      <c r="AA1736" s="12">
        <v>0</v>
      </c>
      <c r="AB1736" s="12">
        <v>2448507.7554373201</v>
      </c>
      <c r="AC1736" s="12">
        <v>0</v>
      </c>
      <c r="AD1736" s="12">
        <v>1178937.59295996</v>
      </c>
      <c r="AE1736" s="12">
        <v>0</v>
      </c>
      <c r="AF1736" s="12">
        <v>0</v>
      </c>
      <c r="AG1736" s="12">
        <v>0</v>
      </c>
      <c r="AH1736" s="12">
        <v>114176.535842443</v>
      </c>
      <c r="AI1736" s="12">
        <v>0</v>
      </c>
      <c r="AJ1736" s="12">
        <v>0</v>
      </c>
      <c r="AK1736" s="12">
        <v>117218.078282531</v>
      </c>
      <c r="AL1736" s="12">
        <v>755389.65738438396</v>
      </c>
      <c r="AM1736" s="12">
        <v>2615478.3194033601</v>
      </c>
      <c r="AN1736" s="12">
        <v>0</v>
      </c>
      <c r="AO1736" s="12">
        <v>0</v>
      </c>
      <c r="AP1736" s="12">
        <v>0</v>
      </c>
      <c r="AQ1736" s="12">
        <v>76318.436858672096</v>
      </c>
      <c r="AR1736" s="12">
        <v>0</v>
      </c>
      <c r="AS1736" s="11">
        <v>60735202.100000001</v>
      </c>
      <c r="AT1736" s="11">
        <v>103723984.62</v>
      </c>
      <c r="AU1736" s="12">
        <f t="shared" si="26"/>
        <v>177678167.84999999</v>
      </c>
    </row>
    <row r="1737" spans="1:47" s="13" customFormat="1" ht="11.25" x14ac:dyDescent="0.2">
      <c r="A1737" s="10" t="s">
        <v>693</v>
      </c>
      <c r="B1737" s="10" t="s">
        <v>448</v>
      </c>
      <c r="C1737" s="10" t="s">
        <v>694</v>
      </c>
      <c r="D1737" s="10" t="s">
        <v>60</v>
      </c>
      <c r="E1737" s="10" t="s">
        <v>61</v>
      </c>
      <c r="F1737" s="11">
        <v>0</v>
      </c>
      <c r="G1737" s="11">
        <v>0</v>
      </c>
      <c r="H1737" s="11">
        <v>0</v>
      </c>
      <c r="I1737" s="12">
        <v>356703.159031471</v>
      </c>
      <c r="J1737" s="12">
        <v>25442.937296038701</v>
      </c>
      <c r="K1737" s="12">
        <v>0</v>
      </c>
      <c r="L1737" s="12">
        <v>211888.238649434</v>
      </c>
      <c r="M1737" s="12">
        <v>22288.977111989901</v>
      </c>
      <c r="N1737" s="12">
        <v>1467789.77405741</v>
      </c>
      <c r="O1737" s="12">
        <v>0</v>
      </c>
      <c r="P1737" s="12">
        <v>168759.320849635</v>
      </c>
      <c r="Q1737" s="12">
        <v>0</v>
      </c>
      <c r="R1737" s="12">
        <v>35294.3292259749</v>
      </c>
      <c r="S1737" s="12">
        <v>0</v>
      </c>
      <c r="T1737" s="12">
        <v>0</v>
      </c>
      <c r="U1737" s="12">
        <v>0</v>
      </c>
      <c r="V1737" s="12">
        <v>0</v>
      </c>
      <c r="W1737" s="12">
        <v>0</v>
      </c>
      <c r="X1737" s="12">
        <v>83452.001209448907</v>
      </c>
      <c r="Y1737" s="12">
        <v>0</v>
      </c>
      <c r="Z1737" s="12">
        <v>0</v>
      </c>
      <c r="AA1737" s="12">
        <v>0</v>
      </c>
      <c r="AB1737" s="12">
        <v>982068.54496537696</v>
      </c>
      <c r="AC1737" s="12">
        <v>0</v>
      </c>
      <c r="AD1737" s="12">
        <v>472858.42732255498</v>
      </c>
      <c r="AE1737" s="12">
        <v>0</v>
      </c>
      <c r="AF1737" s="12">
        <v>0</v>
      </c>
      <c r="AG1737" s="12">
        <v>0</v>
      </c>
      <c r="AH1737" s="12">
        <v>45794.906785560997</v>
      </c>
      <c r="AI1737" s="12">
        <v>0</v>
      </c>
      <c r="AJ1737" s="12">
        <v>0</v>
      </c>
      <c r="AK1737" s="12">
        <v>47014.834781277903</v>
      </c>
      <c r="AL1737" s="12">
        <v>302978.179285725</v>
      </c>
      <c r="AM1737" s="12">
        <v>1049038.53452005</v>
      </c>
      <c r="AN1737" s="12">
        <v>0</v>
      </c>
      <c r="AO1737" s="12">
        <v>0</v>
      </c>
      <c r="AP1737" s="12">
        <v>0</v>
      </c>
      <c r="AQ1737" s="12">
        <v>30610.454908051401</v>
      </c>
      <c r="AR1737" s="12">
        <v>0</v>
      </c>
      <c r="AS1737" s="11">
        <v>24360197.09</v>
      </c>
      <c r="AT1737" s="11">
        <v>41602507.630000003</v>
      </c>
      <c r="AU1737" s="12">
        <f t="shared" ref="AU1737:AU1800" si="27">SUM(F1737:AT1737)</f>
        <v>71264687.340000004</v>
      </c>
    </row>
    <row r="1738" spans="1:47" s="13" customFormat="1" ht="11.25" x14ac:dyDescent="0.2">
      <c r="A1738" s="10" t="s">
        <v>693</v>
      </c>
      <c r="B1738" s="10" t="s">
        <v>448</v>
      </c>
      <c r="C1738" s="10" t="s">
        <v>694</v>
      </c>
      <c r="D1738" s="10" t="s">
        <v>32</v>
      </c>
      <c r="E1738" s="10" t="s">
        <v>2246</v>
      </c>
      <c r="F1738" s="11">
        <v>0</v>
      </c>
      <c r="G1738" s="11">
        <v>0</v>
      </c>
      <c r="H1738" s="11">
        <v>0</v>
      </c>
      <c r="I1738" s="12">
        <v>39295.454359434501</v>
      </c>
      <c r="J1738" s="12">
        <v>2802.8677514410001</v>
      </c>
      <c r="K1738" s="12">
        <v>0</v>
      </c>
      <c r="L1738" s="12">
        <v>23342.222798803901</v>
      </c>
      <c r="M1738" s="12">
        <v>2455.4183517769302</v>
      </c>
      <c r="N1738" s="12">
        <v>161695.977776941</v>
      </c>
      <c r="O1738" s="12">
        <v>0</v>
      </c>
      <c r="P1738" s="12">
        <v>18591.016149624</v>
      </c>
      <c r="Q1738" s="12">
        <v>0</v>
      </c>
      <c r="R1738" s="12">
        <v>3888.1256533076798</v>
      </c>
      <c r="S1738" s="12">
        <v>0</v>
      </c>
      <c r="T1738" s="12">
        <v>0</v>
      </c>
      <c r="U1738" s="12">
        <v>0</v>
      </c>
      <c r="V1738" s="12">
        <v>0</v>
      </c>
      <c r="W1738" s="12">
        <v>0</v>
      </c>
      <c r="X1738" s="12">
        <v>9193.3144456397895</v>
      </c>
      <c r="Y1738" s="12">
        <v>0</v>
      </c>
      <c r="Z1738" s="12">
        <v>0</v>
      </c>
      <c r="AA1738" s="12">
        <v>0</v>
      </c>
      <c r="AB1738" s="12">
        <v>108187.51869567401</v>
      </c>
      <c r="AC1738" s="12">
        <v>0</v>
      </c>
      <c r="AD1738" s="12">
        <v>52091.455539052396</v>
      </c>
      <c r="AE1738" s="12">
        <v>0</v>
      </c>
      <c r="AF1738" s="12">
        <v>0</v>
      </c>
      <c r="AG1738" s="12">
        <v>0</v>
      </c>
      <c r="AH1738" s="12">
        <v>5044.8997266317901</v>
      </c>
      <c r="AI1738" s="12">
        <v>0</v>
      </c>
      <c r="AJ1738" s="12">
        <v>0</v>
      </c>
      <c r="AK1738" s="12">
        <v>5179.2905321622402</v>
      </c>
      <c r="AL1738" s="12">
        <v>33376.954800045198</v>
      </c>
      <c r="AM1738" s="12">
        <v>115565.126943223</v>
      </c>
      <c r="AN1738" s="12">
        <v>0</v>
      </c>
      <c r="AO1738" s="12">
        <v>0</v>
      </c>
      <c r="AP1738" s="12">
        <v>0</v>
      </c>
      <c r="AQ1738" s="12">
        <v>3372.13647624224</v>
      </c>
      <c r="AR1738" s="12">
        <v>0</v>
      </c>
      <c r="AS1738" s="11">
        <v>2683589.96</v>
      </c>
      <c r="AT1738" s="11">
        <v>4583052.91</v>
      </c>
      <c r="AU1738" s="12">
        <f t="shared" si="27"/>
        <v>7850724.6499999994</v>
      </c>
    </row>
    <row r="1739" spans="1:47" s="13" customFormat="1" ht="11.25" x14ac:dyDescent="0.2">
      <c r="A1739" s="10" t="s">
        <v>695</v>
      </c>
      <c r="B1739" s="10" t="s">
        <v>87</v>
      </c>
      <c r="C1739" s="10" t="s">
        <v>696</v>
      </c>
      <c r="D1739" s="10" t="s">
        <v>1476</v>
      </c>
      <c r="E1739" s="10" t="s">
        <v>1477</v>
      </c>
      <c r="F1739" s="11">
        <v>0</v>
      </c>
      <c r="G1739" s="11">
        <v>0</v>
      </c>
      <c r="H1739" s="11">
        <v>0</v>
      </c>
      <c r="I1739" s="12">
        <v>3408.9304370853501</v>
      </c>
      <c r="J1739" s="12">
        <v>211.69979048480201</v>
      </c>
      <c r="K1739" s="12">
        <v>0</v>
      </c>
      <c r="L1739" s="12">
        <v>1362.9767249117001</v>
      </c>
      <c r="M1739" s="12">
        <v>22.287542110730801</v>
      </c>
      <c r="N1739" s="12">
        <v>751.92956282242301</v>
      </c>
      <c r="O1739" s="12">
        <v>414.64818517955302</v>
      </c>
      <c r="P1739" s="12">
        <v>64.525180591600801</v>
      </c>
      <c r="Q1739" s="12">
        <v>0</v>
      </c>
      <c r="R1739" s="12">
        <v>0</v>
      </c>
      <c r="S1739" s="12">
        <v>0</v>
      </c>
      <c r="T1739" s="12">
        <v>0</v>
      </c>
      <c r="U1739" s="12">
        <v>0</v>
      </c>
      <c r="V1739" s="12">
        <v>0</v>
      </c>
      <c r="W1739" s="12">
        <v>0</v>
      </c>
      <c r="X1739" s="12">
        <v>811.76047198766798</v>
      </c>
      <c r="Y1739" s="12">
        <v>0</v>
      </c>
      <c r="Z1739" s="12">
        <v>0</v>
      </c>
      <c r="AA1739" s="12">
        <v>0</v>
      </c>
      <c r="AB1739" s="12">
        <v>1623.9365869731</v>
      </c>
      <c r="AC1739" s="12">
        <v>0</v>
      </c>
      <c r="AD1739" s="12">
        <v>841.68732870863403</v>
      </c>
      <c r="AE1739" s="12">
        <v>0</v>
      </c>
      <c r="AF1739" s="12">
        <v>0</v>
      </c>
      <c r="AG1739" s="12">
        <v>0</v>
      </c>
      <c r="AH1739" s="12">
        <v>243.85132616713699</v>
      </c>
      <c r="AI1739" s="12">
        <v>0</v>
      </c>
      <c r="AJ1739" s="12">
        <v>0</v>
      </c>
      <c r="AK1739" s="12">
        <v>12.732122136828099</v>
      </c>
      <c r="AL1739" s="12">
        <v>111.188664236137</v>
      </c>
      <c r="AM1739" s="12">
        <v>0</v>
      </c>
      <c r="AN1739" s="12">
        <v>0</v>
      </c>
      <c r="AO1739" s="12">
        <v>0</v>
      </c>
      <c r="AP1739" s="12">
        <v>0</v>
      </c>
      <c r="AQ1739" s="12">
        <v>56.286076604334497</v>
      </c>
      <c r="AR1739" s="12">
        <v>0</v>
      </c>
      <c r="AS1739" s="11">
        <v>27530.07</v>
      </c>
      <c r="AT1739" s="11">
        <v>56310.59</v>
      </c>
      <c r="AU1739" s="12">
        <f t="shared" si="27"/>
        <v>93779.099999999991</v>
      </c>
    </row>
    <row r="1740" spans="1:47" s="13" customFormat="1" ht="11.25" x14ac:dyDescent="0.2">
      <c r="A1740" s="10" t="s">
        <v>695</v>
      </c>
      <c r="B1740" s="10" t="s">
        <v>87</v>
      </c>
      <c r="C1740" s="10" t="s">
        <v>696</v>
      </c>
      <c r="D1740" s="10" t="s">
        <v>291</v>
      </c>
      <c r="E1740" s="10" t="s">
        <v>292</v>
      </c>
      <c r="F1740" s="11">
        <v>0</v>
      </c>
      <c r="G1740" s="11">
        <v>0</v>
      </c>
      <c r="H1740" s="11">
        <v>0</v>
      </c>
      <c r="I1740" s="12">
        <v>206056.53017002699</v>
      </c>
      <c r="J1740" s="12">
        <v>12796.4254683698</v>
      </c>
      <c r="K1740" s="12">
        <v>0</v>
      </c>
      <c r="L1740" s="12">
        <v>82386.619445934106</v>
      </c>
      <c r="M1740" s="12">
        <v>1347.1948689226199</v>
      </c>
      <c r="N1740" s="12">
        <v>45451.205152759903</v>
      </c>
      <c r="O1740" s="12">
        <v>25063.863242821</v>
      </c>
      <c r="P1740" s="12">
        <v>3900.29514144841</v>
      </c>
      <c r="Q1740" s="12">
        <v>0</v>
      </c>
      <c r="R1740" s="12">
        <v>0</v>
      </c>
      <c r="S1740" s="12">
        <v>0</v>
      </c>
      <c r="T1740" s="12">
        <v>0</v>
      </c>
      <c r="U1740" s="12">
        <v>0</v>
      </c>
      <c r="V1740" s="12">
        <v>0</v>
      </c>
      <c r="W1740" s="12">
        <v>0</v>
      </c>
      <c r="X1740" s="12">
        <v>49067.749921578703</v>
      </c>
      <c r="Y1740" s="12">
        <v>0</v>
      </c>
      <c r="Z1740" s="12">
        <v>0</v>
      </c>
      <c r="AA1740" s="12">
        <v>0</v>
      </c>
      <c r="AB1740" s="12">
        <v>98160.623838935498</v>
      </c>
      <c r="AC1740" s="12">
        <v>0</v>
      </c>
      <c r="AD1740" s="12">
        <v>50876.711520716097</v>
      </c>
      <c r="AE1740" s="12">
        <v>0</v>
      </c>
      <c r="AF1740" s="12">
        <v>0</v>
      </c>
      <c r="AG1740" s="12">
        <v>0</v>
      </c>
      <c r="AH1740" s="12">
        <v>14739.8602214721</v>
      </c>
      <c r="AI1740" s="12">
        <v>0</v>
      </c>
      <c r="AJ1740" s="12">
        <v>0</v>
      </c>
      <c r="AK1740" s="12">
        <v>769.60705348358897</v>
      </c>
      <c r="AL1740" s="12">
        <v>6720.9204674553503</v>
      </c>
      <c r="AM1740" s="12">
        <v>0</v>
      </c>
      <c r="AN1740" s="12">
        <v>0</v>
      </c>
      <c r="AO1740" s="12">
        <v>0</v>
      </c>
      <c r="AP1740" s="12">
        <v>0</v>
      </c>
      <c r="AQ1740" s="12">
        <v>3402.2734860761502</v>
      </c>
      <c r="AR1740" s="12">
        <v>0</v>
      </c>
      <c r="AS1740" s="11">
        <v>1664086.18</v>
      </c>
      <c r="AT1740" s="11">
        <v>3403756.72</v>
      </c>
      <c r="AU1740" s="12">
        <f t="shared" si="27"/>
        <v>5668582.7800000012</v>
      </c>
    </row>
    <row r="1741" spans="1:47" s="13" customFormat="1" ht="11.25" x14ac:dyDescent="0.2">
      <c r="A1741" s="10" t="s">
        <v>695</v>
      </c>
      <c r="B1741" s="10" t="s">
        <v>87</v>
      </c>
      <c r="C1741" s="10" t="s">
        <v>696</v>
      </c>
      <c r="D1741" s="10" t="s">
        <v>14</v>
      </c>
      <c r="E1741" s="10" t="s">
        <v>15</v>
      </c>
      <c r="F1741" s="11">
        <v>0</v>
      </c>
      <c r="G1741" s="11">
        <v>0</v>
      </c>
      <c r="H1741" s="11">
        <v>0</v>
      </c>
      <c r="I1741" s="12">
        <v>10420868.217820499</v>
      </c>
      <c r="J1741" s="12">
        <v>647151.84398674499</v>
      </c>
      <c r="K1741" s="12">
        <v>0</v>
      </c>
      <c r="L1741" s="12">
        <v>4166527.0372619699</v>
      </c>
      <c r="M1741" s="12">
        <v>68131.498580425497</v>
      </c>
      <c r="N1741" s="12">
        <v>2298597.47151527</v>
      </c>
      <c r="O1741" s="12">
        <v>1267551.26696249</v>
      </c>
      <c r="P1741" s="12">
        <v>197249.083278757</v>
      </c>
      <c r="Q1741" s="12">
        <v>0</v>
      </c>
      <c r="R1741" s="12">
        <v>0</v>
      </c>
      <c r="S1741" s="12">
        <v>0</v>
      </c>
      <c r="T1741" s="12">
        <v>0</v>
      </c>
      <c r="U1741" s="12">
        <v>0</v>
      </c>
      <c r="V1741" s="12">
        <v>0</v>
      </c>
      <c r="W1741" s="12">
        <v>0</v>
      </c>
      <c r="X1741" s="12">
        <v>2481496.48669626</v>
      </c>
      <c r="Y1741" s="12">
        <v>0</v>
      </c>
      <c r="Z1741" s="12">
        <v>0</v>
      </c>
      <c r="AA1741" s="12">
        <v>0</v>
      </c>
      <c r="AB1741" s="12">
        <v>4964263.56573381</v>
      </c>
      <c r="AC1741" s="12">
        <v>0</v>
      </c>
      <c r="AD1741" s="12">
        <v>2572980.8498472502</v>
      </c>
      <c r="AE1741" s="12">
        <v>0</v>
      </c>
      <c r="AF1741" s="12">
        <v>0</v>
      </c>
      <c r="AG1741" s="12">
        <v>0</v>
      </c>
      <c r="AH1741" s="12">
        <v>745436.89923493401</v>
      </c>
      <c r="AI1741" s="12">
        <v>0</v>
      </c>
      <c r="AJ1741" s="12">
        <v>0</v>
      </c>
      <c r="AK1741" s="12">
        <v>38921.230388767297</v>
      </c>
      <c r="AL1741" s="12">
        <v>339896.17526808399</v>
      </c>
      <c r="AM1741" s="12">
        <v>0</v>
      </c>
      <c r="AN1741" s="12">
        <v>0</v>
      </c>
      <c r="AO1741" s="12">
        <v>0</v>
      </c>
      <c r="AP1741" s="12">
        <v>0</v>
      </c>
      <c r="AQ1741" s="12">
        <v>172062.70342477801</v>
      </c>
      <c r="AR1741" s="12">
        <v>0</v>
      </c>
      <c r="AS1741" s="11">
        <v>84157598.480000004</v>
      </c>
      <c r="AT1741" s="11">
        <v>172137714.49000001</v>
      </c>
      <c r="AU1741" s="12">
        <f t="shared" si="27"/>
        <v>286676447.30000007</v>
      </c>
    </row>
    <row r="1742" spans="1:47" s="13" customFormat="1" ht="11.25" x14ac:dyDescent="0.2">
      <c r="A1742" s="10" t="s">
        <v>695</v>
      </c>
      <c r="B1742" s="10" t="s">
        <v>87</v>
      </c>
      <c r="C1742" s="10" t="s">
        <v>696</v>
      </c>
      <c r="D1742" s="10" t="s">
        <v>16</v>
      </c>
      <c r="E1742" s="10" t="s">
        <v>17</v>
      </c>
      <c r="F1742" s="11">
        <v>0</v>
      </c>
      <c r="G1742" s="11">
        <v>0</v>
      </c>
      <c r="H1742" s="11">
        <v>0</v>
      </c>
      <c r="I1742" s="12">
        <v>1236470.7301366399</v>
      </c>
      <c r="J1742" s="12">
        <v>76786.722211417204</v>
      </c>
      <c r="K1742" s="12">
        <v>0</v>
      </c>
      <c r="L1742" s="12">
        <v>494372.31334404898</v>
      </c>
      <c r="M1742" s="12">
        <v>8084.0292799194303</v>
      </c>
      <c r="N1742" s="12">
        <v>272736.24754552002</v>
      </c>
      <c r="O1742" s="12">
        <v>150399.18054683399</v>
      </c>
      <c r="P1742" s="12">
        <v>23404.260846845202</v>
      </c>
      <c r="Q1742" s="12">
        <v>0</v>
      </c>
      <c r="R1742" s="12">
        <v>0</v>
      </c>
      <c r="S1742" s="12">
        <v>0</v>
      </c>
      <c r="T1742" s="12">
        <v>0</v>
      </c>
      <c r="U1742" s="12">
        <v>0</v>
      </c>
      <c r="V1742" s="12">
        <v>0</v>
      </c>
      <c r="W1742" s="12">
        <v>0</v>
      </c>
      <c r="X1742" s="12">
        <v>294437.82500673202</v>
      </c>
      <c r="Y1742" s="12">
        <v>0</v>
      </c>
      <c r="Z1742" s="12">
        <v>0</v>
      </c>
      <c r="AA1742" s="12">
        <v>0</v>
      </c>
      <c r="AB1742" s="12">
        <v>589026.410027612</v>
      </c>
      <c r="AC1742" s="12">
        <v>0</v>
      </c>
      <c r="AD1742" s="12">
        <v>305292.74946570903</v>
      </c>
      <c r="AE1742" s="12">
        <v>0</v>
      </c>
      <c r="AF1742" s="12">
        <v>0</v>
      </c>
      <c r="AG1742" s="12">
        <v>0</v>
      </c>
      <c r="AH1742" s="12">
        <v>88448.571443559806</v>
      </c>
      <c r="AI1742" s="12">
        <v>0</v>
      </c>
      <c r="AJ1742" s="12">
        <v>0</v>
      </c>
      <c r="AK1742" s="12">
        <v>4618.1336478584699</v>
      </c>
      <c r="AL1742" s="12">
        <v>40329.813526063401</v>
      </c>
      <c r="AM1742" s="12">
        <v>0</v>
      </c>
      <c r="AN1742" s="12">
        <v>0</v>
      </c>
      <c r="AO1742" s="12">
        <v>0</v>
      </c>
      <c r="AP1742" s="12">
        <v>0</v>
      </c>
      <c r="AQ1742" s="12">
        <v>20415.812971236101</v>
      </c>
      <c r="AR1742" s="12">
        <v>0</v>
      </c>
      <c r="AS1742" s="11">
        <v>9985579.4299999997</v>
      </c>
      <c r="AT1742" s="11">
        <v>20424713.309999999</v>
      </c>
      <c r="AU1742" s="12">
        <f t="shared" si="27"/>
        <v>34015115.539999992</v>
      </c>
    </row>
    <row r="1743" spans="1:47" s="13" customFormat="1" ht="11.25" x14ac:dyDescent="0.2">
      <c r="A1743" s="10" t="s">
        <v>695</v>
      </c>
      <c r="B1743" s="10" t="s">
        <v>87</v>
      </c>
      <c r="C1743" s="10" t="s">
        <v>696</v>
      </c>
      <c r="D1743" s="10" t="s">
        <v>18</v>
      </c>
      <c r="E1743" s="10" t="s">
        <v>2289</v>
      </c>
      <c r="F1743" s="11">
        <v>0</v>
      </c>
      <c r="G1743" s="11">
        <v>0</v>
      </c>
      <c r="H1743" s="11">
        <v>0</v>
      </c>
      <c r="I1743" s="12">
        <v>3114212.6767833699</v>
      </c>
      <c r="J1743" s="12">
        <v>193397.367111967</v>
      </c>
      <c r="K1743" s="12">
        <v>0</v>
      </c>
      <c r="L1743" s="12">
        <v>1245141.1001832699</v>
      </c>
      <c r="M1743" s="12">
        <v>20360.6812918498</v>
      </c>
      <c r="N1743" s="12">
        <v>686921.783769781</v>
      </c>
      <c r="O1743" s="12">
        <v>378799.93696657801</v>
      </c>
      <c r="P1743" s="12">
        <v>58946.681100922797</v>
      </c>
      <c r="Q1743" s="12">
        <v>0</v>
      </c>
      <c r="R1743" s="12">
        <v>0</v>
      </c>
      <c r="S1743" s="12">
        <v>0</v>
      </c>
      <c r="T1743" s="12">
        <v>0</v>
      </c>
      <c r="U1743" s="12">
        <v>0</v>
      </c>
      <c r="V1743" s="12">
        <v>0</v>
      </c>
      <c r="W1743" s="12">
        <v>0</v>
      </c>
      <c r="X1743" s="12">
        <v>741580.03486192902</v>
      </c>
      <c r="Y1743" s="12">
        <v>0</v>
      </c>
      <c r="Z1743" s="12">
        <v>0</v>
      </c>
      <c r="AA1743" s="12">
        <v>0</v>
      </c>
      <c r="AB1743" s="12">
        <v>1483539.7784672701</v>
      </c>
      <c r="AC1743" s="12">
        <v>0</v>
      </c>
      <c r="AD1743" s="12">
        <v>768919.57677889499</v>
      </c>
      <c r="AE1743" s="12">
        <v>0</v>
      </c>
      <c r="AF1743" s="12">
        <v>0</v>
      </c>
      <c r="AG1743" s="12">
        <v>0</v>
      </c>
      <c r="AH1743" s="12">
        <v>222769.25423254701</v>
      </c>
      <c r="AI1743" s="12">
        <v>0</v>
      </c>
      <c r="AJ1743" s="12">
        <v>0</v>
      </c>
      <c r="AK1743" s="12">
        <v>11631.3714499746</v>
      </c>
      <c r="AL1743" s="12">
        <v>101575.891344631</v>
      </c>
      <c r="AM1743" s="12">
        <v>0</v>
      </c>
      <c r="AN1743" s="12">
        <v>0</v>
      </c>
      <c r="AO1743" s="12">
        <v>0</v>
      </c>
      <c r="AP1743" s="12">
        <v>0</v>
      </c>
      <c r="AQ1743" s="12">
        <v>51419.885657006598</v>
      </c>
      <c r="AR1743" s="12">
        <v>0</v>
      </c>
      <c r="AS1743" s="11">
        <v>25149983.149999999</v>
      </c>
      <c r="AT1743" s="11">
        <v>51442302.259999998</v>
      </c>
      <c r="AU1743" s="12">
        <f t="shared" si="27"/>
        <v>85671501.429999977</v>
      </c>
    </row>
    <row r="1744" spans="1:47" s="13" customFormat="1" ht="11.25" x14ac:dyDescent="0.2">
      <c r="A1744" s="10" t="s">
        <v>695</v>
      </c>
      <c r="B1744" s="10" t="s">
        <v>87</v>
      </c>
      <c r="C1744" s="10" t="s">
        <v>696</v>
      </c>
      <c r="D1744" s="10" t="s">
        <v>19</v>
      </c>
      <c r="E1744" s="10" t="s">
        <v>2242</v>
      </c>
      <c r="F1744" s="11">
        <v>0</v>
      </c>
      <c r="G1744" s="11">
        <v>0</v>
      </c>
      <c r="H1744" s="11">
        <v>0</v>
      </c>
      <c r="I1744" s="12">
        <v>2061882.84746254</v>
      </c>
      <c r="J1744" s="12">
        <v>128046.076289323</v>
      </c>
      <c r="K1744" s="12">
        <v>0</v>
      </c>
      <c r="L1744" s="12">
        <v>824392.98262387805</v>
      </c>
      <c r="M1744" s="12">
        <v>13480.562785994</v>
      </c>
      <c r="N1744" s="12">
        <v>454802.67101289198</v>
      </c>
      <c r="O1744" s="12">
        <v>250798.89324001101</v>
      </c>
      <c r="P1744" s="12">
        <v>39027.890286021</v>
      </c>
      <c r="Q1744" s="12">
        <v>0</v>
      </c>
      <c r="R1744" s="12">
        <v>0</v>
      </c>
      <c r="S1744" s="12">
        <v>0</v>
      </c>
      <c r="T1744" s="12">
        <v>0</v>
      </c>
      <c r="U1744" s="12">
        <v>0</v>
      </c>
      <c r="V1744" s="12">
        <v>0</v>
      </c>
      <c r="W1744" s="12">
        <v>0</v>
      </c>
      <c r="X1744" s="12">
        <v>490991.24324476899</v>
      </c>
      <c r="Y1744" s="12">
        <v>0</v>
      </c>
      <c r="Z1744" s="12">
        <v>0</v>
      </c>
      <c r="AA1744" s="12">
        <v>0</v>
      </c>
      <c r="AB1744" s="12">
        <v>982233.88709262398</v>
      </c>
      <c r="AC1744" s="12">
        <v>0</v>
      </c>
      <c r="AD1744" s="12">
        <v>509092.42591489397</v>
      </c>
      <c r="AE1744" s="12">
        <v>0</v>
      </c>
      <c r="AF1744" s="12">
        <v>0</v>
      </c>
      <c r="AG1744" s="12">
        <v>0</v>
      </c>
      <c r="AH1744" s="12">
        <v>147492.85033369699</v>
      </c>
      <c r="AI1744" s="12">
        <v>0</v>
      </c>
      <c r="AJ1744" s="12">
        <v>0</v>
      </c>
      <c r="AK1744" s="12">
        <v>7700.9914781862299</v>
      </c>
      <c r="AL1744" s="12">
        <v>67252.178902418003</v>
      </c>
      <c r="AM1744" s="12">
        <v>0</v>
      </c>
      <c r="AN1744" s="12">
        <v>0</v>
      </c>
      <c r="AO1744" s="12">
        <v>0</v>
      </c>
      <c r="AP1744" s="12">
        <v>0</v>
      </c>
      <c r="AQ1744" s="12">
        <v>34044.489332750301</v>
      </c>
      <c r="AR1744" s="12">
        <v>0</v>
      </c>
      <c r="AS1744" s="11">
        <v>16651502.1</v>
      </c>
      <c r="AT1744" s="11">
        <v>34059331.130000003</v>
      </c>
      <c r="AU1744" s="12">
        <f t="shared" si="27"/>
        <v>56722073.219999999</v>
      </c>
    </row>
    <row r="1745" spans="1:47" s="13" customFormat="1" ht="11.25" x14ac:dyDescent="0.2">
      <c r="A1745" s="10" t="s">
        <v>695</v>
      </c>
      <c r="B1745" s="10" t="s">
        <v>87</v>
      </c>
      <c r="C1745" s="10" t="s">
        <v>696</v>
      </c>
      <c r="D1745" s="10" t="s">
        <v>21</v>
      </c>
      <c r="E1745" s="10" t="s">
        <v>2290</v>
      </c>
      <c r="F1745" s="11">
        <v>0</v>
      </c>
      <c r="G1745" s="11">
        <v>0</v>
      </c>
      <c r="H1745" s="11">
        <v>0</v>
      </c>
      <c r="I1745" s="12">
        <v>31396.642957611999</v>
      </c>
      <c r="J1745" s="12">
        <v>1949.7795155173401</v>
      </c>
      <c r="K1745" s="12">
        <v>0</v>
      </c>
      <c r="L1745" s="12">
        <v>12553.173020501999</v>
      </c>
      <c r="M1745" s="12">
        <v>205.27083640100599</v>
      </c>
      <c r="N1745" s="12">
        <v>6925.3580995316097</v>
      </c>
      <c r="O1745" s="12">
        <v>3818.9576652772998</v>
      </c>
      <c r="P1745" s="12">
        <v>594.28436402534896</v>
      </c>
      <c r="Q1745" s="12">
        <v>0</v>
      </c>
      <c r="R1745" s="12">
        <v>0</v>
      </c>
      <c r="S1745" s="12">
        <v>0</v>
      </c>
      <c r="T1745" s="12">
        <v>0</v>
      </c>
      <c r="U1745" s="12">
        <v>0</v>
      </c>
      <c r="V1745" s="12">
        <v>0</v>
      </c>
      <c r="W1745" s="12">
        <v>0</v>
      </c>
      <c r="X1745" s="12">
        <v>7476.4076816687702</v>
      </c>
      <c r="Y1745" s="12">
        <v>0</v>
      </c>
      <c r="Z1745" s="12">
        <v>0</v>
      </c>
      <c r="AA1745" s="12">
        <v>0</v>
      </c>
      <c r="AB1745" s="12">
        <v>14956.643483341601</v>
      </c>
      <c r="AC1745" s="12">
        <v>0</v>
      </c>
      <c r="AD1745" s="12">
        <v>7752.0374877481099</v>
      </c>
      <c r="AE1745" s="12">
        <v>0</v>
      </c>
      <c r="AF1745" s="12">
        <v>0</v>
      </c>
      <c r="AG1745" s="12">
        <v>0</v>
      </c>
      <c r="AH1745" s="12">
        <v>2245.8988717164302</v>
      </c>
      <c r="AI1745" s="12">
        <v>0</v>
      </c>
      <c r="AJ1745" s="12">
        <v>0</v>
      </c>
      <c r="AK1745" s="12">
        <v>117.26431506900499</v>
      </c>
      <c r="AL1745" s="12">
        <v>1024.0604366631101</v>
      </c>
      <c r="AM1745" s="12">
        <v>0</v>
      </c>
      <c r="AN1745" s="12">
        <v>0</v>
      </c>
      <c r="AO1745" s="12">
        <v>0</v>
      </c>
      <c r="AP1745" s="12">
        <v>0</v>
      </c>
      <c r="AQ1745" s="12">
        <v>518.40126492638103</v>
      </c>
      <c r="AR1745" s="12">
        <v>0</v>
      </c>
      <c r="AS1745" s="11">
        <v>253555.26</v>
      </c>
      <c r="AT1745" s="11">
        <v>518627.25</v>
      </c>
      <c r="AU1745" s="12">
        <f t="shared" si="27"/>
        <v>863716.69</v>
      </c>
    </row>
    <row r="1746" spans="1:47" s="13" customFormat="1" ht="11.25" x14ac:dyDescent="0.2">
      <c r="A1746" s="10" t="s">
        <v>695</v>
      </c>
      <c r="B1746" s="10" t="s">
        <v>87</v>
      </c>
      <c r="C1746" s="10" t="s">
        <v>696</v>
      </c>
      <c r="D1746" s="10" t="s">
        <v>206</v>
      </c>
      <c r="E1746" s="10" t="s">
        <v>207</v>
      </c>
      <c r="F1746" s="11">
        <v>0</v>
      </c>
      <c r="G1746" s="11">
        <v>0</v>
      </c>
      <c r="H1746" s="11">
        <v>0</v>
      </c>
      <c r="I1746" s="12">
        <v>102215737.982752</v>
      </c>
      <c r="J1746" s="12">
        <v>6347753.5592364697</v>
      </c>
      <c r="K1746" s="12">
        <v>0</v>
      </c>
      <c r="L1746" s="12">
        <v>40868440.809041999</v>
      </c>
      <c r="M1746" s="12">
        <v>668285.14301331097</v>
      </c>
      <c r="N1746" s="12">
        <v>22546378.282995101</v>
      </c>
      <c r="O1746" s="12">
        <v>12433099.188604999</v>
      </c>
      <c r="P1746" s="12">
        <v>1934767.83242312</v>
      </c>
      <c r="Q1746" s="12">
        <v>0</v>
      </c>
      <c r="R1746" s="12">
        <v>0</v>
      </c>
      <c r="S1746" s="12">
        <v>0</v>
      </c>
      <c r="T1746" s="12">
        <v>0</v>
      </c>
      <c r="U1746" s="12">
        <v>0</v>
      </c>
      <c r="V1746" s="12">
        <v>0</v>
      </c>
      <c r="W1746" s="12">
        <v>0</v>
      </c>
      <c r="X1746" s="12">
        <v>24340389.820447698</v>
      </c>
      <c r="Y1746" s="12">
        <v>0</v>
      </c>
      <c r="Z1746" s="12">
        <v>0</v>
      </c>
      <c r="AA1746" s="12">
        <v>0</v>
      </c>
      <c r="AB1746" s="12">
        <v>48693242.569235601</v>
      </c>
      <c r="AC1746" s="12">
        <v>0</v>
      </c>
      <c r="AD1746" s="12">
        <v>25237737.4788098</v>
      </c>
      <c r="AE1746" s="12">
        <v>0</v>
      </c>
      <c r="AF1746" s="12">
        <v>0</v>
      </c>
      <c r="AG1746" s="12">
        <v>0</v>
      </c>
      <c r="AH1746" s="12">
        <v>7311807.5367821502</v>
      </c>
      <c r="AI1746" s="12">
        <v>0</v>
      </c>
      <c r="AJ1746" s="12">
        <v>0</v>
      </c>
      <c r="AK1746" s="12">
        <v>381768.79356187099</v>
      </c>
      <c r="AL1746" s="12">
        <v>3333958.1373008201</v>
      </c>
      <c r="AM1746" s="12">
        <v>0</v>
      </c>
      <c r="AN1746" s="12">
        <v>0</v>
      </c>
      <c r="AO1746" s="12">
        <v>0</v>
      </c>
      <c r="AP1746" s="12">
        <v>0</v>
      </c>
      <c r="AQ1746" s="12">
        <v>1687720.8157949001</v>
      </c>
      <c r="AR1746" s="12">
        <v>0</v>
      </c>
      <c r="AS1746" s="11">
        <v>825481222.59000003</v>
      </c>
      <c r="AT1746" s="11">
        <v>1688456581.1199999</v>
      </c>
      <c r="AU1746" s="12">
        <f t="shared" si="27"/>
        <v>2811938891.6599998</v>
      </c>
    </row>
    <row r="1747" spans="1:47" s="13" customFormat="1" ht="11.25" x14ac:dyDescent="0.2">
      <c r="A1747" s="10" t="s">
        <v>695</v>
      </c>
      <c r="B1747" s="10" t="s">
        <v>87</v>
      </c>
      <c r="C1747" s="10" t="s">
        <v>696</v>
      </c>
      <c r="D1747" s="10" t="s">
        <v>23</v>
      </c>
      <c r="E1747" s="10" t="s">
        <v>2245</v>
      </c>
      <c r="F1747" s="11">
        <v>0</v>
      </c>
      <c r="G1747" s="11">
        <v>0</v>
      </c>
      <c r="H1747" s="11">
        <v>0</v>
      </c>
      <c r="I1747" s="12">
        <v>4052976.9722523401</v>
      </c>
      <c r="J1747" s="12">
        <v>251696.064704433</v>
      </c>
      <c r="K1747" s="12">
        <v>0</v>
      </c>
      <c r="L1747" s="12">
        <v>1620482.84109493</v>
      </c>
      <c r="M1747" s="12">
        <v>26498.309839413901</v>
      </c>
      <c r="N1747" s="12">
        <v>893991.02126610698</v>
      </c>
      <c r="O1747" s="12">
        <v>492987.33932389499</v>
      </c>
      <c r="P1747" s="12">
        <v>76715.871999952302</v>
      </c>
      <c r="Q1747" s="12">
        <v>0</v>
      </c>
      <c r="R1747" s="12">
        <v>0</v>
      </c>
      <c r="S1747" s="12">
        <v>0</v>
      </c>
      <c r="T1747" s="12">
        <v>0</v>
      </c>
      <c r="U1747" s="12">
        <v>0</v>
      </c>
      <c r="V1747" s="12">
        <v>0</v>
      </c>
      <c r="W1747" s="12">
        <v>0</v>
      </c>
      <c r="X1747" s="12">
        <v>965125.73684657202</v>
      </c>
      <c r="Y1747" s="12">
        <v>0</v>
      </c>
      <c r="Z1747" s="12">
        <v>0</v>
      </c>
      <c r="AA1747" s="12">
        <v>0</v>
      </c>
      <c r="AB1747" s="12">
        <v>1930745.6437942099</v>
      </c>
      <c r="AC1747" s="12">
        <v>0</v>
      </c>
      <c r="AD1747" s="12">
        <v>1000706.65097214</v>
      </c>
      <c r="AE1747" s="12">
        <v>0</v>
      </c>
      <c r="AF1747" s="12">
        <v>0</v>
      </c>
      <c r="AG1747" s="12">
        <v>0</v>
      </c>
      <c r="AH1747" s="12">
        <v>289921.96463053097</v>
      </c>
      <c r="AI1747" s="12">
        <v>0</v>
      </c>
      <c r="AJ1747" s="12">
        <v>0</v>
      </c>
      <c r="AK1747" s="12">
        <v>15137.591916539401</v>
      </c>
      <c r="AL1747" s="12">
        <v>132195.45075547599</v>
      </c>
      <c r="AM1747" s="12">
        <v>0</v>
      </c>
      <c r="AN1747" s="12">
        <v>0</v>
      </c>
      <c r="AO1747" s="12">
        <v>0</v>
      </c>
      <c r="AP1747" s="12">
        <v>0</v>
      </c>
      <c r="AQ1747" s="12">
        <v>66920.160603466997</v>
      </c>
      <c r="AR1747" s="12">
        <v>0</v>
      </c>
      <c r="AS1747" s="11">
        <v>32731323.489999998</v>
      </c>
      <c r="AT1747" s="11">
        <v>66949334.57</v>
      </c>
      <c r="AU1747" s="12">
        <f t="shared" si="27"/>
        <v>111496759.68000001</v>
      </c>
    </row>
    <row r="1748" spans="1:47" s="13" customFormat="1" ht="11.25" x14ac:dyDescent="0.2">
      <c r="A1748" s="10" t="s">
        <v>695</v>
      </c>
      <c r="B1748" s="10" t="s">
        <v>87</v>
      </c>
      <c r="C1748" s="10" t="s">
        <v>696</v>
      </c>
      <c r="D1748" s="10" t="s">
        <v>28</v>
      </c>
      <c r="E1748" s="10" t="s">
        <v>29</v>
      </c>
      <c r="F1748" s="11">
        <v>0</v>
      </c>
      <c r="G1748" s="11">
        <v>0</v>
      </c>
      <c r="H1748" s="11">
        <v>0</v>
      </c>
      <c r="I1748" s="12">
        <v>3472327.4385015699</v>
      </c>
      <c r="J1748" s="12">
        <v>215636.84117119099</v>
      </c>
      <c r="K1748" s="12">
        <v>0</v>
      </c>
      <c r="L1748" s="12">
        <v>1388324.4516999801</v>
      </c>
      <c r="M1748" s="12">
        <v>22702.0308674935</v>
      </c>
      <c r="N1748" s="12">
        <v>765913.44440608704</v>
      </c>
      <c r="O1748" s="12">
        <v>422359.533964228</v>
      </c>
      <c r="P1748" s="12">
        <v>65725.176614061405</v>
      </c>
      <c r="Q1748" s="12">
        <v>0</v>
      </c>
      <c r="R1748" s="12">
        <v>0</v>
      </c>
      <c r="S1748" s="12">
        <v>0</v>
      </c>
      <c r="T1748" s="12">
        <v>0</v>
      </c>
      <c r="U1748" s="12">
        <v>0</v>
      </c>
      <c r="V1748" s="12">
        <v>0</v>
      </c>
      <c r="W1748" s="12">
        <v>0</v>
      </c>
      <c r="X1748" s="12">
        <v>826857.04868291796</v>
      </c>
      <c r="Y1748" s="12">
        <v>0</v>
      </c>
      <c r="Z1748" s="12">
        <v>0</v>
      </c>
      <c r="AA1748" s="12">
        <v>0</v>
      </c>
      <c r="AB1748" s="12">
        <v>1654137.47021324</v>
      </c>
      <c r="AC1748" s="12">
        <v>0</v>
      </c>
      <c r="AD1748" s="12">
        <v>857340.46500899806</v>
      </c>
      <c r="AE1748" s="12">
        <v>0</v>
      </c>
      <c r="AF1748" s="12">
        <v>0</v>
      </c>
      <c r="AG1748" s="12">
        <v>0</v>
      </c>
      <c r="AH1748" s="12">
        <v>248386.30954555501</v>
      </c>
      <c r="AI1748" s="12">
        <v>0</v>
      </c>
      <c r="AJ1748" s="12">
        <v>0</v>
      </c>
      <c r="AK1748" s="12">
        <v>12968.905603090299</v>
      </c>
      <c r="AL1748" s="12">
        <v>113256.47642360799</v>
      </c>
      <c r="AM1748" s="12">
        <v>0</v>
      </c>
      <c r="AN1748" s="12">
        <v>0</v>
      </c>
      <c r="AO1748" s="12">
        <v>0</v>
      </c>
      <c r="AP1748" s="12">
        <v>0</v>
      </c>
      <c r="AQ1748" s="12">
        <v>57332.847297974498</v>
      </c>
      <c r="AR1748" s="12">
        <v>0</v>
      </c>
      <c r="AS1748" s="11">
        <v>28042072.149999999</v>
      </c>
      <c r="AT1748" s="11">
        <v>57357841.659999996</v>
      </c>
      <c r="AU1748" s="12">
        <f t="shared" si="27"/>
        <v>95523182.249999985</v>
      </c>
    </row>
    <row r="1749" spans="1:47" s="13" customFormat="1" ht="11.25" x14ac:dyDescent="0.2">
      <c r="A1749" s="10" t="s">
        <v>695</v>
      </c>
      <c r="B1749" s="10" t="s">
        <v>87</v>
      </c>
      <c r="C1749" s="10" t="s">
        <v>696</v>
      </c>
      <c r="D1749" s="10" t="s">
        <v>697</v>
      </c>
      <c r="E1749" s="10" t="s">
        <v>698</v>
      </c>
      <c r="F1749" s="11">
        <v>0</v>
      </c>
      <c r="G1749" s="11">
        <v>0</v>
      </c>
      <c r="H1749" s="11">
        <v>0</v>
      </c>
      <c r="I1749" s="12">
        <v>104141231.030726</v>
      </c>
      <c r="J1749" s="12">
        <v>6467329.6205140799</v>
      </c>
      <c r="K1749" s="12">
        <v>0</v>
      </c>
      <c r="L1749" s="12">
        <v>41638301.6955586</v>
      </c>
      <c r="M1749" s="12">
        <v>680873.99109415803</v>
      </c>
      <c r="N1749" s="12">
        <v>22971096.584674101</v>
      </c>
      <c r="O1749" s="12">
        <v>12667308.191297701</v>
      </c>
      <c r="P1749" s="12">
        <v>1971214.0987642501</v>
      </c>
      <c r="Q1749" s="12">
        <v>0</v>
      </c>
      <c r="R1749" s="12">
        <v>0</v>
      </c>
      <c r="S1749" s="12">
        <v>0</v>
      </c>
      <c r="T1749" s="12">
        <v>0</v>
      </c>
      <c r="U1749" s="12">
        <v>0</v>
      </c>
      <c r="V1749" s="12">
        <v>0</v>
      </c>
      <c r="W1749" s="12">
        <v>0</v>
      </c>
      <c r="X1749" s="12">
        <v>24798902.886137899</v>
      </c>
      <c r="Y1749" s="12">
        <v>0</v>
      </c>
      <c r="Z1749" s="12">
        <v>0</v>
      </c>
      <c r="AA1749" s="12">
        <v>0</v>
      </c>
      <c r="AB1749" s="12">
        <v>49610503.471526399</v>
      </c>
      <c r="AC1749" s="12">
        <v>0</v>
      </c>
      <c r="AD1749" s="12">
        <v>25713154.366865199</v>
      </c>
      <c r="AE1749" s="12">
        <v>0</v>
      </c>
      <c r="AF1749" s="12">
        <v>0</v>
      </c>
      <c r="AG1749" s="12">
        <v>0</v>
      </c>
      <c r="AH1749" s="12">
        <v>7449544.0033776704</v>
      </c>
      <c r="AI1749" s="12">
        <v>0</v>
      </c>
      <c r="AJ1749" s="12">
        <v>0</v>
      </c>
      <c r="AK1749" s="12">
        <v>388960.37846302299</v>
      </c>
      <c r="AL1749" s="12">
        <v>3396761.7069105501</v>
      </c>
      <c r="AM1749" s="12">
        <v>0</v>
      </c>
      <c r="AN1749" s="12">
        <v>0</v>
      </c>
      <c r="AO1749" s="12">
        <v>0</v>
      </c>
      <c r="AP1749" s="12">
        <v>0</v>
      </c>
      <c r="AQ1749" s="12">
        <v>1719513.3240902801</v>
      </c>
      <c r="AR1749" s="12">
        <v>0</v>
      </c>
      <c r="AS1749" s="11">
        <v>841031258.10000002</v>
      </c>
      <c r="AT1749" s="11">
        <v>1720262949.3900001</v>
      </c>
      <c r="AU1749" s="12">
        <f t="shared" si="27"/>
        <v>2864908902.8400002</v>
      </c>
    </row>
    <row r="1750" spans="1:47" s="13" customFormat="1" ht="11.25" x14ac:dyDescent="0.2">
      <c r="A1750" s="10" t="s">
        <v>699</v>
      </c>
      <c r="B1750" s="10" t="s">
        <v>87</v>
      </c>
      <c r="C1750" s="10" t="s">
        <v>700</v>
      </c>
      <c r="D1750" s="10" t="s">
        <v>701</v>
      </c>
      <c r="E1750" s="10" t="s">
        <v>702</v>
      </c>
      <c r="F1750" s="11">
        <v>0</v>
      </c>
      <c r="G1750" s="11">
        <v>0</v>
      </c>
      <c r="H1750" s="11">
        <v>0</v>
      </c>
      <c r="I1750" s="12">
        <v>943.601560346474</v>
      </c>
      <c r="J1750" s="12">
        <v>101.428763878208</v>
      </c>
      <c r="K1750" s="12">
        <v>0</v>
      </c>
      <c r="L1750" s="12">
        <v>653.02405178093898</v>
      </c>
      <c r="M1750" s="12">
        <v>10.678327100252099</v>
      </c>
      <c r="N1750" s="12">
        <v>360.26155153989998</v>
      </c>
      <c r="O1750" s="12">
        <v>0</v>
      </c>
      <c r="P1750" s="12">
        <v>30.915033807447099</v>
      </c>
      <c r="Q1750" s="12">
        <v>0</v>
      </c>
      <c r="R1750" s="12">
        <v>0</v>
      </c>
      <c r="S1750" s="12">
        <v>0</v>
      </c>
      <c r="T1750" s="12">
        <v>0</v>
      </c>
      <c r="U1750" s="12">
        <v>0</v>
      </c>
      <c r="V1750" s="12">
        <v>0</v>
      </c>
      <c r="W1750" s="12">
        <v>0</v>
      </c>
      <c r="X1750" s="12">
        <v>388.92751757181202</v>
      </c>
      <c r="Y1750" s="12">
        <v>0</v>
      </c>
      <c r="Z1750" s="12">
        <v>0</v>
      </c>
      <c r="AA1750" s="12">
        <v>0</v>
      </c>
      <c r="AB1750" s="12">
        <v>778.05413469650603</v>
      </c>
      <c r="AC1750" s="12">
        <v>0</v>
      </c>
      <c r="AD1750" s="12">
        <v>403.26592087212799</v>
      </c>
      <c r="AE1750" s="12">
        <v>0</v>
      </c>
      <c r="AF1750" s="12">
        <v>0</v>
      </c>
      <c r="AG1750" s="12">
        <v>0</v>
      </c>
      <c r="AH1750" s="12">
        <v>116.83311196181199</v>
      </c>
      <c r="AI1750" s="12">
        <v>0</v>
      </c>
      <c r="AJ1750" s="12">
        <v>0</v>
      </c>
      <c r="AK1750" s="12">
        <v>6.1001714742341102</v>
      </c>
      <c r="AL1750" s="12">
        <v>53.272289178558097</v>
      </c>
      <c r="AM1750" s="12">
        <v>0</v>
      </c>
      <c r="AN1750" s="12">
        <v>0</v>
      </c>
      <c r="AO1750" s="12">
        <v>0</v>
      </c>
      <c r="AP1750" s="12">
        <v>0</v>
      </c>
      <c r="AQ1750" s="12">
        <v>26.967565791730799</v>
      </c>
      <c r="AR1750" s="12">
        <v>0</v>
      </c>
      <c r="AS1750" s="11">
        <v>12959.88</v>
      </c>
      <c r="AT1750" s="11">
        <v>17657.07</v>
      </c>
      <c r="AU1750" s="12">
        <f t="shared" si="27"/>
        <v>34490.28</v>
      </c>
    </row>
    <row r="1751" spans="1:47" s="13" customFormat="1" ht="11.25" x14ac:dyDescent="0.2">
      <c r="A1751" s="10" t="s">
        <v>699</v>
      </c>
      <c r="B1751" s="10" t="s">
        <v>87</v>
      </c>
      <c r="C1751" s="10" t="s">
        <v>700</v>
      </c>
      <c r="D1751" s="10" t="s">
        <v>23</v>
      </c>
      <c r="E1751" s="10" t="s">
        <v>2245</v>
      </c>
      <c r="F1751" s="11">
        <v>0</v>
      </c>
      <c r="G1751" s="11">
        <v>0</v>
      </c>
      <c r="H1751" s="11">
        <v>0</v>
      </c>
      <c r="I1751" s="12">
        <v>709917.08563108998</v>
      </c>
      <c r="J1751" s="12">
        <v>76309.7640757841</v>
      </c>
      <c r="K1751" s="12">
        <v>0</v>
      </c>
      <c r="L1751" s="12">
        <v>491301.57385189901</v>
      </c>
      <c r="M1751" s="12">
        <v>8033.8218724892404</v>
      </c>
      <c r="N1751" s="12">
        <v>271042.18717085599</v>
      </c>
      <c r="O1751" s="12">
        <v>0</v>
      </c>
      <c r="P1751" s="12">
        <v>23258.874958526801</v>
      </c>
      <c r="Q1751" s="12">
        <v>0</v>
      </c>
      <c r="R1751" s="12">
        <v>0</v>
      </c>
      <c r="S1751" s="12">
        <v>0</v>
      </c>
      <c r="T1751" s="12">
        <v>0</v>
      </c>
      <c r="U1751" s="12">
        <v>0</v>
      </c>
      <c r="V1751" s="12">
        <v>0</v>
      </c>
      <c r="W1751" s="12">
        <v>0</v>
      </c>
      <c r="X1751" s="12">
        <v>292608.97967881098</v>
      </c>
      <c r="Y1751" s="12">
        <v>0</v>
      </c>
      <c r="Z1751" s="12">
        <v>0</v>
      </c>
      <c r="AA1751" s="12">
        <v>0</v>
      </c>
      <c r="AB1751" s="12">
        <v>585367.75157954195</v>
      </c>
      <c r="AC1751" s="12">
        <v>0</v>
      </c>
      <c r="AD1751" s="12">
        <v>303396.45387483202</v>
      </c>
      <c r="AE1751" s="12">
        <v>0</v>
      </c>
      <c r="AF1751" s="12">
        <v>0</v>
      </c>
      <c r="AG1751" s="12">
        <v>0</v>
      </c>
      <c r="AH1751" s="12">
        <v>87899.200080471899</v>
      </c>
      <c r="AI1751" s="12">
        <v>0</v>
      </c>
      <c r="AJ1751" s="12">
        <v>0</v>
      </c>
      <c r="AK1751" s="12">
        <v>4589.4539992579703</v>
      </c>
      <c r="AL1751" s="12">
        <v>40079.319352388702</v>
      </c>
      <c r="AM1751" s="12">
        <v>0</v>
      </c>
      <c r="AN1751" s="12">
        <v>0</v>
      </c>
      <c r="AO1751" s="12">
        <v>0</v>
      </c>
      <c r="AP1751" s="12">
        <v>0</v>
      </c>
      <c r="AQ1751" s="12">
        <v>20289.003874051101</v>
      </c>
      <c r="AR1751" s="12">
        <v>0</v>
      </c>
      <c r="AS1751" s="11">
        <v>9750339.4000000004</v>
      </c>
      <c r="AT1751" s="11">
        <v>13284256.67</v>
      </c>
      <c r="AU1751" s="12">
        <f t="shared" si="27"/>
        <v>25948689.539999999</v>
      </c>
    </row>
    <row r="1752" spans="1:47" s="13" customFormat="1" ht="11.25" x14ac:dyDescent="0.2">
      <c r="A1752" s="10" t="s">
        <v>699</v>
      </c>
      <c r="B1752" s="10" t="s">
        <v>87</v>
      </c>
      <c r="C1752" s="10" t="s">
        <v>700</v>
      </c>
      <c r="D1752" s="10" t="s">
        <v>703</v>
      </c>
      <c r="E1752" s="10" t="s">
        <v>704</v>
      </c>
      <c r="F1752" s="11">
        <v>0</v>
      </c>
      <c r="G1752" s="11">
        <v>0</v>
      </c>
      <c r="H1752" s="11">
        <v>0</v>
      </c>
      <c r="I1752" s="12">
        <v>18700158.7722985</v>
      </c>
      <c r="J1752" s="12">
        <v>2010100.52156337</v>
      </c>
      <c r="K1752" s="12">
        <v>0</v>
      </c>
      <c r="L1752" s="12">
        <v>12941535.8808323</v>
      </c>
      <c r="M1752" s="12">
        <v>211621.536662075</v>
      </c>
      <c r="N1752" s="12">
        <v>7139611.1414621202</v>
      </c>
      <c r="O1752" s="12">
        <v>0</v>
      </c>
      <c r="P1752" s="12">
        <v>612669.65310862998</v>
      </c>
      <c r="Q1752" s="12">
        <v>0</v>
      </c>
      <c r="R1752" s="12">
        <v>0</v>
      </c>
      <c r="S1752" s="12">
        <v>0</v>
      </c>
      <c r="T1752" s="12">
        <v>0</v>
      </c>
      <c r="U1752" s="12">
        <v>0</v>
      </c>
      <c r="V1752" s="12">
        <v>0</v>
      </c>
      <c r="W1752" s="12">
        <v>0</v>
      </c>
      <c r="X1752" s="12">
        <v>7707709.0958161103</v>
      </c>
      <c r="Y1752" s="12">
        <v>0</v>
      </c>
      <c r="Z1752" s="12">
        <v>0</v>
      </c>
      <c r="AA1752" s="12">
        <v>0</v>
      </c>
      <c r="AB1752" s="12">
        <v>15419363.9176747</v>
      </c>
      <c r="AC1752" s="12">
        <v>0</v>
      </c>
      <c r="AD1752" s="12">
        <v>7991865.4914018698</v>
      </c>
      <c r="AE1752" s="12">
        <v>0</v>
      </c>
      <c r="AF1752" s="12">
        <v>0</v>
      </c>
      <c r="AG1752" s="12">
        <v>0</v>
      </c>
      <c r="AH1752" s="12">
        <v>2315381.6561572701</v>
      </c>
      <c r="AI1752" s="12">
        <v>0</v>
      </c>
      <c r="AJ1752" s="12">
        <v>0</v>
      </c>
      <c r="AK1752" s="12">
        <v>120892.312921291</v>
      </c>
      <c r="AL1752" s="12">
        <v>1055742.49520852</v>
      </c>
      <c r="AM1752" s="12">
        <v>0</v>
      </c>
      <c r="AN1752" s="12">
        <v>0</v>
      </c>
      <c r="AO1752" s="12">
        <v>0</v>
      </c>
      <c r="AP1752" s="12">
        <v>0</v>
      </c>
      <c r="AQ1752" s="12">
        <v>534439.30489326699</v>
      </c>
      <c r="AR1752" s="12">
        <v>0</v>
      </c>
      <c r="AS1752" s="11">
        <v>256836887.15000001</v>
      </c>
      <c r="AT1752" s="11">
        <v>349924960.80000001</v>
      </c>
      <c r="AU1752" s="12">
        <f t="shared" si="27"/>
        <v>683522939.73000002</v>
      </c>
    </row>
    <row r="1753" spans="1:47" s="13" customFormat="1" ht="11.25" x14ac:dyDescent="0.2">
      <c r="A1753" s="10" t="s">
        <v>699</v>
      </c>
      <c r="B1753" s="10" t="s">
        <v>87</v>
      </c>
      <c r="C1753" s="10" t="s">
        <v>700</v>
      </c>
      <c r="D1753" s="10" t="s">
        <v>697</v>
      </c>
      <c r="E1753" s="10" t="s">
        <v>698</v>
      </c>
      <c r="F1753" s="11">
        <v>0</v>
      </c>
      <c r="G1753" s="11">
        <v>0</v>
      </c>
      <c r="H1753" s="11">
        <v>0</v>
      </c>
      <c r="I1753" s="12">
        <v>8878133.5405100808</v>
      </c>
      <c r="J1753" s="12">
        <v>954320.28559696896</v>
      </c>
      <c r="K1753" s="12">
        <v>0</v>
      </c>
      <c r="L1753" s="12">
        <v>6144155.5212640297</v>
      </c>
      <c r="M1753" s="12">
        <v>100469.963138336</v>
      </c>
      <c r="N1753" s="12">
        <v>3389619.4098154898</v>
      </c>
      <c r="O1753" s="12">
        <v>0</v>
      </c>
      <c r="P1753" s="12">
        <v>290872.55689903599</v>
      </c>
      <c r="Q1753" s="12">
        <v>0</v>
      </c>
      <c r="R1753" s="12">
        <v>0</v>
      </c>
      <c r="S1753" s="12">
        <v>0</v>
      </c>
      <c r="T1753" s="12">
        <v>0</v>
      </c>
      <c r="U1753" s="12">
        <v>0</v>
      </c>
      <c r="V1753" s="12">
        <v>0</v>
      </c>
      <c r="W1753" s="12">
        <v>0</v>
      </c>
      <c r="X1753" s="12">
        <v>3659330.9969875002</v>
      </c>
      <c r="Y1753" s="12">
        <v>0</v>
      </c>
      <c r="Z1753" s="12">
        <v>0</v>
      </c>
      <c r="AA1753" s="12">
        <v>0</v>
      </c>
      <c r="AB1753" s="12">
        <v>7320535.2766110497</v>
      </c>
      <c r="AC1753" s="12">
        <v>0</v>
      </c>
      <c r="AD1753" s="12">
        <v>3794237.7888024198</v>
      </c>
      <c r="AE1753" s="12">
        <v>0</v>
      </c>
      <c r="AF1753" s="12">
        <v>0</v>
      </c>
      <c r="AG1753" s="12">
        <v>0</v>
      </c>
      <c r="AH1753" s="12">
        <v>1099256.3106503</v>
      </c>
      <c r="AI1753" s="12">
        <v>0</v>
      </c>
      <c r="AJ1753" s="12">
        <v>0</v>
      </c>
      <c r="AK1753" s="12">
        <v>57395.132907977299</v>
      </c>
      <c r="AL1753" s="12">
        <v>501226.91314991802</v>
      </c>
      <c r="AM1753" s="12">
        <v>0</v>
      </c>
      <c r="AN1753" s="12">
        <v>0</v>
      </c>
      <c r="AO1753" s="12">
        <v>0</v>
      </c>
      <c r="AP1753" s="12">
        <v>0</v>
      </c>
      <c r="AQ1753" s="12">
        <v>253731.72366689</v>
      </c>
      <c r="AR1753" s="12">
        <v>0</v>
      </c>
      <c r="AS1753" s="11">
        <v>121936514.56999999</v>
      </c>
      <c r="AT1753" s="11">
        <v>166131238.22</v>
      </c>
      <c r="AU1753" s="12">
        <f t="shared" si="27"/>
        <v>324511038.20999998</v>
      </c>
    </row>
    <row r="1754" spans="1:47" s="13" customFormat="1" ht="11.25" x14ac:dyDescent="0.2">
      <c r="A1754" s="10" t="s">
        <v>705</v>
      </c>
      <c r="B1754" s="10" t="s">
        <v>87</v>
      </c>
      <c r="C1754" s="10" t="s">
        <v>706</v>
      </c>
      <c r="D1754" s="10" t="s">
        <v>701</v>
      </c>
      <c r="E1754" s="10" t="s">
        <v>702</v>
      </c>
      <c r="F1754" s="11">
        <v>0</v>
      </c>
      <c r="G1754" s="11">
        <v>0</v>
      </c>
      <c r="H1754" s="11">
        <v>0</v>
      </c>
      <c r="I1754" s="12">
        <v>1603.72088178744</v>
      </c>
      <c r="J1754" s="12">
        <v>207.222266920116</v>
      </c>
      <c r="K1754" s="12">
        <v>0</v>
      </c>
      <c r="L1754" s="12">
        <v>1334.1490890330299</v>
      </c>
      <c r="M1754" s="12">
        <v>21.816159879398999</v>
      </c>
      <c r="N1754" s="12">
        <v>736.02587398298897</v>
      </c>
      <c r="O1754" s="12">
        <v>0</v>
      </c>
      <c r="P1754" s="12">
        <v>63.160413048749703</v>
      </c>
      <c r="Q1754" s="12">
        <v>0</v>
      </c>
      <c r="R1754" s="12">
        <v>0</v>
      </c>
      <c r="S1754" s="12">
        <v>0</v>
      </c>
      <c r="T1754" s="12">
        <v>0</v>
      </c>
      <c r="U1754" s="12">
        <v>0</v>
      </c>
      <c r="V1754" s="12">
        <v>0</v>
      </c>
      <c r="W1754" s="12">
        <v>0</v>
      </c>
      <c r="X1754" s="12">
        <v>794.591398072689</v>
      </c>
      <c r="Y1754" s="12">
        <v>0</v>
      </c>
      <c r="Z1754" s="12">
        <v>0</v>
      </c>
      <c r="AA1754" s="12">
        <v>0</v>
      </c>
      <c r="AB1754" s="12">
        <v>1589.58955635293</v>
      </c>
      <c r="AC1754" s="12">
        <v>0</v>
      </c>
      <c r="AD1754" s="12">
        <v>823.88520108171895</v>
      </c>
      <c r="AE1754" s="12">
        <v>0</v>
      </c>
      <c r="AF1754" s="12">
        <v>0</v>
      </c>
      <c r="AG1754" s="12">
        <v>0</v>
      </c>
      <c r="AH1754" s="12">
        <v>238.69377307329401</v>
      </c>
      <c r="AI1754" s="12">
        <v>0</v>
      </c>
      <c r="AJ1754" s="12">
        <v>0</v>
      </c>
      <c r="AK1754" s="12">
        <v>12.4628463412248</v>
      </c>
      <c r="AL1754" s="12">
        <v>108.836974254975</v>
      </c>
      <c r="AM1754" s="12">
        <v>0</v>
      </c>
      <c r="AN1754" s="12">
        <v>0</v>
      </c>
      <c r="AO1754" s="12">
        <v>0</v>
      </c>
      <c r="AP1754" s="12">
        <v>0</v>
      </c>
      <c r="AQ1754" s="12">
        <v>55.0955661714464</v>
      </c>
      <c r="AR1754" s="12">
        <v>0</v>
      </c>
      <c r="AS1754" s="11">
        <v>26915.05</v>
      </c>
      <c r="AT1754" s="11">
        <v>37031.46</v>
      </c>
      <c r="AU1754" s="12">
        <f t="shared" si="27"/>
        <v>71535.760000000009</v>
      </c>
    </row>
    <row r="1755" spans="1:47" s="13" customFormat="1" ht="11.25" x14ac:dyDescent="0.2">
      <c r="A1755" s="10" t="s">
        <v>705</v>
      </c>
      <c r="B1755" s="10" t="s">
        <v>87</v>
      </c>
      <c r="C1755" s="10" t="s">
        <v>706</v>
      </c>
      <c r="D1755" s="10" t="s">
        <v>19</v>
      </c>
      <c r="E1755" s="10" t="s">
        <v>2242</v>
      </c>
      <c r="F1755" s="11">
        <v>0</v>
      </c>
      <c r="G1755" s="11">
        <v>0</v>
      </c>
      <c r="H1755" s="11">
        <v>0</v>
      </c>
      <c r="I1755" s="12">
        <v>0</v>
      </c>
      <c r="J1755" s="12">
        <v>0</v>
      </c>
      <c r="K1755" s="12">
        <v>0</v>
      </c>
      <c r="L1755" s="12">
        <v>0</v>
      </c>
      <c r="M1755" s="12">
        <v>0</v>
      </c>
      <c r="N1755" s="12">
        <v>0</v>
      </c>
      <c r="O1755" s="12">
        <v>0</v>
      </c>
      <c r="P1755" s="12">
        <v>0</v>
      </c>
      <c r="Q1755" s="12">
        <v>0</v>
      </c>
      <c r="R1755" s="12">
        <v>0</v>
      </c>
      <c r="S1755" s="12">
        <v>0</v>
      </c>
      <c r="T1755" s="12">
        <v>0</v>
      </c>
      <c r="U1755" s="12">
        <v>0</v>
      </c>
      <c r="V1755" s="12">
        <v>0</v>
      </c>
      <c r="W1755" s="12">
        <v>0</v>
      </c>
      <c r="X1755" s="12">
        <v>0</v>
      </c>
      <c r="Y1755" s="12">
        <v>0</v>
      </c>
      <c r="Z1755" s="12">
        <v>0</v>
      </c>
      <c r="AA1755" s="12">
        <v>0</v>
      </c>
      <c r="AB1755" s="12">
        <v>0</v>
      </c>
      <c r="AC1755" s="12">
        <v>0</v>
      </c>
      <c r="AD1755" s="12">
        <v>0</v>
      </c>
      <c r="AE1755" s="12">
        <v>0</v>
      </c>
      <c r="AF1755" s="12">
        <v>0</v>
      </c>
      <c r="AG1755" s="12">
        <v>0</v>
      </c>
      <c r="AH1755" s="12">
        <v>0</v>
      </c>
      <c r="AI1755" s="12">
        <v>0</v>
      </c>
      <c r="AJ1755" s="12">
        <v>0</v>
      </c>
      <c r="AK1755" s="12">
        <v>0</v>
      </c>
      <c r="AL1755" s="12">
        <v>0</v>
      </c>
      <c r="AM1755" s="12">
        <v>0</v>
      </c>
      <c r="AN1755" s="12">
        <v>0</v>
      </c>
      <c r="AO1755" s="12">
        <v>0</v>
      </c>
      <c r="AP1755" s="12">
        <v>0</v>
      </c>
      <c r="AQ1755" s="12">
        <v>0</v>
      </c>
      <c r="AR1755" s="12">
        <v>0</v>
      </c>
      <c r="AS1755" s="11">
        <v>0</v>
      </c>
      <c r="AT1755" s="11">
        <v>-35679.599999999999</v>
      </c>
      <c r="AU1755" s="12">
        <f t="shared" si="27"/>
        <v>-35679.599999999999</v>
      </c>
    </row>
    <row r="1756" spans="1:47" s="13" customFormat="1" ht="11.25" x14ac:dyDescent="0.2">
      <c r="A1756" s="10" t="s">
        <v>705</v>
      </c>
      <c r="B1756" s="10" t="s">
        <v>87</v>
      </c>
      <c r="C1756" s="10" t="s">
        <v>706</v>
      </c>
      <c r="D1756" s="10" t="s">
        <v>23</v>
      </c>
      <c r="E1756" s="10" t="s">
        <v>2245</v>
      </c>
      <c r="F1756" s="11">
        <v>0</v>
      </c>
      <c r="G1756" s="11">
        <v>0</v>
      </c>
      <c r="H1756" s="11">
        <v>0</v>
      </c>
      <c r="I1756" s="12">
        <v>426503.97553677502</v>
      </c>
      <c r="J1756" s="12">
        <v>55110.039200004801</v>
      </c>
      <c r="K1756" s="12">
        <v>0</v>
      </c>
      <c r="L1756" s="12">
        <v>354812.29738503299</v>
      </c>
      <c r="M1756" s="12">
        <v>5801.9316360955399</v>
      </c>
      <c r="N1756" s="12">
        <v>195743.51429645001</v>
      </c>
      <c r="O1756" s="12">
        <v>0</v>
      </c>
      <c r="P1756" s="12">
        <v>16797.291578452499</v>
      </c>
      <c r="Q1756" s="12">
        <v>0</v>
      </c>
      <c r="R1756" s="12">
        <v>0</v>
      </c>
      <c r="S1756" s="12">
        <v>0</v>
      </c>
      <c r="T1756" s="12">
        <v>0</v>
      </c>
      <c r="U1756" s="12">
        <v>0</v>
      </c>
      <c r="V1756" s="12">
        <v>0</v>
      </c>
      <c r="W1756" s="12">
        <v>0</v>
      </c>
      <c r="X1756" s="12">
        <v>211318.81118091199</v>
      </c>
      <c r="Y1756" s="12">
        <v>0</v>
      </c>
      <c r="Z1756" s="12">
        <v>0</v>
      </c>
      <c r="AA1756" s="12">
        <v>0</v>
      </c>
      <c r="AB1756" s="12">
        <v>422745.79882044898</v>
      </c>
      <c r="AC1756" s="12">
        <v>0</v>
      </c>
      <c r="AD1756" s="12">
        <v>219109.39592906201</v>
      </c>
      <c r="AE1756" s="12">
        <v>0</v>
      </c>
      <c r="AF1756" s="12">
        <v>0</v>
      </c>
      <c r="AG1756" s="12">
        <v>0</v>
      </c>
      <c r="AH1756" s="12">
        <v>63479.776504603899</v>
      </c>
      <c r="AI1756" s="12">
        <v>0</v>
      </c>
      <c r="AJ1756" s="12">
        <v>0</v>
      </c>
      <c r="AK1756" s="12">
        <v>3314.4505202875198</v>
      </c>
      <c r="AL1756" s="12">
        <v>28944.813734297401</v>
      </c>
      <c r="AM1756" s="12">
        <v>0</v>
      </c>
      <c r="AN1756" s="12">
        <v>0</v>
      </c>
      <c r="AO1756" s="12">
        <v>0</v>
      </c>
      <c r="AP1756" s="12">
        <v>0</v>
      </c>
      <c r="AQ1756" s="12">
        <v>14652.4736775772</v>
      </c>
      <c r="AR1756" s="12">
        <v>0</v>
      </c>
      <c r="AS1756" s="11">
        <v>7157967.5899999999</v>
      </c>
      <c r="AT1756" s="11">
        <v>9848391.8599999994</v>
      </c>
      <c r="AU1756" s="12">
        <f t="shared" si="27"/>
        <v>19024694.02</v>
      </c>
    </row>
    <row r="1757" spans="1:47" s="13" customFormat="1" ht="11.25" x14ac:dyDescent="0.2">
      <c r="A1757" s="10" t="s">
        <v>705</v>
      </c>
      <c r="B1757" s="10" t="s">
        <v>87</v>
      </c>
      <c r="C1757" s="10" t="s">
        <v>706</v>
      </c>
      <c r="D1757" s="10" t="s">
        <v>26</v>
      </c>
      <c r="E1757" s="10" t="s">
        <v>27</v>
      </c>
      <c r="F1757" s="11">
        <v>0</v>
      </c>
      <c r="G1757" s="11">
        <v>0</v>
      </c>
      <c r="H1757" s="11">
        <v>0</v>
      </c>
      <c r="I1757" s="12">
        <v>5520.6394233507099</v>
      </c>
      <c r="J1757" s="12">
        <v>713.34072477764403</v>
      </c>
      <c r="K1757" s="12">
        <v>0</v>
      </c>
      <c r="L1757" s="12">
        <v>4592.6670539664301</v>
      </c>
      <c r="M1757" s="12">
        <v>75.099821710930101</v>
      </c>
      <c r="N1757" s="12">
        <v>2533.69118196418</v>
      </c>
      <c r="O1757" s="12">
        <v>0</v>
      </c>
      <c r="P1757" s="12">
        <v>217.423038031039</v>
      </c>
      <c r="Q1757" s="12">
        <v>0</v>
      </c>
      <c r="R1757" s="12">
        <v>0</v>
      </c>
      <c r="S1757" s="12">
        <v>0</v>
      </c>
      <c r="T1757" s="12">
        <v>0</v>
      </c>
      <c r="U1757" s="12">
        <v>0</v>
      </c>
      <c r="V1757" s="12">
        <v>0</v>
      </c>
      <c r="W1757" s="12">
        <v>0</v>
      </c>
      <c r="X1757" s="12">
        <v>2735.2968010033401</v>
      </c>
      <c r="Y1757" s="12">
        <v>0</v>
      </c>
      <c r="Z1757" s="12">
        <v>0</v>
      </c>
      <c r="AA1757" s="12">
        <v>0</v>
      </c>
      <c r="AB1757" s="12">
        <v>5471.9938309762001</v>
      </c>
      <c r="AC1757" s="12">
        <v>0</v>
      </c>
      <c r="AD1757" s="12">
        <v>2836.13761787372</v>
      </c>
      <c r="AE1757" s="12">
        <v>0</v>
      </c>
      <c r="AF1757" s="12">
        <v>0</v>
      </c>
      <c r="AG1757" s="12">
        <v>0</v>
      </c>
      <c r="AH1757" s="12">
        <v>821.67805426843199</v>
      </c>
      <c r="AI1757" s="12">
        <v>0</v>
      </c>
      <c r="AJ1757" s="12">
        <v>0</v>
      </c>
      <c r="AK1757" s="12">
        <v>42.902029661073598</v>
      </c>
      <c r="AL1757" s="12">
        <v>374.65976630580599</v>
      </c>
      <c r="AM1757" s="12">
        <v>0</v>
      </c>
      <c r="AN1757" s="12">
        <v>0</v>
      </c>
      <c r="AO1757" s="12">
        <v>0</v>
      </c>
      <c r="AP1757" s="12">
        <v>0</v>
      </c>
      <c r="AQ1757" s="12">
        <v>189.66065611050001</v>
      </c>
      <c r="AR1757" s="12">
        <v>0</v>
      </c>
      <c r="AS1757" s="11">
        <v>92652.27</v>
      </c>
      <c r="AT1757" s="11">
        <v>127476.94</v>
      </c>
      <c r="AU1757" s="12">
        <f t="shared" si="27"/>
        <v>246254.40000000002</v>
      </c>
    </row>
    <row r="1758" spans="1:47" s="13" customFormat="1" ht="11.25" x14ac:dyDescent="0.2">
      <c r="A1758" s="10" t="s">
        <v>705</v>
      </c>
      <c r="B1758" s="10" t="s">
        <v>87</v>
      </c>
      <c r="C1758" s="10" t="s">
        <v>706</v>
      </c>
      <c r="D1758" s="10" t="s">
        <v>28</v>
      </c>
      <c r="E1758" s="10" t="s">
        <v>29</v>
      </c>
      <c r="F1758" s="11">
        <v>0</v>
      </c>
      <c r="G1758" s="11">
        <v>0</v>
      </c>
      <c r="H1758" s="11">
        <v>0</v>
      </c>
      <c r="I1758" s="12">
        <v>90171.767449788604</v>
      </c>
      <c r="J1758" s="12">
        <v>11651.402856532301</v>
      </c>
      <c r="K1758" s="12">
        <v>0</v>
      </c>
      <c r="L1758" s="12">
        <v>75014.662941564398</v>
      </c>
      <c r="M1758" s="12">
        <v>1226.6484259405599</v>
      </c>
      <c r="N1758" s="12">
        <v>41384.230073658298</v>
      </c>
      <c r="O1758" s="12">
        <v>0</v>
      </c>
      <c r="P1758" s="12">
        <v>3551.29508017425</v>
      </c>
      <c r="Q1758" s="12">
        <v>0</v>
      </c>
      <c r="R1758" s="12">
        <v>0</v>
      </c>
      <c r="S1758" s="12">
        <v>0</v>
      </c>
      <c r="T1758" s="12">
        <v>0</v>
      </c>
      <c r="U1758" s="12">
        <v>0</v>
      </c>
      <c r="V1758" s="12">
        <v>0</v>
      </c>
      <c r="W1758" s="12">
        <v>0</v>
      </c>
      <c r="X1758" s="12">
        <v>44677.170184848597</v>
      </c>
      <c r="Y1758" s="12">
        <v>0</v>
      </c>
      <c r="Z1758" s="12">
        <v>0</v>
      </c>
      <c r="AA1758" s="12">
        <v>0</v>
      </c>
      <c r="AB1758" s="12">
        <v>89377.211111894401</v>
      </c>
      <c r="AC1758" s="12">
        <v>0</v>
      </c>
      <c r="AD1758" s="12">
        <v>46324.261036285301</v>
      </c>
      <c r="AE1758" s="12">
        <v>0</v>
      </c>
      <c r="AF1758" s="12">
        <v>0</v>
      </c>
      <c r="AG1758" s="12">
        <v>0</v>
      </c>
      <c r="AH1758" s="12">
        <v>13420.938544672799</v>
      </c>
      <c r="AI1758" s="12">
        <v>0</v>
      </c>
      <c r="AJ1758" s="12">
        <v>0</v>
      </c>
      <c r="AK1758" s="12">
        <v>700.74343659529802</v>
      </c>
      <c r="AL1758" s="12">
        <v>6119.5326717451999</v>
      </c>
      <c r="AM1758" s="12">
        <v>0</v>
      </c>
      <c r="AN1758" s="12">
        <v>0</v>
      </c>
      <c r="AO1758" s="12">
        <v>0</v>
      </c>
      <c r="AP1758" s="12">
        <v>0</v>
      </c>
      <c r="AQ1758" s="12">
        <v>3097.83618630002</v>
      </c>
      <c r="AR1758" s="12">
        <v>0</v>
      </c>
      <c r="AS1758" s="11">
        <v>1513342.5</v>
      </c>
      <c r="AT1758" s="11">
        <v>2082153.87</v>
      </c>
      <c r="AU1758" s="12">
        <f t="shared" si="27"/>
        <v>4022214.0700000003</v>
      </c>
    </row>
    <row r="1759" spans="1:47" s="13" customFormat="1" ht="11.25" x14ac:dyDescent="0.2">
      <c r="A1759" s="10" t="s">
        <v>705</v>
      </c>
      <c r="B1759" s="10" t="s">
        <v>87</v>
      </c>
      <c r="C1759" s="10" t="s">
        <v>706</v>
      </c>
      <c r="D1759" s="10" t="s">
        <v>703</v>
      </c>
      <c r="E1759" s="10" t="s">
        <v>704</v>
      </c>
      <c r="F1759" s="11">
        <v>0</v>
      </c>
      <c r="G1759" s="11">
        <v>0</v>
      </c>
      <c r="H1759" s="11">
        <v>0</v>
      </c>
      <c r="I1759" s="12">
        <v>21814324.0542049</v>
      </c>
      <c r="J1759" s="12">
        <v>2818703.5120501099</v>
      </c>
      <c r="K1759" s="12">
        <v>0</v>
      </c>
      <c r="L1759" s="12">
        <v>18147522.362090301</v>
      </c>
      <c r="M1759" s="12">
        <v>296750.38008929102</v>
      </c>
      <c r="N1759" s="12">
        <v>10011659.204343</v>
      </c>
      <c r="O1759" s="12">
        <v>0</v>
      </c>
      <c r="P1759" s="12">
        <v>859128.12715091696</v>
      </c>
      <c r="Q1759" s="12">
        <v>0</v>
      </c>
      <c r="R1759" s="12">
        <v>0</v>
      </c>
      <c r="S1759" s="12">
        <v>0</v>
      </c>
      <c r="T1759" s="12">
        <v>0</v>
      </c>
      <c r="U1759" s="12">
        <v>0</v>
      </c>
      <c r="V1759" s="12">
        <v>0</v>
      </c>
      <c r="W1759" s="12">
        <v>0</v>
      </c>
      <c r="X1759" s="12">
        <v>10808286.1831432</v>
      </c>
      <c r="Y1759" s="12">
        <v>0</v>
      </c>
      <c r="Z1759" s="12">
        <v>0</v>
      </c>
      <c r="AA1759" s="12">
        <v>0</v>
      </c>
      <c r="AB1759" s="12">
        <v>21622105.2486481</v>
      </c>
      <c r="AC1759" s="12">
        <v>0</v>
      </c>
      <c r="AD1759" s="12">
        <v>11206749.855267201</v>
      </c>
      <c r="AE1759" s="12">
        <v>0</v>
      </c>
      <c r="AF1759" s="12">
        <v>0</v>
      </c>
      <c r="AG1759" s="12">
        <v>0</v>
      </c>
      <c r="AH1759" s="12">
        <v>3246788.9984311098</v>
      </c>
      <c r="AI1759" s="12">
        <v>0</v>
      </c>
      <c r="AJ1759" s="12">
        <v>0</v>
      </c>
      <c r="AK1759" s="12">
        <v>169523.61961030701</v>
      </c>
      <c r="AL1759" s="12">
        <v>1480435.3129274</v>
      </c>
      <c r="AM1759" s="12">
        <v>0</v>
      </c>
      <c r="AN1759" s="12">
        <v>0</v>
      </c>
      <c r="AO1759" s="12">
        <v>0</v>
      </c>
      <c r="AP1759" s="12">
        <v>0</v>
      </c>
      <c r="AQ1759" s="12">
        <v>749427.50204403896</v>
      </c>
      <c r="AR1759" s="12">
        <v>0</v>
      </c>
      <c r="AS1759" s="11">
        <v>366107312.58999997</v>
      </c>
      <c r="AT1759" s="11">
        <v>503713970.76999998</v>
      </c>
      <c r="AU1759" s="12">
        <f t="shared" si="27"/>
        <v>973052687.71999979</v>
      </c>
    </row>
    <row r="1760" spans="1:47" s="13" customFormat="1" ht="11.25" x14ac:dyDescent="0.2">
      <c r="A1760" s="10" t="s">
        <v>705</v>
      </c>
      <c r="B1760" s="10" t="s">
        <v>87</v>
      </c>
      <c r="C1760" s="10" t="s">
        <v>706</v>
      </c>
      <c r="D1760" s="10" t="s">
        <v>697</v>
      </c>
      <c r="E1760" s="10" t="s">
        <v>698</v>
      </c>
      <c r="F1760" s="11">
        <v>0</v>
      </c>
      <c r="G1760" s="11">
        <v>0</v>
      </c>
      <c r="H1760" s="11">
        <v>0</v>
      </c>
      <c r="I1760" s="12">
        <v>12377076.842503401</v>
      </c>
      <c r="J1760" s="12">
        <v>1599284.48290165</v>
      </c>
      <c r="K1760" s="12">
        <v>0</v>
      </c>
      <c r="L1760" s="12">
        <v>10296595.8614401</v>
      </c>
      <c r="M1760" s="12">
        <v>168371.12386708299</v>
      </c>
      <c r="N1760" s="12">
        <v>5680445.3342309101</v>
      </c>
      <c r="O1760" s="12">
        <v>0</v>
      </c>
      <c r="P1760" s="12">
        <v>487454.70273937599</v>
      </c>
      <c r="Q1760" s="12">
        <v>0</v>
      </c>
      <c r="R1760" s="12">
        <v>0</v>
      </c>
      <c r="S1760" s="12">
        <v>0</v>
      </c>
      <c r="T1760" s="12">
        <v>0</v>
      </c>
      <c r="U1760" s="12">
        <v>0</v>
      </c>
      <c r="V1760" s="12">
        <v>0</v>
      </c>
      <c r="W1760" s="12">
        <v>0</v>
      </c>
      <c r="X1760" s="12">
        <v>6132437.9472919703</v>
      </c>
      <c r="Y1760" s="12">
        <v>0</v>
      </c>
      <c r="Z1760" s="12">
        <v>0</v>
      </c>
      <c r="AA1760" s="12">
        <v>0</v>
      </c>
      <c r="AB1760" s="12">
        <v>12268015.158032199</v>
      </c>
      <c r="AC1760" s="12">
        <v>0</v>
      </c>
      <c r="AD1760" s="12">
        <v>6358519.4649484698</v>
      </c>
      <c r="AE1760" s="12">
        <v>0</v>
      </c>
      <c r="AF1760" s="12">
        <v>0</v>
      </c>
      <c r="AG1760" s="12">
        <v>0</v>
      </c>
      <c r="AH1760" s="12">
        <v>1842172.9146922701</v>
      </c>
      <c r="AI1760" s="12">
        <v>0</v>
      </c>
      <c r="AJ1760" s="12">
        <v>0</v>
      </c>
      <c r="AK1760" s="12">
        <v>96184.821556807699</v>
      </c>
      <c r="AL1760" s="12">
        <v>839973.84392599901</v>
      </c>
      <c r="AM1760" s="12">
        <v>0</v>
      </c>
      <c r="AN1760" s="12">
        <v>0</v>
      </c>
      <c r="AO1760" s="12">
        <v>0</v>
      </c>
      <c r="AP1760" s="12">
        <v>0</v>
      </c>
      <c r="AQ1760" s="12">
        <v>425212.43186980201</v>
      </c>
      <c r="AR1760" s="12">
        <v>0</v>
      </c>
      <c r="AS1760" s="11">
        <v>207723069</v>
      </c>
      <c r="AT1760" s="11">
        <v>285798748.88999999</v>
      </c>
      <c r="AU1760" s="12">
        <f t="shared" si="27"/>
        <v>552093562.82000005</v>
      </c>
    </row>
    <row r="1761" spans="1:47" s="13" customFormat="1" ht="11.25" x14ac:dyDescent="0.2">
      <c r="A1761" s="10" t="s">
        <v>707</v>
      </c>
      <c r="B1761" s="10" t="s">
        <v>87</v>
      </c>
      <c r="C1761" s="10" t="s">
        <v>708</v>
      </c>
      <c r="D1761" s="10" t="s">
        <v>701</v>
      </c>
      <c r="E1761" s="10" t="s">
        <v>702</v>
      </c>
      <c r="F1761" s="11">
        <v>0</v>
      </c>
      <c r="G1761" s="11">
        <v>0</v>
      </c>
      <c r="H1761" s="11">
        <v>0</v>
      </c>
      <c r="I1761" s="12">
        <v>923.14622411896903</v>
      </c>
      <c r="J1761" s="12">
        <v>196.37267143814299</v>
      </c>
      <c r="K1761" s="12">
        <v>0</v>
      </c>
      <c r="L1761" s="12">
        <v>1264.2968562989599</v>
      </c>
      <c r="M1761" s="12">
        <v>20.673933974758199</v>
      </c>
      <c r="N1761" s="12">
        <v>697.48963622349004</v>
      </c>
      <c r="O1761" s="12">
        <v>0</v>
      </c>
      <c r="P1761" s="12">
        <v>59.853492050090402</v>
      </c>
      <c r="Q1761" s="12">
        <v>0</v>
      </c>
      <c r="R1761" s="12">
        <v>0</v>
      </c>
      <c r="S1761" s="12">
        <v>0</v>
      </c>
      <c r="T1761" s="12">
        <v>0</v>
      </c>
      <c r="U1761" s="12">
        <v>0</v>
      </c>
      <c r="V1761" s="12">
        <v>0</v>
      </c>
      <c r="W1761" s="12">
        <v>0</v>
      </c>
      <c r="X1761" s="12">
        <v>752.98882376856602</v>
      </c>
      <c r="Y1761" s="12">
        <v>0</v>
      </c>
      <c r="Z1761" s="12">
        <v>0</v>
      </c>
      <c r="AA1761" s="12">
        <v>0</v>
      </c>
      <c r="AB1761" s="12">
        <v>1506.36319790479</v>
      </c>
      <c r="AC1761" s="12">
        <v>0</v>
      </c>
      <c r="AD1761" s="12">
        <v>780.74890369488401</v>
      </c>
      <c r="AE1761" s="12">
        <v>0</v>
      </c>
      <c r="AF1761" s="12">
        <v>0</v>
      </c>
      <c r="AG1761" s="12">
        <v>0</v>
      </c>
      <c r="AH1761" s="12">
        <v>226.19642642848899</v>
      </c>
      <c r="AI1761" s="12">
        <v>0</v>
      </c>
      <c r="AJ1761" s="12">
        <v>0</v>
      </c>
      <c r="AK1761" s="12">
        <v>11.8103566164255</v>
      </c>
      <c r="AL1761" s="12">
        <v>103.13852103531801</v>
      </c>
      <c r="AM1761" s="12">
        <v>0</v>
      </c>
      <c r="AN1761" s="12">
        <v>0</v>
      </c>
      <c r="AO1761" s="12">
        <v>0</v>
      </c>
      <c r="AP1761" s="12">
        <v>0</v>
      </c>
      <c r="AQ1761" s="12">
        <v>52.210956447121198</v>
      </c>
      <c r="AR1761" s="12">
        <v>0</v>
      </c>
      <c r="AS1761" s="11">
        <v>25532.29</v>
      </c>
      <c r="AT1761" s="11">
        <v>36852.980000000003</v>
      </c>
      <c r="AU1761" s="12">
        <f t="shared" si="27"/>
        <v>68980.560000000012</v>
      </c>
    </row>
    <row r="1762" spans="1:47" s="13" customFormat="1" ht="11.25" x14ac:dyDescent="0.2">
      <c r="A1762" s="10" t="s">
        <v>707</v>
      </c>
      <c r="B1762" s="10" t="s">
        <v>87</v>
      </c>
      <c r="C1762" s="10" t="s">
        <v>708</v>
      </c>
      <c r="D1762" s="10" t="s">
        <v>19</v>
      </c>
      <c r="E1762" s="10" t="s">
        <v>2242</v>
      </c>
      <c r="F1762" s="11">
        <v>0</v>
      </c>
      <c r="G1762" s="11">
        <v>0</v>
      </c>
      <c r="H1762" s="11">
        <v>0</v>
      </c>
      <c r="I1762" s="12">
        <v>891.31412662376704</v>
      </c>
      <c r="J1762" s="12">
        <v>189.60131294769499</v>
      </c>
      <c r="K1762" s="12">
        <v>0</v>
      </c>
      <c r="L1762" s="12">
        <v>1220.7011401046</v>
      </c>
      <c r="M1762" s="12">
        <v>19.961051589822901</v>
      </c>
      <c r="N1762" s="12">
        <v>673.43867059954505</v>
      </c>
      <c r="O1762" s="12">
        <v>0</v>
      </c>
      <c r="P1762" s="12">
        <v>57.789612954246003</v>
      </c>
      <c r="Q1762" s="12">
        <v>0</v>
      </c>
      <c r="R1762" s="12">
        <v>0</v>
      </c>
      <c r="S1762" s="12">
        <v>0</v>
      </c>
      <c r="T1762" s="12">
        <v>0</v>
      </c>
      <c r="U1762" s="12">
        <v>0</v>
      </c>
      <c r="V1762" s="12">
        <v>0</v>
      </c>
      <c r="W1762" s="12">
        <v>0</v>
      </c>
      <c r="X1762" s="12">
        <v>727.024124975723</v>
      </c>
      <c r="Y1762" s="12">
        <v>0</v>
      </c>
      <c r="Z1762" s="12">
        <v>0</v>
      </c>
      <c r="AA1762" s="12">
        <v>0</v>
      </c>
      <c r="AB1762" s="12">
        <v>1454.4205057005699</v>
      </c>
      <c r="AC1762" s="12">
        <v>0</v>
      </c>
      <c r="AD1762" s="12">
        <v>753.82697673211396</v>
      </c>
      <c r="AE1762" s="12">
        <v>0</v>
      </c>
      <c r="AF1762" s="12">
        <v>0</v>
      </c>
      <c r="AG1762" s="12">
        <v>0</v>
      </c>
      <c r="AH1762" s="12">
        <v>218.39667974587601</v>
      </c>
      <c r="AI1762" s="12">
        <v>0</v>
      </c>
      <c r="AJ1762" s="12">
        <v>0</v>
      </c>
      <c r="AK1762" s="12">
        <v>11.4031097324056</v>
      </c>
      <c r="AL1762" s="12">
        <v>99.582079627305703</v>
      </c>
      <c r="AM1762" s="12">
        <v>0</v>
      </c>
      <c r="AN1762" s="12">
        <v>0</v>
      </c>
      <c r="AO1762" s="12">
        <v>0</v>
      </c>
      <c r="AP1762" s="12">
        <v>0</v>
      </c>
      <c r="AQ1762" s="12">
        <v>50.410608666325402</v>
      </c>
      <c r="AR1762" s="12">
        <v>0</v>
      </c>
      <c r="AS1762" s="11">
        <v>24651.86</v>
      </c>
      <c r="AT1762" s="11">
        <v>35582.19</v>
      </c>
      <c r="AU1762" s="12">
        <f t="shared" si="27"/>
        <v>66601.919999999998</v>
      </c>
    </row>
    <row r="1763" spans="1:47" s="13" customFormat="1" ht="11.25" x14ac:dyDescent="0.2">
      <c r="A1763" s="10" t="s">
        <v>707</v>
      </c>
      <c r="B1763" s="10" t="s">
        <v>87</v>
      </c>
      <c r="C1763" s="10" t="s">
        <v>708</v>
      </c>
      <c r="D1763" s="10" t="s">
        <v>23</v>
      </c>
      <c r="E1763" s="10" t="s">
        <v>2245</v>
      </c>
      <c r="F1763" s="11">
        <v>0</v>
      </c>
      <c r="G1763" s="11">
        <v>0</v>
      </c>
      <c r="H1763" s="11">
        <v>0</v>
      </c>
      <c r="I1763" s="12">
        <v>82515.214356277997</v>
      </c>
      <c r="J1763" s="12">
        <v>17552.726376471699</v>
      </c>
      <c r="K1763" s="12">
        <v>0</v>
      </c>
      <c r="L1763" s="12">
        <v>113008.885680101</v>
      </c>
      <c r="M1763" s="12">
        <v>1847.93486551147</v>
      </c>
      <c r="N1763" s="12">
        <v>62344.951796982597</v>
      </c>
      <c r="O1763" s="12">
        <v>0</v>
      </c>
      <c r="P1763" s="12">
        <v>5349.9907137663804</v>
      </c>
      <c r="Q1763" s="12">
        <v>0</v>
      </c>
      <c r="R1763" s="12">
        <v>0</v>
      </c>
      <c r="S1763" s="12">
        <v>0</v>
      </c>
      <c r="T1763" s="12">
        <v>0</v>
      </c>
      <c r="U1763" s="12">
        <v>0</v>
      </c>
      <c r="V1763" s="12">
        <v>0</v>
      </c>
      <c r="W1763" s="12">
        <v>0</v>
      </c>
      <c r="X1763" s="12">
        <v>67305.733997279996</v>
      </c>
      <c r="Y1763" s="12">
        <v>0</v>
      </c>
      <c r="Z1763" s="12">
        <v>0</v>
      </c>
      <c r="AA1763" s="12">
        <v>0</v>
      </c>
      <c r="AB1763" s="12">
        <v>134645.93032609599</v>
      </c>
      <c r="AC1763" s="12">
        <v>0</v>
      </c>
      <c r="AD1763" s="12">
        <v>69787.062399888993</v>
      </c>
      <c r="AE1763" s="12">
        <v>0</v>
      </c>
      <c r="AF1763" s="12">
        <v>0</v>
      </c>
      <c r="AG1763" s="12">
        <v>0</v>
      </c>
      <c r="AH1763" s="12">
        <v>20218.515903245901</v>
      </c>
      <c r="AI1763" s="12">
        <v>0</v>
      </c>
      <c r="AJ1763" s="12">
        <v>0</v>
      </c>
      <c r="AK1763" s="12">
        <v>1055.66602816201</v>
      </c>
      <c r="AL1763" s="12">
        <v>9219.0131414348907</v>
      </c>
      <c r="AM1763" s="12">
        <v>0</v>
      </c>
      <c r="AN1763" s="12">
        <v>0</v>
      </c>
      <c r="AO1763" s="12">
        <v>0</v>
      </c>
      <c r="AP1763" s="12">
        <v>0</v>
      </c>
      <c r="AQ1763" s="12">
        <v>4666.8644147812502</v>
      </c>
      <c r="AR1763" s="12">
        <v>0</v>
      </c>
      <c r="AS1763" s="11">
        <v>2282196.7999999998</v>
      </c>
      <c r="AT1763" s="11">
        <v>3294094.09</v>
      </c>
      <c r="AU1763" s="12">
        <f t="shared" si="27"/>
        <v>6165809.3799999999</v>
      </c>
    </row>
    <row r="1764" spans="1:47" s="13" customFormat="1" ht="11.25" x14ac:dyDescent="0.2">
      <c r="A1764" s="10" t="s">
        <v>707</v>
      </c>
      <c r="B1764" s="10" t="s">
        <v>87</v>
      </c>
      <c r="C1764" s="10" t="s">
        <v>708</v>
      </c>
      <c r="D1764" s="10" t="s">
        <v>703</v>
      </c>
      <c r="E1764" s="10" t="s">
        <v>704</v>
      </c>
      <c r="F1764" s="11">
        <v>0</v>
      </c>
      <c r="G1764" s="11">
        <v>0</v>
      </c>
      <c r="H1764" s="11">
        <v>0</v>
      </c>
      <c r="I1764" s="12">
        <v>8058887.3252929803</v>
      </c>
      <c r="J1764" s="12">
        <v>1714295.29963914</v>
      </c>
      <c r="K1764" s="12">
        <v>0</v>
      </c>
      <c r="L1764" s="12">
        <v>11037066.116323501</v>
      </c>
      <c r="M1764" s="12">
        <v>180479.430148924</v>
      </c>
      <c r="N1764" s="12">
        <v>6088949.1198961902</v>
      </c>
      <c r="O1764" s="12">
        <v>0</v>
      </c>
      <c r="P1764" s="12">
        <v>522509.36618122901</v>
      </c>
      <c r="Q1764" s="12">
        <v>0</v>
      </c>
      <c r="R1764" s="12">
        <v>0</v>
      </c>
      <c r="S1764" s="12">
        <v>0</v>
      </c>
      <c r="T1764" s="12">
        <v>0</v>
      </c>
      <c r="U1764" s="12">
        <v>0</v>
      </c>
      <c r="V1764" s="12">
        <v>0</v>
      </c>
      <c r="W1764" s="12">
        <v>0</v>
      </c>
      <c r="X1764" s="12">
        <v>6573446.2530539799</v>
      </c>
      <c r="Y1764" s="12">
        <v>0</v>
      </c>
      <c r="Z1764" s="12">
        <v>0</v>
      </c>
      <c r="AA1764" s="12">
        <v>0</v>
      </c>
      <c r="AB1764" s="12">
        <v>13150258.2859703</v>
      </c>
      <c r="AC1764" s="12">
        <v>0</v>
      </c>
      <c r="AD1764" s="12">
        <v>6815786.36171968</v>
      </c>
      <c r="AE1764" s="12">
        <v>0</v>
      </c>
      <c r="AF1764" s="12">
        <v>0</v>
      </c>
      <c r="AG1764" s="12">
        <v>0</v>
      </c>
      <c r="AH1764" s="12">
        <v>1974650.89099058</v>
      </c>
      <c r="AI1764" s="12">
        <v>0</v>
      </c>
      <c r="AJ1764" s="12">
        <v>0</v>
      </c>
      <c r="AK1764" s="12">
        <v>103102.120505489</v>
      </c>
      <c r="AL1764" s="12">
        <v>900379.26625790203</v>
      </c>
      <c r="AM1764" s="12">
        <v>0</v>
      </c>
      <c r="AN1764" s="12">
        <v>0</v>
      </c>
      <c r="AO1764" s="12">
        <v>0</v>
      </c>
      <c r="AP1764" s="12">
        <v>0</v>
      </c>
      <c r="AQ1764" s="12">
        <v>455791.51402010501</v>
      </c>
      <c r="AR1764" s="12">
        <v>0</v>
      </c>
      <c r="AS1764" s="11">
        <v>222891826.05000001</v>
      </c>
      <c r="AT1764" s="11">
        <v>321719252.20999998</v>
      </c>
      <c r="AU1764" s="12">
        <f t="shared" si="27"/>
        <v>602186679.61000001</v>
      </c>
    </row>
    <row r="1765" spans="1:47" s="13" customFormat="1" ht="11.25" x14ac:dyDescent="0.2">
      <c r="A1765" s="10" t="s">
        <v>709</v>
      </c>
      <c r="B1765" s="10" t="s">
        <v>87</v>
      </c>
      <c r="C1765" s="10" t="s">
        <v>710</v>
      </c>
      <c r="D1765" s="10" t="s">
        <v>711</v>
      </c>
      <c r="E1765" s="10" t="s">
        <v>712</v>
      </c>
      <c r="F1765" s="11">
        <v>0</v>
      </c>
      <c r="G1765" s="11">
        <v>0</v>
      </c>
      <c r="H1765" s="11">
        <v>0</v>
      </c>
      <c r="I1765" s="12">
        <v>1402860.82693677</v>
      </c>
      <c r="J1765" s="12">
        <v>204790.50288546301</v>
      </c>
      <c r="K1765" s="12">
        <v>0</v>
      </c>
      <c r="L1765" s="12">
        <v>1318492.7619334001</v>
      </c>
      <c r="M1765" s="12">
        <v>21560.210111057</v>
      </c>
      <c r="N1765" s="12">
        <v>727388.57235262997</v>
      </c>
      <c r="O1765" s="12">
        <v>0</v>
      </c>
      <c r="P1765" s="12">
        <v>62419.186453746799</v>
      </c>
      <c r="Q1765" s="12">
        <v>0</v>
      </c>
      <c r="R1765" s="12">
        <v>0</v>
      </c>
      <c r="S1765" s="12">
        <v>0</v>
      </c>
      <c r="T1765" s="12">
        <v>0</v>
      </c>
      <c r="U1765" s="12">
        <v>0</v>
      </c>
      <c r="V1765" s="12">
        <v>0</v>
      </c>
      <c r="W1765" s="12">
        <v>0</v>
      </c>
      <c r="X1765" s="12">
        <v>785266.815882475</v>
      </c>
      <c r="Y1765" s="12">
        <v>0</v>
      </c>
      <c r="Z1765" s="12">
        <v>0</v>
      </c>
      <c r="AA1765" s="12">
        <v>0</v>
      </c>
      <c r="AB1765" s="12">
        <v>1570935.5314695099</v>
      </c>
      <c r="AC1765" s="12">
        <v>0</v>
      </c>
      <c r="AD1765" s="12">
        <v>814216.82587670395</v>
      </c>
      <c r="AE1765" s="12">
        <v>0</v>
      </c>
      <c r="AF1765" s="12">
        <v>0</v>
      </c>
      <c r="AG1765" s="12">
        <v>0</v>
      </c>
      <c r="AH1765" s="12">
        <v>235892.66098898099</v>
      </c>
      <c r="AI1765" s="12">
        <v>0</v>
      </c>
      <c r="AJ1765" s="12">
        <v>0</v>
      </c>
      <c r="AK1765" s="12">
        <v>12316.6547318914</v>
      </c>
      <c r="AL1765" s="12">
        <v>107559.717776587</v>
      </c>
      <c r="AM1765" s="12">
        <v>0</v>
      </c>
      <c r="AN1765" s="12">
        <v>0</v>
      </c>
      <c r="AO1765" s="12">
        <v>0</v>
      </c>
      <c r="AP1765" s="12">
        <v>0</v>
      </c>
      <c r="AQ1765" s="12">
        <v>54449.002600787899</v>
      </c>
      <c r="AR1765" s="12">
        <v>0</v>
      </c>
      <c r="AS1765" s="11">
        <v>27100856.920000002</v>
      </c>
      <c r="AT1765" s="11">
        <v>36589229.579999998</v>
      </c>
      <c r="AU1765" s="12">
        <f t="shared" si="27"/>
        <v>71008235.770000011</v>
      </c>
    </row>
    <row r="1766" spans="1:47" s="13" customFormat="1" ht="11.25" x14ac:dyDescent="0.2">
      <c r="A1766" s="10" t="s">
        <v>709</v>
      </c>
      <c r="B1766" s="10" t="s">
        <v>87</v>
      </c>
      <c r="C1766" s="10" t="s">
        <v>710</v>
      </c>
      <c r="D1766" s="10" t="s">
        <v>206</v>
      </c>
      <c r="E1766" s="10" t="s">
        <v>207</v>
      </c>
      <c r="F1766" s="11">
        <v>0</v>
      </c>
      <c r="G1766" s="11">
        <v>0</v>
      </c>
      <c r="H1766" s="11">
        <v>0</v>
      </c>
      <c r="I1766" s="12">
        <v>1822707.0036542499</v>
      </c>
      <c r="J1766" s="12">
        <v>266079.91093904502</v>
      </c>
      <c r="K1766" s="12">
        <v>0</v>
      </c>
      <c r="L1766" s="12">
        <v>1713089.3851324101</v>
      </c>
      <c r="M1766" s="12">
        <v>28012.7188778165</v>
      </c>
      <c r="N1766" s="12">
        <v>945080.38128073502</v>
      </c>
      <c r="O1766" s="12">
        <v>0</v>
      </c>
      <c r="P1766" s="12">
        <v>81099.911072485105</v>
      </c>
      <c r="Q1766" s="12">
        <v>0</v>
      </c>
      <c r="R1766" s="12">
        <v>0</v>
      </c>
      <c r="S1766" s="12">
        <v>0</v>
      </c>
      <c r="T1766" s="12">
        <v>0</v>
      </c>
      <c r="U1766" s="12">
        <v>0</v>
      </c>
      <c r="V1766" s="12">
        <v>0</v>
      </c>
      <c r="W1766" s="12">
        <v>0</v>
      </c>
      <c r="X1766" s="12">
        <v>1020280.34254233</v>
      </c>
      <c r="Y1766" s="12">
        <v>0</v>
      </c>
      <c r="Z1766" s="12">
        <v>0</v>
      </c>
      <c r="AA1766" s="12">
        <v>0</v>
      </c>
      <c r="AB1766" s="12">
        <v>2041082.8647565099</v>
      </c>
      <c r="AC1766" s="12">
        <v>0</v>
      </c>
      <c r="AD1766" s="12">
        <v>1057894.47001609</v>
      </c>
      <c r="AE1766" s="12">
        <v>0</v>
      </c>
      <c r="AF1766" s="12">
        <v>0</v>
      </c>
      <c r="AG1766" s="12">
        <v>0</v>
      </c>
      <c r="AH1766" s="12">
        <v>306490.27832226601</v>
      </c>
      <c r="AI1766" s="12">
        <v>0</v>
      </c>
      <c r="AJ1766" s="12">
        <v>0</v>
      </c>
      <c r="AK1766" s="12">
        <v>16002.765499147799</v>
      </c>
      <c r="AL1766" s="12">
        <v>139750.03588242401</v>
      </c>
      <c r="AM1766" s="12">
        <v>0</v>
      </c>
      <c r="AN1766" s="12">
        <v>0</v>
      </c>
      <c r="AO1766" s="12">
        <v>0</v>
      </c>
      <c r="AP1766" s="12">
        <v>0</v>
      </c>
      <c r="AQ1766" s="12">
        <v>70744.4220244936</v>
      </c>
      <c r="AR1766" s="12">
        <v>0</v>
      </c>
      <c r="AS1766" s="11">
        <v>35211562.509999998</v>
      </c>
      <c r="AT1766" s="11">
        <v>47539601.729999997</v>
      </c>
      <c r="AU1766" s="12">
        <f t="shared" si="27"/>
        <v>92259478.729999989</v>
      </c>
    </row>
    <row r="1767" spans="1:47" s="13" customFormat="1" ht="11.25" x14ac:dyDescent="0.2">
      <c r="A1767" s="10" t="s">
        <v>709</v>
      </c>
      <c r="B1767" s="10" t="s">
        <v>87</v>
      </c>
      <c r="C1767" s="10" t="s">
        <v>710</v>
      </c>
      <c r="D1767" s="10" t="s">
        <v>23</v>
      </c>
      <c r="E1767" s="10" t="s">
        <v>2245</v>
      </c>
      <c r="F1767" s="11">
        <v>0</v>
      </c>
      <c r="G1767" s="11">
        <v>0</v>
      </c>
      <c r="H1767" s="11">
        <v>0</v>
      </c>
      <c r="I1767" s="12">
        <v>208120.04640388099</v>
      </c>
      <c r="J1767" s="12">
        <v>30381.494832001499</v>
      </c>
      <c r="K1767" s="12">
        <v>0</v>
      </c>
      <c r="L1767" s="12">
        <v>195603.704606921</v>
      </c>
      <c r="M1767" s="12">
        <v>3198.5438916193102</v>
      </c>
      <c r="N1767" s="12">
        <v>107911.020483934</v>
      </c>
      <c r="O1767" s="12">
        <v>0</v>
      </c>
      <c r="P1767" s="12">
        <v>9260.1373791384904</v>
      </c>
      <c r="Q1767" s="12">
        <v>0</v>
      </c>
      <c r="R1767" s="12">
        <v>0</v>
      </c>
      <c r="S1767" s="12">
        <v>0</v>
      </c>
      <c r="T1767" s="12">
        <v>0</v>
      </c>
      <c r="U1767" s="12">
        <v>0</v>
      </c>
      <c r="V1767" s="12">
        <v>0</v>
      </c>
      <c r="W1767" s="12">
        <v>0</v>
      </c>
      <c r="X1767" s="12">
        <v>116497.49071527499</v>
      </c>
      <c r="Y1767" s="12">
        <v>0</v>
      </c>
      <c r="Z1767" s="12">
        <v>0</v>
      </c>
      <c r="AA1767" s="12">
        <v>0</v>
      </c>
      <c r="AB1767" s="12">
        <v>233054.60486828201</v>
      </c>
      <c r="AC1767" s="12">
        <v>0</v>
      </c>
      <c r="AD1767" s="12">
        <v>120792.34114355801</v>
      </c>
      <c r="AE1767" s="12">
        <v>0</v>
      </c>
      <c r="AF1767" s="12">
        <v>0</v>
      </c>
      <c r="AG1767" s="12">
        <v>0</v>
      </c>
      <c r="AH1767" s="12">
        <v>34995.625088884597</v>
      </c>
      <c r="AI1767" s="12">
        <v>0</v>
      </c>
      <c r="AJ1767" s="12">
        <v>0</v>
      </c>
      <c r="AK1767" s="12">
        <v>1827.2252707626301</v>
      </c>
      <c r="AL1767" s="12">
        <v>15956.9167696638</v>
      </c>
      <c r="AM1767" s="12">
        <v>0</v>
      </c>
      <c r="AN1767" s="12">
        <v>0</v>
      </c>
      <c r="AO1767" s="12">
        <v>0</v>
      </c>
      <c r="AP1767" s="12">
        <v>0</v>
      </c>
      <c r="AQ1767" s="12">
        <v>8077.7285460775101</v>
      </c>
      <c r="AR1767" s="12">
        <v>0</v>
      </c>
      <c r="AS1767" s="11">
        <v>4020521.13</v>
      </c>
      <c r="AT1767" s="11">
        <v>5428159.3899999997</v>
      </c>
      <c r="AU1767" s="12">
        <f t="shared" si="27"/>
        <v>10534357.399999999</v>
      </c>
    </row>
    <row r="1768" spans="1:47" s="13" customFormat="1" ht="11.25" x14ac:dyDescent="0.2">
      <c r="A1768" s="10" t="s">
        <v>709</v>
      </c>
      <c r="B1768" s="10" t="s">
        <v>87</v>
      </c>
      <c r="C1768" s="10" t="s">
        <v>710</v>
      </c>
      <c r="D1768" s="10" t="s">
        <v>697</v>
      </c>
      <c r="E1768" s="10" t="s">
        <v>698</v>
      </c>
      <c r="F1768" s="11">
        <v>0</v>
      </c>
      <c r="G1768" s="11">
        <v>0</v>
      </c>
      <c r="H1768" s="11">
        <v>0</v>
      </c>
      <c r="I1768" s="12">
        <v>6744827.1230050996</v>
      </c>
      <c r="J1768" s="12">
        <v>984614.09134349099</v>
      </c>
      <c r="K1768" s="12">
        <v>0</v>
      </c>
      <c r="L1768" s="12">
        <v>6339193.1483272696</v>
      </c>
      <c r="M1768" s="12">
        <v>103659.52711950699</v>
      </c>
      <c r="N1768" s="12">
        <v>3497218.0258827</v>
      </c>
      <c r="O1768" s="12">
        <v>0</v>
      </c>
      <c r="P1768" s="12">
        <v>300105.76509463001</v>
      </c>
      <c r="Q1768" s="12">
        <v>0</v>
      </c>
      <c r="R1768" s="12">
        <v>0</v>
      </c>
      <c r="S1768" s="12">
        <v>0</v>
      </c>
      <c r="T1768" s="12">
        <v>0</v>
      </c>
      <c r="U1768" s="12">
        <v>0</v>
      </c>
      <c r="V1768" s="12">
        <v>0</v>
      </c>
      <c r="W1768" s="12">
        <v>0</v>
      </c>
      <c r="X1768" s="12">
        <v>3775491.35085992</v>
      </c>
      <c r="Y1768" s="12">
        <v>0</v>
      </c>
      <c r="Z1768" s="12">
        <v>0</v>
      </c>
      <c r="AA1768" s="12">
        <v>0</v>
      </c>
      <c r="AB1768" s="12">
        <v>7552914.9989056997</v>
      </c>
      <c r="AC1768" s="12">
        <v>0</v>
      </c>
      <c r="AD1768" s="12">
        <v>3914680.3629636499</v>
      </c>
      <c r="AE1768" s="12">
        <v>0</v>
      </c>
      <c r="AF1768" s="12">
        <v>0</v>
      </c>
      <c r="AG1768" s="12">
        <v>0</v>
      </c>
      <c r="AH1768" s="12">
        <v>1134150.43559987</v>
      </c>
      <c r="AI1768" s="12">
        <v>0</v>
      </c>
      <c r="AJ1768" s="12">
        <v>0</v>
      </c>
      <c r="AK1768" s="12">
        <v>59217.354498198198</v>
      </c>
      <c r="AL1768" s="12">
        <v>517137.32957132498</v>
      </c>
      <c r="AM1768" s="12">
        <v>0</v>
      </c>
      <c r="AN1768" s="12">
        <v>0</v>
      </c>
      <c r="AO1768" s="12">
        <v>0</v>
      </c>
      <c r="AP1768" s="12">
        <v>0</v>
      </c>
      <c r="AQ1768" s="12">
        <v>261785.84682864099</v>
      </c>
      <c r="AR1768" s="12">
        <v>0</v>
      </c>
      <c r="AS1768" s="11">
        <v>130298452.44</v>
      </c>
      <c r="AT1768" s="11">
        <v>175917684.25999999</v>
      </c>
      <c r="AU1768" s="12">
        <f t="shared" si="27"/>
        <v>341401132.06</v>
      </c>
    </row>
    <row r="1769" spans="1:47" s="13" customFormat="1" ht="11.25" x14ac:dyDescent="0.2">
      <c r="A1769" s="10" t="s">
        <v>713</v>
      </c>
      <c r="B1769" s="10" t="s">
        <v>87</v>
      </c>
      <c r="C1769" s="10" t="s">
        <v>714</v>
      </c>
      <c r="D1769" s="10" t="s">
        <v>291</v>
      </c>
      <c r="E1769" s="10" t="s">
        <v>292</v>
      </c>
      <c r="F1769" s="11">
        <v>0</v>
      </c>
      <c r="G1769" s="11">
        <v>0</v>
      </c>
      <c r="H1769" s="11">
        <v>0</v>
      </c>
      <c r="I1769" s="12">
        <v>8262.9466157923707</v>
      </c>
      <c r="J1769" s="12">
        <v>853.52760655242696</v>
      </c>
      <c r="K1769" s="12">
        <v>0</v>
      </c>
      <c r="L1769" s="12">
        <v>5495.2261733627702</v>
      </c>
      <c r="M1769" s="12">
        <v>89.858516725873898</v>
      </c>
      <c r="N1769" s="12">
        <v>3031.6166607310802</v>
      </c>
      <c r="O1769" s="12">
        <v>0</v>
      </c>
      <c r="P1769" s="12">
        <v>260.15149131331901</v>
      </c>
      <c r="Q1769" s="12">
        <v>0</v>
      </c>
      <c r="R1769" s="12">
        <v>0</v>
      </c>
      <c r="S1769" s="12">
        <v>0</v>
      </c>
      <c r="T1769" s="12">
        <v>0</v>
      </c>
      <c r="U1769" s="12">
        <v>0</v>
      </c>
      <c r="V1769" s="12">
        <v>0</v>
      </c>
      <c r="W1769" s="12">
        <v>0</v>
      </c>
      <c r="X1769" s="12">
        <v>3272.8420806592699</v>
      </c>
      <c r="Y1769" s="12">
        <v>0</v>
      </c>
      <c r="Z1769" s="12">
        <v>0</v>
      </c>
      <c r="AA1769" s="12">
        <v>0</v>
      </c>
      <c r="AB1769" s="12">
        <v>6547.3597308935095</v>
      </c>
      <c r="AC1769" s="12">
        <v>0</v>
      </c>
      <c r="AD1769" s="12">
        <v>3393.50045167384</v>
      </c>
      <c r="AE1769" s="12">
        <v>0</v>
      </c>
      <c r="AF1769" s="12">
        <v>0</v>
      </c>
      <c r="AG1769" s="12">
        <v>0</v>
      </c>
      <c r="AH1769" s="12">
        <v>983.15568293656702</v>
      </c>
      <c r="AI1769" s="12">
        <v>0</v>
      </c>
      <c r="AJ1769" s="12">
        <v>0</v>
      </c>
      <c r="AK1769" s="12">
        <v>51.333264097331501</v>
      </c>
      <c r="AL1769" s="12">
        <v>448.28856136720998</v>
      </c>
      <c r="AM1769" s="12">
        <v>0</v>
      </c>
      <c r="AN1769" s="12">
        <v>0</v>
      </c>
      <c r="AO1769" s="12">
        <v>0</v>
      </c>
      <c r="AP1769" s="12">
        <v>0</v>
      </c>
      <c r="AQ1769" s="12">
        <v>226.93316389442899</v>
      </c>
      <c r="AR1769" s="12">
        <v>0</v>
      </c>
      <c r="AS1769" s="11">
        <v>113825.02</v>
      </c>
      <c r="AT1769" s="11">
        <v>164626.44</v>
      </c>
      <c r="AU1769" s="12">
        <f t="shared" si="27"/>
        <v>311368.2</v>
      </c>
    </row>
    <row r="1770" spans="1:47" s="13" customFormat="1" ht="11.25" x14ac:dyDescent="0.2">
      <c r="A1770" s="10" t="s">
        <v>713</v>
      </c>
      <c r="B1770" s="10" t="s">
        <v>87</v>
      </c>
      <c r="C1770" s="10" t="s">
        <v>714</v>
      </c>
      <c r="D1770" s="10" t="s">
        <v>14</v>
      </c>
      <c r="E1770" s="10" t="s">
        <v>15</v>
      </c>
      <c r="F1770" s="11">
        <v>0</v>
      </c>
      <c r="G1770" s="11">
        <v>0</v>
      </c>
      <c r="H1770" s="11">
        <v>0</v>
      </c>
      <c r="I1770" s="12">
        <v>1114857.06266809</v>
      </c>
      <c r="J1770" s="12">
        <v>115160.042124503</v>
      </c>
      <c r="K1770" s="12">
        <v>0</v>
      </c>
      <c r="L1770" s="12">
        <v>741429.41921264702</v>
      </c>
      <c r="M1770" s="12">
        <v>12123.9318938905</v>
      </c>
      <c r="N1770" s="12">
        <v>409033.16972406802</v>
      </c>
      <c r="O1770" s="12">
        <v>0</v>
      </c>
      <c r="P1770" s="12">
        <v>35100.278501131099</v>
      </c>
      <c r="Q1770" s="12">
        <v>0</v>
      </c>
      <c r="R1770" s="12">
        <v>0</v>
      </c>
      <c r="S1770" s="12">
        <v>0</v>
      </c>
      <c r="T1770" s="12">
        <v>0</v>
      </c>
      <c r="U1770" s="12">
        <v>0</v>
      </c>
      <c r="V1770" s="12">
        <v>0</v>
      </c>
      <c r="W1770" s="12">
        <v>0</v>
      </c>
      <c r="X1770" s="12">
        <v>441579.89616521698</v>
      </c>
      <c r="Y1770" s="12">
        <v>0</v>
      </c>
      <c r="Z1770" s="12">
        <v>0</v>
      </c>
      <c r="AA1770" s="12">
        <v>0</v>
      </c>
      <c r="AB1770" s="12">
        <v>883385.86429501395</v>
      </c>
      <c r="AC1770" s="12">
        <v>0</v>
      </c>
      <c r="AD1770" s="12">
        <v>457859.42008692899</v>
      </c>
      <c r="AE1770" s="12">
        <v>0</v>
      </c>
      <c r="AF1770" s="12">
        <v>0</v>
      </c>
      <c r="AG1770" s="12">
        <v>0</v>
      </c>
      <c r="AH1770" s="12">
        <v>132649.78073672301</v>
      </c>
      <c r="AI1770" s="12">
        <v>0</v>
      </c>
      <c r="AJ1770" s="12">
        <v>0</v>
      </c>
      <c r="AK1770" s="12">
        <v>6926.0101377562296</v>
      </c>
      <c r="AL1770" s="12">
        <v>60484.194318569702</v>
      </c>
      <c r="AM1770" s="12">
        <v>0</v>
      </c>
      <c r="AN1770" s="12">
        <v>0</v>
      </c>
      <c r="AO1770" s="12">
        <v>0</v>
      </c>
      <c r="AP1770" s="12">
        <v>0</v>
      </c>
      <c r="AQ1770" s="12">
        <v>30618.380135457199</v>
      </c>
      <c r="AR1770" s="12">
        <v>0</v>
      </c>
      <c r="AS1770" s="11">
        <v>15357550.810000001</v>
      </c>
      <c r="AT1770" s="11">
        <v>22211802.449999999</v>
      </c>
      <c r="AU1770" s="12">
        <f t="shared" si="27"/>
        <v>42010560.709999993</v>
      </c>
    </row>
    <row r="1771" spans="1:47" s="13" customFormat="1" ht="11.25" x14ac:dyDescent="0.2">
      <c r="A1771" s="10" t="s">
        <v>713</v>
      </c>
      <c r="B1771" s="10" t="s">
        <v>87</v>
      </c>
      <c r="C1771" s="10" t="s">
        <v>714</v>
      </c>
      <c r="D1771" s="10" t="s">
        <v>206</v>
      </c>
      <c r="E1771" s="10" t="s">
        <v>207</v>
      </c>
      <c r="F1771" s="11">
        <v>0</v>
      </c>
      <c r="G1771" s="11">
        <v>0</v>
      </c>
      <c r="H1771" s="11">
        <v>0</v>
      </c>
      <c r="I1771" s="12">
        <v>3245842.5044718399</v>
      </c>
      <c r="J1771" s="12">
        <v>335281.86891502899</v>
      </c>
      <c r="K1771" s="12">
        <v>0</v>
      </c>
      <c r="L1771" s="12">
        <v>2158629.3019365701</v>
      </c>
      <c r="M1771" s="12">
        <v>35298.133527837897</v>
      </c>
      <c r="N1771" s="12">
        <v>1190876.6535970501</v>
      </c>
      <c r="O1771" s="12">
        <v>0</v>
      </c>
      <c r="P1771" s="12">
        <v>102192.451115761</v>
      </c>
      <c r="Q1771" s="12">
        <v>0</v>
      </c>
      <c r="R1771" s="12">
        <v>0</v>
      </c>
      <c r="S1771" s="12">
        <v>0</v>
      </c>
      <c r="T1771" s="12">
        <v>0</v>
      </c>
      <c r="U1771" s="12">
        <v>0</v>
      </c>
      <c r="V1771" s="12">
        <v>0</v>
      </c>
      <c r="W1771" s="12">
        <v>0</v>
      </c>
      <c r="X1771" s="12">
        <v>1285634.5840991701</v>
      </c>
      <c r="Y1771" s="12">
        <v>0</v>
      </c>
      <c r="Z1771" s="12">
        <v>0</v>
      </c>
      <c r="AA1771" s="12">
        <v>0</v>
      </c>
      <c r="AB1771" s="12">
        <v>2571927.363779</v>
      </c>
      <c r="AC1771" s="12">
        <v>0</v>
      </c>
      <c r="AD1771" s="12">
        <v>1333031.4858788501</v>
      </c>
      <c r="AE1771" s="12">
        <v>0</v>
      </c>
      <c r="AF1771" s="12">
        <v>0</v>
      </c>
      <c r="AG1771" s="12">
        <v>0</v>
      </c>
      <c r="AH1771" s="12">
        <v>386202.24147273297</v>
      </c>
      <c r="AI1771" s="12">
        <v>0</v>
      </c>
      <c r="AJ1771" s="12">
        <v>0</v>
      </c>
      <c r="AK1771" s="12">
        <v>20164.6819527974</v>
      </c>
      <c r="AL1771" s="12">
        <v>176096.26860873599</v>
      </c>
      <c r="AM1771" s="12">
        <v>0</v>
      </c>
      <c r="AN1771" s="12">
        <v>0</v>
      </c>
      <c r="AO1771" s="12">
        <v>0</v>
      </c>
      <c r="AP1771" s="12">
        <v>0</v>
      </c>
      <c r="AQ1771" s="12">
        <v>89143.660644620599</v>
      </c>
      <c r="AR1771" s="12">
        <v>0</v>
      </c>
      <c r="AS1771" s="11">
        <v>44712629.82</v>
      </c>
      <c r="AT1771" s="11">
        <v>64668390.969999999</v>
      </c>
      <c r="AU1771" s="12">
        <f t="shared" si="27"/>
        <v>122311341.98999999</v>
      </c>
    </row>
    <row r="1772" spans="1:47" s="13" customFormat="1" ht="11.25" x14ac:dyDescent="0.2">
      <c r="A1772" s="10" t="s">
        <v>713</v>
      </c>
      <c r="B1772" s="10" t="s">
        <v>87</v>
      </c>
      <c r="C1772" s="10" t="s">
        <v>714</v>
      </c>
      <c r="D1772" s="10" t="s">
        <v>23</v>
      </c>
      <c r="E1772" s="10" t="s">
        <v>2245</v>
      </c>
      <c r="F1772" s="11">
        <v>0</v>
      </c>
      <c r="G1772" s="11">
        <v>0</v>
      </c>
      <c r="H1772" s="11">
        <v>0</v>
      </c>
      <c r="I1772" s="12">
        <v>603757.54102142097</v>
      </c>
      <c r="J1772" s="12">
        <v>62365.6127635015</v>
      </c>
      <c r="K1772" s="12">
        <v>0</v>
      </c>
      <c r="L1772" s="12">
        <v>401525.556929657</v>
      </c>
      <c r="M1772" s="12">
        <v>6565.7881650301897</v>
      </c>
      <c r="N1772" s="12">
        <v>221514.37078200799</v>
      </c>
      <c r="O1772" s="12">
        <v>0</v>
      </c>
      <c r="P1772" s="12">
        <v>19008.766725926998</v>
      </c>
      <c r="Q1772" s="12">
        <v>0</v>
      </c>
      <c r="R1772" s="12">
        <v>0</v>
      </c>
      <c r="S1772" s="12">
        <v>0</v>
      </c>
      <c r="T1772" s="12">
        <v>0</v>
      </c>
      <c r="U1772" s="12">
        <v>0</v>
      </c>
      <c r="V1772" s="12">
        <v>0</v>
      </c>
      <c r="W1772" s="12">
        <v>0</v>
      </c>
      <c r="X1772" s="12">
        <v>239140.246046571</v>
      </c>
      <c r="Y1772" s="12">
        <v>0</v>
      </c>
      <c r="Z1772" s="12">
        <v>0</v>
      </c>
      <c r="AA1772" s="12">
        <v>0</v>
      </c>
      <c r="AB1772" s="12">
        <v>478402.92272393702</v>
      </c>
      <c r="AC1772" s="12">
        <v>0</v>
      </c>
      <c r="AD1772" s="12">
        <v>247956.52004357101</v>
      </c>
      <c r="AE1772" s="12">
        <v>0</v>
      </c>
      <c r="AF1772" s="12">
        <v>0</v>
      </c>
      <c r="AG1772" s="12">
        <v>0</v>
      </c>
      <c r="AH1772" s="12">
        <v>71837.285797845601</v>
      </c>
      <c r="AI1772" s="12">
        <v>0</v>
      </c>
      <c r="AJ1772" s="12">
        <v>0</v>
      </c>
      <c r="AK1772" s="12">
        <v>3750.8224057473199</v>
      </c>
      <c r="AL1772" s="12">
        <v>32755.578858734101</v>
      </c>
      <c r="AM1772" s="12">
        <v>0</v>
      </c>
      <c r="AN1772" s="12">
        <v>0</v>
      </c>
      <c r="AO1772" s="12">
        <v>0</v>
      </c>
      <c r="AP1772" s="12">
        <v>0</v>
      </c>
      <c r="AQ1772" s="12">
        <v>16581.5677360482</v>
      </c>
      <c r="AR1772" s="12">
        <v>0</v>
      </c>
      <c r="AS1772" s="11">
        <v>8316973.9100000001</v>
      </c>
      <c r="AT1772" s="11">
        <v>12028935.07</v>
      </c>
      <c r="AU1772" s="12">
        <f t="shared" si="27"/>
        <v>22751071.559999999</v>
      </c>
    </row>
    <row r="1773" spans="1:47" s="13" customFormat="1" ht="11.25" x14ac:dyDescent="0.2">
      <c r="A1773" s="10" t="s">
        <v>713</v>
      </c>
      <c r="B1773" s="10" t="s">
        <v>87</v>
      </c>
      <c r="C1773" s="10" t="s">
        <v>714</v>
      </c>
      <c r="D1773" s="10" t="s">
        <v>28</v>
      </c>
      <c r="E1773" s="10" t="s">
        <v>29</v>
      </c>
      <c r="F1773" s="11">
        <v>0</v>
      </c>
      <c r="G1773" s="11">
        <v>0</v>
      </c>
      <c r="H1773" s="11">
        <v>0</v>
      </c>
      <c r="I1773" s="12">
        <v>1171618.4191846801</v>
      </c>
      <c r="J1773" s="12">
        <v>121023.251343315</v>
      </c>
      <c r="K1773" s="12">
        <v>0</v>
      </c>
      <c r="L1773" s="12">
        <v>779178.24011987098</v>
      </c>
      <c r="M1773" s="12">
        <v>12741.204586198601</v>
      </c>
      <c r="N1773" s="12">
        <v>429858.50989660202</v>
      </c>
      <c r="O1773" s="12">
        <v>0</v>
      </c>
      <c r="P1773" s="12">
        <v>36887.359095181302</v>
      </c>
      <c r="Q1773" s="12">
        <v>0</v>
      </c>
      <c r="R1773" s="12">
        <v>0</v>
      </c>
      <c r="S1773" s="12">
        <v>0</v>
      </c>
      <c r="T1773" s="12">
        <v>0</v>
      </c>
      <c r="U1773" s="12">
        <v>0</v>
      </c>
      <c r="V1773" s="12">
        <v>0</v>
      </c>
      <c r="W1773" s="12">
        <v>0</v>
      </c>
      <c r="X1773" s="12">
        <v>464062.30647242098</v>
      </c>
      <c r="Y1773" s="12">
        <v>0</v>
      </c>
      <c r="Z1773" s="12">
        <v>0</v>
      </c>
      <c r="AA1773" s="12">
        <v>0</v>
      </c>
      <c r="AB1773" s="12">
        <v>928362.19504090899</v>
      </c>
      <c r="AC1773" s="12">
        <v>0</v>
      </c>
      <c r="AD1773" s="12">
        <v>481170.67912477697</v>
      </c>
      <c r="AE1773" s="12">
        <v>0</v>
      </c>
      <c r="AF1773" s="12">
        <v>0</v>
      </c>
      <c r="AG1773" s="12">
        <v>0</v>
      </c>
      <c r="AH1773" s="12">
        <v>139403.455040247</v>
      </c>
      <c r="AI1773" s="12">
        <v>0</v>
      </c>
      <c r="AJ1773" s="12">
        <v>0</v>
      </c>
      <c r="AK1773" s="12">
        <v>7278.6380609500802</v>
      </c>
      <c r="AL1773" s="12">
        <v>63563.660765253197</v>
      </c>
      <c r="AM1773" s="12">
        <v>0</v>
      </c>
      <c r="AN1773" s="12">
        <v>0</v>
      </c>
      <c r="AO1773" s="12">
        <v>0</v>
      </c>
      <c r="AP1773" s="12">
        <v>0</v>
      </c>
      <c r="AQ1773" s="12">
        <v>32177.271269599201</v>
      </c>
      <c r="AR1773" s="12">
        <v>0</v>
      </c>
      <c r="AS1773" s="11">
        <v>16139458.59</v>
      </c>
      <c r="AT1773" s="11">
        <v>23342684.670000002</v>
      </c>
      <c r="AU1773" s="12">
        <f t="shared" si="27"/>
        <v>44149468.450000003</v>
      </c>
    </row>
    <row r="1774" spans="1:47" s="13" customFormat="1" ht="11.25" x14ac:dyDescent="0.2">
      <c r="A1774" s="10" t="s">
        <v>713</v>
      </c>
      <c r="B1774" s="10" t="s">
        <v>87</v>
      </c>
      <c r="C1774" s="10" t="s">
        <v>714</v>
      </c>
      <c r="D1774" s="10" t="s">
        <v>703</v>
      </c>
      <c r="E1774" s="10" t="s">
        <v>704</v>
      </c>
      <c r="F1774" s="11">
        <v>0</v>
      </c>
      <c r="G1774" s="11">
        <v>0</v>
      </c>
      <c r="H1774" s="11">
        <v>0</v>
      </c>
      <c r="I1774" s="12">
        <v>20583396.7634953</v>
      </c>
      <c r="J1774" s="12">
        <v>2126178.2498615901</v>
      </c>
      <c r="K1774" s="12">
        <v>0</v>
      </c>
      <c r="L1774" s="12">
        <v>13688872.2499175</v>
      </c>
      <c r="M1774" s="12">
        <v>223841.879700983</v>
      </c>
      <c r="N1774" s="12">
        <v>7551902.6642854298</v>
      </c>
      <c r="O1774" s="12">
        <v>0</v>
      </c>
      <c r="P1774" s="12">
        <v>648049.85597786703</v>
      </c>
      <c r="Q1774" s="12">
        <v>0</v>
      </c>
      <c r="R1774" s="12">
        <v>0</v>
      </c>
      <c r="S1774" s="12">
        <v>0</v>
      </c>
      <c r="T1774" s="12">
        <v>0</v>
      </c>
      <c r="U1774" s="12">
        <v>0</v>
      </c>
      <c r="V1774" s="12">
        <v>0</v>
      </c>
      <c r="W1774" s="12">
        <v>0</v>
      </c>
      <c r="X1774" s="12">
        <v>8152806.76771178</v>
      </c>
      <c r="Y1774" s="12">
        <v>0</v>
      </c>
      <c r="Z1774" s="12">
        <v>0</v>
      </c>
      <c r="AA1774" s="12">
        <v>0</v>
      </c>
      <c r="AB1774" s="12">
        <v>16309787.4596869</v>
      </c>
      <c r="AC1774" s="12">
        <v>0</v>
      </c>
      <c r="AD1774" s="12">
        <v>8453372.5632941201</v>
      </c>
      <c r="AE1774" s="12">
        <v>0</v>
      </c>
      <c r="AF1774" s="12">
        <v>0</v>
      </c>
      <c r="AG1774" s="12">
        <v>0</v>
      </c>
      <c r="AH1774" s="12">
        <v>2449088.0121979299</v>
      </c>
      <c r="AI1774" s="12">
        <v>0</v>
      </c>
      <c r="AJ1774" s="12">
        <v>0</v>
      </c>
      <c r="AK1774" s="12">
        <v>127873.625621789</v>
      </c>
      <c r="AL1774" s="12">
        <v>1116708.3308419699</v>
      </c>
      <c r="AM1774" s="12">
        <v>0</v>
      </c>
      <c r="AN1774" s="12">
        <v>0</v>
      </c>
      <c r="AO1774" s="12">
        <v>0</v>
      </c>
      <c r="AP1774" s="12">
        <v>0</v>
      </c>
      <c r="AQ1774" s="12">
        <v>565301.40740675898</v>
      </c>
      <c r="AR1774" s="12">
        <v>0</v>
      </c>
      <c r="AS1774" s="11">
        <v>283543578.81999999</v>
      </c>
      <c r="AT1774" s="11">
        <v>410092340.56</v>
      </c>
      <c r="AU1774" s="12">
        <f t="shared" si="27"/>
        <v>775633099.20999992</v>
      </c>
    </row>
    <row r="1775" spans="1:47" s="13" customFormat="1" ht="11.25" x14ac:dyDescent="0.2">
      <c r="A1775" s="10" t="s">
        <v>713</v>
      </c>
      <c r="B1775" s="10" t="s">
        <v>87</v>
      </c>
      <c r="C1775" s="10" t="s">
        <v>714</v>
      </c>
      <c r="D1775" s="10" t="s">
        <v>697</v>
      </c>
      <c r="E1775" s="10" t="s">
        <v>698</v>
      </c>
      <c r="F1775" s="11">
        <v>0</v>
      </c>
      <c r="G1775" s="11">
        <v>0</v>
      </c>
      <c r="H1775" s="11">
        <v>0</v>
      </c>
      <c r="I1775" s="12">
        <v>20865452.762542799</v>
      </c>
      <c r="J1775" s="12">
        <v>2155313.44738551</v>
      </c>
      <c r="K1775" s="12">
        <v>0</v>
      </c>
      <c r="L1775" s="12">
        <v>13876452.005710401</v>
      </c>
      <c r="M1775" s="12">
        <v>226909.20360933401</v>
      </c>
      <c r="N1775" s="12">
        <v>7655387.0150541104</v>
      </c>
      <c r="O1775" s="12">
        <v>0</v>
      </c>
      <c r="P1775" s="12">
        <v>656930.13709281897</v>
      </c>
      <c r="Q1775" s="12">
        <v>0</v>
      </c>
      <c r="R1775" s="12">
        <v>0</v>
      </c>
      <c r="S1775" s="12">
        <v>0</v>
      </c>
      <c r="T1775" s="12">
        <v>0</v>
      </c>
      <c r="U1775" s="12">
        <v>0</v>
      </c>
      <c r="V1775" s="12">
        <v>0</v>
      </c>
      <c r="W1775" s="12">
        <v>0</v>
      </c>
      <c r="X1775" s="12">
        <v>8264525.35742418</v>
      </c>
      <c r="Y1775" s="12">
        <v>0</v>
      </c>
      <c r="Z1775" s="12">
        <v>0</v>
      </c>
      <c r="AA1775" s="12">
        <v>0</v>
      </c>
      <c r="AB1775" s="12">
        <v>16533281.8347433</v>
      </c>
      <c r="AC1775" s="12">
        <v>0</v>
      </c>
      <c r="AD1775" s="12">
        <v>8569209.8311200701</v>
      </c>
      <c r="AE1775" s="12">
        <v>0</v>
      </c>
      <c r="AF1775" s="12">
        <v>0</v>
      </c>
      <c r="AG1775" s="12">
        <v>0</v>
      </c>
      <c r="AH1775" s="12">
        <v>2482648.0690715802</v>
      </c>
      <c r="AI1775" s="12">
        <v>0</v>
      </c>
      <c r="AJ1775" s="12">
        <v>0</v>
      </c>
      <c r="AK1775" s="12">
        <v>129625.88855686301</v>
      </c>
      <c r="AL1775" s="12">
        <v>1132010.6780453699</v>
      </c>
      <c r="AM1775" s="12">
        <v>0</v>
      </c>
      <c r="AN1775" s="12">
        <v>0</v>
      </c>
      <c r="AO1775" s="12">
        <v>0</v>
      </c>
      <c r="AP1775" s="12">
        <v>0</v>
      </c>
      <c r="AQ1775" s="12">
        <v>573047.77964362199</v>
      </c>
      <c r="AR1775" s="12">
        <v>0</v>
      </c>
      <c r="AS1775" s="11">
        <v>287429000.02999997</v>
      </c>
      <c r="AT1775" s="11">
        <v>415711869.97000003</v>
      </c>
      <c r="AU1775" s="12">
        <f t="shared" si="27"/>
        <v>786261664.00999999</v>
      </c>
    </row>
    <row r="1776" spans="1:47" s="13" customFormat="1" ht="11.25" x14ac:dyDescent="0.2">
      <c r="A1776" s="10" t="s">
        <v>715</v>
      </c>
      <c r="B1776" s="10" t="s">
        <v>87</v>
      </c>
      <c r="C1776" s="10" t="s">
        <v>716</v>
      </c>
      <c r="D1776" s="10" t="s">
        <v>701</v>
      </c>
      <c r="E1776" s="10" t="s">
        <v>702</v>
      </c>
      <c r="F1776" s="11">
        <v>0</v>
      </c>
      <c r="G1776" s="11">
        <v>0</v>
      </c>
      <c r="H1776" s="11">
        <v>0</v>
      </c>
      <c r="I1776" s="12">
        <v>2366.8318572845701</v>
      </c>
      <c r="J1776" s="12">
        <v>232.998583025334</v>
      </c>
      <c r="K1776" s="12">
        <v>0</v>
      </c>
      <c r="L1776" s="12">
        <v>1500.1037091880401</v>
      </c>
      <c r="M1776" s="12">
        <v>24.529835992191501</v>
      </c>
      <c r="N1776" s="12">
        <v>827.58007988954</v>
      </c>
      <c r="O1776" s="12">
        <v>0</v>
      </c>
      <c r="P1776" s="12">
        <v>71.016887277145102</v>
      </c>
      <c r="Q1776" s="12">
        <v>0</v>
      </c>
      <c r="R1776" s="12">
        <v>0</v>
      </c>
      <c r="S1776" s="12">
        <v>0</v>
      </c>
      <c r="T1776" s="12">
        <v>0</v>
      </c>
      <c r="U1776" s="12">
        <v>0</v>
      </c>
      <c r="V1776" s="12">
        <v>0</v>
      </c>
      <c r="W1776" s="12">
        <v>0</v>
      </c>
      <c r="X1776" s="12">
        <v>893.430573522386</v>
      </c>
      <c r="Y1776" s="12">
        <v>0</v>
      </c>
      <c r="Z1776" s="12">
        <v>0</v>
      </c>
      <c r="AA1776" s="12">
        <v>0</v>
      </c>
      <c r="AB1776" s="12">
        <v>1787.31837398221</v>
      </c>
      <c r="AC1776" s="12">
        <v>0</v>
      </c>
      <c r="AD1776" s="12">
        <v>926.36817325014601</v>
      </c>
      <c r="AE1776" s="12">
        <v>0</v>
      </c>
      <c r="AF1776" s="12">
        <v>0</v>
      </c>
      <c r="AG1776" s="12">
        <v>0</v>
      </c>
      <c r="AH1776" s="12">
        <v>268.38476668526198</v>
      </c>
      <c r="AI1776" s="12">
        <v>0</v>
      </c>
      <c r="AJ1776" s="12">
        <v>0</v>
      </c>
      <c r="AK1776" s="12">
        <v>14.0131087772446</v>
      </c>
      <c r="AL1776" s="12">
        <v>122.375216078015</v>
      </c>
      <c r="AM1776" s="12">
        <v>0</v>
      </c>
      <c r="AN1776" s="12">
        <v>0</v>
      </c>
      <c r="AO1776" s="12">
        <v>0</v>
      </c>
      <c r="AP1776" s="12">
        <v>0</v>
      </c>
      <c r="AQ1776" s="12">
        <v>61.948835047912503</v>
      </c>
      <c r="AR1776" s="12">
        <v>0</v>
      </c>
      <c r="AS1776" s="11">
        <v>30061.27</v>
      </c>
      <c r="AT1776" s="11">
        <v>43622.91</v>
      </c>
      <c r="AU1776" s="12">
        <f t="shared" si="27"/>
        <v>82781.08</v>
      </c>
    </row>
    <row r="1777" spans="1:47" s="13" customFormat="1" ht="11.25" x14ac:dyDescent="0.2">
      <c r="A1777" s="10" t="s">
        <v>715</v>
      </c>
      <c r="B1777" s="10" t="s">
        <v>87</v>
      </c>
      <c r="C1777" s="10" t="s">
        <v>716</v>
      </c>
      <c r="D1777" s="10" t="s">
        <v>206</v>
      </c>
      <c r="E1777" s="10" t="s">
        <v>207</v>
      </c>
      <c r="F1777" s="11">
        <v>0</v>
      </c>
      <c r="G1777" s="11">
        <v>0</v>
      </c>
      <c r="H1777" s="11">
        <v>0</v>
      </c>
      <c r="I1777" s="12">
        <v>2385204.2968875999</v>
      </c>
      <c r="J1777" s="12">
        <v>234807.22540144899</v>
      </c>
      <c r="K1777" s="12">
        <v>0</v>
      </c>
      <c r="L1777" s="12">
        <v>1511748.20548401</v>
      </c>
      <c r="M1777" s="12">
        <v>24720.247883451</v>
      </c>
      <c r="N1777" s="12">
        <v>834004.13785024604</v>
      </c>
      <c r="O1777" s="12">
        <v>0</v>
      </c>
      <c r="P1777" s="12">
        <v>71568.153083492507</v>
      </c>
      <c r="Q1777" s="12">
        <v>0</v>
      </c>
      <c r="R1777" s="12">
        <v>0</v>
      </c>
      <c r="S1777" s="12">
        <v>0</v>
      </c>
      <c r="T1777" s="12">
        <v>0</v>
      </c>
      <c r="U1777" s="12">
        <v>0</v>
      </c>
      <c r="V1777" s="12">
        <v>0</v>
      </c>
      <c r="W1777" s="12">
        <v>0</v>
      </c>
      <c r="X1777" s="12">
        <v>900365.79336110002</v>
      </c>
      <c r="Y1777" s="12">
        <v>0</v>
      </c>
      <c r="Z1777" s="12">
        <v>0</v>
      </c>
      <c r="AA1777" s="12">
        <v>0</v>
      </c>
      <c r="AB1777" s="12">
        <v>1801192.3628658301</v>
      </c>
      <c r="AC1777" s="12">
        <v>0</v>
      </c>
      <c r="AD1777" s="12">
        <v>933559.06991685496</v>
      </c>
      <c r="AE1777" s="12">
        <v>0</v>
      </c>
      <c r="AF1777" s="12">
        <v>0</v>
      </c>
      <c r="AG1777" s="12">
        <v>0</v>
      </c>
      <c r="AH1777" s="12">
        <v>270468.09292625397</v>
      </c>
      <c r="AI1777" s="12">
        <v>0</v>
      </c>
      <c r="AJ1777" s="12">
        <v>0</v>
      </c>
      <c r="AK1777" s="12">
        <v>14121.8849853509</v>
      </c>
      <c r="AL1777" s="12">
        <v>123325.1489004</v>
      </c>
      <c r="AM1777" s="12">
        <v>0</v>
      </c>
      <c r="AN1777" s="12">
        <v>0</v>
      </c>
      <c r="AO1777" s="12">
        <v>0</v>
      </c>
      <c r="AP1777" s="12">
        <v>0</v>
      </c>
      <c r="AQ1777" s="12">
        <v>62429.710453950698</v>
      </c>
      <c r="AR1777" s="12">
        <v>0</v>
      </c>
      <c r="AS1777" s="11">
        <v>30294630.370000001</v>
      </c>
      <c r="AT1777" s="11">
        <v>43961560.130000003</v>
      </c>
      <c r="AU1777" s="12">
        <f t="shared" si="27"/>
        <v>83423704.829999983</v>
      </c>
    </row>
    <row r="1778" spans="1:47" s="13" customFormat="1" ht="11.25" x14ac:dyDescent="0.2">
      <c r="A1778" s="10" t="s">
        <v>715</v>
      </c>
      <c r="B1778" s="10" t="s">
        <v>87</v>
      </c>
      <c r="C1778" s="10" t="s">
        <v>716</v>
      </c>
      <c r="D1778" s="10" t="s">
        <v>23</v>
      </c>
      <c r="E1778" s="10" t="s">
        <v>2245</v>
      </c>
      <c r="F1778" s="11">
        <v>0</v>
      </c>
      <c r="G1778" s="11">
        <v>0</v>
      </c>
      <c r="H1778" s="11">
        <v>0</v>
      </c>
      <c r="I1778" s="12">
        <v>171841.148574666</v>
      </c>
      <c r="J1778" s="12">
        <v>16916.5984478842</v>
      </c>
      <c r="K1778" s="12">
        <v>0</v>
      </c>
      <c r="L1778" s="12">
        <v>108913.332214371</v>
      </c>
      <c r="M1778" s="12">
        <v>1780.96098304273</v>
      </c>
      <c r="N1778" s="12">
        <v>60085.515170008999</v>
      </c>
      <c r="O1778" s="12">
        <v>0</v>
      </c>
      <c r="P1778" s="12">
        <v>5156.1007345503904</v>
      </c>
      <c r="Q1778" s="12">
        <v>0</v>
      </c>
      <c r="R1778" s="12">
        <v>0</v>
      </c>
      <c r="S1778" s="12">
        <v>0</v>
      </c>
      <c r="T1778" s="12">
        <v>0</v>
      </c>
      <c r="U1778" s="12">
        <v>0</v>
      </c>
      <c r="V1778" s="12">
        <v>0</v>
      </c>
      <c r="W1778" s="12">
        <v>0</v>
      </c>
      <c r="X1778" s="12">
        <v>64866.515740560499</v>
      </c>
      <c r="Y1778" s="12">
        <v>0</v>
      </c>
      <c r="Z1778" s="12">
        <v>0</v>
      </c>
      <c r="AA1778" s="12">
        <v>0</v>
      </c>
      <c r="AB1778" s="12">
        <v>129766.227925493</v>
      </c>
      <c r="AC1778" s="12">
        <v>0</v>
      </c>
      <c r="AD1778" s="12">
        <v>67257.912894984707</v>
      </c>
      <c r="AE1778" s="12">
        <v>0</v>
      </c>
      <c r="AF1778" s="12">
        <v>0</v>
      </c>
      <c r="AG1778" s="12">
        <v>0</v>
      </c>
      <c r="AH1778" s="12">
        <v>19485.7722677653</v>
      </c>
      <c r="AI1778" s="12">
        <v>0</v>
      </c>
      <c r="AJ1778" s="12">
        <v>0</v>
      </c>
      <c r="AK1778" s="12">
        <v>1017.4059048479</v>
      </c>
      <c r="AL1778" s="12">
        <v>8884.9140775236192</v>
      </c>
      <c r="AM1778" s="12">
        <v>0</v>
      </c>
      <c r="AN1778" s="12">
        <v>0</v>
      </c>
      <c r="AO1778" s="12">
        <v>0</v>
      </c>
      <c r="AP1778" s="12">
        <v>0</v>
      </c>
      <c r="AQ1778" s="12">
        <v>4497.7250643013904</v>
      </c>
      <c r="AR1778" s="12">
        <v>0</v>
      </c>
      <c r="AS1778" s="11">
        <v>2182565.2799999998</v>
      </c>
      <c r="AT1778" s="11">
        <v>3167194.11</v>
      </c>
      <c r="AU1778" s="12">
        <f t="shared" si="27"/>
        <v>6010229.5199999996</v>
      </c>
    </row>
    <row r="1779" spans="1:47" s="13" customFormat="1" ht="11.25" x14ac:dyDescent="0.2">
      <c r="A1779" s="10" t="s">
        <v>715</v>
      </c>
      <c r="B1779" s="10" t="s">
        <v>87</v>
      </c>
      <c r="C1779" s="10" t="s">
        <v>716</v>
      </c>
      <c r="D1779" s="10" t="s">
        <v>28</v>
      </c>
      <c r="E1779" s="10" t="s">
        <v>29</v>
      </c>
      <c r="F1779" s="11">
        <v>0</v>
      </c>
      <c r="G1779" s="11">
        <v>0</v>
      </c>
      <c r="H1779" s="11">
        <v>0</v>
      </c>
      <c r="I1779" s="12">
        <v>5397.3491876194703</v>
      </c>
      <c r="J1779" s="12">
        <v>531.33251056163704</v>
      </c>
      <c r="K1779" s="12">
        <v>0</v>
      </c>
      <c r="L1779" s="12">
        <v>3420.8528633800402</v>
      </c>
      <c r="M1779" s="12">
        <v>55.938105597746002</v>
      </c>
      <c r="N1779" s="12">
        <v>1887.2226424256801</v>
      </c>
      <c r="O1779" s="12">
        <v>0</v>
      </c>
      <c r="P1779" s="12">
        <v>161.94768448499801</v>
      </c>
      <c r="Q1779" s="12">
        <v>0</v>
      </c>
      <c r="R1779" s="12">
        <v>0</v>
      </c>
      <c r="S1779" s="12">
        <v>0</v>
      </c>
      <c r="T1779" s="12">
        <v>0</v>
      </c>
      <c r="U1779" s="12">
        <v>0</v>
      </c>
      <c r="V1779" s="12">
        <v>0</v>
      </c>
      <c r="W1779" s="12">
        <v>0</v>
      </c>
      <c r="X1779" s="12">
        <v>2037.38882648294</v>
      </c>
      <c r="Y1779" s="12">
        <v>0</v>
      </c>
      <c r="Z1779" s="12">
        <v>0</v>
      </c>
      <c r="AA1779" s="12">
        <v>0</v>
      </c>
      <c r="AB1779" s="12">
        <v>4075.82031826199</v>
      </c>
      <c r="AC1779" s="12">
        <v>0</v>
      </c>
      <c r="AD1779" s="12">
        <v>2112.5000882253398</v>
      </c>
      <c r="AE1779" s="12">
        <v>0</v>
      </c>
      <c r="AF1779" s="12">
        <v>0</v>
      </c>
      <c r="AG1779" s="12">
        <v>0</v>
      </c>
      <c r="AH1779" s="12">
        <v>612.02754981507405</v>
      </c>
      <c r="AI1779" s="12">
        <v>0</v>
      </c>
      <c r="AJ1779" s="12">
        <v>0</v>
      </c>
      <c r="AK1779" s="12">
        <v>31.955646127586501</v>
      </c>
      <c r="AL1779" s="12">
        <v>279.06577776133798</v>
      </c>
      <c r="AM1779" s="12">
        <v>0</v>
      </c>
      <c r="AN1779" s="12">
        <v>0</v>
      </c>
      <c r="AO1779" s="12">
        <v>0</v>
      </c>
      <c r="AP1779" s="12">
        <v>0</v>
      </c>
      <c r="AQ1779" s="12">
        <v>141.268799256162</v>
      </c>
      <c r="AR1779" s="12">
        <v>0</v>
      </c>
      <c r="AS1779" s="11">
        <v>68552.08</v>
      </c>
      <c r="AT1779" s="11">
        <v>99478.25</v>
      </c>
      <c r="AU1779" s="12">
        <f t="shared" si="27"/>
        <v>188775</v>
      </c>
    </row>
    <row r="1780" spans="1:47" s="13" customFormat="1" ht="11.25" x14ac:dyDescent="0.2">
      <c r="A1780" s="10" t="s">
        <v>715</v>
      </c>
      <c r="B1780" s="10" t="s">
        <v>87</v>
      </c>
      <c r="C1780" s="10" t="s">
        <v>716</v>
      </c>
      <c r="D1780" s="10" t="s">
        <v>703</v>
      </c>
      <c r="E1780" s="10" t="s">
        <v>704</v>
      </c>
      <c r="F1780" s="11">
        <v>0</v>
      </c>
      <c r="G1780" s="11">
        <v>0</v>
      </c>
      <c r="H1780" s="11">
        <v>0</v>
      </c>
      <c r="I1780" s="12">
        <v>11422073.3734928</v>
      </c>
      <c r="J1780" s="12">
        <v>1124425.84505708</v>
      </c>
      <c r="K1780" s="12">
        <v>0</v>
      </c>
      <c r="L1780" s="12">
        <v>7239337.5057290504</v>
      </c>
      <c r="M1780" s="12">
        <v>118378.323191916</v>
      </c>
      <c r="N1780" s="12">
        <v>3993811.5442574299</v>
      </c>
      <c r="O1780" s="12">
        <v>0</v>
      </c>
      <c r="P1780" s="12">
        <v>342719.781610195</v>
      </c>
      <c r="Q1780" s="12">
        <v>0</v>
      </c>
      <c r="R1780" s="12">
        <v>0</v>
      </c>
      <c r="S1780" s="12">
        <v>0</v>
      </c>
      <c r="T1780" s="12">
        <v>0</v>
      </c>
      <c r="U1780" s="12">
        <v>0</v>
      </c>
      <c r="V1780" s="12">
        <v>0</v>
      </c>
      <c r="W1780" s="12">
        <v>0</v>
      </c>
      <c r="X1780" s="12">
        <v>4311598.8714983296</v>
      </c>
      <c r="Y1780" s="12">
        <v>0</v>
      </c>
      <c r="Z1780" s="12">
        <v>0</v>
      </c>
      <c r="AA1780" s="12">
        <v>0</v>
      </c>
      <c r="AB1780" s="12">
        <v>8625404.2705164291</v>
      </c>
      <c r="AC1780" s="12">
        <v>0</v>
      </c>
      <c r="AD1780" s="12">
        <v>4470552.14892668</v>
      </c>
      <c r="AE1780" s="12">
        <v>0</v>
      </c>
      <c r="AF1780" s="12">
        <v>0</v>
      </c>
      <c r="AG1780" s="12">
        <v>0</v>
      </c>
      <c r="AH1780" s="12">
        <v>1295195.7224894799</v>
      </c>
      <c r="AI1780" s="12">
        <v>0</v>
      </c>
      <c r="AJ1780" s="12">
        <v>0</v>
      </c>
      <c r="AK1780" s="12">
        <v>67625.740354896407</v>
      </c>
      <c r="AL1780" s="12">
        <v>590569.49602823704</v>
      </c>
      <c r="AM1780" s="12">
        <v>0</v>
      </c>
      <c r="AN1780" s="12">
        <v>0</v>
      </c>
      <c r="AO1780" s="12">
        <v>0</v>
      </c>
      <c r="AP1780" s="12">
        <v>0</v>
      </c>
      <c r="AQ1780" s="12">
        <v>298958.34684744402</v>
      </c>
      <c r="AR1780" s="12">
        <v>0</v>
      </c>
      <c r="AS1780" s="11">
        <v>145072475</v>
      </c>
      <c r="AT1780" s="11">
        <v>210519562.52000001</v>
      </c>
      <c r="AU1780" s="12">
        <f t="shared" si="27"/>
        <v>399492688.49000001</v>
      </c>
    </row>
    <row r="1781" spans="1:47" s="13" customFormat="1" ht="11.25" x14ac:dyDescent="0.2">
      <c r="A1781" s="10" t="s">
        <v>717</v>
      </c>
      <c r="B1781" s="10" t="s">
        <v>87</v>
      </c>
      <c r="C1781" s="10" t="s">
        <v>718</v>
      </c>
      <c r="D1781" s="10" t="s">
        <v>20</v>
      </c>
      <c r="E1781" s="10" t="s">
        <v>2243</v>
      </c>
      <c r="F1781" s="11">
        <v>0</v>
      </c>
      <c r="G1781" s="11">
        <v>0</v>
      </c>
      <c r="H1781" s="11">
        <v>0</v>
      </c>
      <c r="I1781" s="12">
        <v>74972.870494630202</v>
      </c>
      <c r="J1781" s="12">
        <v>10554.6390612182</v>
      </c>
      <c r="K1781" s="12">
        <v>0</v>
      </c>
      <c r="L1781" s="12">
        <v>67953.427373095707</v>
      </c>
      <c r="M1781" s="12">
        <v>1111.18190490386</v>
      </c>
      <c r="N1781" s="12">
        <v>37488.674698414303</v>
      </c>
      <c r="O1781" s="12">
        <v>0</v>
      </c>
      <c r="P1781" s="12">
        <v>3217.00744057252</v>
      </c>
      <c r="Q1781" s="12">
        <v>0</v>
      </c>
      <c r="R1781" s="12">
        <v>0</v>
      </c>
      <c r="S1781" s="12">
        <v>0</v>
      </c>
      <c r="T1781" s="12">
        <v>0</v>
      </c>
      <c r="U1781" s="12">
        <v>0</v>
      </c>
      <c r="V1781" s="12">
        <v>0</v>
      </c>
      <c r="W1781" s="12">
        <v>0</v>
      </c>
      <c r="X1781" s="12">
        <v>40471.643487789697</v>
      </c>
      <c r="Y1781" s="12">
        <v>0</v>
      </c>
      <c r="Z1781" s="12">
        <v>0</v>
      </c>
      <c r="AA1781" s="12">
        <v>0</v>
      </c>
      <c r="AB1781" s="12">
        <v>80964.007769067597</v>
      </c>
      <c r="AC1781" s="12">
        <v>0</v>
      </c>
      <c r="AD1781" s="12">
        <v>41963.694327687102</v>
      </c>
      <c r="AE1781" s="12">
        <v>0</v>
      </c>
      <c r="AF1781" s="12">
        <v>0</v>
      </c>
      <c r="AG1781" s="12">
        <v>0</v>
      </c>
      <c r="AH1781" s="12">
        <v>12157.6064200326</v>
      </c>
      <c r="AI1781" s="12">
        <v>0</v>
      </c>
      <c r="AJ1781" s="12">
        <v>0</v>
      </c>
      <c r="AK1781" s="12">
        <v>634.78155832259802</v>
      </c>
      <c r="AL1781" s="12">
        <v>5543.4918500097601</v>
      </c>
      <c r="AM1781" s="12">
        <v>0</v>
      </c>
      <c r="AN1781" s="12">
        <v>0</v>
      </c>
      <c r="AO1781" s="12">
        <v>0</v>
      </c>
      <c r="AP1781" s="12">
        <v>0</v>
      </c>
      <c r="AQ1781" s="12">
        <v>2806.2336142558502</v>
      </c>
      <c r="AR1781" s="12">
        <v>0</v>
      </c>
      <c r="AS1781" s="11">
        <v>1374669.31</v>
      </c>
      <c r="AT1781" s="11">
        <v>1884337.79</v>
      </c>
      <c r="AU1781" s="12">
        <f t="shared" si="27"/>
        <v>3638846.3600000003</v>
      </c>
    </row>
    <row r="1782" spans="1:47" s="13" customFormat="1" ht="11.25" x14ac:dyDescent="0.2">
      <c r="A1782" s="10" t="s">
        <v>717</v>
      </c>
      <c r="B1782" s="10" t="s">
        <v>87</v>
      </c>
      <c r="C1782" s="10" t="s">
        <v>718</v>
      </c>
      <c r="D1782" s="10" t="s">
        <v>206</v>
      </c>
      <c r="E1782" s="10" t="s">
        <v>207</v>
      </c>
      <c r="F1782" s="11">
        <v>0</v>
      </c>
      <c r="G1782" s="11">
        <v>0</v>
      </c>
      <c r="H1782" s="11">
        <v>0</v>
      </c>
      <c r="I1782" s="12">
        <v>3483108.7848486202</v>
      </c>
      <c r="J1782" s="12">
        <v>490350.11988327699</v>
      </c>
      <c r="K1782" s="12">
        <v>0</v>
      </c>
      <c r="L1782" s="12">
        <v>3156997.7017320502</v>
      </c>
      <c r="M1782" s="12">
        <v>51623.573020492098</v>
      </c>
      <c r="N1782" s="12">
        <v>1741658.4334160101</v>
      </c>
      <c r="O1782" s="12">
        <v>0</v>
      </c>
      <c r="P1782" s="12">
        <v>149456.55412759</v>
      </c>
      <c r="Q1782" s="12">
        <v>0</v>
      </c>
      <c r="R1782" s="12">
        <v>0</v>
      </c>
      <c r="S1782" s="12">
        <v>0</v>
      </c>
      <c r="T1782" s="12">
        <v>0</v>
      </c>
      <c r="U1782" s="12">
        <v>0</v>
      </c>
      <c r="V1782" s="12">
        <v>0</v>
      </c>
      <c r="W1782" s="12">
        <v>0</v>
      </c>
      <c r="X1782" s="12">
        <v>1880241.9600524399</v>
      </c>
      <c r="Y1782" s="12">
        <v>0</v>
      </c>
      <c r="Z1782" s="12">
        <v>0</v>
      </c>
      <c r="AA1782" s="12">
        <v>0</v>
      </c>
      <c r="AB1782" s="12">
        <v>3761446.5720262001</v>
      </c>
      <c r="AC1782" s="12">
        <v>0</v>
      </c>
      <c r="AD1782" s="12">
        <v>1949560.0394270299</v>
      </c>
      <c r="AE1782" s="12">
        <v>0</v>
      </c>
      <c r="AF1782" s="12">
        <v>0</v>
      </c>
      <c r="AG1782" s="12">
        <v>0</v>
      </c>
      <c r="AH1782" s="12">
        <v>564821.18725039705</v>
      </c>
      <c r="AI1782" s="12">
        <v>0</v>
      </c>
      <c r="AJ1782" s="12">
        <v>0</v>
      </c>
      <c r="AK1782" s="12">
        <v>29490.843923492201</v>
      </c>
      <c r="AL1782" s="12">
        <v>257540.96160541999</v>
      </c>
      <c r="AM1782" s="12">
        <v>0</v>
      </c>
      <c r="AN1782" s="12">
        <v>0</v>
      </c>
      <c r="AO1782" s="12">
        <v>0</v>
      </c>
      <c r="AP1782" s="12">
        <v>0</v>
      </c>
      <c r="AQ1782" s="12">
        <v>130372.718686983</v>
      </c>
      <c r="AR1782" s="12">
        <v>0</v>
      </c>
      <c r="AS1782" s="11">
        <v>63864737.840000004</v>
      </c>
      <c r="AT1782" s="11">
        <v>87543045.950000003</v>
      </c>
      <c r="AU1782" s="12">
        <f t="shared" si="27"/>
        <v>169054453.24000001</v>
      </c>
    </row>
    <row r="1783" spans="1:47" s="13" customFormat="1" ht="11.25" x14ac:dyDescent="0.2">
      <c r="A1783" s="10" t="s">
        <v>717</v>
      </c>
      <c r="B1783" s="10" t="s">
        <v>87</v>
      </c>
      <c r="C1783" s="10" t="s">
        <v>718</v>
      </c>
      <c r="D1783" s="10" t="s">
        <v>23</v>
      </c>
      <c r="E1783" s="10" t="s">
        <v>2245</v>
      </c>
      <c r="F1783" s="11">
        <v>0</v>
      </c>
      <c r="G1783" s="11">
        <v>0</v>
      </c>
      <c r="H1783" s="11">
        <v>0</v>
      </c>
      <c r="I1783" s="12">
        <v>1765781.99950547</v>
      </c>
      <c r="J1783" s="12">
        <v>248585.809008223</v>
      </c>
      <c r="K1783" s="12">
        <v>0</v>
      </c>
      <c r="L1783" s="12">
        <v>1600458.11329458</v>
      </c>
      <c r="M1783" s="12">
        <v>26170.866780350399</v>
      </c>
      <c r="N1783" s="12">
        <v>882943.74393091199</v>
      </c>
      <c r="O1783" s="12">
        <v>0</v>
      </c>
      <c r="P1783" s="12">
        <v>75767.858338103397</v>
      </c>
      <c r="Q1783" s="12">
        <v>0</v>
      </c>
      <c r="R1783" s="12">
        <v>0</v>
      </c>
      <c r="S1783" s="12">
        <v>0</v>
      </c>
      <c r="T1783" s="12">
        <v>0</v>
      </c>
      <c r="U1783" s="12">
        <v>0</v>
      </c>
      <c r="V1783" s="12">
        <v>0</v>
      </c>
      <c r="W1783" s="12">
        <v>0</v>
      </c>
      <c r="X1783" s="12">
        <v>953199.45854628005</v>
      </c>
      <c r="Y1783" s="12">
        <v>0</v>
      </c>
      <c r="Z1783" s="12">
        <v>0</v>
      </c>
      <c r="AA1783" s="12">
        <v>0</v>
      </c>
      <c r="AB1783" s="12">
        <v>1906886.9390119</v>
      </c>
      <c r="AC1783" s="12">
        <v>0</v>
      </c>
      <c r="AD1783" s="12">
        <v>988340.656929855</v>
      </c>
      <c r="AE1783" s="12">
        <v>0</v>
      </c>
      <c r="AF1783" s="12">
        <v>0</v>
      </c>
      <c r="AG1783" s="12">
        <v>0</v>
      </c>
      <c r="AH1783" s="12">
        <v>286339.34424457198</v>
      </c>
      <c r="AI1783" s="12">
        <v>0</v>
      </c>
      <c r="AJ1783" s="12">
        <v>0</v>
      </c>
      <c r="AK1783" s="12">
        <v>14950.552672041</v>
      </c>
      <c r="AL1783" s="12">
        <v>130561.86936117899</v>
      </c>
      <c r="AM1783" s="12">
        <v>0</v>
      </c>
      <c r="AN1783" s="12">
        <v>0</v>
      </c>
      <c r="AO1783" s="12">
        <v>0</v>
      </c>
      <c r="AP1783" s="12">
        <v>0</v>
      </c>
      <c r="AQ1783" s="12">
        <v>66093.198376539003</v>
      </c>
      <c r="AR1783" s="12">
        <v>0</v>
      </c>
      <c r="AS1783" s="11">
        <v>32376595.579999998</v>
      </c>
      <c r="AT1783" s="11">
        <v>44380449.829999998</v>
      </c>
      <c r="AU1783" s="12">
        <f t="shared" si="27"/>
        <v>85703125.819999993</v>
      </c>
    </row>
    <row r="1784" spans="1:47" s="13" customFormat="1" ht="11.25" x14ac:dyDescent="0.2">
      <c r="A1784" s="10" t="s">
        <v>717</v>
      </c>
      <c r="B1784" s="10" t="s">
        <v>87</v>
      </c>
      <c r="C1784" s="10" t="s">
        <v>718</v>
      </c>
      <c r="D1784" s="10" t="s">
        <v>26</v>
      </c>
      <c r="E1784" s="10" t="s">
        <v>27</v>
      </c>
      <c r="F1784" s="11">
        <v>0</v>
      </c>
      <c r="G1784" s="11">
        <v>0</v>
      </c>
      <c r="H1784" s="11">
        <v>0</v>
      </c>
      <c r="I1784" s="12">
        <v>0</v>
      </c>
      <c r="J1784" s="12">
        <v>0</v>
      </c>
      <c r="K1784" s="12">
        <v>0</v>
      </c>
      <c r="L1784" s="12">
        <v>0</v>
      </c>
      <c r="M1784" s="12">
        <v>0</v>
      </c>
      <c r="N1784" s="12">
        <v>0</v>
      </c>
      <c r="O1784" s="12">
        <v>0</v>
      </c>
      <c r="P1784" s="12">
        <v>0</v>
      </c>
      <c r="Q1784" s="12">
        <v>0</v>
      </c>
      <c r="R1784" s="12">
        <v>0</v>
      </c>
      <c r="S1784" s="12">
        <v>0</v>
      </c>
      <c r="T1784" s="12">
        <v>0</v>
      </c>
      <c r="U1784" s="12">
        <v>0</v>
      </c>
      <c r="V1784" s="12">
        <v>0</v>
      </c>
      <c r="W1784" s="12">
        <v>0</v>
      </c>
      <c r="X1784" s="12">
        <v>0</v>
      </c>
      <c r="Y1784" s="12">
        <v>0</v>
      </c>
      <c r="Z1784" s="12">
        <v>0</v>
      </c>
      <c r="AA1784" s="12">
        <v>0</v>
      </c>
      <c r="AB1784" s="12">
        <v>0</v>
      </c>
      <c r="AC1784" s="12">
        <v>0</v>
      </c>
      <c r="AD1784" s="12">
        <v>0</v>
      </c>
      <c r="AE1784" s="12">
        <v>0</v>
      </c>
      <c r="AF1784" s="12">
        <v>0</v>
      </c>
      <c r="AG1784" s="12">
        <v>0</v>
      </c>
      <c r="AH1784" s="12">
        <v>0</v>
      </c>
      <c r="AI1784" s="12">
        <v>0</v>
      </c>
      <c r="AJ1784" s="12">
        <v>0</v>
      </c>
      <c r="AK1784" s="12">
        <v>0</v>
      </c>
      <c r="AL1784" s="12">
        <v>0</v>
      </c>
      <c r="AM1784" s="12">
        <v>0</v>
      </c>
      <c r="AN1784" s="12">
        <v>0</v>
      </c>
      <c r="AO1784" s="12">
        <v>0</v>
      </c>
      <c r="AP1784" s="12">
        <v>0</v>
      </c>
      <c r="AQ1784" s="12">
        <v>0</v>
      </c>
      <c r="AR1784" s="12">
        <v>0</v>
      </c>
      <c r="AS1784" s="11">
        <v>0</v>
      </c>
      <c r="AT1784" s="11">
        <v>-16671.849999999999</v>
      </c>
      <c r="AU1784" s="12">
        <f t="shared" si="27"/>
        <v>-16671.849999999999</v>
      </c>
    </row>
    <row r="1785" spans="1:47" s="13" customFormat="1" ht="11.25" x14ac:dyDescent="0.2">
      <c r="A1785" s="10" t="s">
        <v>717</v>
      </c>
      <c r="B1785" s="10" t="s">
        <v>87</v>
      </c>
      <c r="C1785" s="10" t="s">
        <v>718</v>
      </c>
      <c r="D1785" s="10" t="s">
        <v>28</v>
      </c>
      <c r="E1785" s="10" t="s">
        <v>29</v>
      </c>
      <c r="F1785" s="11">
        <v>0</v>
      </c>
      <c r="G1785" s="11">
        <v>0</v>
      </c>
      <c r="H1785" s="11">
        <v>0</v>
      </c>
      <c r="I1785" s="12">
        <v>3361211.0624169302</v>
      </c>
      <c r="J1785" s="12">
        <v>473189.426232856</v>
      </c>
      <c r="K1785" s="12">
        <v>0</v>
      </c>
      <c r="L1785" s="12">
        <v>3046512.82935677</v>
      </c>
      <c r="M1785" s="12">
        <v>49816.912257452699</v>
      </c>
      <c r="N1785" s="12">
        <v>1680705.9310965701</v>
      </c>
      <c r="O1785" s="12">
        <v>0</v>
      </c>
      <c r="P1785" s="12">
        <v>144226.050380509</v>
      </c>
      <c r="Q1785" s="12">
        <v>0</v>
      </c>
      <c r="R1785" s="12">
        <v>0</v>
      </c>
      <c r="S1785" s="12">
        <v>0</v>
      </c>
      <c r="T1785" s="12">
        <v>0</v>
      </c>
      <c r="U1785" s="12">
        <v>0</v>
      </c>
      <c r="V1785" s="12">
        <v>0</v>
      </c>
      <c r="W1785" s="12">
        <v>0</v>
      </c>
      <c r="X1785" s="12">
        <v>1814439.4753445699</v>
      </c>
      <c r="Y1785" s="12">
        <v>0</v>
      </c>
      <c r="Z1785" s="12">
        <v>0</v>
      </c>
      <c r="AA1785" s="12">
        <v>0</v>
      </c>
      <c r="AB1785" s="12">
        <v>3629807.9128568401</v>
      </c>
      <c r="AC1785" s="12">
        <v>0</v>
      </c>
      <c r="AD1785" s="12">
        <v>1881331.6425467101</v>
      </c>
      <c r="AE1785" s="12">
        <v>0</v>
      </c>
      <c r="AF1785" s="12">
        <v>0</v>
      </c>
      <c r="AG1785" s="12">
        <v>0</v>
      </c>
      <c r="AH1785" s="12">
        <v>545054.24324724695</v>
      </c>
      <c r="AI1785" s="12">
        <v>0</v>
      </c>
      <c r="AJ1785" s="12">
        <v>0</v>
      </c>
      <c r="AK1785" s="12">
        <v>28458.758241155901</v>
      </c>
      <c r="AL1785" s="12">
        <v>248527.847576617</v>
      </c>
      <c r="AM1785" s="12">
        <v>0</v>
      </c>
      <c r="AN1785" s="12">
        <v>0</v>
      </c>
      <c r="AO1785" s="12">
        <v>0</v>
      </c>
      <c r="AP1785" s="12">
        <v>0</v>
      </c>
      <c r="AQ1785" s="12">
        <v>125810.088445774</v>
      </c>
      <c r="AR1785" s="12">
        <v>0</v>
      </c>
      <c r="AS1785" s="11">
        <v>61629675.270000003</v>
      </c>
      <c r="AT1785" s="11">
        <v>84479317.959999993</v>
      </c>
      <c r="AU1785" s="12">
        <f t="shared" si="27"/>
        <v>163138085.41</v>
      </c>
    </row>
    <row r="1786" spans="1:47" s="13" customFormat="1" ht="11.25" x14ac:dyDescent="0.2">
      <c r="A1786" s="10" t="s">
        <v>717</v>
      </c>
      <c r="B1786" s="10" t="s">
        <v>87</v>
      </c>
      <c r="C1786" s="10" t="s">
        <v>718</v>
      </c>
      <c r="D1786" s="10" t="s">
        <v>697</v>
      </c>
      <c r="E1786" s="10" t="s">
        <v>698</v>
      </c>
      <c r="F1786" s="11">
        <v>0</v>
      </c>
      <c r="G1786" s="11">
        <v>0</v>
      </c>
      <c r="H1786" s="11">
        <v>0</v>
      </c>
      <c r="I1786" s="12">
        <v>43992928.282734402</v>
      </c>
      <c r="J1786" s="12">
        <v>6193300.0058144201</v>
      </c>
      <c r="K1786" s="12">
        <v>0</v>
      </c>
      <c r="L1786" s="12">
        <v>39874026.928243503</v>
      </c>
      <c r="M1786" s="12">
        <v>652024.46603680099</v>
      </c>
      <c r="N1786" s="12">
        <v>21997778.2168581</v>
      </c>
      <c r="O1786" s="12">
        <v>0</v>
      </c>
      <c r="P1786" s="12">
        <v>1887690.52971322</v>
      </c>
      <c r="Q1786" s="12">
        <v>0</v>
      </c>
      <c r="R1786" s="12">
        <v>0</v>
      </c>
      <c r="S1786" s="12">
        <v>0</v>
      </c>
      <c r="T1786" s="12">
        <v>0</v>
      </c>
      <c r="U1786" s="12">
        <v>0</v>
      </c>
      <c r="V1786" s="12">
        <v>0</v>
      </c>
      <c r="W1786" s="12">
        <v>0</v>
      </c>
      <c r="X1786" s="12">
        <v>23748138.462568901</v>
      </c>
      <c r="Y1786" s="12">
        <v>0</v>
      </c>
      <c r="Z1786" s="12">
        <v>0</v>
      </c>
      <c r="AA1786" s="12">
        <v>0</v>
      </c>
      <c r="AB1786" s="12">
        <v>47508435.568336003</v>
      </c>
      <c r="AC1786" s="12">
        <v>0</v>
      </c>
      <c r="AD1786" s="12">
        <v>24623650.966768701</v>
      </c>
      <c r="AE1786" s="12">
        <v>0</v>
      </c>
      <c r="AF1786" s="12">
        <v>0</v>
      </c>
      <c r="AG1786" s="12">
        <v>0</v>
      </c>
      <c r="AH1786" s="12">
        <v>7133896.6188377496</v>
      </c>
      <c r="AI1786" s="12">
        <v>0</v>
      </c>
      <c r="AJ1786" s="12">
        <v>0</v>
      </c>
      <c r="AK1786" s="12">
        <v>372480.06360498798</v>
      </c>
      <c r="AL1786" s="12">
        <v>3252835.8296067701</v>
      </c>
      <c r="AM1786" s="12">
        <v>0</v>
      </c>
      <c r="AN1786" s="12">
        <v>0</v>
      </c>
      <c r="AO1786" s="12">
        <v>0</v>
      </c>
      <c r="AP1786" s="12">
        <v>0</v>
      </c>
      <c r="AQ1786" s="12">
        <v>1646654.76087645</v>
      </c>
      <c r="AR1786" s="12">
        <v>0</v>
      </c>
      <c r="AS1786" s="11">
        <v>806634821</v>
      </c>
      <c r="AT1786" s="11">
        <v>1105700447.26</v>
      </c>
      <c r="AU1786" s="12">
        <f t="shared" si="27"/>
        <v>2135219108.96</v>
      </c>
    </row>
    <row r="1787" spans="1:47" s="13" customFormat="1" ht="11.25" x14ac:dyDescent="0.2">
      <c r="A1787" s="10" t="s">
        <v>719</v>
      </c>
      <c r="B1787" s="10" t="s">
        <v>87</v>
      </c>
      <c r="C1787" s="10" t="s">
        <v>720</v>
      </c>
      <c r="D1787" s="10" t="s">
        <v>23</v>
      </c>
      <c r="E1787" s="10" t="s">
        <v>2245</v>
      </c>
      <c r="F1787" s="11">
        <v>0</v>
      </c>
      <c r="G1787" s="11">
        <v>0</v>
      </c>
      <c r="H1787" s="11">
        <v>0</v>
      </c>
      <c r="I1787" s="12">
        <v>32043.8140237771</v>
      </c>
      <c r="J1787" s="12">
        <v>7906.7742837341102</v>
      </c>
      <c r="K1787" s="12">
        <v>0</v>
      </c>
      <c r="L1787" s="12">
        <v>50905.833036677497</v>
      </c>
      <c r="M1787" s="12">
        <v>832.417870567215</v>
      </c>
      <c r="N1787" s="12">
        <v>28083.828616512601</v>
      </c>
      <c r="O1787" s="12">
        <v>0</v>
      </c>
      <c r="P1787" s="12">
        <v>2409.9471700198501</v>
      </c>
      <c r="Q1787" s="12">
        <v>0</v>
      </c>
      <c r="R1787" s="12">
        <v>0</v>
      </c>
      <c r="S1787" s="12">
        <v>0</v>
      </c>
      <c r="T1787" s="12">
        <v>0</v>
      </c>
      <c r="U1787" s="12">
        <v>0</v>
      </c>
      <c r="V1787" s="12">
        <v>0</v>
      </c>
      <c r="W1787" s="12">
        <v>0</v>
      </c>
      <c r="X1787" s="12">
        <v>30318.4548466954</v>
      </c>
      <c r="Y1787" s="12">
        <v>0</v>
      </c>
      <c r="Z1787" s="12">
        <v>0</v>
      </c>
      <c r="AA1787" s="12">
        <v>0</v>
      </c>
      <c r="AB1787" s="12">
        <v>60652.425365678399</v>
      </c>
      <c r="AC1787" s="12">
        <v>0</v>
      </c>
      <c r="AD1787" s="12">
        <v>31436.188690995601</v>
      </c>
      <c r="AE1787" s="12">
        <v>0</v>
      </c>
      <c r="AF1787" s="12">
        <v>0</v>
      </c>
      <c r="AG1787" s="12">
        <v>0</v>
      </c>
      <c r="AH1787" s="12">
        <v>9107.6072776275996</v>
      </c>
      <c r="AI1787" s="12">
        <v>0</v>
      </c>
      <c r="AJ1787" s="12">
        <v>0</v>
      </c>
      <c r="AK1787" s="12">
        <v>475.53688457642897</v>
      </c>
      <c r="AL1787" s="12">
        <v>4152.7820018011198</v>
      </c>
      <c r="AM1787" s="12">
        <v>0</v>
      </c>
      <c r="AN1787" s="12">
        <v>0</v>
      </c>
      <c r="AO1787" s="12">
        <v>0</v>
      </c>
      <c r="AP1787" s="12">
        <v>0</v>
      </c>
      <c r="AQ1787" s="12">
        <v>2102.22993133718</v>
      </c>
      <c r="AR1787" s="12">
        <v>0</v>
      </c>
      <c r="AS1787" s="11">
        <v>1003900.54</v>
      </c>
      <c r="AT1787" s="11">
        <v>1598939.32</v>
      </c>
      <c r="AU1787" s="12">
        <f t="shared" si="27"/>
        <v>2863267.7</v>
      </c>
    </row>
    <row r="1788" spans="1:47" s="13" customFormat="1" ht="11.25" x14ac:dyDescent="0.2">
      <c r="A1788" s="10" t="s">
        <v>719</v>
      </c>
      <c r="B1788" s="10" t="s">
        <v>87</v>
      </c>
      <c r="C1788" s="10" t="s">
        <v>720</v>
      </c>
      <c r="D1788" s="10" t="s">
        <v>28</v>
      </c>
      <c r="E1788" s="10" t="s">
        <v>29</v>
      </c>
      <c r="F1788" s="11">
        <v>0</v>
      </c>
      <c r="G1788" s="11">
        <v>0</v>
      </c>
      <c r="H1788" s="11">
        <v>0</v>
      </c>
      <c r="I1788" s="12">
        <v>1120.0871945853701</v>
      </c>
      <c r="J1788" s="12">
        <v>276.38022799395799</v>
      </c>
      <c r="K1788" s="12">
        <v>0</v>
      </c>
      <c r="L1788" s="12">
        <v>1779.4065235734499</v>
      </c>
      <c r="M1788" s="12">
        <v>29.097054323012799</v>
      </c>
      <c r="N1788" s="12">
        <v>981.66643911192295</v>
      </c>
      <c r="O1788" s="12">
        <v>0</v>
      </c>
      <c r="P1788" s="12">
        <v>84.239378082881103</v>
      </c>
      <c r="Q1788" s="12">
        <v>0</v>
      </c>
      <c r="R1788" s="12">
        <v>0</v>
      </c>
      <c r="S1788" s="12">
        <v>0</v>
      </c>
      <c r="T1788" s="12">
        <v>0</v>
      </c>
      <c r="U1788" s="12">
        <v>0</v>
      </c>
      <c r="V1788" s="12">
        <v>0</v>
      </c>
      <c r="W1788" s="12">
        <v>0</v>
      </c>
      <c r="X1788" s="12">
        <v>1059.7774974040201</v>
      </c>
      <c r="Y1788" s="12">
        <v>0</v>
      </c>
      <c r="Z1788" s="12">
        <v>0</v>
      </c>
      <c r="AA1788" s="12">
        <v>0</v>
      </c>
      <c r="AB1788" s="12">
        <v>2120.0973430388599</v>
      </c>
      <c r="AC1788" s="12">
        <v>0</v>
      </c>
      <c r="AD1788" s="12">
        <v>1098.84773308278</v>
      </c>
      <c r="AE1788" s="12">
        <v>0</v>
      </c>
      <c r="AF1788" s="12">
        <v>0</v>
      </c>
      <c r="AG1788" s="12">
        <v>0</v>
      </c>
      <c r="AH1788" s="12">
        <v>318.355183231735</v>
      </c>
      <c r="AI1788" s="12">
        <v>0</v>
      </c>
      <c r="AJ1788" s="12">
        <v>0</v>
      </c>
      <c r="AK1788" s="12">
        <v>16.622327622169099</v>
      </c>
      <c r="AL1788" s="12">
        <v>145.15993441575199</v>
      </c>
      <c r="AM1788" s="12">
        <v>0</v>
      </c>
      <c r="AN1788" s="12">
        <v>0</v>
      </c>
      <c r="AO1788" s="12">
        <v>0</v>
      </c>
      <c r="AP1788" s="12">
        <v>0</v>
      </c>
      <c r="AQ1788" s="12">
        <v>73.483163534080106</v>
      </c>
      <c r="AR1788" s="12">
        <v>0</v>
      </c>
      <c r="AS1788" s="11">
        <v>35091.199999999997</v>
      </c>
      <c r="AT1788" s="11">
        <v>55890.68</v>
      </c>
      <c r="AU1788" s="12">
        <f t="shared" si="27"/>
        <v>100085.09999999998</v>
      </c>
    </row>
    <row r="1789" spans="1:47" s="13" customFormat="1" ht="11.25" x14ac:dyDescent="0.2">
      <c r="A1789" s="10" t="s">
        <v>719</v>
      </c>
      <c r="B1789" s="10" t="s">
        <v>87</v>
      </c>
      <c r="C1789" s="10" t="s">
        <v>720</v>
      </c>
      <c r="D1789" s="10" t="s">
        <v>703</v>
      </c>
      <c r="E1789" s="10" t="s">
        <v>704</v>
      </c>
      <c r="F1789" s="11">
        <v>0</v>
      </c>
      <c r="G1789" s="11">
        <v>0</v>
      </c>
      <c r="H1789" s="11">
        <v>0</v>
      </c>
      <c r="I1789" s="12">
        <v>3089501.0987816402</v>
      </c>
      <c r="J1789" s="12">
        <v>762330.84548827203</v>
      </c>
      <c r="K1789" s="12">
        <v>0</v>
      </c>
      <c r="L1789" s="12">
        <v>4908080.7604397498</v>
      </c>
      <c r="M1789" s="12">
        <v>80257.485075109798</v>
      </c>
      <c r="N1789" s="12">
        <v>2707699.5049443799</v>
      </c>
      <c r="O1789" s="12">
        <v>0</v>
      </c>
      <c r="P1789" s="12">
        <v>232354.813451897</v>
      </c>
      <c r="Q1789" s="12">
        <v>0</v>
      </c>
      <c r="R1789" s="12">
        <v>0</v>
      </c>
      <c r="S1789" s="12">
        <v>0</v>
      </c>
      <c r="T1789" s="12">
        <v>0</v>
      </c>
      <c r="U1789" s="12">
        <v>0</v>
      </c>
      <c r="V1789" s="12">
        <v>0</v>
      </c>
      <c r="W1789" s="12">
        <v>0</v>
      </c>
      <c r="X1789" s="12">
        <v>2923150.7676559002</v>
      </c>
      <c r="Y1789" s="12">
        <v>0</v>
      </c>
      <c r="Z1789" s="12">
        <v>0</v>
      </c>
      <c r="AA1789" s="12">
        <v>0</v>
      </c>
      <c r="AB1789" s="12">
        <v>5847797.4772912804</v>
      </c>
      <c r="AC1789" s="12">
        <v>0</v>
      </c>
      <c r="AD1789" s="12">
        <v>3030916.9635759201</v>
      </c>
      <c r="AE1789" s="12">
        <v>0</v>
      </c>
      <c r="AF1789" s="12">
        <v>0</v>
      </c>
      <c r="AG1789" s="12">
        <v>0</v>
      </c>
      <c r="AH1789" s="12">
        <v>878109.03753914102</v>
      </c>
      <c r="AI1789" s="12">
        <v>0</v>
      </c>
      <c r="AJ1789" s="12">
        <v>0</v>
      </c>
      <c r="AK1789" s="12">
        <v>45848.840787801397</v>
      </c>
      <c r="AL1789" s="12">
        <v>400390.05806378298</v>
      </c>
      <c r="AM1789" s="12">
        <v>0</v>
      </c>
      <c r="AN1789" s="12">
        <v>0</v>
      </c>
      <c r="AO1789" s="12">
        <v>0</v>
      </c>
      <c r="AP1789" s="12">
        <v>0</v>
      </c>
      <c r="AQ1789" s="12">
        <v>202686.286905129</v>
      </c>
      <c r="AR1789" s="12">
        <v>0</v>
      </c>
      <c r="AS1789" s="11">
        <v>96790968.260000005</v>
      </c>
      <c r="AT1789" s="11">
        <v>154161571.94999999</v>
      </c>
      <c r="AU1789" s="12">
        <f t="shared" si="27"/>
        <v>276061664.14999998</v>
      </c>
    </row>
    <row r="1790" spans="1:47" s="13" customFormat="1" ht="11.25" x14ac:dyDescent="0.2">
      <c r="A1790" s="10" t="s">
        <v>721</v>
      </c>
      <c r="B1790" s="10" t="s">
        <v>87</v>
      </c>
      <c r="C1790" s="10" t="s">
        <v>722</v>
      </c>
      <c r="D1790" s="10" t="s">
        <v>20</v>
      </c>
      <c r="E1790" s="10" t="s">
        <v>2243</v>
      </c>
      <c r="F1790" s="11">
        <v>0</v>
      </c>
      <c r="G1790" s="11">
        <v>0</v>
      </c>
      <c r="H1790" s="11">
        <v>0</v>
      </c>
      <c r="I1790" s="12">
        <v>972.46827825346998</v>
      </c>
      <c r="J1790" s="12">
        <v>195.32151914509501</v>
      </c>
      <c r="K1790" s="12">
        <v>0</v>
      </c>
      <c r="L1790" s="12">
        <v>1257.52925488251</v>
      </c>
      <c r="M1790" s="12">
        <v>20.563241926552799</v>
      </c>
      <c r="N1790" s="12">
        <v>693.75612974529702</v>
      </c>
      <c r="O1790" s="12">
        <v>0</v>
      </c>
      <c r="P1790" s="12">
        <v>59.5331644111751</v>
      </c>
      <c r="Q1790" s="12">
        <v>0</v>
      </c>
      <c r="R1790" s="12">
        <v>0</v>
      </c>
      <c r="S1790" s="12">
        <v>0</v>
      </c>
      <c r="T1790" s="12">
        <v>0</v>
      </c>
      <c r="U1790" s="12">
        <v>0</v>
      </c>
      <c r="V1790" s="12">
        <v>0</v>
      </c>
      <c r="W1790" s="12">
        <v>0</v>
      </c>
      <c r="X1790" s="12">
        <v>748.95822251090397</v>
      </c>
      <c r="Y1790" s="12">
        <v>0</v>
      </c>
      <c r="Z1790" s="12">
        <v>0</v>
      </c>
      <c r="AA1790" s="12">
        <v>0</v>
      </c>
      <c r="AB1790" s="12">
        <v>1498.2998785818099</v>
      </c>
      <c r="AC1790" s="12">
        <v>0</v>
      </c>
      <c r="AD1790" s="12">
        <v>776.569701696832</v>
      </c>
      <c r="AE1790" s="12">
        <v>0</v>
      </c>
      <c r="AF1790" s="12">
        <v>0</v>
      </c>
      <c r="AG1790" s="12">
        <v>0</v>
      </c>
      <c r="AH1790" s="12">
        <v>224.98560560385599</v>
      </c>
      <c r="AI1790" s="12">
        <v>0</v>
      </c>
      <c r="AJ1790" s="12">
        <v>0</v>
      </c>
      <c r="AK1790" s="12">
        <v>11.7471119570382</v>
      </c>
      <c r="AL1790" s="12">
        <v>102.586463602664</v>
      </c>
      <c r="AM1790" s="12">
        <v>0</v>
      </c>
      <c r="AN1790" s="12">
        <v>0</v>
      </c>
      <c r="AO1790" s="12">
        <v>0</v>
      </c>
      <c r="AP1790" s="12">
        <v>0</v>
      </c>
      <c r="AQ1790" s="12">
        <v>51.931427682797697</v>
      </c>
      <c r="AR1790" s="12">
        <v>0</v>
      </c>
      <c r="AS1790" s="11">
        <v>25782.240000000002</v>
      </c>
      <c r="AT1790" s="11">
        <v>37627.47</v>
      </c>
      <c r="AU1790" s="12">
        <f t="shared" si="27"/>
        <v>70023.960000000006</v>
      </c>
    </row>
    <row r="1791" spans="1:47" s="13" customFormat="1" ht="11.25" x14ac:dyDescent="0.2">
      <c r="A1791" s="10" t="s">
        <v>721</v>
      </c>
      <c r="B1791" s="10" t="s">
        <v>87</v>
      </c>
      <c r="C1791" s="10" t="s">
        <v>722</v>
      </c>
      <c r="D1791" s="10" t="s">
        <v>21</v>
      </c>
      <c r="E1791" s="10" t="s">
        <v>2290</v>
      </c>
      <c r="F1791" s="11">
        <v>0</v>
      </c>
      <c r="G1791" s="11">
        <v>0</v>
      </c>
      <c r="H1791" s="11">
        <v>0</v>
      </c>
      <c r="I1791" s="12">
        <v>6506.2931897402595</v>
      </c>
      <c r="J1791" s="12">
        <v>1306.7974536977399</v>
      </c>
      <c r="K1791" s="12">
        <v>0</v>
      </c>
      <c r="L1791" s="12">
        <v>8413.4919461183999</v>
      </c>
      <c r="M1791" s="12">
        <v>137.57824691824001</v>
      </c>
      <c r="N1791" s="12">
        <v>4641.57122986986</v>
      </c>
      <c r="O1791" s="12">
        <v>0</v>
      </c>
      <c r="P1791" s="12">
        <v>398.306279838526</v>
      </c>
      <c r="Q1791" s="12">
        <v>0</v>
      </c>
      <c r="R1791" s="12">
        <v>0</v>
      </c>
      <c r="S1791" s="12">
        <v>0</v>
      </c>
      <c r="T1791" s="12">
        <v>0</v>
      </c>
      <c r="U1791" s="12">
        <v>0</v>
      </c>
      <c r="V1791" s="12">
        <v>0</v>
      </c>
      <c r="W1791" s="12">
        <v>0</v>
      </c>
      <c r="X1791" s="12">
        <v>5010.9005008105296</v>
      </c>
      <c r="Y1791" s="12">
        <v>0</v>
      </c>
      <c r="Z1791" s="12">
        <v>0</v>
      </c>
      <c r="AA1791" s="12">
        <v>0</v>
      </c>
      <c r="AB1791" s="12">
        <v>10024.3663615572</v>
      </c>
      <c r="AC1791" s="12">
        <v>0</v>
      </c>
      <c r="AD1791" s="12">
        <v>5195.6349368876699</v>
      </c>
      <c r="AE1791" s="12">
        <v>0</v>
      </c>
      <c r="AF1791" s="12">
        <v>0</v>
      </c>
      <c r="AG1791" s="12">
        <v>0</v>
      </c>
      <c r="AH1791" s="12">
        <v>1505.2648464368899</v>
      </c>
      <c r="AI1791" s="12">
        <v>0</v>
      </c>
      <c r="AJ1791" s="12">
        <v>0</v>
      </c>
      <c r="AK1791" s="12">
        <v>78.593982173342297</v>
      </c>
      <c r="AL1791" s="12">
        <v>686.354120153189</v>
      </c>
      <c r="AM1791" s="12">
        <v>0</v>
      </c>
      <c r="AN1791" s="12">
        <v>0</v>
      </c>
      <c r="AO1791" s="12">
        <v>0</v>
      </c>
      <c r="AP1791" s="12">
        <v>0</v>
      </c>
      <c r="AQ1791" s="12">
        <v>347.44690579820502</v>
      </c>
      <c r="AR1791" s="12">
        <v>0</v>
      </c>
      <c r="AS1791" s="11">
        <v>172495.88</v>
      </c>
      <c r="AT1791" s="11">
        <v>251746.22</v>
      </c>
      <c r="AU1791" s="12">
        <f t="shared" si="27"/>
        <v>468494.70000000007</v>
      </c>
    </row>
    <row r="1792" spans="1:47" s="13" customFormat="1" ht="11.25" x14ac:dyDescent="0.2">
      <c r="A1792" s="10" t="s">
        <v>721</v>
      </c>
      <c r="B1792" s="10" t="s">
        <v>87</v>
      </c>
      <c r="C1792" s="10" t="s">
        <v>722</v>
      </c>
      <c r="D1792" s="10" t="s">
        <v>23</v>
      </c>
      <c r="E1792" s="10" t="s">
        <v>2245</v>
      </c>
      <c r="F1792" s="11">
        <v>0</v>
      </c>
      <c r="G1792" s="11">
        <v>0</v>
      </c>
      <c r="H1792" s="11">
        <v>0</v>
      </c>
      <c r="I1792" s="12">
        <v>157795.63232715099</v>
      </c>
      <c r="J1792" s="12">
        <v>31693.458089916901</v>
      </c>
      <c r="K1792" s="12">
        <v>0</v>
      </c>
      <c r="L1792" s="12">
        <v>204050.48512271899</v>
      </c>
      <c r="M1792" s="12">
        <v>3336.65358043775</v>
      </c>
      <c r="N1792" s="12">
        <v>112570.959507908</v>
      </c>
      <c r="O1792" s="12">
        <v>0</v>
      </c>
      <c r="P1792" s="12">
        <v>9660.0305971616199</v>
      </c>
      <c r="Q1792" s="12">
        <v>0</v>
      </c>
      <c r="R1792" s="12">
        <v>0</v>
      </c>
      <c r="S1792" s="12">
        <v>0</v>
      </c>
      <c r="T1792" s="12">
        <v>0</v>
      </c>
      <c r="U1792" s="12">
        <v>0</v>
      </c>
      <c r="V1792" s="12">
        <v>0</v>
      </c>
      <c r="W1792" s="12">
        <v>0</v>
      </c>
      <c r="X1792" s="12">
        <v>121528.21737278601</v>
      </c>
      <c r="Y1792" s="12">
        <v>0</v>
      </c>
      <c r="Z1792" s="12">
        <v>0</v>
      </c>
      <c r="AA1792" s="12">
        <v>0</v>
      </c>
      <c r="AB1792" s="12">
        <v>243118.65183008701</v>
      </c>
      <c r="AC1792" s="12">
        <v>0</v>
      </c>
      <c r="AD1792" s="12">
        <v>126008.539163289</v>
      </c>
      <c r="AE1792" s="12">
        <v>0</v>
      </c>
      <c r="AF1792" s="12">
        <v>0</v>
      </c>
      <c r="AG1792" s="12">
        <v>0</v>
      </c>
      <c r="AH1792" s="12">
        <v>36506.842119855697</v>
      </c>
      <c r="AI1792" s="12">
        <v>0</v>
      </c>
      <c r="AJ1792" s="12">
        <v>0</v>
      </c>
      <c r="AK1792" s="12">
        <v>1906.12177356343</v>
      </c>
      <c r="AL1792" s="12">
        <v>16645.988619249601</v>
      </c>
      <c r="AM1792" s="12">
        <v>0</v>
      </c>
      <c r="AN1792" s="12">
        <v>0</v>
      </c>
      <c r="AO1792" s="12">
        <v>0</v>
      </c>
      <c r="AP1792" s="12">
        <v>0</v>
      </c>
      <c r="AQ1792" s="12">
        <v>8426.5498958752505</v>
      </c>
      <c r="AR1792" s="12">
        <v>0</v>
      </c>
      <c r="AS1792" s="11">
        <v>4183503.05</v>
      </c>
      <c r="AT1792" s="11">
        <v>6105543.25</v>
      </c>
      <c r="AU1792" s="12">
        <f t="shared" si="27"/>
        <v>11362294.43</v>
      </c>
    </row>
    <row r="1793" spans="1:47" s="13" customFormat="1" ht="11.25" x14ac:dyDescent="0.2">
      <c r="A1793" s="10" t="s">
        <v>721</v>
      </c>
      <c r="B1793" s="10" t="s">
        <v>87</v>
      </c>
      <c r="C1793" s="10" t="s">
        <v>722</v>
      </c>
      <c r="D1793" s="10" t="s">
        <v>28</v>
      </c>
      <c r="E1793" s="10" t="s">
        <v>29</v>
      </c>
      <c r="F1793" s="11">
        <v>0</v>
      </c>
      <c r="G1793" s="11">
        <v>0</v>
      </c>
      <c r="H1793" s="11">
        <v>0</v>
      </c>
      <c r="I1793" s="12">
        <v>18583.651566160799</v>
      </c>
      <c r="J1793" s="12">
        <v>3732.5505996809302</v>
      </c>
      <c r="K1793" s="12">
        <v>0</v>
      </c>
      <c r="L1793" s="12">
        <v>24031.103152240001</v>
      </c>
      <c r="M1793" s="12">
        <v>392.95895977197603</v>
      </c>
      <c r="N1793" s="12">
        <v>13257.5246672617</v>
      </c>
      <c r="O1793" s="12">
        <v>0</v>
      </c>
      <c r="P1793" s="12">
        <v>1137.6654732997699</v>
      </c>
      <c r="Q1793" s="12">
        <v>0</v>
      </c>
      <c r="R1793" s="12">
        <v>0</v>
      </c>
      <c r="S1793" s="12">
        <v>0</v>
      </c>
      <c r="T1793" s="12">
        <v>0</v>
      </c>
      <c r="U1793" s="12">
        <v>0</v>
      </c>
      <c r="V1793" s="12">
        <v>0</v>
      </c>
      <c r="W1793" s="12">
        <v>0</v>
      </c>
      <c r="X1793" s="12">
        <v>14312.4243288952</v>
      </c>
      <c r="Y1793" s="12">
        <v>0</v>
      </c>
      <c r="Z1793" s="12">
        <v>0</v>
      </c>
      <c r="AA1793" s="12">
        <v>0</v>
      </c>
      <c r="AB1793" s="12">
        <v>28632.1759874702</v>
      </c>
      <c r="AC1793" s="12">
        <v>0</v>
      </c>
      <c r="AD1793" s="12">
        <v>14840.073528249201</v>
      </c>
      <c r="AE1793" s="12">
        <v>0</v>
      </c>
      <c r="AF1793" s="12">
        <v>0</v>
      </c>
      <c r="AG1793" s="12">
        <v>0</v>
      </c>
      <c r="AH1793" s="12">
        <v>4299.4246655045799</v>
      </c>
      <c r="AI1793" s="12">
        <v>0</v>
      </c>
      <c r="AJ1793" s="12">
        <v>0</v>
      </c>
      <c r="AK1793" s="12">
        <v>224.48468541343999</v>
      </c>
      <c r="AL1793" s="12">
        <v>1960.40440354563</v>
      </c>
      <c r="AM1793" s="12">
        <v>0</v>
      </c>
      <c r="AN1793" s="12">
        <v>0</v>
      </c>
      <c r="AO1793" s="12">
        <v>0</v>
      </c>
      <c r="AP1793" s="12">
        <v>0</v>
      </c>
      <c r="AQ1793" s="12">
        <v>992.397982506581</v>
      </c>
      <c r="AR1793" s="12">
        <v>0</v>
      </c>
      <c r="AS1793" s="11">
        <v>492692.75</v>
      </c>
      <c r="AT1793" s="11">
        <v>719052.17</v>
      </c>
      <c r="AU1793" s="12">
        <f t="shared" si="27"/>
        <v>1338141.76</v>
      </c>
    </row>
    <row r="1794" spans="1:47" s="13" customFormat="1" ht="11.25" x14ac:dyDescent="0.2">
      <c r="A1794" s="10" t="s">
        <v>721</v>
      </c>
      <c r="B1794" s="10" t="s">
        <v>87</v>
      </c>
      <c r="C1794" s="10" t="s">
        <v>722</v>
      </c>
      <c r="D1794" s="10" t="s">
        <v>703</v>
      </c>
      <c r="E1794" s="10" t="s">
        <v>704</v>
      </c>
      <c r="F1794" s="11">
        <v>0</v>
      </c>
      <c r="G1794" s="11">
        <v>0</v>
      </c>
      <c r="H1794" s="11">
        <v>0</v>
      </c>
      <c r="I1794" s="12">
        <v>3320198.5329678701</v>
      </c>
      <c r="J1794" s="12">
        <v>666866.19586944696</v>
      </c>
      <c r="K1794" s="12">
        <v>0</v>
      </c>
      <c r="L1794" s="12">
        <v>4293452.9388698703</v>
      </c>
      <c r="M1794" s="12">
        <v>70206.964282909801</v>
      </c>
      <c r="N1794" s="12">
        <v>2368620.2786528599</v>
      </c>
      <c r="O1794" s="12">
        <v>0</v>
      </c>
      <c r="P1794" s="12">
        <v>203257.96692917799</v>
      </c>
      <c r="Q1794" s="12">
        <v>0</v>
      </c>
      <c r="R1794" s="12">
        <v>0</v>
      </c>
      <c r="S1794" s="12">
        <v>0</v>
      </c>
      <c r="T1794" s="12">
        <v>0</v>
      </c>
      <c r="U1794" s="12">
        <v>0</v>
      </c>
      <c r="V1794" s="12">
        <v>0</v>
      </c>
      <c r="W1794" s="12">
        <v>0</v>
      </c>
      <c r="X1794" s="12">
        <v>2557091.1126283398</v>
      </c>
      <c r="Y1794" s="12">
        <v>0</v>
      </c>
      <c r="Z1794" s="12">
        <v>0</v>
      </c>
      <c r="AA1794" s="12">
        <v>0</v>
      </c>
      <c r="AB1794" s="12">
        <v>5115491.3430673797</v>
      </c>
      <c r="AC1794" s="12">
        <v>0</v>
      </c>
      <c r="AD1794" s="12">
        <v>2651362.1492639398</v>
      </c>
      <c r="AE1794" s="12">
        <v>0</v>
      </c>
      <c r="AF1794" s="12">
        <v>0</v>
      </c>
      <c r="AG1794" s="12">
        <v>0</v>
      </c>
      <c r="AH1794" s="12">
        <v>768145.23863585503</v>
      </c>
      <c r="AI1794" s="12">
        <v>0</v>
      </c>
      <c r="AJ1794" s="12">
        <v>0</v>
      </c>
      <c r="AK1794" s="12">
        <v>40106.957479801502</v>
      </c>
      <c r="AL1794" s="12">
        <v>350250.42314763</v>
      </c>
      <c r="AM1794" s="12">
        <v>0</v>
      </c>
      <c r="AN1794" s="12">
        <v>0</v>
      </c>
      <c r="AO1794" s="12">
        <v>0</v>
      </c>
      <c r="AP1794" s="12">
        <v>0</v>
      </c>
      <c r="AQ1794" s="12">
        <v>177304.13820491801</v>
      </c>
      <c r="AR1794" s="12">
        <v>0</v>
      </c>
      <c r="AS1794" s="11">
        <v>88025634.670000002</v>
      </c>
      <c r="AT1794" s="11">
        <v>128467534.06999999</v>
      </c>
      <c r="AU1794" s="12">
        <f t="shared" si="27"/>
        <v>239075522.97999999</v>
      </c>
    </row>
    <row r="1795" spans="1:47" s="13" customFormat="1" ht="11.25" x14ac:dyDescent="0.2">
      <c r="A1795" s="10" t="s">
        <v>721</v>
      </c>
      <c r="B1795" s="10" t="s">
        <v>87</v>
      </c>
      <c r="C1795" s="10" t="s">
        <v>722</v>
      </c>
      <c r="D1795" s="10" t="s">
        <v>697</v>
      </c>
      <c r="E1795" s="10" t="s">
        <v>698</v>
      </c>
      <c r="F1795" s="11">
        <v>0</v>
      </c>
      <c r="G1795" s="11">
        <v>0</v>
      </c>
      <c r="H1795" s="11">
        <v>0</v>
      </c>
      <c r="I1795" s="12">
        <v>9499095.4216708206</v>
      </c>
      <c r="J1795" s="12">
        <v>1907905.6764681099</v>
      </c>
      <c r="K1795" s="12">
        <v>0</v>
      </c>
      <c r="L1795" s="12">
        <v>12283578.4516542</v>
      </c>
      <c r="M1795" s="12">
        <v>200862.28168803599</v>
      </c>
      <c r="N1795" s="12">
        <v>6776627.9098123498</v>
      </c>
      <c r="O1795" s="12">
        <v>0</v>
      </c>
      <c r="P1795" s="12">
        <v>581521.49755611003</v>
      </c>
      <c r="Q1795" s="12">
        <v>0</v>
      </c>
      <c r="R1795" s="12">
        <v>0</v>
      </c>
      <c r="S1795" s="12">
        <v>0</v>
      </c>
      <c r="T1795" s="12">
        <v>0</v>
      </c>
      <c r="U1795" s="12">
        <v>0</v>
      </c>
      <c r="V1795" s="12">
        <v>0</v>
      </c>
      <c r="W1795" s="12">
        <v>0</v>
      </c>
      <c r="X1795" s="12">
        <v>7315843.3869466595</v>
      </c>
      <c r="Y1795" s="12">
        <v>0</v>
      </c>
      <c r="Z1795" s="12">
        <v>0</v>
      </c>
      <c r="AA1795" s="12">
        <v>0</v>
      </c>
      <c r="AB1795" s="12">
        <v>14635432.1628749</v>
      </c>
      <c r="AC1795" s="12">
        <v>0</v>
      </c>
      <c r="AD1795" s="12">
        <v>7585553.03340594</v>
      </c>
      <c r="AE1795" s="12">
        <v>0</v>
      </c>
      <c r="AF1795" s="12">
        <v>0</v>
      </c>
      <c r="AG1795" s="12">
        <v>0</v>
      </c>
      <c r="AH1795" s="12">
        <v>2197665.2441267399</v>
      </c>
      <c r="AI1795" s="12">
        <v>0</v>
      </c>
      <c r="AJ1795" s="12">
        <v>0</v>
      </c>
      <c r="AK1795" s="12">
        <v>114746.094967091</v>
      </c>
      <c r="AL1795" s="12">
        <v>1002067.24324582</v>
      </c>
      <c r="AM1795" s="12">
        <v>0</v>
      </c>
      <c r="AN1795" s="12">
        <v>0</v>
      </c>
      <c r="AO1795" s="12">
        <v>0</v>
      </c>
      <c r="AP1795" s="12">
        <v>0</v>
      </c>
      <c r="AQ1795" s="12">
        <v>507267.53558321903</v>
      </c>
      <c r="AR1795" s="12">
        <v>0</v>
      </c>
      <c r="AS1795" s="11">
        <v>251841537.41</v>
      </c>
      <c r="AT1795" s="11">
        <v>367545901.93000001</v>
      </c>
      <c r="AU1795" s="12">
        <f t="shared" si="27"/>
        <v>683995605.27999997</v>
      </c>
    </row>
    <row r="1796" spans="1:47" s="13" customFormat="1" ht="11.25" x14ac:dyDescent="0.2">
      <c r="A1796" s="10" t="s">
        <v>723</v>
      </c>
      <c r="B1796" s="10" t="s">
        <v>87</v>
      </c>
      <c r="C1796" s="10" t="s">
        <v>724</v>
      </c>
      <c r="D1796" s="10" t="s">
        <v>711</v>
      </c>
      <c r="E1796" s="10" t="s">
        <v>712</v>
      </c>
      <c r="F1796" s="11">
        <v>0</v>
      </c>
      <c r="G1796" s="11">
        <v>0</v>
      </c>
      <c r="H1796" s="11">
        <v>0</v>
      </c>
      <c r="I1796" s="12">
        <v>302820.86250829097</v>
      </c>
      <c r="J1796" s="12">
        <v>156167.81552014401</v>
      </c>
      <c r="K1796" s="12">
        <v>0</v>
      </c>
      <c r="L1796" s="12">
        <v>1005447.89454009</v>
      </c>
      <c r="M1796" s="12">
        <v>16441.200989540401</v>
      </c>
      <c r="N1796" s="12">
        <v>554687.36387054995</v>
      </c>
      <c r="O1796" s="12">
        <v>0</v>
      </c>
      <c r="P1796" s="12">
        <v>47599.263676002403</v>
      </c>
      <c r="Q1796" s="12">
        <v>0</v>
      </c>
      <c r="R1796" s="12">
        <v>0</v>
      </c>
      <c r="S1796" s="12">
        <v>0</v>
      </c>
      <c r="T1796" s="12">
        <v>0</v>
      </c>
      <c r="U1796" s="12">
        <v>0</v>
      </c>
      <c r="V1796" s="12">
        <v>0</v>
      </c>
      <c r="W1796" s="12">
        <v>0</v>
      </c>
      <c r="X1796" s="12">
        <v>598823.80852115597</v>
      </c>
      <c r="Y1796" s="12">
        <v>0</v>
      </c>
      <c r="Z1796" s="12">
        <v>0</v>
      </c>
      <c r="AA1796" s="12">
        <v>0</v>
      </c>
      <c r="AB1796" s="12">
        <v>1197954.258048</v>
      </c>
      <c r="AC1796" s="12">
        <v>0</v>
      </c>
      <c r="AD1796" s="12">
        <v>620900.37211733905</v>
      </c>
      <c r="AE1796" s="12">
        <v>0</v>
      </c>
      <c r="AF1796" s="12">
        <v>0</v>
      </c>
      <c r="AG1796" s="12">
        <v>0</v>
      </c>
      <c r="AH1796" s="12">
        <v>179885.62346284499</v>
      </c>
      <c r="AI1796" s="12">
        <v>0</v>
      </c>
      <c r="AJ1796" s="12">
        <v>0</v>
      </c>
      <c r="AK1796" s="12">
        <v>9392.2710110714106</v>
      </c>
      <c r="AL1796" s="12">
        <v>82022.179225637999</v>
      </c>
      <c r="AM1796" s="12">
        <v>0</v>
      </c>
      <c r="AN1796" s="12">
        <v>0</v>
      </c>
      <c r="AO1796" s="12">
        <v>0</v>
      </c>
      <c r="AP1796" s="12">
        <v>0</v>
      </c>
      <c r="AQ1796" s="12">
        <v>41521.4165093353</v>
      </c>
      <c r="AR1796" s="12">
        <v>0</v>
      </c>
      <c r="AS1796" s="11">
        <v>19860954.890000001</v>
      </c>
      <c r="AT1796" s="11">
        <v>24905911.309999999</v>
      </c>
      <c r="AU1796" s="12">
        <f t="shared" si="27"/>
        <v>49580530.530000001</v>
      </c>
    </row>
    <row r="1797" spans="1:47" s="13" customFormat="1" ht="11.25" x14ac:dyDescent="0.2">
      <c r="A1797" s="10" t="s">
        <v>723</v>
      </c>
      <c r="B1797" s="10" t="s">
        <v>87</v>
      </c>
      <c r="C1797" s="10" t="s">
        <v>724</v>
      </c>
      <c r="D1797" s="10" t="s">
        <v>23</v>
      </c>
      <c r="E1797" s="10" t="s">
        <v>2245</v>
      </c>
      <c r="F1797" s="11">
        <v>0</v>
      </c>
      <c r="G1797" s="11">
        <v>0</v>
      </c>
      <c r="H1797" s="11">
        <v>0</v>
      </c>
      <c r="I1797" s="12">
        <v>49636.9836747753</v>
      </c>
      <c r="J1797" s="12">
        <v>25598.300081740501</v>
      </c>
      <c r="K1797" s="12">
        <v>0</v>
      </c>
      <c r="L1797" s="12">
        <v>164808.33029050901</v>
      </c>
      <c r="M1797" s="12">
        <v>2694.9649979587198</v>
      </c>
      <c r="N1797" s="12">
        <v>90921.766079748806</v>
      </c>
      <c r="O1797" s="12">
        <v>0</v>
      </c>
      <c r="P1797" s="12">
        <v>7802.24933793116</v>
      </c>
      <c r="Q1797" s="12">
        <v>0</v>
      </c>
      <c r="R1797" s="12">
        <v>0</v>
      </c>
      <c r="S1797" s="12">
        <v>0</v>
      </c>
      <c r="T1797" s="12">
        <v>0</v>
      </c>
      <c r="U1797" s="12">
        <v>0</v>
      </c>
      <c r="V1797" s="12">
        <v>0</v>
      </c>
      <c r="W1797" s="12">
        <v>0</v>
      </c>
      <c r="X1797" s="12">
        <v>98156.406270778505</v>
      </c>
      <c r="Y1797" s="12">
        <v>0</v>
      </c>
      <c r="Z1797" s="12">
        <v>0</v>
      </c>
      <c r="AA1797" s="12">
        <v>0</v>
      </c>
      <c r="AB1797" s="12">
        <v>196363.07570528801</v>
      </c>
      <c r="AC1797" s="12">
        <v>0</v>
      </c>
      <c r="AD1797" s="12">
        <v>101775.093628519</v>
      </c>
      <c r="AE1797" s="12">
        <v>0</v>
      </c>
      <c r="AF1797" s="12">
        <v>0</v>
      </c>
      <c r="AG1797" s="12">
        <v>0</v>
      </c>
      <c r="AH1797" s="12">
        <v>29486.012559347801</v>
      </c>
      <c r="AI1797" s="12">
        <v>0</v>
      </c>
      <c r="AJ1797" s="12">
        <v>0</v>
      </c>
      <c r="AK1797" s="12">
        <v>1539.5372663032799</v>
      </c>
      <c r="AL1797" s="12">
        <v>13444.693134645</v>
      </c>
      <c r="AM1797" s="12">
        <v>0</v>
      </c>
      <c r="AN1797" s="12">
        <v>0</v>
      </c>
      <c r="AO1797" s="12">
        <v>0</v>
      </c>
      <c r="AP1797" s="12">
        <v>0</v>
      </c>
      <c r="AQ1797" s="12">
        <v>6805.9969724542798</v>
      </c>
      <c r="AR1797" s="12">
        <v>0</v>
      </c>
      <c r="AS1797" s="11">
        <v>3255515.11</v>
      </c>
      <c r="AT1797" s="11">
        <v>4082460.83</v>
      </c>
      <c r="AU1797" s="12">
        <f t="shared" si="27"/>
        <v>8127009.3499999996</v>
      </c>
    </row>
    <row r="1798" spans="1:47" s="13" customFormat="1" ht="11.25" x14ac:dyDescent="0.2">
      <c r="A1798" s="10" t="s">
        <v>723</v>
      </c>
      <c r="B1798" s="10" t="s">
        <v>87</v>
      </c>
      <c r="C1798" s="10" t="s">
        <v>724</v>
      </c>
      <c r="D1798" s="10" t="s">
        <v>26</v>
      </c>
      <c r="E1798" s="10" t="s">
        <v>27</v>
      </c>
      <c r="F1798" s="11">
        <v>0</v>
      </c>
      <c r="G1798" s="11">
        <v>0</v>
      </c>
      <c r="H1798" s="11">
        <v>0</v>
      </c>
      <c r="I1798" s="12">
        <v>1012.97056197783</v>
      </c>
      <c r="J1798" s="12">
        <v>522.39927771145506</v>
      </c>
      <c r="K1798" s="12">
        <v>0</v>
      </c>
      <c r="L1798" s="12">
        <v>3363.3386759930199</v>
      </c>
      <c r="M1798" s="12">
        <v>54.997705468556603</v>
      </c>
      <c r="N1798" s="12">
        <v>1855.4929341652301</v>
      </c>
      <c r="O1798" s="12">
        <v>0</v>
      </c>
      <c r="P1798" s="12">
        <v>159.225003443384</v>
      </c>
      <c r="Q1798" s="12">
        <v>0</v>
      </c>
      <c r="R1798" s="12">
        <v>0</v>
      </c>
      <c r="S1798" s="12">
        <v>0</v>
      </c>
      <c r="T1798" s="12">
        <v>0</v>
      </c>
      <c r="U1798" s="12">
        <v>0</v>
      </c>
      <c r="V1798" s="12">
        <v>0</v>
      </c>
      <c r="W1798" s="12">
        <v>0</v>
      </c>
      <c r="X1798" s="12">
        <v>2003.1344102877799</v>
      </c>
      <c r="Y1798" s="12">
        <v>0</v>
      </c>
      <c r="Z1798" s="12">
        <v>0</v>
      </c>
      <c r="AA1798" s="12">
        <v>0</v>
      </c>
      <c r="AB1798" s="12">
        <v>4007.2945699552001</v>
      </c>
      <c r="AC1798" s="12">
        <v>0</v>
      </c>
      <c r="AD1798" s="12">
        <v>2076.9830508580899</v>
      </c>
      <c r="AE1798" s="12">
        <v>0</v>
      </c>
      <c r="AF1798" s="12">
        <v>0</v>
      </c>
      <c r="AG1798" s="12">
        <v>0</v>
      </c>
      <c r="AH1798" s="12">
        <v>601.73806910645601</v>
      </c>
      <c r="AI1798" s="12">
        <v>0</v>
      </c>
      <c r="AJ1798" s="12">
        <v>0</v>
      </c>
      <c r="AK1798" s="12">
        <v>31.418225169584002</v>
      </c>
      <c r="AL1798" s="12">
        <v>274.37360919136302</v>
      </c>
      <c r="AM1798" s="12">
        <v>0</v>
      </c>
      <c r="AN1798" s="12">
        <v>0</v>
      </c>
      <c r="AO1798" s="12">
        <v>0</v>
      </c>
      <c r="AP1798" s="12">
        <v>0</v>
      </c>
      <c r="AQ1798" s="12">
        <v>138.89390667205299</v>
      </c>
      <c r="AR1798" s="12">
        <v>0</v>
      </c>
      <c r="AS1798" s="11">
        <v>66437.19</v>
      </c>
      <c r="AT1798" s="11">
        <v>83313.149999999994</v>
      </c>
      <c r="AU1798" s="12">
        <f t="shared" si="27"/>
        <v>165852.59999999998</v>
      </c>
    </row>
    <row r="1799" spans="1:47" s="13" customFormat="1" ht="11.25" x14ac:dyDescent="0.2">
      <c r="A1799" s="10" t="s">
        <v>723</v>
      </c>
      <c r="B1799" s="10" t="s">
        <v>87</v>
      </c>
      <c r="C1799" s="10" t="s">
        <v>724</v>
      </c>
      <c r="D1799" s="10" t="s">
        <v>28</v>
      </c>
      <c r="E1799" s="10" t="s">
        <v>29</v>
      </c>
      <c r="F1799" s="11">
        <v>0</v>
      </c>
      <c r="G1799" s="11">
        <v>0</v>
      </c>
      <c r="H1799" s="11">
        <v>0</v>
      </c>
      <c r="I1799" s="12">
        <v>11586.7919938468</v>
      </c>
      <c r="J1799" s="12">
        <v>5975.4271207645497</v>
      </c>
      <c r="K1799" s="12">
        <v>0</v>
      </c>
      <c r="L1799" s="12">
        <v>38471.3111183621</v>
      </c>
      <c r="M1799" s="12">
        <v>629.08735685150305</v>
      </c>
      <c r="N1799" s="12">
        <v>21223.924446775301</v>
      </c>
      <c r="O1799" s="12">
        <v>0</v>
      </c>
      <c r="P1799" s="12">
        <v>1821.2839191652799</v>
      </c>
      <c r="Q1799" s="12">
        <v>0</v>
      </c>
      <c r="R1799" s="12">
        <v>0</v>
      </c>
      <c r="S1799" s="12">
        <v>0</v>
      </c>
      <c r="T1799" s="12">
        <v>0</v>
      </c>
      <c r="U1799" s="12">
        <v>0</v>
      </c>
      <c r="V1799" s="12">
        <v>0</v>
      </c>
      <c r="W1799" s="12">
        <v>0</v>
      </c>
      <c r="X1799" s="12">
        <v>22912.711009492701</v>
      </c>
      <c r="Y1799" s="12">
        <v>0</v>
      </c>
      <c r="Z1799" s="12">
        <v>0</v>
      </c>
      <c r="AA1799" s="12">
        <v>0</v>
      </c>
      <c r="AB1799" s="12">
        <v>45837.154980579602</v>
      </c>
      <c r="AC1799" s="12">
        <v>0</v>
      </c>
      <c r="AD1799" s="12">
        <v>23757.4234517238</v>
      </c>
      <c r="AE1799" s="12">
        <v>0</v>
      </c>
      <c r="AF1799" s="12">
        <v>0</v>
      </c>
      <c r="AG1799" s="12">
        <v>0</v>
      </c>
      <c r="AH1799" s="12">
        <v>6882.9382641705097</v>
      </c>
      <c r="AI1799" s="12">
        <v>0</v>
      </c>
      <c r="AJ1799" s="12">
        <v>0</v>
      </c>
      <c r="AK1799" s="12">
        <v>359.37514229932702</v>
      </c>
      <c r="AL1799" s="12">
        <v>3138.4030865557402</v>
      </c>
      <c r="AM1799" s="12">
        <v>0</v>
      </c>
      <c r="AN1799" s="12">
        <v>0</v>
      </c>
      <c r="AO1799" s="12">
        <v>0</v>
      </c>
      <c r="AP1799" s="12">
        <v>0</v>
      </c>
      <c r="AQ1799" s="12">
        <v>1588.72810941279</v>
      </c>
      <c r="AR1799" s="12">
        <v>0</v>
      </c>
      <c r="AS1799" s="11">
        <v>759936.93</v>
      </c>
      <c r="AT1799" s="11">
        <v>952971.39</v>
      </c>
      <c r="AU1799" s="12">
        <f t="shared" si="27"/>
        <v>1897092.8800000001</v>
      </c>
    </row>
    <row r="1800" spans="1:47" s="13" customFormat="1" ht="11.25" x14ac:dyDescent="0.2">
      <c r="A1800" s="10" t="s">
        <v>723</v>
      </c>
      <c r="B1800" s="10" t="s">
        <v>87</v>
      </c>
      <c r="C1800" s="10" t="s">
        <v>724</v>
      </c>
      <c r="D1800" s="10" t="s">
        <v>703</v>
      </c>
      <c r="E1800" s="10" t="s">
        <v>704</v>
      </c>
      <c r="F1800" s="11">
        <v>0</v>
      </c>
      <c r="G1800" s="11">
        <v>0</v>
      </c>
      <c r="H1800" s="11">
        <v>0</v>
      </c>
      <c r="I1800" s="12">
        <v>1540898.3912611101</v>
      </c>
      <c r="J1800" s="12">
        <v>794657.05799964</v>
      </c>
      <c r="K1800" s="12">
        <v>0</v>
      </c>
      <c r="L1800" s="12">
        <v>5116203.1253750501</v>
      </c>
      <c r="M1800" s="12">
        <v>83660.748950180801</v>
      </c>
      <c r="N1800" s="12">
        <v>2822516.45266876</v>
      </c>
      <c r="O1800" s="12">
        <v>0</v>
      </c>
      <c r="P1800" s="12">
        <v>242207.97806345799</v>
      </c>
      <c r="Q1800" s="12">
        <v>0</v>
      </c>
      <c r="R1800" s="12">
        <v>0</v>
      </c>
      <c r="S1800" s="12">
        <v>0</v>
      </c>
      <c r="T1800" s="12">
        <v>0</v>
      </c>
      <c r="U1800" s="12">
        <v>0</v>
      </c>
      <c r="V1800" s="12">
        <v>0</v>
      </c>
      <c r="W1800" s="12">
        <v>0</v>
      </c>
      <c r="X1800" s="12">
        <v>3047103.9397882801</v>
      </c>
      <c r="Y1800" s="12">
        <v>0</v>
      </c>
      <c r="Z1800" s="12">
        <v>0</v>
      </c>
      <c r="AA1800" s="12">
        <v>0</v>
      </c>
      <c r="AB1800" s="12">
        <v>6095768.2166961702</v>
      </c>
      <c r="AC1800" s="12">
        <v>0</v>
      </c>
      <c r="AD1800" s="12">
        <v>3159440.12775156</v>
      </c>
      <c r="AE1800" s="12">
        <v>0</v>
      </c>
      <c r="AF1800" s="12">
        <v>0</v>
      </c>
      <c r="AG1800" s="12">
        <v>0</v>
      </c>
      <c r="AH1800" s="12">
        <v>915344.68764453102</v>
      </c>
      <c r="AI1800" s="12">
        <v>0</v>
      </c>
      <c r="AJ1800" s="12">
        <v>0</v>
      </c>
      <c r="AK1800" s="12">
        <v>47792.398355156402</v>
      </c>
      <c r="AL1800" s="12">
        <v>417368.35094397003</v>
      </c>
      <c r="AM1800" s="12">
        <v>0</v>
      </c>
      <c r="AN1800" s="12">
        <v>0</v>
      </c>
      <c r="AO1800" s="12">
        <v>0</v>
      </c>
      <c r="AP1800" s="12">
        <v>0</v>
      </c>
      <c r="AQ1800" s="12">
        <v>211280.96450212601</v>
      </c>
      <c r="AR1800" s="12">
        <v>0</v>
      </c>
      <c r="AS1800" s="11">
        <v>101062103.88</v>
      </c>
      <c r="AT1800" s="11">
        <v>126733271.94</v>
      </c>
      <c r="AU1800" s="12">
        <f t="shared" si="27"/>
        <v>252289618.25999999</v>
      </c>
    </row>
    <row r="1801" spans="1:47" s="13" customFormat="1" ht="11.25" x14ac:dyDescent="0.2">
      <c r="A1801" s="10" t="s">
        <v>725</v>
      </c>
      <c r="B1801" s="10" t="s">
        <v>87</v>
      </c>
      <c r="C1801" s="10" t="s">
        <v>726</v>
      </c>
      <c r="D1801" s="10" t="s">
        <v>701</v>
      </c>
      <c r="E1801" s="10" t="s">
        <v>702</v>
      </c>
      <c r="F1801" s="11">
        <v>0</v>
      </c>
      <c r="G1801" s="11">
        <v>0</v>
      </c>
      <c r="H1801" s="11">
        <v>0</v>
      </c>
      <c r="I1801" s="12">
        <v>0</v>
      </c>
      <c r="J1801" s="12">
        <v>0</v>
      </c>
      <c r="K1801" s="12">
        <v>0</v>
      </c>
      <c r="L1801" s="12">
        <v>0</v>
      </c>
      <c r="M1801" s="12">
        <v>0</v>
      </c>
      <c r="N1801" s="12">
        <v>0</v>
      </c>
      <c r="O1801" s="12">
        <v>0</v>
      </c>
      <c r="P1801" s="12">
        <v>0</v>
      </c>
      <c r="Q1801" s="12">
        <v>0</v>
      </c>
      <c r="R1801" s="12">
        <v>0</v>
      </c>
      <c r="S1801" s="12">
        <v>0</v>
      </c>
      <c r="T1801" s="12">
        <v>0</v>
      </c>
      <c r="U1801" s="12">
        <v>0</v>
      </c>
      <c r="V1801" s="12">
        <v>0</v>
      </c>
      <c r="W1801" s="12">
        <v>0</v>
      </c>
      <c r="X1801" s="12">
        <v>0</v>
      </c>
      <c r="Y1801" s="12">
        <v>0</v>
      </c>
      <c r="Z1801" s="12">
        <v>0</v>
      </c>
      <c r="AA1801" s="12">
        <v>0</v>
      </c>
      <c r="AB1801" s="12">
        <v>0</v>
      </c>
      <c r="AC1801" s="12">
        <v>0</v>
      </c>
      <c r="AD1801" s="12">
        <v>0</v>
      </c>
      <c r="AE1801" s="12">
        <v>0</v>
      </c>
      <c r="AF1801" s="12">
        <v>0</v>
      </c>
      <c r="AG1801" s="12">
        <v>0</v>
      </c>
      <c r="AH1801" s="12">
        <v>0</v>
      </c>
      <c r="AI1801" s="12">
        <v>0</v>
      </c>
      <c r="AJ1801" s="12">
        <v>0</v>
      </c>
      <c r="AK1801" s="12">
        <v>0</v>
      </c>
      <c r="AL1801" s="12">
        <v>0</v>
      </c>
      <c r="AM1801" s="12">
        <v>0</v>
      </c>
      <c r="AN1801" s="12">
        <v>0</v>
      </c>
      <c r="AO1801" s="12">
        <v>0</v>
      </c>
      <c r="AP1801" s="12">
        <v>0</v>
      </c>
      <c r="AQ1801" s="12">
        <v>0</v>
      </c>
      <c r="AR1801" s="12">
        <v>0</v>
      </c>
      <c r="AS1801" s="11">
        <v>0</v>
      </c>
      <c r="AT1801" s="11">
        <v>-35679.599999999999</v>
      </c>
      <c r="AU1801" s="12">
        <f t="shared" ref="AU1801:AU1864" si="28">SUM(F1801:AT1801)</f>
        <v>-35679.599999999999</v>
      </c>
    </row>
    <row r="1802" spans="1:47" s="13" customFormat="1" ht="11.25" x14ac:dyDescent="0.2">
      <c r="A1802" s="10" t="s">
        <v>725</v>
      </c>
      <c r="B1802" s="10" t="s">
        <v>87</v>
      </c>
      <c r="C1802" s="10" t="s">
        <v>726</v>
      </c>
      <c r="D1802" s="10" t="s">
        <v>20</v>
      </c>
      <c r="E1802" s="10" t="s">
        <v>2243</v>
      </c>
      <c r="F1802" s="11">
        <v>0</v>
      </c>
      <c r="G1802" s="11">
        <v>0</v>
      </c>
      <c r="H1802" s="11">
        <v>0</v>
      </c>
      <c r="I1802" s="12">
        <v>398.11961964823001</v>
      </c>
      <c r="J1802" s="12">
        <v>115.485491130138</v>
      </c>
      <c r="K1802" s="12">
        <v>0</v>
      </c>
      <c r="L1802" s="12">
        <v>743.52462203314496</v>
      </c>
      <c r="M1802" s="12">
        <v>12.158171843056</v>
      </c>
      <c r="N1802" s="12">
        <v>410.18908984676</v>
      </c>
      <c r="O1802" s="12">
        <v>0</v>
      </c>
      <c r="P1802" s="12">
        <v>35.1994365194615</v>
      </c>
      <c r="Q1802" s="12">
        <v>0</v>
      </c>
      <c r="R1802" s="12">
        <v>0</v>
      </c>
      <c r="S1802" s="12">
        <v>0</v>
      </c>
      <c r="T1802" s="12">
        <v>0</v>
      </c>
      <c r="U1802" s="12">
        <v>0</v>
      </c>
      <c r="V1802" s="12">
        <v>0</v>
      </c>
      <c r="W1802" s="12">
        <v>0</v>
      </c>
      <c r="X1802" s="12">
        <v>442.82775837518102</v>
      </c>
      <c r="Y1802" s="12">
        <v>0</v>
      </c>
      <c r="Z1802" s="12">
        <v>0</v>
      </c>
      <c r="AA1802" s="12">
        <v>0</v>
      </c>
      <c r="AB1802" s="12">
        <v>885.88226211177096</v>
      </c>
      <c r="AC1802" s="12">
        <v>0</v>
      </c>
      <c r="AD1802" s="12">
        <v>459.153310310937</v>
      </c>
      <c r="AE1802" s="12">
        <v>0</v>
      </c>
      <c r="AF1802" s="12">
        <v>0</v>
      </c>
      <c r="AG1802" s="12">
        <v>0</v>
      </c>
      <c r="AH1802" s="12">
        <v>133.02462987444301</v>
      </c>
      <c r="AI1802" s="12">
        <v>0</v>
      </c>
      <c r="AJ1802" s="12">
        <v>0</v>
      </c>
      <c r="AK1802" s="12">
        <v>6.9455954592609501</v>
      </c>
      <c r="AL1802" s="12">
        <v>60.655097212725401</v>
      </c>
      <c r="AM1802" s="12">
        <v>0</v>
      </c>
      <c r="AN1802" s="12">
        <v>0</v>
      </c>
      <c r="AO1802" s="12">
        <v>0</v>
      </c>
      <c r="AP1802" s="12">
        <v>0</v>
      </c>
      <c r="AQ1802" s="12">
        <v>30.704915634891901</v>
      </c>
      <c r="AR1802" s="12">
        <v>0</v>
      </c>
      <c r="AS1802" s="11">
        <v>15152.43</v>
      </c>
      <c r="AT1802" s="11">
        <v>22260.26</v>
      </c>
      <c r="AU1802" s="12">
        <f t="shared" si="28"/>
        <v>41146.559999999998</v>
      </c>
    </row>
    <row r="1803" spans="1:47" s="13" customFormat="1" ht="11.25" x14ac:dyDescent="0.2">
      <c r="A1803" s="10" t="s">
        <v>725</v>
      </c>
      <c r="B1803" s="10" t="s">
        <v>87</v>
      </c>
      <c r="C1803" s="10" t="s">
        <v>726</v>
      </c>
      <c r="D1803" s="10" t="s">
        <v>21</v>
      </c>
      <c r="E1803" s="10" t="s">
        <v>2290</v>
      </c>
      <c r="F1803" s="11">
        <v>0</v>
      </c>
      <c r="G1803" s="11">
        <v>0</v>
      </c>
      <c r="H1803" s="11">
        <v>0</v>
      </c>
      <c r="I1803" s="12">
        <v>0</v>
      </c>
      <c r="J1803" s="12">
        <v>0</v>
      </c>
      <c r="K1803" s="12">
        <v>0</v>
      </c>
      <c r="L1803" s="12">
        <v>0</v>
      </c>
      <c r="M1803" s="12">
        <v>0</v>
      </c>
      <c r="N1803" s="12">
        <v>0</v>
      </c>
      <c r="O1803" s="12">
        <v>0</v>
      </c>
      <c r="P1803" s="12">
        <v>0</v>
      </c>
      <c r="Q1803" s="12">
        <v>0</v>
      </c>
      <c r="R1803" s="12">
        <v>0</v>
      </c>
      <c r="S1803" s="12">
        <v>0</v>
      </c>
      <c r="T1803" s="12">
        <v>0</v>
      </c>
      <c r="U1803" s="12">
        <v>0</v>
      </c>
      <c r="V1803" s="12">
        <v>0</v>
      </c>
      <c r="W1803" s="12">
        <v>0</v>
      </c>
      <c r="X1803" s="12">
        <v>0</v>
      </c>
      <c r="Y1803" s="12">
        <v>0</v>
      </c>
      <c r="Z1803" s="12">
        <v>0</v>
      </c>
      <c r="AA1803" s="12">
        <v>0</v>
      </c>
      <c r="AB1803" s="12">
        <v>0</v>
      </c>
      <c r="AC1803" s="12">
        <v>0</v>
      </c>
      <c r="AD1803" s="12">
        <v>0</v>
      </c>
      <c r="AE1803" s="12">
        <v>0</v>
      </c>
      <c r="AF1803" s="12">
        <v>0</v>
      </c>
      <c r="AG1803" s="12">
        <v>0</v>
      </c>
      <c r="AH1803" s="12">
        <v>0</v>
      </c>
      <c r="AI1803" s="12">
        <v>0</v>
      </c>
      <c r="AJ1803" s="12">
        <v>0</v>
      </c>
      <c r="AK1803" s="12">
        <v>0</v>
      </c>
      <c r="AL1803" s="12">
        <v>0</v>
      </c>
      <c r="AM1803" s="12">
        <v>0</v>
      </c>
      <c r="AN1803" s="12">
        <v>0</v>
      </c>
      <c r="AO1803" s="12">
        <v>0</v>
      </c>
      <c r="AP1803" s="12">
        <v>0</v>
      </c>
      <c r="AQ1803" s="12">
        <v>0</v>
      </c>
      <c r="AR1803" s="12">
        <v>0</v>
      </c>
      <c r="AS1803" s="11">
        <v>0</v>
      </c>
      <c r="AT1803" s="11">
        <v>-50015.55</v>
      </c>
      <c r="AU1803" s="12">
        <f t="shared" si="28"/>
        <v>-50015.55</v>
      </c>
    </row>
    <row r="1804" spans="1:47" s="13" customFormat="1" ht="11.25" x14ac:dyDescent="0.2">
      <c r="A1804" s="10" t="s">
        <v>725</v>
      </c>
      <c r="B1804" s="10" t="s">
        <v>87</v>
      </c>
      <c r="C1804" s="10" t="s">
        <v>726</v>
      </c>
      <c r="D1804" s="10" t="s">
        <v>206</v>
      </c>
      <c r="E1804" s="10" t="s">
        <v>207</v>
      </c>
      <c r="F1804" s="11">
        <v>0</v>
      </c>
      <c r="G1804" s="11">
        <v>0</v>
      </c>
      <c r="H1804" s="11">
        <v>0</v>
      </c>
      <c r="I1804" s="12">
        <v>1747260.65810706</v>
      </c>
      <c r="J1804" s="12">
        <v>506840.77165589703</v>
      </c>
      <c r="K1804" s="12">
        <v>0</v>
      </c>
      <c r="L1804" s="12">
        <v>3263168.2948966799</v>
      </c>
      <c r="M1804" s="12">
        <v>53359.579099987401</v>
      </c>
      <c r="N1804" s="12">
        <v>1800230.9449286901</v>
      </c>
      <c r="O1804" s="12">
        <v>0</v>
      </c>
      <c r="P1804" s="12">
        <v>154482.692092226</v>
      </c>
      <c r="Q1804" s="12">
        <v>0</v>
      </c>
      <c r="R1804" s="12">
        <v>0</v>
      </c>
      <c r="S1804" s="12">
        <v>0</v>
      </c>
      <c r="T1804" s="12">
        <v>0</v>
      </c>
      <c r="U1804" s="12">
        <v>0</v>
      </c>
      <c r="V1804" s="12">
        <v>0</v>
      </c>
      <c r="W1804" s="12">
        <v>0</v>
      </c>
      <c r="X1804" s="12">
        <v>1943474.9817412801</v>
      </c>
      <c r="Y1804" s="12">
        <v>0</v>
      </c>
      <c r="Z1804" s="12">
        <v>0</v>
      </c>
      <c r="AA1804" s="12">
        <v>0</v>
      </c>
      <c r="AB1804" s="12">
        <v>3887945.0996925002</v>
      </c>
      <c r="AC1804" s="12">
        <v>0</v>
      </c>
      <c r="AD1804" s="12">
        <v>2015124.28815937</v>
      </c>
      <c r="AE1804" s="12">
        <v>0</v>
      </c>
      <c r="AF1804" s="12">
        <v>0</v>
      </c>
      <c r="AG1804" s="12">
        <v>0</v>
      </c>
      <c r="AH1804" s="12">
        <v>583816.247348562</v>
      </c>
      <c r="AI1804" s="12">
        <v>0</v>
      </c>
      <c r="AJ1804" s="12">
        <v>0</v>
      </c>
      <c r="AK1804" s="12">
        <v>30482.711964350201</v>
      </c>
      <c r="AL1804" s="12">
        <v>266202.06551763398</v>
      </c>
      <c r="AM1804" s="12">
        <v>0</v>
      </c>
      <c r="AN1804" s="12">
        <v>0</v>
      </c>
      <c r="AO1804" s="12">
        <v>0</v>
      </c>
      <c r="AP1804" s="12">
        <v>0</v>
      </c>
      <c r="AQ1804" s="12">
        <v>134757.21479576</v>
      </c>
      <c r="AR1804" s="12">
        <v>0</v>
      </c>
      <c r="AS1804" s="11">
        <v>66500692.990000002</v>
      </c>
      <c r="AT1804" s="11">
        <v>97695360.859999999</v>
      </c>
      <c r="AU1804" s="12">
        <f t="shared" si="28"/>
        <v>180583199.39999998</v>
      </c>
    </row>
    <row r="1805" spans="1:47" s="13" customFormat="1" ht="11.25" x14ac:dyDescent="0.2">
      <c r="A1805" s="10" t="s">
        <v>725</v>
      </c>
      <c r="B1805" s="10" t="s">
        <v>87</v>
      </c>
      <c r="C1805" s="10" t="s">
        <v>726</v>
      </c>
      <c r="D1805" s="10" t="s">
        <v>23</v>
      </c>
      <c r="E1805" s="10" t="s">
        <v>2245</v>
      </c>
      <c r="F1805" s="11">
        <v>0</v>
      </c>
      <c r="G1805" s="11">
        <v>0</v>
      </c>
      <c r="H1805" s="11">
        <v>0</v>
      </c>
      <c r="I1805" s="12">
        <v>122029.20839584801</v>
      </c>
      <c r="J1805" s="12">
        <v>35397.911502749703</v>
      </c>
      <c r="K1805" s="12">
        <v>0</v>
      </c>
      <c r="L1805" s="12">
        <v>227900.65239611999</v>
      </c>
      <c r="M1805" s="12">
        <v>3726.6490078025499</v>
      </c>
      <c r="N1805" s="12">
        <v>125728.66911417501</v>
      </c>
      <c r="O1805" s="12">
        <v>0</v>
      </c>
      <c r="P1805" s="12">
        <v>10789.1175477488</v>
      </c>
      <c r="Q1805" s="12">
        <v>0</v>
      </c>
      <c r="R1805" s="12">
        <v>0</v>
      </c>
      <c r="S1805" s="12">
        <v>0</v>
      </c>
      <c r="T1805" s="12">
        <v>0</v>
      </c>
      <c r="U1805" s="12">
        <v>0</v>
      </c>
      <c r="V1805" s="12">
        <v>0</v>
      </c>
      <c r="W1805" s="12">
        <v>0</v>
      </c>
      <c r="X1805" s="12">
        <v>135732.875606527</v>
      </c>
      <c r="Y1805" s="12">
        <v>0</v>
      </c>
      <c r="Z1805" s="12">
        <v>0</v>
      </c>
      <c r="AA1805" s="12">
        <v>0</v>
      </c>
      <c r="AB1805" s="12">
        <v>271535.251824415</v>
      </c>
      <c r="AC1805" s="12">
        <v>0</v>
      </c>
      <c r="AD1805" s="12">
        <v>140736.884655631</v>
      </c>
      <c r="AE1805" s="12">
        <v>0</v>
      </c>
      <c r="AF1805" s="12">
        <v>0</v>
      </c>
      <c r="AG1805" s="12">
        <v>0</v>
      </c>
      <c r="AH1805" s="12">
        <v>40773.901811400203</v>
      </c>
      <c r="AI1805" s="12">
        <v>0</v>
      </c>
      <c r="AJ1805" s="12">
        <v>0</v>
      </c>
      <c r="AK1805" s="12">
        <v>2128.9217458820499</v>
      </c>
      <c r="AL1805" s="12">
        <v>18591.632094349101</v>
      </c>
      <c r="AM1805" s="12">
        <v>0</v>
      </c>
      <c r="AN1805" s="12">
        <v>0</v>
      </c>
      <c r="AO1805" s="12">
        <v>0</v>
      </c>
      <c r="AP1805" s="12">
        <v>0</v>
      </c>
      <c r="AQ1805" s="12">
        <v>9411.48429735219</v>
      </c>
      <c r="AR1805" s="12">
        <v>0</v>
      </c>
      <c r="AS1805" s="11">
        <v>4644428.34</v>
      </c>
      <c r="AT1805" s="11">
        <v>6823073.3099999996</v>
      </c>
      <c r="AU1805" s="12">
        <f t="shared" si="28"/>
        <v>12611984.809999999</v>
      </c>
    </row>
    <row r="1806" spans="1:47" s="13" customFormat="1" ht="11.25" x14ac:dyDescent="0.2">
      <c r="A1806" s="10" t="s">
        <v>725</v>
      </c>
      <c r="B1806" s="10" t="s">
        <v>87</v>
      </c>
      <c r="C1806" s="10" t="s">
        <v>726</v>
      </c>
      <c r="D1806" s="10" t="s">
        <v>28</v>
      </c>
      <c r="E1806" s="10" t="s">
        <v>29</v>
      </c>
      <c r="F1806" s="11">
        <v>0</v>
      </c>
      <c r="G1806" s="11">
        <v>0</v>
      </c>
      <c r="H1806" s="11">
        <v>0</v>
      </c>
      <c r="I1806" s="12">
        <v>6825.1967160497697</v>
      </c>
      <c r="J1806" s="12">
        <v>1979.83509456092</v>
      </c>
      <c r="K1806" s="12">
        <v>0</v>
      </c>
      <c r="L1806" s="12">
        <v>12746.676019349799</v>
      </c>
      <c r="M1806" s="12">
        <v>208.43462728542599</v>
      </c>
      <c r="N1806" s="12">
        <v>7032.1106793361096</v>
      </c>
      <c r="O1806" s="12">
        <v>0</v>
      </c>
      <c r="P1806" s="12">
        <v>603.44445910931199</v>
      </c>
      <c r="Q1806" s="12">
        <v>0</v>
      </c>
      <c r="R1806" s="12">
        <v>0</v>
      </c>
      <c r="S1806" s="12">
        <v>0</v>
      </c>
      <c r="T1806" s="12">
        <v>0</v>
      </c>
      <c r="U1806" s="12">
        <v>0</v>
      </c>
      <c r="V1806" s="12">
        <v>0</v>
      </c>
      <c r="W1806" s="12">
        <v>0</v>
      </c>
      <c r="X1806" s="12">
        <v>7591.6544000229796</v>
      </c>
      <c r="Y1806" s="12">
        <v>0</v>
      </c>
      <c r="Z1806" s="12">
        <v>0</v>
      </c>
      <c r="AA1806" s="12">
        <v>0</v>
      </c>
      <c r="AB1806" s="12">
        <v>15187.1960279536</v>
      </c>
      <c r="AC1806" s="12">
        <v>0</v>
      </c>
      <c r="AD1806" s="12">
        <v>7871.5328535341996</v>
      </c>
      <c r="AE1806" s="12">
        <v>0</v>
      </c>
      <c r="AF1806" s="12">
        <v>0</v>
      </c>
      <c r="AG1806" s="12">
        <v>0</v>
      </c>
      <c r="AH1806" s="12">
        <v>2280.5187741689301</v>
      </c>
      <c r="AI1806" s="12">
        <v>0</v>
      </c>
      <c r="AJ1806" s="12">
        <v>0</v>
      </c>
      <c r="AK1806" s="12">
        <v>119.072391763672</v>
      </c>
      <c r="AL1806" s="12">
        <v>1039.84568927741</v>
      </c>
      <c r="AM1806" s="12">
        <v>0</v>
      </c>
      <c r="AN1806" s="12">
        <v>0</v>
      </c>
      <c r="AO1806" s="12">
        <v>0</v>
      </c>
      <c r="AP1806" s="12">
        <v>0</v>
      </c>
      <c r="AQ1806" s="12">
        <v>526.39226758786197</v>
      </c>
      <c r="AR1806" s="12">
        <v>0</v>
      </c>
      <c r="AS1806" s="11">
        <v>259766.81</v>
      </c>
      <c r="AT1806" s="11">
        <v>381620.28</v>
      </c>
      <c r="AU1806" s="12">
        <f t="shared" si="28"/>
        <v>705399</v>
      </c>
    </row>
    <row r="1807" spans="1:47" s="13" customFormat="1" ht="11.25" x14ac:dyDescent="0.2">
      <c r="A1807" s="10" t="s">
        <v>725</v>
      </c>
      <c r="B1807" s="10" t="s">
        <v>87</v>
      </c>
      <c r="C1807" s="10" t="s">
        <v>726</v>
      </c>
      <c r="D1807" s="10" t="s">
        <v>703</v>
      </c>
      <c r="E1807" s="10" t="s">
        <v>704</v>
      </c>
      <c r="F1807" s="11">
        <v>0</v>
      </c>
      <c r="G1807" s="11">
        <v>0</v>
      </c>
      <c r="H1807" s="11">
        <v>0</v>
      </c>
      <c r="I1807" s="12">
        <v>5102793.8171613999</v>
      </c>
      <c r="J1807" s="12">
        <v>1480204.99625566</v>
      </c>
      <c r="K1807" s="12">
        <v>0</v>
      </c>
      <c r="L1807" s="12">
        <v>9529931.8520658091</v>
      </c>
      <c r="M1807" s="12">
        <v>155834.179093082</v>
      </c>
      <c r="N1807" s="12">
        <v>5257491.0861879503</v>
      </c>
      <c r="O1807" s="12">
        <v>0</v>
      </c>
      <c r="P1807" s="12">
        <v>451159.546464396</v>
      </c>
      <c r="Q1807" s="12">
        <v>0</v>
      </c>
      <c r="R1807" s="12">
        <v>0</v>
      </c>
      <c r="S1807" s="12">
        <v>0</v>
      </c>
      <c r="T1807" s="12">
        <v>0</v>
      </c>
      <c r="U1807" s="12">
        <v>0</v>
      </c>
      <c r="V1807" s="12">
        <v>0</v>
      </c>
      <c r="W1807" s="12">
        <v>0</v>
      </c>
      <c r="X1807" s="12">
        <v>5675828.6604937902</v>
      </c>
      <c r="Y1807" s="12">
        <v>0</v>
      </c>
      <c r="Z1807" s="12">
        <v>0</v>
      </c>
      <c r="AA1807" s="12">
        <v>0</v>
      </c>
      <c r="AB1807" s="12">
        <v>11354563.570193</v>
      </c>
      <c r="AC1807" s="12">
        <v>0</v>
      </c>
      <c r="AD1807" s="12">
        <v>5885077.1410211502</v>
      </c>
      <c r="AE1807" s="12">
        <v>0</v>
      </c>
      <c r="AF1807" s="12">
        <v>0</v>
      </c>
      <c r="AG1807" s="12">
        <v>0</v>
      </c>
      <c r="AH1807" s="12">
        <v>1705008.3074359901</v>
      </c>
      <c r="AI1807" s="12">
        <v>0</v>
      </c>
      <c r="AJ1807" s="12">
        <v>0</v>
      </c>
      <c r="AK1807" s="12">
        <v>89023.348302544793</v>
      </c>
      <c r="AL1807" s="12">
        <v>777430.80160152598</v>
      </c>
      <c r="AM1807" s="12">
        <v>0</v>
      </c>
      <c r="AN1807" s="12">
        <v>0</v>
      </c>
      <c r="AO1807" s="12">
        <v>0</v>
      </c>
      <c r="AP1807" s="12">
        <v>0</v>
      </c>
      <c r="AQ1807" s="12">
        <v>393552.20372366498</v>
      </c>
      <c r="AR1807" s="12">
        <v>0</v>
      </c>
      <c r="AS1807" s="11">
        <v>194212193.43000001</v>
      </c>
      <c r="AT1807" s="11">
        <v>285314775.89999998</v>
      </c>
      <c r="AU1807" s="12">
        <f t="shared" si="28"/>
        <v>527384868.83999991</v>
      </c>
    </row>
    <row r="1808" spans="1:47" s="13" customFormat="1" ht="11.25" x14ac:dyDescent="0.2">
      <c r="A1808" s="10" t="s">
        <v>727</v>
      </c>
      <c r="B1808" s="10" t="s">
        <v>87</v>
      </c>
      <c r="C1808" s="10" t="s">
        <v>728</v>
      </c>
      <c r="D1808" s="10" t="s">
        <v>23</v>
      </c>
      <c r="E1808" s="10" t="s">
        <v>2245</v>
      </c>
      <c r="F1808" s="11">
        <v>0</v>
      </c>
      <c r="G1808" s="11">
        <v>0</v>
      </c>
      <c r="H1808" s="11">
        <v>0</v>
      </c>
      <c r="I1808" s="12">
        <v>15287.3599050704</v>
      </c>
      <c r="J1808" s="12">
        <v>7956.0499773342099</v>
      </c>
      <c r="K1808" s="12">
        <v>0</v>
      </c>
      <c r="L1808" s="12">
        <v>51223.061381708998</v>
      </c>
      <c r="M1808" s="12">
        <v>837.60595953228596</v>
      </c>
      <c r="N1808" s="12">
        <v>28258.820313630298</v>
      </c>
      <c r="O1808" s="12">
        <v>0</v>
      </c>
      <c r="P1808" s="12">
        <v>2424.9696401702499</v>
      </c>
      <c r="Q1808" s="12">
        <v>0</v>
      </c>
      <c r="R1808" s="12">
        <v>0</v>
      </c>
      <c r="S1808" s="12">
        <v>0</v>
      </c>
      <c r="T1808" s="12">
        <v>0</v>
      </c>
      <c r="U1808" s="12">
        <v>0</v>
      </c>
      <c r="V1808" s="12">
        <v>0</v>
      </c>
      <c r="W1808" s="12">
        <v>0</v>
      </c>
      <c r="X1808" s="12">
        <v>30507.371981927699</v>
      </c>
      <c r="Y1808" s="12">
        <v>0</v>
      </c>
      <c r="Z1808" s="12">
        <v>0</v>
      </c>
      <c r="AA1808" s="12">
        <v>0</v>
      </c>
      <c r="AB1808" s="12">
        <v>61030.392942040096</v>
      </c>
      <c r="AC1808" s="12">
        <v>0</v>
      </c>
      <c r="AD1808" s="12">
        <v>31632.083201001999</v>
      </c>
      <c r="AE1808" s="12">
        <v>0</v>
      </c>
      <c r="AF1808" s="12">
        <v>0</v>
      </c>
      <c r="AG1808" s="12">
        <v>0</v>
      </c>
      <c r="AH1808" s="12">
        <v>9164.3551021331095</v>
      </c>
      <c r="AI1808" s="12">
        <v>0</v>
      </c>
      <c r="AJ1808" s="12">
        <v>0</v>
      </c>
      <c r="AK1808" s="12">
        <v>478.50047285723298</v>
      </c>
      <c r="AL1808" s="12">
        <v>4178.6752415446399</v>
      </c>
      <c r="AM1808" s="12">
        <v>0</v>
      </c>
      <c r="AN1808" s="12">
        <v>0</v>
      </c>
      <c r="AO1808" s="12">
        <v>0</v>
      </c>
      <c r="AP1808" s="12">
        <v>0</v>
      </c>
      <c r="AQ1808" s="12">
        <v>2115.3238810488901</v>
      </c>
      <c r="AR1808" s="12">
        <v>0</v>
      </c>
      <c r="AS1808" s="11">
        <v>1006623.34</v>
      </c>
      <c r="AT1808" s="11">
        <v>1523693.39</v>
      </c>
      <c r="AU1808" s="12">
        <f t="shared" si="28"/>
        <v>2775411.3</v>
      </c>
    </row>
    <row r="1809" spans="1:47" s="13" customFormat="1" ht="11.25" x14ac:dyDescent="0.2">
      <c r="A1809" s="10" t="s">
        <v>727</v>
      </c>
      <c r="B1809" s="10" t="s">
        <v>87</v>
      </c>
      <c r="C1809" s="10" t="s">
        <v>728</v>
      </c>
      <c r="D1809" s="10" t="s">
        <v>697</v>
      </c>
      <c r="E1809" s="10" t="s">
        <v>698</v>
      </c>
      <c r="F1809" s="11">
        <v>0</v>
      </c>
      <c r="G1809" s="11">
        <v>0</v>
      </c>
      <c r="H1809" s="11">
        <v>0</v>
      </c>
      <c r="I1809" s="12">
        <v>599177.64009492903</v>
      </c>
      <c r="J1809" s="12">
        <v>311831.95002266602</v>
      </c>
      <c r="K1809" s="12">
        <v>0</v>
      </c>
      <c r="L1809" s="12">
        <v>2007652.93861829</v>
      </c>
      <c r="M1809" s="12">
        <v>32829.394040467698</v>
      </c>
      <c r="N1809" s="12">
        <v>1107585.1796863701</v>
      </c>
      <c r="O1809" s="12">
        <v>0</v>
      </c>
      <c r="P1809" s="12">
        <v>95045.030359829703</v>
      </c>
      <c r="Q1809" s="12">
        <v>0</v>
      </c>
      <c r="R1809" s="12">
        <v>0</v>
      </c>
      <c r="S1809" s="12">
        <v>0</v>
      </c>
      <c r="T1809" s="12">
        <v>0</v>
      </c>
      <c r="U1809" s="12">
        <v>0</v>
      </c>
      <c r="V1809" s="12">
        <v>0</v>
      </c>
      <c r="W1809" s="12">
        <v>0</v>
      </c>
      <c r="X1809" s="12">
        <v>1195715.62801807</v>
      </c>
      <c r="Y1809" s="12">
        <v>0</v>
      </c>
      <c r="Z1809" s="12">
        <v>0</v>
      </c>
      <c r="AA1809" s="12">
        <v>0</v>
      </c>
      <c r="AB1809" s="12">
        <v>2392044.6070579598</v>
      </c>
      <c r="AC1809" s="12">
        <v>0</v>
      </c>
      <c r="AD1809" s="12">
        <v>1239797.916799</v>
      </c>
      <c r="AE1809" s="12">
        <v>0</v>
      </c>
      <c r="AF1809" s="12">
        <v>0</v>
      </c>
      <c r="AG1809" s="12">
        <v>0</v>
      </c>
      <c r="AH1809" s="12">
        <v>359190.64489786699</v>
      </c>
      <c r="AI1809" s="12">
        <v>0</v>
      </c>
      <c r="AJ1809" s="12">
        <v>0</v>
      </c>
      <c r="AK1809" s="12">
        <v>18754.499527142802</v>
      </c>
      <c r="AL1809" s="12">
        <v>163780.32475845501</v>
      </c>
      <c r="AM1809" s="12">
        <v>0</v>
      </c>
      <c r="AN1809" s="12">
        <v>0</v>
      </c>
      <c r="AO1809" s="12">
        <v>0</v>
      </c>
      <c r="AP1809" s="12">
        <v>0</v>
      </c>
      <c r="AQ1809" s="12">
        <v>82908.676118951102</v>
      </c>
      <c r="AR1809" s="12">
        <v>0</v>
      </c>
      <c r="AS1809" s="11">
        <v>39453915.659999996</v>
      </c>
      <c r="AT1809" s="11">
        <v>59720123.450000003</v>
      </c>
      <c r="AU1809" s="12">
        <f t="shared" si="28"/>
        <v>108780353.53999999</v>
      </c>
    </row>
    <row r="1810" spans="1:47" s="13" customFormat="1" ht="11.25" x14ac:dyDescent="0.2">
      <c r="A1810" s="10" t="s">
        <v>729</v>
      </c>
      <c r="B1810" s="10" t="s">
        <v>87</v>
      </c>
      <c r="C1810" s="10" t="s">
        <v>730</v>
      </c>
      <c r="D1810" s="10" t="s">
        <v>21</v>
      </c>
      <c r="E1810" s="10" t="s">
        <v>2290</v>
      </c>
      <c r="F1810" s="11">
        <v>0</v>
      </c>
      <c r="G1810" s="11">
        <v>0</v>
      </c>
      <c r="H1810" s="11">
        <v>0</v>
      </c>
      <c r="I1810" s="12">
        <v>4590.0958820324604</v>
      </c>
      <c r="J1810" s="12">
        <v>1003.86766393194</v>
      </c>
      <c r="K1810" s="12">
        <v>0</v>
      </c>
      <c r="L1810" s="12">
        <v>6463.1535480843904</v>
      </c>
      <c r="M1810" s="12">
        <v>105.686236745218</v>
      </c>
      <c r="N1810" s="12">
        <v>3565.6045994158599</v>
      </c>
      <c r="O1810" s="12">
        <v>0</v>
      </c>
      <c r="P1810" s="12">
        <v>305.97423771024103</v>
      </c>
      <c r="Q1810" s="12">
        <v>0</v>
      </c>
      <c r="R1810" s="12">
        <v>0</v>
      </c>
      <c r="S1810" s="12">
        <v>0</v>
      </c>
      <c r="T1810" s="12">
        <v>0</v>
      </c>
      <c r="U1810" s="12">
        <v>0</v>
      </c>
      <c r="V1810" s="12">
        <v>0</v>
      </c>
      <c r="W1810" s="12">
        <v>0</v>
      </c>
      <c r="X1810" s="12">
        <v>3849.31955345194</v>
      </c>
      <c r="Y1810" s="12">
        <v>0</v>
      </c>
      <c r="Z1810" s="12">
        <v>0</v>
      </c>
      <c r="AA1810" s="12">
        <v>0</v>
      </c>
      <c r="AB1810" s="12">
        <v>7700.6097138231398</v>
      </c>
      <c r="AC1810" s="12">
        <v>0</v>
      </c>
      <c r="AD1810" s="12">
        <v>3991.2304297833498</v>
      </c>
      <c r="AE1810" s="12">
        <v>0</v>
      </c>
      <c r="AF1810" s="12">
        <v>0</v>
      </c>
      <c r="AG1810" s="12">
        <v>0</v>
      </c>
      <c r="AH1810" s="12">
        <v>1156.3282540734899</v>
      </c>
      <c r="AI1810" s="12">
        <v>0</v>
      </c>
      <c r="AJ1810" s="12">
        <v>0</v>
      </c>
      <c r="AK1810" s="12">
        <v>60.374909698023203</v>
      </c>
      <c r="AL1810" s="12">
        <v>527.24989138871297</v>
      </c>
      <c r="AM1810" s="12">
        <v>0</v>
      </c>
      <c r="AN1810" s="12">
        <v>0</v>
      </c>
      <c r="AO1810" s="12">
        <v>0</v>
      </c>
      <c r="AP1810" s="12">
        <v>0</v>
      </c>
      <c r="AQ1810" s="12">
        <v>266.90507986123401</v>
      </c>
      <c r="AR1810" s="12">
        <v>0</v>
      </c>
      <c r="AS1810" s="11">
        <v>126948.69</v>
      </c>
      <c r="AT1810" s="11">
        <v>181384.21</v>
      </c>
      <c r="AU1810" s="12">
        <f t="shared" si="28"/>
        <v>341919.3</v>
      </c>
    </row>
    <row r="1811" spans="1:47" s="13" customFormat="1" ht="11.25" x14ac:dyDescent="0.2">
      <c r="A1811" s="10" t="s">
        <v>729</v>
      </c>
      <c r="B1811" s="10" t="s">
        <v>87</v>
      </c>
      <c r="C1811" s="10" t="s">
        <v>730</v>
      </c>
      <c r="D1811" s="10" t="s">
        <v>23</v>
      </c>
      <c r="E1811" s="10" t="s">
        <v>2245</v>
      </c>
      <c r="F1811" s="11">
        <v>0</v>
      </c>
      <c r="G1811" s="11">
        <v>0</v>
      </c>
      <c r="H1811" s="11">
        <v>0</v>
      </c>
      <c r="I1811" s="12">
        <v>212914.90150869201</v>
      </c>
      <c r="J1811" s="12">
        <v>46565.124190649301</v>
      </c>
      <c r="K1811" s="12">
        <v>0</v>
      </c>
      <c r="L1811" s="12">
        <v>299798.02960382099</v>
      </c>
      <c r="M1811" s="12">
        <v>4902.3321659826997</v>
      </c>
      <c r="N1811" s="12">
        <v>165393.13592016199</v>
      </c>
      <c r="O1811" s="12">
        <v>0</v>
      </c>
      <c r="P1811" s="12">
        <v>14192.8352610854</v>
      </c>
      <c r="Q1811" s="12">
        <v>0</v>
      </c>
      <c r="R1811" s="12">
        <v>0</v>
      </c>
      <c r="S1811" s="12">
        <v>0</v>
      </c>
      <c r="T1811" s="12">
        <v>0</v>
      </c>
      <c r="U1811" s="12">
        <v>0</v>
      </c>
      <c r="V1811" s="12">
        <v>0</v>
      </c>
      <c r="W1811" s="12">
        <v>0</v>
      </c>
      <c r="X1811" s="12">
        <v>178553.45828545099</v>
      </c>
      <c r="Y1811" s="12">
        <v>0</v>
      </c>
      <c r="Z1811" s="12">
        <v>0</v>
      </c>
      <c r="AA1811" s="12">
        <v>0</v>
      </c>
      <c r="AB1811" s="12">
        <v>357198.32459132501</v>
      </c>
      <c r="AC1811" s="12">
        <v>0</v>
      </c>
      <c r="AD1811" s="12">
        <v>185136.096433684</v>
      </c>
      <c r="AE1811" s="12">
        <v>0</v>
      </c>
      <c r="AF1811" s="12">
        <v>0</v>
      </c>
      <c r="AG1811" s="12">
        <v>0</v>
      </c>
      <c r="AH1811" s="12">
        <v>53637.118407809903</v>
      </c>
      <c r="AI1811" s="12">
        <v>0</v>
      </c>
      <c r="AJ1811" s="12">
        <v>0</v>
      </c>
      <c r="AK1811" s="12">
        <v>2800.5336451182902</v>
      </c>
      <c r="AL1811" s="12">
        <v>24456.865734532101</v>
      </c>
      <c r="AM1811" s="12">
        <v>0</v>
      </c>
      <c r="AN1811" s="12">
        <v>0</v>
      </c>
      <c r="AO1811" s="12">
        <v>0</v>
      </c>
      <c r="AP1811" s="12">
        <v>0</v>
      </c>
      <c r="AQ1811" s="12">
        <v>12380.584251687</v>
      </c>
      <c r="AR1811" s="12">
        <v>0</v>
      </c>
      <c r="AS1811" s="11">
        <v>5888606.3799999999</v>
      </c>
      <c r="AT1811" s="11">
        <v>8413636.7400000002</v>
      </c>
      <c r="AU1811" s="12">
        <f t="shared" si="28"/>
        <v>15860172.460000001</v>
      </c>
    </row>
    <row r="1812" spans="1:47" s="13" customFormat="1" ht="11.25" x14ac:dyDescent="0.2">
      <c r="A1812" s="10" t="s">
        <v>729</v>
      </c>
      <c r="B1812" s="10" t="s">
        <v>87</v>
      </c>
      <c r="C1812" s="10" t="s">
        <v>730</v>
      </c>
      <c r="D1812" s="10" t="s">
        <v>28</v>
      </c>
      <c r="E1812" s="10" t="s">
        <v>29</v>
      </c>
      <c r="F1812" s="11">
        <v>0</v>
      </c>
      <c r="G1812" s="11">
        <v>0</v>
      </c>
      <c r="H1812" s="11">
        <v>0</v>
      </c>
      <c r="I1812" s="12">
        <v>28162.923163016199</v>
      </c>
      <c r="J1812" s="12">
        <v>6159.3153197124802</v>
      </c>
      <c r="K1812" s="12">
        <v>0</v>
      </c>
      <c r="L1812" s="12">
        <v>39655.227568989001</v>
      </c>
      <c r="M1812" s="12">
        <v>648.44688244855899</v>
      </c>
      <c r="N1812" s="12">
        <v>21877.069879111499</v>
      </c>
      <c r="O1812" s="12">
        <v>0</v>
      </c>
      <c r="P1812" s="12">
        <v>1877.3309246604199</v>
      </c>
      <c r="Q1812" s="12">
        <v>0</v>
      </c>
      <c r="R1812" s="12">
        <v>0</v>
      </c>
      <c r="S1812" s="12">
        <v>0</v>
      </c>
      <c r="T1812" s="12">
        <v>0</v>
      </c>
      <c r="U1812" s="12">
        <v>0</v>
      </c>
      <c r="V1812" s="12">
        <v>0</v>
      </c>
      <c r="W1812" s="12">
        <v>0</v>
      </c>
      <c r="X1812" s="12">
        <v>23617.827078104699</v>
      </c>
      <c r="Y1812" s="12">
        <v>0</v>
      </c>
      <c r="Z1812" s="12">
        <v>0</v>
      </c>
      <c r="AA1812" s="12">
        <v>0</v>
      </c>
      <c r="AB1812" s="12">
        <v>47247.744982344098</v>
      </c>
      <c r="AC1812" s="12">
        <v>0</v>
      </c>
      <c r="AD1812" s="12">
        <v>24488.533313624099</v>
      </c>
      <c r="AE1812" s="12">
        <v>0</v>
      </c>
      <c r="AF1812" s="12">
        <v>0</v>
      </c>
      <c r="AG1812" s="12">
        <v>0</v>
      </c>
      <c r="AH1812" s="12">
        <v>7094.7502203977201</v>
      </c>
      <c r="AI1812" s="12">
        <v>0</v>
      </c>
      <c r="AJ1812" s="12">
        <v>0</v>
      </c>
      <c r="AK1812" s="12">
        <v>370.43538664525101</v>
      </c>
      <c r="AL1812" s="12">
        <v>3234.98649276886</v>
      </c>
      <c r="AM1812" s="12">
        <v>0</v>
      </c>
      <c r="AN1812" s="12">
        <v>0</v>
      </c>
      <c r="AO1812" s="12">
        <v>0</v>
      </c>
      <c r="AP1812" s="12">
        <v>0</v>
      </c>
      <c r="AQ1812" s="12">
        <v>1637.61878817709</v>
      </c>
      <c r="AR1812" s="12">
        <v>0</v>
      </c>
      <c r="AS1812" s="11">
        <v>778904.47</v>
      </c>
      <c r="AT1812" s="11">
        <v>1112898.18</v>
      </c>
      <c r="AU1812" s="12">
        <f t="shared" si="28"/>
        <v>2097874.86</v>
      </c>
    </row>
    <row r="1813" spans="1:47" s="13" customFormat="1" ht="11.25" x14ac:dyDescent="0.2">
      <c r="A1813" s="10" t="s">
        <v>729</v>
      </c>
      <c r="B1813" s="10" t="s">
        <v>87</v>
      </c>
      <c r="C1813" s="10" t="s">
        <v>730</v>
      </c>
      <c r="D1813" s="10" t="s">
        <v>703</v>
      </c>
      <c r="E1813" s="10" t="s">
        <v>704</v>
      </c>
      <c r="F1813" s="11">
        <v>0</v>
      </c>
      <c r="G1813" s="11">
        <v>0</v>
      </c>
      <c r="H1813" s="11">
        <v>0</v>
      </c>
      <c r="I1813" s="12">
        <v>8999598.5262392405</v>
      </c>
      <c r="J1813" s="12">
        <v>1968239.0479522401</v>
      </c>
      <c r="K1813" s="12">
        <v>0</v>
      </c>
      <c r="L1813" s="12">
        <v>12672020.0712763</v>
      </c>
      <c r="M1813" s="12">
        <v>207214.34255418699</v>
      </c>
      <c r="N1813" s="12">
        <v>6990923.6588422004</v>
      </c>
      <c r="O1813" s="12">
        <v>0</v>
      </c>
      <c r="P1813" s="12">
        <v>599910.19131935202</v>
      </c>
      <c r="Q1813" s="12">
        <v>0</v>
      </c>
      <c r="R1813" s="12">
        <v>0</v>
      </c>
      <c r="S1813" s="12">
        <v>0</v>
      </c>
      <c r="T1813" s="12">
        <v>0</v>
      </c>
      <c r="U1813" s="12">
        <v>0</v>
      </c>
      <c r="V1813" s="12">
        <v>0</v>
      </c>
      <c r="W1813" s="12">
        <v>0</v>
      </c>
      <c r="X1813" s="12">
        <v>7547191.0545212002</v>
      </c>
      <c r="Y1813" s="12">
        <v>0</v>
      </c>
      <c r="Z1813" s="12">
        <v>0</v>
      </c>
      <c r="AA1813" s="12">
        <v>0</v>
      </c>
      <c r="AB1813" s="12">
        <v>15098245.7911053</v>
      </c>
      <c r="AC1813" s="12">
        <v>0</v>
      </c>
      <c r="AD1813" s="12">
        <v>7825429.4500389798</v>
      </c>
      <c r="AE1813" s="12">
        <v>0</v>
      </c>
      <c r="AF1813" s="12">
        <v>0</v>
      </c>
      <c r="AG1813" s="12">
        <v>0</v>
      </c>
      <c r="AH1813" s="12">
        <v>2267161.8019884699</v>
      </c>
      <c r="AI1813" s="12">
        <v>0</v>
      </c>
      <c r="AJ1813" s="12">
        <v>0</v>
      </c>
      <c r="AK1813" s="12">
        <v>118374.422300644</v>
      </c>
      <c r="AL1813" s="12">
        <v>1033755.60499198</v>
      </c>
      <c r="AM1813" s="12">
        <v>0</v>
      </c>
      <c r="AN1813" s="12">
        <v>0</v>
      </c>
      <c r="AO1813" s="12">
        <v>0</v>
      </c>
      <c r="AP1813" s="12">
        <v>0</v>
      </c>
      <c r="AQ1813" s="12">
        <v>523309.01686988701</v>
      </c>
      <c r="AR1813" s="12">
        <v>0</v>
      </c>
      <c r="AS1813" s="11">
        <v>248902697.49000001</v>
      </c>
      <c r="AT1813" s="11">
        <v>355632002.76999998</v>
      </c>
      <c r="AU1813" s="12">
        <f t="shared" si="28"/>
        <v>670386073.24000001</v>
      </c>
    </row>
    <row r="1814" spans="1:47" s="13" customFormat="1" ht="11.25" x14ac:dyDescent="0.2">
      <c r="A1814" s="10" t="s">
        <v>729</v>
      </c>
      <c r="B1814" s="10" t="s">
        <v>87</v>
      </c>
      <c r="C1814" s="10" t="s">
        <v>730</v>
      </c>
      <c r="D1814" s="10" t="s">
        <v>697</v>
      </c>
      <c r="E1814" s="10" t="s">
        <v>698</v>
      </c>
      <c r="F1814" s="11">
        <v>0</v>
      </c>
      <c r="G1814" s="11">
        <v>0</v>
      </c>
      <c r="H1814" s="11">
        <v>0</v>
      </c>
      <c r="I1814" s="12">
        <v>2745868.5532070198</v>
      </c>
      <c r="J1814" s="12">
        <v>600529.64487346297</v>
      </c>
      <c r="K1814" s="12">
        <v>0</v>
      </c>
      <c r="L1814" s="12">
        <v>3866361.5180027802</v>
      </c>
      <c r="M1814" s="12">
        <v>63223.192160637002</v>
      </c>
      <c r="N1814" s="12">
        <v>2133001.5307591101</v>
      </c>
      <c r="O1814" s="12">
        <v>0</v>
      </c>
      <c r="P1814" s="12">
        <v>183038.66825719201</v>
      </c>
      <c r="Q1814" s="12">
        <v>0</v>
      </c>
      <c r="R1814" s="12">
        <v>0</v>
      </c>
      <c r="S1814" s="12">
        <v>0</v>
      </c>
      <c r="T1814" s="12">
        <v>0</v>
      </c>
      <c r="U1814" s="12">
        <v>0</v>
      </c>
      <c r="V1814" s="12">
        <v>0</v>
      </c>
      <c r="W1814" s="12">
        <v>0</v>
      </c>
      <c r="X1814" s="12">
        <v>2302724.3405617899</v>
      </c>
      <c r="Y1814" s="12">
        <v>0</v>
      </c>
      <c r="Z1814" s="12">
        <v>0</v>
      </c>
      <c r="AA1814" s="12">
        <v>0</v>
      </c>
      <c r="AB1814" s="12">
        <v>4606627.5296072196</v>
      </c>
      <c r="AC1814" s="12">
        <v>0</v>
      </c>
      <c r="AD1814" s="12">
        <v>2387617.6897839298</v>
      </c>
      <c r="AE1814" s="12">
        <v>0</v>
      </c>
      <c r="AF1814" s="12">
        <v>0</v>
      </c>
      <c r="AG1814" s="12">
        <v>0</v>
      </c>
      <c r="AH1814" s="12">
        <v>691734.00112924399</v>
      </c>
      <c r="AI1814" s="12">
        <v>0</v>
      </c>
      <c r="AJ1814" s="12">
        <v>0</v>
      </c>
      <c r="AK1814" s="12">
        <v>36117.233757894603</v>
      </c>
      <c r="AL1814" s="12">
        <v>315409.29288933001</v>
      </c>
      <c r="AM1814" s="12">
        <v>0</v>
      </c>
      <c r="AN1814" s="12">
        <v>0</v>
      </c>
      <c r="AO1814" s="12">
        <v>0</v>
      </c>
      <c r="AP1814" s="12">
        <v>0</v>
      </c>
      <c r="AQ1814" s="12">
        <v>159666.87501038701</v>
      </c>
      <c r="AR1814" s="12">
        <v>0</v>
      </c>
      <c r="AS1814" s="11">
        <v>75942730.969999999</v>
      </c>
      <c r="AT1814" s="11">
        <v>108506921.72</v>
      </c>
      <c r="AU1814" s="12">
        <f t="shared" si="28"/>
        <v>204541572.75999999</v>
      </c>
    </row>
    <row r="1815" spans="1:47" s="13" customFormat="1" ht="11.25" x14ac:dyDescent="0.2">
      <c r="A1815" s="10" t="s">
        <v>731</v>
      </c>
      <c r="B1815" s="10" t="s">
        <v>87</v>
      </c>
      <c r="C1815" s="10" t="s">
        <v>732</v>
      </c>
      <c r="D1815" s="10" t="s">
        <v>20</v>
      </c>
      <c r="E1815" s="10" t="s">
        <v>2243</v>
      </c>
      <c r="F1815" s="11">
        <v>0</v>
      </c>
      <c r="G1815" s="11">
        <v>0</v>
      </c>
      <c r="H1815" s="11">
        <v>0</v>
      </c>
      <c r="I1815" s="12">
        <v>1411.3800520838499</v>
      </c>
      <c r="J1815" s="12">
        <v>708.04359902794295</v>
      </c>
      <c r="K1815" s="12">
        <v>0</v>
      </c>
      <c r="L1815" s="12">
        <v>4558.5639924564703</v>
      </c>
      <c r="M1815" s="12">
        <v>74.542445122253099</v>
      </c>
      <c r="N1815" s="12">
        <v>2514.8768936269398</v>
      </c>
      <c r="O1815" s="12">
        <v>0</v>
      </c>
      <c r="P1815" s="12">
        <v>215.808174966797</v>
      </c>
      <c r="Q1815" s="12">
        <v>0</v>
      </c>
      <c r="R1815" s="12">
        <v>0</v>
      </c>
      <c r="S1815" s="12">
        <v>0</v>
      </c>
      <c r="T1815" s="12">
        <v>0</v>
      </c>
      <c r="U1815" s="12">
        <v>0</v>
      </c>
      <c r="V1815" s="12">
        <v>0</v>
      </c>
      <c r="W1815" s="12">
        <v>0</v>
      </c>
      <c r="X1815" s="12">
        <v>2714.9856160279401</v>
      </c>
      <c r="Y1815" s="12">
        <v>0</v>
      </c>
      <c r="Z1815" s="12">
        <v>0</v>
      </c>
      <c r="AA1815" s="12">
        <v>0</v>
      </c>
      <c r="AB1815" s="12">
        <v>5431.3609608666702</v>
      </c>
      <c r="AC1815" s="12">
        <v>0</v>
      </c>
      <c r="AD1815" s="12">
        <v>2815.07787892328</v>
      </c>
      <c r="AE1815" s="12">
        <v>0</v>
      </c>
      <c r="AF1815" s="12">
        <v>0</v>
      </c>
      <c r="AG1815" s="12">
        <v>0</v>
      </c>
      <c r="AH1815" s="12">
        <v>815.57682046506</v>
      </c>
      <c r="AI1815" s="12">
        <v>0</v>
      </c>
      <c r="AJ1815" s="12">
        <v>0</v>
      </c>
      <c r="AK1815" s="12">
        <v>42.583573015286397</v>
      </c>
      <c r="AL1815" s="12">
        <v>371.87757323457799</v>
      </c>
      <c r="AM1815" s="12">
        <v>0</v>
      </c>
      <c r="AN1815" s="12">
        <v>0</v>
      </c>
      <c r="AO1815" s="12">
        <v>0</v>
      </c>
      <c r="AP1815" s="12">
        <v>0</v>
      </c>
      <c r="AQ1815" s="12">
        <v>188.25242018294099</v>
      </c>
      <c r="AR1815" s="12">
        <v>0</v>
      </c>
      <c r="AS1815" s="11">
        <v>94228.76</v>
      </c>
      <c r="AT1815" s="11">
        <v>117540</v>
      </c>
      <c r="AU1815" s="12">
        <f t="shared" si="28"/>
        <v>233631.69</v>
      </c>
    </row>
    <row r="1816" spans="1:47" s="13" customFormat="1" ht="11.25" x14ac:dyDescent="0.2">
      <c r="A1816" s="10" t="s">
        <v>731</v>
      </c>
      <c r="B1816" s="10" t="s">
        <v>87</v>
      </c>
      <c r="C1816" s="10" t="s">
        <v>732</v>
      </c>
      <c r="D1816" s="10" t="s">
        <v>23</v>
      </c>
      <c r="E1816" s="10" t="s">
        <v>2245</v>
      </c>
      <c r="F1816" s="11">
        <v>0</v>
      </c>
      <c r="G1816" s="11">
        <v>0</v>
      </c>
      <c r="H1816" s="11">
        <v>0</v>
      </c>
      <c r="I1816" s="12">
        <v>27949.897263964998</v>
      </c>
      <c r="J1816" s="12">
        <v>14021.5570016171</v>
      </c>
      <c r="K1816" s="12">
        <v>0</v>
      </c>
      <c r="L1816" s="12">
        <v>90274.334735176701</v>
      </c>
      <c r="M1816" s="12">
        <v>1476.18189721159</v>
      </c>
      <c r="N1816" s="12">
        <v>49802.709556941198</v>
      </c>
      <c r="O1816" s="12">
        <v>0</v>
      </c>
      <c r="P1816" s="12">
        <v>4273.7009851740604</v>
      </c>
      <c r="Q1816" s="12">
        <v>0</v>
      </c>
      <c r="R1816" s="12">
        <v>0</v>
      </c>
      <c r="S1816" s="12">
        <v>0</v>
      </c>
      <c r="T1816" s="12">
        <v>0</v>
      </c>
      <c r="U1816" s="12">
        <v>0</v>
      </c>
      <c r="V1816" s="12">
        <v>0</v>
      </c>
      <c r="W1816" s="12">
        <v>0</v>
      </c>
      <c r="X1816" s="12">
        <v>53765.5105221903</v>
      </c>
      <c r="Y1816" s="12">
        <v>0</v>
      </c>
      <c r="Z1816" s="12">
        <v>0</v>
      </c>
      <c r="AA1816" s="12">
        <v>0</v>
      </c>
      <c r="AB1816" s="12">
        <v>107558.542176927</v>
      </c>
      <c r="AC1816" s="12">
        <v>0</v>
      </c>
      <c r="AD1816" s="12">
        <v>55747.661581157103</v>
      </c>
      <c r="AE1816" s="12">
        <v>0</v>
      </c>
      <c r="AF1816" s="12">
        <v>0</v>
      </c>
      <c r="AG1816" s="12">
        <v>0</v>
      </c>
      <c r="AH1816" s="12">
        <v>16151.0631450496</v>
      </c>
      <c r="AI1816" s="12">
        <v>0</v>
      </c>
      <c r="AJ1816" s="12">
        <v>0</v>
      </c>
      <c r="AK1816" s="12">
        <v>843.29269720973798</v>
      </c>
      <c r="AL1816" s="12">
        <v>7364.3806651035102</v>
      </c>
      <c r="AM1816" s="12">
        <v>0</v>
      </c>
      <c r="AN1816" s="12">
        <v>0</v>
      </c>
      <c r="AO1816" s="12">
        <v>0</v>
      </c>
      <c r="AP1816" s="12">
        <v>0</v>
      </c>
      <c r="AQ1816" s="12">
        <v>3728.0077722774599</v>
      </c>
      <c r="AR1816" s="12">
        <v>0</v>
      </c>
      <c r="AS1816" s="11">
        <v>1866034.3</v>
      </c>
      <c r="AT1816" s="11">
        <v>2327672.2200000002</v>
      </c>
      <c r="AU1816" s="12">
        <f t="shared" si="28"/>
        <v>4626663.3600000013</v>
      </c>
    </row>
    <row r="1817" spans="1:47" s="13" customFormat="1" ht="11.25" x14ac:dyDescent="0.2">
      <c r="A1817" s="10" t="s">
        <v>731</v>
      </c>
      <c r="B1817" s="10" t="s">
        <v>87</v>
      </c>
      <c r="C1817" s="10" t="s">
        <v>732</v>
      </c>
      <c r="D1817" s="10" t="s">
        <v>697</v>
      </c>
      <c r="E1817" s="10" t="s">
        <v>698</v>
      </c>
      <c r="F1817" s="11">
        <v>0</v>
      </c>
      <c r="G1817" s="11">
        <v>0</v>
      </c>
      <c r="H1817" s="11">
        <v>0</v>
      </c>
      <c r="I1817" s="12">
        <v>1702201.7226839501</v>
      </c>
      <c r="J1817" s="12">
        <v>853939.39939935505</v>
      </c>
      <c r="K1817" s="12">
        <v>0</v>
      </c>
      <c r="L1817" s="12">
        <v>5497878.1012723697</v>
      </c>
      <c r="M1817" s="12">
        <v>89902.275657666207</v>
      </c>
      <c r="N1817" s="12">
        <v>3033079.4135494302</v>
      </c>
      <c r="O1817" s="12">
        <v>0</v>
      </c>
      <c r="P1817" s="12">
        <v>260276.49083985901</v>
      </c>
      <c r="Q1817" s="12">
        <v>0</v>
      </c>
      <c r="R1817" s="12">
        <v>0</v>
      </c>
      <c r="S1817" s="12">
        <v>0</v>
      </c>
      <c r="T1817" s="12">
        <v>0</v>
      </c>
      <c r="U1817" s="12">
        <v>0</v>
      </c>
      <c r="V1817" s="12">
        <v>0</v>
      </c>
      <c r="W1817" s="12">
        <v>0</v>
      </c>
      <c r="X1817" s="12">
        <v>3274421.5038617798</v>
      </c>
      <c r="Y1817" s="12">
        <v>0</v>
      </c>
      <c r="Z1817" s="12">
        <v>0</v>
      </c>
      <c r="AA1817" s="12">
        <v>0</v>
      </c>
      <c r="AB1817" s="12">
        <v>6550519.09686221</v>
      </c>
      <c r="AC1817" s="12">
        <v>0</v>
      </c>
      <c r="AD1817" s="12">
        <v>3395138.2605399201</v>
      </c>
      <c r="AE1817" s="12">
        <v>0</v>
      </c>
      <c r="AF1817" s="12">
        <v>0</v>
      </c>
      <c r="AG1817" s="12">
        <v>0</v>
      </c>
      <c r="AH1817" s="12">
        <v>983630.360034485</v>
      </c>
      <c r="AI1817" s="12">
        <v>0</v>
      </c>
      <c r="AJ1817" s="12">
        <v>0</v>
      </c>
      <c r="AK1817" s="12">
        <v>51358.123729774998</v>
      </c>
      <c r="AL1817" s="12">
        <v>448504.74176166201</v>
      </c>
      <c r="AM1817" s="12">
        <v>0</v>
      </c>
      <c r="AN1817" s="12">
        <v>0</v>
      </c>
      <c r="AO1817" s="12">
        <v>0</v>
      </c>
      <c r="AP1817" s="12">
        <v>0</v>
      </c>
      <c r="AQ1817" s="12">
        <v>227042.73980754</v>
      </c>
      <c r="AR1817" s="12">
        <v>0</v>
      </c>
      <c r="AS1817" s="11">
        <v>113645026.94</v>
      </c>
      <c r="AT1817" s="11">
        <v>141759652.19</v>
      </c>
      <c r="AU1817" s="12">
        <f t="shared" si="28"/>
        <v>281772571.36000001</v>
      </c>
    </row>
    <row r="1818" spans="1:47" s="13" customFormat="1" ht="11.25" x14ac:dyDescent="0.2">
      <c r="A1818" s="10" t="s">
        <v>733</v>
      </c>
      <c r="B1818" s="10" t="s">
        <v>87</v>
      </c>
      <c r="C1818" s="10" t="s">
        <v>734</v>
      </c>
      <c r="D1818" s="10" t="s">
        <v>23</v>
      </c>
      <c r="E1818" s="10" t="s">
        <v>2245</v>
      </c>
      <c r="F1818" s="11">
        <v>0</v>
      </c>
      <c r="G1818" s="11">
        <v>0</v>
      </c>
      <c r="H1818" s="11">
        <v>0</v>
      </c>
      <c r="I1818" s="12">
        <v>101691.93132517701</v>
      </c>
      <c r="J1818" s="12">
        <v>19265.922175690299</v>
      </c>
      <c r="K1818" s="12">
        <v>0</v>
      </c>
      <c r="L1818" s="12">
        <v>124038.872956249</v>
      </c>
      <c r="M1818" s="12">
        <v>2028.2990413233499</v>
      </c>
      <c r="N1818" s="12">
        <v>68429.994667929495</v>
      </c>
      <c r="O1818" s="12">
        <v>0</v>
      </c>
      <c r="P1818" s="12">
        <v>5872.1694823174003</v>
      </c>
      <c r="Q1818" s="12">
        <v>0</v>
      </c>
      <c r="R1818" s="12">
        <v>0</v>
      </c>
      <c r="S1818" s="12">
        <v>0</v>
      </c>
      <c r="T1818" s="12">
        <v>0</v>
      </c>
      <c r="U1818" s="12">
        <v>0</v>
      </c>
      <c r="V1818" s="12">
        <v>0</v>
      </c>
      <c r="W1818" s="12">
        <v>0</v>
      </c>
      <c r="X1818" s="12">
        <v>73874.9656060056</v>
      </c>
      <c r="Y1818" s="12">
        <v>0</v>
      </c>
      <c r="Z1818" s="12">
        <v>0</v>
      </c>
      <c r="AA1818" s="12">
        <v>0</v>
      </c>
      <c r="AB1818" s="12">
        <v>147787.75499357801</v>
      </c>
      <c r="AC1818" s="12">
        <v>0</v>
      </c>
      <c r="AD1818" s="12">
        <v>76598.477108623105</v>
      </c>
      <c r="AE1818" s="12">
        <v>0</v>
      </c>
      <c r="AF1818" s="12">
        <v>0</v>
      </c>
      <c r="AG1818" s="12">
        <v>0</v>
      </c>
      <c r="AH1818" s="12">
        <v>22191.900984165499</v>
      </c>
      <c r="AI1818" s="12">
        <v>0</v>
      </c>
      <c r="AJ1818" s="12">
        <v>0</v>
      </c>
      <c r="AK1818" s="12">
        <v>1158.7007174784101</v>
      </c>
      <c r="AL1818" s="12">
        <v>10118.822852957101</v>
      </c>
      <c r="AM1818" s="12">
        <v>0</v>
      </c>
      <c r="AN1818" s="12">
        <v>0</v>
      </c>
      <c r="AO1818" s="12">
        <v>0</v>
      </c>
      <c r="AP1818" s="12">
        <v>0</v>
      </c>
      <c r="AQ1818" s="12">
        <v>5122.3580885063202</v>
      </c>
      <c r="AR1818" s="12">
        <v>0</v>
      </c>
      <c r="AS1818" s="11">
        <v>2457254.6</v>
      </c>
      <c r="AT1818" s="11">
        <v>3747402.77</v>
      </c>
      <c r="AU1818" s="12">
        <f t="shared" si="28"/>
        <v>6862837.540000001</v>
      </c>
    </row>
    <row r="1819" spans="1:47" s="13" customFormat="1" ht="11.25" x14ac:dyDescent="0.2">
      <c r="A1819" s="10" t="s">
        <v>733</v>
      </c>
      <c r="B1819" s="10" t="s">
        <v>87</v>
      </c>
      <c r="C1819" s="10" t="s">
        <v>734</v>
      </c>
      <c r="D1819" s="10" t="s">
        <v>28</v>
      </c>
      <c r="E1819" s="10" t="s">
        <v>29</v>
      </c>
      <c r="F1819" s="11">
        <v>0</v>
      </c>
      <c r="G1819" s="11">
        <v>0</v>
      </c>
      <c r="H1819" s="11">
        <v>0</v>
      </c>
      <c r="I1819" s="12">
        <v>7171.5984222699099</v>
      </c>
      <c r="J1819" s="12">
        <v>1358.6865278125399</v>
      </c>
      <c r="K1819" s="12">
        <v>0</v>
      </c>
      <c r="L1819" s="12">
        <v>8747.5670291742608</v>
      </c>
      <c r="M1819" s="12">
        <v>143.041301459133</v>
      </c>
      <c r="N1819" s="12">
        <v>4825.8739449760096</v>
      </c>
      <c r="O1819" s="12">
        <v>0</v>
      </c>
      <c r="P1819" s="12">
        <v>414.12175819560503</v>
      </c>
      <c r="Q1819" s="12">
        <v>0</v>
      </c>
      <c r="R1819" s="12">
        <v>0</v>
      </c>
      <c r="S1819" s="12">
        <v>0</v>
      </c>
      <c r="T1819" s="12">
        <v>0</v>
      </c>
      <c r="U1819" s="12">
        <v>0</v>
      </c>
      <c r="V1819" s="12">
        <v>0</v>
      </c>
      <c r="W1819" s="12">
        <v>0</v>
      </c>
      <c r="X1819" s="12">
        <v>5209.8684711881797</v>
      </c>
      <c r="Y1819" s="12">
        <v>0</v>
      </c>
      <c r="Z1819" s="12">
        <v>0</v>
      </c>
      <c r="AA1819" s="12">
        <v>0</v>
      </c>
      <c r="AB1819" s="12">
        <v>10422.404380870999</v>
      </c>
      <c r="AC1819" s="12">
        <v>0</v>
      </c>
      <c r="AD1819" s="12">
        <v>5401.9380930419502</v>
      </c>
      <c r="AE1819" s="12">
        <v>0</v>
      </c>
      <c r="AF1819" s="12">
        <v>0</v>
      </c>
      <c r="AG1819" s="12">
        <v>0</v>
      </c>
      <c r="AH1819" s="12">
        <v>1565.03470837129</v>
      </c>
      <c r="AI1819" s="12">
        <v>0</v>
      </c>
      <c r="AJ1819" s="12">
        <v>0</v>
      </c>
      <c r="AK1819" s="12">
        <v>81.714804007206894</v>
      </c>
      <c r="AL1819" s="12">
        <v>713.60758972555197</v>
      </c>
      <c r="AM1819" s="12">
        <v>0</v>
      </c>
      <c r="AN1819" s="12">
        <v>0</v>
      </c>
      <c r="AO1819" s="12">
        <v>0</v>
      </c>
      <c r="AP1819" s="12">
        <v>0</v>
      </c>
      <c r="AQ1819" s="12">
        <v>361.242968907391</v>
      </c>
      <c r="AR1819" s="12">
        <v>0</v>
      </c>
      <c r="AS1819" s="11">
        <v>173292.43</v>
      </c>
      <c r="AT1819" s="11">
        <v>264277.27</v>
      </c>
      <c r="AU1819" s="12">
        <f t="shared" si="28"/>
        <v>483986.4</v>
      </c>
    </row>
    <row r="1820" spans="1:47" s="13" customFormat="1" ht="11.25" x14ac:dyDescent="0.2">
      <c r="A1820" s="10" t="s">
        <v>733</v>
      </c>
      <c r="B1820" s="10" t="s">
        <v>87</v>
      </c>
      <c r="C1820" s="10" t="s">
        <v>734</v>
      </c>
      <c r="D1820" s="10" t="s">
        <v>703</v>
      </c>
      <c r="E1820" s="10" t="s">
        <v>704</v>
      </c>
      <c r="F1820" s="11">
        <v>0</v>
      </c>
      <c r="G1820" s="11">
        <v>0</v>
      </c>
      <c r="H1820" s="11">
        <v>0</v>
      </c>
      <c r="I1820" s="12">
        <v>5781440.5094532203</v>
      </c>
      <c r="J1820" s="12">
        <v>1095315.8374221199</v>
      </c>
      <c r="K1820" s="12">
        <v>0</v>
      </c>
      <c r="L1820" s="12">
        <v>7051920.00497125</v>
      </c>
      <c r="M1820" s="12">
        <v>115313.87092349101</v>
      </c>
      <c r="N1820" s="12">
        <v>3890416.2609495702</v>
      </c>
      <c r="O1820" s="12">
        <v>0</v>
      </c>
      <c r="P1820" s="12">
        <v>333847.51455732802</v>
      </c>
      <c r="Q1820" s="12">
        <v>0</v>
      </c>
      <c r="R1820" s="12">
        <v>0</v>
      </c>
      <c r="S1820" s="12">
        <v>0</v>
      </c>
      <c r="T1820" s="12">
        <v>0</v>
      </c>
      <c r="U1820" s="12">
        <v>0</v>
      </c>
      <c r="V1820" s="12">
        <v>0</v>
      </c>
      <c r="W1820" s="12">
        <v>0</v>
      </c>
      <c r="X1820" s="12">
        <v>4199976.4703385197</v>
      </c>
      <c r="Y1820" s="12">
        <v>0</v>
      </c>
      <c r="Z1820" s="12">
        <v>0</v>
      </c>
      <c r="AA1820" s="12">
        <v>0</v>
      </c>
      <c r="AB1820" s="12">
        <v>8402103.3172125202</v>
      </c>
      <c r="AC1820" s="12">
        <v>0</v>
      </c>
      <c r="AD1820" s="12">
        <v>4354814.90760691</v>
      </c>
      <c r="AE1820" s="12">
        <v>0</v>
      </c>
      <c r="AF1820" s="12">
        <v>0</v>
      </c>
      <c r="AG1820" s="12">
        <v>0</v>
      </c>
      <c r="AH1820" s="12">
        <v>1261665.04716451</v>
      </c>
      <c r="AI1820" s="12">
        <v>0</v>
      </c>
      <c r="AJ1820" s="12">
        <v>0</v>
      </c>
      <c r="AK1820" s="12">
        <v>65875.032355724907</v>
      </c>
      <c r="AL1820" s="12">
        <v>575280.37463463296</v>
      </c>
      <c r="AM1820" s="12">
        <v>0</v>
      </c>
      <c r="AN1820" s="12">
        <v>0</v>
      </c>
      <c r="AO1820" s="12">
        <v>0</v>
      </c>
      <c r="AP1820" s="12">
        <v>0</v>
      </c>
      <c r="AQ1820" s="12">
        <v>291218.86241021601</v>
      </c>
      <c r="AR1820" s="12">
        <v>0</v>
      </c>
      <c r="AS1820" s="11">
        <v>139701067.53999999</v>
      </c>
      <c r="AT1820" s="11">
        <v>213049216.94999999</v>
      </c>
      <c r="AU1820" s="12">
        <f t="shared" si="28"/>
        <v>390169472.5</v>
      </c>
    </row>
    <row r="1821" spans="1:47" s="13" customFormat="1" ht="11.25" x14ac:dyDescent="0.2">
      <c r="A1821" s="10" t="s">
        <v>733</v>
      </c>
      <c r="B1821" s="10" t="s">
        <v>87</v>
      </c>
      <c r="C1821" s="10" t="s">
        <v>734</v>
      </c>
      <c r="D1821" s="10" t="s">
        <v>697</v>
      </c>
      <c r="E1821" s="10" t="s">
        <v>698</v>
      </c>
      <c r="F1821" s="11">
        <v>0</v>
      </c>
      <c r="G1821" s="11">
        <v>0</v>
      </c>
      <c r="H1821" s="11">
        <v>0</v>
      </c>
      <c r="I1821" s="12">
        <v>4318200.9607993299</v>
      </c>
      <c r="J1821" s="12">
        <v>818099.553874376</v>
      </c>
      <c r="K1821" s="12">
        <v>0</v>
      </c>
      <c r="L1821" s="12">
        <v>5267131.5550433304</v>
      </c>
      <c r="M1821" s="12">
        <v>86128.788733726906</v>
      </c>
      <c r="N1821" s="12">
        <v>2905780.8704375299</v>
      </c>
      <c r="O1821" s="12">
        <v>0</v>
      </c>
      <c r="P1821" s="12">
        <v>249353.19420215901</v>
      </c>
      <c r="Q1821" s="12">
        <v>0</v>
      </c>
      <c r="R1821" s="12">
        <v>0</v>
      </c>
      <c r="S1821" s="12">
        <v>0</v>
      </c>
      <c r="T1821" s="12">
        <v>0</v>
      </c>
      <c r="U1821" s="12">
        <v>0</v>
      </c>
      <c r="V1821" s="12">
        <v>0</v>
      </c>
      <c r="W1821" s="12">
        <v>0</v>
      </c>
      <c r="X1821" s="12">
        <v>3136993.6955842902</v>
      </c>
      <c r="Y1821" s="12">
        <v>0</v>
      </c>
      <c r="Z1821" s="12">
        <v>0</v>
      </c>
      <c r="AA1821" s="12">
        <v>0</v>
      </c>
      <c r="AB1821" s="12">
        <v>6275593.5234130304</v>
      </c>
      <c r="AC1821" s="12">
        <v>0</v>
      </c>
      <c r="AD1821" s="12">
        <v>3252643.6771914298</v>
      </c>
      <c r="AE1821" s="12">
        <v>0</v>
      </c>
      <c r="AF1821" s="12">
        <v>0</v>
      </c>
      <c r="AG1821" s="12">
        <v>0</v>
      </c>
      <c r="AH1821" s="12">
        <v>942347.01714295801</v>
      </c>
      <c r="AI1821" s="12">
        <v>0</v>
      </c>
      <c r="AJ1821" s="12">
        <v>0</v>
      </c>
      <c r="AK1821" s="12">
        <v>49202.552122789399</v>
      </c>
      <c r="AL1821" s="12">
        <v>429681.19492268399</v>
      </c>
      <c r="AM1821" s="12">
        <v>0</v>
      </c>
      <c r="AN1821" s="12">
        <v>0</v>
      </c>
      <c r="AO1821" s="12">
        <v>0</v>
      </c>
      <c r="AP1821" s="12">
        <v>0</v>
      </c>
      <c r="AQ1821" s="12">
        <v>217513.53653237101</v>
      </c>
      <c r="AR1821" s="12">
        <v>0</v>
      </c>
      <c r="AS1821" s="11">
        <v>104343767.43000001</v>
      </c>
      <c r="AT1821" s="11">
        <v>159128046.31999999</v>
      </c>
      <c r="AU1821" s="12">
        <f t="shared" si="28"/>
        <v>291420483.87</v>
      </c>
    </row>
    <row r="1822" spans="1:47" s="13" customFormat="1" ht="11.25" x14ac:dyDescent="0.2">
      <c r="A1822" s="10" t="s">
        <v>735</v>
      </c>
      <c r="B1822" s="10" t="s">
        <v>87</v>
      </c>
      <c r="C1822" s="10" t="s">
        <v>736</v>
      </c>
      <c r="D1822" s="10" t="s">
        <v>20</v>
      </c>
      <c r="E1822" s="10" t="s">
        <v>2243</v>
      </c>
      <c r="F1822" s="11">
        <v>0</v>
      </c>
      <c r="G1822" s="11">
        <v>0</v>
      </c>
      <c r="H1822" s="11">
        <v>0</v>
      </c>
      <c r="I1822" s="12">
        <v>1142.18585015146</v>
      </c>
      <c r="J1822" s="12">
        <v>217.68720143621599</v>
      </c>
      <c r="K1822" s="12">
        <v>0</v>
      </c>
      <c r="L1822" s="12">
        <v>1401.5249363581199</v>
      </c>
      <c r="M1822" s="12">
        <v>22.917925599618599</v>
      </c>
      <c r="N1822" s="12">
        <v>773.19585405037401</v>
      </c>
      <c r="O1822" s="12">
        <v>0</v>
      </c>
      <c r="P1822" s="12">
        <v>66.350017295103001</v>
      </c>
      <c r="Q1822" s="12">
        <v>0</v>
      </c>
      <c r="R1822" s="12">
        <v>0</v>
      </c>
      <c r="S1822" s="12">
        <v>0</v>
      </c>
      <c r="T1822" s="12">
        <v>0</v>
      </c>
      <c r="U1822" s="12">
        <v>0</v>
      </c>
      <c r="V1822" s="12">
        <v>0</v>
      </c>
      <c r="W1822" s="12">
        <v>0</v>
      </c>
      <c r="X1822" s="12">
        <v>834.71901636830898</v>
      </c>
      <c r="Y1822" s="12">
        <v>0</v>
      </c>
      <c r="Z1822" s="12">
        <v>0</v>
      </c>
      <c r="AA1822" s="12">
        <v>0</v>
      </c>
      <c r="AB1822" s="12">
        <v>1669.8653706433199</v>
      </c>
      <c r="AC1822" s="12">
        <v>0</v>
      </c>
      <c r="AD1822" s="12">
        <v>865.49214720043096</v>
      </c>
      <c r="AE1822" s="12">
        <v>0</v>
      </c>
      <c r="AF1822" s="12">
        <v>0</v>
      </c>
      <c r="AG1822" s="12">
        <v>0</v>
      </c>
      <c r="AH1822" s="12">
        <v>250.748075954115</v>
      </c>
      <c r="AI1822" s="12">
        <v>0</v>
      </c>
      <c r="AJ1822" s="12">
        <v>0</v>
      </c>
      <c r="AK1822" s="12">
        <v>13.0922682640554</v>
      </c>
      <c r="AL1822" s="12">
        <v>114.33332907135799</v>
      </c>
      <c r="AM1822" s="12">
        <v>0</v>
      </c>
      <c r="AN1822" s="12">
        <v>0</v>
      </c>
      <c r="AO1822" s="12">
        <v>0</v>
      </c>
      <c r="AP1822" s="12">
        <v>0</v>
      </c>
      <c r="AQ1822" s="12">
        <v>57.878007607525802</v>
      </c>
      <c r="AR1822" s="12">
        <v>0</v>
      </c>
      <c r="AS1822" s="11">
        <v>27251.48</v>
      </c>
      <c r="AT1822" s="11">
        <v>38418.18</v>
      </c>
      <c r="AU1822" s="12">
        <f t="shared" si="28"/>
        <v>73099.649999999994</v>
      </c>
    </row>
    <row r="1823" spans="1:47" s="13" customFormat="1" ht="11.25" x14ac:dyDescent="0.2">
      <c r="A1823" s="10" t="s">
        <v>735</v>
      </c>
      <c r="B1823" s="10" t="s">
        <v>87</v>
      </c>
      <c r="C1823" s="10" t="s">
        <v>736</v>
      </c>
      <c r="D1823" s="10" t="s">
        <v>206</v>
      </c>
      <c r="E1823" s="10" t="s">
        <v>207</v>
      </c>
      <c r="F1823" s="11">
        <v>0</v>
      </c>
      <c r="G1823" s="11">
        <v>0</v>
      </c>
      <c r="H1823" s="11">
        <v>0</v>
      </c>
      <c r="I1823" s="12">
        <v>951954.88512456696</v>
      </c>
      <c r="J1823" s="12">
        <v>181431.41486897401</v>
      </c>
      <c r="K1823" s="12">
        <v>0</v>
      </c>
      <c r="L1823" s="12">
        <v>1168101.0665760699</v>
      </c>
      <c r="M1823" s="12">
        <v>19100.946863056699</v>
      </c>
      <c r="N1823" s="12">
        <v>644420.144343158</v>
      </c>
      <c r="O1823" s="12">
        <v>0</v>
      </c>
      <c r="P1823" s="12">
        <v>55299.4270449045</v>
      </c>
      <c r="Q1823" s="12">
        <v>0</v>
      </c>
      <c r="R1823" s="12">
        <v>0</v>
      </c>
      <c r="S1823" s="12">
        <v>0</v>
      </c>
      <c r="T1823" s="12">
        <v>0</v>
      </c>
      <c r="U1823" s="12">
        <v>0</v>
      </c>
      <c r="V1823" s="12">
        <v>0</v>
      </c>
      <c r="W1823" s="12">
        <v>0</v>
      </c>
      <c r="X1823" s="12">
        <v>695696.62873412098</v>
      </c>
      <c r="Y1823" s="12">
        <v>0</v>
      </c>
      <c r="Z1823" s="12">
        <v>0</v>
      </c>
      <c r="AA1823" s="12">
        <v>0</v>
      </c>
      <c r="AB1823" s="12">
        <v>1391749.4222796301</v>
      </c>
      <c r="AC1823" s="12">
        <v>0</v>
      </c>
      <c r="AD1823" s="12">
        <v>721344.49700558605</v>
      </c>
      <c r="AE1823" s="12">
        <v>0</v>
      </c>
      <c r="AF1823" s="12">
        <v>0</v>
      </c>
      <c r="AG1823" s="12">
        <v>0</v>
      </c>
      <c r="AH1823" s="12">
        <v>208986.003292243</v>
      </c>
      <c r="AI1823" s="12">
        <v>0</v>
      </c>
      <c r="AJ1823" s="12">
        <v>0</v>
      </c>
      <c r="AK1823" s="12">
        <v>10911.751996994401</v>
      </c>
      <c r="AL1823" s="12">
        <v>95291.121954978895</v>
      </c>
      <c r="AM1823" s="12">
        <v>0</v>
      </c>
      <c r="AN1823" s="12">
        <v>0</v>
      </c>
      <c r="AO1823" s="12">
        <v>0</v>
      </c>
      <c r="AP1823" s="12">
        <v>0</v>
      </c>
      <c r="AQ1823" s="12">
        <v>48238.429915722598</v>
      </c>
      <c r="AR1823" s="12">
        <v>0</v>
      </c>
      <c r="AS1823" s="11">
        <v>22712749.100000001</v>
      </c>
      <c r="AT1823" s="11">
        <v>32019647.170000002</v>
      </c>
      <c r="AU1823" s="12">
        <f t="shared" si="28"/>
        <v>60924922.010000005</v>
      </c>
    </row>
    <row r="1824" spans="1:47" s="13" customFormat="1" ht="11.25" x14ac:dyDescent="0.2">
      <c r="A1824" s="10" t="s">
        <v>735</v>
      </c>
      <c r="B1824" s="10" t="s">
        <v>87</v>
      </c>
      <c r="C1824" s="10" t="s">
        <v>736</v>
      </c>
      <c r="D1824" s="10" t="s">
        <v>23</v>
      </c>
      <c r="E1824" s="10" t="s">
        <v>2245</v>
      </c>
      <c r="F1824" s="11">
        <v>0</v>
      </c>
      <c r="G1824" s="11">
        <v>0</v>
      </c>
      <c r="H1824" s="11">
        <v>0</v>
      </c>
      <c r="I1824" s="12">
        <v>49391.1264930248</v>
      </c>
      <c r="J1824" s="12">
        <v>9413.3683240980208</v>
      </c>
      <c r="K1824" s="12">
        <v>0</v>
      </c>
      <c r="L1824" s="12">
        <v>60605.632091846703</v>
      </c>
      <c r="M1824" s="12">
        <v>991.031505160385</v>
      </c>
      <c r="N1824" s="12">
        <v>33435.026555634897</v>
      </c>
      <c r="O1824" s="12">
        <v>0</v>
      </c>
      <c r="P1824" s="12">
        <v>2869.1496192167501</v>
      </c>
      <c r="Q1824" s="12">
        <v>0</v>
      </c>
      <c r="R1824" s="12">
        <v>0</v>
      </c>
      <c r="S1824" s="12">
        <v>0</v>
      </c>
      <c r="T1824" s="12">
        <v>0</v>
      </c>
      <c r="U1824" s="12">
        <v>0</v>
      </c>
      <c r="V1824" s="12">
        <v>0</v>
      </c>
      <c r="W1824" s="12">
        <v>0</v>
      </c>
      <c r="X1824" s="12">
        <v>36095.450244033003</v>
      </c>
      <c r="Y1824" s="12">
        <v>0</v>
      </c>
      <c r="Z1824" s="12">
        <v>0</v>
      </c>
      <c r="AA1824" s="12">
        <v>0</v>
      </c>
      <c r="AB1824" s="12">
        <v>72209.379705438798</v>
      </c>
      <c r="AC1824" s="12">
        <v>0</v>
      </c>
      <c r="AD1824" s="12">
        <v>37426.161526539399</v>
      </c>
      <c r="AE1824" s="12">
        <v>0</v>
      </c>
      <c r="AF1824" s="12">
        <v>0</v>
      </c>
      <c r="AG1824" s="12">
        <v>0</v>
      </c>
      <c r="AH1824" s="12">
        <v>10843.007673129599</v>
      </c>
      <c r="AI1824" s="12">
        <v>0</v>
      </c>
      <c r="AJ1824" s="12">
        <v>0</v>
      </c>
      <c r="AK1824" s="12">
        <v>566.14418557612998</v>
      </c>
      <c r="AL1824" s="12">
        <v>4944.0744847112701</v>
      </c>
      <c r="AM1824" s="12">
        <v>0</v>
      </c>
      <c r="AN1824" s="12">
        <v>0</v>
      </c>
      <c r="AO1824" s="12">
        <v>0</v>
      </c>
      <c r="AP1824" s="12">
        <v>0</v>
      </c>
      <c r="AQ1824" s="12">
        <v>2502.7975915902798</v>
      </c>
      <c r="AR1824" s="12">
        <v>0</v>
      </c>
      <c r="AS1824" s="11">
        <v>1178425.8799999999</v>
      </c>
      <c r="AT1824" s="11">
        <v>1661303.99</v>
      </c>
      <c r="AU1824" s="12">
        <f t="shared" si="28"/>
        <v>3161022.2199999997</v>
      </c>
    </row>
    <row r="1825" spans="1:47" s="13" customFormat="1" ht="11.25" x14ac:dyDescent="0.2">
      <c r="A1825" s="10" t="s">
        <v>735</v>
      </c>
      <c r="B1825" s="10" t="s">
        <v>87</v>
      </c>
      <c r="C1825" s="10" t="s">
        <v>736</v>
      </c>
      <c r="D1825" s="10" t="s">
        <v>28</v>
      </c>
      <c r="E1825" s="10" t="s">
        <v>29</v>
      </c>
      <c r="F1825" s="11">
        <v>0</v>
      </c>
      <c r="G1825" s="11">
        <v>0</v>
      </c>
      <c r="H1825" s="11">
        <v>0</v>
      </c>
      <c r="I1825" s="12">
        <v>14655.134272147699</v>
      </c>
      <c r="J1825" s="12">
        <v>2793.0963826532902</v>
      </c>
      <c r="K1825" s="12">
        <v>0</v>
      </c>
      <c r="L1825" s="12">
        <v>17982.656785117699</v>
      </c>
      <c r="M1825" s="12">
        <v>294.05483954906703</v>
      </c>
      <c r="N1825" s="12">
        <v>9920.7051621884402</v>
      </c>
      <c r="O1825" s="12">
        <v>0</v>
      </c>
      <c r="P1825" s="12">
        <v>851.32241157611804</v>
      </c>
      <c r="Q1825" s="12">
        <v>0</v>
      </c>
      <c r="R1825" s="12">
        <v>0</v>
      </c>
      <c r="S1825" s="12">
        <v>0</v>
      </c>
      <c r="T1825" s="12">
        <v>0</v>
      </c>
      <c r="U1825" s="12">
        <v>0</v>
      </c>
      <c r="V1825" s="12">
        <v>0</v>
      </c>
      <c r="W1825" s="12">
        <v>0</v>
      </c>
      <c r="X1825" s="12">
        <v>10710.095264068001</v>
      </c>
      <c r="Y1825" s="12">
        <v>0</v>
      </c>
      <c r="Z1825" s="12">
        <v>0</v>
      </c>
      <c r="AA1825" s="12">
        <v>0</v>
      </c>
      <c r="AB1825" s="12">
        <v>21425.673606394699</v>
      </c>
      <c r="AC1825" s="12">
        <v>0</v>
      </c>
      <c r="AD1825" s="12">
        <v>11104.938506312101</v>
      </c>
      <c r="AE1825" s="12">
        <v>0</v>
      </c>
      <c r="AF1825" s="12">
        <v>0</v>
      </c>
      <c r="AG1825" s="12">
        <v>0</v>
      </c>
      <c r="AH1825" s="12">
        <v>3217.2931586422301</v>
      </c>
      <c r="AI1825" s="12">
        <v>0</v>
      </c>
      <c r="AJ1825" s="12">
        <v>0</v>
      </c>
      <c r="AK1825" s="12">
        <v>167.98400130002301</v>
      </c>
      <c r="AL1825" s="12">
        <v>1466.9856828468101</v>
      </c>
      <c r="AM1825" s="12">
        <v>0</v>
      </c>
      <c r="AN1825" s="12">
        <v>0</v>
      </c>
      <c r="AO1825" s="12">
        <v>0</v>
      </c>
      <c r="AP1825" s="12">
        <v>0</v>
      </c>
      <c r="AQ1825" s="12">
        <v>742.61992720379305</v>
      </c>
      <c r="AR1825" s="12">
        <v>0</v>
      </c>
      <c r="AS1825" s="11">
        <v>349657.75</v>
      </c>
      <c r="AT1825" s="11">
        <v>492935.39</v>
      </c>
      <c r="AU1825" s="12">
        <f t="shared" si="28"/>
        <v>937925.7</v>
      </c>
    </row>
    <row r="1826" spans="1:47" s="13" customFormat="1" ht="11.25" x14ac:dyDescent="0.2">
      <c r="A1826" s="10" t="s">
        <v>735</v>
      </c>
      <c r="B1826" s="10" t="s">
        <v>87</v>
      </c>
      <c r="C1826" s="10" t="s">
        <v>736</v>
      </c>
      <c r="D1826" s="10" t="s">
        <v>703</v>
      </c>
      <c r="E1826" s="10" t="s">
        <v>704</v>
      </c>
      <c r="F1826" s="11">
        <v>0</v>
      </c>
      <c r="G1826" s="11">
        <v>0</v>
      </c>
      <c r="H1826" s="11">
        <v>0</v>
      </c>
      <c r="I1826" s="12">
        <v>7784364.6682601096</v>
      </c>
      <c r="J1826" s="12">
        <v>1483608.4332228401</v>
      </c>
      <c r="K1826" s="12">
        <v>0</v>
      </c>
      <c r="L1826" s="12">
        <v>9551844.1196106095</v>
      </c>
      <c r="M1826" s="12">
        <v>156193.048866634</v>
      </c>
      <c r="N1826" s="12">
        <v>5269578.9280849705</v>
      </c>
      <c r="O1826" s="12">
        <v>0</v>
      </c>
      <c r="P1826" s="12">
        <v>452196.75090700702</v>
      </c>
      <c r="Q1826" s="12">
        <v>0</v>
      </c>
      <c r="R1826" s="12">
        <v>0</v>
      </c>
      <c r="S1826" s="12">
        <v>0</v>
      </c>
      <c r="T1826" s="12">
        <v>0</v>
      </c>
      <c r="U1826" s="12">
        <v>0</v>
      </c>
      <c r="V1826" s="12">
        <v>0</v>
      </c>
      <c r="W1826" s="12">
        <v>0</v>
      </c>
      <c r="X1826" s="12">
        <v>5688879.1067414097</v>
      </c>
      <c r="Y1826" s="12">
        <v>0</v>
      </c>
      <c r="Z1826" s="12">
        <v>0</v>
      </c>
      <c r="AA1826" s="12">
        <v>0</v>
      </c>
      <c r="AB1826" s="12">
        <v>11380670.659037899</v>
      </c>
      <c r="AC1826" s="12">
        <v>0</v>
      </c>
      <c r="AD1826" s="12">
        <v>5898607.9108143598</v>
      </c>
      <c r="AE1826" s="12">
        <v>0</v>
      </c>
      <c r="AF1826" s="12">
        <v>0</v>
      </c>
      <c r="AG1826" s="12">
        <v>0</v>
      </c>
      <c r="AH1826" s="12">
        <v>1708928.94780003</v>
      </c>
      <c r="AI1826" s="12">
        <v>0</v>
      </c>
      <c r="AJ1826" s="12">
        <v>0</v>
      </c>
      <c r="AK1826" s="12">
        <v>89228.027547865393</v>
      </c>
      <c r="AL1826" s="12">
        <v>779218.48454839201</v>
      </c>
      <c r="AM1826" s="12">
        <v>0</v>
      </c>
      <c r="AN1826" s="12">
        <v>0</v>
      </c>
      <c r="AO1826" s="12">
        <v>0</v>
      </c>
      <c r="AP1826" s="12">
        <v>0</v>
      </c>
      <c r="AQ1826" s="12">
        <v>394457.27455787599</v>
      </c>
      <c r="AR1826" s="12">
        <v>0</v>
      </c>
      <c r="AS1826" s="11">
        <v>185727626.78999999</v>
      </c>
      <c r="AT1826" s="11">
        <v>261832376.75999999</v>
      </c>
      <c r="AU1826" s="12">
        <f t="shared" si="28"/>
        <v>498197779.90999997</v>
      </c>
    </row>
    <row r="1827" spans="1:47" s="13" customFormat="1" ht="11.25" x14ac:dyDescent="0.2">
      <c r="A1827" s="10" t="s">
        <v>737</v>
      </c>
      <c r="B1827" s="10" t="s">
        <v>87</v>
      </c>
      <c r="C1827" s="10" t="s">
        <v>738</v>
      </c>
      <c r="D1827" s="10" t="s">
        <v>291</v>
      </c>
      <c r="E1827" s="10" t="s">
        <v>292</v>
      </c>
      <c r="F1827" s="11">
        <v>0</v>
      </c>
      <c r="G1827" s="11">
        <v>0</v>
      </c>
      <c r="H1827" s="11">
        <v>0</v>
      </c>
      <c r="I1827" s="12">
        <v>416.27075062158798</v>
      </c>
      <c r="J1827" s="12">
        <v>105.814867482786</v>
      </c>
      <c r="K1827" s="12">
        <v>0</v>
      </c>
      <c r="L1827" s="12">
        <v>681.26290875137295</v>
      </c>
      <c r="M1827" s="12">
        <v>11.140075899113899</v>
      </c>
      <c r="N1827" s="12">
        <v>375.84039552434399</v>
      </c>
      <c r="O1827" s="12">
        <v>0</v>
      </c>
      <c r="P1827" s="12">
        <v>32.251924561539099</v>
      </c>
      <c r="Q1827" s="12">
        <v>0</v>
      </c>
      <c r="R1827" s="12">
        <v>0</v>
      </c>
      <c r="S1827" s="12">
        <v>0</v>
      </c>
      <c r="T1827" s="12">
        <v>0</v>
      </c>
      <c r="U1827" s="12">
        <v>0</v>
      </c>
      <c r="V1827" s="12">
        <v>0</v>
      </c>
      <c r="W1827" s="12">
        <v>0</v>
      </c>
      <c r="X1827" s="12">
        <v>405.74599338406699</v>
      </c>
      <c r="Y1827" s="12">
        <v>0</v>
      </c>
      <c r="Z1827" s="12">
        <v>0</v>
      </c>
      <c r="AA1827" s="12">
        <v>0</v>
      </c>
      <c r="AB1827" s="12">
        <v>811.69970310418398</v>
      </c>
      <c r="AC1827" s="12">
        <v>0</v>
      </c>
      <c r="AD1827" s="12">
        <v>420.70442399174902</v>
      </c>
      <c r="AE1827" s="12">
        <v>0</v>
      </c>
      <c r="AF1827" s="12">
        <v>0</v>
      </c>
      <c r="AG1827" s="12">
        <v>0</v>
      </c>
      <c r="AH1827" s="12">
        <v>121.885323021202</v>
      </c>
      <c r="AI1827" s="12">
        <v>0</v>
      </c>
      <c r="AJ1827" s="12">
        <v>0</v>
      </c>
      <c r="AK1827" s="12">
        <v>6.3639502297039199</v>
      </c>
      <c r="AL1827" s="12">
        <v>55.575942559618099</v>
      </c>
      <c r="AM1827" s="12">
        <v>0</v>
      </c>
      <c r="AN1827" s="12">
        <v>0</v>
      </c>
      <c r="AO1827" s="12">
        <v>0</v>
      </c>
      <c r="AP1827" s="12">
        <v>0</v>
      </c>
      <c r="AQ1827" s="12">
        <v>28.133740868733199</v>
      </c>
      <c r="AR1827" s="12">
        <v>0</v>
      </c>
      <c r="AS1827" s="11">
        <v>13894.28</v>
      </c>
      <c r="AT1827" s="11">
        <v>21106.53</v>
      </c>
      <c r="AU1827" s="12">
        <f t="shared" si="28"/>
        <v>38473.5</v>
      </c>
    </row>
    <row r="1828" spans="1:47" s="13" customFormat="1" ht="11.25" x14ac:dyDescent="0.2">
      <c r="A1828" s="10" t="s">
        <v>737</v>
      </c>
      <c r="B1828" s="10" t="s">
        <v>87</v>
      </c>
      <c r="C1828" s="10" t="s">
        <v>738</v>
      </c>
      <c r="D1828" s="10" t="s">
        <v>20</v>
      </c>
      <c r="E1828" s="10" t="s">
        <v>2243</v>
      </c>
      <c r="F1828" s="11">
        <v>0</v>
      </c>
      <c r="G1828" s="11">
        <v>0</v>
      </c>
      <c r="H1828" s="11">
        <v>0</v>
      </c>
      <c r="I1828" s="12">
        <v>0</v>
      </c>
      <c r="J1828" s="12">
        <v>0</v>
      </c>
      <c r="K1828" s="12">
        <v>0</v>
      </c>
      <c r="L1828" s="12">
        <v>0</v>
      </c>
      <c r="M1828" s="12">
        <v>0</v>
      </c>
      <c r="N1828" s="12">
        <v>0</v>
      </c>
      <c r="O1828" s="12">
        <v>0</v>
      </c>
      <c r="P1828" s="12">
        <v>0</v>
      </c>
      <c r="Q1828" s="12">
        <v>0</v>
      </c>
      <c r="R1828" s="12">
        <v>0</v>
      </c>
      <c r="S1828" s="12">
        <v>0</v>
      </c>
      <c r="T1828" s="12">
        <v>0</v>
      </c>
      <c r="U1828" s="12">
        <v>0</v>
      </c>
      <c r="V1828" s="12">
        <v>0</v>
      </c>
      <c r="W1828" s="12">
        <v>0</v>
      </c>
      <c r="X1828" s="12">
        <v>0</v>
      </c>
      <c r="Y1828" s="12">
        <v>0</v>
      </c>
      <c r="Z1828" s="12">
        <v>0</v>
      </c>
      <c r="AA1828" s="12">
        <v>0</v>
      </c>
      <c r="AB1828" s="12">
        <v>0</v>
      </c>
      <c r="AC1828" s="12">
        <v>0</v>
      </c>
      <c r="AD1828" s="12">
        <v>0</v>
      </c>
      <c r="AE1828" s="12">
        <v>0</v>
      </c>
      <c r="AF1828" s="12">
        <v>0</v>
      </c>
      <c r="AG1828" s="12">
        <v>0</v>
      </c>
      <c r="AH1828" s="12">
        <v>0</v>
      </c>
      <c r="AI1828" s="12">
        <v>0</v>
      </c>
      <c r="AJ1828" s="12">
        <v>0</v>
      </c>
      <c r="AK1828" s="12">
        <v>0</v>
      </c>
      <c r="AL1828" s="12">
        <v>0</v>
      </c>
      <c r="AM1828" s="12">
        <v>0</v>
      </c>
      <c r="AN1828" s="12">
        <v>0</v>
      </c>
      <c r="AO1828" s="12">
        <v>0</v>
      </c>
      <c r="AP1828" s="12">
        <v>0</v>
      </c>
      <c r="AQ1828" s="12">
        <v>0</v>
      </c>
      <c r="AR1828" s="12">
        <v>0</v>
      </c>
      <c r="AS1828" s="11">
        <v>0</v>
      </c>
      <c r="AT1828" s="11">
        <v>-75862.25</v>
      </c>
      <c r="AU1828" s="12">
        <f t="shared" si="28"/>
        <v>-75862.25</v>
      </c>
    </row>
    <row r="1829" spans="1:47" s="13" customFormat="1" ht="11.25" x14ac:dyDescent="0.2">
      <c r="A1829" s="10" t="s">
        <v>737</v>
      </c>
      <c r="B1829" s="10" t="s">
        <v>87</v>
      </c>
      <c r="C1829" s="10" t="s">
        <v>738</v>
      </c>
      <c r="D1829" s="10" t="s">
        <v>206</v>
      </c>
      <c r="E1829" s="10" t="s">
        <v>207</v>
      </c>
      <c r="F1829" s="11">
        <v>0</v>
      </c>
      <c r="G1829" s="11">
        <v>0</v>
      </c>
      <c r="H1829" s="11">
        <v>0</v>
      </c>
      <c r="I1829" s="12">
        <v>711920.82371336699</v>
      </c>
      <c r="J1829" s="12">
        <v>180968.29408979201</v>
      </c>
      <c r="K1829" s="12">
        <v>0</v>
      </c>
      <c r="L1829" s="12">
        <v>1165119.6977914399</v>
      </c>
      <c r="M1829" s="12">
        <v>19052.148147531501</v>
      </c>
      <c r="N1829" s="12">
        <v>642775.41375873098</v>
      </c>
      <c r="O1829" s="12">
        <v>0</v>
      </c>
      <c r="P1829" s="12">
        <v>55158.371482758499</v>
      </c>
      <c r="Q1829" s="12">
        <v>0</v>
      </c>
      <c r="R1829" s="12">
        <v>0</v>
      </c>
      <c r="S1829" s="12">
        <v>0</v>
      </c>
      <c r="T1829" s="12">
        <v>0</v>
      </c>
      <c r="U1829" s="12">
        <v>0</v>
      </c>
      <c r="V1829" s="12">
        <v>0</v>
      </c>
      <c r="W1829" s="12">
        <v>0</v>
      </c>
      <c r="X1829" s="12">
        <v>693921.01510147005</v>
      </c>
      <c r="Y1829" s="12">
        <v>0</v>
      </c>
      <c r="Z1829" s="12">
        <v>0</v>
      </c>
      <c r="AA1829" s="12">
        <v>0</v>
      </c>
      <c r="AB1829" s="12">
        <v>1388197.2739591701</v>
      </c>
      <c r="AC1829" s="12">
        <v>0</v>
      </c>
      <c r="AD1829" s="12">
        <v>719503.447265581</v>
      </c>
      <c r="AE1829" s="12">
        <v>0</v>
      </c>
      <c r="AF1829" s="12">
        <v>0</v>
      </c>
      <c r="AG1829" s="12">
        <v>0</v>
      </c>
      <c r="AH1829" s="12">
        <v>208452.55025545799</v>
      </c>
      <c r="AI1829" s="12">
        <v>0</v>
      </c>
      <c r="AJ1829" s="12">
        <v>0</v>
      </c>
      <c r="AK1829" s="12">
        <v>10883.850673717599</v>
      </c>
      <c r="AL1829" s="12">
        <v>95047.924329560701</v>
      </c>
      <c r="AM1829" s="12">
        <v>0</v>
      </c>
      <c r="AN1829" s="12">
        <v>0</v>
      </c>
      <c r="AO1829" s="12">
        <v>0</v>
      </c>
      <c r="AP1829" s="12">
        <v>0</v>
      </c>
      <c r="AQ1829" s="12">
        <v>48115.309431419497</v>
      </c>
      <c r="AR1829" s="12">
        <v>0</v>
      </c>
      <c r="AS1829" s="11">
        <v>23762505.329999998</v>
      </c>
      <c r="AT1829" s="11">
        <v>36097151.829999998</v>
      </c>
      <c r="AU1829" s="12">
        <f t="shared" si="28"/>
        <v>65798773.279999994</v>
      </c>
    </row>
    <row r="1830" spans="1:47" s="13" customFormat="1" ht="11.25" x14ac:dyDescent="0.2">
      <c r="A1830" s="10" t="s">
        <v>737</v>
      </c>
      <c r="B1830" s="10" t="s">
        <v>87</v>
      </c>
      <c r="C1830" s="10" t="s">
        <v>738</v>
      </c>
      <c r="D1830" s="10" t="s">
        <v>23</v>
      </c>
      <c r="E1830" s="10" t="s">
        <v>2245</v>
      </c>
      <c r="F1830" s="11">
        <v>0</v>
      </c>
      <c r="G1830" s="11">
        <v>0</v>
      </c>
      <c r="H1830" s="11">
        <v>0</v>
      </c>
      <c r="I1830" s="12">
        <v>188242.99544819701</v>
      </c>
      <c r="J1830" s="12">
        <v>47850.846085559097</v>
      </c>
      <c r="K1830" s="12">
        <v>0</v>
      </c>
      <c r="L1830" s="12">
        <v>308075.86273985001</v>
      </c>
      <c r="M1830" s="12">
        <v>5037.6858177955401</v>
      </c>
      <c r="N1830" s="12">
        <v>169959.868086559</v>
      </c>
      <c r="O1830" s="12">
        <v>0</v>
      </c>
      <c r="P1830" s="12">
        <v>14584.735726369699</v>
      </c>
      <c r="Q1830" s="12">
        <v>0</v>
      </c>
      <c r="R1830" s="12">
        <v>0</v>
      </c>
      <c r="S1830" s="12">
        <v>0</v>
      </c>
      <c r="T1830" s="12">
        <v>0</v>
      </c>
      <c r="U1830" s="12">
        <v>0</v>
      </c>
      <c r="V1830" s="12">
        <v>0</v>
      </c>
      <c r="W1830" s="12">
        <v>0</v>
      </c>
      <c r="X1830" s="12">
        <v>183483.564655144</v>
      </c>
      <c r="Y1830" s="12">
        <v>0</v>
      </c>
      <c r="Z1830" s="12">
        <v>0</v>
      </c>
      <c r="AA1830" s="12">
        <v>0</v>
      </c>
      <c r="AB1830" s="12">
        <v>367061.06131306</v>
      </c>
      <c r="AC1830" s="12">
        <v>0</v>
      </c>
      <c r="AD1830" s="12">
        <v>190247.959656689</v>
      </c>
      <c r="AE1830" s="12">
        <v>0</v>
      </c>
      <c r="AF1830" s="12">
        <v>0</v>
      </c>
      <c r="AG1830" s="12">
        <v>0</v>
      </c>
      <c r="AH1830" s="12">
        <v>55118.113084864599</v>
      </c>
      <c r="AI1830" s="12">
        <v>0</v>
      </c>
      <c r="AJ1830" s="12">
        <v>0</v>
      </c>
      <c r="AK1830" s="12">
        <v>2877.8602684283401</v>
      </c>
      <c r="AL1830" s="12">
        <v>25132.157103658199</v>
      </c>
      <c r="AM1830" s="12">
        <v>0</v>
      </c>
      <c r="AN1830" s="12">
        <v>0</v>
      </c>
      <c r="AO1830" s="12">
        <v>0</v>
      </c>
      <c r="AP1830" s="12">
        <v>0</v>
      </c>
      <c r="AQ1830" s="12">
        <v>12722.440013826599</v>
      </c>
      <c r="AR1830" s="12">
        <v>0</v>
      </c>
      <c r="AS1830" s="11">
        <v>6283177.9000000004</v>
      </c>
      <c r="AT1830" s="11">
        <v>9544651.2699999996</v>
      </c>
      <c r="AU1830" s="12">
        <f t="shared" si="28"/>
        <v>17398224.32</v>
      </c>
    </row>
    <row r="1831" spans="1:47" s="13" customFormat="1" ht="11.25" x14ac:dyDescent="0.2">
      <c r="A1831" s="10" t="s">
        <v>737</v>
      </c>
      <c r="B1831" s="10" t="s">
        <v>87</v>
      </c>
      <c r="C1831" s="10" t="s">
        <v>738</v>
      </c>
      <c r="D1831" s="10" t="s">
        <v>697</v>
      </c>
      <c r="E1831" s="10" t="s">
        <v>698</v>
      </c>
      <c r="F1831" s="11">
        <v>0</v>
      </c>
      <c r="G1831" s="11">
        <v>0</v>
      </c>
      <c r="H1831" s="11">
        <v>0</v>
      </c>
      <c r="I1831" s="12">
        <v>9891146.9100878108</v>
      </c>
      <c r="J1831" s="12">
        <v>2514302.0449571698</v>
      </c>
      <c r="K1831" s="12">
        <v>0</v>
      </c>
      <c r="L1831" s="12">
        <v>16187713.17656</v>
      </c>
      <c r="M1831" s="12">
        <v>264703.02595877397</v>
      </c>
      <c r="N1831" s="12">
        <v>8930467.8777591903</v>
      </c>
      <c r="O1831" s="12">
        <v>0</v>
      </c>
      <c r="P1831" s="12">
        <v>766348.64086630999</v>
      </c>
      <c r="Q1831" s="12">
        <v>0</v>
      </c>
      <c r="R1831" s="12">
        <v>0</v>
      </c>
      <c r="S1831" s="12">
        <v>0</v>
      </c>
      <c r="T1831" s="12">
        <v>0</v>
      </c>
      <c r="U1831" s="12">
        <v>0</v>
      </c>
      <c r="V1831" s="12">
        <v>0</v>
      </c>
      <c r="W1831" s="12">
        <v>0</v>
      </c>
      <c r="X1831" s="12">
        <v>9641064.6742499992</v>
      </c>
      <c r="Y1831" s="12">
        <v>0</v>
      </c>
      <c r="Z1831" s="12">
        <v>0</v>
      </c>
      <c r="AA1831" s="12">
        <v>0</v>
      </c>
      <c r="AB1831" s="12">
        <v>19287064.965024699</v>
      </c>
      <c r="AC1831" s="12">
        <v>0</v>
      </c>
      <c r="AD1831" s="12">
        <v>9996496.8886537403</v>
      </c>
      <c r="AE1831" s="12">
        <v>0</v>
      </c>
      <c r="AF1831" s="12">
        <v>0</v>
      </c>
      <c r="AG1831" s="12">
        <v>0</v>
      </c>
      <c r="AH1831" s="12">
        <v>2896157.45133666</v>
      </c>
      <c r="AI1831" s="12">
        <v>0</v>
      </c>
      <c r="AJ1831" s="12">
        <v>0</v>
      </c>
      <c r="AK1831" s="12">
        <v>151215.925107624</v>
      </c>
      <c r="AL1831" s="12">
        <v>1320558.3426242201</v>
      </c>
      <c r="AM1831" s="12">
        <v>0</v>
      </c>
      <c r="AN1831" s="12">
        <v>0</v>
      </c>
      <c r="AO1831" s="12">
        <v>0</v>
      </c>
      <c r="AP1831" s="12">
        <v>0</v>
      </c>
      <c r="AQ1831" s="12">
        <v>668495.11681388505</v>
      </c>
      <c r="AR1831" s="12">
        <v>0</v>
      </c>
      <c r="AS1831" s="11">
        <v>330146869.49000001</v>
      </c>
      <c r="AT1831" s="11">
        <v>501519579.39999998</v>
      </c>
      <c r="AU1831" s="12">
        <f t="shared" si="28"/>
        <v>914182183.93000007</v>
      </c>
    </row>
    <row r="1832" spans="1:47" s="13" customFormat="1" ht="11.25" x14ac:dyDescent="0.2">
      <c r="A1832" s="10" t="s">
        <v>739</v>
      </c>
      <c r="B1832" s="10" t="s">
        <v>87</v>
      </c>
      <c r="C1832" s="10" t="s">
        <v>740</v>
      </c>
      <c r="D1832" s="10" t="s">
        <v>56</v>
      </c>
      <c r="E1832" s="10" t="s">
        <v>57</v>
      </c>
      <c r="F1832" s="11">
        <v>0</v>
      </c>
      <c r="G1832" s="11">
        <v>0</v>
      </c>
      <c r="H1832" s="11">
        <v>0</v>
      </c>
      <c r="I1832" s="12">
        <v>32239801.394646201</v>
      </c>
      <c r="J1832" s="12">
        <v>6634030.4000039399</v>
      </c>
      <c r="K1832" s="12">
        <v>0</v>
      </c>
      <c r="L1832" s="12">
        <v>42711562.043316603</v>
      </c>
      <c r="M1832" s="12">
        <v>698424.71786765696</v>
      </c>
      <c r="N1832" s="12">
        <v>23563194.9858629</v>
      </c>
      <c r="O1832" s="12">
        <v>0</v>
      </c>
      <c r="P1832" s="12">
        <v>2022022.81678856</v>
      </c>
      <c r="Q1832" s="12">
        <v>0</v>
      </c>
      <c r="R1832" s="12">
        <v>0</v>
      </c>
      <c r="S1832" s="12">
        <v>0</v>
      </c>
      <c r="T1832" s="12">
        <v>0</v>
      </c>
      <c r="U1832" s="12">
        <v>0</v>
      </c>
      <c r="V1832" s="12">
        <v>0</v>
      </c>
      <c r="W1832" s="12">
        <v>0</v>
      </c>
      <c r="X1832" s="12">
        <v>25438115.646251298</v>
      </c>
      <c r="Y1832" s="12">
        <v>0</v>
      </c>
      <c r="Z1832" s="12">
        <v>0</v>
      </c>
      <c r="AA1832" s="12">
        <v>0</v>
      </c>
      <c r="AB1832" s="12">
        <v>50889254.417494498</v>
      </c>
      <c r="AC1832" s="12">
        <v>0</v>
      </c>
      <c r="AD1832" s="12">
        <v>26375931.176589701</v>
      </c>
      <c r="AE1832" s="12">
        <v>0</v>
      </c>
      <c r="AF1832" s="12">
        <v>0</v>
      </c>
      <c r="AG1832" s="12">
        <v>0</v>
      </c>
      <c r="AH1832" s="12">
        <v>7641561.9913715003</v>
      </c>
      <c r="AI1832" s="12">
        <v>0</v>
      </c>
      <c r="AJ1832" s="12">
        <v>0</v>
      </c>
      <c r="AK1832" s="12">
        <v>398987.034912017</v>
      </c>
      <c r="AL1832" s="12">
        <v>3484316.22854649</v>
      </c>
      <c r="AM1832" s="12">
        <v>0</v>
      </c>
      <c r="AN1832" s="12">
        <v>0</v>
      </c>
      <c r="AO1832" s="12">
        <v>0</v>
      </c>
      <c r="AP1832" s="12">
        <v>0</v>
      </c>
      <c r="AQ1832" s="12">
        <v>1763835.0063487401</v>
      </c>
      <c r="AR1832" s="12">
        <v>0</v>
      </c>
      <c r="AS1832" s="11">
        <v>871896317.63999999</v>
      </c>
      <c r="AT1832" s="11">
        <v>1572089308.5599999</v>
      </c>
      <c r="AU1832" s="12">
        <f t="shared" si="28"/>
        <v>2667846664.0599999</v>
      </c>
    </row>
    <row r="1833" spans="1:47" s="13" customFormat="1" ht="11.25" x14ac:dyDescent="0.2">
      <c r="A1833" s="10" t="s">
        <v>739</v>
      </c>
      <c r="B1833" s="10" t="s">
        <v>87</v>
      </c>
      <c r="C1833" s="10" t="s">
        <v>740</v>
      </c>
      <c r="D1833" s="10" t="s">
        <v>701</v>
      </c>
      <c r="E1833" s="10" t="s">
        <v>702</v>
      </c>
      <c r="F1833" s="11">
        <v>0</v>
      </c>
      <c r="G1833" s="11">
        <v>0</v>
      </c>
      <c r="H1833" s="11">
        <v>0</v>
      </c>
      <c r="I1833" s="12">
        <v>1603.57632232265</v>
      </c>
      <c r="J1833" s="12">
        <v>329.97021106902798</v>
      </c>
      <c r="K1833" s="12">
        <v>0</v>
      </c>
      <c r="L1833" s="12">
        <v>2124.4314983109898</v>
      </c>
      <c r="M1833" s="12">
        <v>34.738965255643102</v>
      </c>
      <c r="N1833" s="12">
        <v>1172.01036988634</v>
      </c>
      <c r="O1833" s="12">
        <v>0</v>
      </c>
      <c r="P1833" s="12">
        <v>100.573445614858</v>
      </c>
      <c r="Q1833" s="12">
        <v>0</v>
      </c>
      <c r="R1833" s="12">
        <v>0</v>
      </c>
      <c r="S1833" s="12">
        <v>0</v>
      </c>
      <c r="T1833" s="12">
        <v>0</v>
      </c>
      <c r="U1833" s="12">
        <v>0</v>
      </c>
      <c r="V1833" s="12">
        <v>0</v>
      </c>
      <c r="W1833" s="12">
        <v>0</v>
      </c>
      <c r="X1833" s="12">
        <v>1265.2670975078599</v>
      </c>
      <c r="Y1833" s="12">
        <v>0</v>
      </c>
      <c r="Z1833" s="12">
        <v>0</v>
      </c>
      <c r="AA1833" s="12">
        <v>0</v>
      </c>
      <c r="AB1833" s="12">
        <v>2531.1819525693099</v>
      </c>
      <c r="AC1833" s="12">
        <v>0</v>
      </c>
      <c r="AD1833" s="12">
        <v>1311.91312862785</v>
      </c>
      <c r="AE1833" s="12">
        <v>0</v>
      </c>
      <c r="AF1833" s="12">
        <v>0</v>
      </c>
      <c r="AG1833" s="12">
        <v>0</v>
      </c>
      <c r="AH1833" s="12">
        <v>380.08385116661799</v>
      </c>
      <c r="AI1833" s="12">
        <v>0</v>
      </c>
      <c r="AJ1833" s="12">
        <v>0</v>
      </c>
      <c r="AK1833" s="12">
        <v>19.845226534332099</v>
      </c>
      <c r="AL1833" s="12">
        <v>173.306495756191</v>
      </c>
      <c r="AM1833" s="12">
        <v>0</v>
      </c>
      <c r="AN1833" s="12">
        <v>0</v>
      </c>
      <c r="AO1833" s="12">
        <v>0</v>
      </c>
      <c r="AP1833" s="12">
        <v>0</v>
      </c>
      <c r="AQ1833" s="12">
        <v>87.731435378331895</v>
      </c>
      <c r="AR1833" s="12">
        <v>0</v>
      </c>
      <c r="AS1833" s="11">
        <v>43367.28</v>
      </c>
      <c r="AT1833" s="11">
        <v>78194.210000000006</v>
      </c>
      <c r="AU1833" s="12">
        <f t="shared" si="28"/>
        <v>132696.12</v>
      </c>
    </row>
    <row r="1834" spans="1:47" s="13" customFormat="1" ht="11.25" x14ac:dyDescent="0.2">
      <c r="A1834" s="10" t="s">
        <v>739</v>
      </c>
      <c r="B1834" s="10" t="s">
        <v>87</v>
      </c>
      <c r="C1834" s="10" t="s">
        <v>740</v>
      </c>
      <c r="D1834" s="10" t="s">
        <v>23</v>
      </c>
      <c r="E1834" s="10" t="s">
        <v>2245</v>
      </c>
      <c r="F1834" s="11">
        <v>0</v>
      </c>
      <c r="G1834" s="11">
        <v>0</v>
      </c>
      <c r="H1834" s="11">
        <v>0</v>
      </c>
      <c r="I1834" s="12">
        <v>75217.975320366895</v>
      </c>
      <c r="J1834" s="12">
        <v>15477.711192877399</v>
      </c>
      <c r="K1834" s="12">
        <v>0</v>
      </c>
      <c r="L1834" s="12">
        <v>99649.4109979848</v>
      </c>
      <c r="M1834" s="12">
        <v>1629.47942974697</v>
      </c>
      <c r="N1834" s="12">
        <v>54974.7747270537</v>
      </c>
      <c r="O1834" s="12">
        <v>0</v>
      </c>
      <c r="P1834" s="12">
        <v>4717.5371978463099</v>
      </c>
      <c r="Q1834" s="12">
        <v>0</v>
      </c>
      <c r="R1834" s="12">
        <v>0</v>
      </c>
      <c r="S1834" s="12">
        <v>0</v>
      </c>
      <c r="T1834" s="12">
        <v>0</v>
      </c>
      <c r="U1834" s="12">
        <v>0</v>
      </c>
      <c r="V1834" s="12">
        <v>0</v>
      </c>
      <c r="W1834" s="12">
        <v>0</v>
      </c>
      <c r="X1834" s="12">
        <v>59349.111101971903</v>
      </c>
      <c r="Y1834" s="12">
        <v>0</v>
      </c>
      <c r="Z1834" s="12">
        <v>0</v>
      </c>
      <c r="AA1834" s="12">
        <v>0</v>
      </c>
      <c r="AB1834" s="12">
        <v>118728.606171954</v>
      </c>
      <c r="AC1834" s="12">
        <v>0</v>
      </c>
      <c r="AD1834" s="12">
        <v>61537.107999116801</v>
      </c>
      <c r="AE1834" s="12">
        <v>0</v>
      </c>
      <c r="AF1834" s="12">
        <v>0</v>
      </c>
      <c r="AG1834" s="12">
        <v>0</v>
      </c>
      <c r="AH1834" s="12">
        <v>17828.361106823799</v>
      </c>
      <c r="AI1834" s="12">
        <v>0</v>
      </c>
      <c r="AJ1834" s="12">
        <v>0</v>
      </c>
      <c r="AK1834" s="12">
        <v>930.86792247244296</v>
      </c>
      <c r="AL1834" s="12">
        <v>8129.1819660739502</v>
      </c>
      <c r="AM1834" s="12">
        <v>0</v>
      </c>
      <c r="AN1834" s="12">
        <v>0</v>
      </c>
      <c r="AO1834" s="12">
        <v>0</v>
      </c>
      <c r="AP1834" s="12">
        <v>0</v>
      </c>
      <c r="AQ1834" s="12">
        <v>4115.1648657106998</v>
      </c>
      <c r="AR1834" s="12">
        <v>0</v>
      </c>
      <c r="AS1834" s="11">
        <v>2034202.22</v>
      </c>
      <c r="AT1834" s="11">
        <v>3667807.15</v>
      </c>
      <c r="AU1834" s="12">
        <f t="shared" si="28"/>
        <v>6224294.6600000001</v>
      </c>
    </row>
    <row r="1835" spans="1:47" s="13" customFormat="1" ht="11.25" x14ac:dyDescent="0.2">
      <c r="A1835" s="10" t="s">
        <v>739</v>
      </c>
      <c r="B1835" s="10" t="s">
        <v>87</v>
      </c>
      <c r="C1835" s="10" t="s">
        <v>740</v>
      </c>
      <c r="D1835" s="10" t="s">
        <v>26</v>
      </c>
      <c r="E1835" s="10" t="s">
        <v>27</v>
      </c>
      <c r="F1835" s="11">
        <v>0</v>
      </c>
      <c r="G1835" s="11">
        <v>0</v>
      </c>
      <c r="H1835" s="11">
        <v>0</v>
      </c>
      <c r="I1835" s="12">
        <v>929.87186541575204</v>
      </c>
      <c r="J1835" s="12">
        <v>191.34107396520301</v>
      </c>
      <c r="K1835" s="12">
        <v>0</v>
      </c>
      <c r="L1835" s="12">
        <v>1231.9021257567299</v>
      </c>
      <c r="M1835" s="12">
        <v>20.144215136632798</v>
      </c>
      <c r="N1835" s="12">
        <v>679.61808475339797</v>
      </c>
      <c r="O1835" s="12">
        <v>0</v>
      </c>
      <c r="P1835" s="12">
        <v>58.319904193722103</v>
      </c>
      <c r="Q1835" s="12">
        <v>0</v>
      </c>
      <c r="R1835" s="12">
        <v>0</v>
      </c>
      <c r="S1835" s="12">
        <v>0</v>
      </c>
      <c r="T1835" s="12">
        <v>0</v>
      </c>
      <c r="U1835" s="12">
        <v>0</v>
      </c>
      <c r="V1835" s="12">
        <v>0</v>
      </c>
      <c r="W1835" s="12">
        <v>0</v>
      </c>
      <c r="X1835" s="12">
        <v>733.69521601858605</v>
      </c>
      <c r="Y1835" s="12">
        <v>0</v>
      </c>
      <c r="Z1835" s="12">
        <v>0</v>
      </c>
      <c r="AA1835" s="12">
        <v>0</v>
      </c>
      <c r="AB1835" s="12">
        <v>1467.7660496590499</v>
      </c>
      <c r="AC1835" s="12">
        <v>0</v>
      </c>
      <c r="AD1835" s="12">
        <v>760.74402646059104</v>
      </c>
      <c r="AE1835" s="12">
        <v>0</v>
      </c>
      <c r="AF1835" s="12">
        <v>0</v>
      </c>
      <c r="AG1835" s="12">
        <v>0</v>
      </c>
      <c r="AH1835" s="12">
        <v>220.40065993665499</v>
      </c>
      <c r="AI1835" s="12">
        <v>0</v>
      </c>
      <c r="AJ1835" s="12">
        <v>0</v>
      </c>
      <c r="AK1835" s="12">
        <v>11.507726548586801</v>
      </c>
      <c r="AL1835" s="12">
        <v>100.495892995015</v>
      </c>
      <c r="AM1835" s="12">
        <v>0</v>
      </c>
      <c r="AN1835" s="12">
        <v>0</v>
      </c>
      <c r="AO1835" s="12">
        <v>0</v>
      </c>
      <c r="AP1835" s="12">
        <v>0</v>
      </c>
      <c r="AQ1835" s="12">
        <v>50.873159160077002</v>
      </c>
      <c r="AR1835" s="12">
        <v>0</v>
      </c>
      <c r="AS1835" s="11">
        <v>25147.55</v>
      </c>
      <c r="AT1835" s="11">
        <v>45342.77</v>
      </c>
      <c r="AU1835" s="12">
        <f t="shared" si="28"/>
        <v>76947</v>
      </c>
    </row>
    <row r="1836" spans="1:47" s="13" customFormat="1" ht="11.25" x14ac:dyDescent="0.2">
      <c r="A1836" s="10" t="s">
        <v>739</v>
      </c>
      <c r="B1836" s="10" t="s">
        <v>87</v>
      </c>
      <c r="C1836" s="10" t="s">
        <v>740</v>
      </c>
      <c r="D1836" s="10" t="s">
        <v>28</v>
      </c>
      <c r="E1836" s="10" t="s">
        <v>29</v>
      </c>
      <c r="F1836" s="11">
        <v>0</v>
      </c>
      <c r="G1836" s="11">
        <v>0</v>
      </c>
      <c r="H1836" s="11">
        <v>0</v>
      </c>
      <c r="I1836" s="12">
        <v>7172.5491819009303</v>
      </c>
      <c r="J1836" s="12">
        <v>1475.9057829108001</v>
      </c>
      <c r="K1836" s="12">
        <v>0</v>
      </c>
      <c r="L1836" s="12">
        <v>9502.2539264889401</v>
      </c>
      <c r="M1836" s="12">
        <v>155.38202538657501</v>
      </c>
      <c r="N1836" s="12">
        <v>5242.2213415647302</v>
      </c>
      <c r="O1836" s="12">
        <v>0</v>
      </c>
      <c r="P1836" s="12">
        <v>449.849486441012</v>
      </c>
      <c r="Q1836" s="12">
        <v>0</v>
      </c>
      <c r="R1836" s="12">
        <v>0</v>
      </c>
      <c r="S1836" s="12">
        <v>0</v>
      </c>
      <c r="T1836" s="12">
        <v>0</v>
      </c>
      <c r="U1836" s="12">
        <v>0</v>
      </c>
      <c r="V1836" s="12">
        <v>0</v>
      </c>
      <c r="W1836" s="12">
        <v>0</v>
      </c>
      <c r="X1836" s="12">
        <v>5659.3442786505302</v>
      </c>
      <c r="Y1836" s="12">
        <v>0</v>
      </c>
      <c r="Z1836" s="12">
        <v>0</v>
      </c>
      <c r="AA1836" s="12">
        <v>0</v>
      </c>
      <c r="AB1836" s="12">
        <v>11321.585876777801</v>
      </c>
      <c r="AC1836" s="12">
        <v>0</v>
      </c>
      <c r="AD1836" s="12">
        <v>5867.9847703385503</v>
      </c>
      <c r="AE1836" s="12">
        <v>0</v>
      </c>
      <c r="AF1836" s="12">
        <v>0</v>
      </c>
      <c r="AG1836" s="12">
        <v>0</v>
      </c>
      <c r="AH1836" s="12">
        <v>1700.05635390665</v>
      </c>
      <c r="AI1836" s="12">
        <v>0</v>
      </c>
      <c r="AJ1836" s="12">
        <v>0</v>
      </c>
      <c r="AK1836" s="12">
        <v>88.764632753677304</v>
      </c>
      <c r="AL1836" s="12">
        <v>775.17318449410004</v>
      </c>
      <c r="AM1836" s="12">
        <v>0</v>
      </c>
      <c r="AN1836" s="12">
        <v>0</v>
      </c>
      <c r="AO1836" s="12">
        <v>0</v>
      </c>
      <c r="AP1836" s="12">
        <v>0</v>
      </c>
      <c r="AQ1836" s="12">
        <v>392.40915838568901</v>
      </c>
      <c r="AR1836" s="12">
        <v>0</v>
      </c>
      <c r="AS1836" s="11">
        <v>193975.12</v>
      </c>
      <c r="AT1836" s="11">
        <v>349750.55</v>
      </c>
      <c r="AU1836" s="12">
        <f t="shared" si="28"/>
        <v>593529.14999999991</v>
      </c>
    </row>
    <row r="1837" spans="1:47" s="13" customFormat="1" ht="11.25" x14ac:dyDescent="0.2">
      <c r="A1837" s="10" t="s">
        <v>739</v>
      </c>
      <c r="B1837" s="10" t="s">
        <v>87</v>
      </c>
      <c r="C1837" s="10" t="s">
        <v>740</v>
      </c>
      <c r="D1837" s="10" t="s">
        <v>703</v>
      </c>
      <c r="E1837" s="10" t="s">
        <v>704</v>
      </c>
      <c r="F1837" s="11">
        <v>0</v>
      </c>
      <c r="G1837" s="11">
        <v>0</v>
      </c>
      <c r="H1837" s="11">
        <v>0</v>
      </c>
      <c r="I1837" s="12">
        <v>4299020.6326637696</v>
      </c>
      <c r="J1837" s="12">
        <v>884615.67173523805</v>
      </c>
      <c r="K1837" s="12">
        <v>0</v>
      </c>
      <c r="L1837" s="12">
        <v>5695378.9581349101</v>
      </c>
      <c r="M1837" s="12">
        <v>93131.537496817095</v>
      </c>
      <c r="N1837" s="12">
        <v>3142037.3896138798</v>
      </c>
      <c r="O1837" s="12">
        <v>0</v>
      </c>
      <c r="P1837" s="12">
        <v>269626.90317733999</v>
      </c>
      <c r="Q1837" s="12">
        <v>0</v>
      </c>
      <c r="R1837" s="12">
        <v>0</v>
      </c>
      <c r="S1837" s="12">
        <v>0</v>
      </c>
      <c r="T1837" s="12">
        <v>0</v>
      </c>
      <c r="U1837" s="12">
        <v>0</v>
      </c>
      <c r="V1837" s="12">
        <v>0</v>
      </c>
      <c r="W1837" s="12">
        <v>0</v>
      </c>
      <c r="X1837" s="12">
        <v>3392048.9360545999</v>
      </c>
      <c r="Y1837" s="12">
        <v>0</v>
      </c>
      <c r="Z1837" s="12">
        <v>0</v>
      </c>
      <c r="AA1837" s="12">
        <v>0</v>
      </c>
      <c r="AB1837" s="12">
        <v>6785834.4424545597</v>
      </c>
      <c r="AC1837" s="12">
        <v>0</v>
      </c>
      <c r="AD1837" s="12">
        <v>3517102.07348574</v>
      </c>
      <c r="AE1837" s="12">
        <v>0</v>
      </c>
      <c r="AF1837" s="12">
        <v>0</v>
      </c>
      <c r="AG1837" s="12">
        <v>0</v>
      </c>
      <c r="AH1837" s="12">
        <v>1018965.10665666</v>
      </c>
      <c r="AI1837" s="12">
        <v>0</v>
      </c>
      <c r="AJ1837" s="12">
        <v>0</v>
      </c>
      <c r="AK1837" s="12">
        <v>53202.979579673804</v>
      </c>
      <c r="AL1837" s="12">
        <v>464616.61391419201</v>
      </c>
      <c r="AM1837" s="12">
        <v>0</v>
      </c>
      <c r="AN1837" s="12">
        <v>0</v>
      </c>
      <c r="AO1837" s="12">
        <v>0</v>
      </c>
      <c r="AP1837" s="12">
        <v>0</v>
      </c>
      <c r="AQ1837" s="12">
        <v>235198.81503262199</v>
      </c>
      <c r="AR1837" s="12">
        <v>0</v>
      </c>
      <c r="AS1837" s="11">
        <v>116263131.19</v>
      </c>
      <c r="AT1837" s="11">
        <v>209630459.30000001</v>
      </c>
      <c r="AU1837" s="12">
        <f t="shared" si="28"/>
        <v>355744370.55000001</v>
      </c>
    </row>
    <row r="1838" spans="1:47" s="13" customFormat="1" ht="11.25" x14ac:dyDescent="0.2">
      <c r="A1838" s="10" t="s">
        <v>741</v>
      </c>
      <c r="B1838" s="10" t="s">
        <v>87</v>
      </c>
      <c r="C1838" s="10" t="s">
        <v>742</v>
      </c>
      <c r="D1838" s="10" t="s">
        <v>711</v>
      </c>
      <c r="E1838" s="10" t="s">
        <v>712</v>
      </c>
      <c r="F1838" s="11">
        <v>0</v>
      </c>
      <c r="G1838" s="11">
        <v>0</v>
      </c>
      <c r="H1838" s="11">
        <v>0</v>
      </c>
      <c r="I1838" s="12">
        <v>254506.34261590301</v>
      </c>
      <c r="J1838" s="12">
        <v>66818.765780557806</v>
      </c>
      <c r="K1838" s="12">
        <v>0</v>
      </c>
      <c r="L1838" s="12">
        <v>430196.016532988</v>
      </c>
      <c r="M1838" s="12">
        <v>7034.6082152133204</v>
      </c>
      <c r="N1838" s="12">
        <v>237331.33880073301</v>
      </c>
      <c r="O1838" s="12">
        <v>0</v>
      </c>
      <c r="P1838" s="12">
        <v>20366.043304084302</v>
      </c>
      <c r="Q1838" s="12">
        <v>0</v>
      </c>
      <c r="R1838" s="12">
        <v>0</v>
      </c>
      <c r="S1838" s="12">
        <v>0</v>
      </c>
      <c r="T1838" s="12">
        <v>0</v>
      </c>
      <c r="U1838" s="12">
        <v>0</v>
      </c>
      <c r="V1838" s="12">
        <v>0</v>
      </c>
      <c r="W1838" s="12">
        <v>0</v>
      </c>
      <c r="X1838" s="12">
        <v>256215.778266654</v>
      </c>
      <c r="Y1838" s="12">
        <v>0</v>
      </c>
      <c r="Z1838" s="12">
        <v>0</v>
      </c>
      <c r="AA1838" s="12">
        <v>0</v>
      </c>
      <c r="AB1838" s="12">
        <v>512562.687619209</v>
      </c>
      <c r="AC1838" s="12">
        <v>0</v>
      </c>
      <c r="AD1838" s="12">
        <v>265661.567773054</v>
      </c>
      <c r="AE1838" s="12">
        <v>0</v>
      </c>
      <c r="AF1838" s="12">
        <v>0</v>
      </c>
      <c r="AG1838" s="12">
        <v>0</v>
      </c>
      <c r="AH1838" s="12">
        <v>76966.723385789897</v>
      </c>
      <c r="AI1838" s="12">
        <v>0</v>
      </c>
      <c r="AJ1838" s="12">
        <v>0</v>
      </c>
      <c r="AK1838" s="12">
        <v>4018.63548531172</v>
      </c>
      <c r="AL1838" s="12">
        <v>35094.463814540402</v>
      </c>
      <c r="AM1838" s="12">
        <v>0</v>
      </c>
      <c r="AN1838" s="12">
        <v>0</v>
      </c>
      <c r="AO1838" s="12">
        <v>0</v>
      </c>
      <c r="AP1838" s="12">
        <v>0</v>
      </c>
      <c r="AQ1838" s="12">
        <v>17765.5584059623</v>
      </c>
      <c r="AR1838" s="12">
        <v>0</v>
      </c>
      <c r="AS1838" s="11">
        <v>8788254.5099999998</v>
      </c>
      <c r="AT1838" s="11">
        <v>12307603.460000001</v>
      </c>
      <c r="AU1838" s="12">
        <f t="shared" si="28"/>
        <v>23280396.5</v>
      </c>
    </row>
    <row r="1839" spans="1:47" s="13" customFormat="1" ht="11.25" x14ac:dyDescent="0.2">
      <c r="A1839" s="10" t="s">
        <v>741</v>
      </c>
      <c r="B1839" s="10" t="s">
        <v>87</v>
      </c>
      <c r="C1839" s="10" t="s">
        <v>742</v>
      </c>
      <c r="D1839" s="10" t="s">
        <v>21</v>
      </c>
      <c r="E1839" s="10" t="s">
        <v>2290</v>
      </c>
      <c r="F1839" s="11">
        <v>0</v>
      </c>
      <c r="G1839" s="11">
        <v>0</v>
      </c>
      <c r="H1839" s="11">
        <v>0</v>
      </c>
      <c r="I1839" s="12">
        <v>850.57443756202099</v>
      </c>
      <c r="J1839" s="12">
        <v>223.31205398743199</v>
      </c>
      <c r="K1839" s="12">
        <v>0</v>
      </c>
      <c r="L1839" s="12">
        <v>1437.73915825823</v>
      </c>
      <c r="M1839" s="12">
        <v>23.510054266719699</v>
      </c>
      <c r="N1839" s="12">
        <v>793.17461380886402</v>
      </c>
      <c r="O1839" s="12">
        <v>0</v>
      </c>
      <c r="P1839" s="12">
        <v>68.064456275176596</v>
      </c>
      <c r="Q1839" s="12">
        <v>0</v>
      </c>
      <c r="R1839" s="12">
        <v>0</v>
      </c>
      <c r="S1839" s="12">
        <v>0</v>
      </c>
      <c r="T1839" s="12">
        <v>0</v>
      </c>
      <c r="U1839" s="12">
        <v>0</v>
      </c>
      <c r="V1839" s="12">
        <v>0</v>
      </c>
      <c r="W1839" s="12">
        <v>0</v>
      </c>
      <c r="X1839" s="12">
        <v>856.28746715586499</v>
      </c>
      <c r="Y1839" s="12">
        <v>0</v>
      </c>
      <c r="Z1839" s="12">
        <v>0</v>
      </c>
      <c r="AA1839" s="12">
        <v>0</v>
      </c>
      <c r="AB1839" s="12">
        <v>1713.01318173807</v>
      </c>
      <c r="AC1839" s="12">
        <v>0</v>
      </c>
      <c r="AD1839" s="12">
        <v>887.85582421194499</v>
      </c>
      <c r="AE1839" s="12">
        <v>0</v>
      </c>
      <c r="AF1839" s="12">
        <v>0</v>
      </c>
      <c r="AG1839" s="12">
        <v>0</v>
      </c>
      <c r="AH1839" s="12">
        <v>257.227096118622</v>
      </c>
      <c r="AI1839" s="12">
        <v>0</v>
      </c>
      <c r="AJ1839" s="12">
        <v>0</v>
      </c>
      <c r="AK1839" s="12">
        <v>13.430504648932899</v>
      </c>
      <c r="AL1839" s="12">
        <v>117.287661728899</v>
      </c>
      <c r="AM1839" s="12">
        <v>0</v>
      </c>
      <c r="AN1839" s="12">
        <v>0</v>
      </c>
      <c r="AO1839" s="12">
        <v>0</v>
      </c>
      <c r="AP1839" s="12">
        <v>0</v>
      </c>
      <c r="AQ1839" s="12">
        <v>59.373490239226903</v>
      </c>
      <c r="AR1839" s="12">
        <v>0</v>
      </c>
      <c r="AS1839" s="11">
        <v>29370.84</v>
      </c>
      <c r="AT1839" s="11">
        <v>41132.71</v>
      </c>
      <c r="AU1839" s="12">
        <f t="shared" si="28"/>
        <v>77804.399999999994</v>
      </c>
    </row>
    <row r="1840" spans="1:47" s="13" customFormat="1" ht="11.25" x14ac:dyDescent="0.2">
      <c r="A1840" s="10" t="s">
        <v>741</v>
      </c>
      <c r="B1840" s="10" t="s">
        <v>87</v>
      </c>
      <c r="C1840" s="10" t="s">
        <v>742</v>
      </c>
      <c r="D1840" s="10" t="s">
        <v>23</v>
      </c>
      <c r="E1840" s="10" t="s">
        <v>2245</v>
      </c>
      <c r="F1840" s="11">
        <v>0</v>
      </c>
      <c r="G1840" s="11">
        <v>0</v>
      </c>
      <c r="H1840" s="11">
        <v>0</v>
      </c>
      <c r="I1840" s="12">
        <v>23052.816357627002</v>
      </c>
      <c r="J1840" s="12">
        <v>6052.3471476197301</v>
      </c>
      <c r="K1840" s="12">
        <v>0</v>
      </c>
      <c r="L1840" s="12">
        <v>38966.5328768822</v>
      </c>
      <c r="M1840" s="12">
        <v>637.18463621123794</v>
      </c>
      <c r="N1840" s="12">
        <v>21497.129356575799</v>
      </c>
      <c r="O1840" s="12">
        <v>0</v>
      </c>
      <c r="P1840" s="12">
        <v>1844.72674195428</v>
      </c>
      <c r="Q1840" s="12">
        <v>0</v>
      </c>
      <c r="R1840" s="12">
        <v>0</v>
      </c>
      <c r="S1840" s="12">
        <v>0</v>
      </c>
      <c r="T1840" s="12">
        <v>0</v>
      </c>
      <c r="U1840" s="12">
        <v>0</v>
      </c>
      <c r="V1840" s="12">
        <v>0</v>
      </c>
      <c r="W1840" s="12">
        <v>0</v>
      </c>
      <c r="X1840" s="12">
        <v>23207.654566085301</v>
      </c>
      <c r="Y1840" s="12">
        <v>0</v>
      </c>
      <c r="Z1840" s="12">
        <v>0</v>
      </c>
      <c r="AA1840" s="12">
        <v>0</v>
      </c>
      <c r="AB1840" s="12">
        <v>46427.186796243797</v>
      </c>
      <c r="AC1840" s="12">
        <v>0</v>
      </c>
      <c r="AD1840" s="12">
        <v>24063.2405157545</v>
      </c>
      <c r="AE1840" s="12">
        <v>0</v>
      </c>
      <c r="AF1840" s="12">
        <v>0</v>
      </c>
      <c r="AG1840" s="12">
        <v>0</v>
      </c>
      <c r="AH1840" s="12">
        <v>6971.5344679587597</v>
      </c>
      <c r="AI1840" s="12">
        <v>0</v>
      </c>
      <c r="AJ1840" s="12">
        <v>0</v>
      </c>
      <c r="AK1840" s="12">
        <v>364.00218909650698</v>
      </c>
      <c r="AL1840" s="12">
        <v>3178.8057663732002</v>
      </c>
      <c r="AM1840" s="12">
        <v>0</v>
      </c>
      <c r="AN1840" s="12">
        <v>0</v>
      </c>
      <c r="AO1840" s="12">
        <v>0</v>
      </c>
      <c r="AP1840" s="12">
        <v>0</v>
      </c>
      <c r="AQ1840" s="12">
        <v>1609.17858161762</v>
      </c>
      <c r="AR1840" s="12">
        <v>0</v>
      </c>
      <c r="AS1840" s="11">
        <v>796027.38</v>
      </c>
      <c r="AT1840" s="11">
        <v>1114804.9099999999</v>
      </c>
      <c r="AU1840" s="12">
        <f t="shared" si="28"/>
        <v>2108704.63</v>
      </c>
    </row>
    <row r="1841" spans="1:47" s="13" customFormat="1" ht="11.25" x14ac:dyDescent="0.2">
      <c r="A1841" s="10" t="s">
        <v>741</v>
      </c>
      <c r="B1841" s="10" t="s">
        <v>87</v>
      </c>
      <c r="C1841" s="10" t="s">
        <v>742</v>
      </c>
      <c r="D1841" s="10" t="s">
        <v>28</v>
      </c>
      <c r="E1841" s="10" t="s">
        <v>29</v>
      </c>
      <c r="F1841" s="11">
        <v>0</v>
      </c>
      <c r="G1841" s="11">
        <v>0</v>
      </c>
      <c r="H1841" s="11">
        <v>0</v>
      </c>
      <c r="I1841" s="12">
        <v>18572.565491437599</v>
      </c>
      <c r="J1841" s="12">
        <v>4876.0902803484596</v>
      </c>
      <c r="K1841" s="12">
        <v>0</v>
      </c>
      <c r="L1841" s="12">
        <v>31393.495380477201</v>
      </c>
      <c r="M1841" s="12">
        <v>513.34957094106801</v>
      </c>
      <c r="N1841" s="12">
        <v>17319.221940568499</v>
      </c>
      <c r="O1841" s="12">
        <v>0</v>
      </c>
      <c r="P1841" s="12">
        <v>1486.2092204806399</v>
      </c>
      <c r="Q1841" s="12">
        <v>0</v>
      </c>
      <c r="R1841" s="12">
        <v>0</v>
      </c>
      <c r="S1841" s="12">
        <v>0</v>
      </c>
      <c r="T1841" s="12">
        <v>0</v>
      </c>
      <c r="U1841" s="12">
        <v>0</v>
      </c>
      <c r="V1841" s="12">
        <v>0</v>
      </c>
      <c r="W1841" s="12">
        <v>0</v>
      </c>
      <c r="X1841" s="12">
        <v>18697.3113239015</v>
      </c>
      <c r="Y1841" s="12">
        <v>0</v>
      </c>
      <c r="Z1841" s="12">
        <v>0</v>
      </c>
      <c r="AA1841" s="12">
        <v>0</v>
      </c>
      <c r="AB1841" s="12">
        <v>37404.191920835001</v>
      </c>
      <c r="AC1841" s="12">
        <v>0</v>
      </c>
      <c r="AD1841" s="12">
        <v>19386.6165192958</v>
      </c>
      <c r="AE1841" s="12">
        <v>0</v>
      </c>
      <c r="AF1841" s="12">
        <v>0</v>
      </c>
      <c r="AG1841" s="12">
        <v>0</v>
      </c>
      <c r="AH1841" s="12">
        <v>5616.6360965757103</v>
      </c>
      <c r="AI1841" s="12">
        <v>0</v>
      </c>
      <c r="AJ1841" s="12">
        <v>0</v>
      </c>
      <c r="AK1841" s="12">
        <v>293.25937408879099</v>
      </c>
      <c r="AL1841" s="12">
        <v>2561.0136898085698</v>
      </c>
      <c r="AM1841" s="12">
        <v>0</v>
      </c>
      <c r="AN1841" s="12">
        <v>0</v>
      </c>
      <c r="AO1841" s="12">
        <v>0</v>
      </c>
      <c r="AP1841" s="12">
        <v>0</v>
      </c>
      <c r="AQ1841" s="12">
        <v>1296.4391912411199</v>
      </c>
      <c r="AR1841" s="12">
        <v>0</v>
      </c>
      <c r="AS1841" s="11">
        <v>641321.68999999994</v>
      </c>
      <c r="AT1841" s="11">
        <v>898145.71</v>
      </c>
      <c r="AU1841" s="12">
        <f t="shared" si="28"/>
        <v>1698883.7999999998</v>
      </c>
    </row>
    <row r="1842" spans="1:47" s="13" customFormat="1" ht="11.25" x14ac:dyDescent="0.2">
      <c r="A1842" s="10" t="s">
        <v>741</v>
      </c>
      <c r="B1842" s="10" t="s">
        <v>87</v>
      </c>
      <c r="C1842" s="10" t="s">
        <v>742</v>
      </c>
      <c r="D1842" s="10" t="s">
        <v>703</v>
      </c>
      <c r="E1842" s="10" t="s">
        <v>704</v>
      </c>
      <c r="F1842" s="11">
        <v>0</v>
      </c>
      <c r="G1842" s="11">
        <v>0</v>
      </c>
      <c r="H1842" s="11">
        <v>0</v>
      </c>
      <c r="I1842" s="12">
        <v>3806606.4820010802</v>
      </c>
      <c r="J1842" s="12">
        <v>999396.49568360206</v>
      </c>
      <c r="K1842" s="12">
        <v>0</v>
      </c>
      <c r="L1842" s="12">
        <v>6434365.9503092896</v>
      </c>
      <c r="M1842" s="12">
        <v>105215.394457898</v>
      </c>
      <c r="N1842" s="12">
        <v>3549722.9789054999</v>
      </c>
      <c r="O1842" s="12">
        <v>0</v>
      </c>
      <c r="P1842" s="12">
        <v>304611.31796248502</v>
      </c>
      <c r="Q1842" s="12">
        <v>0</v>
      </c>
      <c r="R1842" s="12">
        <v>0</v>
      </c>
      <c r="S1842" s="12">
        <v>0</v>
      </c>
      <c r="T1842" s="12">
        <v>0</v>
      </c>
      <c r="U1842" s="12">
        <v>0</v>
      </c>
      <c r="V1842" s="12">
        <v>0</v>
      </c>
      <c r="W1842" s="12">
        <v>0</v>
      </c>
      <c r="X1842" s="12">
        <v>3832174.2095548599</v>
      </c>
      <c r="Y1842" s="12">
        <v>0</v>
      </c>
      <c r="Z1842" s="12">
        <v>0</v>
      </c>
      <c r="AA1842" s="12">
        <v>0</v>
      </c>
      <c r="AB1842" s="12">
        <v>7666309.7236353904</v>
      </c>
      <c r="AC1842" s="12">
        <v>0</v>
      </c>
      <c r="AD1842" s="12">
        <v>3973453.2173513202</v>
      </c>
      <c r="AE1842" s="12">
        <v>0</v>
      </c>
      <c r="AF1842" s="12">
        <v>0</v>
      </c>
      <c r="AG1842" s="12">
        <v>0</v>
      </c>
      <c r="AH1842" s="12">
        <v>1151177.70790057</v>
      </c>
      <c r="AI1842" s="12">
        <v>0</v>
      </c>
      <c r="AJ1842" s="12">
        <v>0</v>
      </c>
      <c r="AK1842" s="12">
        <v>60106.022230941897</v>
      </c>
      <c r="AL1842" s="12">
        <v>524901.70604665496</v>
      </c>
      <c r="AM1842" s="12">
        <v>0</v>
      </c>
      <c r="AN1842" s="12">
        <v>0</v>
      </c>
      <c r="AO1842" s="12">
        <v>0</v>
      </c>
      <c r="AP1842" s="12">
        <v>0</v>
      </c>
      <c r="AQ1842" s="12">
        <v>265716.32396040502</v>
      </c>
      <c r="AR1842" s="12">
        <v>0</v>
      </c>
      <c r="AS1842" s="11">
        <v>131444372.90000001</v>
      </c>
      <c r="AT1842" s="11">
        <v>184082654.56</v>
      </c>
      <c r="AU1842" s="12">
        <f t="shared" si="28"/>
        <v>348200784.99000001</v>
      </c>
    </row>
    <row r="1843" spans="1:47" s="13" customFormat="1" ht="11.25" x14ac:dyDescent="0.2">
      <c r="A1843" s="10" t="s">
        <v>741</v>
      </c>
      <c r="B1843" s="10" t="s">
        <v>87</v>
      </c>
      <c r="C1843" s="10" t="s">
        <v>742</v>
      </c>
      <c r="D1843" s="10" t="s">
        <v>697</v>
      </c>
      <c r="E1843" s="10" t="s">
        <v>698</v>
      </c>
      <c r="F1843" s="11">
        <v>0</v>
      </c>
      <c r="G1843" s="11">
        <v>0</v>
      </c>
      <c r="H1843" s="11">
        <v>0</v>
      </c>
      <c r="I1843" s="12">
        <v>1920823.2190963901</v>
      </c>
      <c r="J1843" s="12">
        <v>504297.989053884</v>
      </c>
      <c r="K1843" s="12">
        <v>0</v>
      </c>
      <c r="L1843" s="12">
        <v>3246797.2657420998</v>
      </c>
      <c r="M1843" s="12">
        <v>53091.953065469999</v>
      </c>
      <c r="N1843" s="12">
        <v>1791199.1563828101</v>
      </c>
      <c r="O1843" s="12">
        <v>0</v>
      </c>
      <c r="P1843" s="12">
        <v>153707.638314721</v>
      </c>
      <c r="Q1843" s="12">
        <v>0</v>
      </c>
      <c r="R1843" s="12">
        <v>0</v>
      </c>
      <c r="S1843" s="12">
        <v>0</v>
      </c>
      <c r="T1843" s="12">
        <v>0</v>
      </c>
      <c r="U1843" s="12">
        <v>0</v>
      </c>
      <c r="V1843" s="12">
        <v>0</v>
      </c>
      <c r="W1843" s="12">
        <v>0</v>
      </c>
      <c r="X1843" s="12">
        <v>1933724.7588213501</v>
      </c>
      <c r="Y1843" s="12">
        <v>0</v>
      </c>
      <c r="Z1843" s="12">
        <v>0</v>
      </c>
      <c r="AA1843" s="12">
        <v>0</v>
      </c>
      <c r="AB1843" s="12">
        <v>3868439.1968465801</v>
      </c>
      <c r="AC1843" s="12">
        <v>0</v>
      </c>
      <c r="AD1843" s="12">
        <v>2005014.5020163599</v>
      </c>
      <c r="AE1843" s="12">
        <v>0</v>
      </c>
      <c r="AF1843" s="12">
        <v>0</v>
      </c>
      <c r="AG1843" s="12">
        <v>0</v>
      </c>
      <c r="AH1843" s="12">
        <v>580887.17105298699</v>
      </c>
      <c r="AI1843" s="12">
        <v>0</v>
      </c>
      <c r="AJ1843" s="12">
        <v>0</v>
      </c>
      <c r="AK1843" s="12">
        <v>30329.650215912199</v>
      </c>
      <c r="AL1843" s="12">
        <v>264866.72302089399</v>
      </c>
      <c r="AM1843" s="12">
        <v>0</v>
      </c>
      <c r="AN1843" s="12">
        <v>0</v>
      </c>
      <c r="AO1843" s="12">
        <v>0</v>
      </c>
      <c r="AP1843" s="12">
        <v>0</v>
      </c>
      <c r="AQ1843" s="12">
        <v>134081.126370535</v>
      </c>
      <c r="AR1843" s="12">
        <v>0</v>
      </c>
      <c r="AS1843" s="11">
        <v>66327161.68</v>
      </c>
      <c r="AT1843" s="11">
        <v>92888571.219999999</v>
      </c>
      <c r="AU1843" s="12">
        <f t="shared" si="28"/>
        <v>175702993.25</v>
      </c>
    </row>
    <row r="1844" spans="1:47" s="13" customFormat="1" ht="11.25" x14ac:dyDescent="0.2">
      <c r="A1844" s="10" t="s">
        <v>743</v>
      </c>
      <c r="B1844" s="10" t="s">
        <v>87</v>
      </c>
      <c r="C1844" s="10" t="s">
        <v>744</v>
      </c>
      <c r="D1844" s="10" t="s">
        <v>291</v>
      </c>
      <c r="E1844" s="10" t="s">
        <v>292</v>
      </c>
      <c r="F1844" s="11">
        <v>0</v>
      </c>
      <c r="G1844" s="11">
        <v>0</v>
      </c>
      <c r="H1844" s="11">
        <v>0</v>
      </c>
      <c r="I1844" s="12">
        <v>1585.2722724963</v>
      </c>
      <c r="J1844" s="12">
        <v>401.060932060337</v>
      </c>
      <c r="K1844" s="12">
        <v>0</v>
      </c>
      <c r="L1844" s="12">
        <v>2582.1310421452899</v>
      </c>
      <c r="M1844" s="12">
        <v>42.223373823944101</v>
      </c>
      <c r="N1844" s="12">
        <v>1424.51486131397</v>
      </c>
      <c r="O1844" s="12">
        <v>0</v>
      </c>
      <c r="P1844" s="12">
        <v>122.24152857989399</v>
      </c>
      <c r="Q1844" s="12">
        <v>0</v>
      </c>
      <c r="R1844" s="12">
        <v>0</v>
      </c>
      <c r="S1844" s="12">
        <v>0</v>
      </c>
      <c r="T1844" s="12">
        <v>0</v>
      </c>
      <c r="U1844" s="12">
        <v>0</v>
      </c>
      <c r="V1844" s="12">
        <v>0</v>
      </c>
      <c r="W1844" s="12">
        <v>0</v>
      </c>
      <c r="X1844" s="12">
        <v>1537.86344845803</v>
      </c>
      <c r="Y1844" s="12">
        <v>0</v>
      </c>
      <c r="Z1844" s="12">
        <v>0</v>
      </c>
      <c r="AA1844" s="12">
        <v>0</v>
      </c>
      <c r="AB1844" s="12">
        <v>3076.51404966769</v>
      </c>
      <c r="AC1844" s="12">
        <v>0</v>
      </c>
      <c r="AD1844" s="12">
        <v>1594.55905451226</v>
      </c>
      <c r="AE1844" s="12">
        <v>0</v>
      </c>
      <c r="AF1844" s="12">
        <v>0</v>
      </c>
      <c r="AG1844" s="12">
        <v>0</v>
      </c>
      <c r="AH1844" s="12">
        <v>461.97130163965198</v>
      </c>
      <c r="AI1844" s="12">
        <v>0</v>
      </c>
      <c r="AJ1844" s="12">
        <v>0</v>
      </c>
      <c r="AK1844" s="12">
        <v>24.120798034983299</v>
      </c>
      <c r="AL1844" s="12">
        <v>210.64464792323301</v>
      </c>
      <c r="AM1844" s="12">
        <v>0</v>
      </c>
      <c r="AN1844" s="12">
        <v>0</v>
      </c>
      <c r="AO1844" s="12">
        <v>0</v>
      </c>
      <c r="AP1844" s="12">
        <v>0</v>
      </c>
      <c r="AQ1844" s="12">
        <v>106.63268934441</v>
      </c>
      <c r="AR1844" s="12">
        <v>0</v>
      </c>
      <c r="AS1844" s="11">
        <v>52152.03</v>
      </c>
      <c r="AT1844" s="11">
        <v>79366.12</v>
      </c>
      <c r="AU1844" s="12">
        <f t="shared" si="28"/>
        <v>144687.9</v>
      </c>
    </row>
    <row r="1845" spans="1:47" s="13" customFormat="1" ht="11.25" x14ac:dyDescent="0.2">
      <c r="A1845" s="10" t="s">
        <v>743</v>
      </c>
      <c r="B1845" s="10" t="s">
        <v>87</v>
      </c>
      <c r="C1845" s="10" t="s">
        <v>744</v>
      </c>
      <c r="D1845" s="10" t="s">
        <v>20</v>
      </c>
      <c r="E1845" s="10" t="s">
        <v>2243</v>
      </c>
      <c r="F1845" s="11">
        <v>0</v>
      </c>
      <c r="G1845" s="11">
        <v>0</v>
      </c>
      <c r="H1845" s="11">
        <v>0</v>
      </c>
      <c r="I1845" s="12">
        <v>0</v>
      </c>
      <c r="J1845" s="12">
        <v>0</v>
      </c>
      <c r="K1845" s="12">
        <v>0</v>
      </c>
      <c r="L1845" s="12">
        <v>0</v>
      </c>
      <c r="M1845" s="12">
        <v>0</v>
      </c>
      <c r="N1845" s="12">
        <v>0</v>
      </c>
      <c r="O1845" s="12">
        <v>0</v>
      </c>
      <c r="P1845" s="12">
        <v>0</v>
      </c>
      <c r="Q1845" s="12">
        <v>0</v>
      </c>
      <c r="R1845" s="12">
        <v>0</v>
      </c>
      <c r="S1845" s="12">
        <v>0</v>
      </c>
      <c r="T1845" s="12">
        <v>0</v>
      </c>
      <c r="U1845" s="12">
        <v>0</v>
      </c>
      <c r="V1845" s="12">
        <v>0</v>
      </c>
      <c r="W1845" s="12">
        <v>0</v>
      </c>
      <c r="X1845" s="12">
        <v>0</v>
      </c>
      <c r="Y1845" s="12">
        <v>0</v>
      </c>
      <c r="Z1845" s="12">
        <v>0</v>
      </c>
      <c r="AA1845" s="12">
        <v>0</v>
      </c>
      <c r="AB1845" s="12">
        <v>0</v>
      </c>
      <c r="AC1845" s="12">
        <v>0</v>
      </c>
      <c r="AD1845" s="12">
        <v>0</v>
      </c>
      <c r="AE1845" s="12">
        <v>0</v>
      </c>
      <c r="AF1845" s="12">
        <v>0</v>
      </c>
      <c r="AG1845" s="12">
        <v>0</v>
      </c>
      <c r="AH1845" s="12">
        <v>0</v>
      </c>
      <c r="AI1845" s="12">
        <v>0</v>
      </c>
      <c r="AJ1845" s="12">
        <v>0</v>
      </c>
      <c r="AK1845" s="12">
        <v>0</v>
      </c>
      <c r="AL1845" s="12">
        <v>0</v>
      </c>
      <c r="AM1845" s="12">
        <v>0</v>
      </c>
      <c r="AN1845" s="12">
        <v>0</v>
      </c>
      <c r="AO1845" s="12">
        <v>0</v>
      </c>
      <c r="AP1845" s="12">
        <v>0</v>
      </c>
      <c r="AQ1845" s="12">
        <v>0</v>
      </c>
      <c r="AR1845" s="12">
        <v>0</v>
      </c>
      <c r="AS1845" s="11">
        <v>0</v>
      </c>
      <c r="AT1845" s="11">
        <v>-38473.5</v>
      </c>
      <c r="AU1845" s="12">
        <f t="shared" si="28"/>
        <v>-38473.5</v>
      </c>
    </row>
    <row r="1846" spans="1:47" s="13" customFormat="1" ht="11.25" x14ac:dyDescent="0.2">
      <c r="A1846" s="10" t="s">
        <v>743</v>
      </c>
      <c r="B1846" s="10" t="s">
        <v>87</v>
      </c>
      <c r="C1846" s="10" t="s">
        <v>744</v>
      </c>
      <c r="D1846" s="10" t="s">
        <v>206</v>
      </c>
      <c r="E1846" s="10" t="s">
        <v>207</v>
      </c>
      <c r="F1846" s="11">
        <v>0</v>
      </c>
      <c r="G1846" s="11">
        <v>0</v>
      </c>
      <c r="H1846" s="11">
        <v>0</v>
      </c>
      <c r="I1846" s="12">
        <v>2471049.6401088201</v>
      </c>
      <c r="J1846" s="12">
        <v>625155.36859093001</v>
      </c>
      <c r="K1846" s="12">
        <v>0</v>
      </c>
      <c r="L1846" s="12">
        <v>4024907.3254523999</v>
      </c>
      <c r="M1846" s="12">
        <v>65815.856684064303</v>
      </c>
      <c r="N1846" s="12">
        <v>2220468.3677691501</v>
      </c>
      <c r="O1846" s="12">
        <v>0</v>
      </c>
      <c r="P1846" s="12">
        <v>190544.482764493</v>
      </c>
      <c r="Q1846" s="12">
        <v>0</v>
      </c>
      <c r="R1846" s="12">
        <v>0</v>
      </c>
      <c r="S1846" s="12">
        <v>0</v>
      </c>
      <c r="T1846" s="12">
        <v>0</v>
      </c>
      <c r="U1846" s="12">
        <v>0</v>
      </c>
      <c r="V1846" s="12">
        <v>0</v>
      </c>
      <c r="W1846" s="12">
        <v>0</v>
      </c>
      <c r="X1846" s="12">
        <v>2397150.9416894899</v>
      </c>
      <c r="Y1846" s="12">
        <v>0</v>
      </c>
      <c r="Z1846" s="12">
        <v>0</v>
      </c>
      <c r="AA1846" s="12">
        <v>0</v>
      </c>
      <c r="AB1846" s="12">
        <v>4795528.8609508099</v>
      </c>
      <c r="AC1846" s="12">
        <v>0</v>
      </c>
      <c r="AD1846" s="12">
        <v>2485525.44956847</v>
      </c>
      <c r="AE1846" s="12">
        <v>0</v>
      </c>
      <c r="AF1846" s="12">
        <v>0</v>
      </c>
      <c r="AG1846" s="12">
        <v>0</v>
      </c>
      <c r="AH1846" s="12">
        <v>720099.65635725297</v>
      </c>
      <c r="AI1846" s="12">
        <v>0</v>
      </c>
      <c r="AJ1846" s="12">
        <v>0</v>
      </c>
      <c r="AK1846" s="12">
        <v>37598.392615311597</v>
      </c>
      <c r="AL1846" s="12">
        <v>328343.20669843798</v>
      </c>
      <c r="AM1846" s="12">
        <v>0</v>
      </c>
      <c r="AN1846" s="12">
        <v>0</v>
      </c>
      <c r="AO1846" s="12">
        <v>0</v>
      </c>
      <c r="AP1846" s="12">
        <v>0</v>
      </c>
      <c r="AQ1846" s="12">
        <v>166214.140750358</v>
      </c>
      <c r="AR1846" s="12">
        <v>0</v>
      </c>
      <c r="AS1846" s="11">
        <v>81292199.510000005</v>
      </c>
      <c r="AT1846" s="11">
        <v>123712299.64</v>
      </c>
      <c r="AU1846" s="12">
        <f t="shared" si="28"/>
        <v>225532900.83999997</v>
      </c>
    </row>
    <row r="1847" spans="1:47" s="13" customFormat="1" ht="11.25" x14ac:dyDescent="0.2">
      <c r="A1847" s="10" t="s">
        <v>743</v>
      </c>
      <c r="B1847" s="10" t="s">
        <v>87</v>
      </c>
      <c r="C1847" s="10" t="s">
        <v>744</v>
      </c>
      <c r="D1847" s="10" t="s">
        <v>23</v>
      </c>
      <c r="E1847" s="10" t="s">
        <v>2245</v>
      </c>
      <c r="F1847" s="11">
        <v>0</v>
      </c>
      <c r="G1847" s="11">
        <v>0</v>
      </c>
      <c r="H1847" s="11">
        <v>0</v>
      </c>
      <c r="I1847" s="12">
        <v>167386.67326928501</v>
      </c>
      <c r="J1847" s="12">
        <v>42347.460660588498</v>
      </c>
      <c r="K1847" s="12">
        <v>0</v>
      </c>
      <c r="L1847" s="12">
        <v>272643.59100248001</v>
      </c>
      <c r="M1847" s="12">
        <v>4458.3067534929896</v>
      </c>
      <c r="N1847" s="12">
        <v>150412.523952449</v>
      </c>
      <c r="O1847" s="12">
        <v>0</v>
      </c>
      <c r="P1847" s="12">
        <v>12907.311355493701</v>
      </c>
      <c r="Q1847" s="12">
        <v>0</v>
      </c>
      <c r="R1847" s="12">
        <v>0</v>
      </c>
      <c r="S1847" s="12">
        <v>0</v>
      </c>
      <c r="T1847" s="12">
        <v>0</v>
      </c>
      <c r="U1847" s="12">
        <v>0</v>
      </c>
      <c r="V1847" s="12">
        <v>0</v>
      </c>
      <c r="W1847" s="12">
        <v>0</v>
      </c>
      <c r="X1847" s="12">
        <v>162380.84210888899</v>
      </c>
      <c r="Y1847" s="12">
        <v>0</v>
      </c>
      <c r="Z1847" s="12">
        <v>0</v>
      </c>
      <c r="AA1847" s="12">
        <v>0</v>
      </c>
      <c r="AB1847" s="12">
        <v>324844.79857152997</v>
      </c>
      <c r="AC1847" s="12">
        <v>0</v>
      </c>
      <c r="AD1847" s="12">
        <v>168367.25154217801</v>
      </c>
      <c r="AE1847" s="12">
        <v>0</v>
      </c>
      <c r="AF1847" s="12">
        <v>0</v>
      </c>
      <c r="AG1847" s="12">
        <v>0</v>
      </c>
      <c r="AH1847" s="12">
        <v>48778.9010562685</v>
      </c>
      <c r="AI1847" s="12">
        <v>0</v>
      </c>
      <c r="AJ1847" s="12">
        <v>0</v>
      </c>
      <c r="AK1847" s="12">
        <v>2546.8811949371998</v>
      </c>
      <c r="AL1847" s="12">
        <v>22241.672594404299</v>
      </c>
      <c r="AM1847" s="12">
        <v>0</v>
      </c>
      <c r="AN1847" s="12">
        <v>0</v>
      </c>
      <c r="AO1847" s="12">
        <v>0</v>
      </c>
      <c r="AP1847" s="12">
        <v>0</v>
      </c>
      <c r="AQ1847" s="12">
        <v>11259.1959380023</v>
      </c>
      <c r="AR1847" s="12">
        <v>0</v>
      </c>
      <c r="AS1847" s="11">
        <v>5506660.2400000002</v>
      </c>
      <c r="AT1847" s="11">
        <v>8380159.5499999998</v>
      </c>
      <c r="AU1847" s="12">
        <f t="shared" si="28"/>
        <v>15277395.199999999</v>
      </c>
    </row>
    <row r="1848" spans="1:47" s="13" customFormat="1" ht="11.25" x14ac:dyDescent="0.2">
      <c r="A1848" s="10" t="s">
        <v>743</v>
      </c>
      <c r="B1848" s="10" t="s">
        <v>87</v>
      </c>
      <c r="C1848" s="10" t="s">
        <v>744</v>
      </c>
      <c r="D1848" s="10" t="s">
        <v>28</v>
      </c>
      <c r="E1848" s="10" t="s">
        <v>29</v>
      </c>
      <c r="F1848" s="11">
        <v>0</v>
      </c>
      <c r="G1848" s="11">
        <v>0</v>
      </c>
      <c r="H1848" s="11">
        <v>0</v>
      </c>
      <c r="I1848" s="12">
        <v>5449.1284039704196</v>
      </c>
      <c r="J1848" s="12">
        <v>1378.5849626774</v>
      </c>
      <c r="K1848" s="12">
        <v>0</v>
      </c>
      <c r="L1848" s="12">
        <v>8875.67634193923</v>
      </c>
      <c r="M1848" s="12">
        <v>145.13632112748101</v>
      </c>
      <c r="N1848" s="12">
        <v>4896.5496510203202</v>
      </c>
      <c r="O1848" s="12">
        <v>0</v>
      </c>
      <c r="P1848" s="12">
        <v>420.18635983618901</v>
      </c>
      <c r="Q1848" s="12">
        <v>0</v>
      </c>
      <c r="R1848" s="12">
        <v>0</v>
      </c>
      <c r="S1848" s="12">
        <v>0</v>
      </c>
      <c r="T1848" s="12">
        <v>0</v>
      </c>
      <c r="U1848" s="12">
        <v>0</v>
      </c>
      <c r="V1848" s="12">
        <v>0</v>
      </c>
      <c r="W1848" s="12">
        <v>0</v>
      </c>
      <c r="X1848" s="12">
        <v>5286.1678992370998</v>
      </c>
      <c r="Y1848" s="12">
        <v>0</v>
      </c>
      <c r="Z1848" s="12">
        <v>0</v>
      </c>
      <c r="AA1848" s="12">
        <v>0</v>
      </c>
      <c r="AB1848" s="12">
        <v>10575.0415143891</v>
      </c>
      <c r="AC1848" s="12">
        <v>0</v>
      </c>
      <c r="AD1848" s="12">
        <v>5481.05028170881</v>
      </c>
      <c r="AE1848" s="12">
        <v>0</v>
      </c>
      <c r="AF1848" s="12">
        <v>0</v>
      </c>
      <c r="AG1848" s="12">
        <v>0</v>
      </c>
      <c r="AH1848" s="12">
        <v>1587.95494329804</v>
      </c>
      <c r="AI1848" s="12">
        <v>0</v>
      </c>
      <c r="AJ1848" s="12">
        <v>0</v>
      </c>
      <c r="AK1848" s="12">
        <v>82.911514936099707</v>
      </c>
      <c r="AL1848" s="12">
        <v>724.05841826487801</v>
      </c>
      <c r="AM1848" s="12">
        <v>0</v>
      </c>
      <c r="AN1848" s="12">
        <v>0</v>
      </c>
      <c r="AO1848" s="12">
        <v>0</v>
      </c>
      <c r="AP1848" s="12">
        <v>0</v>
      </c>
      <c r="AQ1848" s="12">
        <v>366.533387594928</v>
      </c>
      <c r="AR1848" s="12">
        <v>0</v>
      </c>
      <c r="AS1848" s="11">
        <v>179264.57</v>
      </c>
      <c r="AT1848" s="11">
        <v>272808.84999999998</v>
      </c>
      <c r="AU1848" s="12">
        <f t="shared" si="28"/>
        <v>497342.39999999997</v>
      </c>
    </row>
    <row r="1849" spans="1:47" s="13" customFormat="1" ht="11.25" x14ac:dyDescent="0.2">
      <c r="A1849" s="10" t="s">
        <v>743</v>
      </c>
      <c r="B1849" s="10" t="s">
        <v>87</v>
      </c>
      <c r="C1849" s="10" t="s">
        <v>744</v>
      </c>
      <c r="D1849" s="10" t="s">
        <v>703</v>
      </c>
      <c r="E1849" s="10" t="s">
        <v>704</v>
      </c>
      <c r="F1849" s="11">
        <v>0</v>
      </c>
      <c r="G1849" s="11">
        <v>0</v>
      </c>
      <c r="H1849" s="11">
        <v>0</v>
      </c>
      <c r="I1849" s="12">
        <v>4433686.5173196597</v>
      </c>
      <c r="J1849" s="12">
        <v>1121686.4622879601</v>
      </c>
      <c r="K1849" s="12">
        <v>0</v>
      </c>
      <c r="L1849" s="12">
        <v>7221699.2538982704</v>
      </c>
      <c r="M1849" s="12">
        <v>118090.252688379</v>
      </c>
      <c r="N1849" s="12">
        <v>3984080.49134915</v>
      </c>
      <c r="O1849" s="12">
        <v>0</v>
      </c>
      <c r="P1849" s="12">
        <v>341884.87777419802</v>
      </c>
      <c r="Q1849" s="12">
        <v>0</v>
      </c>
      <c r="R1849" s="12">
        <v>0</v>
      </c>
      <c r="S1849" s="12">
        <v>0</v>
      </c>
      <c r="T1849" s="12">
        <v>0</v>
      </c>
      <c r="U1849" s="12">
        <v>0</v>
      </c>
      <c r="V1849" s="12">
        <v>0</v>
      </c>
      <c r="W1849" s="12">
        <v>0</v>
      </c>
      <c r="X1849" s="12">
        <v>4301093.6072011702</v>
      </c>
      <c r="Y1849" s="12">
        <v>0</v>
      </c>
      <c r="Z1849" s="12">
        <v>0</v>
      </c>
      <c r="AA1849" s="12">
        <v>0</v>
      </c>
      <c r="AB1849" s="12">
        <v>8604388.7217411809</v>
      </c>
      <c r="AC1849" s="12">
        <v>0</v>
      </c>
      <c r="AD1849" s="12">
        <v>4459659.7718374096</v>
      </c>
      <c r="AE1849" s="12">
        <v>0</v>
      </c>
      <c r="AF1849" s="12">
        <v>0</v>
      </c>
      <c r="AG1849" s="12">
        <v>0</v>
      </c>
      <c r="AH1849" s="12">
        <v>1292040.46964312</v>
      </c>
      <c r="AI1849" s="12">
        <v>0</v>
      </c>
      <c r="AJ1849" s="12">
        <v>0</v>
      </c>
      <c r="AK1849" s="12">
        <v>67461.002687124201</v>
      </c>
      <c r="AL1849" s="12">
        <v>589130.55608557397</v>
      </c>
      <c r="AM1849" s="12">
        <v>0</v>
      </c>
      <c r="AN1849" s="12">
        <v>0</v>
      </c>
      <c r="AO1849" s="12">
        <v>0</v>
      </c>
      <c r="AP1849" s="12">
        <v>0</v>
      </c>
      <c r="AQ1849" s="12">
        <v>298230.105486785</v>
      </c>
      <c r="AR1849" s="12">
        <v>0</v>
      </c>
      <c r="AS1849" s="11">
        <v>145858716.47999999</v>
      </c>
      <c r="AT1849" s="11">
        <v>221971079.02000001</v>
      </c>
      <c r="AU1849" s="12">
        <f t="shared" si="28"/>
        <v>404662927.59000003</v>
      </c>
    </row>
    <row r="1850" spans="1:47" s="13" customFormat="1" ht="11.25" x14ac:dyDescent="0.2">
      <c r="A1850" s="10" t="s">
        <v>743</v>
      </c>
      <c r="B1850" s="10" t="s">
        <v>87</v>
      </c>
      <c r="C1850" s="10" t="s">
        <v>744</v>
      </c>
      <c r="D1850" s="10" t="s">
        <v>697</v>
      </c>
      <c r="E1850" s="10" t="s">
        <v>698</v>
      </c>
      <c r="F1850" s="11">
        <v>0</v>
      </c>
      <c r="G1850" s="11">
        <v>0</v>
      </c>
      <c r="H1850" s="11">
        <v>0</v>
      </c>
      <c r="I1850" s="12">
        <v>1921105.76862576</v>
      </c>
      <c r="J1850" s="12">
        <v>486024.062565781</v>
      </c>
      <c r="K1850" s="12">
        <v>0</v>
      </c>
      <c r="L1850" s="12">
        <v>3129145.02226276</v>
      </c>
      <c r="M1850" s="12">
        <v>51168.224179112098</v>
      </c>
      <c r="N1850" s="12">
        <v>1726292.55241691</v>
      </c>
      <c r="O1850" s="12">
        <v>0</v>
      </c>
      <c r="P1850" s="12">
        <v>148137.900217399</v>
      </c>
      <c r="Q1850" s="12">
        <v>0</v>
      </c>
      <c r="R1850" s="12">
        <v>0</v>
      </c>
      <c r="S1850" s="12">
        <v>0</v>
      </c>
      <c r="T1850" s="12">
        <v>0</v>
      </c>
      <c r="U1850" s="12">
        <v>0</v>
      </c>
      <c r="V1850" s="12">
        <v>0</v>
      </c>
      <c r="W1850" s="12">
        <v>0</v>
      </c>
      <c r="X1850" s="12">
        <v>1863653.5776527501</v>
      </c>
      <c r="Y1850" s="12">
        <v>0</v>
      </c>
      <c r="Z1850" s="12">
        <v>0</v>
      </c>
      <c r="AA1850" s="12">
        <v>0</v>
      </c>
      <c r="AB1850" s="12">
        <v>3728261.06317242</v>
      </c>
      <c r="AC1850" s="12">
        <v>0</v>
      </c>
      <c r="AD1850" s="12">
        <v>1932359.9177157199</v>
      </c>
      <c r="AE1850" s="12">
        <v>0</v>
      </c>
      <c r="AF1850" s="12">
        <v>0</v>
      </c>
      <c r="AG1850" s="12">
        <v>0</v>
      </c>
      <c r="AH1850" s="12">
        <v>559838.046698416</v>
      </c>
      <c r="AI1850" s="12">
        <v>0</v>
      </c>
      <c r="AJ1850" s="12">
        <v>0</v>
      </c>
      <c r="AK1850" s="12">
        <v>29230.691189656001</v>
      </c>
      <c r="AL1850" s="12">
        <v>255268.861555396</v>
      </c>
      <c r="AM1850" s="12">
        <v>0</v>
      </c>
      <c r="AN1850" s="12">
        <v>0</v>
      </c>
      <c r="AO1850" s="12">
        <v>0</v>
      </c>
      <c r="AP1850" s="12">
        <v>0</v>
      </c>
      <c r="AQ1850" s="12">
        <v>129222.391747915</v>
      </c>
      <c r="AR1850" s="12">
        <v>0</v>
      </c>
      <c r="AS1850" s="11">
        <v>63200233.170000002</v>
      </c>
      <c r="AT1850" s="11">
        <v>96179537.890000001</v>
      </c>
      <c r="AU1850" s="12">
        <f t="shared" si="28"/>
        <v>175339479.13999999</v>
      </c>
    </row>
    <row r="1851" spans="1:47" s="13" customFormat="1" ht="11.25" x14ac:dyDescent="0.2">
      <c r="A1851" s="10" t="s">
        <v>745</v>
      </c>
      <c r="B1851" s="10" t="s">
        <v>87</v>
      </c>
      <c r="C1851" s="10" t="s">
        <v>746</v>
      </c>
      <c r="D1851" s="10" t="s">
        <v>20</v>
      </c>
      <c r="E1851" s="10" t="s">
        <v>2243</v>
      </c>
      <c r="F1851" s="11">
        <v>0</v>
      </c>
      <c r="G1851" s="11">
        <v>0</v>
      </c>
      <c r="H1851" s="11">
        <v>0</v>
      </c>
      <c r="I1851" s="12">
        <v>1063.9618727084401</v>
      </c>
      <c r="J1851" s="12">
        <v>389.93551667479801</v>
      </c>
      <c r="K1851" s="12">
        <v>0</v>
      </c>
      <c r="L1851" s="12">
        <v>2510.50359307077</v>
      </c>
      <c r="M1851" s="12">
        <v>41.052079126878802</v>
      </c>
      <c r="N1851" s="12">
        <v>1384.99933850863</v>
      </c>
      <c r="O1851" s="12">
        <v>0</v>
      </c>
      <c r="P1851" s="12">
        <v>118.850682887348</v>
      </c>
      <c r="Q1851" s="12">
        <v>0</v>
      </c>
      <c r="R1851" s="12">
        <v>0</v>
      </c>
      <c r="S1851" s="12">
        <v>0</v>
      </c>
      <c r="T1851" s="12">
        <v>0</v>
      </c>
      <c r="U1851" s="12">
        <v>0</v>
      </c>
      <c r="V1851" s="12">
        <v>0</v>
      </c>
      <c r="W1851" s="12">
        <v>0</v>
      </c>
      <c r="X1851" s="12">
        <v>1495.20354273206</v>
      </c>
      <c r="Y1851" s="12">
        <v>0</v>
      </c>
      <c r="Z1851" s="12">
        <v>0</v>
      </c>
      <c r="AA1851" s="12">
        <v>0</v>
      </c>
      <c r="AB1851" s="12">
        <v>2991.17261256349</v>
      </c>
      <c r="AC1851" s="12">
        <v>0</v>
      </c>
      <c r="AD1851" s="12">
        <v>1550.32651172955</v>
      </c>
      <c r="AE1851" s="12">
        <v>0</v>
      </c>
      <c r="AF1851" s="12">
        <v>0</v>
      </c>
      <c r="AG1851" s="12">
        <v>0</v>
      </c>
      <c r="AH1851" s="12">
        <v>449.156350399362</v>
      </c>
      <c r="AI1851" s="12">
        <v>0</v>
      </c>
      <c r="AJ1851" s="12">
        <v>0</v>
      </c>
      <c r="AK1851" s="12">
        <v>23.451687095049699</v>
      </c>
      <c r="AL1851" s="12">
        <v>204.80144653405699</v>
      </c>
      <c r="AM1851" s="12">
        <v>0</v>
      </c>
      <c r="AN1851" s="12">
        <v>0</v>
      </c>
      <c r="AO1851" s="12">
        <v>0</v>
      </c>
      <c r="AP1851" s="12">
        <v>0</v>
      </c>
      <c r="AQ1851" s="12">
        <v>103.674765969562</v>
      </c>
      <c r="AR1851" s="12">
        <v>0</v>
      </c>
      <c r="AS1851" s="11">
        <v>51330.55</v>
      </c>
      <c r="AT1851" s="11">
        <v>69830.5</v>
      </c>
      <c r="AU1851" s="12">
        <f t="shared" si="28"/>
        <v>133488.14000000001</v>
      </c>
    </row>
    <row r="1852" spans="1:47" s="13" customFormat="1" ht="11.25" x14ac:dyDescent="0.2">
      <c r="A1852" s="10" t="s">
        <v>745</v>
      </c>
      <c r="B1852" s="10" t="s">
        <v>87</v>
      </c>
      <c r="C1852" s="10" t="s">
        <v>746</v>
      </c>
      <c r="D1852" s="10" t="s">
        <v>206</v>
      </c>
      <c r="E1852" s="10" t="s">
        <v>207</v>
      </c>
      <c r="F1852" s="11">
        <v>0</v>
      </c>
      <c r="G1852" s="11">
        <v>0</v>
      </c>
      <c r="H1852" s="11">
        <v>0</v>
      </c>
      <c r="I1852" s="12">
        <v>2517858.9639945901</v>
      </c>
      <c r="J1852" s="12">
        <v>922779.90520488005</v>
      </c>
      <c r="K1852" s="12">
        <v>0</v>
      </c>
      <c r="L1852" s="12">
        <v>5941090.6895214003</v>
      </c>
      <c r="M1852" s="12">
        <v>97149.482581648495</v>
      </c>
      <c r="N1852" s="12">
        <v>3277592.0726495101</v>
      </c>
      <c r="O1852" s="12">
        <v>0</v>
      </c>
      <c r="P1852" s="12">
        <v>281259.38058570999</v>
      </c>
      <c r="Q1852" s="12">
        <v>0</v>
      </c>
      <c r="R1852" s="12">
        <v>0</v>
      </c>
      <c r="S1852" s="12">
        <v>0</v>
      </c>
      <c r="T1852" s="12">
        <v>0</v>
      </c>
      <c r="U1852" s="12">
        <v>0</v>
      </c>
      <c r="V1852" s="12">
        <v>0</v>
      </c>
      <c r="W1852" s="12">
        <v>0</v>
      </c>
      <c r="X1852" s="12">
        <v>3538389.61680166</v>
      </c>
      <c r="Y1852" s="12">
        <v>0</v>
      </c>
      <c r="Z1852" s="12">
        <v>0</v>
      </c>
      <c r="AA1852" s="12">
        <v>0</v>
      </c>
      <c r="AB1852" s="12">
        <v>7078590.8485857202</v>
      </c>
      <c r="AC1852" s="12">
        <v>0</v>
      </c>
      <c r="AD1852" s="12">
        <v>3668837.7702293699</v>
      </c>
      <c r="AE1852" s="12">
        <v>0</v>
      </c>
      <c r="AF1852" s="12">
        <v>0</v>
      </c>
      <c r="AG1852" s="12">
        <v>0</v>
      </c>
      <c r="AH1852" s="12">
        <v>1062925.6292890101</v>
      </c>
      <c r="AI1852" s="12">
        <v>0</v>
      </c>
      <c r="AJ1852" s="12">
        <v>0</v>
      </c>
      <c r="AK1852" s="12">
        <v>55498.267454597</v>
      </c>
      <c r="AL1852" s="12">
        <v>484661.31279888703</v>
      </c>
      <c r="AM1852" s="12">
        <v>0</v>
      </c>
      <c r="AN1852" s="12">
        <v>0</v>
      </c>
      <c r="AO1852" s="12">
        <v>0</v>
      </c>
      <c r="AP1852" s="12">
        <v>0</v>
      </c>
      <c r="AQ1852" s="12">
        <v>245345.67030301501</v>
      </c>
      <c r="AR1852" s="12">
        <v>0</v>
      </c>
      <c r="AS1852" s="11">
        <v>121473430.2</v>
      </c>
      <c r="AT1852" s="11">
        <v>165253468.30000001</v>
      </c>
      <c r="AU1852" s="12">
        <f t="shared" si="28"/>
        <v>315898878.11000001</v>
      </c>
    </row>
    <row r="1853" spans="1:47" s="13" customFormat="1" ht="11.25" x14ac:dyDescent="0.2">
      <c r="A1853" s="10" t="s">
        <v>745</v>
      </c>
      <c r="B1853" s="10" t="s">
        <v>87</v>
      </c>
      <c r="C1853" s="10" t="s">
        <v>746</v>
      </c>
      <c r="D1853" s="10" t="s">
        <v>23</v>
      </c>
      <c r="E1853" s="10" t="s">
        <v>2245</v>
      </c>
      <c r="F1853" s="11">
        <v>0</v>
      </c>
      <c r="G1853" s="11">
        <v>0</v>
      </c>
      <c r="H1853" s="11">
        <v>0</v>
      </c>
      <c r="I1853" s="12">
        <v>113369.05350445</v>
      </c>
      <c r="J1853" s="12">
        <v>41549.064479779801</v>
      </c>
      <c r="K1853" s="12">
        <v>0</v>
      </c>
      <c r="L1853" s="12">
        <v>267503.39788157598</v>
      </c>
      <c r="M1853" s="12">
        <v>4374.2501252950096</v>
      </c>
      <c r="N1853" s="12">
        <v>147576.777080656</v>
      </c>
      <c r="O1853" s="12">
        <v>0</v>
      </c>
      <c r="P1853" s="12">
        <v>12663.9776978065</v>
      </c>
      <c r="Q1853" s="12">
        <v>0</v>
      </c>
      <c r="R1853" s="12">
        <v>0</v>
      </c>
      <c r="S1853" s="12">
        <v>0</v>
      </c>
      <c r="T1853" s="12">
        <v>0</v>
      </c>
      <c r="U1853" s="12">
        <v>0</v>
      </c>
      <c r="V1853" s="12">
        <v>0</v>
      </c>
      <c r="W1853" s="12">
        <v>0</v>
      </c>
      <c r="X1853" s="12">
        <v>159319.44065300599</v>
      </c>
      <c r="Y1853" s="12">
        <v>0</v>
      </c>
      <c r="Z1853" s="12">
        <v>0</v>
      </c>
      <c r="AA1853" s="12">
        <v>0</v>
      </c>
      <c r="AB1853" s="12">
        <v>318720.45103601197</v>
      </c>
      <c r="AC1853" s="12">
        <v>0</v>
      </c>
      <c r="AD1853" s="12">
        <v>165192.99588266099</v>
      </c>
      <c r="AE1853" s="12">
        <v>0</v>
      </c>
      <c r="AF1853" s="12">
        <v>0</v>
      </c>
      <c r="AG1853" s="12">
        <v>0</v>
      </c>
      <c r="AH1853" s="12">
        <v>47859.2622785106</v>
      </c>
      <c r="AI1853" s="12">
        <v>0</v>
      </c>
      <c r="AJ1853" s="12">
        <v>0</v>
      </c>
      <c r="AK1853" s="12">
        <v>2498.86357513946</v>
      </c>
      <c r="AL1853" s="12">
        <v>21822.347910648001</v>
      </c>
      <c r="AM1853" s="12">
        <v>0</v>
      </c>
      <c r="AN1853" s="12">
        <v>0</v>
      </c>
      <c r="AO1853" s="12">
        <v>0</v>
      </c>
      <c r="AP1853" s="12">
        <v>0</v>
      </c>
      <c r="AQ1853" s="12">
        <v>11046.927894459801</v>
      </c>
      <c r="AR1853" s="12">
        <v>0</v>
      </c>
      <c r="AS1853" s="11">
        <v>5469459.5499999998</v>
      </c>
      <c r="AT1853" s="11">
        <v>7440698.4199999999</v>
      </c>
      <c r="AU1853" s="12">
        <f t="shared" si="28"/>
        <v>14223654.780000001</v>
      </c>
    </row>
    <row r="1854" spans="1:47" s="13" customFormat="1" ht="11.25" x14ac:dyDescent="0.2">
      <c r="A1854" s="10" t="s">
        <v>745</v>
      </c>
      <c r="B1854" s="10" t="s">
        <v>87</v>
      </c>
      <c r="C1854" s="10" t="s">
        <v>746</v>
      </c>
      <c r="D1854" s="10" t="s">
        <v>26</v>
      </c>
      <c r="E1854" s="10" t="s">
        <v>27</v>
      </c>
      <c r="F1854" s="11">
        <v>0</v>
      </c>
      <c r="G1854" s="11">
        <v>0</v>
      </c>
      <c r="H1854" s="11">
        <v>0</v>
      </c>
      <c r="I1854" s="12">
        <v>1454.9216349841499</v>
      </c>
      <c r="J1854" s="12">
        <v>533.21987752689995</v>
      </c>
      <c r="K1854" s="12">
        <v>0</v>
      </c>
      <c r="L1854" s="12">
        <v>3433.00458969081</v>
      </c>
      <c r="M1854" s="12">
        <v>56.136934616588697</v>
      </c>
      <c r="N1854" s="12">
        <v>1893.9264213531901</v>
      </c>
      <c r="O1854" s="12">
        <v>0</v>
      </c>
      <c r="P1854" s="12">
        <v>162.52314514359301</v>
      </c>
      <c r="Q1854" s="12">
        <v>0</v>
      </c>
      <c r="R1854" s="12">
        <v>0</v>
      </c>
      <c r="S1854" s="12">
        <v>0</v>
      </c>
      <c r="T1854" s="12">
        <v>0</v>
      </c>
      <c r="U1854" s="12">
        <v>0</v>
      </c>
      <c r="V1854" s="12">
        <v>0</v>
      </c>
      <c r="W1854" s="12">
        <v>0</v>
      </c>
      <c r="X1854" s="12">
        <v>2044.6258825873899</v>
      </c>
      <c r="Y1854" s="12">
        <v>0</v>
      </c>
      <c r="Z1854" s="12">
        <v>0</v>
      </c>
      <c r="AA1854" s="12">
        <v>0</v>
      </c>
      <c r="AB1854" s="12">
        <v>4090.2985902232999</v>
      </c>
      <c r="AC1854" s="12">
        <v>0</v>
      </c>
      <c r="AD1854" s="12">
        <v>2120.0041477641598</v>
      </c>
      <c r="AE1854" s="12">
        <v>0</v>
      </c>
      <c r="AF1854" s="12">
        <v>0</v>
      </c>
      <c r="AG1854" s="12">
        <v>0</v>
      </c>
      <c r="AH1854" s="12">
        <v>614.20179467805895</v>
      </c>
      <c r="AI1854" s="12">
        <v>0</v>
      </c>
      <c r="AJ1854" s="12">
        <v>0</v>
      </c>
      <c r="AK1854" s="12">
        <v>32.069163197181901</v>
      </c>
      <c r="AL1854" s="12">
        <v>280.05708012819201</v>
      </c>
      <c r="AM1854" s="12">
        <v>0</v>
      </c>
      <c r="AN1854" s="12">
        <v>0</v>
      </c>
      <c r="AO1854" s="12">
        <v>0</v>
      </c>
      <c r="AP1854" s="12">
        <v>0</v>
      </c>
      <c r="AQ1854" s="12">
        <v>141.77073810648599</v>
      </c>
      <c r="AR1854" s="12">
        <v>0</v>
      </c>
      <c r="AS1854" s="11">
        <v>70192.31</v>
      </c>
      <c r="AT1854" s="11">
        <v>95490.21</v>
      </c>
      <c r="AU1854" s="12">
        <f t="shared" si="28"/>
        <v>182539.28</v>
      </c>
    </row>
    <row r="1855" spans="1:47" s="13" customFormat="1" ht="11.25" x14ac:dyDescent="0.2">
      <c r="A1855" s="10" t="s">
        <v>745</v>
      </c>
      <c r="B1855" s="10" t="s">
        <v>87</v>
      </c>
      <c r="C1855" s="10" t="s">
        <v>746</v>
      </c>
      <c r="D1855" s="10" t="s">
        <v>697</v>
      </c>
      <c r="E1855" s="10" t="s">
        <v>698</v>
      </c>
      <c r="F1855" s="11">
        <v>0</v>
      </c>
      <c r="G1855" s="11">
        <v>0</v>
      </c>
      <c r="H1855" s="11">
        <v>0</v>
      </c>
      <c r="I1855" s="12">
        <v>6059716.0989932697</v>
      </c>
      <c r="J1855" s="12">
        <v>2220848.8749211398</v>
      </c>
      <c r="K1855" s="12">
        <v>0</v>
      </c>
      <c r="L1855" s="12">
        <v>14298387.4044143</v>
      </c>
      <c r="M1855" s="12">
        <v>233809.07827931299</v>
      </c>
      <c r="N1855" s="12">
        <v>7888161.2245099703</v>
      </c>
      <c r="O1855" s="12">
        <v>0</v>
      </c>
      <c r="P1855" s="12">
        <v>676905.26788845297</v>
      </c>
      <c r="Q1855" s="12">
        <v>0</v>
      </c>
      <c r="R1855" s="12">
        <v>0</v>
      </c>
      <c r="S1855" s="12">
        <v>0</v>
      </c>
      <c r="T1855" s="12">
        <v>0</v>
      </c>
      <c r="U1855" s="12">
        <v>0</v>
      </c>
      <c r="V1855" s="12">
        <v>0</v>
      </c>
      <c r="W1855" s="12">
        <v>0</v>
      </c>
      <c r="X1855" s="12">
        <v>8515821.1131200194</v>
      </c>
      <c r="Y1855" s="12">
        <v>0</v>
      </c>
      <c r="Z1855" s="12">
        <v>0</v>
      </c>
      <c r="AA1855" s="12">
        <v>0</v>
      </c>
      <c r="AB1855" s="12">
        <v>17036002.229175501</v>
      </c>
      <c r="AC1855" s="12">
        <v>0</v>
      </c>
      <c r="AD1855" s="12">
        <v>8829769.9032284804</v>
      </c>
      <c r="AE1855" s="12">
        <v>0</v>
      </c>
      <c r="AF1855" s="12">
        <v>0</v>
      </c>
      <c r="AG1855" s="12">
        <v>0</v>
      </c>
      <c r="AH1855" s="12">
        <v>2558136.7502874099</v>
      </c>
      <c r="AI1855" s="12">
        <v>0</v>
      </c>
      <c r="AJ1855" s="12">
        <v>0</v>
      </c>
      <c r="AK1855" s="12">
        <v>133567.34811997099</v>
      </c>
      <c r="AL1855" s="12">
        <v>1166431.4807638</v>
      </c>
      <c r="AM1855" s="12">
        <v>0</v>
      </c>
      <c r="AN1855" s="12">
        <v>0</v>
      </c>
      <c r="AO1855" s="12">
        <v>0</v>
      </c>
      <c r="AP1855" s="12">
        <v>0</v>
      </c>
      <c r="AQ1855" s="12">
        <v>590471.95629844896</v>
      </c>
      <c r="AR1855" s="12">
        <v>0</v>
      </c>
      <c r="AS1855" s="11">
        <v>292349377.38999999</v>
      </c>
      <c r="AT1855" s="11">
        <v>397714533.06</v>
      </c>
      <c r="AU1855" s="12">
        <f t="shared" si="28"/>
        <v>760271939.18000007</v>
      </c>
    </row>
    <row r="1856" spans="1:47" s="13" customFormat="1" ht="11.25" x14ac:dyDescent="0.2">
      <c r="A1856" s="10" t="s">
        <v>747</v>
      </c>
      <c r="B1856" s="10" t="s">
        <v>87</v>
      </c>
      <c r="C1856" s="10" t="s">
        <v>748</v>
      </c>
      <c r="D1856" s="10" t="s">
        <v>23</v>
      </c>
      <c r="E1856" s="10" t="s">
        <v>2245</v>
      </c>
      <c r="F1856" s="11">
        <v>0</v>
      </c>
      <c r="G1856" s="11">
        <v>0</v>
      </c>
      <c r="H1856" s="11">
        <v>0</v>
      </c>
      <c r="I1856" s="12">
        <v>3167.56358867259</v>
      </c>
      <c r="J1856" s="12">
        <v>1638.9672709546001</v>
      </c>
      <c r="K1856" s="12">
        <v>0</v>
      </c>
      <c r="L1856" s="12">
        <v>10552.0797001189</v>
      </c>
      <c r="M1856" s="12">
        <v>172.548629468185</v>
      </c>
      <c r="N1856" s="12">
        <v>5821.3918346155697</v>
      </c>
      <c r="O1856" s="12">
        <v>0</v>
      </c>
      <c r="P1856" s="12">
        <v>499.54941844990299</v>
      </c>
      <c r="Q1856" s="12">
        <v>0</v>
      </c>
      <c r="R1856" s="12">
        <v>0</v>
      </c>
      <c r="S1856" s="12">
        <v>0</v>
      </c>
      <c r="T1856" s="12">
        <v>0</v>
      </c>
      <c r="U1856" s="12">
        <v>0</v>
      </c>
      <c r="V1856" s="12">
        <v>0</v>
      </c>
      <c r="W1856" s="12">
        <v>0</v>
      </c>
      <c r="X1856" s="12">
        <v>6284.5995684740601</v>
      </c>
      <c r="Y1856" s="12">
        <v>0</v>
      </c>
      <c r="Z1856" s="12">
        <v>0</v>
      </c>
      <c r="AA1856" s="12">
        <v>0</v>
      </c>
      <c r="AB1856" s="12">
        <v>12572.413941368</v>
      </c>
      <c r="AC1856" s="12">
        <v>0</v>
      </c>
      <c r="AD1856" s="12">
        <v>6516.2910028371198</v>
      </c>
      <c r="AE1856" s="12">
        <v>0</v>
      </c>
      <c r="AF1856" s="12">
        <v>0</v>
      </c>
      <c r="AG1856" s="12">
        <v>0</v>
      </c>
      <c r="AH1856" s="12">
        <v>1887.88190004185</v>
      </c>
      <c r="AI1856" s="12">
        <v>0</v>
      </c>
      <c r="AJ1856" s="12">
        <v>0</v>
      </c>
      <c r="AK1856" s="12">
        <v>98.572141194061999</v>
      </c>
      <c r="AL1856" s="12">
        <v>860.81666379676801</v>
      </c>
      <c r="AM1856" s="12">
        <v>0</v>
      </c>
      <c r="AN1856" s="12">
        <v>0</v>
      </c>
      <c r="AO1856" s="12">
        <v>0</v>
      </c>
      <c r="AP1856" s="12">
        <v>0</v>
      </c>
      <c r="AQ1856" s="12">
        <v>435.76434000838799</v>
      </c>
      <c r="AR1856" s="12">
        <v>0</v>
      </c>
      <c r="AS1856" s="11">
        <v>215870.31</v>
      </c>
      <c r="AT1856" s="11">
        <v>330934.8</v>
      </c>
      <c r="AU1856" s="12">
        <f t="shared" si="28"/>
        <v>597313.55000000005</v>
      </c>
    </row>
    <row r="1857" spans="1:47" s="13" customFormat="1" ht="11.25" x14ac:dyDescent="0.2">
      <c r="A1857" s="10" t="s">
        <v>747</v>
      </c>
      <c r="B1857" s="10" t="s">
        <v>87</v>
      </c>
      <c r="C1857" s="10" t="s">
        <v>748</v>
      </c>
      <c r="D1857" s="10" t="s">
        <v>703</v>
      </c>
      <c r="E1857" s="10" t="s">
        <v>704</v>
      </c>
      <c r="F1857" s="11">
        <v>0</v>
      </c>
      <c r="G1857" s="11">
        <v>0</v>
      </c>
      <c r="H1857" s="11">
        <v>0</v>
      </c>
      <c r="I1857" s="12">
        <v>1317141.43641133</v>
      </c>
      <c r="J1857" s="12">
        <v>681518.03272904502</v>
      </c>
      <c r="K1857" s="12">
        <v>0</v>
      </c>
      <c r="L1857" s="12">
        <v>4387782.9202998802</v>
      </c>
      <c r="M1857" s="12">
        <v>71749.451370531795</v>
      </c>
      <c r="N1857" s="12">
        <v>2420660.6081653801</v>
      </c>
      <c r="O1857" s="12">
        <v>0</v>
      </c>
      <c r="P1857" s="12">
        <v>207723.45058154999</v>
      </c>
      <c r="Q1857" s="12">
        <v>0</v>
      </c>
      <c r="R1857" s="12">
        <v>0</v>
      </c>
      <c r="S1857" s="12">
        <v>0</v>
      </c>
      <c r="T1857" s="12">
        <v>0</v>
      </c>
      <c r="U1857" s="12">
        <v>0</v>
      </c>
      <c r="V1857" s="12">
        <v>0</v>
      </c>
      <c r="W1857" s="12">
        <v>0</v>
      </c>
      <c r="X1857" s="12">
        <v>2613272.4004315301</v>
      </c>
      <c r="Y1857" s="12">
        <v>0</v>
      </c>
      <c r="Z1857" s="12">
        <v>0</v>
      </c>
      <c r="AA1857" s="12">
        <v>0</v>
      </c>
      <c r="AB1857" s="12">
        <v>5227881.5860586297</v>
      </c>
      <c r="AC1857" s="12">
        <v>0</v>
      </c>
      <c r="AD1857" s="12">
        <v>2709614.7089971602</v>
      </c>
      <c r="AE1857" s="12">
        <v>0</v>
      </c>
      <c r="AF1857" s="12">
        <v>0</v>
      </c>
      <c r="AG1857" s="12">
        <v>0</v>
      </c>
      <c r="AH1857" s="12">
        <v>785022.11809995805</v>
      </c>
      <c r="AI1857" s="12">
        <v>0</v>
      </c>
      <c r="AJ1857" s="12">
        <v>0</v>
      </c>
      <c r="AK1857" s="12">
        <v>40988.427858805902</v>
      </c>
      <c r="AL1857" s="12">
        <v>357946.18333620299</v>
      </c>
      <c r="AM1857" s="12">
        <v>0</v>
      </c>
      <c r="AN1857" s="12">
        <v>0</v>
      </c>
      <c r="AO1857" s="12">
        <v>0</v>
      </c>
      <c r="AP1857" s="12">
        <v>0</v>
      </c>
      <c r="AQ1857" s="12">
        <v>181200.235659992</v>
      </c>
      <c r="AR1857" s="12">
        <v>0</v>
      </c>
      <c r="AS1857" s="11">
        <v>89763536.689999998</v>
      </c>
      <c r="AT1857" s="11">
        <v>137609837.38</v>
      </c>
      <c r="AU1857" s="12">
        <f t="shared" si="28"/>
        <v>248375875.63</v>
      </c>
    </row>
    <row r="1858" spans="1:47" s="13" customFormat="1" ht="11.25" x14ac:dyDescent="0.2">
      <c r="A1858" s="10" t="s">
        <v>749</v>
      </c>
      <c r="B1858" s="10" t="s">
        <v>87</v>
      </c>
      <c r="C1858" s="10" t="s">
        <v>750</v>
      </c>
      <c r="D1858" s="10" t="s">
        <v>711</v>
      </c>
      <c r="E1858" s="10" t="s">
        <v>712</v>
      </c>
      <c r="F1858" s="11">
        <v>0</v>
      </c>
      <c r="G1858" s="11">
        <v>0</v>
      </c>
      <c r="H1858" s="11">
        <v>0</v>
      </c>
      <c r="I1858" s="12">
        <v>5043496.1331219496</v>
      </c>
      <c r="J1858" s="12">
        <v>1256705.9020291199</v>
      </c>
      <c r="K1858" s="12">
        <v>0</v>
      </c>
      <c r="L1858" s="12">
        <v>8090990.4632568499</v>
      </c>
      <c r="M1858" s="12">
        <v>132304.687741809</v>
      </c>
      <c r="N1858" s="12">
        <v>4463652.9208362</v>
      </c>
      <c r="O1858" s="12">
        <v>0</v>
      </c>
      <c r="P1858" s="12">
        <v>383038.356547651</v>
      </c>
      <c r="Q1858" s="12">
        <v>0</v>
      </c>
      <c r="R1858" s="12">
        <v>0</v>
      </c>
      <c r="S1858" s="12">
        <v>0</v>
      </c>
      <c r="T1858" s="12">
        <v>0</v>
      </c>
      <c r="U1858" s="12">
        <v>0</v>
      </c>
      <c r="V1858" s="12">
        <v>0</v>
      </c>
      <c r="W1858" s="12">
        <v>0</v>
      </c>
      <c r="X1858" s="12">
        <v>4818825.2260891404</v>
      </c>
      <c r="Y1858" s="12">
        <v>0</v>
      </c>
      <c r="Z1858" s="12">
        <v>0</v>
      </c>
      <c r="AA1858" s="12">
        <v>0</v>
      </c>
      <c r="AB1858" s="12">
        <v>9640117.5995839704</v>
      </c>
      <c r="AC1858" s="12">
        <v>0</v>
      </c>
      <c r="AD1858" s="12">
        <v>4996478.5982344802</v>
      </c>
      <c r="AE1858" s="12">
        <v>0</v>
      </c>
      <c r="AF1858" s="12">
        <v>0</v>
      </c>
      <c r="AG1858" s="12">
        <v>0</v>
      </c>
      <c r="AH1858" s="12">
        <v>1447565.91215281</v>
      </c>
      <c r="AI1858" s="12">
        <v>0</v>
      </c>
      <c r="AJ1858" s="12">
        <v>0</v>
      </c>
      <c r="AK1858" s="12">
        <v>75581.488060246294</v>
      </c>
      <c r="AL1858" s="12">
        <v>660045.30406933604</v>
      </c>
      <c r="AM1858" s="12">
        <v>0</v>
      </c>
      <c r="AN1858" s="12">
        <v>0</v>
      </c>
      <c r="AO1858" s="12">
        <v>0</v>
      </c>
      <c r="AP1858" s="12">
        <v>0</v>
      </c>
      <c r="AQ1858" s="12">
        <v>334128.94827642897</v>
      </c>
      <c r="AR1858" s="12">
        <v>0</v>
      </c>
      <c r="AS1858" s="11">
        <v>167270404.16999999</v>
      </c>
      <c r="AT1858" s="11">
        <v>253541809.53999999</v>
      </c>
      <c r="AU1858" s="12">
        <f t="shared" si="28"/>
        <v>462155145.25</v>
      </c>
    </row>
    <row r="1859" spans="1:47" s="13" customFormat="1" ht="11.25" x14ac:dyDescent="0.2">
      <c r="A1859" s="10" t="s">
        <v>749</v>
      </c>
      <c r="B1859" s="10" t="s">
        <v>87</v>
      </c>
      <c r="C1859" s="10" t="s">
        <v>750</v>
      </c>
      <c r="D1859" s="10" t="s">
        <v>701</v>
      </c>
      <c r="E1859" s="10" t="s">
        <v>702</v>
      </c>
      <c r="F1859" s="11">
        <v>0</v>
      </c>
      <c r="G1859" s="11">
        <v>0</v>
      </c>
      <c r="H1859" s="11">
        <v>0</v>
      </c>
      <c r="I1859" s="12">
        <v>1241.61972509465</v>
      </c>
      <c r="J1859" s="12">
        <v>309.378810931369</v>
      </c>
      <c r="K1859" s="12">
        <v>0</v>
      </c>
      <c r="L1859" s="12">
        <v>1991.85903777306</v>
      </c>
      <c r="M1859" s="12">
        <v>32.571078808587004</v>
      </c>
      <c r="N1859" s="12">
        <v>1098.8725610573599</v>
      </c>
      <c r="O1859" s="12">
        <v>0</v>
      </c>
      <c r="P1859" s="12">
        <v>94.297282362148096</v>
      </c>
      <c r="Q1859" s="12">
        <v>0</v>
      </c>
      <c r="R1859" s="12">
        <v>0</v>
      </c>
      <c r="S1859" s="12">
        <v>0</v>
      </c>
      <c r="T1859" s="12">
        <v>0</v>
      </c>
      <c r="U1859" s="12">
        <v>0</v>
      </c>
      <c r="V1859" s="12">
        <v>0</v>
      </c>
      <c r="W1859" s="12">
        <v>0</v>
      </c>
      <c r="X1859" s="12">
        <v>1186.3097134551399</v>
      </c>
      <c r="Y1859" s="12">
        <v>0</v>
      </c>
      <c r="Z1859" s="12">
        <v>0</v>
      </c>
      <c r="AA1859" s="12">
        <v>0</v>
      </c>
      <c r="AB1859" s="12">
        <v>2373.2267950538699</v>
      </c>
      <c r="AC1859" s="12">
        <v>0</v>
      </c>
      <c r="AD1859" s="12">
        <v>1230.0448379130801</v>
      </c>
      <c r="AE1859" s="12">
        <v>0</v>
      </c>
      <c r="AF1859" s="12">
        <v>0</v>
      </c>
      <c r="AG1859" s="12">
        <v>0</v>
      </c>
      <c r="AH1859" s="12">
        <v>356.36517654887302</v>
      </c>
      <c r="AI1859" s="12">
        <v>0</v>
      </c>
      <c r="AJ1859" s="12">
        <v>0</v>
      </c>
      <c r="AK1859" s="12">
        <v>18.606828269642801</v>
      </c>
      <c r="AL1859" s="12">
        <v>162.491503385231</v>
      </c>
      <c r="AM1859" s="12">
        <v>0</v>
      </c>
      <c r="AN1859" s="12">
        <v>0</v>
      </c>
      <c r="AO1859" s="12">
        <v>0</v>
      </c>
      <c r="AP1859" s="12">
        <v>0</v>
      </c>
      <c r="AQ1859" s="12">
        <v>82.256649346996497</v>
      </c>
      <c r="AR1859" s="12">
        <v>0</v>
      </c>
      <c r="AS1859" s="11">
        <v>41179.01</v>
      </c>
      <c r="AT1859" s="11">
        <v>62417.49</v>
      </c>
      <c r="AU1859" s="12">
        <f t="shared" si="28"/>
        <v>113774.39999999999</v>
      </c>
    </row>
    <row r="1860" spans="1:47" s="13" customFormat="1" ht="11.25" x14ac:dyDescent="0.2">
      <c r="A1860" s="10" t="s">
        <v>749</v>
      </c>
      <c r="B1860" s="10" t="s">
        <v>87</v>
      </c>
      <c r="C1860" s="10" t="s">
        <v>750</v>
      </c>
      <c r="D1860" s="10" t="s">
        <v>20</v>
      </c>
      <c r="E1860" s="10" t="s">
        <v>2243</v>
      </c>
      <c r="F1860" s="11">
        <v>0</v>
      </c>
      <c r="G1860" s="11">
        <v>0</v>
      </c>
      <c r="H1860" s="11">
        <v>0</v>
      </c>
      <c r="I1860" s="12">
        <v>993.671514633274</v>
      </c>
      <c r="J1860" s="12">
        <v>247.59667186358399</v>
      </c>
      <c r="K1860" s="12">
        <v>0</v>
      </c>
      <c r="L1860" s="12">
        <v>1594.08999953593</v>
      </c>
      <c r="M1860" s="12">
        <v>26.0667195912187</v>
      </c>
      <c r="N1860" s="12">
        <v>879.43058576293595</v>
      </c>
      <c r="O1860" s="12">
        <v>0</v>
      </c>
      <c r="P1860" s="12">
        <v>75.466361798862394</v>
      </c>
      <c r="Q1860" s="12">
        <v>0</v>
      </c>
      <c r="R1860" s="12">
        <v>0</v>
      </c>
      <c r="S1860" s="12">
        <v>0</v>
      </c>
      <c r="T1860" s="12">
        <v>0</v>
      </c>
      <c r="U1860" s="12">
        <v>0</v>
      </c>
      <c r="V1860" s="12">
        <v>0</v>
      </c>
      <c r="W1860" s="12">
        <v>0</v>
      </c>
      <c r="X1860" s="12">
        <v>949.40676760210397</v>
      </c>
      <c r="Y1860" s="12">
        <v>0</v>
      </c>
      <c r="Z1860" s="12">
        <v>0</v>
      </c>
      <c r="AA1860" s="12">
        <v>0</v>
      </c>
      <c r="AB1860" s="12">
        <v>1899.29961351868</v>
      </c>
      <c r="AC1860" s="12">
        <v>0</v>
      </c>
      <c r="AD1860" s="12">
        <v>984.408102136705</v>
      </c>
      <c r="AE1860" s="12">
        <v>0</v>
      </c>
      <c r="AF1860" s="12">
        <v>0</v>
      </c>
      <c r="AG1860" s="12">
        <v>0</v>
      </c>
      <c r="AH1860" s="12">
        <v>285.19998320490402</v>
      </c>
      <c r="AI1860" s="12">
        <v>0</v>
      </c>
      <c r="AJ1860" s="12">
        <v>0</v>
      </c>
      <c r="AK1860" s="12">
        <v>14.8910933480923</v>
      </c>
      <c r="AL1860" s="12">
        <v>130.04237531063001</v>
      </c>
      <c r="AM1860" s="12">
        <v>0</v>
      </c>
      <c r="AN1860" s="12">
        <v>0</v>
      </c>
      <c r="AO1860" s="12">
        <v>0</v>
      </c>
      <c r="AP1860" s="12">
        <v>0</v>
      </c>
      <c r="AQ1860" s="12">
        <v>65.830211693082603</v>
      </c>
      <c r="AR1860" s="12">
        <v>0</v>
      </c>
      <c r="AS1860" s="11">
        <v>32955.67</v>
      </c>
      <c r="AT1860" s="11">
        <v>49952.88</v>
      </c>
      <c r="AU1860" s="12">
        <f t="shared" si="28"/>
        <v>91053.95</v>
      </c>
    </row>
    <row r="1861" spans="1:47" s="13" customFormat="1" ht="11.25" x14ac:dyDescent="0.2">
      <c r="A1861" s="10" t="s">
        <v>749</v>
      </c>
      <c r="B1861" s="10" t="s">
        <v>87</v>
      </c>
      <c r="C1861" s="10" t="s">
        <v>750</v>
      </c>
      <c r="D1861" s="10" t="s">
        <v>206</v>
      </c>
      <c r="E1861" s="10" t="s">
        <v>207</v>
      </c>
      <c r="F1861" s="11">
        <v>0</v>
      </c>
      <c r="G1861" s="11">
        <v>0</v>
      </c>
      <c r="H1861" s="11">
        <v>0</v>
      </c>
      <c r="I1861" s="12">
        <v>626334.35606236395</v>
      </c>
      <c r="J1861" s="12">
        <v>156065.963199213</v>
      </c>
      <c r="K1861" s="12">
        <v>0</v>
      </c>
      <c r="L1861" s="12">
        <v>1004792.1457558</v>
      </c>
      <c r="M1861" s="12">
        <v>16430.4619679569</v>
      </c>
      <c r="N1861" s="12">
        <v>554325.63128134096</v>
      </c>
      <c r="O1861" s="12">
        <v>0</v>
      </c>
      <c r="P1861" s="12">
        <v>47568.209841563497</v>
      </c>
      <c r="Q1861" s="12">
        <v>0</v>
      </c>
      <c r="R1861" s="12">
        <v>0</v>
      </c>
      <c r="S1861" s="12">
        <v>0</v>
      </c>
      <c r="T1861" s="12">
        <v>0</v>
      </c>
      <c r="U1861" s="12">
        <v>0</v>
      </c>
      <c r="V1861" s="12">
        <v>0</v>
      </c>
      <c r="W1861" s="12">
        <v>0</v>
      </c>
      <c r="X1861" s="12">
        <v>598433.25250877801</v>
      </c>
      <c r="Y1861" s="12">
        <v>0</v>
      </c>
      <c r="Z1861" s="12">
        <v>0</v>
      </c>
      <c r="AA1861" s="12">
        <v>0</v>
      </c>
      <c r="AB1861" s="12">
        <v>1197172.8915281999</v>
      </c>
      <c r="AC1861" s="12">
        <v>0</v>
      </c>
      <c r="AD1861" s="12">
        <v>620495.41088225599</v>
      </c>
      <c r="AE1861" s="12">
        <v>0</v>
      </c>
      <c r="AF1861" s="12">
        <v>0</v>
      </c>
      <c r="AG1861" s="12">
        <v>0</v>
      </c>
      <c r="AH1861" s="12">
        <v>179768.20830530301</v>
      </c>
      <c r="AI1861" s="12">
        <v>0</v>
      </c>
      <c r="AJ1861" s="12">
        <v>0</v>
      </c>
      <c r="AK1861" s="12">
        <v>9386.2038167453302</v>
      </c>
      <c r="AL1861" s="12">
        <v>81968.745406839793</v>
      </c>
      <c r="AM1861" s="12">
        <v>0</v>
      </c>
      <c r="AN1861" s="12">
        <v>0</v>
      </c>
      <c r="AO1861" s="12">
        <v>0</v>
      </c>
      <c r="AP1861" s="12">
        <v>0</v>
      </c>
      <c r="AQ1861" s="12">
        <v>41494.319443637301</v>
      </c>
      <c r="AR1861" s="12">
        <v>0</v>
      </c>
      <c r="AS1861" s="11">
        <v>20772733.469999999</v>
      </c>
      <c r="AT1861" s="11">
        <v>31486481.18</v>
      </c>
      <c r="AU1861" s="12">
        <f t="shared" si="28"/>
        <v>57393450.449999996</v>
      </c>
    </row>
    <row r="1862" spans="1:47" s="13" customFormat="1" ht="11.25" x14ac:dyDescent="0.2">
      <c r="A1862" s="10" t="s">
        <v>749</v>
      </c>
      <c r="B1862" s="10" t="s">
        <v>87</v>
      </c>
      <c r="C1862" s="10" t="s">
        <v>750</v>
      </c>
      <c r="D1862" s="10" t="s">
        <v>23</v>
      </c>
      <c r="E1862" s="10" t="s">
        <v>2245</v>
      </c>
      <c r="F1862" s="11">
        <v>0</v>
      </c>
      <c r="G1862" s="11">
        <v>0</v>
      </c>
      <c r="H1862" s="11">
        <v>0</v>
      </c>
      <c r="I1862" s="12">
        <v>149023.50351841201</v>
      </c>
      <c r="J1862" s="12">
        <v>37132.717359043498</v>
      </c>
      <c r="K1862" s="12">
        <v>0</v>
      </c>
      <c r="L1862" s="12">
        <v>239069.826553477</v>
      </c>
      <c r="M1862" s="12">
        <v>3909.2937872422399</v>
      </c>
      <c r="N1862" s="12">
        <v>131890.49405326901</v>
      </c>
      <c r="O1862" s="12">
        <v>0</v>
      </c>
      <c r="P1862" s="12">
        <v>11317.8867135032</v>
      </c>
      <c r="Q1862" s="12">
        <v>0</v>
      </c>
      <c r="R1862" s="12">
        <v>0</v>
      </c>
      <c r="S1862" s="12">
        <v>0</v>
      </c>
      <c r="T1862" s="12">
        <v>0</v>
      </c>
      <c r="U1862" s="12">
        <v>0</v>
      </c>
      <c r="V1862" s="12">
        <v>0</v>
      </c>
      <c r="W1862" s="12">
        <v>0</v>
      </c>
      <c r="X1862" s="12">
        <v>142385.004187599</v>
      </c>
      <c r="Y1862" s="12">
        <v>0</v>
      </c>
      <c r="Z1862" s="12">
        <v>0</v>
      </c>
      <c r="AA1862" s="12">
        <v>0</v>
      </c>
      <c r="AB1862" s="12">
        <v>284842.90680525301</v>
      </c>
      <c r="AC1862" s="12">
        <v>0</v>
      </c>
      <c r="AD1862" s="12">
        <v>147634.24543418101</v>
      </c>
      <c r="AE1862" s="12">
        <v>0</v>
      </c>
      <c r="AF1862" s="12">
        <v>0</v>
      </c>
      <c r="AG1862" s="12">
        <v>0</v>
      </c>
      <c r="AH1862" s="12">
        <v>42772.183840122198</v>
      </c>
      <c r="AI1862" s="12">
        <v>0</v>
      </c>
      <c r="AJ1862" s="12">
        <v>0</v>
      </c>
      <c r="AK1862" s="12">
        <v>2233.2560300588202</v>
      </c>
      <c r="AL1862" s="12">
        <v>19502.793518035502</v>
      </c>
      <c r="AM1862" s="12">
        <v>0</v>
      </c>
      <c r="AN1862" s="12">
        <v>0</v>
      </c>
      <c r="AO1862" s="12">
        <v>0</v>
      </c>
      <c r="AP1862" s="12">
        <v>0</v>
      </c>
      <c r="AQ1862" s="12">
        <v>9872.7281998040398</v>
      </c>
      <c r="AR1862" s="12">
        <v>0</v>
      </c>
      <c r="AS1862" s="11">
        <v>4942448.84</v>
      </c>
      <c r="AT1862" s="11">
        <v>7491566.9000000004</v>
      </c>
      <c r="AU1862" s="12">
        <f t="shared" si="28"/>
        <v>13655602.58</v>
      </c>
    </row>
    <row r="1863" spans="1:47" s="13" customFormat="1" ht="11.25" x14ac:dyDescent="0.2">
      <c r="A1863" s="10" t="s">
        <v>749</v>
      </c>
      <c r="B1863" s="10" t="s">
        <v>87</v>
      </c>
      <c r="C1863" s="10" t="s">
        <v>750</v>
      </c>
      <c r="D1863" s="10" t="s">
        <v>28</v>
      </c>
      <c r="E1863" s="10" t="s">
        <v>29</v>
      </c>
      <c r="F1863" s="11">
        <v>0</v>
      </c>
      <c r="G1863" s="11">
        <v>0</v>
      </c>
      <c r="H1863" s="11">
        <v>0</v>
      </c>
      <c r="I1863" s="12">
        <v>6750.5202559929603</v>
      </c>
      <c r="J1863" s="12">
        <v>1682.0511850421899</v>
      </c>
      <c r="K1863" s="12">
        <v>0</v>
      </c>
      <c r="L1863" s="12">
        <v>10829.4709803717</v>
      </c>
      <c r="M1863" s="12">
        <v>177.08459588151899</v>
      </c>
      <c r="N1863" s="12">
        <v>5974.4230316629701</v>
      </c>
      <c r="O1863" s="12">
        <v>0</v>
      </c>
      <c r="P1863" s="12">
        <v>512.68170262214699</v>
      </c>
      <c r="Q1863" s="12">
        <v>0</v>
      </c>
      <c r="R1863" s="12">
        <v>0</v>
      </c>
      <c r="S1863" s="12">
        <v>0</v>
      </c>
      <c r="T1863" s="12">
        <v>0</v>
      </c>
      <c r="U1863" s="12">
        <v>0</v>
      </c>
      <c r="V1863" s="12">
        <v>0</v>
      </c>
      <c r="W1863" s="12">
        <v>0</v>
      </c>
      <c r="X1863" s="12">
        <v>6449.8071258892096</v>
      </c>
      <c r="Y1863" s="12">
        <v>0</v>
      </c>
      <c r="Z1863" s="12">
        <v>0</v>
      </c>
      <c r="AA1863" s="12">
        <v>0</v>
      </c>
      <c r="AB1863" s="12">
        <v>12902.9164310796</v>
      </c>
      <c r="AC1863" s="12">
        <v>0</v>
      </c>
      <c r="AD1863" s="12">
        <v>6687.5891436718202</v>
      </c>
      <c r="AE1863" s="12">
        <v>0</v>
      </c>
      <c r="AF1863" s="12">
        <v>0</v>
      </c>
      <c r="AG1863" s="12">
        <v>0</v>
      </c>
      <c r="AH1863" s="12">
        <v>1937.5097658345301</v>
      </c>
      <c r="AI1863" s="12">
        <v>0</v>
      </c>
      <c r="AJ1863" s="12">
        <v>0</v>
      </c>
      <c r="AK1863" s="12">
        <v>101.162834799867</v>
      </c>
      <c r="AL1863" s="12">
        <v>883.44455460799804</v>
      </c>
      <c r="AM1863" s="12">
        <v>0</v>
      </c>
      <c r="AN1863" s="12">
        <v>0</v>
      </c>
      <c r="AO1863" s="12">
        <v>0</v>
      </c>
      <c r="AP1863" s="12">
        <v>0</v>
      </c>
      <c r="AQ1863" s="12">
        <v>447.21839254340102</v>
      </c>
      <c r="AR1863" s="12">
        <v>0</v>
      </c>
      <c r="AS1863" s="11">
        <v>223884.83</v>
      </c>
      <c r="AT1863" s="11">
        <v>339355.71</v>
      </c>
      <c r="AU1863" s="12">
        <f t="shared" si="28"/>
        <v>618576.41999999993</v>
      </c>
    </row>
    <row r="1864" spans="1:47" s="13" customFormat="1" ht="11.25" x14ac:dyDescent="0.2">
      <c r="A1864" s="10" t="s">
        <v>749</v>
      </c>
      <c r="B1864" s="10" t="s">
        <v>87</v>
      </c>
      <c r="C1864" s="10" t="s">
        <v>750</v>
      </c>
      <c r="D1864" s="10" t="s">
        <v>703</v>
      </c>
      <c r="E1864" s="10" t="s">
        <v>704</v>
      </c>
      <c r="F1864" s="11">
        <v>0</v>
      </c>
      <c r="G1864" s="11">
        <v>0</v>
      </c>
      <c r="H1864" s="11">
        <v>0</v>
      </c>
      <c r="I1864" s="12">
        <v>5925717.4182241596</v>
      </c>
      <c r="J1864" s="12">
        <v>1476532.12309085</v>
      </c>
      <c r="K1864" s="12">
        <v>0</v>
      </c>
      <c r="L1864" s="12">
        <v>9506287.2763874792</v>
      </c>
      <c r="M1864" s="12">
        <v>155447.76321243</v>
      </c>
      <c r="N1864" s="12">
        <v>5244446.5433808602</v>
      </c>
      <c r="O1864" s="12">
        <v>0</v>
      </c>
      <c r="P1864" s="12">
        <v>450040.40874268801</v>
      </c>
      <c r="Q1864" s="12">
        <v>0</v>
      </c>
      <c r="R1864" s="12">
        <v>0</v>
      </c>
      <c r="S1864" s="12">
        <v>0</v>
      </c>
      <c r="T1864" s="12">
        <v>0</v>
      </c>
      <c r="U1864" s="12">
        <v>0</v>
      </c>
      <c r="V1864" s="12">
        <v>0</v>
      </c>
      <c r="W1864" s="12">
        <v>0</v>
      </c>
      <c r="X1864" s="12">
        <v>5661746.4996327199</v>
      </c>
      <c r="Y1864" s="12">
        <v>0</v>
      </c>
      <c r="Z1864" s="12">
        <v>0</v>
      </c>
      <c r="AA1864" s="12">
        <v>0</v>
      </c>
      <c r="AB1864" s="12">
        <v>11326391.706426</v>
      </c>
      <c r="AC1864" s="12">
        <v>0</v>
      </c>
      <c r="AD1864" s="12">
        <v>5870475.4554882403</v>
      </c>
      <c r="AE1864" s="12">
        <v>0</v>
      </c>
      <c r="AF1864" s="12">
        <v>0</v>
      </c>
      <c r="AG1864" s="12">
        <v>0</v>
      </c>
      <c r="AH1864" s="12">
        <v>1700777.8559278201</v>
      </c>
      <c r="AI1864" s="12">
        <v>0</v>
      </c>
      <c r="AJ1864" s="12">
        <v>0</v>
      </c>
      <c r="AK1864" s="12">
        <v>88802.395892126005</v>
      </c>
      <c r="AL1864" s="12">
        <v>775502.122318401</v>
      </c>
      <c r="AM1864" s="12">
        <v>0</v>
      </c>
      <c r="AN1864" s="12">
        <v>0</v>
      </c>
      <c r="AO1864" s="12">
        <v>0</v>
      </c>
      <c r="AP1864" s="12">
        <v>0</v>
      </c>
      <c r="AQ1864" s="12">
        <v>392575.64127623301</v>
      </c>
      <c r="AR1864" s="12">
        <v>0</v>
      </c>
      <c r="AS1864" s="11">
        <v>196529772.52000001</v>
      </c>
      <c r="AT1864" s="11">
        <v>297891993.54000002</v>
      </c>
      <c r="AU1864" s="12">
        <f t="shared" si="28"/>
        <v>542996509.26999998</v>
      </c>
    </row>
    <row r="1865" spans="1:47" s="13" customFormat="1" ht="11.25" x14ac:dyDescent="0.2">
      <c r="A1865" s="10" t="s">
        <v>749</v>
      </c>
      <c r="B1865" s="10" t="s">
        <v>87</v>
      </c>
      <c r="C1865" s="10" t="s">
        <v>750</v>
      </c>
      <c r="D1865" s="10" t="s">
        <v>697</v>
      </c>
      <c r="E1865" s="10" t="s">
        <v>698</v>
      </c>
      <c r="F1865" s="11">
        <v>0</v>
      </c>
      <c r="G1865" s="11">
        <v>0</v>
      </c>
      <c r="H1865" s="11">
        <v>0</v>
      </c>
      <c r="I1865" s="12">
        <v>2764792.77757739</v>
      </c>
      <c r="J1865" s="12">
        <v>688913.26765393</v>
      </c>
      <c r="K1865" s="12">
        <v>0</v>
      </c>
      <c r="L1865" s="12">
        <v>4435397.8680287004</v>
      </c>
      <c r="M1865" s="12">
        <v>72528.070896280595</v>
      </c>
      <c r="N1865" s="12">
        <v>2446928.6842698501</v>
      </c>
      <c r="O1865" s="12">
        <v>0</v>
      </c>
      <c r="P1865" s="12">
        <v>209977.69280781</v>
      </c>
      <c r="Q1865" s="12">
        <v>0</v>
      </c>
      <c r="R1865" s="12">
        <v>0</v>
      </c>
      <c r="S1865" s="12">
        <v>0</v>
      </c>
      <c r="T1865" s="12">
        <v>0</v>
      </c>
      <c r="U1865" s="12">
        <v>0</v>
      </c>
      <c r="V1865" s="12">
        <v>0</v>
      </c>
      <c r="W1865" s="12">
        <v>0</v>
      </c>
      <c r="X1865" s="12">
        <v>2641630.49397481</v>
      </c>
      <c r="Y1865" s="12">
        <v>0</v>
      </c>
      <c r="Z1865" s="12">
        <v>0</v>
      </c>
      <c r="AA1865" s="12">
        <v>0</v>
      </c>
      <c r="AB1865" s="12">
        <v>5284613.4528169399</v>
      </c>
      <c r="AC1865" s="12">
        <v>0</v>
      </c>
      <c r="AD1865" s="12">
        <v>2739018.24787712</v>
      </c>
      <c r="AE1865" s="12">
        <v>0</v>
      </c>
      <c r="AF1865" s="12">
        <v>0</v>
      </c>
      <c r="AG1865" s="12">
        <v>0</v>
      </c>
      <c r="AH1865" s="12">
        <v>793540.76484835497</v>
      </c>
      <c r="AI1865" s="12">
        <v>0</v>
      </c>
      <c r="AJ1865" s="12">
        <v>0</v>
      </c>
      <c r="AK1865" s="12">
        <v>41432.995444405999</v>
      </c>
      <c r="AL1865" s="12">
        <v>361830.05625408498</v>
      </c>
      <c r="AM1865" s="12">
        <v>0</v>
      </c>
      <c r="AN1865" s="12">
        <v>0</v>
      </c>
      <c r="AO1865" s="12">
        <v>0</v>
      </c>
      <c r="AP1865" s="12">
        <v>0</v>
      </c>
      <c r="AQ1865" s="12">
        <v>183166.057550314</v>
      </c>
      <c r="AR1865" s="12">
        <v>0</v>
      </c>
      <c r="AS1865" s="11">
        <v>91695917.489999995</v>
      </c>
      <c r="AT1865" s="11">
        <v>138989015.81</v>
      </c>
      <c r="AU1865" s="12">
        <f t="shared" ref="AU1865:AU1928" si="29">SUM(F1865:AT1865)</f>
        <v>253348703.72999999</v>
      </c>
    </row>
    <row r="1866" spans="1:47" s="13" customFormat="1" ht="11.25" x14ac:dyDescent="0.2">
      <c r="A1866" s="10" t="s">
        <v>751</v>
      </c>
      <c r="B1866" s="10" t="s">
        <v>87</v>
      </c>
      <c r="C1866" s="10" t="s">
        <v>752</v>
      </c>
      <c r="D1866" s="10" t="s">
        <v>291</v>
      </c>
      <c r="E1866" s="10" t="s">
        <v>292</v>
      </c>
      <c r="F1866" s="11">
        <v>0</v>
      </c>
      <c r="G1866" s="11">
        <v>0</v>
      </c>
      <c r="H1866" s="11">
        <v>0</v>
      </c>
      <c r="I1866" s="12">
        <v>2056.5791771476802</v>
      </c>
      <c r="J1866" s="12">
        <v>1043.3499742531501</v>
      </c>
      <c r="K1866" s="12">
        <v>0</v>
      </c>
      <c r="L1866" s="12">
        <v>6717.3499275474296</v>
      </c>
      <c r="M1866" s="12">
        <v>109.843130269532</v>
      </c>
      <c r="N1866" s="12">
        <v>3705.8396937440798</v>
      </c>
      <c r="O1866" s="12">
        <v>0</v>
      </c>
      <c r="P1866" s="12">
        <v>318.008629139466</v>
      </c>
      <c r="Q1866" s="12">
        <v>0</v>
      </c>
      <c r="R1866" s="12">
        <v>0</v>
      </c>
      <c r="S1866" s="12">
        <v>0</v>
      </c>
      <c r="T1866" s="12">
        <v>0</v>
      </c>
      <c r="U1866" s="12">
        <v>0</v>
      </c>
      <c r="V1866" s="12">
        <v>0</v>
      </c>
      <c r="W1866" s="12">
        <v>0</v>
      </c>
      <c r="X1866" s="12">
        <v>4000.7130967256799</v>
      </c>
      <c r="Y1866" s="12">
        <v>0</v>
      </c>
      <c r="Z1866" s="12">
        <v>0</v>
      </c>
      <c r="AA1866" s="12">
        <v>0</v>
      </c>
      <c r="AB1866" s="12">
        <v>8003.4745370876999</v>
      </c>
      <c r="AC1866" s="12">
        <v>0</v>
      </c>
      <c r="AD1866" s="12">
        <v>4148.2060199082498</v>
      </c>
      <c r="AE1866" s="12">
        <v>0</v>
      </c>
      <c r="AF1866" s="12">
        <v>0</v>
      </c>
      <c r="AG1866" s="12">
        <v>0</v>
      </c>
      <c r="AH1866" s="12">
        <v>1201.8070643564499</v>
      </c>
      <c r="AI1866" s="12">
        <v>0</v>
      </c>
      <c r="AJ1866" s="12">
        <v>0</v>
      </c>
      <c r="AK1866" s="12">
        <v>62.749967197780002</v>
      </c>
      <c r="AL1866" s="12">
        <v>547.98627035458298</v>
      </c>
      <c r="AM1866" s="12">
        <v>0</v>
      </c>
      <c r="AN1866" s="12">
        <v>0</v>
      </c>
      <c r="AO1866" s="12">
        <v>0</v>
      </c>
      <c r="AP1866" s="12">
        <v>0</v>
      </c>
      <c r="AQ1866" s="12">
        <v>277.40251226823301</v>
      </c>
      <c r="AR1866" s="12">
        <v>0</v>
      </c>
      <c r="AS1866" s="11">
        <v>137947</v>
      </c>
      <c r="AT1866" s="11">
        <v>205070.59</v>
      </c>
      <c r="AU1866" s="12">
        <f t="shared" si="29"/>
        <v>375210.9</v>
      </c>
    </row>
    <row r="1867" spans="1:47" s="13" customFormat="1" ht="11.25" x14ac:dyDescent="0.2">
      <c r="A1867" s="10" t="s">
        <v>751</v>
      </c>
      <c r="B1867" s="10" t="s">
        <v>87</v>
      </c>
      <c r="C1867" s="10" t="s">
        <v>752</v>
      </c>
      <c r="D1867" s="10" t="s">
        <v>20</v>
      </c>
      <c r="E1867" s="10" t="s">
        <v>2243</v>
      </c>
      <c r="F1867" s="11">
        <v>0</v>
      </c>
      <c r="G1867" s="11">
        <v>0</v>
      </c>
      <c r="H1867" s="11">
        <v>0</v>
      </c>
      <c r="I1867" s="12">
        <v>700.70394919279602</v>
      </c>
      <c r="J1867" s="12">
        <v>355.48324882066402</v>
      </c>
      <c r="K1867" s="12">
        <v>0</v>
      </c>
      <c r="L1867" s="12">
        <v>2288.6906930908999</v>
      </c>
      <c r="M1867" s="12">
        <v>37.425019190512401</v>
      </c>
      <c r="N1867" s="12">
        <v>1262.62899932855</v>
      </c>
      <c r="O1867" s="12">
        <v>0</v>
      </c>
      <c r="P1867" s="12">
        <v>108.3497804468</v>
      </c>
      <c r="Q1867" s="12">
        <v>0</v>
      </c>
      <c r="R1867" s="12">
        <v>0</v>
      </c>
      <c r="S1867" s="12">
        <v>0</v>
      </c>
      <c r="T1867" s="12">
        <v>0</v>
      </c>
      <c r="U1867" s="12">
        <v>0</v>
      </c>
      <c r="V1867" s="12">
        <v>0</v>
      </c>
      <c r="W1867" s="12">
        <v>0</v>
      </c>
      <c r="X1867" s="12">
        <v>1363.09629972575</v>
      </c>
      <c r="Y1867" s="12">
        <v>0</v>
      </c>
      <c r="Z1867" s="12">
        <v>0</v>
      </c>
      <c r="AA1867" s="12">
        <v>0</v>
      </c>
      <c r="AB1867" s="12">
        <v>2726.8904974421198</v>
      </c>
      <c r="AC1867" s="12">
        <v>0</v>
      </c>
      <c r="AD1867" s="12">
        <v>1413.34910540443</v>
      </c>
      <c r="AE1867" s="12">
        <v>0</v>
      </c>
      <c r="AF1867" s="12">
        <v>0</v>
      </c>
      <c r="AG1867" s="12">
        <v>0</v>
      </c>
      <c r="AH1867" s="12">
        <v>409.47169237136302</v>
      </c>
      <c r="AI1867" s="12">
        <v>0</v>
      </c>
      <c r="AJ1867" s="12">
        <v>0</v>
      </c>
      <c r="AK1867" s="12">
        <v>21.379750566270399</v>
      </c>
      <c r="AL1867" s="12">
        <v>186.706229454989</v>
      </c>
      <c r="AM1867" s="12">
        <v>0</v>
      </c>
      <c r="AN1867" s="12">
        <v>0</v>
      </c>
      <c r="AO1867" s="12">
        <v>0</v>
      </c>
      <c r="AP1867" s="12">
        <v>0</v>
      </c>
      <c r="AQ1867" s="12">
        <v>94.514734964856004</v>
      </c>
      <c r="AR1867" s="12">
        <v>0</v>
      </c>
      <c r="AS1867" s="11">
        <v>47000.39</v>
      </c>
      <c r="AT1867" s="11">
        <v>69870.3</v>
      </c>
      <c r="AU1867" s="12">
        <f t="shared" si="29"/>
        <v>127839.38</v>
      </c>
    </row>
    <row r="1868" spans="1:47" s="13" customFormat="1" ht="11.25" x14ac:dyDescent="0.2">
      <c r="A1868" s="10" t="s">
        <v>751</v>
      </c>
      <c r="B1868" s="10" t="s">
        <v>87</v>
      </c>
      <c r="C1868" s="10" t="s">
        <v>752</v>
      </c>
      <c r="D1868" s="10" t="s">
        <v>206</v>
      </c>
      <c r="E1868" s="10" t="s">
        <v>207</v>
      </c>
      <c r="F1868" s="11">
        <v>0</v>
      </c>
      <c r="G1868" s="11">
        <v>0</v>
      </c>
      <c r="H1868" s="11">
        <v>0</v>
      </c>
      <c r="I1868" s="12">
        <v>2141399.0072556701</v>
      </c>
      <c r="J1868" s="12">
        <v>1086381.0272476999</v>
      </c>
      <c r="K1868" s="12">
        <v>0</v>
      </c>
      <c r="L1868" s="12">
        <v>6994394.6851534797</v>
      </c>
      <c r="M1868" s="12">
        <v>114373.408389392</v>
      </c>
      <c r="N1868" s="12">
        <v>3858680.2440732801</v>
      </c>
      <c r="O1868" s="12">
        <v>0</v>
      </c>
      <c r="P1868" s="12">
        <v>331124.3108483</v>
      </c>
      <c r="Q1868" s="12">
        <v>0</v>
      </c>
      <c r="R1868" s="12">
        <v>0</v>
      </c>
      <c r="S1868" s="12">
        <v>0</v>
      </c>
      <c r="T1868" s="12">
        <v>0</v>
      </c>
      <c r="U1868" s="12">
        <v>0</v>
      </c>
      <c r="V1868" s="12">
        <v>0</v>
      </c>
      <c r="W1868" s="12">
        <v>0</v>
      </c>
      <c r="X1868" s="12">
        <v>4165715.1588615701</v>
      </c>
      <c r="Y1868" s="12">
        <v>0</v>
      </c>
      <c r="Z1868" s="12">
        <v>0</v>
      </c>
      <c r="AA1868" s="12">
        <v>0</v>
      </c>
      <c r="AB1868" s="12">
        <v>8333563.1415298404</v>
      </c>
      <c r="AC1868" s="12">
        <v>0</v>
      </c>
      <c r="AD1868" s="12">
        <v>4319291.1567078698</v>
      </c>
      <c r="AE1868" s="12">
        <v>0</v>
      </c>
      <c r="AF1868" s="12">
        <v>0</v>
      </c>
      <c r="AG1868" s="12">
        <v>0</v>
      </c>
      <c r="AH1868" s="12">
        <v>1251373.3889375799</v>
      </c>
      <c r="AI1868" s="12">
        <v>0</v>
      </c>
      <c r="AJ1868" s="12">
        <v>0</v>
      </c>
      <c r="AK1868" s="12">
        <v>65337.974319577203</v>
      </c>
      <c r="AL1868" s="12">
        <v>570586.95739326696</v>
      </c>
      <c r="AM1868" s="12">
        <v>0</v>
      </c>
      <c r="AN1868" s="12">
        <v>0</v>
      </c>
      <c r="AO1868" s="12">
        <v>0</v>
      </c>
      <c r="AP1868" s="12">
        <v>0</v>
      </c>
      <c r="AQ1868" s="12">
        <v>288843.46928247099</v>
      </c>
      <c r="AR1868" s="12">
        <v>0</v>
      </c>
      <c r="AS1868" s="11">
        <v>143636363.72</v>
      </c>
      <c r="AT1868" s="11">
        <v>213528346.68000001</v>
      </c>
      <c r="AU1868" s="12">
        <f t="shared" si="29"/>
        <v>390685774.33000004</v>
      </c>
    </row>
    <row r="1869" spans="1:47" s="13" customFormat="1" ht="11.25" x14ac:dyDescent="0.2">
      <c r="A1869" s="10" t="s">
        <v>751</v>
      </c>
      <c r="B1869" s="10" t="s">
        <v>87</v>
      </c>
      <c r="C1869" s="10" t="s">
        <v>752</v>
      </c>
      <c r="D1869" s="10" t="s">
        <v>23</v>
      </c>
      <c r="E1869" s="10" t="s">
        <v>2245</v>
      </c>
      <c r="F1869" s="11">
        <v>0</v>
      </c>
      <c r="G1869" s="11">
        <v>0</v>
      </c>
      <c r="H1869" s="11">
        <v>0</v>
      </c>
      <c r="I1869" s="12">
        <v>50632.709617989101</v>
      </c>
      <c r="J1869" s="12">
        <v>25687.139529227399</v>
      </c>
      <c r="K1869" s="12">
        <v>0</v>
      </c>
      <c r="L1869" s="12">
        <v>165380.27422588601</v>
      </c>
      <c r="M1869" s="12">
        <v>2704.32346114764</v>
      </c>
      <c r="N1869" s="12">
        <v>91237.287233647701</v>
      </c>
      <c r="O1869" s="12">
        <v>0</v>
      </c>
      <c r="P1869" s="12">
        <v>7829.3307421137697</v>
      </c>
      <c r="Q1869" s="12">
        <v>0</v>
      </c>
      <c r="R1869" s="12">
        <v>0</v>
      </c>
      <c r="S1869" s="12">
        <v>0</v>
      </c>
      <c r="T1869" s="12">
        <v>0</v>
      </c>
      <c r="U1869" s="12">
        <v>0</v>
      </c>
      <c r="V1869" s="12">
        <v>0</v>
      </c>
      <c r="W1869" s="12">
        <v>0</v>
      </c>
      <c r="X1869" s="12">
        <v>98497.031741974002</v>
      </c>
      <c r="Y1869" s="12">
        <v>0</v>
      </c>
      <c r="Z1869" s="12">
        <v>0</v>
      </c>
      <c r="AA1869" s="12">
        <v>0</v>
      </c>
      <c r="AB1869" s="12">
        <v>197044.49343563101</v>
      </c>
      <c r="AC1869" s="12">
        <v>0</v>
      </c>
      <c r="AD1869" s="12">
        <v>102128.28816681499</v>
      </c>
      <c r="AE1869" s="12">
        <v>0</v>
      </c>
      <c r="AF1869" s="12">
        <v>0</v>
      </c>
      <c r="AG1869" s="12">
        <v>0</v>
      </c>
      <c r="AH1869" s="12">
        <v>29588.332305690001</v>
      </c>
      <c r="AI1869" s="12">
        <v>0</v>
      </c>
      <c r="AJ1869" s="12">
        <v>0</v>
      </c>
      <c r="AK1869" s="12">
        <v>1544.89596265877</v>
      </c>
      <c r="AL1869" s="12">
        <v>13491.350106923701</v>
      </c>
      <c r="AM1869" s="12">
        <v>0</v>
      </c>
      <c r="AN1869" s="12">
        <v>0</v>
      </c>
      <c r="AO1869" s="12">
        <v>0</v>
      </c>
      <c r="AP1869" s="12">
        <v>0</v>
      </c>
      <c r="AQ1869" s="12">
        <v>6829.6134702960398</v>
      </c>
      <c r="AR1869" s="12">
        <v>0</v>
      </c>
      <c r="AS1869" s="11">
        <v>3396236.89</v>
      </c>
      <c r="AT1869" s="11">
        <v>5048810.97</v>
      </c>
      <c r="AU1869" s="12">
        <f t="shared" si="29"/>
        <v>9237642.9299999997</v>
      </c>
    </row>
    <row r="1870" spans="1:47" s="13" customFormat="1" ht="11.25" x14ac:dyDescent="0.2">
      <c r="A1870" s="10" t="s">
        <v>753</v>
      </c>
      <c r="B1870" s="10" t="s">
        <v>87</v>
      </c>
      <c r="C1870" s="10" t="s">
        <v>754</v>
      </c>
      <c r="D1870" s="10" t="s">
        <v>14</v>
      </c>
      <c r="E1870" s="10" t="s">
        <v>15</v>
      </c>
      <c r="F1870" s="11">
        <v>0</v>
      </c>
      <c r="G1870" s="11">
        <v>0</v>
      </c>
      <c r="H1870" s="11">
        <v>0</v>
      </c>
      <c r="I1870" s="12">
        <v>751119.88215013</v>
      </c>
      <c r="J1870" s="12">
        <v>78913.9494971651</v>
      </c>
      <c r="K1870" s="12">
        <v>0</v>
      </c>
      <c r="L1870" s="12">
        <v>508067.85359737801</v>
      </c>
      <c r="M1870" s="12">
        <v>8307.9862107900408</v>
      </c>
      <c r="N1870" s="12">
        <v>280291.83882514999</v>
      </c>
      <c r="O1870" s="12">
        <v>0</v>
      </c>
      <c r="P1870" s="12">
        <v>24052.621561322001</v>
      </c>
      <c r="Q1870" s="12">
        <v>0</v>
      </c>
      <c r="R1870" s="12">
        <v>0</v>
      </c>
      <c r="S1870" s="12">
        <v>0</v>
      </c>
      <c r="T1870" s="12">
        <v>0</v>
      </c>
      <c r="U1870" s="12">
        <v>0</v>
      </c>
      <c r="V1870" s="12">
        <v>0</v>
      </c>
      <c r="W1870" s="12">
        <v>0</v>
      </c>
      <c r="X1870" s="12">
        <v>302594.59814573597</v>
      </c>
      <c r="Y1870" s="12">
        <v>0</v>
      </c>
      <c r="Z1870" s="12">
        <v>0</v>
      </c>
      <c r="AA1870" s="12">
        <v>0</v>
      </c>
      <c r="AB1870" s="12">
        <v>605344.14986089501</v>
      </c>
      <c r="AC1870" s="12">
        <v>0</v>
      </c>
      <c r="AD1870" s="12">
        <v>313750.22394024598</v>
      </c>
      <c r="AE1870" s="12">
        <v>0</v>
      </c>
      <c r="AF1870" s="12">
        <v>0</v>
      </c>
      <c r="AG1870" s="12">
        <v>0</v>
      </c>
      <c r="AH1870" s="12">
        <v>90898.845304436196</v>
      </c>
      <c r="AI1870" s="12">
        <v>0</v>
      </c>
      <c r="AJ1870" s="12">
        <v>0</v>
      </c>
      <c r="AK1870" s="12">
        <v>4746.0861925543904</v>
      </c>
      <c r="AL1870" s="12">
        <v>41447.062032698203</v>
      </c>
      <c r="AM1870" s="12">
        <v>0</v>
      </c>
      <c r="AN1870" s="12">
        <v>0</v>
      </c>
      <c r="AO1870" s="12">
        <v>0</v>
      </c>
      <c r="AP1870" s="12">
        <v>0</v>
      </c>
      <c r="AQ1870" s="12">
        <v>20981.3926814976</v>
      </c>
      <c r="AR1870" s="12">
        <v>0</v>
      </c>
      <c r="AS1870" s="11">
        <v>10205007.25</v>
      </c>
      <c r="AT1870" s="11">
        <v>16450212.42</v>
      </c>
      <c r="AU1870" s="12">
        <f t="shared" si="29"/>
        <v>29685736.159999996</v>
      </c>
    </row>
    <row r="1871" spans="1:47" s="13" customFormat="1" ht="11.25" x14ac:dyDescent="0.2">
      <c r="A1871" s="10" t="s">
        <v>753</v>
      </c>
      <c r="B1871" s="10" t="s">
        <v>87</v>
      </c>
      <c r="C1871" s="10" t="s">
        <v>754</v>
      </c>
      <c r="D1871" s="10" t="s">
        <v>701</v>
      </c>
      <c r="E1871" s="10" t="s">
        <v>702</v>
      </c>
      <c r="F1871" s="11">
        <v>0</v>
      </c>
      <c r="G1871" s="11">
        <v>0</v>
      </c>
      <c r="H1871" s="11">
        <v>0</v>
      </c>
      <c r="I1871" s="12">
        <v>1551.43518942422</v>
      </c>
      <c r="J1871" s="12">
        <v>162.996455154248</v>
      </c>
      <c r="K1871" s="12">
        <v>0</v>
      </c>
      <c r="L1871" s="12">
        <v>1049.4121716360801</v>
      </c>
      <c r="M1871" s="12">
        <v>17.160113141692399</v>
      </c>
      <c r="N1871" s="12">
        <v>578.94170078012201</v>
      </c>
      <c r="O1871" s="12">
        <v>0</v>
      </c>
      <c r="P1871" s="12">
        <v>49.680596100477302</v>
      </c>
      <c r="Q1871" s="12">
        <v>0</v>
      </c>
      <c r="R1871" s="12">
        <v>0</v>
      </c>
      <c r="S1871" s="12">
        <v>0</v>
      </c>
      <c r="T1871" s="12">
        <v>0</v>
      </c>
      <c r="U1871" s="12">
        <v>0</v>
      </c>
      <c r="V1871" s="12">
        <v>0</v>
      </c>
      <c r="W1871" s="12">
        <v>0</v>
      </c>
      <c r="X1871" s="12">
        <v>625.00796324167004</v>
      </c>
      <c r="Y1871" s="12">
        <v>0</v>
      </c>
      <c r="Z1871" s="12">
        <v>0</v>
      </c>
      <c r="AA1871" s="12">
        <v>0</v>
      </c>
      <c r="AB1871" s="12">
        <v>1250.3359824771201</v>
      </c>
      <c r="AC1871" s="12">
        <v>0</v>
      </c>
      <c r="AD1871" s="12">
        <v>648.04986484612402</v>
      </c>
      <c r="AE1871" s="12">
        <v>0</v>
      </c>
      <c r="AF1871" s="12">
        <v>0</v>
      </c>
      <c r="AG1871" s="12">
        <v>0</v>
      </c>
      <c r="AH1871" s="12">
        <v>187.751210738347</v>
      </c>
      <c r="AI1871" s="12">
        <v>0</v>
      </c>
      <c r="AJ1871" s="12">
        <v>0</v>
      </c>
      <c r="AK1871" s="12">
        <v>9.8030225349534597</v>
      </c>
      <c r="AL1871" s="12">
        <v>85.608745106981701</v>
      </c>
      <c r="AM1871" s="12">
        <v>0</v>
      </c>
      <c r="AN1871" s="12">
        <v>0</v>
      </c>
      <c r="AO1871" s="12">
        <v>0</v>
      </c>
      <c r="AP1871" s="12">
        <v>0</v>
      </c>
      <c r="AQ1871" s="12">
        <v>43.3369848179535</v>
      </c>
      <c r="AR1871" s="12">
        <v>0</v>
      </c>
      <c r="AS1871" s="11">
        <v>21078.39</v>
      </c>
      <c r="AT1871" s="11">
        <v>33977.83</v>
      </c>
      <c r="AU1871" s="12">
        <f t="shared" si="29"/>
        <v>61315.739999999991</v>
      </c>
    </row>
    <row r="1872" spans="1:47" s="13" customFormat="1" ht="11.25" x14ac:dyDescent="0.2">
      <c r="A1872" s="10" t="s">
        <v>753</v>
      </c>
      <c r="B1872" s="10" t="s">
        <v>87</v>
      </c>
      <c r="C1872" s="10" t="s">
        <v>754</v>
      </c>
      <c r="D1872" s="10" t="s">
        <v>16</v>
      </c>
      <c r="E1872" s="10" t="s">
        <v>17</v>
      </c>
      <c r="F1872" s="11">
        <v>0</v>
      </c>
      <c r="G1872" s="11">
        <v>0</v>
      </c>
      <c r="H1872" s="11">
        <v>0</v>
      </c>
      <c r="I1872" s="12">
        <v>0</v>
      </c>
      <c r="J1872" s="12">
        <v>0</v>
      </c>
      <c r="K1872" s="12">
        <v>0</v>
      </c>
      <c r="L1872" s="12">
        <v>0</v>
      </c>
      <c r="M1872" s="12">
        <v>0</v>
      </c>
      <c r="N1872" s="12">
        <v>0</v>
      </c>
      <c r="O1872" s="12">
        <v>0</v>
      </c>
      <c r="P1872" s="12">
        <v>0</v>
      </c>
      <c r="Q1872" s="12">
        <v>0</v>
      </c>
      <c r="R1872" s="12">
        <v>0</v>
      </c>
      <c r="S1872" s="12">
        <v>0</v>
      </c>
      <c r="T1872" s="12">
        <v>0</v>
      </c>
      <c r="U1872" s="12">
        <v>0</v>
      </c>
      <c r="V1872" s="12">
        <v>0</v>
      </c>
      <c r="W1872" s="12">
        <v>0</v>
      </c>
      <c r="X1872" s="12">
        <v>0</v>
      </c>
      <c r="Y1872" s="12">
        <v>0</v>
      </c>
      <c r="Z1872" s="12">
        <v>0</v>
      </c>
      <c r="AA1872" s="12">
        <v>0</v>
      </c>
      <c r="AB1872" s="12">
        <v>0</v>
      </c>
      <c r="AC1872" s="12">
        <v>0</v>
      </c>
      <c r="AD1872" s="12">
        <v>0</v>
      </c>
      <c r="AE1872" s="12">
        <v>0</v>
      </c>
      <c r="AF1872" s="12">
        <v>0</v>
      </c>
      <c r="AG1872" s="12">
        <v>0</v>
      </c>
      <c r="AH1872" s="12">
        <v>0</v>
      </c>
      <c r="AI1872" s="12">
        <v>0</v>
      </c>
      <c r="AJ1872" s="12">
        <v>0</v>
      </c>
      <c r="AK1872" s="12">
        <v>0</v>
      </c>
      <c r="AL1872" s="12">
        <v>0</v>
      </c>
      <c r="AM1872" s="12">
        <v>0</v>
      </c>
      <c r="AN1872" s="12">
        <v>0</v>
      </c>
      <c r="AO1872" s="12">
        <v>0</v>
      </c>
      <c r="AP1872" s="12">
        <v>0</v>
      </c>
      <c r="AQ1872" s="12">
        <v>0</v>
      </c>
      <c r="AR1872" s="12">
        <v>0</v>
      </c>
      <c r="AS1872" s="11">
        <v>0</v>
      </c>
      <c r="AT1872" s="11">
        <v>-98106</v>
      </c>
      <c r="AU1872" s="12">
        <f t="shared" si="29"/>
        <v>-98106</v>
      </c>
    </row>
    <row r="1873" spans="1:47" s="13" customFormat="1" ht="11.25" x14ac:dyDescent="0.2">
      <c r="A1873" s="10" t="s">
        <v>753</v>
      </c>
      <c r="B1873" s="10" t="s">
        <v>87</v>
      </c>
      <c r="C1873" s="10" t="s">
        <v>754</v>
      </c>
      <c r="D1873" s="10" t="s">
        <v>21</v>
      </c>
      <c r="E1873" s="10" t="s">
        <v>2290</v>
      </c>
      <c r="F1873" s="11">
        <v>0</v>
      </c>
      <c r="G1873" s="11">
        <v>0</v>
      </c>
      <c r="H1873" s="11">
        <v>0</v>
      </c>
      <c r="I1873" s="12">
        <v>0</v>
      </c>
      <c r="J1873" s="12">
        <v>0</v>
      </c>
      <c r="K1873" s="12">
        <v>0</v>
      </c>
      <c r="L1873" s="12">
        <v>0</v>
      </c>
      <c r="M1873" s="12">
        <v>0</v>
      </c>
      <c r="N1873" s="12">
        <v>0</v>
      </c>
      <c r="O1873" s="12">
        <v>0</v>
      </c>
      <c r="P1873" s="12">
        <v>0</v>
      </c>
      <c r="Q1873" s="12">
        <v>0</v>
      </c>
      <c r="R1873" s="12">
        <v>0</v>
      </c>
      <c r="S1873" s="12">
        <v>0</v>
      </c>
      <c r="T1873" s="12">
        <v>0</v>
      </c>
      <c r="U1873" s="12">
        <v>0</v>
      </c>
      <c r="V1873" s="12">
        <v>0</v>
      </c>
      <c r="W1873" s="12">
        <v>0</v>
      </c>
      <c r="X1873" s="12">
        <v>0</v>
      </c>
      <c r="Y1873" s="12">
        <v>0</v>
      </c>
      <c r="Z1873" s="12">
        <v>0</v>
      </c>
      <c r="AA1873" s="12">
        <v>0</v>
      </c>
      <c r="AB1873" s="12">
        <v>0</v>
      </c>
      <c r="AC1873" s="12">
        <v>0</v>
      </c>
      <c r="AD1873" s="12">
        <v>0</v>
      </c>
      <c r="AE1873" s="12">
        <v>0</v>
      </c>
      <c r="AF1873" s="12">
        <v>0</v>
      </c>
      <c r="AG1873" s="12">
        <v>0</v>
      </c>
      <c r="AH1873" s="12">
        <v>0</v>
      </c>
      <c r="AI1873" s="12">
        <v>0</v>
      </c>
      <c r="AJ1873" s="12">
        <v>0</v>
      </c>
      <c r="AK1873" s="12">
        <v>0</v>
      </c>
      <c r="AL1873" s="12">
        <v>0</v>
      </c>
      <c r="AM1873" s="12">
        <v>0</v>
      </c>
      <c r="AN1873" s="12">
        <v>0</v>
      </c>
      <c r="AO1873" s="12">
        <v>0</v>
      </c>
      <c r="AP1873" s="12">
        <v>0</v>
      </c>
      <c r="AQ1873" s="12">
        <v>0</v>
      </c>
      <c r="AR1873" s="12">
        <v>0</v>
      </c>
      <c r="AS1873" s="11">
        <v>0</v>
      </c>
      <c r="AT1873" s="11">
        <v>-2405.16</v>
      </c>
      <c r="AU1873" s="12">
        <f t="shared" si="29"/>
        <v>-2405.16</v>
      </c>
    </row>
    <row r="1874" spans="1:47" s="13" customFormat="1" ht="11.25" x14ac:dyDescent="0.2">
      <c r="A1874" s="10" t="s">
        <v>753</v>
      </c>
      <c r="B1874" s="10" t="s">
        <v>87</v>
      </c>
      <c r="C1874" s="10" t="s">
        <v>754</v>
      </c>
      <c r="D1874" s="10" t="s">
        <v>23</v>
      </c>
      <c r="E1874" s="10" t="s">
        <v>2245</v>
      </c>
      <c r="F1874" s="11">
        <v>0</v>
      </c>
      <c r="G1874" s="11">
        <v>0</v>
      </c>
      <c r="H1874" s="11">
        <v>0</v>
      </c>
      <c r="I1874" s="12">
        <v>367528.614678677</v>
      </c>
      <c r="J1874" s="12">
        <v>38613.189754067898</v>
      </c>
      <c r="K1874" s="12">
        <v>0</v>
      </c>
      <c r="L1874" s="12">
        <v>248601.42679339999</v>
      </c>
      <c r="M1874" s="12">
        <v>4065.16021660961</v>
      </c>
      <c r="N1874" s="12">
        <v>137148.907487655</v>
      </c>
      <c r="O1874" s="12">
        <v>0</v>
      </c>
      <c r="P1874" s="12">
        <v>11769.128859321299</v>
      </c>
      <c r="Q1874" s="12">
        <v>0</v>
      </c>
      <c r="R1874" s="12">
        <v>0</v>
      </c>
      <c r="S1874" s="12">
        <v>0</v>
      </c>
      <c r="T1874" s="12">
        <v>0</v>
      </c>
      <c r="U1874" s="12">
        <v>0</v>
      </c>
      <c r="V1874" s="12">
        <v>0</v>
      </c>
      <c r="W1874" s="12">
        <v>0</v>
      </c>
      <c r="X1874" s="12">
        <v>148061.81557516599</v>
      </c>
      <c r="Y1874" s="12">
        <v>0</v>
      </c>
      <c r="Z1874" s="12">
        <v>0</v>
      </c>
      <c r="AA1874" s="12">
        <v>0</v>
      </c>
      <c r="AB1874" s="12">
        <v>296199.45109873603</v>
      </c>
      <c r="AC1874" s="12">
        <v>0</v>
      </c>
      <c r="AD1874" s="12">
        <v>153520.34728436999</v>
      </c>
      <c r="AE1874" s="12">
        <v>0</v>
      </c>
      <c r="AF1874" s="12">
        <v>0</v>
      </c>
      <c r="AG1874" s="12">
        <v>0</v>
      </c>
      <c r="AH1874" s="12">
        <v>44477.489525371602</v>
      </c>
      <c r="AI1874" s="12">
        <v>0</v>
      </c>
      <c r="AJ1874" s="12">
        <v>0</v>
      </c>
      <c r="AK1874" s="12">
        <v>2322.2957146359499</v>
      </c>
      <c r="AL1874" s="12">
        <v>20280.359571595</v>
      </c>
      <c r="AM1874" s="12">
        <v>0</v>
      </c>
      <c r="AN1874" s="12">
        <v>0</v>
      </c>
      <c r="AO1874" s="12">
        <v>0</v>
      </c>
      <c r="AP1874" s="12">
        <v>0</v>
      </c>
      <c r="AQ1874" s="12">
        <v>10266.353440393699</v>
      </c>
      <c r="AR1874" s="12">
        <v>0</v>
      </c>
      <c r="AS1874" s="11">
        <v>4993386.8899999997</v>
      </c>
      <c r="AT1874" s="11">
        <v>8049212.7999999998</v>
      </c>
      <c r="AU1874" s="12">
        <f t="shared" si="29"/>
        <v>14525454.229999999</v>
      </c>
    </row>
    <row r="1875" spans="1:47" s="13" customFormat="1" ht="11.25" x14ac:dyDescent="0.2">
      <c r="A1875" s="10" t="s">
        <v>753</v>
      </c>
      <c r="B1875" s="10" t="s">
        <v>87</v>
      </c>
      <c r="C1875" s="10" t="s">
        <v>754</v>
      </c>
      <c r="D1875" s="10" t="s">
        <v>28</v>
      </c>
      <c r="E1875" s="10" t="s">
        <v>29</v>
      </c>
      <c r="F1875" s="11">
        <v>0</v>
      </c>
      <c r="G1875" s="11">
        <v>0</v>
      </c>
      <c r="H1875" s="11">
        <v>0</v>
      </c>
      <c r="I1875" s="12">
        <v>291418.981848981</v>
      </c>
      <c r="J1875" s="12">
        <v>30616.980541528501</v>
      </c>
      <c r="K1875" s="12">
        <v>0</v>
      </c>
      <c r="L1875" s="12">
        <v>197119.82084898601</v>
      </c>
      <c r="M1875" s="12">
        <v>3223.32684874914</v>
      </c>
      <c r="N1875" s="12">
        <v>108747.43730279501</v>
      </c>
      <c r="O1875" s="12">
        <v>0</v>
      </c>
      <c r="P1875" s="12">
        <v>9331.9197810800306</v>
      </c>
      <c r="Q1875" s="12">
        <v>0</v>
      </c>
      <c r="R1875" s="12">
        <v>0</v>
      </c>
      <c r="S1875" s="12">
        <v>0</v>
      </c>
      <c r="T1875" s="12">
        <v>0</v>
      </c>
      <c r="U1875" s="12">
        <v>0</v>
      </c>
      <c r="V1875" s="12">
        <v>0</v>
      </c>
      <c r="W1875" s="12">
        <v>0</v>
      </c>
      <c r="X1875" s="12">
        <v>117400.44671991099</v>
      </c>
      <c r="Y1875" s="12">
        <v>0</v>
      </c>
      <c r="Z1875" s="12">
        <v>0</v>
      </c>
      <c r="AA1875" s="12">
        <v>0</v>
      </c>
      <c r="AB1875" s="12">
        <v>234861.01222046901</v>
      </c>
      <c r="AC1875" s="12">
        <v>0</v>
      </c>
      <c r="AD1875" s="12">
        <v>121728.598840739</v>
      </c>
      <c r="AE1875" s="12">
        <v>0</v>
      </c>
      <c r="AF1875" s="12">
        <v>0</v>
      </c>
      <c r="AG1875" s="12">
        <v>0</v>
      </c>
      <c r="AH1875" s="12">
        <v>35266.872278814502</v>
      </c>
      <c r="AI1875" s="12">
        <v>0</v>
      </c>
      <c r="AJ1875" s="12">
        <v>0</v>
      </c>
      <c r="AK1875" s="12">
        <v>1841.3832982858801</v>
      </c>
      <c r="AL1875" s="12">
        <v>16080.6029839405</v>
      </c>
      <c r="AM1875" s="12">
        <v>0</v>
      </c>
      <c r="AN1875" s="12">
        <v>0</v>
      </c>
      <c r="AO1875" s="12">
        <v>0</v>
      </c>
      <c r="AP1875" s="12">
        <v>0</v>
      </c>
      <c r="AQ1875" s="12">
        <v>8140.3464857206</v>
      </c>
      <c r="AR1875" s="12">
        <v>0</v>
      </c>
      <c r="AS1875" s="11">
        <v>3959331.79</v>
      </c>
      <c r="AT1875" s="11">
        <v>6382342.25</v>
      </c>
      <c r="AU1875" s="12">
        <f t="shared" si="29"/>
        <v>11517451.77</v>
      </c>
    </row>
    <row r="1876" spans="1:47" s="13" customFormat="1" ht="11.25" x14ac:dyDescent="0.2">
      <c r="A1876" s="10" t="s">
        <v>753</v>
      </c>
      <c r="B1876" s="10" t="s">
        <v>87</v>
      </c>
      <c r="C1876" s="10" t="s">
        <v>754</v>
      </c>
      <c r="D1876" s="10" t="s">
        <v>703</v>
      </c>
      <c r="E1876" s="10" t="s">
        <v>704</v>
      </c>
      <c r="F1876" s="11">
        <v>0</v>
      </c>
      <c r="G1876" s="11">
        <v>0</v>
      </c>
      <c r="H1876" s="11">
        <v>0</v>
      </c>
      <c r="I1876" s="12">
        <v>23353680.086132798</v>
      </c>
      <c r="J1876" s="12">
        <v>2453577.8837520801</v>
      </c>
      <c r="K1876" s="12">
        <v>0</v>
      </c>
      <c r="L1876" s="12">
        <v>15796751.486588599</v>
      </c>
      <c r="M1876" s="12">
        <v>258310.36661071001</v>
      </c>
      <c r="N1876" s="12">
        <v>8714781.8746836204</v>
      </c>
      <c r="O1876" s="12">
        <v>0</v>
      </c>
      <c r="P1876" s="12">
        <v>747839.64920217602</v>
      </c>
      <c r="Q1876" s="12">
        <v>0</v>
      </c>
      <c r="R1876" s="12">
        <v>0</v>
      </c>
      <c r="S1876" s="12">
        <v>0</v>
      </c>
      <c r="T1876" s="12">
        <v>0</v>
      </c>
      <c r="U1876" s="12">
        <v>0</v>
      </c>
      <c r="V1876" s="12">
        <v>0</v>
      </c>
      <c r="W1876" s="12">
        <v>0</v>
      </c>
      <c r="X1876" s="12">
        <v>9408215.1315959506</v>
      </c>
      <c r="Y1876" s="12">
        <v>0</v>
      </c>
      <c r="Z1876" s="12">
        <v>0</v>
      </c>
      <c r="AA1876" s="12">
        <v>0</v>
      </c>
      <c r="AB1876" s="12">
        <v>18821248.050837401</v>
      </c>
      <c r="AC1876" s="12">
        <v>0</v>
      </c>
      <c r="AD1876" s="12">
        <v>9755063.7800698001</v>
      </c>
      <c r="AE1876" s="12">
        <v>0</v>
      </c>
      <c r="AF1876" s="12">
        <v>0</v>
      </c>
      <c r="AG1876" s="12">
        <v>0</v>
      </c>
      <c r="AH1876" s="12">
        <v>2826210.0416806401</v>
      </c>
      <c r="AI1876" s="12">
        <v>0</v>
      </c>
      <c r="AJ1876" s="12">
        <v>0</v>
      </c>
      <c r="AK1876" s="12">
        <v>147564.43177198901</v>
      </c>
      <c r="AL1876" s="12">
        <v>1288664.3666666599</v>
      </c>
      <c r="AM1876" s="12">
        <v>0</v>
      </c>
      <c r="AN1876" s="12">
        <v>0</v>
      </c>
      <c r="AO1876" s="12">
        <v>0</v>
      </c>
      <c r="AP1876" s="12">
        <v>0</v>
      </c>
      <c r="AQ1876" s="12">
        <v>652349.57040756999</v>
      </c>
      <c r="AR1876" s="12">
        <v>0</v>
      </c>
      <c r="AS1876" s="11">
        <v>317292192.68000001</v>
      </c>
      <c r="AT1876" s="11">
        <v>511466953.62</v>
      </c>
      <c r="AU1876" s="12">
        <f t="shared" si="29"/>
        <v>922983403.01999998</v>
      </c>
    </row>
    <row r="1877" spans="1:47" s="13" customFormat="1" ht="11.25" x14ac:dyDescent="0.2">
      <c r="A1877" s="10" t="s">
        <v>755</v>
      </c>
      <c r="B1877" s="10" t="s">
        <v>87</v>
      </c>
      <c r="C1877" s="10" t="s">
        <v>756</v>
      </c>
      <c r="D1877" s="10" t="s">
        <v>21</v>
      </c>
      <c r="E1877" s="10" t="s">
        <v>2290</v>
      </c>
      <c r="F1877" s="11">
        <v>0</v>
      </c>
      <c r="G1877" s="11">
        <v>0</v>
      </c>
      <c r="H1877" s="11">
        <v>0</v>
      </c>
      <c r="I1877" s="12">
        <v>2356.4045741886498</v>
      </c>
      <c r="J1877" s="12">
        <v>324.36354460335099</v>
      </c>
      <c r="K1877" s="12">
        <v>0</v>
      </c>
      <c r="L1877" s="12">
        <v>2088.3339301534802</v>
      </c>
      <c r="M1877" s="12">
        <v>34.148653973438499</v>
      </c>
      <c r="N1877" s="12">
        <v>1152.0959235032401</v>
      </c>
      <c r="O1877" s="12">
        <v>0</v>
      </c>
      <c r="P1877" s="12">
        <v>98.864516547826</v>
      </c>
      <c r="Q1877" s="12">
        <v>0</v>
      </c>
      <c r="R1877" s="12">
        <v>0</v>
      </c>
      <c r="S1877" s="12">
        <v>0</v>
      </c>
      <c r="T1877" s="12">
        <v>0</v>
      </c>
      <c r="U1877" s="12">
        <v>0</v>
      </c>
      <c r="V1877" s="12">
        <v>0</v>
      </c>
      <c r="W1877" s="12">
        <v>0</v>
      </c>
      <c r="X1877" s="12">
        <v>1243.7681556743701</v>
      </c>
      <c r="Y1877" s="12">
        <v>0</v>
      </c>
      <c r="Z1877" s="12">
        <v>0</v>
      </c>
      <c r="AA1877" s="12">
        <v>0</v>
      </c>
      <c r="AB1877" s="12">
        <v>2488.1730930587701</v>
      </c>
      <c r="AC1877" s="12">
        <v>0</v>
      </c>
      <c r="AD1877" s="12">
        <v>1289.6217392869801</v>
      </c>
      <c r="AE1877" s="12">
        <v>0</v>
      </c>
      <c r="AF1877" s="12">
        <v>0</v>
      </c>
      <c r="AG1877" s="12">
        <v>0</v>
      </c>
      <c r="AH1877" s="12">
        <v>373.62558483786501</v>
      </c>
      <c r="AI1877" s="12">
        <v>0</v>
      </c>
      <c r="AJ1877" s="12">
        <v>0</v>
      </c>
      <c r="AK1877" s="12">
        <v>19.507975133878102</v>
      </c>
      <c r="AL1877" s="12">
        <v>170.36163451771199</v>
      </c>
      <c r="AM1877" s="12">
        <v>0</v>
      </c>
      <c r="AN1877" s="12">
        <v>0</v>
      </c>
      <c r="AO1877" s="12">
        <v>0</v>
      </c>
      <c r="AP1877" s="12">
        <v>0</v>
      </c>
      <c r="AQ1877" s="12">
        <v>86.240674520449204</v>
      </c>
      <c r="AR1877" s="12">
        <v>0</v>
      </c>
      <c r="AS1877" s="11">
        <v>42054.58</v>
      </c>
      <c r="AT1877" s="11">
        <v>61640.41</v>
      </c>
      <c r="AU1877" s="12">
        <f t="shared" si="29"/>
        <v>115420.50000000001</v>
      </c>
    </row>
    <row r="1878" spans="1:47" s="13" customFormat="1" ht="11.25" x14ac:dyDescent="0.2">
      <c r="A1878" s="10" t="s">
        <v>755</v>
      </c>
      <c r="B1878" s="10" t="s">
        <v>87</v>
      </c>
      <c r="C1878" s="10" t="s">
        <v>756</v>
      </c>
      <c r="D1878" s="10" t="s">
        <v>23</v>
      </c>
      <c r="E1878" s="10" t="s">
        <v>2245</v>
      </c>
      <c r="F1878" s="11">
        <v>0</v>
      </c>
      <c r="G1878" s="11">
        <v>0</v>
      </c>
      <c r="H1878" s="11">
        <v>0</v>
      </c>
      <c r="I1878" s="12">
        <v>401784.15528146602</v>
      </c>
      <c r="J1878" s="12">
        <v>55306.348578716497</v>
      </c>
      <c r="K1878" s="12">
        <v>0</v>
      </c>
      <c r="L1878" s="12">
        <v>356076.15655781102</v>
      </c>
      <c r="M1878" s="12">
        <v>5822.59440547948</v>
      </c>
      <c r="N1878" s="12">
        <v>196440.75236416099</v>
      </c>
      <c r="O1878" s="12">
        <v>0</v>
      </c>
      <c r="P1878" s="12">
        <v>16857.120675958598</v>
      </c>
      <c r="Q1878" s="12">
        <v>0</v>
      </c>
      <c r="R1878" s="12">
        <v>0</v>
      </c>
      <c r="S1878" s="12">
        <v>0</v>
      </c>
      <c r="T1878" s="12">
        <v>0</v>
      </c>
      <c r="U1878" s="12">
        <v>0</v>
      </c>
      <c r="V1878" s="12">
        <v>0</v>
      </c>
      <c r="W1878" s="12">
        <v>0</v>
      </c>
      <c r="X1878" s="12">
        <v>212071.536130708</v>
      </c>
      <c r="Y1878" s="12">
        <v>0</v>
      </c>
      <c r="Z1878" s="12">
        <v>0</v>
      </c>
      <c r="AA1878" s="12">
        <v>0</v>
      </c>
      <c r="AB1878" s="12">
        <v>424251.64818435599</v>
      </c>
      <c r="AC1878" s="12">
        <v>0</v>
      </c>
      <c r="AD1878" s="12">
        <v>219889.90635465999</v>
      </c>
      <c r="AE1878" s="12">
        <v>0</v>
      </c>
      <c r="AF1878" s="12">
        <v>0</v>
      </c>
      <c r="AG1878" s="12">
        <v>0</v>
      </c>
      <c r="AH1878" s="12">
        <v>63705.885500291603</v>
      </c>
      <c r="AI1878" s="12">
        <v>0</v>
      </c>
      <c r="AJ1878" s="12">
        <v>0</v>
      </c>
      <c r="AK1878" s="12">
        <v>3326.2519502262498</v>
      </c>
      <c r="AL1878" s="12">
        <v>29047.900418643902</v>
      </c>
      <c r="AM1878" s="12">
        <v>0</v>
      </c>
      <c r="AN1878" s="12">
        <v>0</v>
      </c>
      <c r="AO1878" s="12">
        <v>0</v>
      </c>
      <c r="AP1878" s="12">
        <v>0</v>
      </c>
      <c r="AQ1878" s="12">
        <v>14704.663597520501</v>
      </c>
      <c r="AR1878" s="12">
        <v>0</v>
      </c>
      <c r="AS1878" s="11">
        <v>7170614.9299999997</v>
      </c>
      <c r="AT1878" s="11">
        <v>10510142.15</v>
      </c>
      <c r="AU1878" s="12">
        <f t="shared" si="29"/>
        <v>19680042</v>
      </c>
    </row>
    <row r="1879" spans="1:47" s="13" customFormat="1" ht="11.25" x14ac:dyDescent="0.2">
      <c r="A1879" s="10" t="s">
        <v>755</v>
      </c>
      <c r="B1879" s="10" t="s">
        <v>87</v>
      </c>
      <c r="C1879" s="10" t="s">
        <v>756</v>
      </c>
      <c r="D1879" s="10" t="s">
        <v>26</v>
      </c>
      <c r="E1879" s="10" t="s">
        <v>27</v>
      </c>
      <c r="F1879" s="11">
        <v>0</v>
      </c>
      <c r="G1879" s="11">
        <v>0</v>
      </c>
      <c r="H1879" s="11">
        <v>0</v>
      </c>
      <c r="I1879" s="12">
        <v>1570.9350430329</v>
      </c>
      <c r="J1879" s="12">
        <v>216.24217864846801</v>
      </c>
      <c r="K1879" s="12">
        <v>0</v>
      </c>
      <c r="L1879" s="12">
        <v>1392.2214327572699</v>
      </c>
      <c r="M1879" s="12">
        <v>22.7657499000358</v>
      </c>
      <c r="N1879" s="12">
        <v>768.06329396545004</v>
      </c>
      <c r="O1879" s="12">
        <v>0</v>
      </c>
      <c r="P1879" s="12">
        <v>65.909621488050902</v>
      </c>
      <c r="Q1879" s="12">
        <v>0</v>
      </c>
      <c r="R1879" s="12">
        <v>0</v>
      </c>
      <c r="S1879" s="12">
        <v>0</v>
      </c>
      <c r="T1879" s="12">
        <v>0</v>
      </c>
      <c r="U1879" s="12">
        <v>0</v>
      </c>
      <c r="V1879" s="12">
        <v>0</v>
      </c>
      <c r="W1879" s="12">
        <v>0</v>
      </c>
      <c r="X1879" s="12">
        <v>829.17806329162295</v>
      </c>
      <c r="Y1879" s="12">
        <v>0</v>
      </c>
      <c r="Z1879" s="12">
        <v>0</v>
      </c>
      <c r="AA1879" s="12">
        <v>0</v>
      </c>
      <c r="AB1879" s="12">
        <v>1658.78064736121</v>
      </c>
      <c r="AC1879" s="12">
        <v>0</v>
      </c>
      <c r="AD1879" s="12">
        <v>859.74709296280798</v>
      </c>
      <c r="AE1879" s="12">
        <v>0</v>
      </c>
      <c r="AF1879" s="12">
        <v>0</v>
      </c>
      <c r="AG1879" s="12">
        <v>0</v>
      </c>
      <c r="AH1879" s="12">
        <v>249.08351079633999</v>
      </c>
      <c r="AI1879" s="12">
        <v>0</v>
      </c>
      <c r="AJ1879" s="12">
        <v>0</v>
      </c>
      <c r="AK1879" s="12">
        <v>13.005305664446601</v>
      </c>
      <c r="AL1879" s="12">
        <v>113.574326150842</v>
      </c>
      <c r="AM1879" s="12">
        <v>0</v>
      </c>
      <c r="AN1879" s="12">
        <v>0</v>
      </c>
      <c r="AO1879" s="12">
        <v>0</v>
      </c>
      <c r="AP1879" s="12">
        <v>0</v>
      </c>
      <c r="AQ1879" s="12">
        <v>57.4937339805562</v>
      </c>
      <c r="AR1879" s="12">
        <v>0</v>
      </c>
      <c r="AS1879" s="11">
        <v>28036.39</v>
      </c>
      <c r="AT1879" s="11">
        <v>41093.61</v>
      </c>
      <c r="AU1879" s="12">
        <f t="shared" si="29"/>
        <v>76947</v>
      </c>
    </row>
    <row r="1880" spans="1:47" s="13" customFormat="1" ht="11.25" x14ac:dyDescent="0.2">
      <c r="A1880" s="10" t="s">
        <v>755</v>
      </c>
      <c r="B1880" s="10" t="s">
        <v>87</v>
      </c>
      <c r="C1880" s="10" t="s">
        <v>756</v>
      </c>
      <c r="D1880" s="10" t="s">
        <v>697</v>
      </c>
      <c r="E1880" s="10" t="s">
        <v>698</v>
      </c>
      <c r="F1880" s="11">
        <v>0</v>
      </c>
      <c r="G1880" s="11">
        <v>0</v>
      </c>
      <c r="H1880" s="11">
        <v>0</v>
      </c>
      <c r="I1880" s="12">
        <v>9374684.5051013101</v>
      </c>
      <c r="J1880" s="12">
        <v>1290443.0456980299</v>
      </c>
      <c r="K1880" s="12">
        <v>0</v>
      </c>
      <c r="L1880" s="12">
        <v>8308196.2880792804</v>
      </c>
      <c r="M1880" s="12">
        <v>135856.49119064701</v>
      </c>
      <c r="N1880" s="12">
        <v>4583481.0884183701</v>
      </c>
      <c r="O1880" s="12">
        <v>0</v>
      </c>
      <c r="P1880" s="12">
        <v>393321.105186006</v>
      </c>
      <c r="Q1880" s="12">
        <v>0</v>
      </c>
      <c r="R1880" s="12">
        <v>0</v>
      </c>
      <c r="S1880" s="12">
        <v>0</v>
      </c>
      <c r="T1880" s="12">
        <v>0</v>
      </c>
      <c r="U1880" s="12">
        <v>0</v>
      </c>
      <c r="V1880" s="12">
        <v>0</v>
      </c>
      <c r="W1880" s="12">
        <v>0</v>
      </c>
      <c r="X1880" s="12">
        <v>4948188.5176503304</v>
      </c>
      <c r="Y1880" s="12">
        <v>0</v>
      </c>
      <c r="Z1880" s="12">
        <v>0</v>
      </c>
      <c r="AA1880" s="12">
        <v>0</v>
      </c>
      <c r="AB1880" s="12">
        <v>9898910.3980752192</v>
      </c>
      <c r="AC1880" s="12">
        <v>0</v>
      </c>
      <c r="AD1880" s="12">
        <v>5130611.7248130897</v>
      </c>
      <c r="AE1880" s="12">
        <v>0</v>
      </c>
      <c r="AF1880" s="12">
        <v>0</v>
      </c>
      <c r="AG1880" s="12">
        <v>0</v>
      </c>
      <c r="AH1880" s="12">
        <v>1486426.4054040699</v>
      </c>
      <c r="AI1880" s="12">
        <v>0</v>
      </c>
      <c r="AJ1880" s="12">
        <v>0</v>
      </c>
      <c r="AK1880" s="12">
        <v>77610.234768975395</v>
      </c>
      <c r="AL1880" s="12">
        <v>677764.16362068802</v>
      </c>
      <c r="AM1880" s="12">
        <v>0</v>
      </c>
      <c r="AN1880" s="12">
        <v>0</v>
      </c>
      <c r="AO1880" s="12">
        <v>0</v>
      </c>
      <c r="AP1880" s="12">
        <v>0</v>
      </c>
      <c r="AQ1880" s="12">
        <v>343098.60199397901</v>
      </c>
      <c r="AR1880" s="12">
        <v>0</v>
      </c>
      <c r="AS1880" s="11">
        <v>167309367.09999999</v>
      </c>
      <c r="AT1880" s="11">
        <v>245229348.71000001</v>
      </c>
      <c r="AU1880" s="12">
        <f t="shared" si="29"/>
        <v>459187308.38</v>
      </c>
    </row>
    <row r="1881" spans="1:47" s="13" customFormat="1" ht="11.25" x14ac:dyDescent="0.2">
      <c r="A1881" s="10" t="s">
        <v>757</v>
      </c>
      <c r="B1881" s="10" t="s">
        <v>758</v>
      </c>
      <c r="C1881" s="10" t="s">
        <v>759</v>
      </c>
      <c r="D1881" s="10" t="s">
        <v>16</v>
      </c>
      <c r="E1881" s="10" t="s">
        <v>17</v>
      </c>
      <c r="F1881" s="11">
        <v>0</v>
      </c>
      <c r="G1881" s="11">
        <v>0</v>
      </c>
      <c r="H1881" s="11">
        <v>0</v>
      </c>
      <c r="I1881" s="12">
        <v>84855.268217077799</v>
      </c>
      <c r="J1881" s="12">
        <v>927.20408927704204</v>
      </c>
      <c r="K1881" s="12">
        <v>0</v>
      </c>
      <c r="L1881" s="12">
        <v>14760.3710470312</v>
      </c>
      <c r="M1881" s="12">
        <v>53.315961603762503</v>
      </c>
      <c r="N1881" s="12">
        <v>0</v>
      </c>
      <c r="O1881" s="12">
        <v>0</v>
      </c>
      <c r="P1881" s="12">
        <v>202.36593282857001</v>
      </c>
      <c r="Q1881" s="12">
        <v>0</v>
      </c>
      <c r="R1881" s="12">
        <v>0</v>
      </c>
      <c r="S1881" s="12">
        <v>0</v>
      </c>
      <c r="T1881" s="12">
        <v>0</v>
      </c>
      <c r="U1881" s="12">
        <v>0</v>
      </c>
      <c r="V1881" s="12">
        <v>0</v>
      </c>
      <c r="W1881" s="12">
        <v>0</v>
      </c>
      <c r="X1881" s="12">
        <v>0</v>
      </c>
      <c r="Y1881" s="12">
        <v>0</v>
      </c>
      <c r="Z1881" s="12">
        <v>0</v>
      </c>
      <c r="AA1881" s="12">
        <v>5181.2673222384201</v>
      </c>
      <c r="AB1881" s="12">
        <v>0</v>
      </c>
      <c r="AC1881" s="12">
        <v>0</v>
      </c>
      <c r="AD1881" s="12">
        <v>26.4115529851803</v>
      </c>
      <c r="AE1881" s="12">
        <v>0</v>
      </c>
      <c r="AF1881" s="12">
        <v>0</v>
      </c>
      <c r="AG1881" s="12">
        <v>0</v>
      </c>
      <c r="AH1881" s="12">
        <v>0</v>
      </c>
      <c r="AI1881" s="12">
        <v>0</v>
      </c>
      <c r="AJ1881" s="12">
        <v>0</v>
      </c>
      <c r="AK1881" s="12">
        <v>8.2063906064650602</v>
      </c>
      <c r="AL1881" s="12">
        <v>0</v>
      </c>
      <c r="AM1881" s="12">
        <v>0</v>
      </c>
      <c r="AN1881" s="12">
        <v>0</v>
      </c>
      <c r="AO1881" s="12">
        <v>0</v>
      </c>
      <c r="AP1881" s="12">
        <v>0</v>
      </c>
      <c r="AQ1881" s="12">
        <v>7214.6794863515597</v>
      </c>
      <c r="AR1881" s="12">
        <v>0</v>
      </c>
      <c r="AS1881" s="11">
        <v>2715785.85</v>
      </c>
      <c r="AT1881" s="11">
        <v>3457100.82</v>
      </c>
      <c r="AU1881" s="12">
        <f t="shared" si="29"/>
        <v>6286115.7599999998</v>
      </c>
    </row>
    <row r="1882" spans="1:47" s="13" customFormat="1" ht="11.25" x14ac:dyDescent="0.2">
      <c r="A1882" s="10" t="s">
        <v>757</v>
      </c>
      <c r="B1882" s="10" t="s">
        <v>758</v>
      </c>
      <c r="C1882" s="10" t="s">
        <v>759</v>
      </c>
      <c r="D1882" s="10" t="s">
        <v>19</v>
      </c>
      <c r="E1882" s="10" t="s">
        <v>2242</v>
      </c>
      <c r="F1882" s="11">
        <v>0</v>
      </c>
      <c r="G1882" s="11">
        <v>0</v>
      </c>
      <c r="H1882" s="11">
        <v>0</v>
      </c>
      <c r="I1882" s="12">
        <v>2351313.1375315902</v>
      </c>
      <c r="J1882" s="12">
        <v>25692.537447561201</v>
      </c>
      <c r="K1882" s="12">
        <v>0</v>
      </c>
      <c r="L1882" s="12">
        <v>409005.29910457903</v>
      </c>
      <c r="M1882" s="12">
        <v>1477.3687431916701</v>
      </c>
      <c r="N1882" s="12">
        <v>0</v>
      </c>
      <c r="O1882" s="12">
        <v>0</v>
      </c>
      <c r="P1882" s="12">
        <v>5607.4971707282402</v>
      </c>
      <c r="Q1882" s="12">
        <v>0</v>
      </c>
      <c r="R1882" s="12">
        <v>0</v>
      </c>
      <c r="S1882" s="12">
        <v>0</v>
      </c>
      <c r="T1882" s="12">
        <v>0</v>
      </c>
      <c r="U1882" s="12">
        <v>0</v>
      </c>
      <c r="V1882" s="12">
        <v>0</v>
      </c>
      <c r="W1882" s="12">
        <v>0</v>
      </c>
      <c r="X1882" s="12">
        <v>0</v>
      </c>
      <c r="Y1882" s="12">
        <v>0</v>
      </c>
      <c r="Z1882" s="12">
        <v>0</v>
      </c>
      <c r="AA1882" s="12">
        <v>143571.30888651701</v>
      </c>
      <c r="AB1882" s="12">
        <v>0</v>
      </c>
      <c r="AC1882" s="12">
        <v>0</v>
      </c>
      <c r="AD1882" s="12">
        <v>731.85593330276504</v>
      </c>
      <c r="AE1882" s="12">
        <v>0</v>
      </c>
      <c r="AF1882" s="12">
        <v>0</v>
      </c>
      <c r="AG1882" s="12">
        <v>0</v>
      </c>
      <c r="AH1882" s="12">
        <v>0</v>
      </c>
      <c r="AI1882" s="12">
        <v>0</v>
      </c>
      <c r="AJ1882" s="12">
        <v>0</v>
      </c>
      <c r="AK1882" s="12">
        <v>227.396535891376</v>
      </c>
      <c r="AL1882" s="12">
        <v>0</v>
      </c>
      <c r="AM1882" s="12">
        <v>0</v>
      </c>
      <c r="AN1882" s="12">
        <v>0</v>
      </c>
      <c r="AO1882" s="12">
        <v>0</v>
      </c>
      <c r="AP1882" s="12">
        <v>0</v>
      </c>
      <c r="AQ1882" s="12">
        <v>199916.52864664301</v>
      </c>
      <c r="AR1882" s="12">
        <v>0</v>
      </c>
      <c r="AS1882" s="11">
        <v>75253582.390000001</v>
      </c>
      <c r="AT1882" s="11">
        <v>95795190.189999998</v>
      </c>
      <c r="AU1882" s="12">
        <f t="shared" si="29"/>
        <v>174186315.50999999</v>
      </c>
    </row>
    <row r="1883" spans="1:47" s="13" customFormat="1" ht="11.25" x14ac:dyDescent="0.2">
      <c r="A1883" s="10" t="s">
        <v>757</v>
      </c>
      <c r="B1883" s="10" t="s">
        <v>758</v>
      </c>
      <c r="C1883" s="10" t="s">
        <v>759</v>
      </c>
      <c r="D1883" s="10" t="s">
        <v>20</v>
      </c>
      <c r="E1883" s="10" t="s">
        <v>2243</v>
      </c>
      <c r="F1883" s="11">
        <v>0</v>
      </c>
      <c r="G1883" s="11">
        <v>0</v>
      </c>
      <c r="H1883" s="11">
        <v>0</v>
      </c>
      <c r="I1883" s="12">
        <v>0</v>
      </c>
      <c r="J1883" s="12">
        <v>0</v>
      </c>
      <c r="K1883" s="12">
        <v>0</v>
      </c>
      <c r="L1883" s="12">
        <v>0</v>
      </c>
      <c r="M1883" s="12">
        <v>0</v>
      </c>
      <c r="N1883" s="12">
        <v>0</v>
      </c>
      <c r="O1883" s="12">
        <v>0</v>
      </c>
      <c r="P1883" s="12">
        <v>0</v>
      </c>
      <c r="Q1883" s="12">
        <v>0</v>
      </c>
      <c r="R1883" s="12">
        <v>0</v>
      </c>
      <c r="S1883" s="12">
        <v>0</v>
      </c>
      <c r="T1883" s="12">
        <v>0</v>
      </c>
      <c r="U1883" s="12">
        <v>0</v>
      </c>
      <c r="V1883" s="12">
        <v>0</v>
      </c>
      <c r="W1883" s="12">
        <v>0</v>
      </c>
      <c r="X1883" s="12">
        <v>0</v>
      </c>
      <c r="Y1883" s="12">
        <v>0</v>
      </c>
      <c r="Z1883" s="12">
        <v>0</v>
      </c>
      <c r="AA1883" s="12">
        <v>0</v>
      </c>
      <c r="AB1883" s="12">
        <v>0</v>
      </c>
      <c r="AC1883" s="12">
        <v>0</v>
      </c>
      <c r="AD1883" s="12">
        <v>0</v>
      </c>
      <c r="AE1883" s="12">
        <v>0</v>
      </c>
      <c r="AF1883" s="12">
        <v>0</v>
      </c>
      <c r="AG1883" s="12">
        <v>0</v>
      </c>
      <c r="AH1883" s="12">
        <v>0</v>
      </c>
      <c r="AI1883" s="12">
        <v>0</v>
      </c>
      <c r="AJ1883" s="12">
        <v>0</v>
      </c>
      <c r="AK1883" s="12">
        <v>0</v>
      </c>
      <c r="AL1883" s="12">
        <v>0</v>
      </c>
      <c r="AM1883" s="12">
        <v>0</v>
      </c>
      <c r="AN1883" s="12">
        <v>0</v>
      </c>
      <c r="AO1883" s="12">
        <v>0</v>
      </c>
      <c r="AP1883" s="12">
        <v>0</v>
      </c>
      <c r="AQ1883" s="12">
        <v>0</v>
      </c>
      <c r="AR1883" s="12">
        <v>0</v>
      </c>
      <c r="AS1883" s="11">
        <v>0</v>
      </c>
      <c r="AT1883" s="11">
        <v>-107833.8</v>
      </c>
      <c r="AU1883" s="12">
        <f t="shared" si="29"/>
        <v>-107833.8</v>
      </c>
    </row>
    <row r="1884" spans="1:47" s="13" customFormat="1" ht="11.25" x14ac:dyDescent="0.2">
      <c r="A1884" s="10" t="s">
        <v>757</v>
      </c>
      <c r="B1884" s="10" t="s">
        <v>758</v>
      </c>
      <c r="C1884" s="10" t="s">
        <v>759</v>
      </c>
      <c r="D1884" s="10" t="s">
        <v>23</v>
      </c>
      <c r="E1884" s="10" t="s">
        <v>2245</v>
      </c>
      <c r="F1884" s="11">
        <v>0</v>
      </c>
      <c r="G1884" s="11">
        <v>0</v>
      </c>
      <c r="H1884" s="11">
        <v>0</v>
      </c>
      <c r="I1884" s="12">
        <v>545999.59741420101</v>
      </c>
      <c r="J1884" s="12">
        <v>5966.0769461120899</v>
      </c>
      <c r="K1884" s="12">
        <v>0</v>
      </c>
      <c r="L1884" s="12">
        <v>94975.324675731506</v>
      </c>
      <c r="M1884" s="12">
        <v>343.06053334171901</v>
      </c>
      <c r="N1884" s="12">
        <v>0</v>
      </c>
      <c r="O1884" s="12">
        <v>0</v>
      </c>
      <c r="P1884" s="12">
        <v>1302.11971721175</v>
      </c>
      <c r="Q1884" s="12">
        <v>0</v>
      </c>
      <c r="R1884" s="12">
        <v>0</v>
      </c>
      <c r="S1884" s="12">
        <v>0</v>
      </c>
      <c r="T1884" s="12">
        <v>0</v>
      </c>
      <c r="U1884" s="12">
        <v>0</v>
      </c>
      <c r="V1884" s="12">
        <v>0</v>
      </c>
      <c r="W1884" s="12">
        <v>0</v>
      </c>
      <c r="X1884" s="12">
        <v>0</v>
      </c>
      <c r="Y1884" s="12">
        <v>0</v>
      </c>
      <c r="Z1884" s="12">
        <v>0</v>
      </c>
      <c r="AA1884" s="12">
        <v>33338.765305654699</v>
      </c>
      <c r="AB1884" s="12">
        <v>0</v>
      </c>
      <c r="AC1884" s="12">
        <v>0</v>
      </c>
      <c r="AD1884" s="12">
        <v>169.94463160614899</v>
      </c>
      <c r="AE1884" s="12">
        <v>0</v>
      </c>
      <c r="AF1884" s="12">
        <v>0</v>
      </c>
      <c r="AG1884" s="12">
        <v>0</v>
      </c>
      <c r="AH1884" s="12">
        <v>0</v>
      </c>
      <c r="AI1884" s="12">
        <v>0</v>
      </c>
      <c r="AJ1884" s="12">
        <v>0</v>
      </c>
      <c r="AK1884" s="12">
        <v>52.803863113025102</v>
      </c>
      <c r="AL1884" s="12">
        <v>0</v>
      </c>
      <c r="AM1884" s="12">
        <v>0</v>
      </c>
      <c r="AN1884" s="12">
        <v>0</v>
      </c>
      <c r="AO1884" s="12">
        <v>0</v>
      </c>
      <c r="AP1884" s="12">
        <v>0</v>
      </c>
      <c r="AQ1884" s="12">
        <v>46422.716913027798</v>
      </c>
      <c r="AR1884" s="12">
        <v>0</v>
      </c>
      <c r="AS1884" s="11">
        <v>17474671.859999999</v>
      </c>
      <c r="AT1884" s="11">
        <v>22244648.84</v>
      </c>
      <c r="AU1884" s="12">
        <f t="shared" si="29"/>
        <v>40447891.109999999</v>
      </c>
    </row>
    <row r="1885" spans="1:47" s="13" customFormat="1" ht="11.25" x14ac:dyDescent="0.2">
      <c r="A1885" s="10" t="s">
        <v>757</v>
      </c>
      <c r="B1885" s="10" t="s">
        <v>758</v>
      </c>
      <c r="C1885" s="10" t="s">
        <v>759</v>
      </c>
      <c r="D1885" s="10" t="s">
        <v>26</v>
      </c>
      <c r="E1885" s="10" t="s">
        <v>27</v>
      </c>
      <c r="F1885" s="11">
        <v>0</v>
      </c>
      <c r="G1885" s="11">
        <v>0</v>
      </c>
      <c r="H1885" s="11">
        <v>0</v>
      </c>
      <c r="I1885" s="12">
        <v>56125.222776224902</v>
      </c>
      <c r="J1885" s="12">
        <v>613.27407435178395</v>
      </c>
      <c r="K1885" s="12">
        <v>0</v>
      </c>
      <c r="L1885" s="12">
        <v>9762.84832610589</v>
      </c>
      <c r="M1885" s="12">
        <v>35.264401202347301</v>
      </c>
      <c r="N1885" s="12">
        <v>0</v>
      </c>
      <c r="O1885" s="12">
        <v>0</v>
      </c>
      <c r="P1885" s="12">
        <v>133.84947453428899</v>
      </c>
      <c r="Q1885" s="12">
        <v>0</v>
      </c>
      <c r="R1885" s="12">
        <v>0</v>
      </c>
      <c r="S1885" s="12">
        <v>0</v>
      </c>
      <c r="T1885" s="12">
        <v>0</v>
      </c>
      <c r="U1885" s="12">
        <v>0</v>
      </c>
      <c r="V1885" s="12">
        <v>0</v>
      </c>
      <c r="W1885" s="12">
        <v>0</v>
      </c>
      <c r="X1885" s="12">
        <v>0</v>
      </c>
      <c r="Y1885" s="12">
        <v>0</v>
      </c>
      <c r="Z1885" s="12">
        <v>0</v>
      </c>
      <c r="AA1885" s="12">
        <v>3427.0091749622202</v>
      </c>
      <c r="AB1885" s="12">
        <v>0</v>
      </c>
      <c r="AC1885" s="12">
        <v>0</v>
      </c>
      <c r="AD1885" s="12">
        <v>17.469207584933098</v>
      </c>
      <c r="AE1885" s="12">
        <v>0</v>
      </c>
      <c r="AF1885" s="12">
        <v>0</v>
      </c>
      <c r="AG1885" s="12">
        <v>0</v>
      </c>
      <c r="AH1885" s="12">
        <v>0</v>
      </c>
      <c r="AI1885" s="12">
        <v>0</v>
      </c>
      <c r="AJ1885" s="12">
        <v>0</v>
      </c>
      <c r="AK1885" s="12">
        <v>5.4278951755628801</v>
      </c>
      <c r="AL1885" s="12">
        <v>0</v>
      </c>
      <c r="AM1885" s="12">
        <v>0</v>
      </c>
      <c r="AN1885" s="12">
        <v>0</v>
      </c>
      <c r="AO1885" s="12">
        <v>0</v>
      </c>
      <c r="AP1885" s="12">
        <v>0</v>
      </c>
      <c r="AQ1885" s="12">
        <v>4771.9546698580398</v>
      </c>
      <c r="AR1885" s="12">
        <v>0</v>
      </c>
      <c r="AS1885" s="11">
        <v>1796283.12</v>
      </c>
      <c r="AT1885" s="11">
        <v>2286605.86</v>
      </c>
      <c r="AU1885" s="12">
        <f t="shared" si="29"/>
        <v>4157781.3</v>
      </c>
    </row>
    <row r="1886" spans="1:47" s="13" customFormat="1" ht="11.25" x14ac:dyDescent="0.2">
      <c r="A1886" s="10" t="s">
        <v>757</v>
      </c>
      <c r="B1886" s="10" t="s">
        <v>758</v>
      </c>
      <c r="C1886" s="10" t="s">
        <v>759</v>
      </c>
      <c r="D1886" s="10" t="s">
        <v>28</v>
      </c>
      <c r="E1886" s="10" t="s">
        <v>29</v>
      </c>
      <c r="F1886" s="11">
        <v>0</v>
      </c>
      <c r="G1886" s="11">
        <v>0</v>
      </c>
      <c r="H1886" s="11">
        <v>0</v>
      </c>
      <c r="I1886" s="12">
        <v>2870719.3313048501</v>
      </c>
      <c r="J1886" s="12">
        <v>31368.0312263372</v>
      </c>
      <c r="K1886" s="12">
        <v>0</v>
      </c>
      <c r="L1886" s="12">
        <v>499354.764792517</v>
      </c>
      <c r="M1886" s="12">
        <v>1803.7202033405999</v>
      </c>
      <c r="N1886" s="12">
        <v>0</v>
      </c>
      <c r="O1886" s="12">
        <v>0</v>
      </c>
      <c r="P1886" s="12">
        <v>6846.1959707953201</v>
      </c>
      <c r="Q1886" s="12">
        <v>0</v>
      </c>
      <c r="R1886" s="12">
        <v>0</v>
      </c>
      <c r="S1886" s="12">
        <v>0</v>
      </c>
      <c r="T1886" s="12">
        <v>0</v>
      </c>
      <c r="U1886" s="12">
        <v>0</v>
      </c>
      <c r="V1886" s="12">
        <v>0</v>
      </c>
      <c r="W1886" s="12">
        <v>0</v>
      </c>
      <c r="X1886" s="12">
        <v>0</v>
      </c>
      <c r="Y1886" s="12">
        <v>0</v>
      </c>
      <c r="Z1886" s="12">
        <v>0</v>
      </c>
      <c r="AA1886" s="12">
        <v>175286.27951015599</v>
      </c>
      <c r="AB1886" s="12">
        <v>0</v>
      </c>
      <c r="AC1886" s="12">
        <v>0</v>
      </c>
      <c r="AD1886" s="12">
        <v>893.52325810078605</v>
      </c>
      <c r="AE1886" s="12">
        <v>0</v>
      </c>
      <c r="AF1886" s="12">
        <v>0</v>
      </c>
      <c r="AG1886" s="12">
        <v>0</v>
      </c>
      <c r="AH1886" s="12">
        <v>0</v>
      </c>
      <c r="AI1886" s="12">
        <v>0</v>
      </c>
      <c r="AJ1886" s="12">
        <v>0</v>
      </c>
      <c r="AK1886" s="12">
        <v>277.628539149164</v>
      </c>
      <c r="AL1886" s="12">
        <v>0</v>
      </c>
      <c r="AM1886" s="12">
        <v>0</v>
      </c>
      <c r="AN1886" s="12">
        <v>0</v>
      </c>
      <c r="AO1886" s="12">
        <v>0</v>
      </c>
      <c r="AP1886" s="12">
        <v>0</v>
      </c>
      <c r="AQ1886" s="12">
        <v>244078.18519474901</v>
      </c>
      <c r="AR1886" s="12">
        <v>0</v>
      </c>
      <c r="AS1886" s="11">
        <v>91877134.709999993</v>
      </c>
      <c r="AT1886" s="11">
        <v>116956393.48</v>
      </c>
      <c r="AU1886" s="12">
        <f t="shared" si="29"/>
        <v>212664155.84999999</v>
      </c>
    </row>
    <row r="1887" spans="1:47" s="13" customFormat="1" ht="11.25" x14ac:dyDescent="0.2">
      <c r="A1887" s="10" t="s">
        <v>757</v>
      </c>
      <c r="B1887" s="10" t="s">
        <v>758</v>
      </c>
      <c r="C1887" s="10" t="s">
        <v>759</v>
      </c>
      <c r="D1887" s="10" t="s">
        <v>697</v>
      </c>
      <c r="E1887" s="10" t="s">
        <v>698</v>
      </c>
      <c r="F1887" s="11">
        <v>0</v>
      </c>
      <c r="G1887" s="11">
        <v>0</v>
      </c>
      <c r="H1887" s="11">
        <v>0</v>
      </c>
      <c r="I1887" s="12">
        <v>80348476.442756101</v>
      </c>
      <c r="J1887" s="12">
        <v>877958.87621636095</v>
      </c>
      <c r="K1887" s="12">
        <v>0</v>
      </c>
      <c r="L1887" s="12">
        <v>13976425.392054001</v>
      </c>
      <c r="M1887" s="12">
        <v>50484.270157319901</v>
      </c>
      <c r="N1887" s="12">
        <v>0</v>
      </c>
      <c r="O1887" s="12">
        <v>0</v>
      </c>
      <c r="P1887" s="12">
        <v>191617.971733902</v>
      </c>
      <c r="Q1887" s="12">
        <v>0</v>
      </c>
      <c r="R1887" s="12">
        <v>0</v>
      </c>
      <c r="S1887" s="12">
        <v>0</v>
      </c>
      <c r="T1887" s="12">
        <v>0</v>
      </c>
      <c r="U1887" s="12">
        <v>0</v>
      </c>
      <c r="V1887" s="12">
        <v>0</v>
      </c>
      <c r="W1887" s="12">
        <v>0</v>
      </c>
      <c r="X1887" s="12">
        <v>0</v>
      </c>
      <c r="Y1887" s="12">
        <v>0</v>
      </c>
      <c r="Z1887" s="12">
        <v>0</v>
      </c>
      <c r="AA1887" s="12">
        <v>4906082.3698004698</v>
      </c>
      <c r="AB1887" s="12">
        <v>0</v>
      </c>
      <c r="AC1887" s="12">
        <v>0</v>
      </c>
      <c r="AD1887" s="12">
        <v>25008.795416420198</v>
      </c>
      <c r="AE1887" s="12">
        <v>0</v>
      </c>
      <c r="AF1887" s="12">
        <v>0</v>
      </c>
      <c r="AG1887" s="12">
        <v>0</v>
      </c>
      <c r="AH1887" s="12">
        <v>0</v>
      </c>
      <c r="AI1887" s="12">
        <v>0</v>
      </c>
      <c r="AJ1887" s="12">
        <v>0</v>
      </c>
      <c r="AK1887" s="12">
        <v>7770.5367760644103</v>
      </c>
      <c r="AL1887" s="12">
        <v>0</v>
      </c>
      <c r="AM1887" s="12">
        <v>0</v>
      </c>
      <c r="AN1887" s="12">
        <v>0</v>
      </c>
      <c r="AO1887" s="12">
        <v>0</v>
      </c>
      <c r="AP1887" s="12">
        <v>0</v>
      </c>
      <c r="AQ1887" s="12">
        <v>6831496.9350893702</v>
      </c>
      <c r="AR1887" s="12">
        <v>0</v>
      </c>
      <c r="AS1887" s="11">
        <v>2571546341.0700002</v>
      </c>
      <c r="AT1887" s="11">
        <v>3273488955.52</v>
      </c>
      <c r="AU1887" s="12">
        <f t="shared" si="29"/>
        <v>5952250618.1800003</v>
      </c>
    </row>
    <row r="1888" spans="1:47" s="13" customFormat="1" ht="11.25" x14ac:dyDescent="0.2">
      <c r="A1888" s="10" t="s">
        <v>760</v>
      </c>
      <c r="B1888" s="10" t="s">
        <v>758</v>
      </c>
      <c r="C1888" s="10" t="s">
        <v>761</v>
      </c>
      <c r="D1888" s="10" t="s">
        <v>23</v>
      </c>
      <c r="E1888" s="10" t="s">
        <v>2245</v>
      </c>
      <c r="F1888" s="11">
        <v>0</v>
      </c>
      <c r="G1888" s="11">
        <v>0</v>
      </c>
      <c r="H1888" s="11">
        <v>0</v>
      </c>
      <c r="I1888" s="12">
        <v>19532.999889597599</v>
      </c>
      <c r="J1888" s="12">
        <v>435.33305085722998</v>
      </c>
      <c r="K1888" s="12">
        <v>0</v>
      </c>
      <c r="L1888" s="12">
        <v>6930.1129874101798</v>
      </c>
      <c r="M1888" s="12">
        <v>25.031158411349001</v>
      </c>
      <c r="N1888" s="12">
        <v>0</v>
      </c>
      <c r="O1888" s="12">
        <v>0</v>
      </c>
      <c r="P1888" s="12">
        <v>95.007699051233104</v>
      </c>
      <c r="Q1888" s="12">
        <v>0</v>
      </c>
      <c r="R1888" s="12">
        <v>0</v>
      </c>
      <c r="S1888" s="12">
        <v>0</v>
      </c>
      <c r="T1888" s="12">
        <v>0</v>
      </c>
      <c r="U1888" s="12">
        <v>0</v>
      </c>
      <c r="V1888" s="12">
        <v>0</v>
      </c>
      <c r="W1888" s="12">
        <v>0</v>
      </c>
      <c r="X1888" s="12">
        <v>0</v>
      </c>
      <c r="Y1888" s="12">
        <v>0</v>
      </c>
      <c r="Z1888" s="12">
        <v>0</v>
      </c>
      <c r="AA1888" s="12">
        <v>2432.64728755327</v>
      </c>
      <c r="AB1888" s="12">
        <v>0</v>
      </c>
      <c r="AC1888" s="12">
        <v>0</v>
      </c>
      <c r="AD1888" s="12">
        <v>12.398726132009701</v>
      </c>
      <c r="AE1888" s="12">
        <v>0</v>
      </c>
      <c r="AF1888" s="12">
        <v>0</v>
      </c>
      <c r="AG1888" s="12">
        <v>0</v>
      </c>
      <c r="AH1888" s="12">
        <v>0</v>
      </c>
      <c r="AI1888" s="12">
        <v>0</v>
      </c>
      <c r="AJ1888" s="12">
        <v>0</v>
      </c>
      <c r="AK1888" s="12">
        <v>3.8500012691657099</v>
      </c>
      <c r="AL1888" s="12">
        <v>0</v>
      </c>
      <c r="AM1888" s="12">
        <v>0</v>
      </c>
      <c r="AN1888" s="12">
        <v>0</v>
      </c>
      <c r="AO1888" s="12">
        <v>0</v>
      </c>
      <c r="AP1888" s="12">
        <v>0</v>
      </c>
      <c r="AQ1888" s="12">
        <v>3387.3491997180099</v>
      </c>
      <c r="AR1888" s="12">
        <v>0</v>
      </c>
      <c r="AS1888" s="11">
        <v>1273099.18</v>
      </c>
      <c r="AT1888" s="11">
        <v>2072478.09</v>
      </c>
      <c r="AU1888" s="12">
        <f t="shared" si="29"/>
        <v>3378432</v>
      </c>
    </row>
    <row r="1889" spans="1:47" s="13" customFormat="1" ht="11.25" x14ac:dyDescent="0.2">
      <c r="A1889" s="10" t="s">
        <v>760</v>
      </c>
      <c r="B1889" s="10" t="s">
        <v>758</v>
      </c>
      <c r="C1889" s="10" t="s">
        <v>761</v>
      </c>
      <c r="D1889" s="10" t="s">
        <v>697</v>
      </c>
      <c r="E1889" s="10" t="s">
        <v>698</v>
      </c>
      <c r="F1889" s="11">
        <v>0</v>
      </c>
      <c r="G1889" s="11">
        <v>0</v>
      </c>
      <c r="H1889" s="11">
        <v>0</v>
      </c>
      <c r="I1889" s="12">
        <v>1568474.0001103999</v>
      </c>
      <c r="J1889" s="12">
        <v>34956.666949142797</v>
      </c>
      <c r="K1889" s="12">
        <v>0</v>
      </c>
      <c r="L1889" s="12">
        <v>556478.88701258996</v>
      </c>
      <c r="M1889" s="12">
        <v>2009.9688415886501</v>
      </c>
      <c r="N1889" s="12">
        <v>0</v>
      </c>
      <c r="O1889" s="12">
        <v>0</v>
      </c>
      <c r="P1889" s="12">
        <v>7628.9923009487702</v>
      </c>
      <c r="Q1889" s="12">
        <v>0</v>
      </c>
      <c r="R1889" s="12">
        <v>0</v>
      </c>
      <c r="S1889" s="12">
        <v>0</v>
      </c>
      <c r="T1889" s="12">
        <v>0</v>
      </c>
      <c r="U1889" s="12">
        <v>0</v>
      </c>
      <c r="V1889" s="12">
        <v>0</v>
      </c>
      <c r="W1889" s="12">
        <v>0</v>
      </c>
      <c r="X1889" s="12">
        <v>0</v>
      </c>
      <c r="Y1889" s="12">
        <v>0</v>
      </c>
      <c r="Z1889" s="12">
        <v>0</v>
      </c>
      <c r="AA1889" s="12">
        <v>195338.352712447</v>
      </c>
      <c r="AB1889" s="12">
        <v>0</v>
      </c>
      <c r="AC1889" s="12">
        <v>0</v>
      </c>
      <c r="AD1889" s="12">
        <v>995.60127386799002</v>
      </c>
      <c r="AE1889" s="12">
        <v>0</v>
      </c>
      <c r="AF1889" s="12">
        <v>0</v>
      </c>
      <c r="AG1889" s="12">
        <v>0</v>
      </c>
      <c r="AH1889" s="12">
        <v>0</v>
      </c>
      <c r="AI1889" s="12">
        <v>0</v>
      </c>
      <c r="AJ1889" s="12">
        <v>0</v>
      </c>
      <c r="AK1889" s="12">
        <v>309.149998730834</v>
      </c>
      <c r="AL1889" s="12">
        <v>0</v>
      </c>
      <c r="AM1889" s="12">
        <v>0</v>
      </c>
      <c r="AN1889" s="12">
        <v>0</v>
      </c>
      <c r="AO1889" s="12">
        <v>0</v>
      </c>
      <c r="AP1889" s="12">
        <v>0</v>
      </c>
      <c r="AQ1889" s="12">
        <v>271999.65080028202</v>
      </c>
      <c r="AR1889" s="12">
        <v>0</v>
      </c>
      <c r="AS1889" s="11">
        <v>102228162.81999999</v>
      </c>
      <c r="AT1889" s="11">
        <v>166417219.90000001</v>
      </c>
      <c r="AU1889" s="12">
        <f t="shared" si="29"/>
        <v>271283573.99000001</v>
      </c>
    </row>
    <row r="1890" spans="1:47" s="13" customFormat="1" ht="11.25" x14ac:dyDescent="0.2">
      <c r="A1890" s="10" t="s">
        <v>762</v>
      </c>
      <c r="B1890" s="10" t="s">
        <v>758</v>
      </c>
      <c r="C1890" s="10" t="s">
        <v>763</v>
      </c>
      <c r="D1890" s="10" t="s">
        <v>23</v>
      </c>
      <c r="E1890" s="10" t="s">
        <v>2245</v>
      </c>
      <c r="F1890" s="11">
        <v>0</v>
      </c>
      <c r="G1890" s="11">
        <v>0</v>
      </c>
      <c r="H1890" s="11">
        <v>0</v>
      </c>
      <c r="I1890" s="12">
        <v>13484.270341343799</v>
      </c>
      <c r="J1890" s="12">
        <v>304.49923336923803</v>
      </c>
      <c r="K1890" s="12">
        <v>0</v>
      </c>
      <c r="L1890" s="12">
        <v>4847.3965782416499</v>
      </c>
      <c r="M1890" s="12">
        <v>17.5106644876128</v>
      </c>
      <c r="N1890" s="12">
        <v>0</v>
      </c>
      <c r="O1890" s="12">
        <v>0</v>
      </c>
      <c r="P1890" s="12">
        <v>66.455830182371997</v>
      </c>
      <c r="Q1890" s="12">
        <v>0</v>
      </c>
      <c r="R1890" s="12">
        <v>0</v>
      </c>
      <c r="S1890" s="12">
        <v>0</v>
      </c>
      <c r="T1890" s="12">
        <v>0</v>
      </c>
      <c r="U1890" s="12">
        <v>0</v>
      </c>
      <c r="V1890" s="12">
        <v>0</v>
      </c>
      <c r="W1890" s="12">
        <v>0</v>
      </c>
      <c r="X1890" s="12">
        <v>0</v>
      </c>
      <c r="Y1890" s="12">
        <v>0</v>
      </c>
      <c r="Z1890" s="12">
        <v>0</v>
      </c>
      <c r="AA1890" s="12">
        <v>1701.5580621773199</v>
      </c>
      <c r="AB1890" s="12">
        <v>0</v>
      </c>
      <c r="AC1890" s="12">
        <v>0</v>
      </c>
      <c r="AD1890" s="12">
        <v>8.6727547450135596</v>
      </c>
      <c r="AE1890" s="12">
        <v>0</v>
      </c>
      <c r="AF1890" s="12">
        <v>0</v>
      </c>
      <c r="AG1890" s="12">
        <v>0</v>
      </c>
      <c r="AH1890" s="12">
        <v>0</v>
      </c>
      <c r="AI1890" s="12">
        <v>0</v>
      </c>
      <c r="AJ1890" s="12">
        <v>0</v>
      </c>
      <c r="AK1890" s="12">
        <v>2.6932968837053801</v>
      </c>
      <c r="AL1890" s="12">
        <v>0</v>
      </c>
      <c r="AM1890" s="12">
        <v>0</v>
      </c>
      <c r="AN1890" s="12">
        <v>0</v>
      </c>
      <c r="AO1890" s="12">
        <v>0</v>
      </c>
      <c r="AP1890" s="12">
        <v>0</v>
      </c>
      <c r="AQ1890" s="12">
        <v>2369.3432385692499</v>
      </c>
      <c r="AR1890" s="12">
        <v>0</v>
      </c>
      <c r="AS1890" s="11">
        <v>893391.75</v>
      </c>
      <c r="AT1890" s="11">
        <v>1332726.45</v>
      </c>
      <c r="AU1890" s="12">
        <f t="shared" si="29"/>
        <v>2248920.5999999996</v>
      </c>
    </row>
    <row r="1891" spans="1:47" s="13" customFormat="1" ht="11.25" x14ac:dyDescent="0.2">
      <c r="A1891" s="10" t="s">
        <v>762</v>
      </c>
      <c r="B1891" s="10" t="s">
        <v>758</v>
      </c>
      <c r="C1891" s="10" t="s">
        <v>763</v>
      </c>
      <c r="D1891" s="10" t="s">
        <v>28</v>
      </c>
      <c r="E1891" s="10" t="s">
        <v>29</v>
      </c>
      <c r="F1891" s="11">
        <v>0</v>
      </c>
      <c r="G1891" s="11">
        <v>0</v>
      </c>
      <c r="H1891" s="11">
        <v>0</v>
      </c>
      <c r="I1891" s="12">
        <v>29943.496295360801</v>
      </c>
      <c r="J1891" s="12">
        <v>676.17834970099898</v>
      </c>
      <c r="K1891" s="12">
        <v>0</v>
      </c>
      <c r="L1891" s="12">
        <v>10764.2458811945</v>
      </c>
      <c r="M1891" s="12">
        <v>38.884604353155297</v>
      </c>
      <c r="N1891" s="12">
        <v>0</v>
      </c>
      <c r="O1891" s="12">
        <v>0</v>
      </c>
      <c r="P1891" s="12">
        <v>147.57342106748899</v>
      </c>
      <c r="Q1891" s="12">
        <v>0</v>
      </c>
      <c r="R1891" s="12">
        <v>0</v>
      </c>
      <c r="S1891" s="12">
        <v>0</v>
      </c>
      <c r="T1891" s="12">
        <v>0</v>
      </c>
      <c r="U1891" s="12">
        <v>0</v>
      </c>
      <c r="V1891" s="12">
        <v>0</v>
      </c>
      <c r="W1891" s="12">
        <v>0</v>
      </c>
      <c r="X1891" s="12">
        <v>0</v>
      </c>
      <c r="Y1891" s="12">
        <v>0</v>
      </c>
      <c r="Z1891" s="12">
        <v>0</v>
      </c>
      <c r="AA1891" s="12">
        <v>3778.5209166957602</v>
      </c>
      <c r="AB1891" s="12">
        <v>0</v>
      </c>
      <c r="AC1891" s="12">
        <v>0</v>
      </c>
      <c r="AD1891" s="12">
        <v>19.258928588938801</v>
      </c>
      <c r="AE1891" s="12">
        <v>0</v>
      </c>
      <c r="AF1891" s="12">
        <v>0</v>
      </c>
      <c r="AG1891" s="12">
        <v>0</v>
      </c>
      <c r="AH1891" s="12">
        <v>0</v>
      </c>
      <c r="AI1891" s="12">
        <v>0</v>
      </c>
      <c r="AJ1891" s="12">
        <v>0</v>
      </c>
      <c r="AK1891" s="12">
        <v>5.9808000891431101</v>
      </c>
      <c r="AL1891" s="12">
        <v>0</v>
      </c>
      <c r="AM1891" s="12">
        <v>0</v>
      </c>
      <c r="AN1891" s="12">
        <v>0</v>
      </c>
      <c r="AO1891" s="12">
        <v>0</v>
      </c>
      <c r="AP1891" s="12">
        <v>0</v>
      </c>
      <c r="AQ1891" s="12">
        <v>5261.4208029491501</v>
      </c>
      <c r="AR1891" s="12">
        <v>0</v>
      </c>
      <c r="AS1891" s="11">
        <v>1983887.74</v>
      </c>
      <c r="AT1891" s="11">
        <v>2959485.22</v>
      </c>
      <c r="AU1891" s="12">
        <f t="shared" si="29"/>
        <v>4994008.5199999996</v>
      </c>
    </row>
    <row r="1892" spans="1:47" s="13" customFormat="1" ht="11.25" x14ac:dyDescent="0.2">
      <c r="A1892" s="10" t="s">
        <v>762</v>
      </c>
      <c r="B1892" s="10" t="s">
        <v>758</v>
      </c>
      <c r="C1892" s="10" t="s">
        <v>763</v>
      </c>
      <c r="D1892" s="10" t="s">
        <v>697</v>
      </c>
      <c r="E1892" s="10" t="s">
        <v>698</v>
      </c>
      <c r="F1892" s="11">
        <v>0</v>
      </c>
      <c r="G1892" s="11">
        <v>0</v>
      </c>
      <c r="H1892" s="11">
        <v>0</v>
      </c>
      <c r="I1892" s="12">
        <v>3140772.2333633001</v>
      </c>
      <c r="J1892" s="12">
        <v>70924.322416929805</v>
      </c>
      <c r="K1892" s="12">
        <v>0</v>
      </c>
      <c r="L1892" s="12">
        <v>1129061.35754056</v>
      </c>
      <c r="M1892" s="12">
        <v>4078.6047311592301</v>
      </c>
      <c r="N1892" s="12">
        <v>0</v>
      </c>
      <c r="O1892" s="12">
        <v>0</v>
      </c>
      <c r="P1892" s="12">
        <v>15478.9707487501</v>
      </c>
      <c r="Q1892" s="12">
        <v>0</v>
      </c>
      <c r="R1892" s="12">
        <v>0</v>
      </c>
      <c r="S1892" s="12">
        <v>0</v>
      </c>
      <c r="T1892" s="12">
        <v>0</v>
      </c>
      <c r="U1892" s="12">
        <v>0</v>
      </c>
      <c r="V1892" s="12">
        <v>0</v>
      </c>
      <c r="W1892" s="12">
        <v>0</v>
      </c>
      <c r="X1892" s="12">
        <v>0</v>
      </c>
      <c r="Y1892" s="12">
        <v>0</v>
      </c>
      <c r="Z1892" s="12">
        <v>0</v>
      </c>
      <c r="AA1892" s="12">
        <v>396328.92102112703</v>
      </c>
      <c r="AB1892" s="12">
        <v>0</v>
      </c>
      <c r="AC1892" s="12">
        <v>0</v>
      </c>
      <c r="AD1892" s="12">
        <v>2020.0683166660499</v>
      </c>
      <c r="AE1892" s="12">
        <v>0</v>
      </c>
      <c r="AF1892" s="12">
        <v>0</v>
      </c>
      <c r="AG1892" s="12">
        <v>0</v>
      </c>
      <c r="AH1892" s="12">
        <v>0</v>
      </c>
      <c r="AI1892" s="12">
        <v>0</v>
      </c>
      <c r="AJ1892" s="12">
        <v>0</v>
      </c>
      <c r="AK1892" s="12">
        <v>627.32590302715198</v>
      </c>
      <c r="AL1892" s="12">
        <v>0</v>
      </c>
      <c r="AM1892" s="12">
        <v>0</v>
      </c>
      <c r="AN1892" s="12">
        <v>0</v>
      </c>
      <c r="AO1892" s="12">
        <v>0</v>
      </c>
      <c r="AP1892" s="12">
        <v>0</v>
      </c>
      <c r="AQ1892" s="12">
        <v>551870.23595848202</v>
      </c>
      <c r="AR1892" s="12">
        <v>0</v>
      </c>
      <c r="AS1892" s="11">
        <v>208089904.50999999</v>
      </c>
      <c r="AT1892" s="11">
        <v>310420285.01999998</v>
      </c>
      <c r="AU1892" s="12">
        <f t="shared" si="29"/>
        <v>523821351.56999993</v>
      </c>
    </row>
    <row r="1893" spans="1:47" s="13" customFormat="1" ht="11.25" x14ac:dyDescent="0.2">
      <c r="A1893" s="10" t="s">
        <v>764</v>
      </c>
      <c r="B1893" s="10" t="s">
        <v>758</v>
      </c>
      <c r="C1893" s="10" t="s">
        <v>765</v>
      </c>
      <c r="D1893" s="10" t="s">
        <v>23</v>
      </c>
      <c r="E1893" s="10" t="s">
        <v>2245</v>
      </c>
      <c r="F1893" s="11">
        <v>0</v>
      </c>
      <c r="G1893" s="11">
        <v>0</v>
      </c>
      <c r="H1893" s="11">
        <v>0</v>
      </c>
      <c r="I1893" s="12">
        <v>25420.653798889402</v>
      </c>
      <c r="J1893" s="12">
        <v>537.27265128083195</v>
      </c>
      <c r="K1893" s="12">
        <v>0</v>
      </c>
      <c r="L1893" s="12">
        <v>8552.9422461575796</v>
      </c>
      <c r="M1893" s="12">
        <v>30.894542972571799</v>
      </c>
      <c r="N1893" s="12">
        <v>0</v>
      </c>
      <c r="O1893" s="12">
        <v>0</v>
      </c>
      <c r="P1893" s="12">
        <v>117.258410955708</v>
      </c>
      <c r="Q1893" s="12">
        <v>0</v>
      </c>
      <c r="R1893" s="12">
        <v>0</v>
      </c>
      <c r="S1893" s="12">
        <v>0</v>
      </c>
      <c r="T1893" s="12">
        <v>0</v>
      </c>
      <c r="U1893" s="12">
        <v>0</v>
      </c>
      <c r="V1893" s="12">
        <v>0</v>
      </c>
      <c r="W1893" s="12">
        <v>0</v>
      </c>
      <c r="X1893" s="12">
        <v>0</v>
      </c>
      <c r="Y1893" s="12">
        <v>0</v>
      </c>
      <c r="Z1893" s="12">
        <v>0</v>
      </c>
      <c r="AA1893" s="12">
        <v>3002.3001686202101</v>
      </c>
      <c r="AB1893" s="12">
        <v>0</v>
      </c>
      <c r="AC1893" s="12">
        <v>0</v>
      </c>
      <c r="AD1893" s="12">
        <v>15.3031651317644</v>
      </c>
      <c r="AE1893" s="12">
        <v>0</v>
      </c>
      <c r="AF1893" s="12">
        <v>0</v>
      </c>
      <c r="AG1893" s="12">
        <v>0</v>
      </c>
      <c r="AH1893" s="12">
        <v>0</v>
      </c>
      <c r="AI1893" s="12">
        <v>0</v>
      </c>
      <c r="AJ1893" s="12">
        <v>0</v>
      </c>
      <c r="AK1893" s="12">
        <v>4.7555096992086803</v>
      </c>
      <c r="AL1893" s="12">
        <v>0</v>
      </c>
      <c r="AM1893" s="12">
        <v>0</v>
      </c>
      <c r="AN1893" s="12">
        <v>0</v>
      </c>
      <c r="AO1893" s="12">
        <v>0</v>
      </c>
      <c r="AP1893" s="12">
        <v>0</v>
      </c>
      <c r="AQ1893" s="12">
        <v>4180.5695062927698</v>
      </c>
      <c r="AR1893" s="12">
        <v>0</v>
      </c>
      <c r="AS1893" s="11">
        <v>1584926.48</v>
      </c>
      <c r="AT1893" s="11">
        <v>2061196.93</v>
      </c>
      <c r="AU1893" s="12">
        <f t="shared" si="29"/>
        <v>3687985.36</v>
      </c>
    </row>
    <row r="1894" spans="1:47" s="13" customFormat="1" ht="11.25" x14ac:dyDescent="0.2">
      <c r="A1894" s="10" t="s">
        <v>764</v>
      </c>
      <c r="B1894" s="10" t="s">
        <v>758</v>
      </c>
      <c r="C1894" s="10" t="s">
        <v>765</v>
      </c>
      <c r="D1894" s="10" t="s">
        <v>26</v>
      </c>
      <c r="E1894" s="10" t="s">
        <v>27</v>
      </c>
      <c r="F1894" s="11">
        <v>0</v>
      </c>
      <c r="G1894" s="11">
        <v>0</v>
      </c>
      <c r="H1894" s="11">
        <v>0</v>
      </c>
      <c r="I1894" s="12">
        <v>15848.2924172724</v>
      </c>
      <c r="J1894" s="12">
        <v>334.958107398241</v>
      </c>
      <c r="K1894" s="12">
        <v>0</v>
      </c>
      <c r="L1894" s="12">
        <v>5332.2597765392802</v>
      </c>
      <c r="M1894" s="12">
        <v>19.260942499783301</v>
      </c>
      <c r="N1894" s="12">
        <v>0</v>
      </c>
      <c r="O1894" s="12">
        <v>0</v>
      </c>
      <c r="P1894" s="12">
        <v>73.103768294580902</v>
      </c>
      <c r="Q1894" s="12">
        <v>0</v>
      </c>
      <c r="R1894" s="12">
        <v>0</v>
      </c>
      <c r="S1894" s="12">
        <v>0</v>
      </c>
      <c r="T1894" s="12">
        <v>0</v>
      </c>
      <c r="U1894" s="12">
        <v>0</v>
      </c>
      <c r="V1894" s="12">
        <v>0</v>
      </c>
      <c r="W1894" s="12">
        <v>0</v>
      </c>
      <c r="X1894" s="12">
        <v>0</v>
      </c>
      <c r="Y1894" s="12">
        <v>0</v>
      </c>
      <c r="Z1894" s="12">
        <v>0</v>
      </c>
      <c r="AA1894" s="12">
        <v>1871.75874283762</v>
      </c>
      <c r="AB1894" s="12">
        <v>0</v>
      </c>
      <c r="AC1894" s="12">
        <v>0</v>
      </c>
      <c r="AD1894" s="12">
        <v>9.5406293574009506</v>
      </c>
      <c r="AE1894" s="12">
        <v>0</v>
      </c>
      <c r="AF1894" s="12">
        <v>0</v>
      </c>
      <c r="AG1894" s="12">
        <v>0</v>
      </c>
      <c r="AH1894" s="12">
        <v>0</v>
      </c>
      <c r="AI1894" s="12">
        <v>0</v>
      </c>
      <c r="AJ1894" s="12">
        <v>0</v>
      </c>
      <c r="AK1894" s="12">
        <v>2.9647824521935502</v>
      </c>
      <c r="AL1894" s="12">
        <v>0</v>
      </c>
      <c r="AM1894" s="12">
        <v>0</v>
      </c>
      <c r="AN1894" s="12">
        <v>0</v>
      </c>
      <c r="AO1894" s="12">
        <v>0</v>
      </c>
      <c r="AP1894" s="12">
        <v>0</v>
      </c>
      <c r="AQ1894" s="12">
        <v>2606.3408333484599</v>
      </c>
      <c r="AR1894" s="12">
        <v>0</v>
      </c>
      <c r="AS1894" s="11">
        <v>988109.01</v>
      </c>
      <c r="AT1894" s="11">
        <v>1285035.8</v>
      </c>
      <c r="AU1894" s="12">
        <f t="shared" si="29"/>
        <v>2299243.29</v>
      </c>
    </row>
    <row r="1895" spans="1:47" s="13" customFormat="1" ht="11.25" x14ac:dyDescent="0.2">
      <c r="A1895" s="10" t="s">
        <v>764</v>
      </c>
      <c r="B1895" s="10" t="s">
        <v>758</v>
      </c>
      <c r="C1895" s="10" t="s">
        <v>765</v>
      </c>
      <c r="D1895" s="10" t="s">
        <v>28</v>
      </c>
      <c r="E1895" s="10" t="s">
        <v>29</v>
      </c>
      <c r="F1895" s="11">
        <v>0</v>
      </c>
      <c r="G1895" s="11">
        <v>0</v>
      </c>
      <c r="H1895" s="11">
        <v>0</v>
      </c>
      <c r="I1895" s="12">
        <v>89465.341599858497</v>
      </c>
      <c r="J1895" s="12">
        <v>1890.87509941233</v>
      </c>
      <c r="K1895" s="12">
        <v>0</v>
      </c>
      <c r="L1895" s="12">
        <v>30101.188812452201</v>
      </c>
      <c r="M1895" s="12">
        <v>108.730124035339</v>
      </c>
      <c r="N1895" s="12">
        <v>0</v>
      </c>
      <c r="O1895" s="12">
        <v>0</v>
      </c>
      <c r="P1895" s="12">
        <v>412.678756203641</v>
      </c>
      <c r="Q1895" s="12">
        <v>0</v>
      </c>
      <c r="R1895" s="12">
        <v>0</v>
      </c>
      <c r="S1895" s="12">
        <v>0</v>
      </c>
      <c r="T1895" s="12">
        <v>0</v>
      </c>
      <c r="U1895" s="12">
        <v>0</v>
      </c>
      <c r="V1895" s="12">
        <v>0</v>
      </c>
      <c r="W1895" s="12">
        <v>0</v>
      </c>
      <c r="X1895" s="12">
        <v>0</v>
      </c>
      <c r="Y1895" s="12">
        <v>0</v>
      </c>
      <c r="Z1895" s="12">
        <v>0</v>
      </c>
      <c r="AA1895" s="12">
        <v>10566.2825313586</v>
      </c>
      <c r="AB1895" s="12">
        <v>0</v>
      </c>
      <c r="AC1895" s="12">
        <v>0</v>
      </c>
      <c r="AD1895" s="12">
        <v>53.857894722289302</v>
      </c>
      <c r="AE1895" s="12">
        <v>0</v>
      </c>
      <c r="AF1895" s="12">
        <v>0</v>
      </c>
      <c r="AG1895" s="12">
        <v>0</v>
      </c>
      <c r="AH1895" s="12">
        <v>0</v>
      </c>
      <c r="AI1895" s="12">
        <v>0</v>
      </c>
      <c r="AJ1895" s="12">
        <v>0</v>
      </c>
      <c r="AK1895" s="12">
        <v>16.736520747540101</v>
      </c>
      <c r="AL1895" s="12">
        <v>0</v>
      </c>
      <c r="AM1895" s="12">
        <v>0</v>
      </c>
      <c r="AN1895" s="12">
        <v>0</v>
      </c>
      <c r="AO1895" s="12">
        <v>0</v>
      </c>
      <c r="AP1895" s="12">
        <v>0</v>
      </c>
      <c r="AQ1895" s="12">
        <v>14713.0786612095</v>
      </c>
      <c r="AR1895" s="12">
        <v>0</v>
      </c>
      <c r="AS1895" s="11">
        <v>5577983.7800000003</v>
      </c>
      <c r="AT1895" s="11">
        <v>7254168.0800000001</v>
      </c>
      <c r="AU1895" s="12">
        <f t="shared" si="29"/>
        <v>12979480.629999999</v>
      </c>
    </row>
    <row r="1896" spans="1:47" s="13" customFormat="1" ht="11.25" x14ac:dyDescent="0.2">
      <c r="A1896" s="10" t="s">
        <v>764</v>
      </c>
      <c r="B1896" s="10" t="s">
        <v>758</v>
      </c>
      <c r="C1896" s="10" t="s">
        <v>765</v>
      </c>
      <c r="D1896" s="10" t="s">
        <v>697</v>
      </c>
      <c r="E1896" s="10" t="s">
        <v>698</v>
      </c>
      <c r="F1896" s="11">
        <v>0</v>
      </c>
      <c r="G1896" s="11">
        <v>0</v>
      </c>
      <c r="H1896" s="11">
        <v>0</v>
      </c>
      <c r="I1896" s="12">
        <v>10806191.712184001</v>
      </c>
      <c r="J1896" s="12">
        <v>228391.894141909</v>
      </c>
      <c r="K1896" s="12">
        <v>0</v>
      </c>
      <c r="L1896" s="12">
        <v>3635812.6091648499</v>
      </c>
      <c r="M1896" s="12">
        <v>13133.114390492299</v>
      </c>
      <c r="N1896" s="12">
        <v>0</v>
      </c>
      <c r="O1896" s="12">
        <v>0</v>
      </c>
      <c r="P1896" s="12">
        <v>49845.959064546099</v>
      </c>
      <c r="Q1896" s="12">
        <v>0</v>
      </c>
      <c r="R1896" s="12">
        <v>0</v>
      </c>
      <c r="S1896" s="12">
        <v>0</v>
      </c>
      <c r="T1896" s="12">
        <v>0</v>
      </c>
      <c r="U1896" s="12">
        <v>0</v>
      </c>
      <c r="V1896" s="12">
        <v>0</v>
      </c>
      <c r="W1896" s="12">
        <v>0</v>
      </c>
      <c r="X1896" s="12">
        <v>0</v>
      </c>
      <c r="Y1896" s="12">
        <v>0</v>
      </c>
      <c r="Z1896" s="12">
        <v>0</v>
      </c>
      <c r="AA1896" s="12">
        <v>1276262.6585571801</v>
      </c>
      <c r="AB1896" s="12">
        <v>0</v>
      </c>
      <c r="AC1896" s="12">
        <v>0</v>
      </c>
      <c r="AD1896" s="12">
        <v>6505.2983107885502</v>
      </c>
      <c r="AE1896" s="12">
        <v>0</v>
      </c>
      <c r="AF1896" s="12">
        <v>0</v>
      </c>
      <c r="AG1896" s="12">
        <v>0</v>
      </c>
      <c r="AH1896" s="12">
        <v>0</v>
      </c>
      <c r="AI1896" s="12">
        <v>0</v>
      </c>
      <c r="AJ1896" s="12">
        <v>0</v>
      </c>
      <c r="AK1896" s="12">
        <v>2021.5431871010601</v>
      </c>
      <c r="AL1896" s="12">
        <v>0</v>
      </c>
      <c r="AM1896" s="12">
        <v>0</v>
      </c>
      <c r="AN1896" s="12">
        <v>0</v>
      </c>
      <c r="AO1896" s="12">
        <v>0</v>
      </c>
      <c r="AP1896" s="12">
        <v>0</v>
      </c>
      <c r="AQ1896" s="12">
        <v>1777139.0109991501</v>
      </c>
      <c r="AR1896" s="12">
        <v>0</v>
      </c>
      <c r="AS1896" s="11">
        <v>673744281.73000002</v>
      </c>
      <c r="AT1896" s="11">
        <v>876204459.59000003</v>
      </c>
      <c r="AU1896" s="12">
        <f t="shared" si="29"/>
        <v>1567744045.1200001</v>
      </c>
    </row>
    <row r="1897" spans="1:47" s="13" customFormat="1" ht="11.25" x14ac:dyDescent="0.2">
      <c r="A1897" s="10" t="s">
        <v>766</v>
      </c>
      <c r="B1897" s="10" t="s">
        <v>758</v>
      </c>
      <c r="C1897" s="10" t="s">
        <v>767</v>
      </c>
      <c r="D1897" s="10" t="s">
        <v>20</v>
      </c>
      <c r="E1897" s="10" t="s">
        <v>2243</v>
      </c>
      <c r="F1897" s="11">
        <v>0</v>
      </c>
      <c r="G1897" s="11">
        <v>0</v>
      </c>
      <c r="H1897" s="11">
        <v>0</v>
      </c>
      <c r="I1897" s="12">
        <v>0</v>
      </c>
      <c r="J1897" s="12">
        <v>0</v>
      </c>
      <c r="K1897" s="12">
        <v>0</v>
      </c>
      <c r="L1897" s="12">
        <v>0</v>
      </c>
      <c r="M1897" s="12">
        <v>0</v>
      </c>
      <c r="N1897" s="12">
        <v>0</v>
      </c>
      <c r="O1897" s="12">
        <v>0</v>
      </c>
      <c r="P1897" s="12">
        <v>0</v>
      </c>
      <c r="Q1897" s="12">
        <v>0</v>
      </c>
      <c r="R1897" s="12">
        <v>0</v>
      </c>
      <c r="S1897" s="12">
        <v>0</v>
      </c>
      <c r="T1897" s="12">
        <v>0</v>
      </c>
      <c r="U1897" s="12">
        <v>0</v>
      </c>
      <c r="V1897" s="12">
        <v>0</v>
      </c>
      <c r="W1897" s="12">
        <v>0</v>
      </c>
      <c r="X1897" s="12">
        <v>0</v>
      </c>
      <c r="Y1897" s="12">
        <v>0</v>
      </c>
      <c r="Z1897" s="12">
        <v>0</v>
      </c>
      <c r="AA1897" s="12">
        <v>0</v>
      </c>
      <c r="AB1897" s="12">
        <v>0</v>
      </c>
      <c r="AC1897" s="12">
        <v>0</v>
      </c>
      <c r="AD1897" s="12">
        <v>0</v>
      </c>
      <c r="AE1897" s="12">
        <v>0</v>
      </c>
      <c r="AF1897" s="12">
        <v>0</v>
      </c>
      <c r="AG1897" s="12">
        <v>0</v>
      </c>
      <c r="AH1897" s="12">
        <v>0</v>
      </c>
      <c r="AI1897" s="12">
        <v>0</v>
      </c>
      <c r="AJ1897" s="12">
        <v>0</v>
      </c>
      <c r="AK1897" s="12">
        <v>0</v>
      </c>
      <c r="AL1897" s="12">
        <v>0</v>
      </c>
      <c r="AM1897" s="12">
        <v>0</v>
      </c>
      <c r="AN1897" s="12">
        <v>0</v>
      </c>
      <c r="AO1897" s="12">
        <v>0</v>
      </c>
      <c r="AP1897" s="12">
        <v>0</v>
      </c>
      <c r="AQ1897" s="12">
        <v>0</v>
      </c>
      <c r="AR1897" s="12">
        <v>0</v>
      </c>
      <c r="AS1897" s="11">
        <v>0</v>
      </c>
      <c r="AT1897" s="11">
        <v>-67882.8</v>
      </c>
      <c r="AU1897" s="12">
        <f t="shared" si="29"/>
        <v>-67882.8</v>
      </c>
    </row>
    <row r="1898" spans="1:47" s="13" customFormat="1" ht="11.25" x14ac:dyDescent="0.2">
      <c r="A1898" s="10" t="s">
        <v>766</v>
      </c>
      <c r="B1898" s="10" t="s">
        <v>758</v>
      </c>
      <c r="C1898" s="10" t="s">
        <v>767</v>
      </c>
      <c r="D1898" s="10" t="s">
        <v>23</v>
      </c>
      <c r="E1898" s="10" t="s">
        <v>2245</v>
      </c>
      <c r="F1898" s="11">
        <v>0</v>
      </c>
      <c r="G1898" s="11">
        <v>0</v>
      </c>
      <c r="H1898" s="11">
        <v>0</v>
      </c>
      <c r="I1898" s="12">
        <v>24915.976524905702</v>
      </c>
      <c r="J1898" s="12">
        <v>581.24077515078795</v>
      </c>
      <c r="K1898" s="12">
        <v>0</v>
      </c>
      <c r="L1898" s="12">
        <v>9252.8789825276799</v>
      </c>
      <c r="M1898" s="12">
        <v>33.424980981169398</v>
      </c>
      <c r="N1898" s="12">
        <v>0</v>
      </c>
      <c r="O1898" s="12">
        <v>0</v>
      </c>
      <c r="P1898" s="12">
        <v>126.85447582333001</v>
      </c>
      <c r="Q1898" s="12">
        <v>0</v>
      </c>
      <c r="R1898" s="12">
        <v>0</v>
      </c>
      <c r="S1898" s="12">
        <v>0</v>
      </c>
      <c r="T1898" s="12">
        <v>0</v>
      </c>
      <c r="U1898" s="12">
        <v>0</v>
      </c>
      <c r="V1898" s="12">
        <v>0</v>
      </c>
      <c r="W1898" s="12">
        <v>0</v>
      </c>
      <c r="X1898" s="12">
        <v>0</v>
      </c>
      <c r="Y1898" s="12">
        <v>0</v>
      </c>
      <c r="Z1898" s="12">
        <v>0</v>
      </c>
      <c r="AA1898" s="12">
        <v>3247.9964246565</v>
      </c>
      <c r="AB1898" s="12">
        <v>0</v>
      </c>
      <c r="AC1898" s="12">
        <v>0</v>
      </c>
      <c r="AD1898" s="12">
        <v>16.555037686501102</v>
      </c>
      <c r="AE1898" s="12">
        <v>0</v>
      </c>
      <c r="AF1898" s="12">
        <v>0</v>
      </c>
      <c r="AG1898" s="12">
        <v>0</v>
      </c>
      <c r="AH1898" s="12">
        <v>0</v>
      </c>
      <c r="AI1898" s="12">
        <v>0</v>
      </c>
      <c r="AJ1898" s="12">
        <v>0</v>
      </c>
      <c r="AK1898" s="12">
        <v>5.1434582667299704</v>
      </c>
      <c r="AL1898" s="12">
        <v>0</v>
      </c>
      <c r="AM1898" s="12">
        <v>0</v>
      </c>
      <c r="AN1898" s="12">
        <v>0</v>
      </c>
      <c r="AO1898" s="12">
        <v>0</v>
      </c>
      <c r="AP1898" s="12">
        <v>0</v>
      </c>
      <c r="AQ1898" s="12">
        <v>4522.6893400016297</v>
      </c>
      <c r="AR1898" s="12">
        <v>0</v>
      </c>
      <c r="AS1898" s="11">
        <v>1654815.09</v>
      </c>
      <c r="AT1898" s="11">
        <v>2359398.9300000002</v>
      </c>
      <c r="AU1898" s="12">
        <f t="shared" si="29"/>
        <v>4056916.7800000003</v>
      </c>
    </row>
    <row r="1899" spans="1:47" s="13" customFormat="1" ht="11.25" x14ac:dyDescent="0.2">
      <c r="A1899" s="10" t="s">
        <v>766</v>
      </c>
      <c r="B1899" s="10" t="s">
        <v>758</v>
      </c>
      <c r="C1899" s="10" t="s">
        <v>767</v>
      </c>
      <c r="D1899" s="10" t="s">
        <v>26</v>
      </c>
      <c r="E1899" s="10" t="s">
        <v>27</v>
      </c>
      <c r="F1899" s="11">
        <v>0</v>
      </c>
      <c r="G1899" s="11">
        <v>0</v>
      </c>
      <c r="H1899" s="11">
        <v>0</v>
      </c>
      <c r="I1899" s="12">
        <v>1887.3770122737501</v>
      </c>
      <c r="J1899" s="12">
        <v>44.028797206451202</v>
      </c>
      <c r="K1899" s="12">
        <v>0</v>
      </c>
      <c r="L1899" s="12">
        <v>700.90253422406204</v>
      </c>
      <c r="M1899" s="12">
        <v>2.5319312962302298</v>
      </c>
      <c r="N1899" s="12">
        <v>0</v>
      </c>
      <c r="O1899" s="12">
        <v>0</v>
      </c>
      <c r="P1899" s="12">
        <v>9.6091847467292908</v>
      </c>
      <c r="Q1899" s="12">
        <v>0</v>
      </c>
      <c r="R1899" s="12">
        <v>0</v>
      </c>
      <c r="S1899" s="12">
        <v>0</v>
      </c>
      <c r="T1899" s="12">
        <v>0</v>
      </c>
      <c r="U1899" s="12">
        <v>0</v>
      </c>
      <c r="V1899" s="12">
        <v>0</v>
      </c>
      <c r="W1899" s="12">
        <v>0</v>
      </c>
      <c r="X1899" s="12">
        <v>0</v>
      </c>
      <c r="Y1899" s="12">
        <v>0</v>
      </c>
      <c r="Z1899" s="12">
        <v>0</v>
      </c>
      <c r="AA1899" s="12">
        <v>246.03465899545699</v>
      </c>
      <c r="AB1899" s="12">
        <v>0</v>
      </c>
      <c r="AC1899" s="12">
        <v>0</v>
      </c>
      <c r="AD1899" s="12">
        <v>1.2540386500844201</v>
      </c>
      <c r="AE1899" s="12">
        <v>0</v>
      </c>
      <c r="AF1899" s="12">
        <v>0</v>
      </c>
      <c r="AG1899" s="12">
        <v>0</v>
      </c>
      <c r="AH1899" s="12">
        <v>0</v>
      </c>
      <c r="AI1899" s="12">
        <v>0</v>
      </c>
      <c r="AJ1899" s="12">
        <v>0</v>
      </c>
      <c r="AK1899" s="12">
        <v>0.38961526900267701</v>
      </c>
      <c r="AL1899" s="12">
        <v>0</v>
      </c>
      <c r="AM1899" s="12">
        <v>0</v>
      </c>
      <c r="AN1899" s="12">
        <v>0</v>
      </c>
      <c r="AO1899" s="12">
        <v>0</v>
      </c>
      <c r="AP1899" s="12">
        <v>0</v>
      </c>
      <c r="AQ1899" s="12">
        <v>342.59222733823498</v>
      </c>
      <c r="AR1899" s="12">
        <v>0</v>
      </c>
      <c r="AS1899" s="11">
        <v>125351.82</v>
      </c>
      <c r="AT1899" s="11">
        <v>178723.86</v>
      </c>
      <c r="AU1899" s="12">
        <f t="shared" si="29"/>
        <v>307310.40000000002</v>
      </c>
    </row>
    <row r="1900" spans="1:47" s="13" customFormat="1" ht="11.25" x14ac:dyDescent="0.2">
      <c r="A1900" s="10" t="s">
        <v>766</v>
      </c>
      <c r="B1900" s="10" t="s">
        <v>758</v>
      </c>
      <c r="C1900" s="10" t="s">
        <v>767</v>
      </c>
      <c r="D1900" s="10" t="s">
        <v>697</v>
      </c>
      <c r="E1900" s="10" t="s">
        <v>698</v>
      </c>
      <c r="F1900" s="11">
        <v>0</v>
      </c>
      <c r="G1900" s="11">
        <v>0</v>
      </c>
      <c r="H1900" s="11">
        <v>0</v>
      </c>
      <c r="I1900" s="12">
        <v>3296322.64646282</v>
      </c>
      <c r="J1900" s="12">
        <v>76896.730427642702</v>
      </c>
      <c r="K1900" s="12">
        <v>0</v>
      </c>
      <c r="L1900" s="12">
        <v>1224133.2184832499</v>
      </c>
      <c r="M1900" s="12">
        <v>4422.0430877225999</v>
      </c>
      <c r="N1900" s="12">
        <v>0</v>
      </c>
      <c r="O1900" s="12">
        <v>0</v>
      </c>
      <c r="P1900" s="12">
        <v>16782.536339429898</v>
      </c>
      <c r="Q1900" s="12">
        <v>0</v>
      </c>
      <c r="R1900" s="12">
        <v>0</v>
      </c>
      <c r="S1900" s="12">
        <v>0</v>
      </c>
      <c r="T1900" s="12">
        <v>0</v>
      </c>
      <c r="U1900" s="12">
        <v>0</v>
      </c>
      <c r="V1900" s="12">
        <v>0</v>
      </c>
      <c r="W1900" s="12">
        <v>0</v>
      </c>
      <c r="X1900" s="12">
        <v>0</v>
      </c>
      <c r="Y1900" s="12">
        <v>0</v>
      </c>
      <c r="Z1900" s="12">
        <v>0</v>
      </c>
      <c r="AA1900" s="12">
        <v>429701.96891634801</v>
      </c>
      <c r="AB1900" s="12">
        <v>0</v>
      </c>
      <c r="AC1900" s="12">
        <v>0</v>
      </c>
      <c r="AD1900" s="12">
        <v>2190.1909236634101</v>
      </c>
      <c r="AE1900" s="12">
        <v>0</v>
      </c>
      <c r="AF1900" s="12">
        <v>0</v>
      </c>
      <c r="AG1900" s="12">
        <v>0</v>
      </c>
      <c r="AH1900" s="12">
        <v>0</v>
      </c>
      <c r="AI1900" s="12">
        <v>0</v>
      </c>
      <c r="AJ1900" s="12">
        <v>0</v>
      </c>
      <c r="AK1900" s="12">
        <v>680.46692646426698</v>
      </c>
      <c r="AL1900" s="12">
        <v>0</v>
      </c>
      <c r="AM1900" s="12">
        <v>0</v>
      </c>
      <c r="AN1900" s="12">
        <v>0</v>
      </c>
      <c r="AO1900" s="12">
        <v>0</v>
      </c>
      <c r="AP1900" s="12">
        <v>0</v>
      </c>
      <c r="AQ1900" s="12">
        <v>598340.71843265998</v>
      </c>
      <c r="AR1900" s="12">
        <v>0</v>
      </c>
      <c r="AS1900" s="11">
        <v>218928003.09</v>
      </c>
      <c r="AT1900" s="11">
        <v>312142729</v>
      </c>
      <c r="AU1900" s="12">
        <f t="shared" si="29"/>
        <v>536720202.61000001</v>
      </c>
    </row>
    <row r="1901" spans="1:47" s="13" customFormat="1" ht="11.25" x14ac:dyDescent="0.2">
      <c r="A1901" s="10" t="s">
        <v>768</v>
      </c>
      <c r="B1901" s="10" t="s">
        <v>758</v>
      </c>
      <c r="C1901" s="10" t="s">
        <v>769</v>
      </c>
      <c r="D1901" s="10" t="s">
        <v>12</v>
      </c>
      <c r="E1901" s="10" t="s">
        <v>13</v>
      </c>
      <c r="F1901" s="11">
        <v>0</v>
      </c>
      <c r="G1901" s="11">
        <v>0</v>
      </c>
      <c r="H1901" s="11">
        <v>0</v>
      </c>
      <c r="I1901" s="12">
        <v>452.29036677611901</v>
      </c>
      <c r="J1901" s="12">
        <v>10.4906817362409</v>
      </c>
      <c r="K1901" s="12">
        <v>0</v>
      </c>
      <c r="L1901" s="12">
        <v>167.003105935007</v>
      </c>
      <c r="M1901" s="12">
        <v>0.60321697133383401</v>
      </c>
      <c r="N1901" s="12">
        <v>0</v>
      </c>
      <c r="O1901" s="12">
        <v>0</v>
      </c>
      <c r="P1901" s="12">
        <v>2.28960542358449</v>
      </c>
      <c r="Q1901" s="12">
        <v>0</v>
      </c>
      <c r="R1901" s="12">
        <v>0</v>
      </c>
      <c r="S1901" s="12">
        <v>0</v>
      </c>
      <c r="T1901" s="12">
        <v>0</v>
      </c>
      <c r="U1901" s="12">
        <v>0</v>
      </c>
      <c r="V1901" s="12">
        <v>0</v>
      </c>
      <c r="W1901" s="12">
        <v>0</v>
      </c>
      <c r="X1901" s="12">
        <v>0</v>
      </c>
      <c r="Y1901" s="12">
        <v>0</v>
      </c>
      <c r="Z1901" s="12">
        <v>0</v>
      </c>
      <c r="AA1901" s="12">
        <v>58.622351918711502</v>
      </c>
      <c r="AB1901" s="12">
        <v>0</v>
      </c>
      <c r="AC1901" s="12">
        <v>0</v>
      </c>
      <c r="AD1901" s="12">
        <v>0.29883698568376099</v>
      </c>
      <c r="AE1901" s="12">
        <v>0</v>
      </c>
      <c r="AF1901" s="12">
        <v>0</v>
      </c>
      <c r="AG1901" s="12">
        <v>0</v>
      </c>
      <c r="AH1901" s="12">
        <v>0</v>
      </c>
      <c r="AI1901" s="12">
        <v>0</v>
      </c>
      <c r="AJ1901" s="12">
        <v>0</v>
      </c>
      <c r="AK1901" s="12">
        <v>9.2845249435715302E-2</v>
      </c>
      <c r="AL1901" s="12">
        <v>0</v>
      </c>
      <c r="AM1901" s="12">
        <v>0</v>
      </c>
      <c r="AN1901" s="12">
        <v>0</v>
      </c>
      <c r="AO1901" s="12">
        <v>0</v>
      </c>
      <c r="AP1901" s="12">
        <v>0</v>
      </c>
      <c r="AQ1901" s="12">
        <v>81.6289890038842</v>
      </c>
      <c r="AR1901" s="12">
        <v>0</v>
      </c>
      <c r="AS1901" s="11">
        <v>30439.05</v>
      </c>
      <c r="AT1901" s="11">
        <v>49218.53</v>
      </c>
      <c r="AU1901" s="12">
        <f t="shared" si="29"/>
        <v>80430.899999999994</v>
      </c>
    </row>
    <row r="1902" spans="1:47" s="13" customFormat="1" ht="11.25" x14ac:dyDescent="0.2">
      <c r="A1902" s="10" t="s">
        <v>768</v>
      </c>
      <c r="B1902" s="10" t="s">
        <v>758</v>
      </c>
      <c r="C1902" s="10" t="s">
        <v>769</v>
      </c>
      <c r="D1902" s="10" t="s">
        <v>23</v>
      </c>
      <c r="E1902" s="10" t="s">
        <v>2245</v>
      </c>
      <c r="F1902" s="11">
        <v>0</v>
      </c>
      <c r="G1902" s="11">
        <v>0</v>
      </c>
      <c r="H1902" s="11">
        <v>0</v>
      </c>
      <c r="I1902" s="12">
        <v>37005.653623175698</v>
      </c>
      <c r="J1902" s="12">
        <v>858.330318572691</v>
      </c>
      <c r="K1902" s="12">
        <v>0</v>
      </c>
      <c r="L1902" s="12">
        <v>13663.9193451681</v>
      </c>
      <c r="M1902" s="12">
        <v>49.354220077498198</v>
      </c>
      <c r="N1902" s="12">
        <v>0</v>
      </c>
      <c r="O1902" s="12">
        <v>0</v>
      </c>
      <c r="P1902" s="12">
        <v>187.331748502289</v>
      </c>
      <c r="Q1902" s="12">
        <v>0</v>
      </c>
      <c r="R1902" s="12">
        <v>0</v>
      </c>
      <c r="S1902" s="12">
        <v>0</v>
      </c>
      <c r="T1902" s="12">
        <v>0</v>
      </c>
      <c r="U1902" s="12">
        <v>0</v>
      </c>
      <c r="V1902" s="12">
        <v>0</v>
      </c>
      <c r="W1902" s="12">
        <v>0</v>
      </c>
      <c r="X1902" s="12">
        <v>0</v>
      </c>
      <c r="Y1902" s="12">
        <v>0</v>
      </c>
      <c r="Z1902" s="12">
        <v>0</v>
      </c>
      <c r="AA1902" s="12">
        <v>4796.38437834243</v>
      </c>
      <c r="AB1902" s="12">
        <v>0</v>
      </c>
      <c r="AC1902" s="12">
        <v>0</v>
      </c>
      <c r="AD1902" s="12">
        <v>24.450350470279101</v>
      </c>
      <c r="AE1902" s="12">
        <v>0</v>
      </c>
      <c r="AF1902" s="12">
        <v>0</v>
      </c>
      <c r="AG1902" s="12">
        <v>0</v>
      </c>
      <c r="AH1902" s="12">
        <v>0</v>
      </c>
      <c r="AI1902" s="12">
        <v>0</v>
      </c>
      <c r="AJ1902" s="12">
        <v>0</v>
      </c>
      <c r="AK1902" s="12">
        <v>7.5964455437454204</v>
      </c>
      <c r="AL1902" s="12">
        <v>0</v>
      </c>
      <c r="AM1902" s="12">
        <v>0</v>
      </c>
      <c r="AN1902" s="12">
        <v>0</v>
      </c>
      <c r="AO1902" s="12">
        <v>0</v>
      </c>
      <c r="AP1902" s="12">
        <v>0</v>
      </c>
      <c r="AQ1902" s="12">
        <v>6678.7495701472799</v>
      </c>
      <c r="AR1902" s="12">
        <v>0</v>
      </c>
      <c r="AS1902" s="11">
        <v>2490476.7400000002</v>
      </c>
      <c r="AT1902" s="11">
        <v>4026984.89</v>
      </c>
      <c r="AU1902" s="12">
        <f t="shared" si="29"/>
        <v>6580733.4000000004</v>
      </c>
    </row>
    <row r="1903" spans="1:47" s="13" customFormat="1" ht="11.25" x14ac:dyDescent="0.2">
      <c r="A1903" s="10" t="s">
        <v>768</v>
      </c>
      <c r="B1903" s="10" t="s">
        <v>758</v>
      </c>
      <c r="C1903" s="10" t="s">
        <v>769</v>
      </c>
      <c r="D1903" s="10" t="s">
        <v>26</v>
      </c>
      <c r="E1903" s="10" t="s">
        <v>27</v>
      </c>
      <c r="F1903" s="11">
        <v>0</v>
      </c>
      <c r="G1903" s="11">
        <v>0</v>
      </c>
      <c r="H1903" s="11">
        <v>0</v>
      </c>
      <c r="I1903" s="12">
        <v>6986.2052551484503</v>
      </c>
      <c r="J1903" s="12">
        <v>162.04204480015801</v>
      </c>
      <c r="K1903" s="12">
        <v>0</v>
      </c>
      <c r="L1903" s="12">
        <v>2579.5773291072001</v>
      </c>
      <c r="M1903" s="12">
        <v>9.3174603853837201</v>
      </c>
      <c r="N1903" s="12">
        <v>0</v>
      </c>
      <c r="O1903" s="12">
        <v>0</v>
      </c>
      <c r="P1903" s="12">
        <v>35.365894605445099</v>
      </c>
      <c r="Q1903" s="12">
        <v>0</v>
      </c>
      <c r="R1903" s="12">
        <v>0</v>
      </c>
      <c r="S1903" s="12">
        <v>0</v>
      </c>
      <c r="T1903" s="12">
        <v>0</v>
      </c>
      <c r="U1903" s="12">
        <v>0</v>
      </c>
      <c r="V1903" s="12">
        <v>0</v>
      </c>
      <c r="W1903" s="12">
        <v>0</v>
      </c>
      <c r="X1903" s="12">
        <v>0</v>
      </c>
      <c r="Y1903" s="12">
        <v>0</v>
      </c>
      <c r="Z1903" s="12">
        <v>0</v>
      </c>
      <c r="AA1903" s="12">
        <v>905.49747049197595</v>
      </c>
      <c r="AB1903" s="12">
        <v>0</v>
      </c>
      <c r="AC1903" s="12">
        <v>0</v>
      </c>
      <c r="AD1903" s="12">
        <v>4.6159208180748896</v>
      </c>
      <c r="AE1903" s="12">
        <v>0</v>
      </c>
      <c r="AF1903" s="12">
        <v>0</v>
      </c>
      <c r="AG1903" s="12">
        <v>0</v>
      </c>
      <c r="AH1903" s="12">
        <v>0</v>
      </c>
      <c r="AI1903" s="12">
        <v>0</v>
      </c>
      <c r="AJ1903" s="12">
        <v>0</v>
      </c>
      <c r="AK1903" s="12">
        <v>1.4341140496685301</v>
      </c>
      <c r="AL1903" s="12">
        <v>0</v>
      </c>
      <c r="AM1903" s="12">
        <v>0</v>
      </c>
      <c r="AN1903" s="12">
        <v>0</v>
      </c>
      <c r="AO1903" s="12">
        <v>0</v>
      </c>
      <c r="AP1903" s="12">
        <v>0</v>
      </c>
      <c r="AQ1903" s="12">
        <v>1260.86451059364</v>
      </c>
      <c r="AR1903" s="12">
        <v>0</v>
      </c>
      <c r="AS1903" s="11">
        <v>470170.8</v>
      </c>
      <c r="AT1903" s="11">
        <v>760244.28</v>
      </c>
      <c r="AU1903" s="12">
        <f t="shared" si="29"/>
        <v>1242360</v>
      </c>
    </row>
    <row r="1904" spans="1:47" s="13" customFormat="1" ht="11.25" x14ac:dyDescent="0.2">
      <c r="A1904" s="10" t="s">
        <v>768</v>
      </c>
      <c r="B1904" s="10" t="s">
        <v>758</v>
      </c>
      <c r="C1904" s="10" t="s">
        <v>769</v>
      </c>
      <c r="D1904" s="10" t="s">
        <v>28</v>
      </c>
      <c r="E1904" s="10" t="s">
        <v>29</v>
      </c>
      <c r="F1904" s="11">
        <v>0</v>
      </c>
      <c r="G1904" s="11">
        <v>0</v>
      </c>
      <c r="H1904" s="11">
        <v>0</v>
      </c>
      <c r="I1904" s="12">
        <v>80433.009299455502</v>
      </c>
      <c r="J1904" s="12">
        <v>1865.60927145805</v>
      </c>
      <c r="K1904" s="12">
        <v>0</v>
      </c>
      <c r="L1904" s="12">
        <v>29698.979592367399</v>
      </c>
      <c r="M1904" s="12">
        <v>107.273025978243</v>
      </c>
      <c r="N1904" s="12">
        <v>0</v>
      </c>
      <c r="O1904" s="12">
        <v>0</v>
      </c>
      <c r="P1904" s="12">
        <v>407.17173712968503</v>
      </c>
      <c r="Q1904" s="12">
        <v>0</v>
      </c>
      <c r="R1904" s="12">
        <v>0</v>
      </c>
      <c r="S1904" s="12">
        <v>0</v>
      </c>
      <c r="T1904" s="12">
        <v>0</v>
      </c>
      <c r="U1904" s="12">
        <v>0</v>
      </c>
      <c r="V1904" s="12">
        <v>0</v>
      </c>
      <c r="W1904" s="12">
        <v>0</v>
      </c>
      <c r="X1904" s="12">
        <v>0</v>
      </c>
      <c r="Y1904" s="12">
        <v>0</v>
      </c>
      <c r="Z1904" s="12">
        <v>0</v>
      </c>
      <c r="AA1904" s="12">
        <v>10425.099722204901</v>
      </c>
      <c r="AB1904" s="12">
        <v>0</v>
      </c>
      <c r="AC1904" s="12">
        <v>0</v>
      </c>
      <c r="AD1904" s="12">
        <v>53.1436435842134</v>
      </c>
      <c r="AE1904" s="12">
        <v>0</v>
      </c>
      <c r="AF1904" s="12">
        <v>0</v>
      </c>
      <c r="AG1904" s="12">
        <v>0</v>
      </c>
      <c r="AH1904" s="12">
        <v>0</v>
      </c>
      <c r="AI1904" s="12">
        <v>0</v>
      </c>
      <c r="AJ1904" s="12">
        <v>0</v>
      </c>
      <c r="AK1904" s="12">
        <v>16.5111250644206</v>
      </c>
      <c r="AL1904" s="12">
        <v>0</v>
      </c>
      <c r="AM1904" s="12">
        <v>0</v>
      </c>
      <c r="AN1904" s="12">
        <v>0</v>
      </c>
      <c r="AO1904" s="12">
        <v>0</v>
      </c>
      <c r="AP1904" s="12">
        <v>0</v>
      </c>
      <c r="AQ1904" s="12">
        <v>14516.482582757601</v>
      </c>
      <c r="AR1904" s="12">
        <v>0</v>
      </c>
      <c r="AS1904" s="11">
        <v>5413133.6600000001</v>
      </c>
      <c r="AT1904" s="11">
        <v>8752784.9900000002</v>
      </c>
      <c r="AU1904" s="12">
        <f t="shared" si="29"/>
        <v>14303441.93</v>
      </c>
    </row>
    <row r="1905" spans="1:47" s="13" customFormat="1" ht="11.25" x14ac:dyDescent="0.2">
      <c r="A1905" s="10" t="s">
        <v>768</v>
      </c>
      <c r="B1905" s="10" t="s">
        <v>758</v>
      </c>
      <c r="C1905" s="10" t="s">
        <v>769</v>
      </c>
      <c r="D1905" s="10" t="s">
        <v>697</v>
      </c>
      <c r="E1905" s="10" t="s">
        <v>698</v>
      </c>
      <c r="F1905" s="11">
        <v>0</v>
      </c>
      <c r="G1905" s="11">
        <v>0</v>
      </c>
      <c r="H1905" s="11">
        <v>0</v>
      </c>
      <c r="I1905" s="12">
        <v>6402856.84145544</v>
      </c>
      <c r="J1905" s="12">
        <v>148511.527683433</v>
      </c>
      <c r="K1905" s="12">
        <v>0</v>
      </c>
      <c r="L1905" s="12">
        <v>2364182.5206274199</v>
      </c>
      <c r="M1905" s="12">
        <v>8539.4520765875404</v>
      </c>
      <c r="N1905" s="12">
        <v>0</v>
      </c>
      <c r="O1905" s="12">
        <v>0</v>
      </c>
      <c r="P1905" s="12">
        <v>32412.841014338999</v>
      </c>
      <c r="Q1905" s="12">
        <v>0</v>
      </c>
      <c r="R1905" s="12">
        <v>0</v>
      </c>
      <c r="S1905" s="12">
        <v>0</v>
      </c>
      <c r="T1905" s="12">
        <v>0</v>
      </c>
      <c r="U1905" s="12">
        <v>0</v>
      </c>
      <c r="V1905" s="12">
        <v>0</v>
      </c>
      <c r="W1905" s="12">
        <v>0</v>
      </c>
      <c r="X1905" s="12">
        <v>0</v>
      </c>
      <c r="Y1905" s="12">
        <v>0</v>
      </c>
      <c r="Z1905" s="12">
        <v>0</v>
      </c>
      <c r="AA1905" s="12">
        <v>829888.39607704198</v>
      </c>
      <c r="AB1905" s="12">
        <v>0</v>
      </c>
      <c r="AC1905" s="12">
        <v>0</v>
      </c>
      <c r="AD1905" s="12">
        <v>4230.4912481417496</v>
      </c>
      <c r="AE1905" s="12">
        <v>0</v>
      </c>
      <c r="AF1905" s="12">
        <v>0</v>
      </c>
      <c r="AG1905" s="12">
        <v>0</v>
      </c>
      <c r="AH1905" s="12">
        <v>0</v>
      </c>
      <c r="AI1905" s="12">
        <v>0</v>
      </c>
      <c r="AJ1905" s="12">
        <v>0</v>
      </c>
      <c r="AK1905" s="12">
        <v>1314.36547009273</v>
      </c>
      <c r="AL1905" s="12">
        <v>0</v>
      </c>
      <c r="AM1905" s="12">
        <v>0</v>
      </c>
      <c r="AN1905" s="12">
        <v>0</v>
      </c>
      <c r="AO1905" s="12">
        <v>0</v>
      </c>
      <c r="AP1905" s="12">
        <v>0</v>
      </c>
      <c r="AQ1905" s="12">
        <v>1155582.2743474999</v>
      </c>
      <c r="AR1905" s="12">
        <v>0</v>
      </c>
      <c r="AS1905" s="11">
        <v>430911638.75</v>
      </c>
      <c r="AT1905" s="11">
        <v>696764048.05999994</v>
      </c>
      <c r="AU1905" s="12">
        <f t="shared" si="29"/>
        <v>1138623205.52</v>
      </c>
    </row>
    <row r="1906" spans="1:47" s="13" customFormat="1" ht="11.25" x14ac:dyDescent="0.2">
      <c r="A1906" s="10" t="s">
        <v>770</v>
      </c>
      <c r="B1906" s="10" t="s">
        <v>758</v>
      </c>
      <c r="C1906" s="10" t="s">
        <v>771</v>
      </c>
      <c r="D1906" s="10" t="s">
        <v>23</v>
      </c>
      <c r="E1906" s="10" t="s">
        <v>2245</v>
      </c>
      <c r="F1906" s="11">
        <v>0</v>
      </c>
      <c r="G1906" s="11">
        <v>0</v>
      </c>
      <c r="H1906" s="11">
        <v>0</v>
      </c>
      <c r="I1906" s="12">
        <v>15961.533859590299</v>
      </c>
      <c r="J1906" s="12">
        <v>362.24097404869099</v>
      </c>
      <c r="K1906" s="12">
        <v>0</v>
      </c>
      <c r="L1906" s="12">
        <v>5766.5824278049604</v>
      </c>
      <c r="M1906" s="12">
        <v>20.831422332346399</v>
      </c>
      <c r="N1906" s="12">
        <v>0</v>
      </c>
      <c r="O1906" s="12">
        <v>0</v>
      </c>
      <c r="P1906" s="12">
        <v>79.058302530322294</v>
      </c>
      <c r="Q1906" s="12">
        <v>0</v>
      </c>
      <c r="R1906" s="12">
        <v>0</v>
      </c>
      <c r="S1906" s="12">
        <v>0</v>
      </c>
      <c r="T1906" s="12">
        <v>0</v>
      </c>
      <c r="U1906" s="12">
        <v>0</v>
      </c>
      <c r="V1906" s="12">
        <v>0</v>
      </c>
      <c r="W1906" s="12">
        <v>0</v>
      </c>
      <c r="X1906" s="12">
        <v>0</v>
      </c>
      <c r="Y1906" s="12">
        <v>0</v>
      </c>
      <c r="Z1906" s="12">
        <v>0</v>
      </c>
      <c r="AA1906" s="12">
        <v>2024.2175608638499</v>
      </c>
      <c r="AB1906" s="12">
        <v>0</v>
      </c>
      <c r="AC1906" s="12">
        <v>0</v>
      </c>
      <c r="AD1906" s="12">
        <v>10.3180202619795</v>
      </c>
      <c r="AE1906" s="12">
        <v>0</v>
      </c>
      <c r="AF1906" s="12">
        <v>0</v>
      </c>
      <c r="AG1906" s="12">
        <v>0</v>
      </c>
      <c r="AH1906" s="12">
        <v>0</v>
      </c>
      <c r="AI1906" s="12">
        <v>0</v>
      </c>
      <c r="AJ1906" s="12">
        <v>0</v>
      </c>
      <c r="AK1906" s="12">
        <v>3.2067426963891901</v>
      </c>
      <c r="AL1906" s="12">
        <v>0</v>
      </c>
      <c r="AM1906" s="12">
        <v>0</v>
      </c>
      <c r="AN1906" s="12">
        <v>0</v>
      </c>
      <c r="AO1906" s="12">
        <v>0</v>
      </c>
      <c r="AP1906" s="12">
        <v>0</v>
      </c>
      <c r="AQ1906" s="12">
        <v>2818.63068987118</v>
      </c>
      <c r="AR1906" s="12">
        <v>0</v>
      </c>
      <c r="AS1906" s="11">
        <v>1042520.04</v>
      </c>
      <c r="AT1906" s="11">
        <v>1569140.94</v>
      </c>
      <c r="AU1906" s="12">
        <f t="shared" si="29"/>
        <v>2638707.6</v>
      </c>
    </row>
    <row r="1907" spans="1:47" s="13" customFormat="1" ht="11.25" x14ac:dyDescent="0.2">
      <c r="A1907" s="10" t="s">
        <v>770</v>
      </c>
      <c r="B1907" s="10" t="s">
        <v>758</v>
      </c>
      <c r="C1907" s="10" t="s">
        <v>771</v>
      </c>
      <c r="D1907" s="10" t="s">
        <v>26</v>
      </c>
      <c r="E1907" s="10" t="s">
        <v>27</v>
      </c>
      <c r="F1907" s="11">
        <v>0</v>
      </c>
      <c r="G1907" s="11">
        <v>0</v>
      </c>
      <c r="H1907" s="11">
        <v>0</v>
      </c>
      <c r="I1907" s="12">
        <v>2438.7019318745902</v>
      </c>
      <c r="J1907" s="12">
        <v>55.345417989756498</v>
      </c>
      <c r="K1907" s="12">
        <v>0</v>
      </c>
      <c r="L1907" s="12">
        <v>881.05415373676396</v>
      </c>
      <c r="M1907" s="12">
        <v>3.1827536333586899</v>
      </c>
      <c r="N1907" s="12">
        <v>0</v>
      </c>
      <c r="O1907" s="12">
        <v>0</v>
      </c>
      <c r="P1907" s="12">
        <v>12.079016766648699</v>
      </c>
      <c r="Q1907" s="12">
        <v>0</v>
      </c>
      <c r="R1907" s="12">
        <v>0</v>
      </c>
      <c r="S1907" s="12">
        <v>0</v>
      </c>
      <c r="T1907" s="12">
        <v>0</v>
      </c>
      <c r="U1907" s="12">
        <v>0</v>
      </c>
      <c r="V1907" s="12">
        <v>0</v>
      </c>
      <c r="W1907" s="12">
        <v>0</v>
      </c>
      <c r="X1907" s="12">
        <v>0</v>
      </c>
      <c r="Y1907" s="12">
        <v>0</v>
      </c>
      <c r="Z1907" s="12">
        <v>0</v>
      </c>
      <c r="AA1907" s="12">
        <v>309.272487195655</v>
      </c>
      <c r="AB1907" s="12">
        <v>0</v>
      </c>
      <c r="AC1907" s="12">
        <v>0</v>
      </c>
      <c r="AD1907" s="12">
        <v>1.5764509957100401</v>
      </c>
      <c r="AE1907" s="12">
        <v>0</v>
      </c>
      <c r="AF1907" s="12">
        <v>0</v>
      </c>
      <c r="AG1907" s="12">
        <v>0</v>
      </c>
      <c r="AH1907" s="12">
        <v>0</v>
      </c>
      <c r="AI1907" s="12">
        <v>0</v>
      </c>
      <c r="AJ1907" s="12">
        <v>0</v>
      </c>
      <c r="AK1907" s="12">
        <v>0.48994599626215302</v>
      </c>
      <c r="AL1907" s="12">
        <v>0</v>
      </c>
      <c r="AM1907" s="12">
        <v>0</v>
      </c>
      <c r="AN1907" s="12">
        <v>0</v>
      </c>
      <c r="AO1907" s="12">
        <v>0</v>
      </c>
      <c r="AP1907" s="12">
        <v>0</v>
      </c>
      <c r="AQ1907" s="12">
        <v>430.647841811256</v>
      </c>
      <c r="AR1907" s="12">
        <v>0</v>
      </c>
      <c r="AS1907" s="11">
        <v>159282.63</v>
      </c>
      <c r="AT1907" s="11">
        <v>239743.02</v>
      </c>
      <c r="AU1907" s="12">
        <f t="shared" si="29"/>
        <v>403158</v>
      </c>
    </row>
    <row r="1908" spans="1:47" s="13" customFormat="1" ht="11.25" x14ac:dyDescent="0.2">
      <c r="A1908" s="10" t="s">
        <v>770</v>
      </c>
      <c r="B1908" s="10" t="s">
        <v>758</v>
      </c>
      <c r="C1908" s="10" t="s">
        <v>771</v>
      </c>
      <c r="D1908" s="10" t="s">
        <v>28</v>
      </c>
      <c r="E1908" s="10" t="s">
        <v>29</v>
      </c>
      <c r="F1908" s="11">
        <v>0</v>
      </c>
      <c r="G1908" s="11">
        <v>0</v>
      </c>
      <c r="H1908" s="11">
        <v>0</v>
      </c>
      <c r="I1908" s="12">
        <v>29636.441265139401</v>
      </c>
      <c r="J1908" s="12">
        <v>672.58782555979701</v>
      </c>
      <c r="K1908" s="12">
        <v>0</v>
      </c>
      <c r="L1908" s="12">
        <v>10707.052525502901</v>
      </c>
      <c r="M1908" s="12">
        <v>38.678564970806903</v>
      </c>
      <c r="N1908" s="12">
        <v>0</v>
      </c>
      <c r="O1908" s="12">
        <v>0</v>
      </c>
      <c r="P1908" s="12">
        <v>146.79082599907801</v>
      </c>
      <c r="Q1908" s="12">
        <v>0</v>
      </c>
      <c r="R1908" s="12">
        <v>0</v>
      </c>
      <c r="S1908" s="12">
        <v>0</v>
      </c>
      <c r="T1908" s="12">
        <v>0</v>
      </c>
      <c r="U1908" s="12">
        <v>0</v>
      </c>
      <c r="V1908" s="12">
        <v>0</v>
      </c>
      <c r="W1908" s="12">
        <v>0</v>
      </c>
      <c r="X1908" s="12">
        <v>0</v>
      </c>
      <c r="Y1908" s="12">
        <v>0</v>
      </c>
      <c r="Z1908" s="12">
        <v>0</v>
      </c>
      <c r="AA1908" s="12">
        <v>3758.4486164129298</v>
      </c>
      <c r="AB1908" s="12">
        <v>0</v>
      </c>
      <c r="AC1908" s="12">
        <v>0</v>
      </c>
      <c r="AD1908" s="12">
        <v>19.1578957358753</v>
      </c>
      <c r="AE1908" s="12">
        <v>0</v>
      </c>
      <c r="AF1908" s="12">
        <v>0</v>
      </c>
      <c r="AG1908" s="12">
        <v>0</v>
      </c>
      <c r="AH1908" s="12">
        <v>0</v>
      </c>
      <c r="AI1908" s="12">
        <v>0</v>
      </c>
      <c r="AJ1908" s="12">
        <v>0</v>
      </c>
      <c r="AK1908" s="12">
        <v>5.9540920321295703</v>
      </c>
      <c r="AL1908" s="12">
        <v>0</v>
      </c>
      <c r="AM1908" s="12">
        <v>0</v>
      </c>
      <c r="AN1908" s="12">
        <v>0</v>
      </c>
      <c r="AO1908" s="12">
        <v>0</v>
      </c>
      <c r="AP1908" s="12">
        <v>0</v>
      </c>
      <c r="AQ1908" s="12">
        <v>5233.4683886471203</v>
      </c>
      <c r="AR1908" s="12">
        <v>0</v>
      </c>
      <c r="AS1908" s="11">
        <v>1935689.92</v>
      </c>
      <c r="AT1908" s="11">
        <v>2913488.65</v>
      </c>
      <c r="AU1908" s="12">
        <f t="shared" si="29"/>
        <v>4899397.1500000004</v>
      </c>
    </row>
    <row r="1909" spans="1:47" s="13" customFormat="1" ht="11.25" x14ac:dyDescent="0.2">
      <c r="A1909" s="10" t="s">
        <v>770</v>
      </c>
      <c r="B1909" s="10" t="s">
        <v>758</v>
      </c>
      <c r="C1909" s="10" t="s">
        <v>771</v>
      </c>
      <c r="D1909" s="10" t="s">
        <v>697</v>
      </c>
      <c r="E1909" s="10" t="s">
        <v>698</v>
      </c>
      <c r="F1909" s="11">
        <v>0</v>
      </c>
      <c r="G1909" s="11">
        <v>0</v>
      </c>
      <c r="H1909" s="11">
        <v>0</v>
      </c>
      <c r="I1909" s="12">
        <v>5098689.3229433997</v>
      </c>
      <c r="J1909" s="12">
        <v>115712.825782402</v>
      </c>
      <c r="K1909" s="12">
        <v>0</v>
      </c>
      <c r="L1909" s="12">
        <v>1842054.3108929601</v>
      </c>
      <c r="M1909" s="12">
        <v>6654.3072590634902</v>
      </c>
      <c r="N1909" s="12">
        <v>0</v>
      </c>
      <c r="O1909" s="12">
        <v>0</v>
      </c>
      <c r="P1909" s="12">
        <v>25254.0718547039</v>
      </c>
      <c r="Q1909" s="12">
        <v>0</v>
      </c>
      <c r="R1909" s="12">
        <v>0</v>
      </c>
      <c r="S1909" s="12">
        <v>0</v>
      </c>
      <c r="T1909" s="12">
        <v>0</v>
      </c>
      <c r="U1909" s="12">
        <v>0</v>
      </c>
      <c r="V1909" s="12">
        <v>0</v>
      </c>
      <c r="W1909" s="12">
        <v>0</v>
      </c>
      <c r="X1909" s="12">
        <v>0</v>
      </c>
      <c r="Y1909" s="12">
        <v>0</v>
      </c>
      <c r="Z1909" s="12">
        <v>0</v>
      </c>
      <c r="AA1909" s="12">
        <v>646608.06133552699</v>
      </c>
      <c r="AB1909" s="12">
        <v>0</v>
      </c>
      <c r="AC1909" s="12">
        <v>0</v>
      </c>
      <c r="AD1909" s="12">
        <v>3295.9476330064299</v>
      </c>
      <c r="AE1909" s="12">
        <v>0</v>
      </c>
      <c r="AF1909" s="12">
        <v>0</v>
      </c>
      <c r="AG1909" s="12">
        <v>0</v>
      </c>
      <c r="AH1909" s="12">
        <v>0</v>
      </c>
      <c r="AI1909" s="12">
        <v>0</v>
      </c>
      <c r="AJ1909" s="12">
        <v>0</v>
      </c>
      <c r="AK1909" s="12">
        <v>1024.3492192752201</v>
      </c>
      <c r="AL1909" s="12">
        <v>0</v>
      </c>
      <c r="AM1909" s="12">
        <v>0</v>
      </c>
      <c r="AN1909" s="12">
        <v>0</v>
      </c>
      <c r="AO1909" s="12">
        <v>0</v>
      </c>
      <c r="AP1909" s="12">
        <v>0</v>
      </c>
      <c r="AQ1909" s="12">
        <v>900372.25307967002</v>
      </c>
      <c r="AR1909" s="12">
        <v>0</v>
      </c>
      <c r="AS1909" s="11">
        <v>333018432.41000003</v>
      </c>
      <c r="AT1909" s="11">
        <v>501240105.82999998</v>
      </c>
      <c r="AU1909" s="12">
        <f t="shared" si="29"/>
        <v>842898203.69000006</v>
      </c>
    </row>
    <row r="1910" spans="1:47" s="13" customFormat="1" ht="11.25" x14ac:dyDescent="0.2">
      <c r="A1910" s="10" t="s">
        <v>772</v>
      </c>
      <c r="B1910" s="10" t="s">
        <v>758</v>
      </c>
      <c r="C1910" s="10" t="s">
        <v>773</v>
      </c>
      <c r="D1910" s="10" t="s">
        <v>20</v>
      </c>
      <c r="E1910" s="10" t="s">
        <v>2243</v>
      </c>
      <c r="F1910" s="11">
        <v>0</v>
      </c>
      <c r="G1910" s="11">
        <v>0</v>
      </c>
      <c r="H1910" s="11">
        <v>0</v>
      </c>
      <c r="I1910" s="12">
        <v>0</v>
      </c>
      <c r="J1910" s="12">
        <v>0</v>
      </c>
      <c r="K1910" s="12">
        <v>0</v>
      </c>
      <c r="L1910" s="12">
        <v>0</v>
      </c>
      <c r="M1910" s="12">
        <v>0</v>
      </c>
      <c r="N1910" s="12">
        <v>0</v>
      </c>
      <c r="O1910" s="12">
        <v>0</v>
      </c>
      <c r="P1910" s="12">
        <v>0</v>
      </c>
      <c r="Q1910" s="12">
        <v>0</v>
      </c>
      <c r="R1910" s="12">
        <v>0</v>
      </c>
      <c r="S1910" s="12">
        <v>0</v>
      </c>
      <c r="T1910" s="12">
        <v>0</v>
      </c>
      <c r="U1910" s="12">
        <v>0</v>
      </c>
      <c r="V1910" s="12">
        <v>0</v>
      </c>
      <c r="W1910" s="12">
        <v>0</v>
      </c>
      <c r="X1910" s="12">
        <v>0</v>
      </c>
      <c r="Y1910" s="12">
        <v>0</v>
      </c>
      <c r="Z1910" s="12">
        <v>0</v>
      </c>
      <c r="AA1910" s="12">
        <v>0</v>
      </c>
      <c r="AB1910" s="12">
        <v>0</v>
      </c>
      <c r="AC1910" s="12">
        <v>0</v>
      </c>
      <c r="AD1910" s="12">
        <v>0</v>
      </c>
      <c r="AE1910" s="12">
        <v>0</v>
      </c>
      <c r="AF1910" s="12">
        <v>0</v>
      </c>
      <c r="AG1910" s="12">
        <v>0</v>
      </c>
      <c r="AH1910" s="12">
        <v>0</v>
      </c>
      <c r="AI1910" s="12">
        <v>0</v>
      </c>
      <c r="AJ1910" s="12">
        <v>0</v>
      </c>
      <c r="AK1910" s="12">
        <v>0</v>
      </c>
      <c r="AL1910" s="12">
        <v>0</v>
      </c>
      <c r="AM1910" s="12">
        <v>0</v>
      </c>
      <c r="AN1910" s="12">
        <v>0</v>
      </c>
      <c r="AO1910" s="12">
        <v>0</v>
      </c>
      <c r="AP1910" s="12">
        <v>0</v>
      </c>
      <c r="AQ1910" s="12">
        <v>0</v>
      </c>
      <c r="AR1910" s="12">
        <v>0</v>
      </c>
      <c r="AS1910" s="11">
        <v>0</v>
      </c>
      <c r="AT1910" s="11">
        <v>-1822.64</v>
      </c>
      <c r="AU1910" s="12">
        <f t="shared" si="29"/>
        <v>-1822.64</v>
      </c>
    </row>
    <row r="1911" spans="1:47" s="13" customFormat="1" ht="11.25" x14ac:dyDescent="0.2">
      <c r="A1911" s="10" t="s">
        <v>772</v>
      </c>
      <c r="B1911" s="10" t="s">
        <v>758</v>
      </c>
      <c r="C1911" s="10" t="s">
        <v>773</v>
      </c>
      <c r="D1911" s="10" t="s">
        <v>23</v>
      </c>
      <c r="E1911" s="10" t="s">
        <v>2245</v>
      </c>
      <c r="F1911" s="11">
        <v>0</v>
      </c>
      <c r="G1911" s="11">
        <v>0</v>
      </c>
      <c r="H1911" s="11">
        <v>0</v>
      </c>
      <c r="I1911" s="12">
        <v>39102.906454999204</v>
      </c>
      <c r="J1911" s="12">
        <v>850.05965158589595</v>
      </c>
      <c r="K1911" s="12">
        <v>0</v>
      </c>
      <c r="L1911" s="12">
        <v>13532.232256319399</v>
      </c>
      <c r="M1911" s="12">
        <v>48.883884720656901</v>
      </c>
      <c r="N1911" s="12">
        <v>0</v>
      </c>
      <c r="O1911" s="12">
        <v>0</v>
      </c>
      <c r="P1911" s="12">
        <v>185.523549830945</v>
      </c>
      <c r="Q1911" s="12">
        <v>0</v>
      </c>
      <c r="R1911" s="12">
        <v>0</v>
      </c>
      <c r="S1911" s="12">
        <v>0</v>
      </c>
      <c r="T1911" s="12">
        <v>0</v>
      </c>
      <c r="U1911" s="12">
        <v>0</v>
      </c>
      <c r="V1911" s="12">
        <v>0</v>
      </c>
      <c r="W1911" s="12">
        <v>0</v>
      </c>
      <c r="X1911" s="12">
        <v>0</v>
      </c>
      <c r="Y1911" s="12">
        <v>0</v>
      </c>
      <c r="Z1911" s="12">
        <v>0</v>
      </c>
      <c r="AA1911" s="12">
        <v>4750.15493543713</v>
      </c>
      <c r="AB1911" s="12">
        <v>0</v>
      </c>
      <c r="AC1911" s="12">
        <v>0</v>
      </c>
      <c r="AD1911" s="12">
        <v>24.2175623893093</v>
      </c>
      <c r="AE1911" s="12">
        <v>0</v>
      </c>
      <c r="AF1911" s="12">
        <v>0</v>
      </c>
      <c r="AG1911" s="12">
        <v>0</v>
      </c>
      <c r="AH1911" s="12">
        <v>0</v>
      </c>
      <c r="AI1911" s="12">
        <v>0</v>
      </c>
      <c r="AJ1911" s="12">
        <v>0</v>
      </c>
      <c r="AK1911" s="12">
        <v>7.5205976493318296</v>
      </c>
      <c r="AL1911" s="12">
        <v>0</v>
      </c>
      <c r="AM1911" s="12">
        <v>0</v>
      </c>
      <c r="AN1911" s="12">
        <v>0</v>
      </c>
      <c r="AO1911" s="12">
        <v>0</v>
      </c>
      <c r="AP1911" s="12">
        <v>0</v>
      </c>
      <c r="AQ1911" s="12">
        <v>6614.3811070681004</v>
      </c>
      <c r="AR1911" s="12">
        <v>0</v>
      </c>
      <c r="AS1911" s="11">
        <v>2546678.23</v>
      </c>
      <c r="AT1911" s="11">
        <v>3436390.33</v>
      </c>
      <c r="AU1911" s="12">
        <f t="shared" si="29"/>
        <v>6048184.4399999995</v>
      </c>
    </row>
    <row r="1912" spans="1:47" s="13" customFormat="1" ht="11.25" x14ac:dyDescent="0.2">
      <c r="A1912" s="10" t="s">
        <v>772</v>
      </c>
      <c r="B1912" s="10" t="s">
        <v>758</v>
      </c>
      <c r="C1912" s="10" t="s">
        <v>773</v>
      </c>
      <c r="D1912" s="10" t="s">
        <v>26</v>
      </c>
      <c r="E1912" s="10" t="s">
        <v>27</v>
      </c>
      <c r="F1912" s="11">
        <v>0</v>
      </c>
      <c r="G1912" s="11">
        <v>0</v>
      </c>
      <c r="H1912" s="11">
        <v>0</v>
      </c>
      <c r="I1912" s="12">
        <v>63333.734022049903</v>
      </c>
      <c r="J1912" s="12">
        <v>1376.8145838053099</v>
      </c>
      <c r="K1912" s="12">
        <v>0</v>
      </c>
      <c r="L1912" s="12">
        <v>21917.726229191001</v>
      </c>
      <c r="M1912" s="12">
        <v>79.175673461142907</v>
      </c>
      <c r="N1912" s="12">
        <v>0</v>
      </c>
      <c r="O1912" s="12">
        <v>0</v>
      </c>
      <c r="P1912" s="12">
        <v>300.48659358203298</v>
      </c>
      <c r="Q1912" s="12">
        <v>0</v>
      </c>
      <c r="R1912" s="12">
        <v>0</v>
      </c>
      <c r="S1912" s="12">
        <v>0</v>
      </c>
      <c r="T1912" s="12">
        <v>0</v>
      </c>
      <c r="U1912" s="12">
        <v>0</v>
      </c>
      <c r="V1912" s="12">
        <v>0</v>
      </c>
      <c r="W1912" s="12">
        <v>0</v>
      </c>
      <c r="X1912" s="12">
        <v>0</v>
      </c>
      <c r="Y1912" s="12">
        <v>0</v>
      </c>
      <c r="Z1912" s="12">
        <v>0</v>
      </c>
      <c r="AA1912" s="12">
        <v>7693.6748829840599</v>
      </c>
      <c r="AB1912" s="12">
        <v>0</v>
      </c>
      <c r="AC1912" s="12">
        <v>0</v>
      </c>
      <c r="AD1912" s="12">
        <v>39.224415627315203</v>
      </c>
      <c r="AE1912" s="12">
        <v>0</v>
      </c>
      <c r="AF1912" s="12">
        <v>0</v>
      </c>
      <c r="AG1912" s="12">
        <v>0</v>
      </c>
      <c r="AH1912" s="12">
        <v>0</v>
      </c>
      <c r="AI1912" s="12">
        <v>0</v>
      </c>
      <c r="AJ1912" s="12">
        <v>0</v>
      </c>
      <c r="AK1912" s="12">
        <v>12.1808728401758</v>
      </c>
      <c r="AL1912" s="12">
        <v>0</v>
      </c>
      <c r="AM1912" s="12">
        <v>0</v>
      </c>
      <c r="AN1912" s="12">
        <v>0</v>
      </c>
      <c r="AO1912" s="12">
        <v>0</v>
      </c>
      <c r="AP1912" s="12">
        <v>0</v>
      </c>
      <c r="AQ1912" s="12">
        <v>10713.102726458999</v>
      </c>
      <c r="AR1912" s="12">
        <v>0</v>
      </c>
      <c r="AS1912" s="11">
        <v>4124774.1</v>
      </c>
      <c r="AT1912" s="11">
        <v>5565812.6299999999</v>
      </c>
      <c r="AU1912" s="12">
        <f t="shared" si="29"/>
        <v>9796052.8499999996</v>
      </c>
    </row>
    <row r="1913" spans="1:47" s="13" customFormat="1" ht="11.25" x14ac:dyDescent="0.2">
      <c r="A1913" s="10" t="s">
        <v>772</v>
      </c>
      <c r="B1913" s="10" t="s">
        <v>758</v>
      </c>
      <c r="C1913" s="10" t="s">
        <v>773</v>
      </c>
      <c r="D1913" s="10" t="s">
        <v>697</v>
      </c>
      <c r="E1913" s="10" t="s">
        <v>698</v>
      </c>
      <c r="F1913" s="11">
        <v>0</v>
      </c>
      <c r="G1913" s="11">
        <v>0</v>
      </c>
      <c r="H1913" s="11">
        <v>0</v>
      </c>
      <c r="I1913" s="12">
        <v>4951420.3595229499</v>
      </c>
      <c r="J1913" s="12">
        <v>107639.12576460899</v>
      </c>
      <c r="K1913" s="12">
        <v>0</v>
      </c>
      <c r="L1913" s="12">
        <v>1713524.04151449</v>
      </c>
      <c r="M1913" s="12">
        <v>6189.9404418182003</v>
      </c>
      <c r="N1913" s="12">
        <v>0</v>
      </c>
      <c r="O1913" s="12">
        <v>0</v>
      </c>
      <c r="P1913" s="12">
        <v>23491.989856586999</v>
      </c>
      <c r="Q1913" s="12">
        <v>0</v>
      </c>
      <c r="R1913" s="12">
        <v>0</v>
      </c>
      <c r="S1913" s="12">
        <v>0</v>
      </c>
      <c r="T1913" s="12">
        <v>0</v>
      </c>
      <c r="U1913" s="12">
        <v>0</v>
      </c>
      <c r="V1913" s="12">
        <v>0</v>
      </c>
      <c r="W1913" s="12">
        <v>0</v>
      </c>
      <c r="X1913" s="12">
        <v>0</v>
      </c>
      <c r="Y1913" s="12">
        <v>0</v>
      </c>
      <c r="Z1913" s="12">
        <v>0</v>
      </c>
      <c r="AA1913" s="12">
        <v>601490.17018157896</v>
      </c>
      <c r="AB1913" s="12">
        <v>0</v>
      </c>
      <c r="AC1913" s="12">
        <v>0</v>
      </c>
      <c r="AD1913" s="12">
        <v>3066.5580219833801</v>
      </c>
      <c r="AE1913" s="12">
        <v>0</v>
      </c>
      <c r="AF1913" s="12">
        <v>0</v>
      </c>
      <c r="AG1913" s="12">
        <v>0</v>
      </c>
      <c r="AH1913" s="12">
        <v>0</v>
      </c>
      <c r="AI1913" s="12">
        <v>0</v>
      </c>
      <c r="AJ1913" s="12">
        <v>0</v>
      </c>
      <c r="AK1913" s="12">
        <v>952.29852951049202</v>
      </c>
      <c r="AL1913" s="12">
        <v>0</v>
      </c>
      <c r="AM1913" s="12">
        <v>0</v>
      </c>
      <c r="AN1913" s="12">
        <v>0</v>
      </c>
      <c r="AO1913" s="12">
        <v>0</v>
      </c>
      <c r="AP1913" s="12">
        <v>0</v>
      </c>
      <c r="AQ1913" s="12">
        <v>837548.51616647304</v>
      </c>
      <c r="AR1913" s="12">
        <v>0</v>
      </c>
      <c r="AS1913" s="11">
        <v>322474113.67000002</v>
      </c>
      <c r="AT1913" s="11">
        <v>435134252.87</v>
      </c>
      <c r="AU1913" s="12">
        <f t="shared" si="29"/>
        <v>765853689.53999996</v>
      </c>
    </row>
    <row r="1914" spans="1:47" s="13" customFormat="1" ht="11.25" x14ac:dyDescent="0.2">
      <c r="A1914" s="10" t="s">
        <v>774</v>
      </c>
      <c r="B1914" s="10" t="s">
        <v>758</v>
      </c>
      <c r="C1914" s="10" t="s">
        <v>775</v>
      </c>
      <c r="D1914" s="10" t="s">
        <v>23</v>
      </c>
      <c r="E1914" s="10" t="s">
        <v>2245</v>
      </c>
      <c r="F1914" s="11">
        <v>0</v>
      </c>
      <c r="G1914" s="11">
        <v>0</v>
      </c>
      <c r="H1914" s="11">
        <v>0</v>
      </c>
      <c r="I1914" s="12">
        <v>26711.037561471599</v>
      </c>
      <c r="J1914" s="12">
        <v>610.22617580686801</v>
      </c>
      <c r="K1914" s="12">
        <v>0</v>
      </c>
      <c r="L1914" s="12">
        <v>9714.3709393090303</v>
      </c>
      <c r="M1914" s="12">
        <v>35.087613814329899</v>
      </c>
      <c r="N1914" s="12">
        <v>0</v>
      </c>
      <c r="O1914" s="12">
        <v>0</v>
      </c>
      <c r="P1914" s="12">
        <v>133.17825605465299</v>
      </c>
      <c r="Q1914" s="12">
        <v>0</v>
      </c>
      <c r="R1914" s="12">
        <v>0</v>
      </c>
      <c r="S1914" s="12">
        <v>0</v>
      </c>
      <c r="T1914" s="12">
        <v>0</v>
      </c>
      <c r="U1914" s="12">
        <v>0</v>
      </c>
      <c r="V1914" s="12">
        <v>0</v>
      </c>
      <c r="W1914" s="12">
        <v>0</v>
      </c>
      <c r="X1914" s="12">
        <v>0</v>
      </c>
      <c r="Y1914" s="12">
        <v>0</v>
      </c>
      <c r="Z1914" s="12">
        <v>0</v>
      </c>
      <c r="AA1914" s="12">
        <v>3409.9894263030701</v>
      </c>
      <c r="AB1914" s="12">
        <v>0</v>
      </c>
      <c r="AC1914" s="12">
        <v>0</v>
      </c>
      <c r="AD1914" s="12">
        <v>17.3826856157058</v>
      </c>
      <c r="AE1914" s="12">
        <v>0</v>
      </c>
      <c r="AF1914" s="12">
        <v>0</v>
      </c>
      <c r="AG1914" s="12">
        <v>0</v>
      </c>
      <c r="AH1914" s="12">
        <v>0</v>
      </c>
      <c r="AI1914" s="12">
        <v>0</v>
      </c>
      <c r="AJ1914" s="12">
        <v>0</v>
      </c>
      <c r="AK1914" s="12">
        <v>5.4044684620865002</v>
      </c>
      <c r="AL1914" s="12">
        <v>0</v>
      </c>
      <c r="AM1914" s="12">
        <v>0</v>
      </c>
      <c r="AN1914" s="12">
        <v>0</v>
      </c>
      <c r="AO1914" s="12">
        <v>0</v>
      </c>
      <c r="AP1914" s="12">
        <v>0</v>
      </c>
      <c r="AQ1914" s="12">
        <v>4748.2628731626701</v>
      </c>
      <c r="AR1914" s="12">
        <v>0</v>
      </c>
      <c r="AS1914" s="11">
        <v>1723829.79</v>
      </c>
      <c r="AT1914" s="11">
        <v>2331446.4300000002</v>
      </c>
      <c r="AU1914" s="12">
        <f t="shared" si="29"/>
        <v>4100661.16</v>
      </c>
    </row>
    <row r="1915" spans="1:47" s="13" customFormat="1" ht="11.25" x14ac:dyDescent="0.2">
      <c r="A1915" s="10" t="s">
        <v>774</v>
      </c>
      <c r="B1915" s="10" t="s">
        <v>758</v>
      </c>
      <c r="C1915" s="10" t="s">
        <v>775</v>
      </c>
      <c r="D1915" s="10" t="s">
        <v>697</v>
      </c>
      <c r="E1915" s="10" t="s">
        <v>698</v>
      </c>
      <c r="F1915" s="11">
        <v>0</v>
      </c>
      <c r="G1915" s="11">
        <v>0</v>
      </c>
      <c r="H1915" s="11">
        <v>0</v>
      </c>
      <c r="I1915" s="12">
        <v>2874476.9624385298</v>
      </c>
      <c r="J1915" s="12">
        <v>65668.773824193093</v>
      </c>
      <c r="K1915" s="12">
        <v>0</v>
      </c>
      <c r="L1915" s="12">
        <v>1045400.6290606899</v>
      </c>
      <c r="M1915" s="12">
        <v>3775.9123861856701</v>
      </c>
      <c r="N1915" s="12">
        <v>0</v>
      </c>
      <c r="O1915" s="12">
        <v>0</v>
      </c>
      <c r="P1915" s="12">
        <v>14331.8217439453</v>
      </c>
      <c r="Q1915" s="12">
        <v>0</v>
      </c>
      <c r="R1915" s="12">
        <v>0</v>
      </c>
      <c r="S1915" s="12">
        <v>0</v>
      </c>
      <c r="T1915" s="12">
        <v>0</v>
      </c>
      <c r="U1915" s="12">
        <v>0</v>
      </c>
      <c r="V1915" s="12">
        <v>0</v>
      </c>
      <c r="W1915" s="12">
        <v>0</v>
      </c>
      <c r="X1915" s="12">
        <v>0</v>
      </c>
      <c r="Y1915" s="12">
        <v>0</v>
      </c>
      <c r="Z1915" s="12">
        <v>0</v>
      </c>
      <c r="AA1915" s="12">
        <v>366962.01057369699</v>
      </c>
      <c r="AB1915" s="12">
        <v>0</v>
      </c>
      <c r="AC1915" s="12">
        <v>0</v>
      </c>
      <c r="AD1915" s="12">
        <v>1870.61731438429</v>
      </c>
      <c r="AE1915" s="12">
        <v>0</v>
      </c>
      <c r="AF1915" s="12">
        <v>0</v>
      </c>
      <c r="AG1915" s="12">
        <v>0</v>
      </c>
      <c r="AH1915" s="12">
        <v>0</v>
      </c>
      <c r="AI1915" s="12">
        <v>0</v>
      </c>
      <c r="AJ1915" s="12">
        <v>0</v>
      </c>
      <c r="AK1915" s="12">
        <v>581.59553153791398</v>
      </c>
      <c r="AL1915" s="12">
        <v>0</v>
      </c>
      <c r="AM1915" s="12">
        <v>0</v>
      </c>
      <c r="AN1915" s="12">
        <v>0</v>
      </c>
      <c r="AO1915" s="12">
        <v>0</v>
      </c>
      <c r="AP1915" s="12">
        <v>0</v>
      </c>
      <c r="AQ1915" s="12">
        <v>510978.73712683702</v>
      </c>
      <c r="AR1915" s="12">
        <v>0</v>
      </c>
      <c r="AS1915" s="11">
        <v>185507905.21000001</v>
      </c>
      <c r="AT1915" s="11">
        <v>250895850.94</v>
      </c>
      <c r="AU1915" s="12">
        <f t="shared" si="29"/>
        <v>441287803.21000004</v>
      </c>
    </row>
    <row r="1916" spans="1:47" s="13" customFormat="1" ht="11.25" x14ac:dyDescent="0.2">
      <c r="A1916" s="10" t="s">
        <v>776</v>
      </c>
      <c r="B1916" s="10" t="s">
        <v>758</v>
      </c>
      <c r="C1916" s="10" t="s">
        <v>777</v>
      </c>
      <c r="D1916" s="10" t="s">
        <v>22</v>
      </c>
      <c r="E1916" s="10" t="s">
        <v>2244</v>
      </c>
      <c r="F1916" s="11">
        <v>0</v>
      </c>
      <c r="G1916" s="11">
        <v>0</v>
      </c>
      <c r="H1916" s="11">
        <v>0</v>
      </c>
      <c r="I1916" s="12">
        <v>382.46078781539399</v>
      </c>
      <c r="J1916" s="12">
        <v>8.6559088168670293</v>
      </c>
      <c r="K1916" s="12">
        <v>0</v>
      </c>
      <c r="L1916" s="12">
        <v>137.79308650098099</v>
      </c>
      <c r="M1916" s="12">
        <v>0.497769082757408</v>
      </c>
      <c r="N1916" s="12">
        <v>0</v>
      </c>
      <c r="O1916" s="12">
        <v>0</v>
      </c>
      <c r="P1916" s="12">
        <v>1.8890887191957499</v>
      </c>
      <c r="Q1916" s="12">
        <v>0</v>
      </c>
      <c r="R1916" s="12">
        <v>0</v>
      </c>
      <c r="S1916" s="12">
        <v>0</v>
      </c>
      <c r="T1916" s="12">
        <v>0</v>
      </c>
      <c r="U1916" s="12">
        <v>0</v>
      </c>
      <c r="V1916" s="12">
        <v>0</v>
      </c>
      <c r="W1916" s="12">
        <v>0</v>
      </c>
      <c r="X1916" s="12">
        <v>0</v>
      </c>
      <c r="Y1916" s="12">
        <v>0</v>
      </c>
      <c r="Z1916" s="12">
        <v>0</v>
      </c>
      <c r="AA1916" s="12">
        <v>48.368783862352501</v>
      </c>
      <c r="AB1916" s="12">
        <v>0</v>
      </c>
      <c r="AC1916" s="12">
        <v>0</v>
      </c>
      <c r="AD1916" s="12">
        <v>0.24656664110975199</v>
      </c>
      <c r="AE1916" s="12">
        <v>0</v>
      </c>
      <c r="AF1916" s="12">
        <v>0</v>
      </c>
      <c r="AG1916" s="12">
        <v>0</v>
      </c>
      <c r="AH1916" s="12">
        <v>0</v>
      </c>
      <c r="AI1916" s="12">
        <v>0</v>
      </c>
      <c r="AJ1916" s="12">
        <v>0</v>
      </c>
      <c r="AK1916" s="12">
        <v>7.6490708875410707E-2</v>
      </c>
      <c r="AL1916" s="12">
        <v>0</v>
      </c>
      <c r="AM1916" s="12">
        <v>0</v>
      </c>
      <c r="AN1916" s="12">
        <v>0</v>
      </c>
      <c r="AO1916" s="12">
        <v>0</v>
      </c>
      <c r="AP1916" s="12">
        <v>0</v>
      </c>
      <c r="AQ1916" s="12">
        <v>67.351517852467197</v>
      </c>
      <c r="AR1916" s="12">
        <v>0</v>
      </c>
      <c r="AS1916" s="11">
        <v>25301.88</v>
      </c>
      <c r="AT1916" s="11">
        <v>37408.06</v>
      </c>
      <c r="AU1916" s="12">
        <f t="shared" si="29"/>
        <v>63357.279999999999</v>
      </c>
    </row>
    <row r="1917" spans="1:47" s="13" customFormat="1" ht="11.25" x14ac:dyDescent="0.2">
      <c r="A1917" s="10" t="s">
        <v>776</v>
      </c>
      <c r="B1917" s="10" t="s">
        <v>758</v>
      </c>
      <c r="C1917" s="10" t="s">
        <v>777</v>
      </c>
      <c r="D1917" s="10" t="s">
        <v>23</v>
      </c>
      <c r="E1917" s="10" t="s">
        <v>2245</v>
      </c>
      <c r="F1917" s="11">
        <v>0</v>
      </c>
      <c r="G1917" s="11">
        <v>0</v>
      </c>
      <c r="H1917" s="11">
        <v>0</v>
      </c>
      <c r="I1917" s="12">
        <v>7659.6732530550798</v>
      </c>
      <c r="J1917" s="12">
        <v>173.354851942214</v>
      </c>
      <c r="K1917" s="12">
        <v>0</v>
      </c>
      <c r="L1917" s="12">
        <v>2759.6293600611202</v>
      </c>
      <c r="M1917" s="12">
        <v>9.9689919878401003</v>
      </c>
      <c r="N1917" s="12">
        <v>0</v>
      </c>
      <c r="O1917" s="12">
        <v>0</v>
      </c>
      <c r="P1917" s="12">
        <v>37.833427101698199</v>
      </c>
      <c r="Q1917" s="12">
        <v>0</v>
      </c>
      <c r="R1917" s="12">
        <v>0</v>
      </c>
      <c r="S1917" s="12">
        <v>0</v>
      </c>
      <c r="T1917" s="12">
        <v>0</v>
      </c>
      <c r="U1917" s="12">
        <v>0</v>
      </c>
      <c r="V1917" s="12">
        <v>0</v>
      </c>
      <c r="W1917" s="12">
        <v>0</v>
      </c>
      <c r="X1917" s="12">
        <v>0</v>
      </c>
      <c r="Y1917" s="12">
        <v>0</v>
      </c>
      <c r="Z1917" s="12">
        <v>0</v>
      </c>
      <c r="AA1917" s="12">
        <v>968.69820864378698</v>
      </c>
      <c r="AB1917" s="12">
        <v>0</v>
      </c>
      <c r="AC1917" s="12">
        <v>0</v>
      </c>
      <c r="AD1917" s="12">
        <v>4.9380746109731799</v>
      </c>
      <c r="AE1917" s="12">
        <v>0</v>
      </c>
      <c r="AF1917" s="12">
        <v>0</v>
      </c>
      <c r="AG1917" s="12">
        <v>0</v>
      </c>
      <c r="AH1917" s="12">
        <v>0</v>
      </c>
      <c r="AI1917" s="12">
        <v>0</v>
      </c>
      <c r="AJ1917" s="12">
        <v>0</v>
      </c>
      <c r="AK1917" s="12">
        <v>1.5319056372466699</v>
      </c>
      <c r="AL1917" s="12">
        <v>0</v>
      </c>
      <c r="AM1917" s="12">
        <v>0</v>
      </c>
      <c r="AN1917" s="12">
        <v>0</v>
      </c>
      <c r="AO1917" s="12">
        <v>0</v>
      </c>
      <c r="AP1917" s="12">
        <v>0</v>
      </c>
      <c r="AQ1917" s="12">
        <v>1348.8719269600399</v>
      </c>
      <c r="AR1917" s="12">
        <v>0</v>
      </c>
      <c r="AS1917" s="11">
        <v>506733.02</v>
      </c>
      <c r="AT1917" s="11">
        <v>749189.38</v>
      </c>
      <c r="AU1917" s="12">
        <f t="shared" si="29"/>
        <v>1268886.8999999999</v>
      </c>
    </row>
    <row r="1918" spans="1:47" s="13" customFormat="1" ht="11.25" x14ac:dyDescent="0.2">
      <c r="A1918" s="10" t="s">
        <v>776</v>
      </c>
      <c r="B1918" s="10" t="s">
        <v>758</v>
      </c>
      <c r="C1918" s="10" t="s">
        <v>777</v>
      </c>
      <c r="D1918" s="10" t="s">
        <v>697</v>
      </c>
      <c r="E1918" s="10" t="s">
        <v>698</v>
      </c>
      <c r="F1918" s="11">
        <v>0</v>
      </c>
      <c r="G1918" s="11">
        <v>0</v>
      </c>
      <c r="H1918" s="11">
        <v>0</v>
      </c>
      <c r="I1918" s="12">
        <v>1311982.86595913</v>
      </c>
      <c r="J1918" s="12">
        <v>29692.989239240898</v>
      </c>
      <c r="K1918" s="12">
        <v>0</v>
      </c>
      <c r="L1918" s="12">
        <v>472681.57755343802</v>
      </c>
      <c r="M1918" s="12">
        <v>1707.5332389294001</v>
      </c>
      <c r="N1918" s="12">
        <v>0</v>
      </c>
      <c r="O1918" s="12">
        <v>0</v>
      </c>
      <c r="P1918" s="12">
        <v>6480.2774841791097</v>
      </c>
      <c r="Q1918" s="12">
        <v>0</v>
      </c>
      <c r="R1918" s="12">
        <v>0</v>
      </c>
      <c r="S1918" s="12">
        <v>0</v>
      </c>
      <c r="T1918" s="12">
        <v>0</v>
      </c>
      <c r="U1918" s="12">
        <v>0</v>
      </c>
      <c r="V1918" s="12">
        <v>0</v>
      </c>
      <c r="W1918" s="12">
        <v>0</v>
      </c>
      <c r="X1918" s="12">
        <v>0</v>
      </c>
      <c r="Y1918" s="12">
        <v>0</v>
      </c>
      <c r="Z1918" s="12">
        <v>0</v>
      </c>
      <c r="AA1918" s="12">
        <v>165922.93300749399</v>
      </c>
      <c r="AB1918" s="12">
        <v>0</v>
      </c>
      <c r="AC1918" s="12">
        <v>0</v>
      </c>
      <c r="AD1918" s="12">
        <v>845.815358747917</v>
      </c>
      <c r="AE1918" s="12">
        <v>0</v>
      </c>
      <c r="AF1918" s="12">
        <v>0</v>
      </c>
      <c r="AG1918" s="12">
        <v>0</v>
      </c>
      <c r="AH1918" s="12">
        <v>0</v>
      </c>
      <c r="AI1918" s="12">
        <v>0</v>
      </c>
      <c r="AJ1918" s="12">
        <v>0</v>
      </c>
      <c r="AK1918" s="12">
        <v>262.39160365387801</v>
      </c>
      <c r="AL1918" s="12">
        <v>0</v>
      </c>
      <c r="AM1918" s="12">
        <v>0</v>
      </c>
      <c r="AN1918" s="12">
        <v>0</v>
      </c>
      <c r="AO1918" s="12">
        <v>0</v>
      </c>
      <c r="AP1918" s="12">
        <v>0</v>
      </c>
      <c r="AQ1918" s="12">
        <v>231040.776555188</v>
      </c>
      <c r="AR1918" s="12">
        <v>0</v>
      </c>
      <c r="AS1918" s="11">
        <v>86795513.099999994</v>
      </c>
      <c r="AT1918" s="11">
        <v>128324531.91</v>
      </c>
      <c r="AU1918" s="12">
        <f t="shared" si="29"/>
        <v>217340662.16999999</v>
      </c>
    </row>
    <row r="1919" spans="1:47" s="13" customFormat="1" ht="11.25" x14ac:dyDescent="0.2">
      <c r="A1919" s="10" t="s">
        <v>778</v>
      </c>
      <c r="B1919" s="10" t="s">
        <v>758</v>
      </c>
      <c r="C1919" s="10" t="s">
        <v>779</v>
      </c>
      <c r="D1919" s="10" t="s">
        <v>23</v>
      </c>
      <c r="E1919" s="10" t="s">
        <v>2245</v>
      </c>
      <c r="F1919" s="11">
        <v>0</v>
      </c>
      <c r="G1919" s="11">
        <v>0</v>
      </c>
      <c r="H1919" s="11">
        <v>0</v>
      </c>
      <c r="I1919" s="12">
        <v>16556.358649096801</v>
      </c>
      <c r="J1919" s="12">
        <v>376.68270504602998</v>
      </c>
      <c r="K1919" s="12">
        <v>0</v>
      </c>
      <c r="L1919" s="12">
        <v>5996.48726298567</v>
      </c>
      <c r="M1919" s="12">
        <v>21.6611796875086</v>
      </c>
      <c r="N1919" s="12">
        <v>0</v>
      </c>
      <c r="O1919" s="12">
        <v>0</v>
      </c>
      <c r="P1919" s="12">
        <v>82.210103651016198</v>
      </c>
      <c r="Q1919" s="12">
        <v>0</v>
      </c>
      <c r="R1919" s="12">
        <v>0</v>
      </c>
      <c r="S1919" s="12">
        <v>0</v>
      </c>
      <c r="T1919" s="12">
        <v>0</v>
      </c>
      <c r="U1919" s="12">
        <v>0</v>
      </c>
      <c r="V1919" s="12">
        <v>0</v>
      </c>
      <c r="W1919" s="12">
        <v>0</v>
      </c>
      <c r="X1919" s="12">
        <v>0</v>
      </c>
      <c r="Y1919" s="12">
        <v>0</v>
      </c>
      <c r="Z1919" s="12">
        <v>0</v>
      </c>
      <c r="AA1919" s="12">
        <v>2104.9191912443898</v>
      </c>
      <c r="AB1919" s="12">
        <v>0</v>
      </c>
      <c r="AC1919" s="12">
        <v>0</v>
      </c>
      <c r="AD1919" s="12">
        <v>10.7298443922621</v>
      </c>
      <c r="AE1919" s="12">
        <v>0</v>
      </c>
      <c r="AF1919" s="12">
        <v>0</v>
      </c>
      <c r="AG1919" s="12">
        <v>0</v>
      </c>
      <c r="AH1919" s="12">
        <v>0</v>
      </c>
      <c r="AI1919" s="12">
        <v>0</v>
      </c>
      <c r="AJ1919" s="12">
        <v>0</v>
      </c>
      <c r="AK1919" s="12">
        <v>3.33458368272465</v>
      </c>
      <c r="AL1919" s="12">
        <v>0</v>
      </c>
      <c r="AM1919" s="12">
        <v>0</v>
      </c>
      <c r="AN1919" s="12">
        <v>0</v>
      </c>
      <c r="AO1919" s="12">
        <v>0</v>
      </c>
      <c r="AP1919" s="12">
        <v>0</v>
      </c>
      <c r="AQ1919" s="12">
        <v>2931.0064802135998</v>
      </c>
      <c r="AR1919" s="12">
        <v>0</v>
      </c>
      <c r="AS1919" s="11">
        <v>1087619.83</v>
      </c>
      <c r="AT1919" s="11">
        <v>1535862.92</v>
      </c>
      <c r="AU1919" s="12">
        <f t="shared" si="29"/>
        <v>2651566.1399999997</v>
      </c>
    </row>
    <row r="1920" spans="1:47" s="13" customFormat="1" ht="11.25" x14ac:dyDescent="0.2">
      <c r="A1920" s="10" t="s">
        <v>778</v>
      </c>
      <c r="B1920" s="10" t="s">
        <v>758</v>
      </c>
      <c r="C1920" s="10" t="s">
        <v>779</v>
      </c>
      <c r="D1920" s="10" t="s">
        <v>26</v>
      </c>
      <c r="E1920" s="10" t="s">
        <v>27</v>
      </c>
      <c r="F1920" s="11">
        <v>0</v>
      </c>
      <c r="G1920" s="11">
        <v>0</v>
      </c>
      <c r="H1920" s="11">
        <v>0</v>
      </c>
      <c r="I1920" s="12">
        <v>2652.8126241893401</v>
      </c>
      <c r="J1920" s="12">
        <v>60.3555803808595</v>
      </c>
      <c r="K1920" s="12">
        <v>0</v>
      </c>
      <c r="L1920" s="12">
        <v>960.81254635703397</v>
      </c>
      <c r="M1920" s="12">
        <v>3.4707541765526702</v>
      </c>
      <c r="N1920" s="12">
        <v>0</v>
      </c>
      <c r="O1920" s="12">
        <v>0</v>
      </c>
      <c r="P1920" s="12">
        <v>13.172461736520001</v>
      </c>
      <c r="Q1920" s="12">
        <v>0</v>
      </c>
      <c r="R1920" s="12">
        <v>0</v>
      </c>
      <c r="S1920" s="12">
        <v>0</v>
      </c>
      <c r="T1920" s="12">
        <v>0</v>
      </c>
      <c r="U1920" s="12">
        <v>0</v>
      </c>
      <c r="V1920" s="12">
        <v>0</v>
      </c>
      <c r="W1920" s="12">
        <v>0</v>
      </c>
      <c r="X1920" s="12">
        <v>0</v>
      </c>
      <c r="Y1920" s="12">
        <v>0</v>
      </c>
      <c r="Z1920" s="12">
        <v>0</v>
      </c>
      <c r="AA1920" s="12">
        <v>337.26958456146798</v>
      </c>
      <c r="AB1920" s="12">
        <v>0</v>
      </c>
      <c r="AC1920" s="12">
        <v>0</v>
      </c>
      <c r="AD1920" s="12">
        <v>1.7192347219980599</v>
      </c>
      <c r="AE1920" s="12">
        <v>0</v>
      </c>
      <c r="AF1920" s="12">
        <v>0</v>
      </c>
      <c r="AG1920" s="12">
        <v>0</v>
      </c>
      <c r="AH1920" s="12">
        <v>0</v>
      </c>
      <c r="AI1920" s="12">
        <v>0</v>
      </c>
      <c r="AJ1920" s="12">
        <v>0</v>
      </c>
      <c r="AK1920" s="12">
        <v>0.53429778113862803</v>
      </c>
      <c r="AL1920" s="12">
        <v>0</v>
      </c>
      <c r="AM1920" s="12">
        <v>0</v>
      </c>
      <c r="AN1920" s="12">
        <v>0</v>
      </c>
      <c r="AO1920" s="12">
        <v>0</v>
      </c>
      <c r="AP1920" s="12">
        <v>0</v>
      </c>
      <c r="AQ1920" s="12">
        <v>469.63291609508502</v>
      </c>
      <c r="AR1920" s="12">
        <v>0</v>
      </c>
      <c r="AS1920" s="11">
        <v>174268.41</v>
      </c>
      <c r="AT1920" s="11">
        <v>246090.01</v>
      </c>
      <c r="AU1920" s="12">
        <f t="shared" si="29"/>
        <v>424858.2</v>
      </c>
    </row>
    <row r="1921" spans="1:47" s="13" customFormat="1" ht="11.25" x14ac:dyDescent="0.2">
      <c r="A1921" s="10" t="s">
        <v>778</v>
      </c>
      <c r="B1921" s="10" t="s">
        <v>758</v>
      </c>
      <c r="C1921" s="10" t="s">
        <v>779</v>
      </c>
      <c r="D1921" s="10" t="s">
        <v>28</v>
      </c>
      <c r="E1921" s="10" t="s">
        <v>29</v>
      </c>
      <c r="F1921" s="11">
        <v>0</v>
      </c>
      <c r="G1921" s="11">
        <v>0</v>
      </c>
      <c r="H1921" s="11">
        <v>0</v>
      </c>
      <c r="I1921" s="12">
        <v>99403.697256255604</v>
      </c>
      <c r="J1921" s="12">
        <v>2261.5874883880801</v>
      </c>
      <c r="K1921" s="12">
        <v>0</v>
      </c>
      <c r="L1921" s="12">
        <v>36002.663213830499</v>
      </c>
      <c r="M1921" s="12">
        <v>130.05283308403801</v>
      </c>
      <c r="N1921" s="12">
        <v>0</v>
      </c>
      <c r="O1921" s="12">
        <v>0</v>
      </c>
      <c r="P1921" s="12">
        <v>493.58608543895099</v>
      </c>
      <c r="Q1921" s="12">
        <v>0</v>
      </c>
      <c r="R1921" s="12">
        <v>0</v>
      </c>
      <c r="S1921" s="12">
        <v>0</v>
      </c>
      <c r="T1921" s="12">
        <v>0</v>
      </c>
      <c r="U1921" s="12">
        <v>0</v>
      </c>
      <c r="V1921" s="12">
        <v>0</v>
      </c>
      <c r="W1921" s="12">
        <v>0</v>
      </c>
      <c r="X1921" s="12">
        <v>0</v>
      </c>
      <c r="Y1921" s="12">
        <v>0</v>
      </c>
      <c r="Z1921" s="12">
        <v>0</v>
      </c>
      <c r="AA1921" s="12">
        <v>12637.848362070499</v>
      </c>
      <c r="AB1921" s="12">
        <v>0</v>
      </c>
      <c r="AC1921" s="12">
        <v>0</v>
      </c>
      <c r="AD1921" s="12">
        <v>64.4215449895039</v>
      </c>
      <c r="AE1921" s="12">
        <v>0</v>
      </c>
      <c r="AF1921" s="12">
        <v>0</v>
      </c>
      <c r="AG1921" s="12">
        <v>0</v>
      </c>
      <c r="AH1921" s="12">
        <v>0</v>
      </c>
      <c r="AI1921" s="12">
        <v>0</v>
      </c>
      <c r="AJ1921" s="12">
        <v>0</v>
      </c>
      <c r="AK1921" s="12">
        <v>20.020703458927201</v>
      </c>
      <c r="AL1921" s="12">
        <v>0</v>
      </c>
      <c r="AM1921" s="12">
        <v>0</v>
      </c>
      <c r="AN1921" s="12">
        <v>0</v>
      </c>
      <c r="AO1921" s="12">
        <v>0</v>
      </c>
      <c r="AP1921" s="12">
        <v>0</v>
      </c>
      <c r="AQ1921" s="12">
        <v>17597.642512483901</v>
      </c>
      <c r="AR1921" s="12">
        <v>0</v>
      </c>
      <c r="AS1921" s="11">
        <v>6530024.9500000002</v>
      </c>
      <c r="AT1921" s="11">
        <v>9221258.1199999992</v>
      </c>
      <c r="AU1921" s="12">
        <f t="shared" si="29"/>
        <v>15919894.59</v>
      </c>
    </row>
    <row r="1922" spans="1:47" s="13" customFormat="1" ht="11.25" x14ac:dyDescent="0.2">
      <c r="A1922" s="10" t="s">
        <v>778</v>
      </c>
      <c r="B1922" s="10" t="s">
        <v>758</v>
      </c>
      <c r="C1922" s="10" t="s">
        <v>779</v>
      </c>
      <c r="D1922" s="10" t="s">
        <v>697</v>
      </c>
      <c r="E1922" s="10" t="s">
        <v>698</v>
      </c>
      <c r="F1922" s="11">
        <v>0</v>
      </c>
      <c r="G1922" s="11">
        <v>0</v>
      </c>
      <c r="H1922" s="11">
        <v>0</v>
      </c>
      <c r="I1922" s="12">
        <v>9002175.1314704604</v>
      </c>
      <c r="J1922" s="12">
        <v>204813.374226185</v>
      </c>
      <c r="K1922" s="12">
        <v>0</v>
      </c>
      <c r="L1922" s="12">
        <v>3260465.0369768301</v>
      </c>
      <c r="M1922" s="12">
        <v>11777.815233051901</v>
      </c>
      <c r="N1922" s="12">
        <v>0</v>
      </c>
      <c r="O1922" s="12">
        <v>0</v>
      </c>
      <c r="P1922" s="12">
        <v>44700.0313491735</v>
      </c>
      <c r="Q1922" s="12">
        <v>0</v>
      </c>
      <c r="R1922" s="12">
        <v>0</v>
      </c>
      <c r="S1922" s="12">
        <v>0</v>
      </c>
      <c r="T1922" s="12">
        <v>0</v>
      </c>
      <c r="U1922" s="12">
        <v>0</v>
      </c>
      <c r="V1922" s="12">
        <v>0</v>
      </c>
      <c r="W1922" s="12">
        <v>0</v>
      </c>
      <c r="X1922" s="12">
        <v>0</v>
      </c>
      <c r="Y1922" s="12">
        <v>0</v>
      </c>
      <c r="Z1922" s="12">
        <v>0</v>
      </c>
      <c r="AA1922" s="12">
        <v>1144505.96286212</v>
      </c>
      <c r="AB1922" s="12">
        <v>0</v>
      </c>
      <c r="AC1922" s="12">
        <v>0</v>
      </c>
      <c r="AD1922" s="12">
        <v>5834.1293758962402</v>
      </c>
      <c r="AE1922" s="12">
        <v>0</v>
      </c>
      <c r="AF1922" s="12">
        <v>0</v>
      </c>
      <c r="AG1922" s="12">
        <v>0</v>
      </c>
      <c r="AH1922" s="12">
        <v>0</v>
      </c>
      <c r="AI1922" s="12">
        <v>0</v>
      </c>
      <c r="AJ1922" s="12">
        <v>0</v>
      </c>
      <c r="AK1922" s="12">
        <v>1813.1104150772101</v>
      </c>
      <c r="AL1922" s="12">
        <v>0</v>
      </c>
      <c r="AM1922" s="12">
        <v>0</v>
      </c>
      <c r="AN1922" s="12">
        <v>0</v>
      </c>
      <c r="AO1922" s="12">
        <v>0</v>
      </c>
      <c r="AP1922" s="12">
        <v>0</v>
      </c>
      <c r="AQ1922" s="12">
        <v>1593673.7180912099</v>
      </c>
      <c r="AR1922" s="12">
        <v>0</v>
      </c>
      <c r="AS1922" s="11">
        <v>591370643.80999994</v>
      </c>
      <c r="AT1922" s="11">
        <v>835093494.5</v>
      </c>
      <c r="AU1922" s="12">
        <f t="shared" si="29"/>
        <v>1441733896.6199999</v>
      </c>
    </row>
    <row r="1923" spans="1:47" s="13" customFormat="1" ht="11.25" x14ac:dyDescent="0.2">
      <c r="A1923" s="10" t="s">
        <v>780</v>
      </c>
      <c r="B1923" s="10" t="s">
        <v>758</v>
      </c>
      <c r="C1923" s="10" t="s">
        <v>781</v>
      </c>
      <c r="D1923" s="10" t="s">
        <v>23</v>
      </c>
      <c r="E1923" s="10" t="s">
        <v>2245</v>
      </c>
      <c r="F1923" s="11">
        <v>0</v>
      </c>
      <c r="G1923" s="11">
        <v>0</v>
      </c>
      <c r="H1923" s="11">
        <v>0</v>
      </c>
      <c r="I1923" s="12">
        <v>43736.798889026701</v>
      </c>
      <c r="J1923" s="12">
        <v>986.41936978026797</v>
      </c>
      <c r="K1923" s="12">
        <v>0</v>
      </c>
      <c r="L1923" s="12">
        <v>15703.0592656473</v>
      </c>
      <c r="M1923" s="12">
        <v>56.721737764923198</v>
      </c>
      <c r="N1923" s="12">
        <v>0</v>
      </c>
      <c r="O1923" s="12">
        <v>0</v>
      </c>
      <c r="P1923" s="12">
        <v>215.287236659846</v>
      </c>
      <c r="Q1923" s="12">
        <v>0</v>
      </c>
      <c r="R1923" s="12">
        <v>0</v>
      </c>
      <c r="S1923" s="12">
        <v>0</v>
      </c>
      <c r="T1923" s="12">
        <v>0</v>
      </c>
      <c r="U1923" s="12">
        <v>0</v>
      </c>
      <c r="V1923" s="12">
        <v>0</v>
      </c>
      <c r="W1923" s="12">
        <v>0</v>
      </c>
      <c r="X1923" s="12">
        <v>0</v>
      </c>
      <c r="Y1923" s="12">
        <v>0</v>
      </c>
      <c r="Z1923" s="12">
        <v>0</v>
      </c>
      <c r="AA1923" s="12">
        <v>5512.1691339265199</v>
      </c>
      <c r="AB1923" s="12">
        <v>0</v>
      </c>
      <c r="AC1923" s="12">
        <v>0</v>
      </c>
      <c r="AD1923" s="12">
        <v>28.101173783957599</v>
      </c>
      <c r="AE1923" s="12">
        <v>0</v>
      </c>
      <c r="AF1923" s="12">
        <v>0</v>
      </c>
      <c r="AG1923" s="12">
        <v>0</v>
      </c>
      <c r="AH1923" s="12">
        <v>0</v>
      </c>
      <c r="AI1923" s="12">
        <v>0</v>
      </c>
      <c r="AJ1923" s="12">
        <v>0</v>
      </c>
      <c r="AK1923" s="12">
        <v>8.7322476871982193</v>
      </c>
      <c r="AL1923" s="12">
        <v>0</v>
      </c>
      <c r="AM1923" s="12">
        <v>0</v>
      </c>
      <c r="AN1923" s="12">
        <v>0</v>
      </c>
      <c r="AO1923" s="12">
        <v>0</v>
      </c>
      <c r="AP1923" s="12">
        <v>0</v>
      </c>
      <c r="AQ1923" s="12">
        <v>7675.4509457233498</v>
      </c>
      <c r="AR1923" s="12">
        <v>0</v>
      </c>
      <c r="AS1923" s="11">
        <v>2905275.37</v>
      </c>
      <c r="AT1923" s="11">
        <v>4099874.23</v>
      </c>
      <c r="AU1923" s="12">
        <f t="shared" si="29"/>
        <v>7079072.3399999999</v>
      </c>
    </row>
    <row r="1924" spans="1:47" s="13" customFormat="1" ht="11.25" x14ac:dyDescent="0.2">
      <c r="A1924" s="10" t="s">
        <v>780</v>
      </c>
      <c r="B1924" s="10" t="s">
        <v>758</v>
      </c>
      <c r="C1924" s="10" t="s">
        <v>781</v>
      </c>
      <c r="D1924" s="10" t="s">
        <v>26</v>
      </c>
      <c r="E1924" s="10" t="s">
        <v>27</v>
      </c>
      <c r="F1924" s="11">
        <v>0</v>
      </c>
      <c r="G1924" s="11">
        <v>0</v>
      </c>
      <c r="H1924" s="11">
        <v>0</v>
      </c>
      <c r="I1924" s="12">
        <v>1059.8621572990701</v>
      </c>
      <c r="J1924" s="12">
        <v>23.903636933045</v>
      </c>
      <c r="K1924" s="12">
        <v>0</v>
      </c>
      <c r="L1924" s="12">
        <v>380.52803799639003</v>
      </c>
      <c r="M1924" s="12">
        <v>1.37452271040272</v>
      </c>
      <c r="N1924" s="12">
        <v>0</v>
      </c>
      <c r="O1924" s="12">
        <v>0</v>
      </c>
      <c r="P1924" s="12">
        <v>5.2169980629859598</v>
      </c>
      <c r="Q1924" s="12">
        <v>0</v>
      </c>
      <c r="R1924" s="12">
        <v>0</v>
      </c>
      <c r="S1924" s="12">
        <v>0</v>
      </c>
      <c r="T1924" s="12">
        <v>0</v>
      </c>
      <c r="U1924" s="12">
        <v>0</v>
      </c>
      <c r="V1924" s="12">
        <v>0</v>
      </c>
      <c r="W1924" s="12">
        <v>0</v>
      </c>
      <c r="X1924" s="12">
        <v>0</v>
      </c>
      <c r="Y1924" s="12">
        <v>0</v>
      </c>
      <c r="Z1924" s="12">
        <v>0</v>
      </c>
      <c r="AA1924" s="12">
        <v>133.57492130377301</v>
      </c>
      <c r="AB1924" s="12">
        <v>0</v>
      </c>
      <c r="AC1924" s="12">
        <v>0</v>
      </c>
      <c r="AD1924" s="12">
        <v>0.68096823329184497</v>
      </c>
      <c r="AE1924" s="12">
        <v>0</v>
      </c>
      <c r="AF1924" s="12">
        <v>0</v>
      </c>
      <c r="AG1924" s="12">
        <v>0</v>
      </c>
      <c r="AH1924" s="12">
        <v>0</v>
      </c>
      <c r="AI1924" s="12">
        <v>0</v>
      </c>
      <c r="AJ1924" s="12">
        <v>0</v>
      </c>
      <c r="AK1924" s="12">
        <v>0.211606224207362</v>
      </c>
      <c r="AL1924" s="12">
        <v>0</v>
      </c>
      <c r="AM1924" s="12">
        <v>0</v>
      </c>
      <c r="AN1924" s="12">
        <v>0</v>
      </c>
      <c r="AO1924" s="12">
        <v>0</v>
      </c>
      <c r="AP1924" s="12">
        <v>0</v>
      </c>
      <c r="AQ1924" s="12">
        <v>185.99715123683899</v>
      </c>
      <c r="AR1924" s="12">
        <v>0</v>
      </c>
      <c r="AS1924" s="11">
        <v>70402.570000000007</v>
      </c>
      <c r="AT1924" s="11">
        <v>99350.88</v>
      </c>
      <c r="AU1924" s="12">
        <f t="shared" si="29"/>
        <v>171544.80000000002</v>
      </c>
    </row>
    <row r="1925" spans="1:47" s="13" customFormat="1" ht="11.25" x14ac:dyDescent="0.2">
      <c r="A1925" s="10" t="s">
        <v>780</v>
      </c>
      <c r="B1925" s="10" t="s">
        <v>758</v>
      </c>
      <c r="C1925" s="10" t="s">
        <v>781</v>
      </c>
      <c r="D1925" s="10" t="s">
        <v>28</v>
      </c>
      <c r="E1925" s="10" t="s">
        <v>29</v>
      </c>
      <c r="F1925" s="11">
        <v>0</v>
      </c>
      <c r="G1925" s="11">
        <v>0</v>
      </c>
      <c r="H1925" s="11">
        <v>0</v>
      </c>
      <c r="I1925" s="12">
        <v>32567.661625401099</v>
      </c>
      <c r="J1925" s="12">
        <v>734.51585556722796</v>
      </c>
      <c r="K1925" s="12">
        <v>0</v>
      </c>
      <c r="L1925" s="12">
        <v>11692.943554118499</v>
      </c>
      <c r="M1925" s="12">
        <v>42.236615601884701</v>
      </c>
      <c r="N1925" s="12">
        <v>0</v>
      </c>
      <c r="O1925" s="12">
        <v>0</v>
      </c>
      <c r="P1925" s="12">
        <v>160.30898588613101</v>
      </c>
      <c r="Q1925" s="12">
        <v>0</v>
      </c>
      <c r="R1925" s="12">
        <v>0</v>
      </c>
      <c r="S1925" s="12">
        <v>0</v>
      </c>
      <c r="T1925" s="12">
        <v>0</v>
      </c>
      <c r="U1925" s="12">
        <v>0</v>
      </c>
      <c r="V1925" s="12">
        <v>0</v>
      </c>
      <c r="W1925" s="12">
        <v>0</v>
      </c>
      <c r="X1925" s="12">
        <v>0</v>
      </c>
      <c r="Y1925" s="12">
        <v>0</v>
      </c>
      <c r="Z1925" s="12">
        <v>0</v>
      </c>
      <c r="AA1925" s="12">
        <v>4104.5175626865503</v>
      </c>
      <c r="AB1925" s="12">
        <v>0</v>
      </c>
      <c r="AC1925" s="12">
        <v>0</v>
      </c>
      <c r="AD1925" s="12">
        <v>20.924931460910798</v>
      </c>
      <c r="AE1925" s="12">
        <v>0</v>
      </c>
      <c r="AF1925" s="12">
        <v>0</v>
      </c>
      <c r="AG1925" s="12">
        <v>0</v>
      </c>
      <c r="AH1925" s="12">
        <v>0</v>
      </c>
      <c r="AI1925" s="12">
        <v>0</v>
      </c>
      <c r="AJ1925" s="12">
        <v>0</v>
      </c>
      <c r="AK1925" s="12">
        <v>6.5022794335598899</v>
      </c>
      <c r="AL1925" s="12">
        <v>0</v>
      </c>
      <c r="AM1925" s="12">
        <v>0</v>
      </c>
      <c r="AN1925" s="12">
        <v>0</v>
      </c>
      <c r="AO1925" s="12">
        <v>0</v>
      </c>
      <c r="AP1925" s="12">
        <v>0</v>
      </c>
      <c r="AQ1925" s="12">
        <v>5715.3585898441197</v>
      </c>
      <c r="AR1925" s="12">
        <v>0</v>
      </c>
      <c r="AS1925" s="11">
        <v>2163350.46</v>
      </c>
      <c r="AT1925" s="11">
        <v>3052882.67</v>
      </c>
      <c r="AU1925" s="12">
        <f t="shared" si="29"/>
        <v>5271278.0999999996</v>
      </c>
    </row>
    <row r="1926" spans="1:47" s="13" customFormat="1" ht="11.25" x14ac:dyDescent="0.2">
      <c r="A1926" s="10" t="s">
        <v>780</v>
      </c>
      <c r="B1926" s="10" t="s">
        <v>758</v>
      </c>
      <c r="C1926" s="10" t="s">
        <v>781</v>
      </c>
      <c r="D1926" s="10" t="s">
        <v>697</v>
      </c>
      <c r="E1926" s="10" t="s">
        <v>698</v>
      </c>
      <c r="F1926" s="11">
        <v>0</v>
      </c>
      <c r="G1926" s="11">
        <v>0</v>
      </c>
      <c r="H1926" s="11">
        <v>0</v>
      </c>
      <c r="I1926" s="12">
        <v>3964618.6773282699</v>
      </c>
      <c r="J1926" s="12">
        <v>89416.161137719493</v>
      </c>
      <c r="K1926" s="12">
        <v>0</v>
      </c>
      <c r="L1926" s="12">
        <v>1423438.46914224</v>
      </c>
      <c r="M1926" s="12">
        <v>5141.6671239227899</v>
      </c>
      <c r="N1926" s="12">
        <v>0</v>
      </c>
      <c r="O1926" s="12">
        <v>0</v>
      </c>
      <c r="P1926" s="12">
        <v>19515.186779390999</v>
      </c>
      <c r="Q1926" s="12">
        <v>0</v>
      </c>
      <c r="R1926" s="12">
        <v>0</v>
      </c>
      <c r="S1926" s="12">
        <v>0</v>
      </c>
      <c r="T1926" s="12">
        <v>0</v>
      </c>
      <c r="U1926" s="12">
        <v>0</v>
      </c>
      <c r="V1926" s="12">
        <v>0</v>
      </c>
      <c r="W1926" s="12">
        <v>0</v>
      </c>
      <c r="X1926" s="12">
        <v>0</v>
      </c>
      <c r="Y1926" s="12">
        <v>0</v>
      </c>
      <c r="Z1926" s="12">
        <v>0</v>
      </c>
      <c r="AA1926" s="12">
        <v>499662.73838208301</v>
      </c>
      <c r="AB1926" s="12">
        <v>0</v>
      </c>
      <c r="AC1926" s="12">
        <v>0</v>
      </c>
      <c r="AD1926" s="12">
        <v>2547.2929265218399</v>
      </c>
      <c r="AE1926" s="12">
        <v>0</v>
      </c>
      <c r="AF1926" s="12">
        <v>0</v>
      </c>
      <c r="AG1926" s="12">
        <v>0</v>
      </c>
      <c r="AH1926" s="12">
        <v>0</v>
      </c>
      <c r="AI1926" s="12">
        <v>0</v>
      </c>
      <c r="AJ1926" s="12">
        <v>0</v>
      </c>
      <c r="AK1926" s="12">
        <v>791.55386665503499</v>
      </c>
      <c r="AL1926" s="12">
        <v>0</v>
      </c>
      <c r="AM1926" s="12">
        <v>0</v>
      </c>
      <c r="AN1926" s="12">
        <v>0</v>
      </c>
      <c r="AO1926" s="12">
        <v>0</v>
      </c>
      <c r="AP1926" s="12">
        <v>0</v>
      </c>
      <c r="AQ1926" s="12">
        <v>695758.19331319595</v>
      </c>
      <c r="AR1926" s="12">
        <v>0</v>
      </c>
      <c r="AS1926" s="11">
        <v>263355112.59999999</v>
      </c>
      <c r="AT1926" s="11">
        <v>371642169.22000003</v>
      </c>
      <c r="AU1926" s="12">
        <f t="shared" si="29"/>
        <v>641698171.75999999</v>
      </c>
    </row>
    <row r="1927" spans="1:47" s="13" customFormat="1" ht="11.25" x14ac:dyDescent="0.2">
      <c r="A1927" s="10" t="s">
        <v>782</v>
      </c>
      <c r="B1927" s="10" t="s">
        <v>758</v>
      </c>
      <c r="C1927" s="10" t="s">
        <v>783</v>
      </c>
      <c r="D1927" s="10" t="s">
        <v>19</v>
      </c>
      <c r="E1927" s="10" t="s">
        <v>2242</v>
      </c>
      <c r="F1927" s="11">
        <v>0</v>
      </c>
      <c r="G1927" s="11">
        <v>0</v>
      </c>
      <c r="H1927" s="11">
        <v>0</v>
      </c>
      <c r="I1927" s="12">
        <v>0</v>
      </c>
      <c r="J1927" s="12">
        <v>0</v>
      </c>
      <c r="K1927" s="12">
        <v>0</v>
      </c>
      <c r="L1927" s="12">
        <v>0</v>
      </c>
      <c r="M1927" s="12">
        <v>0</v>
      </c>
      <c r="N1927" s="12">
        <v>0</v>
      </c>
      <c r="O1927" s="12">
        <v>0</v>
      </c>
      <c r="P1927" s="12">
        <v>0</v>
      </c>
      <c r="Q1927" s="12">
        <v>0</v>
      </c>
      <c r="R1927" s="12">
        <v>0</v>
      </c>
      <c r="S1927" s="12">
        <v>0</v>
      </c>
      <c r="T1927" s="12">
        <v>0</v>
      </c>
      <c r="U1927" s="12">
        <v>0</v>
      </c>
      <c r="V1927" s="12">
        <v>0</v>
      </c>
      <c r="W1927" s="12">
        <v>0</v>
      </c>
      <c r="X1927" s="12">
        <v>0</v>
      </c>
      <c r="Y1927" s="12">
        <v>0</v>
      </c>
      <c r="Z1927" s="12">
        <v>0</v>
      </c>
      <c r="AA1927" s="12">
        <v>0</v>
      </c>
      <c r="AB1927" s="12">
        <v>0</v>
      </c>
      <c r="AC1927" s="12">
        <v>0</v>
      </c>
      <c r="AD1927" s="12">
        <v>0</v>
      </c>
      <c r="AE1927" s="12">
        <v>0</v>
      </c>
      <c r="AF1927" s="12">
        <v>0</v>
      </c>
      <c r="AG1927" s="12">
        <v>0</v>
      </c>
      <c r="AH1927" s="12">
        <v>0</v>
      </c>
      <c r="AI1927" s="12">
        <v>0</v>
      </c>
      <c r="AJ1927" s="12">
        <v>0</v>
      </c>
      <c r="AK1927" s="12">
        <v>0</v>
      </c>
      <c r="AL1927" s="12">
        <v>0</v>
      </c>
      <c r="AM1927" s="12">
        <v>0</v>
      </c>
      <c r="AN1927" s="12">
        <v>0</v>
      </c>
      <c r="AO1927" s="12">
        <v>0</v>
      </c>
      <c r="AP1927" s="12">
        <v>0</v>
      </c>
      <c r="AQ1927" s="12">
        <v>0</v>
      </c>
      <c r="AR1927" s="12">
        <v>0</v>
      </c>
      <c r="AS1927" s="11">
        <v>0</v>
      </c>
      <c r="AT1927" s="11">
        <v>-119316.6</v>
      </c>
      <c r="AU1927" s="12">
        <f t="shared" si="29"/>
        <v>-119316.6</v>
      </c>
    </row>
    <row r="1928" spans="1:47" s="13" customFormat="1" ht="11.25" x14ac:dyDescent="0.2">
      <c r="A1928" s="10" t="s">
        <v>782</v>
      </c>
      <c r="B1928" s="10" t="s">
        <v>758</v>
      </c>
      <c r="C1928" s="10" t="s">
        <v>783</v>
      </c>
      <c r="D1928" s="10" t="s">
        <v>23</v>
      </c>
      <c r="E1928" s="10" t="s">
        <v>2245</v>
      </c>
      <c r="F1928" s="11">
        <v>0</v>
      </c>
      <c r="G1928" s="11">
        <v>0</v>
      </c>
      <c r="H1928" s="11">
        <v>0</v>
      </c>
      <c r="I1928" s="12">
        <v>98095.770443509304</v>
      </c>
      <c r="J1928" s="12">
        <v>1530.4284801418901</v>
      </c>
      <c r="K1928" s="12">
        <v>0</v>
      </c>
      <c r="L1928" s="12">
        <v>24363.171951818302</v>
      </c>
      <c r="M1928" s="12">
        <v>88.0065678040732</v>
      </c>
      <c r="N1928" s="12">
        <v>0</v>
      </c>
      <c r="O1928" s="12">
        <v>0</v>
      </c>
      <c r="P1928" s="12">
        <v>334.013693532736</v>
      </c>
      <c r="Q1928" s="12">
        <v>0</v>
      </c>
      <c r="R1928" s="12">
        <v>0</v>
      </c>
      <c r="S1928" s="12">
        <v>0</v>
      </c>
      <c r="T1928" s="12">
        <v>0</v>
      </c>
      <c r="U1928" s="12">
        <v>0</v>
      </c>
      <c r="V1928" s="12">
        <v>0</v>
      </c>
      <c r="W1928" s="12">
        <v>0</v>
      </c>
      <c r="X1928" s="12">
        <v>0</v>
      </c>
      <c r="Y1928" s="12">
        <v>0</v>
      </c>
      <c r="Z1928" s="12">
        <v>0</v>
      </c>
      <c r="AA1928" s="12">
        <v>8552.0950717624</v>
      </c>
      <c r="AB1928" s="12">
        <v>0</v>
      </c>
      <c r="AC1928" s="12">
        <v>0</v>
      </c>
      <c r="AD1928" s="12">
        <v>43.593997010653901</v>
      </c>
      <c r="AE1928" s="12">
        <v>0</v>
      </c>
      <c r="AF1928" s="12">
        <v>0</v>
      </c>
      <c r="AG1928" s="12">
        <v>0</v>
      </c>
      <c r="AH1928" s="12">
        <v>0</v>
      </c>
      <c r="AI1928" s="12">
        <v>0</v>
      </c>
      <c r="AJ1928" s="12">
        <v>0</v>
      </c>
      <c r="AK1928" s="12">
        <v>13.5440348114559</v>
      </c>
      <c r="AL1928" s="12">
        <v>0</v>
      </c>
      <c r="AM1928" s="12">
        <v>0</v>
      </c>
      <c r="AN1928" s="12">
        <v>0</v>
      </c>
      <c r="AO1928" s="12">
        <v>0</v>
      </c>
      <c r="AP1928" s="12">
        <v>0</v>
      </c>
      <c r="AQ1928" s="12">
        <v>11908.405759609101</v>
      </c>
      <c r="AR1928" s="12">
        <v>0</v>
      </c>
      <c r="AS1928" s="11">
        <v>4508025.17</v>
      </c>
      <c r="AT1928" s="11">
        <v>5842724.7800000003</v>
      </c>
      <c r="AU1928" s="12">
        <f t="shared" si="29"/>
        <v>10495678.98</v>
      </c>
    </row>
    <row r="1929" spans="1:47" s="13" customFormat="1" ht="11.25" x14ac:dyDescent="0.2">
      <c r="A1929" s="10" t="s">
        <v>782</v>
      </c>
      <c r="B1929" s="10" t="s">
        <v>758</v>
      </c>
      <c r="C1929" s="10" t="s">
        <v>783</v>
      </c>
      <c r="D1929" s="10" t="s">
        <v>26</v>
      </c>
      <c r="E1929" s="10" t="s">
        <v>27</v>
      </c>
      <c r="F1929" s="11">
        <v>0</v>
      </c>
      <c r="G1929" s="11">
        <v>0</v>
      </c>
      <c r="H1929" s="11">
        <v>0</v>
      </c>
      <c r="I1929" s="12">
        <v>46763.276766637398</v>
      </c>
      <c r="J1929" s="12">
        <v>729.57121662685199</v>
      </c>
      <c r="K1929" s="12">
        <v>0</v>
      </c>
      <c r="L1929" s="12">
        <v>11614.178141881799</v>
      </c>
      <c r="M1929" s="12">
        <v>41.953648652708303</v>
      </c>
      <c r="N1929" s="12">
        <v>0</v>
      </c>
      <c r="O1929" s="12">
        <v>0</v>
      </c>
      <c r="P1929" s="12">
        <v>159.22781098409399</v>
      </c>
      <c r="Q1929" s="12">
        <v>0</v>
      </c>
      <c r="R1929" s="12">
        <v>0</v>
      </c>
      <c r="S1929" s="12">
        <v>0</v>
      </c>
      <c r="T1929" s="12">
        <v>0</v>
      </c>
      <c r="U1929" s="12">
        <v>0</v>
      </c>
      <c r="V1929" s="12">
        <v>0</v>
      </c>
      <c r="W1929" s="12">
        <v>0</v>
      </c>
      <c r="X1929" s="12">
        <v>0</v>
      </c>
      <c r="Y1929" s="12">
        <v>0</v>
      </c>
      <c r="Z1929" s="12">
        <v>0</v>
      </c>
      <c r="AA1929" s="12">
        <v>4076.8729066226801</v>
      </c>
      <c r="AB1929" s="12">
        <v>0</v>
      </c>
      <c r="AC1929" s="12">
        <v>0</v>
      </c>
      <c r="AD1929" s="12">
        <v>20.781712996964998</v>
      </c>
      <c r="AE1929" s="12">
        <v>0</v>
      </c>
      <c r="AF1929" s="12">
        <v>0</v>
      </c>
      <c r="AG1929" s="12">
        <v>0</v>
      </c>
      <c r="AH1929" s="12">
        <v>0</v>
      </c>
      <c r="AI1929" s="12">
        <v>0</v>
      </c>
      <c r="AJ1929" s="12">
        <v>0</v>
      </c>
      <c r="AK1929" s="12">
        <v>6.4565826392058403</v>
      </c>
      <c r="AL1929" s="12">
        <v>0</v>
      </c>
      <c r="AM1929" s="12">
        <v>0</v>
      </c>
      <c r="AN1929" s="12">
        <v>0</v>
      </c>
      <c r="AO1929" s="12">
        <v>0</v>
      </c>
      <c r="AP1929" s="12">
        <v>0</v>
      </c>
      <c r="AQ1929" s="12">
        <v>5676.8612129583098</v>
      </c>
      <c r="AR1929" s="12">
        <v>0</v>
      </c>
      <c r="AS1929" s="11">
        <v>2149022.4700000002</v>
      </c>
      <c r="AT1929" s="11">
        <v>2785287.65</v>
      </c>
      <c r="AU1929" s="12">
        <f t="shared" ref="AU1929:AU1992" si="30">SUM(F1929:AT1929)</f>
        <v>5003399.3000000007</v>
      </c>
    </row>
    <row r="1930" spans="1:47" s="13" customFormat="1" ht="11.25" x14ac:dyDescent="0.2">
      <c r="A1930" s="10" t="s">
        <v>782</v>
      </c>
      <c r="B1930" s="10" t="s">
        <v>758</v>
      </c>
      <c r="C1930" s="10" t="s">
        <v>783</v>
      </c>
      <c r="D1930" s="10" t="s">
        <v>28</v>
      </c>
      <c r="E1930" s="10" t="s">
        <v>29</v>
      </c>
      <c r="F1930" s="11">
        <v>0</v>
      </c>
      <c r="G1930" s="11">
        <v>0</v>
      </c>
      <c r="H1930" s="11">
        <v>0</v>
      </c>
      <c r="I1930" s="12">
        <v>221206.12300137201</v>
      </c>
      <c r="J1930" s="12">
        <v>3451.11872909981</v>
      </c>
      <c r="K1930" s="12">
        <v>0</v>
      </c>
      <c r="L1930" s="12">
        <v>54938.992650871201</v>
      </c>
      <c r="M1930" s="12">
        <v>198.45495452637601</v>
      </c>
      <c r="N1930" s="12">
        <v>0</v>
      </c>
      <c r="O1930" s="12">
        <v>0</v>
      </c>
      <c r="P1930" s="12">
        <v>753.20142592991795</v>
      </c>
      <c r="Q1930" s="12">
        <v>0</v>
      </c>
      <c r="R1930" s="12">
        <v>0</v>
      </c>
      <c r="S1930" s="12">
        <v>0</v>
      </c>
      <c r="T1930" s="12">
        <v>0</v>
      </c>
      <c r="U1930" s="12">
        <v>0</v>
      </c>
      <c r="V1930" s="12">
        <v>0</v>
      </c>
      <c r="W1930" s="12">
        <v>0</v>
      </c>
      <c r="X1930" s="12">
        <v>0</v>
      </c>
      <c r="Y1930" s="12">
        <v>0</v>
      </c>
      <c r="Z1930" s="12">
        <v>0</v>
      </c>
      <c r="AA1930" s="12">
        <v>19284.9883925742</v>
      </c>
      <c r="AB1930" s="12">
        <v>0</v>
      </c>
      <c r="AC1930" s="12">
        <v>0</v>
      </c>
      <c r="AD1930" s="12">
        <v>98.304534652831606</v>
      </c>
      <c r="AE1930" s="12">
        <v>0</v>
      </c>
      <c r="AF1930" s="12">
        <v>0</v>
      </c>
      <c r="AG1930" s="12">
        <v>0</v>
      </c>
      <c r="AH1930" s="12">
        <v>0</v>
      </c>
      <c r="AI1930" s="12">
        <v>0</v>
      </c>
      <c r="AJ1930" s="12">
        <v>0</v>
      </c>
      <c r="AK1930" s="12">
        <v>30.5418206808734</v>
      </c>
      <c r="AL1930" s="12">
        <v>0</v>
      </c>
      <c r="AM1930" s="12">
        <v>0</v>
      </c>
      <c r="AN1930" s="12">
        <v>0</v>
      </c>
      <c r="AO1930" s="12">
        <v>0</v>
      </c>
      <c r="AP1930" s="12">
        <v>0</v>
      </c>
      <c r="AQ1930" s="12">
        <v>26853.474490292301</v>
      </c>
      <c r="AR1930" s="12">
        <v>0</v>
      </c>
      <c r="AS1930" s="11">
        <v>10165604.050000001</v>
      </c>
      <c r="AT1930" s="11">
        <v>13175353.84</v>
      </c>
      <c r="AU1930" s="12">
        <f t="shared" si="30"/>
        <v>23667773.09</v>
      </c>
    </row>
    <row r="1931" spans="1:47" s="13" customFormat="1" ht="11.25" x14ac:dyDescent="0.2">
      <c r="A1931" s="10" t="s">
        <v>782</v>
      </c>
      <c r="B1931" s="10" t="s">
        <v>758</v>
      </c>
      <c r="C1931" s="10" t="s">
        <v>783</v>
      </c>
      <c r="D1931" s="10" t="s">
        <v>697</v>
      </c>
      <c r="E1931" s="10" t="s">
        <v>698</v>
      </c>
      <c r="F1931" s="11">
        <v>0</v>
      </c>
      <c r="G1931" s="11">
        <v>0</v>
      </c>
      <c r="H1931" s="11">
        <v>0</v>
      </c>
      <c r="I1931" s="12">
        <v>24440280.829788499</v>
      </c>
      <c r="J1931" s="12">
        <v>381301.88157413102</v>
      </c>
      <c r="K1931" s="12">
        <v>0</v>
      </c>
      <c r="L1931" s="12">
        <v>6070014.6572554298</v>
      </c>
      <c r="M1931" s="12">
        <v>21926.5848290168</v>
      </c>
      <c r="N1931" s="12">
        <v>0</v>
      </c>
      <c r="O1931" s="12">
        <v>0</v>
      </c>
      <c r="P1931" s="12">
        <v>83218.557069553295</v>
      </c>
      <c r="Q1931" s="12">
        <v>0</v>
      </c>
      <c r="R1931" s="12">
        <v>0</v>
      </c>
      <c r="S1931" s="12">
        <v>0</v>
      </c>
      <c r="T1931" s="12">
        <v>0</v>
      </c>
      <c r="U1931" s="12">
        <v>0</v>
      </c>
      <c r="V1931" s="12">
        <v>0</v>
      </c>
      <c r="W1931" s="12">
        <v>0</v>
      </c>
      <c r="X1931" s="12">
        <v>0</v>
      </c>
      <c r="Y1931" s="12">
        <v>0</v>
      </c>
      <c r="Z1931" s="12">
        <v>0</v>
      </c>
      <c r="AA1931" s="12">
        <v>2130730.04362904</v>
      </c>
      <c r="AB1931" s="12">
        <v>0</v>
      </c>
      <c r="AC1931" s="12">
        <v>0</v>
      </c>
      <c r="AD1931" s="12">
        <v>10861.3197553396</v>
      </c>
      <c r="AE1931" s="12">
        <v>0</v>
      </c>
      <c r="AF1931" s="12">
        <v>0</v>
      </c>
      <c r="AG1931" s="12">
        <v>0</v>
      </c>
      <c r="AH1931" s="12">
        <v>0</v>
      </c>
      <c r="AI1931" s="12">
        <v>0</v>
      </c>
      <c r="AJ1931" s="12">
        <v>0</v>
      </c>
      <c r="AK1931" s="12">
        <v>3374.4575618684698</v>
      </c>
      <c r="AL1931" s="12">
        <v>0</v>
      </c>
      <c r="AM1931" s="12">
        <v>0</v>
      </c>
      <c r="AN1931" s="12">
        <v>0</v>
      </c>
      <c r="AO1931" s="12">
        <v>0</v>
      </c>
      <c r="AP1931" s="12">
        <v>0</v>
      </c>
      <c r="AQ1931" s="12">
        <v>2966945.2585371402</v>
      </c>
      <c r="AR1931" s="12">
        <v>0</v>
      </c>
      <c r="AS1931" s="11">
        <v>1123161568.3099999</v>
      </c>
      <c r="AT1931" s="11">
        <v>1455698156.1500001</v>
      </c>
      <c r="AU1931" s="12">
        <f t="shared" si="30"/>
        <v>2614968378.0500002</v>
      </c>
    </row>
    <row r="1932" spans="1:47" s="13" customFormat="1" ht="11.25" x14ac:dyDescent="0.2">
      <c r="A1932" s="10" t="s">
        <v>784</v>
      </c>
      <c r="B1932" s="10" t="s">
        <v>758</v>
      </c>
      <c r="C1932" s="10" t="s">
        <v>785</v>
      </c>
      <c r="D1932" s="10" t="s">
        <v>20</v>
      </c>
      <c r="E1932" s="10" t="s">
        <v>2243</v>
      </c>
      <c r="F1932" s="11">
        <v>0</v>
      </c>
      <c r="G1932" s="11">
        <v>0</v>
      </c>
      <c r="H1932" s="11">
        <v>0</v>
      </c>
      <c r="I1932" s="12">
        <v>1617.9193772865599</v>
      </c>
      <c r="J1932" s="12">
        <v>20.161701807808001</v>
      </c>
      <c r="K1932" s="12">
        <v>0</v>
      </c>
      <c r="L1932" s="12">
        <v>320.96013549256702</v>
      </c>
      <c r="M1932" s="12">
        <v>1.15932824625284</v>
      </c>
      <c r="N1932" s="12">
        <v>0</v>
      </c>
      <c r="O1932" s="12">
        <v>0</v>
      </c>
      <c r="P1932" s="12">
        <v>4.40025301473373</v>
      </c>
      <c r="Q1932" s="12">
        <v>0</v>
      </c>
      <c r="R1932" s="12">
        <v>0</v>
      </c>
      <c r="S1932" s="12">
        <v>0</v>
      </c>
      <c r="T1932" s="12">
        <v>0</v>
      </c>
      <c r="U1932" s="12">
        <v>0</v>
      </c>
      <c r="V1932" s="12">
        <v>0</v>
      </c>
      <c r="W1932" s="12">
        <v>0</v>
      </c>
      <c r="X1932" s="12">
        <v>0</v>
      </c>
      <c r="Y1932" s="12">
        <v>0</v>
      </c>
      <c r="Z1932" s="12">
        <v>0</v>
      </c>
      <c r="AA1932" s="12">
        <v>112.665099370653</v>
      </c>
      <c r="AB1932" s="12">
        <v>0</v>
      </c>
      <c r="AC1932" s="12">
        <v>0</v>
      </c>
      <c r="AD1932" s="12">
        <v>0.57441454336502695</v>
      </c>
      <c r="AE1932" s="12">
        <v>0</v>
      </c>
      <c r="AF1932" s="12">
        <v>0</v>
      </c>
      <c r="AG1932" s="12">
        <v>0</v>
      </c>
      <c r="AH1932" s="12">
        <v>0</v>
      </c>
      <c r="AI1932" s="12">
        <v>0</v>
      </c>
      <c r="AJ1932" s="12">
        <v>0</v>
      </c>
      <c r="AK1932" s="12">
        <v>0.17848571188735299</v>
      </c>
      <c r="AL1932" s="12">
        <v>0</v>
      </c>
      <c r="AM1932" s="12">
        <v>0</v>
      </c>
      <c r="AN1932" s="12">
        <v>0</v>
      </c>
      <c r="AO1932" s="12">
        <v>0</v>
      </c>
      <c r="AP1932" s="12">
        <v>0</v>
      </c>
      <c r="AQ1932" s="12">
        <v>156.88120452617699</v>
      </c>
      <c r="AR1932" s="12">
        <v>0</v>
      </c>
      <c r="AS1932" s="11">
        <v>58499.16</v>
      </c>
      <c r="AT1932" s="11">
        <v>80922.98</v>
      </c>
      <c r="AU1932" s="12">
        <f t="shared" si="30"/>
        <v>141657.04</v>
      </c>
    </row>
    <row r="1933" spans="1:47" s="13" customFormat="1" ht="11.25" x14ac:dyDescent="0.2">
      <c r="A1933" s="10" t="s">
        <v>784</v>
      </c>
      <c r="B1933" s="10" t="s">
        <v>758</v>
      </c>
      <c r="C1933" s="10" t="s">
        <v>785</v>
      </c>
      <c r="D1933" s="10" t="s">
        <v>23</v>
      </c>
      <c r="E1933" s="10" t="s">
        <v>2245</v>
      </c>
      <c r="F1933" s="11">
        <v>0</v>
      </c>
      <c r="G1933" s="11">
        <v>0</v>
      </c>
      <c r="H1933" s="11">
        <v>0</v>
      </c>
      <c r="I1933" s="12">
        <v>49583.028421879601</v>
      </c>
      <c r="J1933" s="12">
        <v>617.87889298080097</v>
      </c>
      <c r="K1933" s="12">
        <v>0</v>
      </c>
      <c r="L1933" s="12">
        <v>9836.1981096414493</v>
      </c>
      <c r="M1933" s="12">
        <v>35.528967754035001</v>
      </c>
      <c r="N1933" s="12">
        <v>0</v>
      </c>
      <c r="O1933" s="12">
        <v>0</v>
      </c>
      <c r="P1933" s="12">
        <v>134.850891432498</v>
      </c>
      <c r="Q1933" s="12">
        <v>0</v>
      </c>
      <c r="R1933" s="12">
        <v>0</v>
      </c>
      <c r="S1933" s="12">
        <v>0</v>
      </c>
      <c r="T1933" s="12">
        <v>0</v>
      </c>
      <c r="U1933" s="12">
        <v>0</v>
      </c>
      <c r="V1933" s="12">
        <v>0</v>
      </c>
      <c r="W1933" s="12">
        <v>0</v>
      </c>
      <c r="X1933" s="12">
        <v>0</v>
      </c>
      <c r="Y1933" s="12">
        <v>0</v>
      </c>
      <c r="Z1933" s="12">
        <v>0</v>
      </c>
      <c r="AA1933" s="12">
        <v>3452.7535195343398</v>
      </c>
      <c r="AB1933" s="12">
        <v>0</v>
      </c>
      <c r="AC1933" s="12">
        <v>0</v>
      </c>
      <c r="AD1933" s="12">
        <v>17.603604375747999</v>
      </c>
      <c r="AE1933" s="12">
        <v>0</v>
      </c>
      <c r="AF1933" s="12">
        <v>0</v>
      </c>
      <c r="AG1933" s="12">
        <v>0</v>
      </c>
      <c r="AH1933" s="12">
        <v>0</v>
      </c>
      <c r="AI1933" s="12">
        <v>0</v>
      </c>
      <c r="AJ1933" s="12">
        <v>0</v>
      </c>
      <c r="AK1933" s="12">
        <v>5.4699030431617199</v>
      </c>
      <c r="AL1933" s="12">
        <v>0</v>
      </c>
      <c r="AM1933" s="12">
        <v>0</v>
      </c>
      <c r="AN1933" s="12">
        <v>0</v>
      </c>
      <c r="AO1933" s="12">
        <v>0</v>
      </c>
      <c r="AP1933" s="12">
        <v>0</v>
      </c>
      <c r="AQ1933" s="12">
        <v>4807.8076893583402</v>
      </c>
      <c r="AR1933" s="12">
        <v>0</v>
      </c>
      <c r="AS1933" s="11">
        <v>1792778.65</v>
      </c>
      <c r="AT1933" s="11">
        <v>2479984.17</v>
      </c>
      <c r="AU1933" s="12">
        <f t="shared" si="30"/>
        <v>4341253.9399999995</v>
      </c>
    </row>
    <row r="1934" spans="1:47" s="13" customFormat="1" ht="11.25" x14ac:dyDescent="0.2">
      <c r="A1934" s="10" t="s">
        <v>784</v>
      </c>
      <c r="B1934" s="10" t="s">
        <v>758</v>
      </c>
      <c r="C1934" s="10" t="s">
        <v>785</v>
      </c>
      <c r="D1934" s="10" t="s">
        <v>26</v>
      </c>
      <c r="E1934" s="10" t="s">
        <v>27</v>
      </c>
      <c r="F1934" s="11">
        <v>0</v>
      </c>
      <c r="G1934" s="11">
        <v>0</v>
      </c>
      <c r="H1934" s="11">
        <v>0</v>
      </c>
      <c r="I1934" s="12">
        <v>775.31125128309202</v>
      </c>
      <c r="J1934" s="12">
        <v>9.6615409123934306</v>
      </c>
      <c r="K1934" s="12">
        <v>0</v>
      </c>
      <c r="L1934" s="12">
        <v>153.80494711552001</v>
      </c>
      <c r="M1934" s="12">
        <v>0.55555316653514797</v>
      </c>
      <c r="N1934" s="12">
        <v>0</v>
      </c>
      <c r="O1934" s="12">
        <v>0</v>
      </c>
      <c r="P1934" s="12">
        <v>2.1086129004382199</v>
      </c>
      <c r="Q1934" s="12">
        <v>0</v>
      </c>
      <c r="R1934" s="12">
        <v>0</v>
      </c>
      <c r="S1934" s="12">
        <v>0</v>
      </c>
      <c r="T1934" s="12">
        <v>0</v>
      </c>
      <c r="U1934" s="12">
        <v>0</v>
      </c>
      <c r="V1934" s="12">
        <v>0</v>
      </c>
      <c r="W1934" s="12">
        <v>0</v>
      </c>
      <c r="X1934" s="12">
        <v>0</v>
      </c>
      <c r="Y1934" s="12">
        <v>0</v>
      </c>
      <c r="Z1934" s="12">
        <v>0</v>
      </c>
      <c r="AA1934" s="12">
        <v>53.9894140556571</v>
      </c>
      <c r="AB1934" s="12">
        <v>0</v>
      </c>
      <c r="AC1934" s="12">
        <v>0</v>
      </c>
      <c r="AD1934" s="12">
        <v>0.27526097074036499</v>
      </c>
      <c r="AE1934" s="12">
        <v>0</v>
      </c>
      <c r="AF1934" s="12">
        <v>0</v>
      </c>
      <c r="AG1934" s="12">
        <v>0</v>
      </c>
      <c r="AH1934" s="12">
        <v>0</v>
      </c>
      <c r="AI1934" s="12">
        <v>0</v>
      </c>
      <c r="AJ1934" s="12">
        <v>0</v>
      </c>
      <c r="AK1934" s="12">
        <v>8.5530825925096698E-2</v>
      </c>
      <c r="AL1934" s="12">
        <v>0</v>
      </c>
      <c r="AM1934" s="12">
        <v>0</v>
      </c>
      <c r="AN1934" s="12">
        <v>0</v>
      </c>
      <c r="AO1934" s="12">
        <v>0</v>
      </c>
      <c r="AP1934" s="12">
        <v>0</v>
      </c>
      <c r="AQ1934" s="12">
        <v>75.177888769698896</v>
      </c>
      <c r="AR1934" s="12">
        <v>0</v>
      </c>
      <c r="AS1934" s="11">
        <v>28033.11</v>
      </c>
      <c r="AT1934" s="11">
        <v>38778.720000000001</v>
      </c>
      <c r="AU1934" s="12">
        <f t="shared" si="30"/>
        <v>67882.8</v>
      </c>
    </row>
    <row r="1935" spans="1:47" s="13" customFormat="1" ht="11.25" x14ac:dyDescent="0.2">
      <c r="A1935" s="10" t="s">
        <v>784</v>
      </c>
      <c r="B1935" s="10" t="s">
        <v>758</v>
      </c>
      <c r="C1935" s="10" t="s">
        <v>785</v>
      </c>
      <c r="D1935" s="10" t="s">
        <v>697</v>
      </c>
      <c r="E1935" s="10" t="s">
        <v>698</v>
      </c>
      <c r="F1935" s="11">
        <v>0</v>
      </c>
      <c r="G1935" s="11">
        <v>0</v>
      </c>
      <c r="H1935" s="11">
        <v>0</v>
      </c>
      <c r="I1935" s="12">
        <v>5803819.7409495497</v>
      </c>
      <c r="J1935" s="12">
        <v>72324.297864299006</v>
      </c>
      <c r="K1935" s="12">
        <v>0</v>
      </c>
      <c r="L1935" s="12">
        <v>1151352.0368077499</v>
      </c>
      <c r="M1935" s="12">
        <v>4158.7561508331801</v>
      </c>
      <c r="N1935" s="12">
        <v>0</v>
      </c>
      <c r="O1935" s="12">
        <v>0</v>
      </c>
      <c r="P1935" s="12">
        <v>15784.6402426523</v>
      </c>
      <c r="Q1935" s="12">
        <v>0</v>
      </c>
      <c r="R1935" s="12">
        <v>0</v>
      </c>
      <c r="S1935" s="12">
        <v>0</v>
      </c>
      <c r="T1935" s="12">
        <v>0</v>
      </c>
      <c r="U1935" s="12">
        <v>0</v>
      </c>
      <c r="V1935" s="12">
        <v>0</v>
      </c>
      <c r="W1935" s="12">
        <v>0</v>
      </c>
      <c r="X1935" s="12">
        <v>0</v>
      </c>
      <c r="Y1935" s="12">
        <v>0</v>
      </c>
      <c r="Z1935" s="12">
        <v>0</v>
      </c>
      <c r="AA1935" s="12">
        <v>404153.59196703898</v>
      </c>
      <c r="AB1935" s="12">
        <v>0</v>
      </c>
      <c r="AC1935" s="12">
        <v>0</v>
      </c>
      <c r="AD1935" s="12">
        <v>2060.5467201101501</v>
      </c>
      <c r="AE1935" s="12">
        <v>0</v>
      </c>
      <c r="AF1935" s="12">
        <v>0</v>
      </c>
      <c r="AG1935" s="12">
        <v>0</v>
      </c>
      <c r="AH1935" s="12">
        <v>0</v>
      </c>
      <c r="AI1935" s="12">
        <v>0</v>
      </c>
      <c r="AJ1935" s="12">
        <v>0</v>
      </c>
      <c r="AK1935" s="12">
        <v>640.26608041902603</v>
      </c>
      <c r="AL1935" s="12">
        <v>0</v>
      </c>
      <c r="AM1935" s="12">
        <v>0</v>
      </c>
      <c r="AN1935" s="12">
        <v>0</v>
      </c>
      <c r="AO1935" s="12">
        <v>0</v>
      </c>
      <c r="AP1935" s="12">
        <v>0</v>
      </c>
      <c r="AQ1935" s="12">
        <v>562766.13321734604</v>
      </c>
      <c r="AR1935" s="12">
        <v>0</v>
      </c>
      <c r="AS1935" s="11">
        <v>209849298.08000001</v>
      </c>
      <c r="AT1935" s="11">
        <v>290288451.32999998</v>
      </c>
      <c r="AU1935" s="12">
        <f t="shared" si="30"/>
        <v>508154809.41999996</v>
      </c>
    </row>
    <row r="1936" spans="1:47" s="13" customFormat="1" ht="11.25" x14ac:dyDescent="0.2">
      <c r="A1936" s="10" t="s">
        <v>786</v>
      </c>
      <c r="B1936" s="10" t="s">
        <v>758</v>
      </c>
      <c r="C1936" s="10" t="s">
        <v>787</v>
      </c>
      <c r="D1936" s="10" t="s">
        <v>23</v>
      </c>
      <c r="E1936" s="10" t="s">
        <v>2245</v>
      </c>
      <c r="F1936" s="11">
        <v>0</v>
      </c>
      <c r="G1936" s="11">
        <v>0</v>
      </c>
      <c r="H1936" s="11">
        <v>0</v>
      </c>
      <c r="I1936" s="12">
        <v>15914.5956615094</v>
      </c>
      <c r="J1936" s="12">
        <v>362.97541838344398</v>
      </c>
      <c r="K1936" s="12">
        <v>0</v>
      </c>
      <c r="L1936" s="12">
        <v>5778.2539805610004</v>
      </c>
      <c r="M1936" s="12">
        <v>20.8737009687834</v>
      </c>
      <c r="N1936" s="12">
        <v>0</v>
      </c>
      <c r="O1936" s="12">
        <v>0</v>
      </c>
      <c r="P1936" s="12">
        <v>79.216675580933597</v>
      </c>
      <c r="Q1936" s="12">
        <v>0</v>
      </c>
      <c r="R1936" s="12">
        <v>0</v>
      </c>
      <c r="S1936" s="12">
        <v>0</v>
      </c>
      <c r="T1936" s="12">
        <v>0</v>
      </c>
      <c r="U1936" s="12">
        <v>0</v>
      </c>
      <c r="V1936" s="12">
        <v>0</v>
      </c>
      <c r="W1936" s="12">
        <v>0</v>
      </c>
      <c r="X1936" s="12">
        <v>0</v>
      </c>
      <c r="Y1936" s="12">
        <v>0</v>
      </c>
      <c r="Z1936" s="12">
        <v>0</v>
      </c>
      <c r="AA1936" s="12">
        <v>2028.3141008838199</v>
      </c>
      <c r="AB1936" s="12">
        <v>0</v>
      </c>
      <c r="AC1936" s="12">
        <v>0</v>
      </c>
      <c r="AD1936" s="12">
        <v>10.3388100443163</v>
      </c>
      <c r="AE1936" s="12">
        <v>0</v>
      </c>
      <c r="AF1936" s="12">
        <v>0</v>
      </c>
      <c r="AG1936" s="12">
        <v>0</v>
      </c>
      <c r="AH1936" s="12">
        <v>0</v>
      </c>
      <c r="AI1936" s="12">
        <v>0</v>
      </c>
      <c r="AJ1936" s="12">
        <v>0</v>
      </c>
      <c r="AK1936" s="12">
        <v>3.2145380655029299</v>
      </c>
      <c r="AL1936" s="12">
        <v>0</v>
      </c>
      <c r="AM1936" s="12">
        <v>0</v>
      </c>
      <c r="AN1936" s="12">
        <v>0</v>
      </c>
      <c r="AO1936" s="12">
        <v>0</v>
      </c>
      <c r="AP1936" s="12">
        <v>0</v>
      </c>
      <c r="AQ1936" s="12">
        <v>2824.3371140027898</v>
      </c>
      <c r="AR1936" s="12">
        <v>0</v>
      </c>
      <c r="AS1936" s="11">
        <v>1047445.99</v>
      </c>
      <c r="AT1936" s="11">
        <v>1413416.39</v>
      </c>
      <c r="AU1936" s="12">
        <f t="shared" si="30"/>
        <v>2487884.5</v>
      </c>
    </row>
    <row r="1937" spans="1:47" s="13" customFormat="1" ht="11.25" x14ac:dyDescent="0.2">
      <c r="A1937" s="10" t="s">
        <v>786</v>
      </c>
      <c r="B1937" s="10" t="s">
        <v>758</v>
      </c>
      <c r="C1937" s="10" t="s">
        <v>787</v>
      </c>
      <c r="D1937" s="10" t="s">
        <v>26</v>
      </c>
      <c r="E1937" s="10" t="s">
        <v>27</v>
      </c>
      <c r="F1937" s="11">
        <v>0</v>
      </c>
      <c r="G1937" s="11">
        <v>0</v>
      </c>
      <c r="H1937" s="11">
        <v>0</v>
      </c>
      <c r="I1937" s="12">
        <v>274.33738748431603</v>
      </c>
      <c r="J1937" s="12">
        <v>6.25700646867055</v>
      </c>
      <c r="K1937" s="12">
        <v>0</v>
      </c>
      <c r="L1937" s="12">
        <v>99.606118494223296</v>
      </c>
      <c r="M1937" s="12">
        <v>0.35982293943883698</v>
      </c>
      <c r="N1937" s="12">
        <v>0</v>
      </c>
      <c r="O1937" s="12">
        <v>0</v>
      </c>
      <c r="P1937" s="12">
        <v>1.36554495547924</v>
      </c>
      <c r="Q1937" s="12">
        <v>0</v>
      </c>
      <c r="R1937" s="12">
        <v>0</v>
      </c>
      <c r="S1937" s="12">
        <v>0</v>
      </c>
      <c r="T1937" s="12">
        <v>0</v>
      </c>
      <c r="U1937" s="12">
        <v>0</v>
      </c>
      <c r="V1937" s="12">
        <v>0</v>
      </c>
      <c r="W1937" s="12">
        <v>0</v>
      </c>
      <c r="X1937" s="12">
        <v>0</v>
      </c>
      <c r="Y1937" s="12">
        <v>0</v>
      </c>
      <c r="Z1937" s="12">
        <v>0</v>
      </c>
      <c r="AA1937" s="12">
        <v>34.964280794130602</v>
      </c>
      <c r="AB1937" s="12">
        <v>0</v>
      </c>
      <c r="AC1937" s="12">
        <v>0</v>
      </c>
      <c r="AD1937" s="12">
        <v>0.178221438833924</v>
      </c>
      <c r="AE1937" s="12">
        <v>0</v>
      </c>
      <c r="AF1937" s="12">
        <v>0</v>
      </c>
      <c r="AG1937" s="12">
        <v>0</v>
      </c>
      <c r="AH1937" s="12">
        <v>0</v>
      </c>
      <c r="AI1937" s="12">
        <v>0</v>
      </c>
      <c r="AJ1937" s="12">
        <v>0</v>
      </c>
      <c r="AK1937" s="12">
        <v>5.5412527821352302E-2</v>
      </c>
      <c r="AL1937" s="12">
        <v>0</v>
      </c>
      <c r="AM1937" s="12">
        <v>0</v>
      </c>
      <c r="AN1937" s="12">
        <v>0</v>
      </c>
      <c r="AO1937" s="12">
        <v>0</v>
      </c>
      <c r="AP1937" s="12">
        <v>0</v>
      </c>
      <c r="AQ1937" s="12">
        <v>48.686204897085702</v>
      </c>
      <c r="AR1937" s="12">
        <v>0</v>
      </c>
      <c r="AS1937" s="11">
        <v>18055.89</v>
      </c>
      <c r="AT1937" s="11">
        <v>24364.5</v>
      </c>
      <c r="AU1937" s="12">
        <f t="shared" si="30"/>
        <v>42886.2</v>
      </c>
    </row>
    <row r="1938" spans="1:47" s="13" customFormat="1" ht="11.25" x14ac:dyDescent="0.2">
      <c r="A1938" s="10" t="s">
        <v>786</v>
      </c>
      <c r="B1938" s="10" t="s">
        <v>758</v>
      </c>
      <c r="C1938" s="10" t="s">
        <v>787</v>
      </c>
      <c r="D1938" s="10" t="s">
        <v>697</v>
      </c>
      <c r="E1938" s="10" t="s">
        <v>698</v>
      </c>
      <c r="F1938" s="11">
        <v>0</v>
      </c>
      <c r="G1938" s="11">
        <v>0</v>
      </c>
      <c r="H1938" s="11">
        <v>0</v>
      </c>
      <c r="I1938" s="12">
        <v>2662204.0669510099</v>
      </c>
      <c r="J1938" s="12">
        <v>60718.767575147896</v>
      </c>
      <c r="K1938" s="12">
        <v>0</v>
      </c>
      <c r="L1938" s="12">
        <v>966590.13990094501</v>
      </c>
      <c r="M1938" s="12">
        <v>3491.7664760917801</v>
      </c>
      <c r="N1938" s="12">
        <v>0</v>
      </c>
      <c r="O1938" s="12">
        <v>0</v>
      </c>
      <c r="P1938" s="12">
        <v>13251.4177794636</v>
      </c>
      <c r="Q1938" s="12">
        <v>0</v>
      </c>
      <c r="R1938" s="12">
        <v>0</v>
      </c>
      <c r="S1938" s="12">
        <v>0</v>
      </c>
      <c r="T1938" s="12">
        <v>0</v>
      </c>
      <c r="U1938" s="12">
        <v>0</v>
      </c>
      <c r="V1938" s="12">
        <v>0</v>
      </c>
      <c r="W1938" s="12">
        <v>0</v>
      </c>
      <c r="X1938" s="12">
        <v>0</v>
      </c>
      <c r="Y1938" s="12">
        <v>0</v>
      </c>
      <c r="Z1938" s="12">
        <v>0</v>
      </c>
      <c r="AA1938" s="12">
        <v>339297.72161832202</v>
      </c>
      <c r="AB1938" s="12">
        <v>0</v>
      </c>
      <c r="AC1938" s="12">
        <v>0</v>
      </c>
      <c r="AD1938" s="12">
        <v>1729.48296851685</v>
      </c>
      <c r="AE1938" s="12">
        <v>0</v>
      </c>
      <c r="AF1938" s="12">
        <v>0</v>
      </c>
      <c r="AG1938" s="12">
        <v>0</v>
      </c>
      <c r="AH1938" s="12">
        <v>0</v>
      </c>
      <c r="AI1938" s="12">
        <v>0</v>
      </c>
      <c r="AJ1938" s="12">
        <v>0</v>
      </c>
      <c r="AK1938" s="12">
        <v>537.73004940667602</v>
      </c>
      <c r="AL1938" s="12">
        <v>0</v>
      </c>
      <c r="AM1938" s="12">
        <v>0</v>
      </c>
      <c r="AN1938" s="12">
        <v>0</v>
      </c>
      <c r="AO1938" s="12">
        <v>0</v>
      </c>
      <c r="AP1938" s="12">
        <v>0</v>
      </c>
      <c r="AQ1938" s="12">
        <v>472456.97668109997</v>
      </c>
      <c r="AR1938" s="12">
        <v>0</v>
      </c>
      <c r="AS1938" s="11">
        <v>175217469.12</v>
      </c>
      <c r="AT1938" s="11">
        <v>236437244.47</v>
      </c>
      <c r="AU1938" s="12">
        <f t="shared" si="30"/>
        <v>416174991.65999997</v>
      </c>
    </row>
    <row r="1939" spans="1:47" s="13" customFormat="1" ht="11.25" x14ac:dyDescent="0.2">
      <c r="A1939" s="10" t="s">
        <v>788</v>
      </c>
      <c r="B1939" s="10" t="s">
        <v>758</v>
      </c>
      <c r="C1939" s="10" t="s">
        <v>269</v>
      </c>
      <c r="D1939" s="10" t="s">
        <v>20</v>
      </c>
      <c r="E1939" s="10" t="s">
        <v>2243</v>
      </c>
      <c r="F1939" s="11">
        <v>0</v>
      </c>
      <c r="G1939" s="11">
        <v>0</v>
      </c>
      <c r="H1939" s="11">
        <v>0</v>
      </c>
      <c r="I1939" s="12">
        <v>1198.4571875956599</v>
      </c>
      <c r="J1939" s="12">
        <v>27.296086557253499</v>
      </c>
      <c r="K1939" s="12">
        <v>0</v>
      </c>
      <c r="L1939" s="12">
        <v>434.52831741976502</v>
      </c>
      <c r="M1939" s="12">
        <v>1.5697644163978399</v>
      </c>
      <c r="N1939" s="12">
        <v>0</v>
      </c>
      <c r="O1939" s="12">
        <v>0</v>
      </c>
      <c r="P1939" s="12">
        <v>5.9572511714427003</v>
      </c>
      <c r="Q1939" s="12">
        <v>0</v>
      </c>
      <c r="R1939" s="12">
        <v>0</v>
      </c>
      <c r="S1939" s="12">
        <v>0</v>
      </c>
      <c r="T1939" s="12">
        <v>0</v>
      </c>
      <c r="U1939" s="12">
        <v>0</v>
      </c>
      <c r="V1939" s="12">
        <v>0</v>
      </c>
      <c r="W1939" s="12">
        <v>0</v>
      </c>
      <c r="X1939" s="12">
        <v>0</v>
      </c>
      <c r="Y1939" s="12">
        <v>0</v>
      </c>
      <c r="Z1939" s="12">
        <v>0</v>
      </c>
      <c r="AA1939" s="12">
        <v>152.53053168193301</v>
      </c>
      <c r="AB1939" s="12">
        <v>0</v>
      </c>
      <c r="AC1939" s="12">
        <v>0</v>
      </c>
      <c r="AD1939" s="12">
        <v>0.77769902752595998</v>
      </c>
      <c r="AE1939" s="12">
        <v>0</v>
      </c>
      <c r="AF1939" s="12">
        <v>0</v>
      </c>
      <c r="AG1939" s="12">
        <v>0</v>
      </c>
      <c r="AH1939" s="12">
        <v>0</v>
      </c>
      <c r="AI1939" s="12">
        <v>0</v>
      </c>
      <c r="AJ1939" s="12">
        <v>0</v>
      </c>
      <c r="AK1939" s="12">
        <v>0.24135487061150501</v>
      </c>
      <c r="AL1939" s="12">
        <v>0</v>
      </c>
      <c r="AM1939" s="12">
        <v>0</v>
      </c>
      <c r="AN1939" s="12">
        <v>0</v>
      </c>
      <c r="AO1939" s="12">
        <v>0</v>
      </c>
      <c r="AP1939" s="12">
        <v>0</v>
      </c>
      <c r="AQ1939" s="12">
        <v>212.39180725941301</v>
      </c>
      <c r="AR1939" s="12">
        <v>0</v>
      </c>
      <c r="AS1939" s="11">
        <v>77565.679999999993</v>
      </c>
      <c r="AT1939" s="11">
        <v>113305.97</v>
      </c>
      <c r="AU1939" s="12">
        <f t="shared" si="30"/>
        <v>192905.4</v>
      </c>
    </row>
    <row r="1940" spans="1:47" s="13" customFormat="1" ht="11.25" x14ac:dyDescent="0.2">
      <c r="A1940" s="10" t="s">
        <v>788</v>
      </c>
      <c r="B1940" s="10" t="s">
        <v>758</v>
      </c>
      <c r="C1940" s="10" t="s">
        <v>269</v>
      </c>
      <c r="D1940" s="10" t="s">
        <v>23</v>
      </c>
      <c r="E1940" s="10" t="s">
        <v>2245</v>
      </c>
      <c r="F1940" s="11">
        <v>0</v>
      </c>
      <c r="G1940" s="11">
        <v>0</v>
      </c>
      <c r="H1940" s="11">
        <v>0</v>
      </c>
      <c r="I1940" s="12">
        <v>12386.074922150299</v>
      </c>
      <c r="J1940" s="12">
        <v>282.105507546681</v>
      </c>
      <c r="K1940" s="12">
        <v>0</v>
      </c>
      <c r="L1940" s="12">
        <v>4490.8573715133398</v>
      </c>
      <c r="M1940" s="12">
        <v>16.2235412936495</v>
      </c>
      <c r="N1940" s="12">
        <v>0</v>
      </c>
      <c r="O1940" s="12">
        <v>0</v>
      </c>
      <c r="P1940" s="12">
        <v>61.568289717205502</v>
      </c>
      <c r="Q1940" s="12">
        <v>0</v>
      </c>
      <c r="R1940" s="12">
        <v>0</v>
      </c>
      <c r="S1940" s="12">
        <v>0</v>
      </c>
      <c r="T1940" s="12">
        <v>0</v>
      </c>
      <c r="U1940" s="12">
        <v>0</v>
      </c>
      <c r="V1940" s="12">
        <v>0</v>
      </c>
      <c r="W1940" s="12">
        <v>0</v>
      </c>
      <c r="X1940" s="12">
        <v>0</v>
      </c>
      <c r="Y1940" s="12">
        <v>0</v>
      </c>
      <c r="Z1940" s="12">
        <v>0</v>
      </c>
      <c r="AA1940" s="12">
        <v>1576.4055761708501</v>
      </c>
      <c r="AB1940" s="12">
        <v>0</v>
      </c>
      <c r="AC1940" s="12">
        <v>0</v>
      </c>
      <c r="AD1940" s="12">
        <v>8.0375323553650908</v>
      </c>
      <c r="AE1940" s="12">
        <v>0</v>
      </c>
      <c r="AF1940" s="12">
        <v>0</v>
      </c>
      <c r="AG1940" s="12">
        <v>0</v>
      </c>
      <c r="AH1940" s="12">
        <v>0</v>
      </c>
      <c r="AI1940" s="12">
        <v>0</v>
      </c>
      <c r="AJ1940" s="12">
        <v>0</v>
      </c>
      <c r="AK1940" s="12">
        <v>2.49440659304434</v>
      </c>
      <c r="AL1940" s="12">
        <v>0</v>
      </c>
      <c r="AM1940" s="12">
        <v>0</v>
      </c>
      <c r="AN1940" s="12">
        <v>0</v>
      </c>
      <c r="AO1940" s="12">
        <v>0</v>
      </c>
      <c r="AP1940" s="12">
        <v>0</v>
      </c>
      <c r="AQ1940" s="12">
        <v>2195.0728526595899</v>
      </c>
      <c r="AR1940" s="12">
        <v>0</v>
      </c>
      <c r="AS1940" s="11">
        <v>801642.26</v>
      </c>
      <c r="AT1940" s="11">
        <v>1171018.6000000001</v>
      </c>
      <c r="AU1940" s="12">
        <f t="shared" si="30"/>
        <v>1993679.7000000002</v>
      </c>
    </row>
    <row r="1941" spans="1:47" s="13" customFormat="1" ht="11.25" x14ac:dyDescent="0.2">
      <c r="A1941" s="10" t="s">
        <v>788</v>
      </c>
      <c r="B1941" s="10" t="s">
        <v>758</v>
      </c>
      <c r="C1941" s="10" t="s">
        <v>269</v>
      </c>
      <c r="D1941" s="10" t="s">
        <v>26</v>
      </c>
      <c r="E1941" s="10" t="s">
        <v>27</v>
      </c>
      <c r="F1941" s="11">
        <v>0</v>
      </c>
      <c r="G1941" s="11">
        <v>0</v>
      </c>
      <c r="H1941" s="11">
        <v>0</v>
      </c>
      <c r="I1941" s="12">
        <v>532.87811461536603</v>
      </c>
      <c r="J1941" s="12">
        <v>12.136843344557199</v>
      </c>
      <c r="K1941" s="12">
        <v>0</v>
      </c>
      <c r="L1941" s="12">
        <v>193.20726091031099</v>
      </c>
      <c r="M1941" s="12">
        <v>0.69797495585014901</v>
      </c>
      <c r="N1941" s="12">
        <v>0</v>
      </c>
      <c r="O1941" s="12">
        <v>0</v>
      </c>
      <c r="P1941" s="12">
        <v>2.6488128281805601</v>
      </c>
      <c r="Q1941" s="12">
        <v>0</v>
      </c>
      <c r="R1941" s="12">
        <v>0</v>
      </c>
      <c r="S1941" s="12">
        <v>0</v>
      </c>
      <c r="T1941" s="12">
        <v>0</v>
      </c>
      <c r="U1941" s="12">
        <v>0</v>
      </c>
      <c r="V1941" s="12">
        <v>0</v>
      </c>
      <c r="W1941" s="12">
        <v>0</v>
      </c>
      <c r="X1941" s="12">
        <v>0</v>
      </c>
      <c r="Y1941" s="12">
        <v>0</v>
      </c>
      <c r="Z1941" s="12">
        <v>0</v>
      </c>
      <c r="AA1941" s="12">
        <v>67.820680609385704</v>
      </c>
      <c r="AB1941" s="12">
        <v>0</v>
      </c>
      <c r="AC1941" s="12">
        <v>0</v>
      </c>
      <c r="AD1941" s="12">
        <v>0.34579357178177</v>
      </c>
      <c r="AE1941" s="12">
        <v>0</v>
      </c>
      <c r="AF1941" s="12">
        <v>0</v>
      </c>
      <c r="AG1941" s="12">
        <v>0</v>
      </c>
      <c r="AH1941" s="12">
        <v>0</v>
      </c>
      <c r="AI1941" s="12">
        <v>0</v>
      </c>
      <c r="AJ1941" s="12">
        <v>0</v>
      </c>
      <c r="AK1941" s="12">
        <v>0.107315246415032</v>
      </c>
      <c r="AL1941" s="12">
        <v>0</v>
      </c>
      <c r="AM1941" s="12">
        <v>0</v>
      </c>
      <c r="AN1941" s="12">
        <v>0</v>
      </c>
      <c r="AO1941" s="12">
        <v>0</v>
      </c>
      <c r="AP1941" s="12">
        <v>0</v>
      </c>
      <c r="AQ1941" s="12">
        <v>94.437203918152093</v>
      </c>
      <c r="AR1941" s="12">
        <v>0</v>
      </c>
      <c r="AS1941" s="11">
        <v>34488.379999999997</v>
      </c>
      <c r="AT1941" s="11">
        <v>50379.74</v>
      </c>
      <c r="AU1941" s="12">
        <f t="shared" si="30"/>
        <v>85772.4</v>
      </c>
    </row>
    <row r="1942" spans="1:47" s="13" customFormat="1" ht="11.25" x14ac:dyDescent="0.2">
      <c r="A1942" s="10" t="s">
        <v>788</v>
      </c>
      <c r="B1942" s="10" t="s">
        <v>758</v>
      </c>
      <c r="C1942" s="10" t="s">
        <v>269</v>
      </c>
      <c r="D1942" s="10" t="s">
        <v>697</v>
      </c>
      <c r="E1942" s="10" t="s">
        <v>698</v>
      </c>
      <c r="F1942" s="11">
        <v>0</v>
      </c>
      <c r="G1942" s="11">
        <v>0</v>
      </c>
      <c r="H1942" s="11">
        <v>0</v>
      </c>
      <c r="I1942" s="12">
        <v>2488514.5897756401</v>
      </c>
      <c r="J1942" s="12">
        <v>56678.4615625515</v>
      </c>
      <c r="K1942" s="12">
        <v>0</v>
      </c>
      <c r="L1942" s="12">
        <v>902268.40705015697</v>
      </c>
      <c r="M1942" s="12">
        <v>3259.5087193341001</v>
      </c>
      <c r="N1942" s="12">
        <v>0</v>
      </c>
      <c r="O1942" s="12">
        <v>0</v>
      </c>
      <c r="P1942" s="12">
        <v>12369.8256462832</v>
      </c>
      <c r="Q1942" s="12">
        <v>0</v>
      </c>
      <c r="R1942" s="12">
        <v>0</v>
      </c>
      <c r="S1942" s="12">
        <v>0</v>
      </c>
      <c r="T1942" s="12">
        <v>0</v>
      </c>
      <c r="U1942" s="12">
        <v>0</v>
      </c>
      <c r="V1942" s="12">
        <v>0</v>
      </c>
      <c r="W1942" s="12">
        <v>0</v>
      </c>
      <c r="X1942" s="12">
        <v>0</v>
      </c>
      <c r="Y1942" s="12">
        <v>0</v>
      </c>
      <c r="Z1942" s="12">
        <v>0</v>
      </c>
      <c r="AA1942" s="12">
        <v>316719.24321153801</v>
      </c>
      <c r="AB1942" s="12">
        <v>0</v>
      </c>
      <c r="AC1942" s="12">
        <v>0</v>
      </c>
      <c r="AD1942" s="12">
        <v>1614.83897504533</v>
      </c>
      <c r="AE1942" s="12">
        <v>0</v>
      </c>
      <c r="AF1942" s="12">
        <v>0</v>
      </c>
      <c r="AG1942" s="12">
        <v>0</v>
      </c>
      <c r="AH1942" s="12">
        <v>0</v>
      </c>
      <c r="AI1942" s="12">
        <v>0</v>
      </c>
      <c r="AJ1942" s="12">
        <v>0</v>
      </c>
      <c r="AK1942" s="12">
        <v>501.15692328992901</v>
      </c>
      <c r="AL1942" s="12">
        <v>0</v>
      </c>
      <c r="AM1942" s="12">
        <v>0</v>
      </c>
      <c r="AN1942" s="12">
        <v>0</v>
      </c>
      <c r="AO1942" s="12">
        <v>0</v>
      </c>
      <c r="AP1942" s="12">
        <v>0</v>
      </c>
      <c r="AQ1942" s="12">
        <v>441017.09813616303</v>
      </c>
      <c r="AR1942" s="12">
        <v>0</v>
      </c>
      <c r="AS1942" s="11">
        <v>161059739.68000001</v>
      </c>
      <c r="AT1942" s="11">
        <v>235271967.12</v>
      </c>
      <c r="AU1942" s="12">
        <f t="shared" si="30"/>
        <v>400554649.93000001</v>
      </c>
    </row>
    <row r="1943" spans="1:47" s="13" customFormat="1" ht="11.25" x14ac:dyDescent="0.2">
      <c r="A1943" s="10" t="s">
        <v>789</v>
      </c>
      <c r="B1943" s="10" t="s">
        <v>790</v>
      </c>
      <c r="C1943" s="10" t="s">
        <v>791</v>
      </c>
      <c r="D1943" s="10" t="s">
        <v>56</v>
      </c>
      <c r="E1943" s="10" t="s">
        <v>57</v>
      </c>
      <c r="F1943" s="11">
        <v>0</v>
      </c>
      <c r="G1943" s="11">
        <v>0</v>
      </c>
      <c r="H1943" s="11">
        <v>0</v>
      </c>
      <c r="I1943" s="12">
        <v>7306082.8268309999</v>
      </c>
      <c r="J1943" s="12">
        <v>101208.824713829</v>
      </c>
      <c r="K1943" s="12">
        <v>0</v>
      </c>
      <c r="L1943" s="12">
        <v>1468385.6705334701</v>
      </c>
      <c r="M1943" s="12">
        <v>43311.981178819799</v>
      </c>
      <c r="N1943" s="12">
        <v>0</v>
      </c>
      <c r="O1943" s="12">
        <v>0</v>
      </c>
      <c r="P1943" s="12">
        <v>439874.16985970602</v>
      </c>
      <c r="Q1943" s="12">
        <v>0</v>
      </c>
      <c r="R1943" s="12">
        <v>0</v>
      </c>
      <c r="S1943" s="12">
        <v>0</v>
      </c>
      <c r="T1943" s="12">
        <v>0</v>
      </c>
      <c r="U1943" s="12">
        <v>0</v>
      </c>
      <c r="V1943" s="12">
        <v>0</v>
      </c>
      <c r="W1943" s="12">
        <v>0</v>
      </c>
      <c r="X1943" s="12">
        <v>0</v>
      </c>
      <c r="Y1943" s="12">
        <v>0</v>
      </c>
      <c r="Z1943" s="12">
        <v>0</v>
      </c>
      <c r="AA1943" s="12">
        <v>320249.01228499302</v>
      </c>
      <c r="AB1943" s="12">
        <v>5154155.3357574297</v>
      </c>
      <c r="AC1943" s="12">
        <v>0</v>
      </c>
      <c r="AD1943" s="12">
        <v>882.50613640892504</v>
      </c>
      <c r="AE1943" s="12">
        <v>0</v>
      </c>
      <c r="AF1943" s="12">
        <v>0</v>
      </c>
      <c r="AG1943" s="12">
        <v>0</v>
      </c>
      <c r="AH1943" s="12">
        <v>3715284.9192181001</v>
      </c>
      <c r="AI1943" s="12">
        <v>0</v>
      </c>
      <c r="AJ1943" s="12">
        <v>0</v>
      </c>
      <c r="AK1943" s="12">
        <v>12148.010915564901</v>
      </c>
      <c r="AL1943" s="12">
        <v>0</v>
      </c>
      <c r="AM1943" s="12">
        <v>1496990.47562898</v>
      </c>
      <c r="AN1943" s="12">
        <v>0</v>
      </c>
      <c r="AO1943" s="12">
        <v>0</v>
      </c>
      <c r="AP1943" s="12">
        <v>0</v>
      </c>
      <c r="AQ1943" s="12">
        <v>136878.85694169</v>
      </c>
      <c r="AR1943" s="12">
        <v>0</v>
      </c>
      <c r="AS1943" s="11">
        <v>162622752.13999999</v>
      </c>
      <c r="AT1943" s="11">
        <v>281550066.07999998</v>
      </c>
      <c r="AU1943" s="12">
        <f t="shared" si="30"/>
        <v>464368270.80999994</v>
      </c>
    </row>
    <row r="1944" spans="1:47" s="13" customFormat="1" ht="11.25" x14ac:dyDescent="0.2">
      <c r="A1944" s="10" t="s">
        <v>789</v>
      </c>
      <c r="B1944" s="10" t="s">
        <v>790</v>
      </c>
      <c r="C1944" s="10" t="s">
        <v>791</v>
      </c>
      <c r="D1944" s="10" t="s">
        <v>291</v>
      </c>
      <c r="E1944" s="10" t="s">
        <v>292</v>
      </c>
      <c r="F1944" s="11">
        <v>0</v>
      </c>
      <c r="G1944" s="11">
        <v>0</v>
      </c>
      <c r="H1944" s="11">
        <v>0</v>
      </c>
      <c r="I1944" s="12">
        <v>81357.032805511204</v>
      </c>
      <c r="J1944" s="12">
        <v>1127.0129106956299</v>
      </c>
      <c r="K1944" s="12">
        <v>0</v>
      </c>
      <c r="L1944" s="12">
        <v>16351.2382764145</v>
      </c>
      <c r="M1944" s="12">
        <v>482.30144075239502</v>
      </c>
      <c r="N1944" s="12">
        <v>0</v>
      </c>
      <c r="O1944" s="12">
        <v>0</v>
      </c>
      <c r="P1944" s="12">
        <v>4898.22769817894</v>
      </c>
      <c r="Q1944" s="12">
        <v>0</v>
      </c>
      <c r="R1944" s="12">
        <v>0</v>
      </c>
      <c r="S1944" s="12">
        <v>0</v>
      </c>
      <c r="T1944" s="12">
        <v>0</v>
      </c>
      <c r="U1944" s="12">
        <v>0</v>
      </c>
      <c r="V1944" s="12">
        <v>0</v>
      </c>
      <c r="W1944" s="12">
        <v>0</v>
      </c>
      <c r="X1944" s="12">
        <v>0</v>
      </c>
      <c r="Y1944" s="12">
        <v>0</v>
      </c>
      <c r="Z1944" s="12">
        <v>0</v>
      </c>
      <c r="AA1944" s="12">
        <v>3566.1393411418298</v>
      </c>
      <c r="AB1944" s="12">
        <v>57394.200787866001</v>
      </c>
      <c r="AC1944" s="12">
        <v>0</v>
      </c>
      <c r="AD1944" s="12">
        <v>9.8271648970653906</v>
      </c>
      <c r="AE1944" s="12">
        <v>0</v>
      </c>
      <c r="AF1944" s="12">
        <v>0</v>
      </c>
      <c r="AG1944" s="12">
        <v>0</v>
      </c>
      <c r="AH1944" s="12">
        <v>41371.6302181254</v>
      </c>
      <c r="AI1944" s="12">
        <v>0</v>
      </c>
      <c r="AJ1944" s="12">
        <v>0</v>
      </c>
      <c r="AK1944" s="12">
        <v>135.274420781239</v>
      </c>
      <c r="AL1944" s="12">
        <v>0</v>
      </c>
      <c r="AM1944" s="12">
        <v>16669.767660998601</v>
      </c>
      <c r="AN1944" s="12">
        <v>0</v>
      </c>
      <c r="AO1944" s="12">
        <v>0</v>
      </c>
      <c r="AP1944" s="12">
        <v>0</v>
      </c>
      <c r="AQ1944" s="12">
        <v>1524.21727463719</v>
      </c>
      <c r="AR1944" s="12">
        <v>0</v>
      </c>
      <c r="AS1944" s="11">
        <v>1810888.96</v>
      </c>
      <c r="AT1944" s="11">
        <v>3135206.49</v>
      </c>
      <c r="AU1944" s="12">
        <f t="shared" si="30"/>
        <v>5170982.32</v>
      </c>
    </row>
    <row r="1945" spans="1:47" s="13" customFormat="1" ht="11.25" x14ac:dyDescent="0.2">
      <c r="A1945" s="10" t="s">
        <v>789</v>
      </c>
      <c r="B1945" s="10" t="s">
        <v>790</v>
      </c>
      <c r="C1945" s="10" t="s">
        <v>791</v>
      </c>
      <c r="D1945" s="10" t="s">
        <v>16</v>
      </c>
      <c r="E1945" s="10" t="s">
        <v>17</v>
      </c>
      <c r="F1945" s="11">
        <v>0</v>
      </c>
      <c r="G1945" s="11">
        <v>0</v>
      </c>
      <c r="H1945" s="11">
        <v>0</v>
      </c>
      <c r="I1945" s="12">
        <v>700275.14162537898</v>
      </c>
      <c r="J1945" s="12">
        <v>9700.6871862902299</v>
      </c>
      <c r="K1945" s="12">
        <v>0</v>
      </c>
      <c r="L1945" s="12">
        <v>140742.17439983701</v>
      </c>
      <c r="M1945" s="12">
        <v>4151.37693795205</v>
      </c>
      <c r="N1945" s="12">
        <v>0</v>
      </c>
      <c r="O1945" s="12">
        <v>0</v>
      </c>
      <c r="P1945" s="12">
        <v>42161.162677300199</v>
      </c>
      <c r="Q1945" s="12">
        <v>0</v>
      </c>
      <c r="R1945" s="12">
        <v>0</v>
      </c>
      <c r="S1945" s="12">
        <v>0</v>
      </c>
      <c r="T1945" s="12">
        <v>0</v>
      </c>
      <c r="U1945" s="12">
        <v>0</v>
      </c>
      <c r="V1945" s="12">
        <v>0</v>
      </c>
      <c r="W1945" s="12">
        <v>0</v>
      </c>
      <c r="X1945" s="12">
        <v>0</v>
      </c>
      <c r="Y1945" s="12">
        <v>0</v>
      </c>
      <c r="Z1945" s="12">
        <v>0</v>
      </c>
      <c r="AA1945" s="12">
        <v>30695.302496390501</v>
      </c>
      <c r="AB1945" s="12">
        <v>494016.69037363998</v>
      </c>
      <c r="AC1945" s="12">
        <v>0</v>
      </c>
      <c r="AD1945" s="12">
        <v>84.586655298990195</v>
      </c>
      <c r="AE1945" s="12">
        <v>0</v>
      </c>
      <c r="AF1945" s="12">
        <v>0</v>
      </c>
      <c r="AG1945" s="12">
        <v>0</v>
      </c>
      <c r="AH1945" s="12">
        <v>356103.500966274</v>
      </c>
      <c r="AI1945" s="12">
        <v>0</v>
      </c>
      <c r="AJ1945" s="12">
        <v>0</v>
      </c>
      <c r="AK1945" s="12">
        <v>1164.3654015422301</v>
      </c>
      <c r="AL1945" s="12">
        <v>0</v>
      </c>
      <c r="AM1945" s="12">
        <v>143483.894472577</v>
      </c>
      <c r="AN1945" s="12">
        <v>0</v>
      </c>
      <c r="AO1945" s="12">
        <v>0</v>
      </c>
      <c r="AP1945" s="12">
        <v>0</v>
      </c>
      <c r="AQ1945" s="12">
        <v>13119.596807519099</v>
      </c>
      <c r="AR1945" s="12">
        <v>0</v>
      </c>
      <c r="AS1945" s="11">
        <v>15587103.720000001</v>
      </c>
      <c r="AT1945" s="11">
        <v>26986076.829999998</v>
      </c>
      <c r="AU1945" s="12">
        <f t="shared" si="30"/>
        <v>44508879.030000001</v>
      </c>
    </row>
    <row r="1946" spans="1:47" s="13" customFormat="1" ht="11.25" x14ac:dyDescent="0.2">
      <c r="A1946" s="10" t="s">
        <v>789</v>
      </c>
      <c r="B1946" s="10" t="s">
        <v>790</v>
      </c>
      <c r="C1946" s="10" t="s">
        <v>791</v>
      </c>
      <c r="D1946" s="10" t="s">
        <v>19</v>
      </c>
      <c r="E1946" s="10" t="s">
        <v>2242</v>
      </c>
      <c r="F1946" s="11">
        <v>0</v>
      </c>
      <c r="G1946" s="11">
        <v>0</v>
      </c>
      <c r="H1946" s="11">
        <v>0</v>
      </c>
      <c r="I1946" s="12">
        <v>1032378.1370747701</v>
      </c>
      <c r="J1946" s="12">
        <v>14301.203584754599</v>
      </c>
      <c r="K1946" s="12">
        <v>0</v>
      </c>
      <c r="L1946" s="12">
        <v>207488.650071896</v>
      </c>
      <c r="M1946" s="12">
        <v>6120.1526867718503</v>
      </c>
      <c r="N1946" s="12">
        <v>0</v>
      </c>
      <c r="O1946" s="12">
        <v>0</v>
      </c>
      <c r="P1946" s="12">
        <v>62155.944134573401</v>
      </c>
      <c r="Q1946" s="12">
        <v>0</v>
      </c>
      <c r="R1946" s="12">
        <v>0</v>
      </c>
      <c r="S1946" s="12">
        <v>0</v>
      </c>
      <c r="T1946" s="12">
        <v>0</v>
      </c>
      <c r="U1946" s="12">
        <v>0</v>
      </c>
      <c r="V1946" s="12">
        <v>0</v>
      </c>
      <c r="W1946" s="12">
        <v>0</v>
      </c>
      <c r="X1946" s="12">
        <v>0</v>
      </c>
      <c r="Y1946" s="12">
        <v>0</v>
      </c>
      <c r="Z1946" s="12">
        <v>0</v>
      </c>
      <c r="AA1946" s="12">
        <v>45252.4405401822</v>
      </c>
      <c r="AB1946" s="12">
        <v>728302.34885678499</v>
      </c>
      <c r="AC1946" s="12">
        <v>0</v>
      </c>
      <c r="AD1946" s="12">
        <v>124.701575749597</v>
      </c>
      <c r="AE1946" s="12">
        <v>0</v>
      </c>
      <c r="AF1946" s="12">
        <v>0</v>
      </c>
      <c r="AG1946" s="12">
        <v>0</v>
      </c>
      <c r="AH1946" s="12">
        <v>524984.31984900497</v>
      </c>
      <c r="AI1946" s="12">
        <v>0</v>
      </c>
      <c r="AJ1946" s="12">
        <v>0</v>
      </c>
      <c r="AK1946" s="12">
        <v>1716.56155226133</v>
      </c>
      <c r="AL1946" s="12">
        <v>0</v>
      </c>
      <c r="AM1946" s="12">
        <v>211530.621138449</v>
      </c>
      <c r="AN1946" s="12">
        <v>0</v>
      </c>
      <c r="AO1946" s="12">
        <v>0</v>
      </c>
      <c r="AP1946" s="12">
        <v>0</v>
      </c>
      <c r="AQ1946" s="12">
        <v>19341.518934802301</v>
      </c>
      <c r="AR1946" s="12">
        <v>0</v>
      </c>
      <c r="AS1946" s="11">
        <v>22979232.25</v>
      </c>
      <c r="AT1946" s="11">
        <v>39784127.840000004</v>
      </c>
      <c r="AU1946" s="12">
        <f t="shared" si="30"/>
        <v>65617056.690000005</v>
      </c>
    </row>
    <row r="1947" spans="1:47" s="13" customFormat="1" ht="11.25" x14ac:dyDescent="0.2">
      <c r="A1947" s="10" t="s">
        <v>789</v>
      </c>
      <c r="B1947" s="10" t="s">
        <v>790</v>
      </c>
      <c r="C1947" s="10" t="s">
        <v>791</v>
      </c>
      <c r="D1947" s="10" t="s">
        <v>20</v>
      </c>
      <c r="E1947" s="10" t="s">
        <v>2243</v>
      </c>
      <c r="F1947" s="11">
        <v>0</v>
      </c>
      <c r="G1947" s="11">
        <v>0</v>
      </c>
      <c r="H1947" s="11">
        <v>0</v>
      </c>
      <c r="I1947" s="12">
        <v>0</v>
      </c>
      <c r="J1947" s="12">
        <v>0</v>
      </c>
      <c r="K1947" s="12">
        <v>0</v>
      </c>
      <c r="L1947" s="12">
        <v>0</v>
      </c>
      <c r="M1947" s="12">
        <v>0</v>
      </c>
      <c r="N1947" s="12">
        <v>0</v>
      </c>
      <c r="O1947" s="12">
        <v>0</v>
      </c>
      <c r="P1947" s="12">
        <v>0</v>
      </c>
      <c r="Q1947" s="12">
        <v>0</v>
      </c>
      <c r="R1947" s="12">
        <v>0</v>
      </c>
      <c r="S1947" s="12">
        <v>0</v>
      </c>
      <c r="T1947" s="12">
        <v>0</v>
      </c>
      <c r="U1947" s="12">
        <v>0</v>
      </c>
      <c r="V1947" s="12">
        <v>0</v>
      </c>
      <c r="W1947" s="12">
        <v>0</v>
      </c>
      <c r="X1947" s="12">
        <v>0</v>
      </c>
      <c r="Y1947" s="12">
        <v>0</v>
      </c>
      <c r="Z1947" s="12">
        <v>0</v>
      </c>
      <c r="AA1947" s="12">
        <v>0</v>
      </c>
      <c r="AB1947" s="12">
        <v>0</v>
      </c>
      <c r="AC1947" s="12">
        <v>0</v>
      </c>
      <c r="AD1947" s="12">
        <v>0</v>
      </c>
      <c r="AE1947" s="12">
        <v>0</v>
      </c>
      <c r="AF1947" s="12">
        <v>0</v>
      </c>
      <c r="AG1947" s="12">
        <v>0</v>
      </c>
      <c r="AH1947" s="12">
        <v>0</v>
      </c>
      <c r="AI1947" s="12">
        <v>0</v>
      </c>
      <c r="AJ1947" s="12">
        <v>0</v>
      </c>
      <c r="AK1947" s="12">
        <v>0</v>
      </c>
      <c r="AL1947" s="12">
        <v>0</v>
      </c>
      <c r="AM1947" s="12">
        <v>0</v>
      </c>
      <c r="AN1947" s="12">
        <v>0</v>
      </c>
      <c r="AO1947" s="12">
        <v>0</v>
      </c>
      <c r="AP1947" s="12">
        <v>0</v>
      </c>
      <c r="AQ1947" s="12">
        <v>0</v>
      </c>
      <c r="AR1947" s="12">
        <v>0</v>
      </c>
      <c r="AS1947" s="11">
        <v>0</v>
      </c>
      <c r="AT1947" s="11">
        <v>-133719.6</v>
      </c>
      <c r="AU1947" s="12">
        <f t="shared" si="30"/>
        <v>-133719.6</v>
      </c>
    </row>
    <row r="1948" spans="1:47" s="13" customFormat="1" ht="11.25" x14ac:dyDescent="0.2">
      <c r="A1948" s="10" t="s">
        <v>789</v>
      </c>
      <c r="B1948" s="10" t="s">
        <v>790</v>
      </c>
      <c r="C1948" s="10" t="s">
        <v>791</v>
      </c>
      <c r="D1948" s="10" t="s">
        <v>21</v>
      </c>
      <c r="E1948" s="10" t="s">
        <v>2290</v>
      </c>
      <c r="F1948" s="11">
        <v>0</v>
      </c>
      <c r="G1948" s="11">
        <v>0</v>
      </c>
      <c r="H1948" s="11">
        <v>0</v>
      </c>
      <c r="I1948" s="12">
        <v>1163880.14056821</v>
      </c>
      <c r="J1948" s="12">
        <v>16122.8587091953</v>
      </c>
      <c r="K1948" s="12">
        <v>0</v>
      </c>
      <c r="L1948" s="12">
        <v>233918.087316583</v>
      </c>
      <c r="M1948" s="12">
        <v>6899.7239611856103</v>
      </c>
      <c r="N1948" s="12">
        <v>0</v>
      </c>
      <c r="O1948" s="12">
        <v>0</v>
      </c>
      <c r="P1948" s="12">
        <v>70073.228402024804</v>
      </c>
      <c r="Q1948" s="12">
        <v>0</v>
      </c>
      <c r="R1948" s="12">
        <v>0</v>
      </c>
      <c r="S1948" s="12">
        <v>0</v>
      </c>
      <c r="T1948" s="12">
        <v>0</v>
      </c>
      <c r="U1948" s="12">
        <v>0</v>
      </c>
      <c r="V1948" s="12">
        <v>0</v>
      </c>
      <c r="W1948" s="12">
        <v>0</v>
      </c>
      <c r="X1948" s="12">
        <v>0</v>
      </c>
      <c r="Y1948" s="12">
        <v>0</v>
      </c>
      <c r="Z1948" s="12">
        <v>0</v>
      </c>
      <c r="AA1948" s="12">
        <v>51016.5945650469</v>
      </c>
      <c r="AB1948" s="12">
        <v>821071.86284031498</v>
      </c>
      <c r="AC1948" s="12">
        <v>0</v>
      </c>
      <c r="AD1948" s="12">
        <v>140.585781798678</v>
      </c>
      <c r="AE1948" s="12">
        <v>0</v>
      </c>
      <c r="AF1948" s="12">
        <v>0</v>
      </c>
      <c r="AG1948" s="12">
        <v>0</v>
      </c>
      <c r="AH1948" s="12">
        <v>591855.640912042</v>
      </c>
      <c r="AI1948" s="12">
        <v>0</v>
      </c>
      <c r="AJ1948" s="12">
        <v>0</v>
      </c>
      <c r="AK1948" s="12">
        <v>1935.2132992673201</v>
      </c>
      <c r="AL1948" s="12">
        <v>0</v>
      </c>
      <c r="AM1948" s="12">
        <v>238474.915560197</v>
      </c>
      <c r="AN1948" s="12">
        <v>0</v>
      </c>
      <c r="AO1948" s="12">
        <v>0</v>
      </c>
      <c r="AP1948" s="12">
        <v>0</v>
      </c>
      <c r="AQ1948" s="12">
        <v>21805.198084129999</v>
      </c>
      <c r="AR1948" s="12">
        <v>0</v>
      </c>
      <c r="AS1948" s="11">
        <v>25906275.09</v>
      </c>
      <c r="AT1948" s="11">
        <v>44851740.409999996</v>
      </c>
      <c r="AU1948" s="12">
        <f t="shared" si="30"/>
        <v>73975209.549999997</v>
      </c>
    </row>
    <row r="1949" spans="1:47" s="13" customFormat="1" ht="11.25" x14ac:dyDescent="0.2">
      <c r="A1949" s="10" t="s">
        <v>789</v>
      </c>
      <c r="B1949" s="10" t="s">
        <v>790</v>
      </c>
      <c r="C1949" s="10" t="s">
        <v>791</v>
      </c>
      <c r="D1949" s="10" t="s">
        <v>206</v>
      </c>
      <c r="E1949" s="10" t="s">
        <v>207</v>
      </c>
      <c r="F1949" s="11">
        <v>0</v>
      </c>
      <c r="G1949" s="11">
        <v>0</v>
      </c>
      <c r="H1949" s="11">
        <v>0</v>
      </c>
      <c r="I1949" s="12">
        <v>33502623.639662798</v>
      </c>
      <c r="J1949" s="12">
        <v>464101.111877313</v>
      </c>
      <c r="K1949" s="12">
        <v>0</v>
      </c>
      <c r="L1949" s="12">
        <v>6733399.2296244996</v>
      </c>
      <c r="M1949" s="12">
        <v>198610.53301958699</v>
      </c>
      <c r="N1949" s="12">
        <v>0</v>
      </c>
      <c r="O1949" s="12">
        <v>0</v>
      </c>
      <c r="P1949" s="12">
        <v>2017077.9761076099</v>
      </c>
      <c r="Q1949" s="12">
        <v>0</v>
      </c>
      <c r="R1949" s="12">
        <v>0</v>
      </c>
      <c r="S1949" s="12">
        <v>0</v>
      </c>
      <c r="T1949" s="12">
        <v>0</v>
      </c>
      <c r="U1949" s="12">
        <v>0</v>
      </c>
      <c r="V1949" s="12">
        <v>0</v>
      </c>
      <c r="W1949" s="12">
        <v>0</v>
      </c>
      <c r="X1949" s="12">
        <v>0</v>
      </c>
      <c r="Y1949" s="12">
        <v>0</v>
      </c>
      <c r="Z1949" s="12">
        <v>0</v>
      </c>
      <c r="AA1949" s="12">
        <v>1468527.30578906</v>
      </c>
      <c r="AB1949" s="12">
        <v>23634789.050035901</v>
      </c>
      <c r="AC1949" s="12">
        <v>0</v>
      </c>
      <c r="AD1949" s="12">
        <v>4046.80204818119</v>
      </c>
      <c r="AE1949" s="12">
        <v>0</v>
      </c>
      <c r="AF1949" s="12">
        <v>0</v>
      </c>
      <c r="AG1949" s="12">
        <v>0</v>
      </c>
      <c r="AH1949" s="12">
        <v>17036734.364078999</v>
      </c>
      <c r="AI1949" s="12">
        <v>0</v>
      </c>
      <c r="AJ1949" s="12">
        <v>0</v>
      </c>
      <c r="AK1949" s="12">
        <v>55705.669826250603</v>
      </c>
      <c r="AL1949" s="12">
        <v>0</v>
      </c>
      <c r="AM1949" s="12">
        <v>6864568.8374862401</v>
      </c>
      <c r="AN1949" s="12">
        <v>0</v>
      </c>
      <c r="AO1949" s="12">
        <v>0</v>
      </c>
      <c r="AP1949" s="12">
        <v>0</v>
      </c>
      <c r="AQ1949" s="12">
        <v>627668.88044352503</v>
      </c>
      <c r="AR1949" s="12">
        <v>0</v>
      </c>
      <c r="AS1949" s="11">
        <v>745719558.41999996</v>
      </c>
      <c r="AT1949" s="11">
        <v>1291070211.21</v>
      </c>
      <c r="AU1949" s="12">
        <f t="shared" si="30"/>
        <v>2129397623.03</v>
      </c>
    </row>
    <row r="1950" spans="1:47" s="13" customFormat="1" ht="11.25" x14ac:dyDescent="0.2">
      <c r="A1950" s="10" t="s">
        <v>789</v>
      </c>
      <c r="B1950" s="10" t="s">
        <v>790</v>
      </c>
      <c r="C1950" s="10" t="s">
        <v>791</v>
      </c>
      <c r="D1950" s="10" t="s">
        <v>23</v>
      </c>
      <c r="E1950" s="10" t="s">
        <v>2245</v>
      </c>
      <c r="F1950" s="11">
        <v>0</v>
      </c>
      <c r="G1950" s="11">
        <v>0</v>
      </c>
      <c r="H1950" s="11">
        <v>0</v>
      </c>
      <c r="I1950" s="12">
        <v>2243147.4710327298</v>
      </c>
      <c r="J1950" s="12">
        <v>31073.603267852901</v>
      </c>
      <c r="K1950" s="12">
        <v>0</v>
      </c>
      <c r="L1950" s="12">
        <v>450830.58616056299</v>
      </c>
      <c r="M1950" s="12">
        <v>13297.8455554722</v>
      </c>
      <c r="N1950" s="12">
        <v>0</v>
      </c>
      <c r="O1950" s="12">
        <v>0</v>
      </c>
      <c r="P1950" s="12">
        <v>135052.20992976299</v>
      </c>
      <c r="Q1950" s="12">
        <v>0</v>
      </c>
      <c r="R1950" s="12">
        <v>0</v>
      </c>
      <c r="S1950" s="12">
        <v>0</v>
      </c>
      <c r="T1950" s="12">
        <v>0</v>
      </c>
      <c r="U1950" s="12">
        <v>0</v>
      </c>
      <c r="V1950" s="12">
        <v>0</v>
      </c>
      <c r="W1950" s="12">
        <v>0</v>
      </c>
      <c r="X1950" s="12">
        <v>0</v>
      </c>
      <c r="Y1950" s="12">
        <v>0</v>
      </c>
      <c r="Z1950" s="12">
        <v>0</v>
      </c>
      <c r="AA1950" s="12">
        <v>98324.338641449605</v>
      </c>
      <c r="AB1950" s="12">
        <v>1582452.7015017299</v>
      </c>
      <c r="AC1950" s="12">
        <v>0</v>
      </c>
      <c r="AD1950" s="12">
        <v>270.95113140336298</v>
      </c>
      <c r="AE1950" s="12">
        <v>0</v>
      </c>
      <c r="AF1950" s="12">
        <v>0</v>
      </c>
      <c r="AG1950" s="12">
        <v>0</v>
      </c>
      <c r="AH1950" s="12">
        <v>1140684.02565933</v>
      </c>
      <c r="AI1950" s="12">
        <v>0</v>
      </c>
      <c r="AJ1950" s="12">
        <v>0</v>
      </c>
      <c r="AK1950" s="12">
        <v>3729.7387135079798</v>
      </c>
      <c r="AL1950" s="12">
        <v>0</v>
      </c>
      <c r="AM1950" s="12">
        <v>459612.96623073402</v>
      </c>
      <c r="AN1950" s="12">
        <v>0</v>
      </c>
      <c r="AO1950" s="12">
        <v>0</v>
      </c>
      <c r="AP1950" s="12">
        <v>0</v>
      </c>
      <c r="AQ1950" s="12">
        <v>42025.182175463997</v>
      </c>
      <c r="AR1950" s="12">
        <v>0</v>
      </c>
      <c r="AS1950" s="11">
        <v>49929192.43</v>
      </c>
      <c r="AT1950" s="11">
        <v>86442808.549999997</v>
      </c>
      <c r="AU1950" s="12">
        <f t="shared" si="30"/>
        <v>142572502.59999999</v>
      </c>
    </row>
    <row r="1951" spans="1:47" s="13" customFormat="1" ht="11.25" x14ac:dyDescent="0.2">
      <c r="A1951" s="10" t="s">
        <v>789</v>
      </c>
      <c r="B1951" s="10" t="s">
        <v>790</v>
      </c>
      <c r="C1951" s="10" t="s">
        <v>791</v>
      </c>
      <c r="D1951" s="10" t="s">
        <v>26</v>
      </c>
      <c r="E1951" s="10" t="s">
        <v>27</v>
      </c>
      <c r="F1951" s="11">
        <v>0</v>
      </c>
      <c r="G1951" s="11">
        <v>0</v>
      </c>
      <c r="H1951" s="11">
        <v>0</v>
      </c>
      <c r="I1951" s="12">
        <v>52941.500697496398</v>
      </c>
      <c r="J1951" s="12">
        <v>733.38164802930999</v>
      </c>
      <c r="K1951" s="12">
        <v>0</v>
      </c>
      <c r="L1951" s="12">
        <v>10640.249069618099</v>
      </c>
      <c r="M1951" s="12">
        <v>313.84824619939701</v>
      </c>
      <c r="N1951" s="12">
        <v>0</v>
      </c>
      <c r="O1951" s="12">
        <v>0</v>
      </c>
      <c r="P1951" s="12">
        <v>3187.4260424363702</v>
      </c>
      <c r="Q1951" s="12">
        <v>0</v>
      </c>
      <c r="R1951" s="12">
        <v>0</v>
      </c>
      <c r="S1951" s="12">
        <v>0</v>
      </c>
      <c r="T1951" s="12">
        <v>0</v>
      </c>
      <c r="U1951" s="12">
        <v>0</v>
      </c>
      <c r="V1951" s="12">
        <v>0</v>
      </c>
      <c r="W1951" s="12">
        <v>0</v>
      </c>
      <c r="X1951" s="12">
        <v>0</v>
      </c>
      <c r="Y1951" s="12">
        <v>0</v>
      </c>
      <c r="Z1951" s="12">
        <v>0</v>
      </c>
      <c r="AA1951" s="12">
        <v>2320.5955515580199</v>
      </c>
      <c r="AB1951" s="12">
        <v>37348.155608217101</v>
      </c>
      <c r="AC1951" s="12">
        <v>0</v>
      </c>
      <c r="AD1951" s="12">
        <v>6.3948356928911503</v>
      </c>
      <c r="AE1951" s="12">
        <v>0</v>
      </c>
      <c r="AF1951" s="12">
        <v>0</v>
      </c>
      <c r="AG1951" s="12">
        <v>0</v>
      </c>
      <c r="AH1951" s="12">
        <v>26921.7806318654</v>
      </c>
      <c r="AI1951" s="12">
        <v>0</v>
      </c>
      <c r="AJ1951" s="12">
        <v>0</v>
      </c>
      <c r="AK1951" s="12">
        <v>88.027188248909198</v>
      </c>
      <c r="AL1951" s="12">
        <v>0</v>
      </c>
      <c r="AM1951" s="12">
        <v>10847.5258477234</v>
      </c>
      <c r="AN1951" s="12">
        <v>0</v>
      </c>
      <c r="AO1951" s="12">
        <v>0</v>
      </c>
      <c r="AP1951" s="12">
        <v>0</v>
      </c>
      <c r="AQ1951" s="12">
        <v>991.85463291471694</v>
      </c>
      <c r="AR1951" s="12">
        <v>0</v>
      </c>
      <c r="AS1951" s="11">
        <v>1178400.6399999999</v>
      </c>
      <c r="AT1951" s="11">
        <v>2040174.42</v>
      </c>
      <c r="AU1951" s="12">
        <f t="shared" si="30"/>
        <v>3364915.8</v>
      </c>
    </row>
    <row r="1952" spans="1:47" s="13" customFormat="1" ht="11.25" x14ac:dyDescent="0.2">
      <c r="A1952" s="10" t="s">
        <v>789</v>
      </c>
      <c r="B1952" s="10" t="s">
        <v>790</v>
      </c>
      <c r="C1952" s="10" t="s">
        <v>791</v>
      </c>
      <c r="D1952" s="10" t="s">
        <v>28</v>
      </c>
      <c r="E1952" s="10" t="s">
        <v>29</v>
      </c>
      <c r="F1952" s="11">
        <v>0</v>
      </c>
      <c r="G1952" s="11">
        <v>0</v>
      </c>
      <c r="H1952" s="11">
        <v>0</v>
      </c>
      <c r="I1952" s="12">
        <v>2955207.28626206</v>
      </c>
      <c r="J1952" s="12">
        <v>40937.539762063898</v>
      </c>
      <c r="K1952" s="12">
        <v>0</v>
      </c>
      <c r="L1952" s="12">
        <v>593941.25901054195</v>
      </c>
      <c r="M1952" s="12">
        <v>17519.0844938191</v>
      </c>
      <c r="N1952" s="12">
        <v>0</v>
      </c>
      <c r="O1952" s="12">
        <v>0</v>
      </c>
      <c r="P1952" s="12">
        <v>177922.88735545499</v>
      </c>
      <c r="Q1952" s="12">
        <v>0</v>
      </c>
      <c r="R1952" s="12">
        <v>0</v>
      </c>
      <c r="S1952" s="12">
        <v>0</v>
      </c>
      <c r="T1952" s="12">
        <v>0</v>
      </c>
      <c r="U1952" s="12">
        <v>0</v>
      </c>
      <c r="V1952" s="12">
        <v>0</v>
      </c>
      <c r="W1952" s="12">
        <v>0</v>
      </c>
      <c r="X1952" s="12">
        <v>0</v>
      </c>
      <c r="Y1952" s="12">
        <v>0</v>
      </c>
      <c r="Z1952" s="12">
        <v>0</v>
      </c>
      <c r="AA1952" s="12">
        <v>129536.201129181</v>
      </c>
      <c r="AB1952" s="12">
        <v>2084783.0176274499</v>
      </c>
      <c r="AC1952" s="12">
        <v>0</v>
      </c>
      <c r="AD1952" s="12">
        <v>356.96126451085502</v>
      </c>
      <c r="AE1952" s="12">
        <v>0</v>
      </c>
      <c r="AF1952" s="12">
        <v>0</v>
      </c>
      <c r="AG1952" s="12">
        <v>0</v>
      </c>
      <c r="AH1952" s="12">
        <v>1502780.26187874</v>
      </c>
      <c r="AI1952" s="12">
        <v>0</v>
      </c>
      <c r="AJ1952" s="12">
        <v>0</v>
      </c>
      <c r="AK1952" s="12">
        <v>4913.6987934805602</v>
      </c>
      <c r="AL1952" s="12">
        <v>0</v>
      </c>
      <c r="AM1952" s="12">
        <v>605511.498555311</v>
      </c>
      <c r="AN1952" s="12">
        <v>0</v>
      </c>
      <c r="AO1952" s="12">
        <v>0</v>
      </c>
      <c r="AP1952" s="12">
        <v>0</v>
      </c>
      <c r="AQ1952" s="12">
        <v>55365.5638673832</v>
      </c>
      <c r="AR1952" s="12">
        <v>0</v>
      </c>
      <c r="AS1952" s="11">
        <v>65778605.789999999</v>
      </c>
      <c r="AT1952" s="11">
        <v>113883024.15000001</v>
      </c>
      <c r="AU1952" s="12">
        <f t="shared" si="30"/>
        <v>187830405.19999999</v>
      </c>
    </row>
    <row r="1953" spans="1:47" s="13" customFormat="1" ht="11.25" x14ac:dyDescent="0.2">
      <c r="A1953" s="10" t="s">
        <v>789</v>
      </c>
      <c r="B1953" s="10" t="s">
        <v>790</v>
      </c>
      <c r="C1953" s="10" t="s">
        <v>791</v>
      </c>
      <c r="D1953" s="10" t="s">
        <v>697</v>
      </c>
      <c r="E1953" s="10" t="s">
        <v>698</v>
      </c>
      <c r="F1953" s="11">
        <v>0</v>
      </c>
      <c r="G1953" s="11">
        <v>0</v>
      </c>
      <c r="H1953" s="11">
        <v>0</v>
      </c>
      <c r="I1953" s="12">
        <v>37614865.338904098</v>
      </c>
      <c r="J1953" s="12">
        <v>521066.67867748201</v>
      </c>
      <c r="K1953" s="12">
        <v>0</v>
      </c>
      <c r="L1953" s="12">
        <v>7559882.7130529601</v>
      </c>
      <c r="M1953" s="12">
        <v>222988.75857517601</v>
      </c>
      <c r="N1953" s="12">
        <v>0</v>
      </c>
      <c r="O1953" s="12">
        <v>0</v>
      </c>
      <c r="P1953" s="12">
        <v>2264661.93410399</v>
      </c>
      <c r="Q1953" s="12">
        <v>0</v>
      </c>
      <c r="R1953" s="12">
        <v>0</v>
      </c>
      <c r="S1953" s="12">
        <v>0</v>
      </c>
      <c r="T1953" s="12">
        <v>0</v>
      </c>
      <c r="U1953" s="12">
        <v>0</v>
      </c>
      <c r="V1953" s="12">
        <v>0</v>
      </c>
      <c r="W1953" s="12">
        <v>0</v>
      </c>
      <c r="X1953" s="12">
        <v>0</v>
      </c>
      <c r="Y1953" s="12">
        <v>0</v>
      </c>
      <c r="Z1953" s="12">
        <v>0</v>
      </c>
      <c r="AA1953" s="12">
        <v>1648780.0313156401</v>
      </c>
      <c r="AB1953" s="12">
        <v>26535814.5377612</v>
      </c>
      <c r="AC1953" s="12">
        <v>0</v>
      </c>
      <c r="AD1953" s="12">
        <v>4543.5221949402203</v>
      </c>
      <c r="AE1953" s="12">
        <v>0</v>
      </c>
      <c r="AF1953" s="12">
        <v>0</v>
      </c>
      <c r="AG1953" s="12">
        <v>0</v>
      </c>
      <c r="AH1953" s="12">
        <v>19127889.081523899</v>
      </c>
      <c r="AI1953" s="12">
        <v>0</v>
      </c>
      <c r="AJ1953" s="12">
        <v>0</v>
      </c>
      <c r="AK1953" s="12">
        <v>62543.199352519703</v>
      </c>
      <c r="AL1953" s="12">
        <v>0</v>
      </c>
      <c r="AM1953" s="12">
        <v>7707152.5862826798</v>
      </c>
      <c r="AN1953" s="12">
        <v>0</v>
      </c>
      <c r="AO1953" s="12">
        <v>0</v>
      </c>
      <c r="AP1953" s="12">
        <v>0</v>
      </c>
      <c r="AQ1953" s="12">
        <v>704711.38825536799</v>
      </c>
      <c r="AR1953" s="12">
        <v>0</v>
      </c>
      <c r="AS1953" s="11">
        <v>837252063.37</v>
      </c>
      <c r="AT1953" s="11">
        <v>1449541166.0899999</v>
      </c>
      <c r="AU1953" s="12">
        <f t="shared" si="30"/>
        <v>2390768129.23</v>
      </c>
    </row>
    <row r="1954" spans="1:47" s="13" customFormat="1" ht="11.25" x14ac:dyDescent="0.2">
      <c r="A1954" s="10" t="s">
        <v>789</v>
      </c>
      <c r="B1954" s="10" t="s">
        <v>790</v>
      </c>
      <c r="C1954" s="10" t="s">
        <v>791</v>
      </c>
      <c r="D1954" s="10" t="s">
        <v>792</v>
      </c>
      <c r="E1954" s="10" t="s">
        <v>793</v>
      </c>
      <c r="F1954" s="11">
        <v>0</v>
      </c>
      <c r="G1954" s="11">
        <v>0</v>
      </c>
      <c r="H1954" s="11">
        <v>0</v>
      </c>
      <c r="I1954" s="12">
        <v>69965387.484535903</v>
      </c>
      <c r="J1954" s="12">
        <v>969208.09766249498</v>
      </c>
      <c r="K1954" s="12">
        <v>0</v>
      </c>
      <c r="L1954" s="12">
        <v>14061731.142483599</v>
      </c>
      <c r="M1954" s="12">
        <v>414769.39390426502</v>
      </c>
      <c r="N1954" s="12">
        <v>0</v>
      </c>
      <c r="O1954" s="12">
        <v>0</v>
      </c>
      <c r="P1954" s="12">
        <v>4212375.8336889697</v>
      </c>
      <c r="Q1954" s="12">
        <v>0</v>
      </c>
      <c r="R1954" s="12">
        <v>0</v>
      </c>
      <c r="S1954" s="12">
        <v>0</v>
      </c>
      <c r="T1954" s="12">
        <v>0</v>
      </c>
      <c r="U1954" s="12">
        <v>0</v>
      </c>
      <c r="V1954" s="12">
        <v>0</v>
      </c>
      <c r="W1954" s="12">
        <v>0</v>
      </c>
      <c r="X1954" s="12">
        <v>0</v>
      </c>
      <c r="Y1954" s="12">
        <v>0</v>
      </c>
      <c r="Z1954" s="12">
        <v>0</v>
      </c>
      <c r="AA1954" s="12">
        <v>3066807.0383453602</v>
      </c>
      <c r="AB1954" s="12">
        <v>49357841.098849401</v>
      </c>
      <c r="AC1954" s="12">
        <v>0</v>
      </c>
      <c r="AD1954" s="12">
        <v>8451.1612111182294</v>
      </c>
      <c r="AE1954" s="12">
        <v>0</v>
      </c>
      <c r="AF1954" s="12">
        <v>0</v>
      </c>
      <c r="AG1954" s="12">
        <v>0</v>
      </c>
      <c r="AH1954" s="12">
        <v>35578757.4750636</v>
      </c>
      <c r="AI1954" s="12">
        <v>0</v>
      </c>
      <c r="AJ1954" s="12">
        <v>0</v>
      </c>
      <c r="AK1954" s="12">
        <v>116333.240536575</v>
      </c>
      <c r="AL1954" s="12">
        <v>0</v>
      </c>
      <c r="AM1954" s="12">
        <v>14335659.9111361</v>
      </c>
      <c r="AN1954" s="12">
        <v>0</v>
      </c>
      <c r="AO1954" s="12">
        <v>0</v>
      </c>
      <c r="AP1954" s="12">
        <v>0</v>
      </c>
      <c r="AQ1954" s="12">
        <v>1310795.7425825701</v>
      </c>
      <c r="AR1954" s="12">
        <v>0</v>
      </c>
      <c r="AS1954" s="11">
        <v>1557327522.1900001</v>
      </c>
      <c r="AT1954" s="11">
        <v>2696213543.4000001</v>
      </c>
      <c r="AU1954" s="12">
        <f t="shared" si="30"/>
        <v>4446939183.21</v>
      </c>
    </row>
    <row r="1955" spans="1:47" s="13" customFormat="1" ht="11.25" x14ac:dyDescent="0.2">
      <c r="A1955" s="10" t="s">
        <v>794</v>
      </c>
      <c r="B1955" s="10" t="s">
        <v>790</v>
      </c>
      <c r="C1955" s="10" t="s">
        <v>795</v>
      </c>
      <c r="D1955" s="10" t="s">
        <v>56</v>
      </c>
      <c r="E1955" s="10" t="s">
        <v>57</v>
      </c>
      <c r="F1955" s="11">
        <v>0</v>
      </c>
      <c r="G1955" s="11">
        <v>0</v>
      </c>
      <c r="H1955" s="11">
        <v>0</v>
      </c>
      <c r="I1955" s="12">
        <v>2709635.1782526802</v>
      </c>
      <c r="J1955" s="12">
        <v>115815.373293182</v>
      </c>
      <c r="K1955" s="12">
        <v>0</v>
      </c>
      <c r="L1955" s="12">
        <v>1680301.8637027701</v>
      </c>
      <c r="M1955" s="12">
        <v>49562.786424489001</v>
      </c>
      <c r="N1955" s="12">
        <v>0</v>
      </c>
      <c r="O1955" s="12">
        <v>0</v>
      </c>
      <c r="P1955" s="12">
        <v>503356.63526414399</v>
      </c>
      <c r="Q1955" s="12">
        <v>0</v>
      </c>
      <c r="R1955" s="12">
        <v>0</v>
      </c>
      <c r="S1955" s="12">
        <v>0</v>
      </c>
      <c r="T1955" s="12">
        <v>0</v>
      </c>
      <c r="U1955" s="12">
        <v>0</v>
      </c>
      <c r="V1955" s="12">
        <v>0</v>
      </c>
      <c r="W1955" s="12">
        <v>0</v>
      </c>
      <c r="X1955" s="12">
        <v>0</v>
      </c>
      <c r="Y1955" s="12">
        <v>0</v>
      </c>
      <c r="Z1955" s="12">
        <v>0</v>
      </c>
      <c r="AA1955" s="12">
        <v>366466.883117183</v>
      </c>
      <c r="AB1955" s="12">
        <v>5897998.7404978499</v>
      </c>
      <c r="AC1955" s="12">
        <v>0</v>
      </c>
      <c r="AD1955" s="12">
        <v>1010.11355582551</v>
      </c>
      <c r="AE1955" s="12">
        <v>0</v>
      </c>
      <c r="AF1955" s="12">
        <v>0</v>
      </c>
      <c r="AG1955" s="12">
        <v>0</v>
      </c>
      <c r="AH1955" s="12">
        <v>4251471.7975766398</v>
      </c>
      <c r="AI1955" s="12">
        <v>0</v>
      </c>
      <c r="AJ1955" s="12">
        <v>0</v>
      </c>
      <c r="AK1955" s="12">
        <v>13901.192549232001</v>
      </c>
      <c r="AL1955" s="12">
        <v>0</v>
      </c>
      <c r="AM1955" s="12">
        <v>1713035.0631442601</v>
      </c>
      <c r="AN1955" s="12">
        <v>0</v>
      </c>
      <c r="AO1955" s="12">
        <v>0</v>
      </c>
      <c r="AP1955" s="12">
        <v>0</v>
      </c>
      <c r="AQ1955" s="12">
        <v>156633.04262175399</v>
      </c>
      <c r="AR1955" s="12">
        <v>0</v>
      </c>
      <c r="AS1955" s="11">
        <v>184330169.44999999</v>
      </c>
      <c r="AT1955" s="11">
        <v>298955461.39999998</v>
      </c>
      <c r="AU1955" s="12">
        <f t="shared" si="30"/>
        <v>500744819.51999998</v>
      </c>
    </row>
    <row r="1956" spans="1:47" s="13" customFormat="1" ht="11.25" x14ac:dyDescent="0.2">
      <c r="A1956" s="10" t="s">
        <v>794</v>
      </c>
      <c r="B1956" s="10" t="s">
        <v>790</v>
      </c>
      <c r="C1956" s="10" t="s">
        <v>795</v>
      </c>
      <c r="D1956" s="10" t="s">
        <v>21</v>
      </c>
      <c r="E1956" s="10" t="s">
        <v>2290</v>
      </c>
      <c r="F1956" s="11">
        <v>0</v>
      </c>
      <c r="G1956" s="11">
        <v>0</v>
      </c>
      <c r="H1956" s="11">
        <v>0</v>
      </c>
      <c r="I1956" s="12">
        <v>669.01766586781298</v>
      </c>
      <c r="J1956" s="12">
        <v>28.595189246907701</v>
      </c>
      <c r="K1956" s="12">
        <v>0</v>
      </c>
      <c r="L1956" s="12">
        <v>414.871950227882</v>
      </c>
      <c r="M1956" s="12">
        <v>12.2372118408202</v>
      </c>
      <c r="N1956" s="12">
        <v>0</v>
      </c>
      <c r="O1956" s="12">
        <v>0</v>
      </c>
      <c r="P1956" s="12">
        <v>124.28037690323001</v>
      </c>
      <c r="Q1956" s="12">
        <v>0</v>
      </c>
      <c r="R1956" s="12">
        <v>0</v>
      </c>
      <c r="S1956" s="12">
        <v>0</v>
      </c>
      <c r="T1956" s="12">
        <v>0</v>
      </c>
      <c r="U1956" s="12">
        <v>0</v>
      </c>
      <c r="V1956" s="12">
        <v>0</v>
      </c>
      <c r="W1956" s="12">
        <v>0</v>
      </c>
      <c r="X1956" s="12">
        <v>0</v>
      </c>
      <c r="Y1956" s="12">
        <v>0</v>
      </c>
      <c r="Z1956" s="12">
        <v>0</v>
      </c>
      <c r="AA1956" s="12">
        <v>90.481855538578998</v>
      </c>
      <c r="AB1956" s="12">
        <v>1456.2349139575599</v>
      </c>
      <c r="AC1956" s="12">
        <v>0</v>
      </c>
      <c r="AD1956" s="12">
        <v>0.24940029521450199</v>
      </c>
      <c r="AE1956" s="12">
        <v>0</v>
      </c>
      <c r="AF1956" s="12">
        <v>0</v>
      </c>
      <c r="AG1956" s="12">
        <v>0</v>
      </c>
      <c r="AH1956" s="12">
        <v>1049.702100617</v>
      </c>
      <c r="AI1956" s="12">
        <v>0</v>
      </c>
      <c r="AJ1956" s="12">
        <v>0</v>
      </c>
      <c r="AK1956" s="12">
        <v>3.4322492809026199</v>
      </c>
      <c r="AL1956" s="12">
        <v>0</v>
      </c>
      <c r="AM1956" s="12">
        <v>422.95388275610298</v>
      </c>
      <c r="AN1956" s="12">
        <v>0</v>
      </c>
      <c r="AO1956" s="12">
        <v>0</v>
      </c>
      <c r="AP1956" s="12">
        <v>0</v>
      </c>
      <c r="AQ1956" s="12">
        <v>38.673203467986298</v>
      </c>
      <c r="AR1956" s="12">
        <v>0</v>
      </c>
      <c r="AS1956" s="11">
        <v>45511.67</v>
      </c>
      <c r="AT1956" s="11">
        <v>73812.990000000005</v>
      </c>
      <c r="AU1956" s="12">
        <f t="shared" si="30"/>
        <v>123635.39</v>
      </c>
    </row>
    <row r="1957" spans="1:47" s="13" customFormat="1" ht="11.25" x14ac:dyDescent="0.2">
      <c r="A1957" s="10" t="s">
        <v>794</v>
      </c>
      <c r="B1957" s="10" t="s">
        <v>790</v>
      </c>
      <c r="C1957" s="10" t="s">
        <v>795</v>
      </c>
      <c r="D1957" s="10" t="s">
        <v>206</v>
      </c>
      <c r="E1957" s="10" t="s">
        <v>207</v>
      </c>
      <c r="F1957" s="11">
        <v>0</v>
      </c>
      <c r="G1957" s="11">
        <v>0</v>
      </c>
      <c r="H1957" s="11">
        <v>0</v>
      </c>
      <c r="I1957" s="12">
        <v>967657.09009955905</v>
      </c>
      <c r="J1957" s="12">
        <v>41359.651664229998</v>
      </c>
      <c r="K1957" s="12">
        <v>0</v>
      </c>
      <c r="L1957" s="12">
        <v>600064.54926821403</v>
      </c>
      <c r="M1957" s="12">
        <v>17699.7191628115</v>
      </c>
      <c r="N1957" s="12">
        <v>0</v>
      </c>
      <c r="O1957" s="12">
        <v>0</v>
      </c>
      <c r="P1957" s="12">
        <v>179757.268015726</v>
      </c>
      <c r="Q1957" s="12">
        <v>0</v>
      </c>
      <c r="R1957" s="12">
        <v>0</v>
      </c>
      <c r="S1957" s="12">
        <v>0</v>
      </c>
      <c r="T1957" s="12">
        <v>0</v>
      </c>
      <c r="U1957" s="12">
        <v>0</v>
      </c>
      <c r="V1957" s="12">
        <v>0</v>
      </c>
      <c r="W1957" s="12">
        <v>0</v>
      </c>
      <c r="X1957" s="12">
        <v>0</v>
      </c>
      <c r="Y1957" s="12">
        <v>0</v>
      </c>
      <c r="Z1957" s="12">
        <v>0</v>
      </c>
      <c r="AA1957" s="12">
        <v>130871.595032843</v>
      </c>
      <c r="AB1957" s="12">
        <v>2106276.2782410299</v>
      </c>
      <c r="AC1957" s="12">
        <v>0</v>
      </c>
      <c r="AD1957" s="12">
        <v>360.72883609761101</v>
      </c>
      <c r="AE1957" s="12">
        <v>0</v>
      </c>
      <c r="AF1957" s="12">
        <v>0</v>
      </c>
      <c r="AG1957" s="12">
        <v>0</v>
      </c>
      <c r="AH1957" s="12">
        <v>1518273.3311486801</v>
      </c>
      <c r="AI1957" s="12">
        <v>0</v>
      </c>
      <c r="AJ1957" s="12">
        <v>0</v>
      </c>
      <c r="AK1957" s="12">
        <v>4964.3537399665001</v>
      </c>
      <c r="AL1957" s="12">
        <v>0</v>
      </c>
      <c r="AM1957" s="12">
        <v>611754.13492735301</v>
      </c>
      <c r="AN1957" s="12">
        <v>0</v>
      </c>
      <c r="AO1957" s="12">
        <v>0</v>
      </c>
      <c r="AP1957" s="12">
        <v>0</v>
      </c>
      <c r="AQ1957" s="12">
        <v>55936.339863488603</v>
      </c>
      <c r="AR1957" s="12">
        <v>0</v>
      </c>
      <c r="AS1957" s="11">
        <v>65827457.770000003</v>
      </c>
      <c r="AT1957" s="11">
        <v>106762110.98</v>
      </c>
      <c r="AU1957" s="12">
        <f t="shared" si="30"/>
        <v>178824543.79000002</v>
      </c>
    </row>
    <row r="1958" spans="1:47" s="13" customFormat="1" ht="11.25" x14ac:dyDescent="0.2">
      <c r="A1958" s="10" t="s">
        <v>794</v>
      </c>
      <c r="B1958" s="10" t="s">
        <v>790</v>
      </c>
      <c r="C1958" s="10" t="s">
        <v>795</v>
      </c>
      <c r="D1958" s="10" t="s">
        <v>23</v>
      </c>
      <c r="E1958" s="10" t="s">
        <v>2245</v>
      </c>
      <c r="F1958" s="11">
        <v>0</v>
      </c>
      <c r="G1958" s="11">
        <v>0</v>
      </c>
      <c r="H1958" s="11">
        <v>0</v>
      </c>
      <c r="I1958" s="12">
        <v>9768.9153377292605</v>
      </c>
      <c r="J1958" s="12">
        <v>417.543507550041</v>
      </c>
      <c r="K1958" s="12">
        <v>0</v>
      </c>
      <c r="L1958" s="12">
        <v>6057.9102235180599</v>
      </c>
      <c r="M1958" s="12">
        <v>178.686292667271</v>
      </c>
      <c r="N1958" s="12">
        <v>0</v>
      </c>
      <c r="O1958" s="12">
        <v>0</v>
      </c>
      <c r="P1958" s="12">
        <v>1814.7270872644201</v>
      </c>
      <c r="Q1958" s="12">
        <v>0</v>
      </c>
      <c r="R1958" s="12">
        <v>0</v>
      </c>
      <c r="S1958" s="12">
        <v>0</v>
      </c>
      <c r="T1958" s="12">
        <v>0</v>
      </c>
      <c r="U1958" s="12">
        <v>0</v>
      </c>
      <c r="V1958" s="12">
        <v>0</v>
      </c>
      <c r="W1958" s="12">
        <v>0</v>
      </c>
      <c r="X1958" s="12">
        <v>0</v>
      </c>
      <c r="Y1958" s="12">
        <v>0</v>
      </c>
      <c r="Z1958" s="12">
        <v>0</v>
      </c>
      <c r="AA1958" s="12">
        <v>1321.2051511531799</v>
      </c>
      <c r="AB1958" s="12">
        <v>21263.766731546501</v>
      </c>
      <c r="AC1958" s="12">
        <v>0</v>
      </c>
      <c r="AD1958" s="12">
        <v>3.6417130570010201</v>
      </c>
      <c r="AE1958" s="12">
        <v>0</v>
      </c>
      <c r="AF1958" s="12">
        <v>0</v>
      </c>
      <c r="AG1958" s="12">
        <v>0</v>
      </c>
      <c r="AH1958" s="12">
        <v>15327.623579958101</v>
      </c>
      <c r="AI1958" s="12">
        <v>0</v>
      </c>
      <c r="AJ1958" s="12">
        <v>0</v>
      </c>
      <c r="AK1958" s="12">
        <v>50.117290400138302</v>
      </c>
      <c r="AL1958" s="12">
        <v>0</v>
      </c>
      <c r="AM1958" s="12">
        <v>6175.9216283903197</v>
      </c>
      <c r="AN1958" s="12">
        <v>0</v>
      </c>
      <c r="AO1958" s="12">
        <v>0</v>
      </c>
      <c r="AP1958" s="12">
        <v>0</v>
      </c>
      <c r="AQ1958" s="12">
        <v>564.70145676569098</v>
      </c>
      <c r="AR1958" s="12">
        <v>0</v>
      </c>
      <c r="AS1958" s="11">
        <v>664556.54</v>
      </c>
      <c r="AT1958" s="11">
        <v>1077809.5</v>
      </c>
      <c r="AU1958" s="12">
        <f t="shared" si="30"/>
        <v>1805310.8</v>
      </c>
    </row>
    <row r="1959" spans="1:47" s="13" customFormat="1" ht="11.25" x14ac:dyDescent="0.2">
      <c r="A1959" s="10" t="s">
        <v>794</v>
      </c>
      <c r="B1959" s="10" t="s">
        <v>790</v>
      </c>
      <c r="C1959" s="10" t="s">
        <v>795</v>
      </c>
      <c r="D1959" s="10" t="s">
        <v>697</v>
      </c>
      <c r="E1959" s="10" t="s">
        <v>698</v>
      </c>
      <c r="F1959" s="11">
        <v>0</v>
      </c>
      <c r="G1959" s="11">
        <v>0</v>
      </c>
      <c r="H1959" s="11">
        <v>0</v>
      </c>
      <c r="I1959" s="12">
        <v>2398874.7986441702</v>
      </c>
      <c r="J1959" s="12">
        <v>102532.836345791</v>
      </c>
      <c r="K1959" s="12">
        <v>0</v>
      </c>
      <c r="L1959" s="12">
        <v>1487592.8048552701</v>
      </c>
      <c r="M1959" s="12">
        <v>43878.570908191403</v>
      </c>
      <c r="N1959" s="12">
        <v>0</v>
      </c>
      <c r="O1959" s="12">
        <v>0</v>
      </c>
      <c r="P1959" s="12">
        <v>445628.089255962</v>
      </c>
      <c r="Q1959" s="12">
        <v>0</v>
      </c>
      <c r="R1959" s="12">
        <v>0</v>
      </c>
      <c r="S1959" s="12">
        <v>0</v>
      </c>
      <c r="T1959" s="12">
        <v>0</v>
      </c>
      <c r="U1959" s="12">
        <v>0</v>
      </c>
      <c r="V1959" s="12">
        <v>0</v>
      </c>
      <c r="W1959" s="12">
        <v>0</v>
      </c>
      <c r="X1959" s="12">
        <v>0</v>
      </c>
      <c r="Y1959" s="12">
        <v>0</v>
      </c>
      <c r="Z1959" s="12">
        <v>0</v>
      </c>
      <c r="AA1959" s="12">
        <v>324437.83484328201</v>
      </c>
      <c r="AB1959" s="12">
        <v>5221573.9796156297</v>
      </c>
      <c r="AC1959" s="12">
        <v>0</v>
      </c>
      <c r="AD1959" s="12">
        <v>894.26649472466397</v>
      </c>
      <c r="AE1959" s="12">
        <v>0</v>
      </c>
      <c r="AF1959" s="12">
        <v>0</v>
      </c>
      <c r="AG1959" s="12">
        <v>0</v>
      </c>
      <c r="AH1959" s="12">
        <v>3763882.5455940999</v>
      </c>
      <c r="AI1959" s="12">
        <v>0</v>
      </c>
      <c r="AJ1959" s="12">
        <v>0</v>
      </c>
      <c r="AK1959" s="12">
        <v>12306.904171120501</v>
      </c>
      <c r="AL1959" s="12">
        <v>0</v>
      </c>
      <c r="AM1959" s="12">
        <v>1516571.9264172399</v>
      </c>
      <c r="AN1959" s="12">
        <v>0</v>
      </c>
      <c r="AO1959" s="12">
        <v>0</v>
      </c>
      <c r="AP1959" s="12">
        <v>0</v>
      </c>
      <c r="AQ1959" s="12">
        <v>138669.242854524</v>
      </c>
      <c r="AR1959" s="12">
        <v>0</v>
      </c>
      <c r="AS1959" s="11">
        <v>163189864.56999999</v>
      </c>
      <c r="AT1959" s="11">
        <v>264669106.50999999</v>
      </c>
      <c r="AU1959" s="12">
        <f t="shared" si="30"/>
        <v>443315814.88</v>
      </c>
    </row>
    <row r="1960" spans="1:47" s="13" customFormat="1" ht="11.25" x14ac:dyDescent="0.2">
      <c r="A1960" s="10" t="s">
        <v>796</v>
      </c>
      <c r="B1960" s="10" t="s">
        <v>790</v>
      </c>
      <c r="C1960" s="10" t="s">
        <v>63</v>
      </c>
      <c r="D1960" s="10" t="s">
        <v>291</v>
      </c>
      <c r="E1960" s="10" t="s">
        <v>292</v>
      </c>
      <c r="F1960" s="11">
        <v>0</v>
      </c>
      <c r="G1960" s="11">
        <v>0</v>
      </c>
      <c r="H1960" s="11">
        <v>0</v>
      </c>
      <c r="I1960" s="12">
        <v>1451.8972341907199</v>
      </c>
      <c r="J1960" s="12">
        <v>61.094664587376201</v>
      </c>
      <c r="K1960" s="12">
        <v>0</v>
      </c>
      <c r="L1960" s="12">
        <v>886.38916638048397</v>
      </c>
      <c r="M1960" s="12">
        <v>26.1451768239627</v>
      </c>
      <c r="N1960" s="12">
        <v>0</v>
      </c>
      <c r="O1960" s="12">
        <v>0</v>
      </c>
      <c r="P1960" s="12">
        <v>265.52952999165302</v>
      </c>
      <c r="Q1960" s="12">
        <v>0</v>
      </c>
      <c r="R1960" s="12">
        <v>0</v>
      </c>
      <c r="S1960" s="12">
        <v>0</v>
      </c>
      <c r="T1960" s="12">
        <v>0</v>
      </c>
      <c r="U1960" s="12">
        <v>0</v>
      </c>
      <c r="V1960" s="12">
        <v>0</v>
      </c>
      <c r="W1960" s="12">
        <v>0</v>
      </c>
      <c r="X1960" s="12">
        <v>0</v>
      </c>
      <c r="Y1960" s="12">
        <v>0</v>
      </c>
      <c r="Z1960" s="12">
        <v>0</v>
      </c>
      <c r="AA1960" s="12">
        <v>193.31797603489301</v>
      </c>
      <c r="AB1960" s="12">
        <v>3111.2996539634501</v>
      </c>
      <c r="AC1960" s="12">
        <v>0</v>
      </c>
      <c r="AD1960" s="12">
        <v>0.53273411679201399</v>
      </c>
      <c r="AE1960" s="12">
        <v>0</v>
      </c>
      <c r="AF1960" s="12">
        <v>0</v>
      </c>
      <c r="AG1960" s="12">
        <v>0</v>
      </c>
      <c r="AH1960" s="12">
        <v>2242.72744986097</v>
      </c>
      <c r="AI1960" s="12">
        <v>0</v>
      </c>
      <c r="AJ1960" s="12">
        <v>0</v>
      </c>
      <c r="AK1960" s="12">
        <v>7.3331190694108201</v>
      </c>
      <c r="AL1960" s="12">
        <v>0</v>
      </c>
      <c r="AM1960" s="12">
        <v>903.65657298353801</v>
      </c>
      <c r="AN1960" s="12">
        <v>0</v>
      </c>
      <c r="AO1960" s="12">
        <v>0</v>
      </c>
      <c r="AP1960" s="12">
        <v>0</v>
      </c>
      <c r="AQ1960" s="12">
        <v>82.626721996754</v>
      </c>
      <c r="AR1960" s="12">
        <v>0</v>
      </c>
      <c r="AS1960" s="11">
        <v>97665.23</v>
      </c>
      <c r="AT1960" s="11">
        <v>134081.42000000001</v>
      </c>
      <c r="AU1960" s="12">
        <f t="shared" si="30"/>
        <v>240979.20000000001</v>
      </c>
    </row>
    <row r="1961" spans="1:47" s="13" customFormat="1" ht="11.25" x14ac:dyDescent="0.2">
      <c r="A1961" s="10" t="s">
        <v>796</v>
      </c>
      <c r="B1961" s="10" t="s">
        <v>790</v>
      </c>
      <c r="C1961" s="10" t="s">
        <v>63</v>
      </c>
      <c r="D1961" s="10" t="s">
        <v>21</v>
      </c>
      <c r="E1961" s="10" t="s">
        <v>2290</v>
      </c>
      <c r="F1961" s="11">
        <v>0</v>
      </c>
      <c r="G1961" s="11">
        <v>0</v>
      </c>
      <c r="H1961" s="11">
        <v>0</v>
      </c>
      <c r="I1961" s="12">
        <v>925.77152615980299</v>
      </c>
      <c r="J1961" s="12">
        <v>38.955719140000198</v>
      </c>
      <c r="K1961" s="12">
        <v>0</v>
      </c>
      <c r="L1961" s="12">
        <v>565.18728185949999</v>
      </c>
      <c r="M1961" s="12">
        <v>16.670918354307201</v>
      </c>
      <c r="N1961" s="12">
        <v>0</v>
      </c>
      <c r="O1961" s="12">
        <v>0</v>
      </c>
      <c r="P1961" s="12">
        <v>169.30928197400101</v>
      </c>
      <c r="Q1961" s="12">
        <v>0</v>
      </c>
      <c r="R1961" s="12">
        <v>0</v>
      </c>
      <c r="S1961" s="12">
        <v>0</v>
      </c>
      <c r="T1961" s="12">
        <v>0</v>
      </c>
      <c r="U1961" s="12">
        <v>0</v>
      </c>
      <c r="V1961" s="12">
        <v>0</v>
      </c>
      <c r="W1961" s="12">
        <v>0</v>
      </c>
      <c r="X1961" s="12">
        <v>0</v>
      </c>
      <c r="Y1961" s="12">
        <v>0</v>
      </c>
      <c r="Z1961" s="12">
        <v>0</v>
      </c>
      <c r="AA1961" s="12">
        <v>123.265113737684</v>
      </c>
      <c r="AB1961" s="12">
        <v>1983.85433979817</v>
      </c>
      <c r="AC1961" s="12">
        <v>0</v>
      </c>
      <c r="AD1961" s="12">
        <v>0.33968662845124897</v>
      </c>
      <c r="AE1961" s="12">
        <v>0</v>
      </c>
      <c r="AF1961" s="12">
        <v>0</v>
      </c>
      <c r="AG1961" s="12">
        <v>0</v>
      </c>
      <c r="AH1961" s="12">
        <v>1430.02766664513</v>
      </c>
      <c r="AI1961" s="12">
        <v>0</v>
      </c>
      <c r="AJ1961" s="12">
        <v>0</v>
      </c>
      <c r="AK1961" s="12">
        <v>4.6758080892578198</v>
      </c>
      <c r="AL1961" s="12">
        <v>0</v>
      </c>
      <c r="AM1961" s="12">
        <v>576.19747802716597</v>
      </c>
      <c r="AN1961" s="12">
        <v>0</v>
      </c>
      <c r="AO1961" s="12">
        <v>0</v>
      </c>
      <c r="AP1961" s="12">
        <v>0</v>
      </c>
      <c r="AQ1961" s="12">
        <v>52.685179586525003</v>
      </c>
      <c r="AR1961" s="12">
        <v>0</v>
      </c>
      <c r="AS1961" s="11">
        <v>62274.13</v>
      </c>
      <c r="AT1961" s="11">
        <v>85494.13</v>
      </c>
      <c r="AU1961" s="12">
        <f t="shared" si="30"/>
        <v>153655.20000000001</v>
      </c>
    </row>
    <row r="1962" spans="1:47" s="13" customFormat="1" ht="11.25" x14ac:dyDescent="0.2">
      <c r="A1962" s="10" t="s">
        <v>796</v>
      </c>
      <c r="B1962" s="10" t="s">
        <v>790</v>
      </c>
      <c r="C1962" s="10" t="s">
        <v>63</v>
      </c>
      <c r="D1962" s="10" t="s">
        <v>206</v>
      </c>
      <c r="E1962" s="10" t="s">
        <v>207</v>
      </c>
      <c r="F1962" s="11">
        <v>0</v>
      </c>
      <c r="G1962" s="11">
        <v>0</v>
      </c>
      <c r="H1962" s="11">
        <v>0</v>
      </c>
      <c r="I1962" s="12">
        <v>2167202.2999532502</v>
      </c>
      <c r="J1962" s="12">
        <v>91194.124825532897</v>
      </c>
      <c r="K1962" s="12">
        <v>0</v>
      </c>
      <c r="L1962" s="12">
        <v>1323085.8181944101</v>
      </c>
      <c r="M1962" s="12">
        <v>39026.1004782198</v>
      </c>
      <c r="N1962" s="12">
        <v>0</v>
      </c>
      <c r="O1962" s="12">
        <v>0</v>
      </c>
      <c r="P1962" s="12">
        <v>396347.75420188397</v>
      </c>
      <c r="Q1962" s="12">
        <v>0</v>
      </c>
      <c r="R1962" s="12">
        <v>0</v>
      </c>
      <c r="S1962" s="12">
        <v>0</v>
      </c>
      <c r="T1962" s="12">
        <v>0</v>
      </c>
      <c r="U1962" s="12">
        <v>0</v>
      </c>
      <c r="V1962" s="12">
        <v>0</v>
      </c>
      <c r="W1962" s="12">
        <v>0</v>
      </c>
      <c r="X1962" s="12">
        <v>0</v>
      </c>
      <c r="Y1962" s="12">
        <v>0</v>
      </c>
      <c r="Z1962" s="12">
        <v>0</v>
      </c>
      <c r="AA1962" s="12">
        <v>288559.790885375</v>
      </c>
      <c r="AB1962" s="12">
        <v>4644141.2016820703</v>
      </c>
      <c r="AC1962" s="12">
        <v>0</v>
      </c>
      <c r="AD1962" s="12">
        <v>795.19581412988703</v>
      </c>
      <c r="AE1962" s="12">
        <v>0</v>
      </c>
      <c r="AF1962" s="12">
        <v>0</v>
      </c>
      <c r="AG1962" s="12">
        <v>0</v>
      </c>
      <c r="AH1962" s="12">
        <v>3347650.2145251199</v>
      </c>
      <c r="AI1962" s="12">
        <v>0</v>
      </c>
      <c r="AJ1962" s="12">
        <v>0</v>
      </c>
      <c r="AK1962" s="12">
        <v>10945.9210602578</v>
      </c>
      <c r="AL1962" s="12">
        <v>0</v>
      </c>
      <c r="AM1962" s="12">
        <v>1348860.3443958</v>
      </c>
      <c r="AN1962" s="12">
        <v>0</v>
      </c>
      <c r="AO1962" s="12">
        <v>0</v>
      </c>
      <c r="AP1962" s="12">
        <v>0</v>
      </c>
      <c r="AQ1962" s="12">
        <v>123334.363983947</v>
      </c>
      <c r="AR1962" s="12">
        <v>0</v>
      </c>
      <c r="AS1962" s="11">
        <v>145781839.06</v>
      </c>
      <c r="AT1962" s="11">
        <v>200139134.41</v>
      </c>
      <c r="AU1962" s="12">
        <f t="shared" si="30"/>
        <v>359702116.60000002</v>
      </c>
    </row>
    <row r="1963" spans="1:47" s="13" customFormat="1" ht="11.25" x14ac:dyDescent="0.2">
      <c r="A1963" s="10" t="s">
        <v>796</v>
      </c>
      <c r="B1963" s="10" t="s">
        <v>790</v>
      </c>
      <c r="C1963" s="10" t="s">
        <v>63</v>
      </c>
      <c r="D1963" s="10" t="s">
        <v>23</v>
      </c>
      <c r="E1963" s="10" t="s">
        <v>2245</v>
      </c>
      <c r="F1963" s="11">
        <v>0</v>
      </c>
      <c r="G1963" s="11">
        <v>0</v>
      </c>
      <c r="H1963" s="11">
        <v>0</v>
      </c>
      <c r="I1963" s="12">
        <v>31374.273321996599</v>
      </c>
      <c r="J1963" s="12">
        <v>1320.20411647693</v>
      </c>
      <c r="K1963" s="12">
        <v>0</v>
      </c>
      <c r="L1963" s="12">
        <v>19154.121463134499</v>
      </c>
      <c r="M1963" s="12">
        <v>564.97519549595495</v>
      </c>
      <c r="N1963" s="12">
        <v>0</v>
      </c>
      <c r="O1963" s="12">
        <v>0</v>
      </c>
      <c r="P1963" s="12">
        <v>5737.8689433643003</v>
      </c>
      <c r="Q1963" s="12">
        <v>0</v>
      </c>
      <c r="R1963" s="12">
        <v>0</v>
      </c>
      <c r="S1963" s="12">
        <v>0</v>
      </c>
      <c r="T1963" s="12">
        <v>0</v>
      </c>
      <c r="U1963" s="12">
        <v>0</v>
      </c>
      <c r="V1963" s="12">
        <v>0</v>
      </c>
      <c r="W1963" s="12">
        <v>0</v>
      </c>
      <c r="X1963" s="12">
        <v>0</v>
      </c>
      <c r="Y1963" s="12">
        <v>0</v>
      </c>
      <c r="Z1963" s="12">
        <v>0</v>
      </c>
      <c r="AA1963" s="12">
        <v>4177.4382341562005</v>
      </c>
      <c r="AB1963" s="12">
        <v>67232.558497498103</v>
      </c>
      <c r="AC1963" s="12">
        <v>0</v>
      </c>
      <c r="AD1963" s="12">
        <v>11.5119344500312</v>
      </c>
      <c r="AE1963" s="12">
        <v>0</v>
      </c>
      <c r="AF1963" s="12">
        <v>0</v>
      </c>
      <c r="AG1963" s="12">
        <v>0</v>
      </c>
      <c r="AH1963" s="12">
        <v>48463.446545445797</v>
      </c>
      <c r="AI1963" s="12">
        <v>0</v>
      </c>
      <c r="AJ1963" s="12">
        <v>0</v>
      </c>
      <c r="AK1963" s="12">
        <v>158.462511373735</v>
      </c>
      <c r="AL1963" s="12">
        <v>0</v>
      </c>
      <c r="AM1963" s="12">
        <v>19527.2555400985</v>
      </c>
      <c r="AN1963" s="12">
        <v>0</v>
      </c>
      <c r="AO1963" s="12">
        <v>0</v>
      </c>
      <c r="AP1963" s="12">
        <v>0</v>
      </c>
      <c r="AQ1963" s="12">
        <v>1785.49369650929</v>
      </c>
      <c r="AR1963" s="12">
        <v>0</v>
      </c>
      <c r="AS1963" s="11">
        <v>2110462.52</v>
      </c>
      <c r="AT1963" s="11">
        <v>2897385.19</v>
      </c>
      <c r="AU1963" s="12">
        <f t="shared" si="30"/>
        <v>5207355.32</v>
      </c>
    </row>
    <row r="1964" spans="1:47" s="13" customFormat="1" ht="11.25" x14ac:dyDescent="0.2">
      <c r="A1964" s="10" t="s">
        <v>796</v>
      </c>
      <c r="B1964" s="10" t="s">
        <v>790</v>
      </c>
      <c r="C1964" s="10" t="s">
        <v>63</v>
      </c>
      <c r="D1964" s="10" t="s">
        <v>26</v>
      </c>
      <c r="E1964" s="10" t="s">
        <v>27</v>
      </c>
      <c r="F1964" s="11">
        <v>0</v>
      </c>
      <c r="G1964" s="11">
        <v>0</v>
      </c>
      <c r="H1964" s="11">
        <v>0</v>
      </c>
      <c r="I1964" s="12">
        <v>775.16660528614398</v>
      </c>
      <c r="J1964" s="12">
        <v>32.6183855399997</v>
      </c>
      <c r="K1964" s="12">
        <v>0</v>
      </c>
      <c r="L1964" s="12">
        <v>473.24236515166501</v>
      </c>
      <c r="M1964" s="12">
        <v>13.958885991358599</v>
      </c>
      <c r="N1964" s="12">
        <v>0</v>
      </c>
      <c r="O1964" s="12">
        <v>0</v>
      </c>
      <c r="P1964" s="12">
        <v>141.76597318307</v>
      </c>
      <c r="Q1964" s="12">
        <v>0</v>
      </c>
      <c r="R1964" s="12">
        <v>0</v>
      </c>
      <c r="S1964" s="12">
        <v>0</v>
      </c>
      <c r="T1964" s="12">
        <v>0</v>
      </c>
      <c r="U1964" s="12">
        <v>0</v>
      </c>
      <c r="V1964" s="12">
        <v>0</v>
      </c>
      <c r="W1964" s="12">
        <v>0</v>
      </c>
      <c r="X1964" s="12">
        <v>0</v>
      </c>
      <c r="Y1964" s="12">
        <v>0</v>
      </c>
      <c r="Z1964" s="12">
        <v>0</v>
      </c>
      <c r="AA1964" s="12">
        <v>103.212290577359</v>
      </c>
      <c r="AB1964" s="12">
        <v>1661.12003934984</v>
      </c>
      <c r="AC1964" s="12">
        <v>0</v>
      </c>
      <c r="AD1964" s="12">
        <v>0.28442625766413798</v>
      </c>
      <c r="AE1964" s="12">
        <v>0</v>
      </c>
      <c r="AF1964" s="12">
        <v>0</v>
      </c>
      <c r="AG1964" s="12">
        <v>0</v>
      </c>
      <c r="AH1964" s="12">
        <v>1197.3901340612499</v>
      </c>
      <c r="AI1964" s="12">
        <v>0</v>
      </c>
      <c r="AJ1964" s="12">
        <v>0</v>
      </c>
      <c r="AK1964" s="12">
        <v>3.91514556356513</v>
      </c>
      <c r="AL1964" s="12">
        <v>0</v>
      </c>
      <c r="AM1964" s="12">
        <v>482.46141774256398</v>
      </c>
      <c r="AN1964" s="12">
        <v>0</v>
      </c>
      <c r="AO1964" s="12">
        <v>0</v>
      </c>
      <c r="AP1964" s="12">
        <v>0</v>
      </c>
      <c r="AQ1964" s="12">
        <v>44.114331295525098</v>
      </c>
      <c r="AR1964" s="12">
        <v>0</v>
      </c>
      <c r="AS1964" s="11">
        <v>52143.39</v>
      </c>
      <c r="AT1964" s="11">
        <v>71585.960000000006</v>
      </c>
      <c r="AU1964" s="12">
        <f t="shared" si="30"/>
        <v>128658.6</v>
      </c>
    </row>
    <row r="1965" spans="1:47" s="13" customFormat="1" ht="11.25" x14ac:dyDescent="0.2">
      <c r="A1965" s="10" t="s">
        <v>796</v>
      </c>
      <c r="B1965" s="10" t="s">
        <v>790</v>
      </c>
      <c r="C1965" s="10" t="s">
        <v>63</v>
      </c>
      <c r="D1965" s="10" t="s">
        <v>28</v>
      </c>
      <c r="E1965" s="10" t="s">
        <v>29</v>
      </c>
      <c r="F1965" s="11">
        <v>0</v>
      </c>
      <c r="G1965" s="11">
        <v>0</v>
      </c>
      <c r="H1965" s="11">
        <v>0</v>
      </c>
      <c r="I1965" s="12">
        <v>708.92144984124104</v>
      </c>
      <c r="J1965" s="12">
        <v>29.8308428288926</v>
      </c>
      <c r="K1965" s="12">
        <v>0</v>
      </c>
      <c r="L1965" s="12">
        <v>432.79942833163398</v>
      </c>
      <c r="M1965" s="12">
        <v>12.7659700865334</v>
      </c>
      <c r="N1965" s="12">
        <v>0</v>
      </c>
      <c r="O1965" s="12">
        <v>0</v>
      </c>
      <c r="P1965" s="12">
        <v>129.65075967120401</v>
      </c>
      <c r="Q1965" s="12">
        <v>0</v>
      </c>
      <c r="R1965" s="12">
        <v>0</v>
      </c>
      <c r="S1965" s="12">
        <v>0</v>
      </c>
      <c r="T1965" s="12">
        <v>0</v>
      </c>
      <c r="U1965" s="12">
        <v>0</v>
      </c>
      <c r="V1965" s="12">
        <v>0</v>
      </c>
      <c r="W1965" s="12">
        <v>0</v>
      </c>
      <c r="X1965" s="12">
        <v>0</v>
      </c>
      <c r="Y1965" s="12">
        <v>0</v>
      </c>
      <c r="Z1965" s="12">
        <v>0</v>
      </c>
      <c r="AA1965" s="12">
        <v>94.391845802654601</v>
      </c>
      <c r="AB1965" s="12">
        <v>1519.16196934403</v>
      </c>
      <c r="AC1965" s="12">
        <v>0</v>
      </c>
      <c r="AD1965" s="12">
        <v>0.26011940346907397</v>
      </c>
      <c r="AE1965" s="12">
        <v>0</v>
      </c>
      <c r="AF1965" s="12">
        <v>0</v>
      </c>
      <c r="AG1965" s="12">
        <v>0</v>
      </c>
      <c r="AH1965" s="12">
        <v>1095.0620732054799</v>
      </c>
      <c r="AI1965" s="12">
        <v>0</v>
      </c>
      <c r="AJ1965" s="12">
        <v>0</v>
      </c>
      <c r="AK1965" s="12">
        <v>3.58056016646582</v>
      </c>
      <c r="AL1965" s="12">
        <v>0</v>
      </c>
      <c r="AM1965" s="12">
        <v>441.23062761748298</v>
      </c>
      <c r="AN1965" s="12">
        <v>0</v>
      </c>
      <c r="AO1965" s="12">
        <v>0</v>
      </c>
      <c r="AP1965" s="12">
        <v>0</v>
      </c>
      <c r="AQ1965" s="12">
        <v>40.344353700913302</v>
      </c>
      <c r="AR1965" s="12">
        <v>0</v>
      </c>
      <c r="AS1965" s="11">
        <v>47687.25</v>
      </c>
      <c r="AT1965" s="11">
        <v>65468.27</v>
      </c>
      <c r="AU1965" s="12">
        <f t="shared" si="30"/>
        <v>117663.51999999999</v>
      </c>
    </row>
    <row r="1966" spans="1:47" s="13" customFormat="1" ht="11.25" x14ac:dyDescent="0.2">
      <c r="A1966" s="10" t="s">
        <v>796</v>
      </c>
      <c r="B1966" s="10" t="s">
        <v>790</v>
      </c>
      <c r="C1966" s="10" t="s">
        <v>63</v>
      </c>
      <c r="D1966" s="10" t="s">
        <v>697</v>
      </c>
      <c r="E1966" s="10" t="s">
        <v>698</v>
      </c>
      <c r="F1966" s="11">
        <v>0</v>
      </c>
      <c r="G1966" s="11">
        <v>0</v>
      </c>
      <c r="H1966" s="11">
        <v>0</v>
      </c>
      <c r="I1966" s="12">
        <v>7205536.6699092695</v>
      </c>
      <c r="J1966" s="12">
        <v>303203.171445894</v>
      </c>
      <c r="K1966" s="12">
        <v>0</v>
      </c>
      <c r="L1966" s="12">
        <v>4399009.4421007298</v>
      </c>
      <c r="M1966" s="12">
        <v>129754.383375028</v>
      </c>
      <c r="N1966" s="12">
        <v>0</v>
      </c>
      <c r="O1966" s="12">
        <v>0</v>
      </c>
      <c r="P1966" s="12">
        <v>1317781.12130993</v>
      </c>
      <c r="Q1966" s="12">
        <v>0</v>
      </c>
      <c r="R1966" s="12">
        <v>0</v>
      </c>
      <c r="S1966" s="12">
        <v>0</v>
      </c>
      <c r="T1966" s="12">
        <v>0</v>
      </c>
      <c r="U1966" s="12">
        <v>0</v>
      </c>
      <c r="V1966" s="12">
        <v>0</v>
      </c>
      <c r="W1966" s="12">
        <v>0</v>
      </c>
      <c r="X1966" s="12">
        <v>0</v>
      </c>
      <c r="Y1966" s="12">
        <v>0</v>
      </c>
      <c r="Z1966" s="12">
        <v>0</v>
      </c>
      <c r="AA1966" s="12">
        <v>959406.58365431603</v>
      </c>
      <c r="AB1966" s="12">
        <v>15440888.803818</v>
      </c>
      <c r="AC1966" s="12">
        <v>0</v>
      </c>
      <c r="AD1966" s="12">
        <v>2643.8752850137098</v>
      </c>
      <c r="AE1966" s="12">
        <v>0</v>
      </c>
      <c r="AF1966" s="12">
        <v>0</v>
      </c>
      <c r="AG1966" s="12">
        <v>0</v>
      </c>
      <c r="AH1966" s="12">
        <v>11130302.1316057</v>
      </c>
      <c r="AI1966" s="12">
        <v>0</v>
      </c>
      <c r="AJ1966" s="12">
        <v>0</v>
      </c>
      <c r="AK1966" s="12">
        <v>36393.111795479803</v>
      </c>
      <c r="AL1966" s="12">
        <v>0</v>
      </c>
      <c r="AM1966" s="12">
        <v>4484704.85396773</v>
      </c>
      <c r="AN1966" s="12">
        <v>0</v>
      </c>
      <c r="AO1966" s="12">
        <v>0</v>
      </c>
      <c r="AP1966" s="12">
        <v>0</v>
      </c>
      <c r="AQ1966" s="12">
        <v>410063.37173296401</v>
      </c>
      <c r="AR1966" s="12">
        <v>0</v>
      </c>
      <c r="AS1966" s="11">
        <v>484696969.42000002</v>
      </c>
      <c r="AT1966" s="11">
        <v>665424668.33000004</v>
      </c>
      <c r="AU1966" s="12">
        <f t="shared" si="30"/>
        <v>1195941325.27</v>
      </c>
    </row>
    <row r="1967" spans="1:47" s="13" customFormat="1" ht="11.25" x14ac:dyDescent="0.2">
      <c r="A1967" s="10" t="s">
        <v>797</v>
      </c>
      <c r="B1967" s="10" t="s">
        <v>790</v>
      </c>
      <c r="C1967" s="10" t="s">
        <v>798</v>
      </c>
      <c r="D1967" s="10" t="s">
        <v>20</v>
      </c>
      <c r="E1967" s="10" t="s">
        <v>2243</v>
      </c>
      <c r="F1967" s="11">
        <v>0</v>
      </c>
      <c r="G1967" s="11">
        <v>0</v>
      </c>
      <c r="H1967" s="11">
        <v>0</v>
      </c>
      <c r="I1967" s="12">
        <v>465.23793519940199</v>
      </c>
      <c r="J1967" s="12">
        <v>19.726679521074701</v>
      </c>
      <c r="K1967" s="12">
        <v>0</v>
      </c>
      <c r="L1967" s="12">
        <v>286.20359191072203</v>
      </c>
      <c r="M1967" s="12">
        <v>8.4419352092165294</v>
      </c>
      <c r="N1967" s="12">
        <v>0</v>
      </c>
      <c r="O1967" s="12">
        <v>0</v>
      </c>
      <c r="P1967" s="12">
        <v>85.736058782856205</v>
      </c>
      <c r="Q1967" s="12">
        <v>0</v>
      </c>
      <c r="R1967" s="12">
        <v>0</v>
      </c>
      <c r="S1967" s="12">
        <v>0</v>
      </c>
      <c r="T1967" s="12">
        <v>0</v>
      </c>
      <c r="U1967" s="12">
        <v>0</v>
      </c>
      <c r="V1967" s="12">
        <v>0</v>
      </c>
      <c r="W1967" s="12">
        <v>0</v>
      </c>
      <c r="X1967" s="12">
        <v>0</v>
      </c>
      <c r="Y1967" s="12">
        <v>0</v>
      </c>
      <c r="Z1967" s="12">
        <v>0</v>
      </c>
      <c r="AA1967" s="12">
        <v>62.419839328738199</v>
      </c>
      <c r="AB1967" s="12">
        <v>1004.59836170707</v>
      </c>
      <c r="AC1967" s="12">
        <v>0</v>
      </c>
      <c r="AD1967" s="12">
        <v>0.17204150424276801</v>
      </c>
      <c r="AE1967" s="12">
        <v>0</v>
      </c>
      <c r="AF1967" s="12">
        <v>0</v>
      </c>
      <c r="AG1967" s="12">
        <v>0</v>
      </c>
      <c r="AH1967" s="12">
        <v>724.14761380859602</v>
      </c>
      <c r="AI1967" s="12">
        <v>0</v>
      </c>
      <c r="AJ1967" s="12">
        <v>0</v>
      </c>
      <c r="AK1967" s="12">
        <v>2.36780957962615</v>
      </c>
      <c r="AL1967" s="12">
        <v>0</v>
      </c>
      <c r="AM1967" s="12">
        <v>291.77903285130202</v>
      </c>
      <c r="AN1967" s="12">
        <v>0</v>
      </c>
      <c r="AO1967" s="12">
        <v>0</v>
      </c>
      <c r="AP1967" s="12">
        <v>0</v>
      </c>
      <c r="AQ1967" s="12">
        <v>26.679100597153798</v>
      </c>
      <c r="AR1967" s="12">
        <v>0</v>
      </c>
      <c r="AS1967" s="11">
        <v>31343</v>
      </c>
      <c r="AT1967" s="11">
        <v>41344.04</v>
      </c>
      <c r="AU1967" s="12">
        <f t="shared" si="30"/>
        <v>75664.55</v>
      </c>
    </row>
    <row r="1968" spans="1:47" s="13" customFormat="1" ht="11.25" x14ac:dyDescent="0.2">
      <c r="A1968" s="10" t="s">
        <v>797</v>
      </c>
      <c r="B1968" s="10" t="s">
        <v>790</v>
      </c>
      <c r="C1968" s="10" t="s">
        <v>798</v>
      </c>
      <c r="D1968" s="10" t="s">
        <v>21</v>
      </c>
      <c r="E1968" s="10" t="s">
        <v>2290</v>
      </c>
      <c r="F1968" s="11">
        <v>0</v>
      </c>
      <c r="G1968" s="11">
        <v>0</v>
      </c>
      <c r="H1968" s="11">
        <v>0</v>
      </c>
      <c r="I1968" s="12">
        <v>2186.9859532658902</v>
      </c>
      <c r="J1968" s="12">
        <v>92.7309829080843</v>
      </c>
      <c r="K1968" s="12">
        <v>0</v>
      </c>
      <c r="L1968" s="12">
        <v>1345.38305655303</v>
      </c>
      <c r="M1968" s="12">
        <v>39.683766787040398</v>
      </c>
      <c r="N1968" s="12">
        <v>0</v>
      </c>
      <c r="O1968" s="12">
        <v>0</v>
      </c>
      <c r="P1968" s="12">
        <v>403.02722985416102</v>
      </c>
      <c r="Q1968" s="12">
        <v>0</v>
      </c>
      <c r="R1968" s="12">
        <v>0</v>
      </c>
      <c r="S1968" s="12">
        <v>0</v>
      </c>
      <c r="T1968" s="12">
        <v>0</v>
      </c>
      <c r="U1968" s="12">
        <v>0</v>
      </c>
      <c r="V1968" s="12">
        <v>0</v>
      </c>
      <c r="W1968" s="12">
        <v>0</v>
      </c>
      <c r="X1968" s="12">
        <v>0</v>
      </c>
      <c r="Y1968" s="12">
        <v>0</v>
      </c>
      <c r="Z1968" s="12">
        <v>0</v>
      </c>
      <c r="AA1968" s="12">
        <v>293.42257259944898</v>
      </c>
      <c r="AB1968" s="12">
        <v>4722.4061915450302</v>
      </c>
      <c r="AC1968" s="12">
        <v>0</v>
      </c>
      <c r="AD1968" s="12">
        <v>0.80873102705265099</v>
      </c>
      <c r="AE1968" s="12">
        <v>0</v>
      </c>
      <c r="AF1968" s="12">
        <v>0</v>
      </c>
      <c r="AG1968" s="12">
        <v>0</v>
      </c>
      <c r="AH1968" s="12">
        <v>3404.06604807846</v>
      </c>
      <c r="AI1968" s="12">
        <v>0</v>
      </c>
      <c r="AJ1968" s="12">
        <v>0</v>
      </c>
      <c r="AK1968" s="12">
        <v>11.1305762038329</v>
      </c>
      <c r="AL1968" s="12">
        <v>0</v>
      </c>
      <c r="AM1968" s="12">
        <v>1371.59203500851</v>
      </c>
      <c r="AN1968" s="12">
        <v>0</v>
      </c>
      <c r="AO1968" s="12">
        <v>0</v>
      </c>
      <c r="AP1968" s="12">
        <v>0</v>
      </c>
      <c r="AQ1968" s="12">
        <v>125.412856169468</v>
      </c>
      <c r="AR1968" s="12">
        <v>0</v>
      </c>
      <c r="AS1968" s="11">
        <v>147336.79999999999</v>
      </c>
      <c r="AT1968" s="11">
        <v>194349.55</v>
      </c>
      <c r="AU1968" s="12">
        <f t="shared" si="30"/>
        <v>355683</v>
      </c>
    </row>
    <row r="1969" spans="1:47" s="13" customFormat="1" ht="11.25" x14ac:dyDescent="0.2">
      <c r="A1969" s="10" t="s">
        <v>797</v>
      </c>
      <c r="B1969" s="10" t="s">
        <v>790</v>
      </c>
      <c r="C1969" s="10" t="s">
        <v>798</v>
      </c>
      <c r="D1969" s="10" t="s">
        <v>23</v>
      </c>
      <c r="E1969" s="10" t="s">
        <v>2245</v>
      </c>
      <c r="F1969" s="11">
        <v>0</v>
      </c>
      <c r="G1969" s="11">
        <v>0</v>
      </c>
      <c r="H1969" s="11">
        <v>0</v>
      </c>
      <c r="I1969" s="12">
        <v>17007.773030196899</v>
      </c>
      <c r="J1969" s="12">
        <v>721.15118426461197</v>
      </c>
      <c r="K1969" s="12">
        <v>0</v>
      </c>
      <c r="L1969" s="12">
        <v>10462.787669191999</v>
      </c>
      <c r="M1969" s="12">
        <v>308.61309259410302</v>
      </c>
      <c r="N1969" s="12">
        <v>0</v>
      </c>
      <c r="O1969" s="12">
        <v>0</v>
      </c>
      <c r="P1969" s="12">
        <v>3134.26597007284</v>
      </c>
      <c r="Q1969" s="12">
        <v>0</v>
      </c>
      <c r="R1969" s="12">
        <v>0</v>
      </c>
      <c r="S1969" s="12">
        <v>0</v>
      </c>
      <c r="T1969" s="12">
        <v>0</v>
      </c>
      <c r="U1969" s="12">
        <v>0</v>
      </c>
      <c r="V1969" s="12">
        <v>0</v>
      </c>
      <c r="W1969" s="12">
        <v>0</v>
      </c>
      <c r="X1969" s="12">
        <v>0</v>
      </c>
      <c r="Y1969" s="12">
        <v>0</v>
      </c>
      <c r="Z1969" s="12">
        <v>0</v>
      </c>
      <c r="AA1969" s="12">
        <v>2281.8914356790901</v>
      </c>
      <c r="AB1969" s="12">
        <v>36725.253101079099</v>
      </c>
      <c r="AC1969" s="12">
        <v>0</v>
      </c>
      <c r="AD1969" s="12">
        <v>6.28934709436483</v>
      </c>
      <c r="AE1969" s="12">
        <v>0</v>
      </c>
      <c r="AF1969" s="12">
        <v>0</v>
      </c>
      <c r="AG1969" s="12">
        <v>0</v>
      </c>
      <c r="AH1969" s="12">
        <v>26472.773013955899</v>
      </c>
      <c r="AI1969" s="12">
        <v>0</v>
      </c>
      <c r="AJ1969" s="12">
        <v>0</v>
      </c>
      <c r="AK1969" s="12">
        <v>86.5603702151828</v>
      </c>
      <c r="AL1969" s="12">
        <v>0</v>
      </c>
      <c r="AM1969" s="12">
        <v>10666.6099005413</v>
      </c>
      <c r="AN1969" s="12">
        <v>0</v>
      </c>
      <c r="AO1969" s="12">
        <v>0</v>
      </c>
      <c r="AP1969" s="12">
        <v>0</v>
      </c>
      <c r="AQ1969" s="12">
        <v>975.311885114662</v>
      </c>
      <c r="AR1969" s="12">
        <v>0</v>
      </c>
      <c r="AS1969" s="11">
        <v>1145809.98</v>
      </c>
      <c r="AT1969" s="11">
        <v>1511419.12</v>
      </c>
      <c r="AU1969" s="12">
        <f t="shared" si="30"/>
        <v>2766078.38</v>
      </c>
    </row>
    <row r="1970" spans="1:47" s="13" customFormat="1" ht="11.25" x14ac:dyDescent="0.2">
      <c r="A1970" s="10" t="s">
        <v>797</v>
      </c>
      <c r="B1970" s="10" t="s">
        <v>790</v>
      </c>
      <c r="C1970" s="10" t="s">
        <v>798</v>
      </c>
      <c r="D1970" s="10" t="s">
        <v>26</v>
      </c>
      <c r="E1970" s="10" t="s">
        <v>27</v>
      </c>
      <c r="F1970" s="11">
        <v>0</v>
      </c>
      <c r="G1970" s="11">
        <v>0</v>
      </c>
      <c r="H1970" s="11">
        <v>0</v>
      </c>
      <c r="I1970" s="12">
        <v>619.19015875956404</v>
      </c>
      <c r="J1970" s="12">
        <v>26.254449390972599</v>
      </c>
      <c r="K1970" s="12">
        <v>0</v>
      </c>
      <c r="L1970" s="12">
        <v>380.91143070008502</v>
      </c>
      <c r="M1970" s="12">
        <v>11.235462130129999</v>
      </c>
      <c r="N1970" s="12">
        <v>0</v>
      </c>
      <c r="O1970" s="12">
        <v>0</v>
      </c>
      <c r="P1970" s="12">
        <v>114.107040360806</v>
      </c>
      <c r="Q1970" s="12">
        <v>0</v>
      </c>
      <c r="R1970" s="12">
        <v>0</v>
      </c>
      <c r="S1970" s="12">
        <v>0</v>
      </c>
      <c r="T1970" s="12">
        <v>0</v>
      </c>
      <c r="U1970" s="12">
        <v>0</v>
      </c>
      <c r="V1970" s="12">
        <v>0</v>
      </c>
      <c r="W1970" s="12">
        <v>0</v>
      </c>
      <c r="X1970" s="12">
        <v>0</v>
      </c>
      <c r="Y1970" s="12">
        <v>0</v>
      </c>
      <c r="Z1970" s="12">
        <v>0</v>
      </c>
      <c r="AA1970" s="12">
        <v>83.075233766443702</v>
      </c>
      <c r="AB1970" s="12">
        <v>1337.0307363443901</v>
      </c>
      <c r="AC1970" s="12">
        <v>0</v>
      </c>
      <c r="AD1970" s="12">
        <v>0.22897188355815501</v>
      </c>
      <c r="AE1970" s="12">
        <v>0</v>
      </c>
      <c r="AF1970" s="12">
        <v>0</v>
      </c>
      <c r="AG1970" s="12">
        <v>0</v>
      </c>
      <c r="AH1970" s="12">
        <v>963.77582745337702</v>
      </c>
      <c r="AI1970" s="12">
        <v>0</v>
      </c>
      <c r="AJ1970" s="12">
        <v>0</v>
      </c>
      <c r="AK1970" s="12">
        <v>3.15134317001203</v>
      </c>
      <c r="AL1970" s="12">
        <v>0</v>
      </c>
      <c r="AM1970" s="12">
        <v>388.33184485799899</v>
      </c>
      <c r="AN1970" s="12">
        <v>0</v>
      </c>
      <c r="AO1970" s="12">
        <v>0</v>
      </c>
      <c r="AP1970" s="12">
        <v>0</v>
      </c>
      <c r="AQ1970" s="12">
        <v>35.507501182666402</v>
      </c>
      <c r="AR1970" s="12">
        <v>0</v>
      </c>
      <c r="AS1970" s="11">
        <v>41714.75</v>
      </c>
      <c r="AT1970" s="11">
        <v>55025.25</v>
      </c>
      <c r="AU1970" s="12">
        <f t="shared" si="30"/>
        <v>100702.8</v>
      </c>
    </row>
    <row r="1971" spans="1:47" s="13" customFormat="1" ht="11.25" x14ac:dyDescent="0.2">
      <c r="A1971" s="10" t="s">
        <v>797</v>
      </c>
      <c r="B1971" s="10" t="s">
        <v>790</v>
      </c>
      <c r="C1971" s="10" t="s">
        <v>798</v>
      </c>
      <c r="D1971" s="10" t="s">
        <v>697</v>
      </c>
      <c r="E1971" s="10" t="s">
        <v>698</v>
      </c>
      <c r="F1971" s="11">
        <v>0</v>
      </c>
      <c r="G1971" s="11">
        <v>0</v>
      </c>
      <c r="H1971" s="11">
        <v>0</v>
      </c>
      <c r="I1971" s="12">
        <v>7876040.8129225802</v>
      </c>
      <c r="J1971" s="12">
        <v>333954.13670391502</v>
      </c>
      <c r="K1971" s="12">
        <v>0</v>
      </c>
      <c r="L1971" s="12">
        <v>4845157.7142516403</v>
      </c>
      <c r="M1971" s="12">
        <v>142914.02574327899</v>
      </c>
      <c r="N1971" s="12">
        <v>0</v>
      </c>
      <c r="O1971" s="12">
        <v>0</v>
      </c>
      <c r="P1971" s="12">
        <v>1451430.86370093</v>
      </c>
      <c r="Q1971" s="12">
        <v>0</v>
      </c>
      <c r="R1971" s="12">
        <v>0</v>
      </c>
      <c r="S1971" s="12">
        <v>0</v>
      </c>
      <c r="T1971" s="12">
        <v>0</v>
      </c>
      <c r="U1971" s="12">
        <v>0</v>
      </c>
      <c r="V1971" s="12">
        <v>0</v>
      </c>
      <c r="W1971" s="12">
        <v>0</v>
      </c>
      <c r="X1971" s="12">
        <v>0</v>
      </c>
      <c r="Y1971" s="12">
        <v>0</v>
      </c>
      <c r="Z1971" s="12">
        <v>0</v>
      </c>
      <c r="AA1971" s="12">
        <v>1056709.19091863</v>
      </c>
      <c r="AB1971" s="12">
        <v>17006905.7116093</v>
      </c>
      <c r="AC1971" s="12">
        <v>0</v>
      </c>
      <c r="AD1971" s="12">
        <v>2912.5009084907801</v>
      </c>
      <c r="AE1971" s="12">
        <v>0</v>
      </c>
      <c r="AF1971" s="12">
        <v>0</v>
      </c>
      <c r="AG1971" s="12">
        <v>0</v>
      </c>
      <c r="AH1971" s="12">
        <v>12259138.2374967</v>
      </c>
      <c r="AI1971" s="12">
        <v>0</v>
      </c>
      <c r="AJ1971" s="12">
        <v>0</v>
      </c>
      <c r="AK1971" s="12">
        <v>40084.789900831303</v>
      </c>
      <c r="AL1971" s="12">
        <v>0</v>
      </c>
      <c r="AM1971" s="12">
        <v>4939544.6871867403</v>
      </c>
      <c r="AN1971" s="12">
        <v>0</v>
      </c>
      <c r="AO1971" s="12">
        <v>0</v>
      </c>
      <c r="AP1971" s="12">
        <v>0</v>
      </c>
      <c r="AQ1971" s="12">
        <v>451652.08865693602</v>
      </c>
      <c r="AR1971" s="12">
        <v>0</v>
      </c>
      <c r="AS1971" s="11">
        <v>530607176.47000003</v>
      </c>
      <c r="AT1971" s="11">
        <v>699915205.46000004</v>
      </c>
      <c r="AU1971" s="12">
        <f t="shared" si="30"/>
        <v>1280928826.6900001</v>
      </c>
    </row>
    <row r="1972" spans="1:47" s="13" customFormat="1" ht="11.25" x14ac:dyDescent="0.2">
      <c r="A1972" s="10" t="s">
        <v>799</v>
      </c>
      <c r="B1972" s="10" t="s">
        <v>790</v>
      </c>
      <c r="C1972" s="10" t="s">
        <v>77</v>
      </c>
      <c r="D1972" s="10" t="s">
        <v>56</v>
      </c>
      <c r="E1972" s="10" t="s">
        <v>57</v>
      </c>
      <c r="F1972" s="11">
        <v>0</v>
      </c>
      <c r="G1972" s="11">
        <v>0</v>
      </c>
      <c r="H1972" s="11">
        <v>0</v>
      </c>
      <c r="I1972" s="12">
        <v>4111200.5873445999</v>
      </c>
      <c r="J1972" s="12">
        <v>176368.26732211499</v>
      </c>
      <c r="K1972" s="12">
        <v>0</v>
      </c>
      <c r="L1972" s="12">
        <v>2558834.2123891502</v>
      </c>
      <c r="M1972" s="12">
        <v>75476.276862843806</v>
      </c>
      <c r="N1972" s="12">
        <v>0</v>
      </c>
      <c r="O1972" s="12">
        <v>0</v>
      </c>
      <c r="P1972" s="12">
        <v>766532.39104459004</v>
      </c>
      <c r="Q1972" s="12">
        <v>0</v>
      </c>
      <c r="R1972" s="12">
        <v>0</v>
      </c>
      <c r="S1972" s="12">
        <v>0</v>
      </c>
      <c r="T1972" s="12">
        <v>0</v>
      </c>
      <c r="U1972" s="12">
        <v>0</v>
      </c>
      <c r="V1972" s="12">
        <v>0</v>
      </c>
      <c r="W1972" s="12">
        <v>0</v>
      </c>
      <c r="X1972" s="12">
        <v>0</v>
      </c>
      <c r="Y1972" s="12">
        <v>0</v>
      </c>
      <c r="Z1972" s="12">
        <v>0</v>
      </c>
      <c r="AA1972" s="12">
        <v>558071.28877723799</v>
      </c>
      <c r="AB1972" s="12">
        <v>8981720.7389481608</v>
      </c>
      <c r="AC1972" s="12">
        <v>0</v>
      </c>
      <c r="AD1972" s="12">
        <v>1537.8285411863401</v>
      </c>
      <c r="AE1972" s="12">
        <v>0</v>
      </c>
      <c r="AF1972" s="12">
        <v>0</v>
      </c>
      <c r="AG1972" s="12">
        <v>0</v>
      </c>
      <c r="AH1972" s="12">
        <v>6474320.2474344596</v>
      </c>
      <c r="AI1972" s="12">
        <v>0</v>
      </c>
      <c r="AJ1972" s="12">
        <v>0</v>
      </c>
      <c r="AK1972" s="12">
        <v>21169.363165849001</v>
      </c>
      <c r="AL1972" s="12">
        <v>0</v>
      </c>
      <c r="AM1972" s="12">
        <v>2608681.81324788</v>
      </c>
      <c r="AN1972" s="12">
        <v>0</v>
      </c>
      <c r="AO1972" s="12">
        <v>0</v>
      </c>
      <c r="AP1972" s="12">
        <v>0</v>
      </c>
      <c r="AQ1972" s="12">
        <v>238527.49492192201</v>
      </c>
      <c r="AR1972" s="12">
        <v>0</v>
      </c>
      <c r="AS1972" s="11">
        <v>280364887.94999999</v>
      </c>
      <c r="AT1972" s="11">
        <v>448138971.00999999</v>
      </c>
      <c r="AU1972" s="12">
        <f t="shared" si="30"/>
        <v>755076299.47000003</v>
      </c>
    </row>
    <row r="1973" spans="1:47" s="13" customFormat="1" ht="11.25" x14ac:dyDescent="0.2">
      <c r="A1973" s="10" t="s">
        <v>799</v>
      </c>
      <c r="B1973" s="10" t="s">
        <v>790</v>
      </c>
      <c r="C1973" s="10" t="s">
        <v>77</v>
      </c>
      <c r="D1973" s="10" t="s">
        <v>291</v>
      </c>
      <c r="E1973" s="10" t="s">
        <v>292</v>
      </c>
      <c r="F1973" s="11">
        <v>0</v>
      </c>
      <c r="G1973" s="11">
        <v>0</v>
      </c>
      <c r="H1973" s="11">
        <v>0</v>
      </c>
      <c r="I1973" s="12">
        <v>964.67725636707303</v>
      </c>
      <c r="J1973" s="12">
        <v>41.3841291894745</v>
      </c>
      <c r="K1973" s="12">
        <v>0</v>
      </c>
      <c r="L1973" s="12">
        <v>600.42051343939102</v>
      </c>
      <c r="M1973" s="12">
        <v>17.7102153344158</v>
      </c>
      <c r="N1973" s="12">
        <v>0</v>
      </c>
      <c r="O1973" s="12">
        <v>0</v>
      </c>
      <c r="P1973" s="12">
        <v>179.863849549359</v>
      </c>
      <c r="Q1973" s="12">
        <v>0</v>
      </c>
      <c r="R1973" s="12">
        <v>0</v>
      </c>
      <c r="S1973" s="12">
        <v>0</v>
      </c>
      <c r="T1973" s="12">
        <v>0</v>
      </c>
      <c r="U1973" s="12">
        <v>0</v>
      </c>
      <c r="V1973" s="12">
        <v>0</v>
      </c>
      <c r="W1973" s="12">
        <v>0</v>
      </c>
      <c r="X1973" s="12">
        <v>0</v>
      </c>
      <c r="Y1973" s="12">
        <v>0</v>
      </c>
      <c r="Z1973" s="12">
        <v>0</v>
      </c>
      <c r="AA1973" s="12">
        <v>130.94926123820801</v>
      </c>
      <c r="AB1973" s="12">
        <v>2107.5259004815598</v>
      </c>
      <c r="AC1973" s="12">
        <v>0</v>
      </c>
      <c r="AD1973" s="12">
        <v>0.36084549667589999</v>
      </c>
      <c r="AE1973" s="12">
        <v>0</v>
      </c>
      <c r="AF1973" s="12">
        <v>0</v>
      </c>
      <c r="AG1973" s="12">
        <v>0</v>
      </c>
      <c r="AH1973" s="12">
        <v>1519.17410995771</v>
      </c>
      <c r="AI1973" s="12">
        <v>0</v>
      </c>
      <c r="AJ1973" s="12">
        <v>0</v>
      </c>
      <c r="AK1973" s="12">
        <v>4.9673088782709103</v>
      </c>
      <c r="AL1973" s="12">
        <v>0</v>
      </c>
      <c r="AM1973" s="12">
        <v>612.11705945101096</v>
      </c>
      <c r="AN1973" s="12">
        <v>0</v>
      </c>
      <c r="AO1973" s="12">
        <v>0</v>
      </c>
      <c r="AP1973" s="12">
        <v>0</v>
      </c>
      <c r="AQ1973" s="12">
        <v>55.9695506168459</v>
      </c>
      <c r="AR1973" s="12">
        <v>0</v>
      </c>
      <c r="AS1973" s="11">
        <v>65786.559999999998</v>
      </c>
      <c r="AT1973" s="11">
        <v>105154.12</v>
      </c>
      <c r="AU1973" s="12">
        <f t="shared" si="30"/>
        <v>177175.8</v>
      </c>
    </row>
    <row r="1974" spans="1:47" s="13" customFormat="1" ht="11.25" x14ac:dyDescent="0.2">
      <c r="A1974" s="10" t="s">
        <v>799</v>
      </c>
      <c r="B1974" s="10" t="s">
        <v>790</v>
      </c>
      <c r="C1974" s="10" t="s">
        <v>77</v>
      </c>
      <c r="D1974" s="10" t="s">
        <v>16</v>
      </c>
      <c r="E1974" s="10" t="s">
        <v>17</v>
      </c>
      <c r="F1974" s="11">
        <v>0</v>
      </c>
      <c r="G1974" s="11">
        <v>0</v>
      </c>
      <c r="H1974" s="11">
        <v>0</v>
      </c>
      <c r="I1974" s="12">
        <v>1602.8125177535801</v>
      </c>
      <c r="J1974" s="12">
        <v>68.759784542884702</v>
      </c>
      <c r="K1974" s="12">
        <v>0</v>
      </c>
      <c r="L1974" s="12">
        <v>997.599465007493</v>
      </c>
      <c r="M1974" s="12">
        <v>29.425545842154499</v>
      </c>
      <c r="N1974" s="12">
        <v>0</v>
      </c>
      <c r="O1974" s="12">
        <v>0</v>
      </c>
      <c r="P1974" s="12">
        <v>298.84402026304502</v>
      </c>
      <c r="Q1974" s="12">
        <v>0</v>
      </c>
      <c r="R1974" s="12">
        <v>0</v>
      </c>
      <c r="S1974" s="12">
        <v>0</v>
      </c>
      <c r="T1974" s="12">
        <v>0</v>
      </c>
      <c r="U1974" s="12">
        <v>0</v>
      </c>
      <c r="V1974" s="12">
        <v>0</v>
      </c>
      <c r="W1974" s="12">
        <v>0</v>
      </c>
      <c r="X1974" s="12">
        <v>0</v>
      </c>
      <c r="Y1974" s="12">
        <v>0</v>
      </c>
      <c r="Z1974" s="12">
        <v>0</v>
      </c>
      <c r="AA1974" s="12">
        <v>217.57236808257301</v>
      </c>
      <c r="AB1974" s="12">
        <v>3501.6570282821799</v>
      </c>
      <c r="AC1974" s="12">
        <v>0</v>
      </c>
      <c r="AD1974" s="12">
        <v>0.59954526265628405</v>
      </c>
      <c r="AE1974" s="12">
        <v>0</v>
      </c>
      <c r="AF1974" s="12">
        <v>0</v>
      </c>
      <c r="AG1974" s="12">
        <v>0</v>
      </c>
      <c r="AH1974" s="12">
        <v>2524.1097621159702</v>
      </c>
      <c r="AI1974" s="12">
        <v>0</v>
      </c>
      <c r="AJ1974" s="12">
        <v>0</v>
      </c>
      <c r="AK1974" s="12">
        <v>8.2531901701760404</v>
      </c>
      <c r="AL1974" s="12">
        <v>0</v>
      </c>
      <c r="AM1974" s="12">
        <v>1017.03329143822</v>
      </c>
      <c r="AN1974" s="12">
        <v>0</v>
      </c>
      <c r="AO1974" s="12">
        <v>0</v>
      </c>
      <c r="AP1974" s="12">
        <v>0</v>
      </c>
      <c r="AQ1974" s="12">
        <v>92.993481239064195</v>
      </c>
      <c r="AR1974" s="12">
        <v>0</v>
      </c>
      <c r="AS1974" s="11">
        <v>109304.41</v>
      </c>
      <c r="AT1974" s="11">
        <v>174713.63</v>
      </c>
      <c r="AU1974" s="12">
        <f t="shared" si="30"/>
        <v>294377.7</v>
      </c>
    </row>
    <row r="1975" spans="1:47" s="13" customFormat="1" ht="11.25" x14ac:dyDescent="0.2">
      <c r="A1975" s="10" t="s">
        <v>799</v>
      </c>
      <c r="B1975" s="10" t="s">
        <v>790</v>
      </c>
      <c r="C1975" s="10" t="s">
        <v>77</v>
      </c>
      <c r="D1975" s="10" t="s">
        <v>20</v>
      </c>
      <c r="E1975" s="10" t="s">
        <v>2243</v>
      </c>
      <c r="F1975" s="11">
        <v>0</v>
      </c>
      <c r="G1975" s="11">
        <v>0</v>
      </c>
      <c r="H1975" s="11">
        <v>0</v>
      </c>
      <c r="I1975" s="12">
        <v>85.052417297930305</v>
      </c>
      <c r="J1975" s="12">
        <v>3.6487024049785401</v>
      </c>
      <c r="K1975" s="12">
        <v>0</v>
      </c>
      <c r="L1975" s="12">
        <v>52.9370996633643</v>
      </c>
      <c r="M1975" s="12">
        <v>1.5614513715515399</v>
      </c>
      <c r="N1975" s="12">
        <v>0</v>
      </c>
      <c r="O1975" s="12">
        <v>0</v>
      </c>
      <c r="P1975" s="12">
        <v>15.8580033764818</v>
      </c>
      <c r="Q1975" s="12">
        <v>0</v>
      </c>
      <c r="R1975" s="12">
        <v>0</v>
      </c>
      <c r="S1975" s="12">
        <v>0</v>
      </c>
      <c r="T1975" s="12">
        <v>0</v>
      </c>
      <c r="U1975" s="12">
        <v>0</v>
      </c>
      <c r="V1975" s="12">
        <v>0</v>
      </c>
      <c r="W1975" s="12">
        <v>0</v>
      </c>
      <c r="X1975" s="12">
        <v>0</v>
      </c>
      <c r="Y1975" s="12">
        <v>0</v>
      </c>
      <c r="Z1975" s="12">
        <v>0</v>
      </c>
      <c r="AA1975" s="12">
        <v>11.5453651863124</v>
      </c>
      <c r="AB1975" s="12">
        <v>185.81361918803901</v>
      </c>
      <c r="AC1975" s="12">
        <v>0</v>
      </c>
      <c r="AD1975" s="12">
        <v>3.1814559284768E-2</v>
      </c>
      <c r="AE1975" s="12">
        <v>0</v>
      </c>
      <c r="AF1975" s="12">
        <v>0</v>
      </c>
      <c r="AG1975" s="12">
        <v>0</v>
      </c>
      <c r="AH1975" s="12">
        <v>133.94057908541501</v>
      </c>
      <c r="AI1975" s="12">
        <v>0</v>
      </c>
      <c r="AJ1975" s="12">
        <v>0</v>
      </c>
      <c r="AK1975" s="12">
        <v>0.43795126792297001</v>
      </c>
      <c r="AL1975" s="12">
        <v>0</v>
      </c>
      <c r="AM1975" s="12">
        <v>53.968345611953602</v>
      </c>
      <c r="AN1975" s="12">
        <v>0</v>
      </c>
      <c r="AO1975" s="12">
        <v>0</v>
      </c>
      <c r="AP1975" s="12">
        <v>0</v>
      </c>
      <c r="AQ1975" s="12">
        <v>4.9346509867650798</v>
      </c>
      <c r="AR1975" s="12">
        <v>0</v>
      </c>
      <c r="AS1975" s="11">
        <v>5800.15</v>
      </c>
      <c r="AT1975" s="11">
        <v>9271.0300000000007</v>
      </c>
      <c r="AU1975" s="12">
        <f t="shared" si="30"/>
        <v>15620.91</v>
      </c>
    </row>
    <row r="1976" spans="1:47" s="13" customFormat="1" ht="11.25" x14ac:dyDescent="0.2">
      <c r="A1976" s="10" t="s">
        <v>799</v>
      </c>
      <c r="B1976" s="10" t="s">
        <v>790</v>
      </c>
      <c r="C1976" s="10" t="s">
        <v>77</v>
      </c>
      <c r="D1976" s="10" t="s">
        <v>21</v>
      </c>
      <c r="E1976" s="10" t="s">
        <v>2290</v>
      </c>
      <c r="F1976" s="11">
        <v>0</v>
      </c>
      <c r="G1976" s="11">
        <v>0</v>
      </c>
      <c r="H1976" s="11">
        <v>0</v>
      </c>
      <c r="I1976" s="12">
        <v>4507.85392797848</v>
      </c>
      <c r="J1976" s="12">
        <v>193.38447972256901</v>
      </c>
      <c r="K1976" s="12">
        <v>0</v>
      </c>
      <c r="L1976" s="12">
        <v>2805.7134674653398</v>
      </c>
      <c r="M1976" s="12">
        <v>82.758314486697898</v>
      </c>
      <c r="N1976" s="12">
        <v>0</v>
      </c>
      <c r="O1976" s="12">
        <v>0</v>
      </c>
      <c r="P1976" s="12">
        <v>840.48831393189801</v>
      </c>
      <c r="Q1976" s="12">
        <v>0</v>
      </c>
      <c r="R1976" s="12">
        <v>0</v>
      </c>
      <c r="S1976" s="12">
        <v>0</v>
      </c>
      <c r="T1976" s="12">
        <v>0</v>
      </c>
      <c r="U1976" s="12">
        <v>0</v>
      </c>
      <c r="V1976" s="12">
        <v>0</v>
      </c>
      <c r="W1976" s="12">
        <v>0</v>
      </c>
      <c r="X1976" s="12">
        <v>0</v>
      </c>
      <c r="Y1976" s="12">
        <v>0</v>
      </c>
      <c r="Z1976" s="12">
        <v>0</v>
      </c>
      <c r="AA1976" s="12">
        <v>611.91464579726596</v>
      </c>
      <c r="AB1976" s="12">
        <v>9848.2874413151403</v>
      </c>
      <c r="AC1976" s="12">
        <v>0</v>
      </c>
      <c r="AD1976" s="12">
        <v>1.6861999998938899</v>
      </c>
      <c r="AE1976" s="12">
        <v>0</v>
      </c>
      <c r="AF1976" s="12">
        <v>0</v>
      </c>
      <c r="AG1976" s="12">
        <v>0</v>
      </c>
      <c r="AH1976" s="12">
        <v>7098.97007901496</v>
      </c>
      <c r="AI1976" s="12">
        <v>0</v>
      </c>
      <c r="AJ1976" s="12">
        <v>0</v>
      </c>
      <c r="AK1976" s="12">
        <v>23.211807566317798</v>
      </c>
      <c r="AL1976" s="12">
        <v>0</v>
      </c>
      <c r="AM1976" s="12">
        <v>2860.3704219382098</v>
      </c>
      <c r="AN1976" s="12">
        <v>0</v>
      </c>
      <c r="AO1976" s="12">
        <v>0</v>
      </c>
      <c r="AP1976" s="12">
        <v>0</v>
      </c>
      <c r="AQ1976" s="12">
        <v>261.54090078322997</v>
      </c>
      <c r="AR1976" s="12">
        <v>0</v>
      </c>
      <c r="AS1976" s="11">
        <v>307414.77</v>
      </c>
      <c r="AT1976" s="11">
        <v>491375.85</v>
      </c>
      <c r="AU1976" s="12">
        <f t="shared" si="30"/>
        <v>827926.8</v>
      </c>
    </row>
    <row r="1977" spans="1:47" s="13" customFormat="1" ht="11.25" x14ac:dyDescent="0.2">
      <c r="A1977" s="10" t="s">
        <v>799</v>
      </c>
      <c r="B1977" s="10" t="s">
        <v>790</v>
      </c>
      <c r="C1977" s="10" t="s">
        <v>77</v>
      </c>
      <c r="D1977" s="10" t="s">
        <v>206</v>
      </c>
      <c r="E1977" s="10" t="s">
        <v>207</v>
      </c>
      <c r="F1977" s="11">
        <v>0</v>
      </c>
      <c r="G1977" s="11">
        <v>0</v>
      </c>
      <c r="H1977" s="11">
        <v>0</v>
      </c>
      <c r="I1977" s="12">
        <v>4163180.5919513199</v>
      </c>
      <c r="J1977" s="12">
        <v>178598.18122514899</v>
      </c>
      <c r="K1977" s="12">
        <v>0</v>
      </c>
      <c r="L1977" s="12">
        <v>2591186.8576376601</v>
      </c>
      <c r="M1977" s="12">
        <v>76430.561903351307</v>
      </c>
      <c r="N1977" s="12">
        <v>0</v>
      </c>
      <c r="O1977" s="12">
        <v>0</v>
      </c>
      <c r="P1977" s="12">
        <v>776224.05078514002</v>
      </c>
      <c r="Q1977" s="12">
        <v>0</v>
      </c>
      <c r="R1977" s="12">
        <v>0</v>
      </c>
      <c r="S1977" s="12">
        <v>0</v>
      </c>
      <c r="T1977" s="12">
        <v>0</v>
      </c>
      <c r="U1977" s="12">
        <v>0</v>
      </c>
      <c r="V1977" s="12">
        <v>0</v>
      </c>
      <c r="W1977" s="12">
        <v>0</v>
      </c>
      <c r="X1977" s="12">
        <v>0</v>
      </c>
      <c r="Y1977" s="12">
        <v>0</v>
      </c>
      <c r="Z1977" s="12">
        <v>0</v>
      </c>
      <c r="AA1977" s="12">
        <v>565127.268544027</v>
      </c>
      <c r="AB1977" s="12">
        <v>9095281.2124565393</v>
      </c>
      <c r="AC1977" s="12">
        <v>0</v>
      </c>
      <c r="AD1977" s="12">
        <v>1557.27209130191</v>
      </c>
      <c r="AE1977" s="12">
        <v>0</v>
      </c>
      <c r="AF1977" s="12">
        <v>0</v>
      </c>
      <c r="AG1977" s="12">
        <v>0</v>
      </c>
      <c r="AH1977" s="12">
        <v>6556178.3784444099</v>
      </c>
      <c r="AI1977" s="12">
        <v>0</v>
      </c>
      <c r="AJ1977" s="12">
        <v>0</v>
      </c>
      <c r="AK1977" s="12">
        <v>21437.018214904401</v>
      </c>
      <c r="AL1977" s="12">
        <v>0</v>
      </c>
      <c r="AM1977" s="12">
        <v>2641664.7071226002</v>
      </c>
      <c r="AN1977" s="12">
        <v>0</v>
      </c>
      <c r="AO1977" s="12">
        <v>0</v>
      </c>
      <c r="AP1977" s="12">
        <v>0</v>
      </c>
      <c r="AQ1977" s="12">
        <v>241543.31962359999</v>
      </c>
      <c r="AR1977" s="12">
        <v>0</v>
      </c>
      <c r="AS1977" s="11">
        <v>283909684.13999999</v>
      </c>
      <c r="AT1977" s="11">
        <v>453805020.44999999</v>
      </c>
      <c r="AU1977" s="12">
        <f t="shared" si="30"/>
        <v>764623114.00999999</v>
      </c>
    </row>
    <row r="1978" spans="1:47" s="13" customFormat="1" ht="11.25" x14ac:dyDescent="0.2">
      <c r="A1978" s="10" t="s">
        <v>799</v>
      </c>
      <c r="B1978" s="10" t="s">
        <v>790</v>
      </c>
      <c r="C1978" s="10" t="s">
        <v>77</v>
      </c>
      <c r="D1978" s="10" t="s">
        <v>23</v>
      </c>
      <c r="E1978" s="10" t="s">
        <v>2245</v>
      </c>
      <c r="F1978" s="11">
        <v>0</v>
      </c>
      <c r="G1978" s="11">
        <v>0</v>
      </c>
      <c r="H1978" s="11">
        <v>0</v>
      </c>
      <c r="I1978" s="12">
        <v>67342.9175513511</v>
      </c>
      <c r="J1978" s="12">
        <v>2888.97450577064</v>
      </c>
      <c r="K1978" s="12">
        <v>0</v>
      </c>
      <c r="L1978" s="12">
        <v>41914.608088679801</v>
      </c>
      <c r="M1978" s="12">
        <v>1236.328070565</v>
      </c>
      <c r="N1978" s="12">
        <v>0</v>
      </c>
      <c r="O1978" s="12">
        <v>0</v>
      </c>
      <c r="P1978" s="12">
        <v>12556.0712774409</v>
      </c>
      <c r="Q1978" s="12">
        <v>0</v>
      </c>
      <c r="R1978" s="12">
        <v>0</v>
      </c>
      <c r="S1978" s="12">
        <v>0</v>
      </c>
      <c r="T1978" s="12">
        <v>0</v>
      </c>
      <c r="U1978" s="12">
        <v>0</v>
      </c>
      <c r="V1978" s="12">
        <v>0</v>
      </c>
      <c r="W1978" s="12">
        <v>0</v>
      </c>
      <c r="X1978" s="12">
        <v>0</v>
      </c>
      <c r="Y1978" s="12">
        <v>0</v>
      </c>
      <c r="Z1978" s="12">
        <v>0</v>
      </c>
      <c r="AA1978" s="12">
        <v>9141.4048012130297</v>
      </c>
      <c r="AB1978" s="12">
        <v>147123.757730079</v>
      </c>
      <c r="AC1978" s="12">
        <v>0</v>
      </c>
      <c r="AD1978" s="12">
        <v>25.190174611284501</v>
      </c>
      <c r="AE1978" s="12">
        <v>0</v>
      </c>
      <c r="AF1978" s="12">
        <v>0</v>
      </c>
      <c r="AG1978" s="12">
        <v>0</v>
      </c>
      <c r="AH1978" s="12">
        <v>106051.65215391001</v>
      </c>
      <c r="AI1978" s="12">
        <v>0</v>
      </c>
      <c r="AJ1978" s="12">
        <v>0</v>
      </c>
      <c r="AK1978" s="12">
        <v>346.76164492698001</v>
      </c>
      <c r="AL1978" s="12">
        <v>0</v>
      </c>
      <c r="AM1978" s="12">
        <v>42731.129395155403</v>
      </c>
      <c r="AN1978" s="12">
        <v>0</v>
      </c>
      <c r="AO1978" s="12">
        <v>0</v>
      </c>
      <c r="AP1978" s="12">
        <v>0</v>
      </c>
      <c r="AQ1978" s="12">
        <v>3907.16460629628</v>
      </c>
      <c r="AR1978" s="12">
        <v>0</v>
      </c>
      <c r="AS1978" s="11">
        <v>4592475.8600000003</v>
      </c>
      <c r="AT1978" s="11">
        <v>7340674.5899999999</v>
      </c>
      <c r="AU1978" s="12">
        <f t="shared" si="30"/>
        <v>12368416.41</v>
      </c>
    </row>
    <row r="1979" spans="1:47" s="13" customFormat="1" ht="11.25" x14ac:dyDescent="0.2">
      <c r="A1979" s="10" t="s">
        <v>799</v>
      </c>
      <c r="B1979" s="10" t="s">
        <v>790</v>
      </c>
      <c r="C1979" s="10" t="s">
        <v>77</v>
      </c>
      <c r="D1979" s="10" t="s">
        <v>697</v>
      </c>
      <c r="E1979" s="10" t="s">
        <v>698</v>
      </c>
      <c r="F1979" s="11">
        <v>0</v>
      </c>
      <c r="G1979" s="11">
        <v>0</v>
      </c>
      <c r="H1979" s="11">
        <v>0</v>
      </c>
      <c r="I1979" s="12">
        <v>5357536.5070333397</v>
      </c>
      <c r="J1979" s="12">
        <v>229835.399851105</v>
      </c>
      <c r="K1979" s="12">
        <v>0</v>
      </c>
      <c r="L1979" s="12">
        <v>3334560.6513389298</v>
      </c>
      <c r="M1979" s="12">
        <v>98357.377636205099</v>
      </c>
      <c r="N1979" s="12">
        <v>0</v>
      </c>
      <c r="O1979" s="12">
        <v>0</v>
      </c>
      <c r="P1979" s="12">
        <v>998911.43270570796</v>
      </c>
      <c r="Q1979" s="12">
        <v>0</v>
      </c>
      <c r="R1979" s="12">
        <v>0</v>
      </c>
      <c r="S1979" s="12">
        <v>0</v>
      </c>
      <c r="T1979" s="12">
        <v>0</v>
      </c>
      <c r="U1979" s="12">
        <v>0</v>
      </c>
      <c r="V1979" s="12">
        <v>0</v>
      </c>
      <c r="W1979" s="12">
        <v>0</v>
      </c>
      <c r="X1979" s="12">
        <v>0</v>
      </c>
      <c r="Y1979" s="12">
        <v>0</v>
      </c>
      <c r="Z1979" s="12">
        <v>0</v>
      </c>
      <c r="AA1979" s="12">
        <v>727254.05623721797</v>
      </c>
      <c r="AB1979" s="12">
        <v>11704585.006875999</v>
      </c>
      <c r="AC1979" s="12">
        <v>0</v>
      </c>
      <c r="AD1979" s="12">
        <v>2004.0307875819601</v>
      </c>
      <c r="AE1979" s="12">
        <v>0</v>
      </c>
      <c r="AF1979" s="12">
        <v>0</v>
      </c>
      <c r="AG1979" s="12">
        <v>0</v>
      </c>
      <c r="AH1979" s="12">
        <v>8437050.5274370499</v>
      </c>
      <c r="AI1979" s="12">
        <v>0</v>
      </c>
      <c r="AJ1979" s="12">
        <v>0</v>
      </c>
      <c r="AK1979" s="12">
        <v>27586.986716436899</v>
      </c>
      <c r="AL1979" s="12">
        <v>0</v>
      </c>
      <c r="AM1979" s="12">
        <v>3399519.8611159301</v>
      </c>
      <c r="AN1979" s="12">
        <v>0</v>
      </c>
      <c r="AO1979" s="12">
        <v>0</v>
      </c>
      <c r="AP1979" s="12">
        <v>0</v>
      </c>
      <c r="AQ1979" s="12">
        <v>310838.58226455603</v>
      </c>
      <c r="AR1979" s="12">
        <v>0</v>
      </c>
      <c r="AS1979" s="11">
        <v>365359240.16000003</v>
      </c>
      <c r="AT1979" s="11">
        <v>583995075.61000001</v>
      </c>
      <c r="AU1979" s="12">
        <f t="shared" si="30"/>
        <v>983982356.19000006</v>
      </c>
    </row>
    <row r="1980" spans="1:47" s="13" customFormat="1" ht="11.25" x14ac:dyDescent="0.2">
      <c r="A1980" s="10" t="s">
        <v>800</v>
      </c>
      <c r="B1980" s="10" t="s">
        <v>790</v>
      </c>
      <c r="C1980" s="10" t="s">
        <v>801</v>
      </c>
      <c r="D1980" s="10" t="s">
        <v>56</v>
      </c>
      <c r="E1980" s="10" t="s">
        <v>57</v>
      </c>
      <c r="F1980" s="11">
        <v>0</v>
      </c>
      <c r="G1980" s="11">
        <v>0</v>
      </c>
      <c r="H1980" s="11">
        <v>0</v>
      </c>
      <c r="I1980" s="12">
        <v>1808304.0308973701</v>
      </c>
      <c r="J1980" s="12">
        <v>75736.637459449106</v>
      </c>
      <c r="K1980" s="12">
        <v>0</v>
      </c>
      <c r="L1980" s="12">
        <v>1098821.4340487199</v>
      </c>
      <c r="M1980" s="12">
        <v>32411.1205454917</v>
      </c>
      <c r="N1980" s="12">
        <v>0</v>
      </c>
      <c r="O1980" s="12">
        <v>0</v>
      </c>
      <c r="P1980" s="12">
        <v>329166.40360204602</v>
      </c>
      <c r="Q1980" s="12">
        <v>0</v>
      </c>
      <c r="R1980" s="12">
        <v>0</v>
      </c>
      <c r="S1980" s="12">
        <v>0</v>
      </c>
      <c r="T1980" s="12">
        <v>0</v>
      </c>
      <c r="U1980" s="12">
        <v>0</v>
      </c>
      <c r="V1980" s="12">
        <v>0</v>
      </c>
      <c r="W1980" s="12">
        <v>0</v>
      </c>
      <c r="X1980" s="12">
        <v>0</v>
      </c>
      <c r="Y1980" s="12">
        <v>0</v>
      </c>
      <c r="Z1980" s="12">
        <v>0</v>
      </c>
      <c r="AA1980" s="12">
        <v>239648.603036157</v>
      </c>
      <c r="AB1980" s="12">
        <v>3856954.4962078999</v>
      </c>
      <c r="AC1980" s="12">
        <v>0</v>
      </c>
      <c r="AD1980" s="12">
        <v>660.53458916798502</v>
      </c>
      <c r="AE1980" s="12">
        <v>0</v>
      </c>
      <c r="AF1980" s="12">
        <v>0</v>
      </c>
      <c r="AG1980" s="12">
        <v>0</v>
      </c>
      <c r="AH1980" s="12">
        <v>2780219.96562103</v>
      </c>
      <c r="AI1980" s="12">
        <v>0</v>
      </c>
      <c r="AJ1980" s="12">
        <v>0</v>
      </c>
      <c r="AK1980" s="12">
        <v>9090.6682085749908</v>
      </c>
      <c r="AL1980" s="12">
        <v>0</v>
      </c>
      <c r="AM1980" s="12">
        <v>1120227.24730539</v>
      </c>
      <c r="AN1980" s="12">
        <v>0</v>
      </c>
      <c r="AO1980" s="12">
        <v>0</v>
      </c>
      <c r="AP1980" s="12">
        <v>0</v>
      </c>
      <c r="AQ1980" s="12">
        <v>102429.05847870201</v>
      </c>
      <c r="AR1980" s="12">
        <v>0</v>
      </c>
      <c r="AS1980" s="11">
        <v>120894777.38</v>
      </c>
      <c r="AT1980" s="11">
        <v>145997120.69999999</v>
      </c>
      <c r="AU1980" s="12">
        <f t="shared" si="30"/>
        <v>278345568.27999997</v>
      </c>
    </row>
    <row r="1981" spans="1:47" s="13" customFormat="1" ht="11.25" x14ac:dyDescent="0.2">
      <c r="A1981" s="10" t="s">
        <v>800</v>
      </c>
      <c r="B1981" s="10" t="s">
        <v>790</v>
      </c>
      <c r="C1981" s="10" t="s">
        <v>801</v>
      </c>
      <c r="D1981" s="10" t="s">
        <v>711</v>
      </c>
      <c r="E1981" s="10" t="s">
        <v>712</v>
      </c>
      <c r="F1981" s="11">
        <v>0</v>
      </c>
      <c r="G1981" s="11">
        <v>0</v>
      </c>
      <c r="H1981" s="11">
        <v>0</v>
      </c>
      <c r="I1981" s="12">
        <v>80517.794216092603</v>
      </c>
      <c r="J1981" s="12">
        <v>3372.3018283338902</v>
      </c>
      <c r="K1981" s="12">
        <v>0</v>
      </c>
      <c r="L1981" s="12">
        <v>48926.882092421998</v>
      </c>
      <c r="M1981" s="12">
        <v>1443.1599387077799</v>
      </c>
      <c r="N1981" s="12">
        <v>0</v>
      </c>
      <c r="O1981" s="12">
        <v>0</v>
      </c>
      <c r="P1981" s="12">
        <v>14656.690631236601</v>
      </c>
      <c r="Q1981" s="12">
        <v>0</v>
      </c>
      <c r="R1981" s="12">
        <v>0</v>
      </c>
      <c r="S1981" s="12">
        <v>0</v>
      </c>
      <c r="T1981" s="12">
        <v>0</v>
      </c>
      <c r="U1981" s="12">
        <v>0</v>
      </c>
      <c r="V1981" s="12">
        <v>0</v>
      </c>
      <c r="W1981" s="12">
        <v>0</v>
      </c>
      <c r="X1981" s="12">
        <v>0</v>
      </c>
      <c r="Y1981" s="12">
        <v>0</v>
      </c>
      <c r="Z1981" s="12">
        <v>0</v>
      </c>
      <c r="AA1981" s="12">
        <v>10670.7592162275</v>
      </c>
      <c r="AB1981" s="12">
        <v>171737.41977027501</v>
      </c>
      <c r="AC1981" s="12">
        <v>0</v>
      </c>
      <c r="AD1981" s="12">
        <v>29.411419326896201</v>
      </c>
      <c r="AE1981" s="12">
        <v>0</v>
      </c>
      <c r="AF1981" s="12">
        <v>0</v>
      </c>
      <c r="AG1981" s="12">
        <v>0</v>
      </c>
      <c r="AH1981" s="12">
        <v>123793.99439609599</v>
      </c>
      <c r="AI1981" s="12">
        <v>0</v>
      </c>
      <c r="AJ1981" s="12">
        <v>0</v>
      </c>
      <c r="AK1981" s="12">
        <v>404.777371281743</v>
      </c>
      <c r="AL1981" s="12">
        <v>0</v>
      </c>
      <c r="AM1981" s="12">
        <v>49880.012117782397</v>
      </c>
      <c r="AN1981" s="12">
        <v>0</v>
      </c>
      <c r="AO1981" s="12">
        <v>0</v>
      </c>
      <c r="AP1981" s="12">
        <v>0</v>
      </c>
      <c r="AQ1981" s="12">
        <v>4560.8270022179204</v>
      </c>
      <c r="AR1981" s="12">
        <v>0</v>
      </c>
      <c r="AS1981" s="11">
        <v>5383044.3899999997</v>
      </c>
      <c r="AT1981" s="11">
        <v>6500768.6699999999</v>
      </c>
      <c r="AU1981" s="12">
        <f t="shared" si="30"/>
        <v>12393807.09</v>
      </c>
    </row>
    <row r="1982" spans="1:47" s="13" customFormat="1" ht="11.25" x14ac:dyDescent="0.2">
      <c r="A1982" s="10" t="s">
        <v>800</v>
      </c>
      <c r="B1982" s="10" t="s">
        <v>790</v>
      </c>
      <c r="C1982" s="10" t="s">
        <v>801</v>
      </c>
      <c r="D1982" s="10" t="s">
        <v>21</v>
      </c>
      <c r="E1982" s="10" t="s">
        <v>2290</v>
      </c>
      <c r="F1982" s="11">
        <v>0</v>
      </c>
      <c r="G1982" s="11">
        <v>0</v>
      </c>
      <c r="H1982" s="11">
        <v>0</v>
      </c>
      <c r="I1982" s="12">
        <v>5405.1785922631898</v>
      </c>
      <c r="J1982" s="12">
        <v>226.383420293911</v>
      </c>
      <c r="K1982" s="12">
        <v>0</v>
      </c>
      <c r="L1982" s="12">
        <v>3284.4731807033099</v>
      </c>
      <c r="M1982" s="12">
        <v>96.879668424350399</v>
      </c>
      <c r="N1982" s="12">
        <v>0</v>
      </c>
      <c r="O1982" s="12">
        <v>0</v>
      </c>
      <c r="P1982" s="12">
        <v>983.90711276527895</v>
      </c>
      <c r="Q1982" s="12">
        <v>0</v>
      </c>
      <c r="R1982" s="12">
        <v>0</v>
      </c>
      <c r="S1982" s="12">
        <v>0</v>
      </c>
      <c r="T1982" s="12">
        <v>0</v>
      </c>
      <c r="U1982" s="12">
        <v>0</v>
      </c>
      <c r="V1982" s="12">
        <v>0</v>
      </c>
      <c r="W1982" s="12">
        <v>0</v>
      </c>
      <c r="X1982" s="12">
        <v>0</v>
      </c>
      <c r="Y1982" s="12">
        <v>0</v>
      </c>
      <c r="Z1982" s="12">
        <v>0</v>
      </c>
      <c r="AA1982" s="12">
        <v>716.33059301095795</v>
      </c>
      <c r="AB1982" s="12">
        <v>11528.7736564358</v>
      </c>
      <c r="AC1982" s="12">
        <v>0</v>
      </c>
      <c r="AD1982" s="12">
        <v>1.97439554401059</v>
      </c>
      <c r="AE1982" s="12">
        <v>0</v>
      </c>
      <c r="AF1982" s="12">
        <v>0</v>
      </c>
      <c r="AG1982" s="12">
        <v>0</v>
      </c>
      <c r="AH1982" s="12">
        <v>8310.3201581097601</v>
      </c>
      <c r="AI1982" s="12">
        <v>0</v>
      </c>
      <c r="AJ1982" s="12">
        <v>0</v>
      </c>
      <c r="AK1982" s="12">
        <v>27.172800785039001</v>
      </c>
      <c r="AL1982" s="12">
        <v>0</v>
      </c>
      <c r="AM1982" s="12">
        <v>3348.4570250060401</v>
      </c>
      <c r="AN1982" s="12">
        <v>0</v>
      </c>
      <c r="AO1982" s="12">
        <v>0</v>
      </c>
      <c r="AP1982" s="12">
        <v>0</v>
      </c>
      <c r="AQ1982" s="12">
        <v>306.16939665837401</v>
      </c>
      <c r="AR1982" s="12">
        <v>0</v>
      </c>
      <c r="AS1982" s="11">
        <v>361365.09</v>
      </c>
      <c r="AT1982" s="11">
        <v>436398.19</v>
      </c>
      <c r="AU1982" s="12">
        <f t="shared" si="30"/>
        <v>831999.3</v>
      </c>
    </row>
    <row r="1983" spans="1:47" s="13" customFormat="1" ht="11.25" x14ac:dyDescent="0.2">
      <c r="A1983" s="10" t="s">
        <v>800</v>
      </c>
      <c r="B1983" s="10" t="s">
        <v>790</v>
      </c>
      <c r="C1983" s="10" t="s">
        <v>801</v>
      </c>
      <c r="D1983" s="10" t="s">
        <v>23</v>
      </c>
      <c r="E1983" s="10" t="s">
        <v>2245</v>
      </c>
      <c r="F1983" s="11">
        <v>0</v>
      </c>
      <c r="G1983" s="11">
        <v>0</v>
      </c>
      <c r="H1983" s="11">
        <v>0</v>
      </c>
      <c r="I1983" s="12">
        <v>52808.9223840021</v>
      </c>
      <c r="J1983" s="12">
        <v>2211.7797344269502</v>
      </c>
      <c r="K1983" s="12">
        <v>0</v>
      </c>
      <c r="L1983" s="12">
        <v>32089.502004682701</v>
      </c>
      <c r="M1983" s="12">
        <v>946.52023112287702</v>
      </c>
      <c r="N1983" s="12">
        <v>0</v>
      </c>
      <c r="O1983" s="12">
        <v>0</v>
      </c>
      <c r="P1983" s="12">
        <v>9612.8321135331007</v>
      </c>
      <c r="Q1983" s="12">
        <v>0</v>
      </c>
      <c r="R1983" s="12">
        <v>0</v>
      </c>
      <c r="S1983" s="12">
        <v>0</v>
      </c>
      <c r="T1983" s="12">
        <v>0</v>
      </c>
      <c r="U1983" s="12">
        <v>0</v>
      </c>
      <c r="V1983" s="12">
        <v>0</v>
      </c>
      <c r="W1983" s="12">
        <v>0</v>
      </c>
      <c r="X1983" s="12">
        <v>0</v>
      </c>
      <c r="Y1983" s="12">
        <v>0</v>
      </c>
      <c r="Z1983" s="12">
        <v>0</v>
      </c>
      <c r="AA1983" s="12">
        <v>6998.5933011998304</v>
      </c>
      <c r="AB1983" s="12">
        <v>112636.81723243999</v>
      </c>
      <c r="AC1983" s="12">
        <v>0</v>
      </c>
      <c r="AD1983" s="12">
        <v>19.2899641074243</v>
      </c>
      <c r="AE1983" s="12">
        <v>0</v>
      </c>
      <c r="AF1983" s="12">
        <v>0</v>
      </c>
      <c r="AG1983" s="12">
        <v>0</v>
      </c>
      <c r="AH1983" s="12">
        <v>81192.331525177797</v>
      </c>
      <c r="AI1983" s="12">
        <v>0</v>
      </c>
      <c r="AJ1983" s="12">
        <v>0</v>
      </c>
      <c r="AK1983" s="12">
        <v>265.47991025995702</v>
      </c>
      <c r="AL1983" s="12">
        <v>0</v>
      </c>
      <c r="AM1983" s="12">
        <v>32714.628040749201</v>
      </c>
      <c r="AN1983" s="12">
        <v>0</v>
      </c>
      <c r="AO1983" s="12">
        <v>0</v>
      </c>
      <c r="AP1983" s="12">
        <v>0</v>
      </c>
      <c r="AQ1983" s="12">
        <v>2991.29355829832</v>
      </c>
      <c r="AR1983" s="12">
        <v>0</v>
      </c>
      <c r="AS1983" s="11">
        <v>3530558.32</v>
      </c>
      <c r="AT1983" s="11">
        <v>4263636.1900000004</v>
      </c>
      <c r="AU1983" s="12">
        <f t="shared" si="30"/>
        <v>8128682.5</v>
      </c>
    </row>
    <row r="1984" spans="1:47" s="13" customFormat="1" ht="11.25" x14ac:dyDescent="0.2">
      <c r="A1984" s="10" t="s">
        <v>800</v>
      </c>
      <c r="B1984" s="10" t="s">
        <v>790</v>
      </c>
      <c r="C1984" s="10" t="s">
        <v>801</v>
      </c>
      <c r="D1984" s="10" t="s">
        <v>26</v>
      </c>
      <c r="E1984" s="10" t="s">
        <v>27</v>
      </c>
      <c r="F1984" s="11">
        <v>0</v>
      </c>
      <c r="G1984" s="11">
        <v>0</v>
      </c>
      <c r="H1984" s="11">
        <v>0</v>
      </c>
      <c r="I1984" s="12">
        <v>24829.193415448299</v>
      </c>
      <c r="J1984" s="12">
        <v>1039.9134149931399</v>
      </c>
      <c r="K1984" s="12">
        <v>0</v>
      </c>
      <c r="L1984" s="12">
        <v>15087.5347556998</v>
      </c>
      <c r="M1984" s="12">
        <v>445.025818161823</v>
      </c>
      <c r="N1984" s="12">
        <v>0</v>
      </c>
      <c r="O1984" s="12">
        <v>0</v>
      </c>
      <c r="P1984" s="12">
        <v>4519.66934832685</v>
      </c>
      <c r="Q1984" s="12">
        <v>0</v>
      </c>
      <c r="R1984" s="12">
        <v>0</v>
      </c>
      <c r="S1984" s="12">
        <v>0</v>
      </c>
      <c r="T1984" s="12">
        <v>0</v>
      </c>
      <c r="U1984" s="12">
        <v>0</v>
      </c>
      <c r="V1984" s="12">
        <v>0</v>
      </c>
      <c r="W1984" s="12">
        <v>0</v>
      </c>
      <c r="X1984" s="12">
        <v>0</v>
      </c>
      <c r="Y1984" s="12">
        <v>0</v>
      </c>
      <c r="Z1984" s="12">
        <v>0</v>
      </c>
      <c r="AA1984" s="12">
        <v>3290.5315781295499</v>
      </c>
      <c r="AB1984" s="12">
        <v>52958.500088840497</v>
      </c>
      <c r="AC1984" s="12">
        <v>0</v>
      </c>
      <c r="AD1984" s="12">
        <v>9.0695705986492001</v>
      </c>
      <c r="AE1984" s="12">
        <v>0</v>
      </c>
      <c r="AF1984" s="12">
        <v>0</v>
      </c>
      <c r="AG1984" s="12">
        <v>0</v>
      </c>
      <c r="AH1984" s="12">
        <v>38174.232919029302</v>
      </c>
      <c r="AI1984" s="12">
        <v>0</v>
      </c>
      <c r="AJ1984" s="12">
        <v>0</v>
      </c>
      <c r="AK1984" s="12">
        <v>124.820801905952</v>
      </c>
      <c r="AL1984" s="12">
        <v>0</v>
      </c>
      <c r="AM1984" s="12">
        <v>15381.450528978799</v>
      </c>
      <c r="AN1984" s="12">
        <v>0</v>
      </c>
      <c r="AO1984" s="12">
        <v>0</v>
      </c>
      <c r="AP1984" s="12">
        <v>0</v>
      </c>
      <c r="AQ1984" s="12">
        <v>1406.41775988736</v>
      </c>
      <c r="AR1984" s="12">
        <v>0</v>
      </c>
      <c r="AS1984" s="11">
        <v>1659964.15</v>
      </c>
      <c r="AT1984" s="11">
        <v>2004635.69</v>
      </c>
      <c r="AU1984" s="12">
        <f t="shared" si="30"/>
        <v>3821866.1999999997</v>
      </c>
    </row>
    <row r="1985" spans="1:47" s="13" customFormat="1" ht="11.25" x14ac:dyDescent="0.2">
      <c r="A1985" s="10" t="s">
        <v>800</v>
      </c>
      <c r="B1985" s="10" t="s">
        <v>790</v>
      </c>
      <c r="C1985" s="10" t="s">
        <v>801</v>
      </c>
      <c r="D1985" s="10" t="s">
        <v>697</v>
      </c>
      <c r="E1985" s="10" t="s">
        <v>698</v>
      </c>
      <c r="F1985" s="11">
        <v>0</v>
      </c>
      <c r="G1985" s="11">
        <v>0</v>
      </c>
      <c r="H1985" s="11">
        <v>0</v>
      </c>
      <c r="I1985" s="12">
        <v>6561349.8804948302</v>
      </c>
      <c r="J1985" s="12">
        <v>274806.984142503</v>
      </c>
      <c r="K1985" s="12">
        <v>0</v>
      </c>
      <c r="L1985" s="12">
        <v>3987024.1739177699</v>
      </c>
      <c r="M1985" s="12">
        <v>117602.293798092</v>
      </c>
      <c r="N1985" s="12">
        <v>0</v>
      </c>
      <c r="O1985" s="12">
        <v>0</v>
      </c>
      <c r="P1985" s="12">
        <v>1194365.4971920899</v>
      </c>
      <c r="Q1985" s="12">
        <v>0</v>
      </c>
      <c r="R1985" s="12">
        <v>0</v>
      </c>
      <c r="S1985" s="12">
        <v>0</v>
      </c>
      <c r="T1985" s="12">
        <v>0</v>
      </c>
      <c r="U1985" s="12">
        <v>0</v>
      </c>
      <c r="V1985" s="12">
        <v>0</v>
      </c>
      <c r="W1985" s="12">
        <v>0</v>
      </c>
      <c r="X1985" s="12">
        <v>0</v>
      </c>
      <c r="Y1985" s="12">
        <v>0</v>
      </c>
      <c r="Z1985" s="12">
        <v>0</v>
      </c>
      <c r="AA1985" s="12">
        <v>869554.182275275</v>
      </c>
      <c r="AB1985" s="12">
        <v>13994785.993044101</v>
      </c>
      <c r="AC1985" s="12">
        <v>0</v>
      </c>
      <c r="AD1985" s="12">
        <v>2396.72006125503</v>
      </c>
      <c r="AE1985" s="12">
        <v>0</v>
      </c>
      <c r="AF1985" s="12">
        <v>0</v>
      </c>
      <c r="AG1985" s="12">
        <v>0</v>
      </c>
      <c r="AH1985" s="12">
        <v>10087903.155380599</v>
      </c>
      <c r="AI1985" s="12">
        <v>0</v>
      </c>
      <c r="AJ1985" s="12">
        <v>0</v>
      </c>
      <c r="AK1985" s="12">
        <v>32985.080907192299</v>
      </c>
      <c r="AL1985" s="12">
        <v>0</v>
      </c>
      <c r="AM1985" s="12">
        <v>4064694.2049820898</v>
      </c>
      <c r="AN1985" s="12">
        <v>0</v>
      </c>
      <c r="AO1985" s="12">
        <v>0</v>
      </c>
      <c r="AP1985" s="12">
        <v>0</v>
      </c>
      <c r="AQ1985" s="12">
        <v>371659.23380423599</v>
      </c>
      <c r="AR1985" s="12">
        <v>0</v>
      </c>
      <c r="AS1985" s="11">
        <v>438661264.67000002</v>
      </c>
      <c r="AT1985" s="11">
        <v>529743988.94</v>
      </c>
      <c r="AU1985" s="12">
        <f t="shared" si="30"/>
        <v>1009964381.01</v>
      </c>
    </row>
    <row r="1986" spans="1:47" s="13" customFormat="1" ht="11.25" x14ac:dyDescent="0.2">
      <c r="A1986" s="10" t="s">
        <v>802</v>
      </c>
      <c r="B1986" s="10" t="s">
        <v>790</v>
      </c>
      <c r="C1986" s="10" t="s">
        <v>803</v>
      </c>
      <c r="D1986" s="10" t="s">
        <v>56</v>
      </c>
      <c r="E1986" s="10" t="s">
        <v>57</v>
      </c>
      <c r="F1986" s="11">
        <v>0</v>
      </c>
      <c r="G1986" s="11">
        <v>0</v>
      </c>
      <c r="H1986" s="11">
        <v>0</v>
      </c>
      <c r="I1986" s="12">
        <v>595889.06158427696</v>
      </c>
      <c r="J1986" s="12">
        <v>25876.892549493499</v>
      </c>
      <c r="K1986" s="12">
        <v>0</v>
      </c>
      <c r="L1986" s="12">
        <v>375433.91955149302</v>
      </c>
      <c r="M1986" s="12">
        <v>11073.893843686499</v>
      </c>
      <c r="N1986" s="12">
        <v>0</v>
      </c>
      <c r="O1986" s="12">
        <v>0</v>
      </c>
      <c r="P1986" s="12">
        <v>112466.14580856101</v>
      </c>
      <c r="Q1986" s="12">
        <v>0</v>
      </c>
      <c r="R1986" s="12">
        <v>0</v>
      </c>
      <c r="S1986" s="12">
        <v>0</v>
      </c>
      <c r="T1986" s="12">
        <v>0</v>
      </c>
      <c r="U1986" s="12">
        <v>0</v>
      </c>
      <c r="V1986" s="12">
        <v>0</v>
      </c>
      <c r="W1986" s="12">
        <v>0</v>
      </c>
      <c r="X1986" s="12">
        <v>0</v>
      </c>
      <c r="Y1986" s="12">
        <v>0</v>
      </c>
      <c r="Z1986" s="12">
        <v>0</v>
      </c>
      <c r="AA1986" s="12">
        <v>81880.605619298804</v>
      </c>
      <c r="AB1986" s="12">
        <v>1317804.24856756</v>
      </c>
      <c r="AC1986" s="12">
        <v>0</v>
      </c>
      <c r="AD1986" s="12">
        <v>225.65358481938799</v>
      </c>
      <c r="AE1986" s="12">
        <v>0</v>
      </c>
      <c r="AF1986" s="12">
        <v>0</v>
      </c>
      <c r="AG1986" s="12">
        <v>0</v>
      </c>
      <c r="AH1986" s="12">
        <v>949916.72847570595</v>
      </c>
      <c r="AI1986" s="12">
        <v>0</v>
      </c>
      <c r="AJ1986" s="12">
        <v>0</v>
      </c>
      <c r="AK1986" s="12">
        <v>3105.9797597155002</v>
      </c>
      <c r="AL1986" s="12">
        <v>0</v>
      </c>
      <c r="AM1986" s="12">
        <v>382747.63305517501</v>
      </c>
      <c r="AN1986" s="12">
        <v>0</v>
      </c>
      <c r="AO1986" s="12">
        <v>0</v>
      </c>
      <c r="AP1986" s="12">
        <v>0</v>
      </c>
      <c r="AQ1986" s="12">
        <v>34996.927600218703</v>
      </c>
      <c r="AR1986" s="12">
        <v>0</v>
      </c>
      <c r="AS1986" s="11">
        <v>41119054.420000002</v>
      </c>
      <c r="AT1986" s="11">
        <v>55973464.82</v>
      </c>
      <c r="AU1986" s="12">
        <f t="shared" si="30"/>
        <v>100983936.93000001</v>
      </c>
    </row>
    <row r="1987" spans="1:47" s="13" customFormat="1" ht="11.25" x14ac:dyDescent="0.2">
      <c r="A1987" s="10" t="s">
        <v>802</v>
      </c>
      <c r="B1987" s="10" t="s">
        <v>790</v>
      </c>
      <c r="C1987" s="10" t="s">
        <v>803</v>
      </c>
      <c r="D1987" s="10" t="s">
        <v>711</v>
      </c>
      <c r="E1987" s="10" t="s">
        <v>712</v>
      </c>
      <c r="F1987" s="11">
        <v>0</v>
      </c>
      <c r="G1987" s="11">
        <v>0</v>
      </c>
      <c r="H1987" s="11">
        <v>0</v>
      </c>
      <c r="I1987" s="12">
        <v>243306.89355423101</v>
      </c>
      <c r="J1987" s="12">
        <v>10565.769279796499</v>
      </c>
      <c r="K1987" s="12">
        <v>0</v>
      </c>
      <c r="L1987" s="12">
        <v>153293.06508514201</v>
      </c>
      <c r="M1987" s="12">
        <v>4521.57101775499</v>
      </c>
      <c r="N1987" s="12">
        <v>0</v>
      </c>
      <c r="O1987" s="12">
        <v>0</v>
      </c>
      <c r="P1987" s="12">
        <v>45920.944569693398</v>
      </c>
      <c r="Q1987" s="12">
        <v>0</v>
      </c>
      <c r="R1987" s="12">
        <v>0</v>
      </c>
      <c r="S1987" s="12">
        <v>0</v>
      </c>
      <c r="T1987" s="12">
        <v>0</v>
      </c>
      <c r="U1987" s="12">
        <v>0</v>
      </c>
      <c r="V1987" s="12">
        <v>0</v>
      </c>
      <c r="W1987" s="12">
        <v>0</v>
      </c>
      <c r="X1987" s="12">
        <v>0</v>
      </c>
      <c r="Y1987" s="12">
        <v>0</v>
      </c>
      <c r="Z1987" s="12">
        <v>0</v>
      </c>
      <c r="AA1987" s="12">
        <v>33432.5918697085</v>
      </c>
      <c r="AB1987" s="12">
        <v>538071.39399250899</v>
      </c>
      <c r="AC1987" s="12">
        <v>0</v>
      </c>
      <c r="AD1987" s="12">
        <v>92.136399677839094</v>
      </c>
      <c r="AE1987" s="12">
        <v>0</v>
      </c>
      <c r="AF1987" s="12">
        <v>0</v>
      </c>
      <c r="AG1987" s="12">
        <v>0</v>
      </c>
      <c r="AH1987" s="12">
        <v>387859.59206256398</v>
      </c>
      <c r="AI1987" s="12">
        <v>0</v>
      </c>
      <c r="AJ1987" s="12">
        <v>0</v>
      </c>
      <c r="AK1987" s="12">
        <v>1268.1996289200499</v>
      </c>
      <c r="AL1987" s="12">
        <v>0</v>
      </c>
      <c r="AM1987" s="12">
        <v>156279.320459918</v>
      </c>
      <c r="AN1987" s="12">
        <v>0</v>
      </c>
      <c r="AO1987" s="12">
        <v>0</v>
      </c>
      <c r="AP1987" s="12">
        <v>0</v>
      </c>
      <c r="AQ1987" s="12">
        <v>14289.562080084001</v>
      </c>
      <c r="AR1987" s="12">
        <v>0</v>
      </c>
      <c r="AS1987" s="11">
        <v>16789281.859999999</v>
      </c>
      <c r="AT1987" s="11">
        <v>22854472</v>
      </c>
      <c r="AU1987" s="12">
        <f t="shared" si="30"/>
        <v>41232654.899999999</v>
      </c>
    </row>
    <row r="1988" spans="1:47" s="13" customFormat="1" ht="11.25" x14ac:dyDescent="0.2">
      <c r="A1988" s="10" t="s">
        <v>802</v>
      </c>
      <c r="B1988" s="10" t="s">
        <v>790</v>
      </c>
      <c r="C1988" s="10" t="s">
        <v>803</v>
      </c>
      <c r="D1988" s="10" t="s">
        <v>20</v>
      </c>
      <c r="E1988" s="10" t="s">
        <v>2243</v>
      </c>
      <c r="F1988" s="11">
        <v>0</v>
      </c>
      <c r="G1988" s="11">
        <v>0</v>
      </c>
      <c r="H1988" s="11">
        <v>0</v>
      </c>
      <c r="I1988" s="12">
        <v>0</v>
      </c>
      <c r="J1988" s="12">
        <v>0</v>
      </c>
      <c r="K1988" s="12">
        <v>0</v>
      </c>
      <c r="L1988" s="12">
        <v>0</v>
      </c>
      <c r="M1988" s="12">
        <v>0</v>
      </c>
      <c r="N1988" s="12">
        <v>0</v>
      </c>
      <c r="O1988" s="12">
        <v>0</v>
      </c>
      <c r="P1988" s="12">
        <v>0</v>
      </c>
      <c r="Q1988" s="12">
        <v>0</v>
      </c>
      <c r="R1988" s="12">
        <v>0</v>
      </c>
      <c r="S1988" s="12">
        <v>0</v>
      </c>
      <c r="T1988" s="12">
        <v>0</v>
      </c>
      <c r="U1988" s="12">
        <v>0</v>
      </c>
      <c r="V1988" s="12">
        <v>0</v>
      </c>
      <c r="W1988" s="12">
        <v>0</v>
      </c>
      <c r="X1988" s="12">
        <v>0</v>
      </c>
      <c r="Y1988" s="12">
        <v>0</v>
      </c>
      <c r="Z1988" s="12">
        <v>0</v>
      </c>
      <c r="AA1988" s="12">
        <v>0</v>
      </c>
      <c r="AB1988" s="12">
        <v>0</v>
      </c>
      <c r="AC1988" s="12">
        <v>0</v>
      </c>
      <c r="AD1988" s="12">
        <v>0</v>
      </c>
      <c r="AE1988" s="12">
        <v>0</v>
      </c>
      <c r="AF1988" s="12">
        <v>0</v>
      </c>
      <c r="AG1988" s="12">
        <v>0</v>
      </c>
      <c r="AH1988" s="12">
        <v>0</v>
      </c>
      <c r="AI1988" s="12">
        <v>0</v>
      </c>
      <c r="AJ1988" s="12">
        <v>0</v>
      </c>
      <c r="AK1988" s="12">
        <v>0</v>
      </c>
      <c r="AL1988" s="12">
        <v>0</v>
      </c>
      <c r="AM1988" s="12">
        <v>0</v>
      </c>
      <c r="AN1988" s="12">
        <v>0</v>
      </c>
      <c r="AO1988" s="12">
        <v>0</v>
      </c>
      <c r="AP1988" s="12">
        <v>0</v>
      </c>
      <c r="AQ1988" s="12">
        <v>0</v>
      </c>
      <c r="AR1988" s="12">
        <v>0</v>
      </c>
      <c r="AS1988" s="11">
        <v>0</v>
      </c>
      <c r="AT1988" s="11">
        <v>-80491.5</v>
      </c>
      <c r="AU1988" s="12">
        <f t="shared" si="30"/>
        <v>-80491.5</v>
      </c>
    </row>
    <row r="1989" spans="1:47" s="13" customFormat="1" ht="11.25" x14ac:dyDescent="0.2">
      <c r="A1989" s="10" t="s">
        <v>802</v>
      </c>
      <c r="B1989" s="10" t="s">
        <v>790</v>
      </c>
      <c r="C1989" s="10" t="s">
        <v>803</v>
      </c>
      <c r="D1989" s="10" t="s">
        <v>21</v>
      </c>
      <c r="E1989" s="10" t="s">
        <v>2290</v>
      </c>
      <c r="F1989" s="11">
        <v>0</v>
      </c>
      <c r="G1989" s="11">
        <v>0</v>
      </c>
      <c r="H1989" s="11">
        <v>0</v>
      </c>
      <c r="I1989" s="12">
        <v>16796.6908917418</v>
      </c>
      <c r="J1989" s="12">
        <v>729.40786031056598</v>
      </c>
      <c r="K1989" s="12">
        <v>0</v>
      </c>
      <c r="L1989" s="12">
        <v>10582.5864301246</v>
      </c>
      <c r="M1989" s="12">
        <v>312.14664583007698</v>
      </c>
      <c r="N1989" s="12">
        <v>0</v>
      </c>
      <c r="O1989" s="12">
        <v>0</v>
      </c>
      <c r="P1989" s="12">
        <v>3170.15231309929</v>
      </c>
      <c r="Q1989" s="12">
        <v>0</v>
      </c>
      <c r="R1989" s="12">
        <v>0</v>
      </c>
      <c r="S1989" s="12">
        <v>0</v>
      </c>
      <c r="T1989" s="12">
        <v>0</v>
      </c>
      <c r="U1989" s="12">
        <v>0</v>
      </c>
      <c r="V1989" s="12">
        <v>0</v>
      </c>
      <c r="W1989" s="12">
        <v>0</v>
      </c>
      <c r="X1989" s="12">
        <v>0</v>
      </c>
      <c r="Y1989" s="12">
        <v>0</v>
      </c>
      <c r="Z1989" s="12">
        <v>0</v>
      </c>
      <c r="AA1989" s="12">
        <v>2308.0189103646799</v>
      </c>
      <c r="AB1989" s="12">
        <v>37145.757567967601</v>
      </c>
      <c r="AC1989" s="12">
        <v>0</v>
      </c>
      <c r="AD1989" s="12">
        <v>6.3606361606096202</v>
      </c>
      <c r="AE1989" s="12">
        <v>0</v>
      </c>
      <c r="AF1989" s="12">
        <v>0</v>
      </c>
      <c r="AG1989" s="12">
        <v>0</v>
      </c>
      <c r="AH1989" s="12">
        <v>26775.886133369499</v>
      </c>
      <c r="AI1989" s="12">
        <v>0</v>
      </c>
      <c r="AJ1989" s="12">
        <v>0</v>
      </c>
      <c r="AK1989" s="12">
        <v>87.550158751435902</v>
      </c>
      <c r="AL1989" s="12">
        <v>0</v>
      </c>
      <c r="AM1989" s="12">
        <v>10788.742563726901</v>
      </c>
      <c r="AN1989" s="12">
        <v>0</v>
      </c>
      <c r="AO1989" s="12">
        <v>0</v>
      </c>
      <c r="AP1989" s="12">
        <v>0</v>
      </c>
      <c r="AQ1989" s="12">
        <v>986.47988855288395</v>
      </c>
      <c r="AR1989" s="12">
        <v>0</v>
      </c>
      <c r="AS1989" s="11">
        <v>1159047.98</v>
      </c>
      <c r="AT1989" s="11">
        <v>1577758.35</v>
      </c>
      <c r="AU1989" s="12">
        <f t="shared" si="30"/>
        <v>2846496.1100000003</v>
      </c>
    </row>
    <row r="1990" spans="1:47" s="13" customFormat="1" ht="11.25" x14ac:dyDescent="0.2">
      <c r="A1990" s="10" t="s">
        <v>802</v>
      </c>
      <c r="B1990" s="10" t="s">
        <v>790</v>
      </c>
      <c r="C1990" s="10" t="s">
        <v>803</v>
      </c>
      <c r="D1990" s="10" t="s">
        <v>23</v>
      </c>
      <c r="E1990" s="10" t="s">
        <v>2245</v>
      </c>
      <c r="F1990" s="11">
        <v>0</v>
      </c>
      <c r="G1990" s="11">
        <v>0</v>
      </c>
      <c r="H1990" s="11">
        <v>0</v>
      </c>
      <c r="I1990" s="12">
        <v>34582.737802642099</v>
      </c>
      <c r="J1990" s="12">
        <v>1501.7791865603999</v>
      </c>
      <c r="K1990" s="12">
        <v>0</v>
      </c>
      <c r="L1990" s="12">
        <v>21788.506685369401</v>
      </c>
      <c r="M1990" s="12">
        <v>642.67930381591702</v>
      </c>
      <c r="N1990" s="12">
        <v>0</v>
      </c>
      <c r="O1990" s="12">
        <v>0</v>
      </c>
      <c r="P1990" s="12">
        <v>6527.0324342429803</v>
      </c>
      <c r="Q1990" s="12">
        <v>0</v>
      </c>
      <c r="R1990" s="12">
        <v>0</v>
      </c>
      <c r="S1990" s="12">
        <v>0</v>
      </c>
      <c r="T1990" s="12">
        <v>0</v>
      </c>
      <c r="U1990" s="12">
        <v>0</v>
      </c>
      <c r="V1990" s="12">
        <v>0</v>
      </c>
      <c r="W1990" s="12">
        <v>0</v>
      </c>
      <c r="X1990" s="12">
        <v>0</v>
      </c>
      <c r="Y1990" s="12">
        <v>0</v>
      </c>
      <c r="Z1990" s="12">
        <v>0</v>
      </c>
      <c r="AA1990" s="12">
        <v>4751.9843840148596</v>
      </c>
      <c r="AB1990" s="12">
        <v>76479.468648501395</v>
      </c>
      <c r="AC1990" s="12">
        <v>0</v>
      </c>
      <c r="AD1990" s="12">
        <v>13.095925502118799</v>
      </c>
      <c r="AE1990" s="12">
        <v>0</v>
      </c>
      <c r="AF1990" s="12">
        <v>0</v>
      </c>
      <c r="AG1990" s="12">
        <v>0</v>
      </c>
      <c r="AH1990" s="12">
        <v>55128.921259066999</v>
      </c>
      <c r="AI1990" s="12">
        <v>0</v>
      </c>
      <c r="AJ1990" s="12">
        <v>0</v>
      </c>
      <c r="AK1990" s="12">
        <v>180.25718304843099</v>
      </c>
      <c r="AL1990" s="12">
        <v>0</v>
      </c>
      <c r="AM1990" s="12">
        <v>22212.9619284125</v>
      </c>
      <c r="AN1990" s="12">
        <v>0</v>
      </c>
      <c r="AO1990" s="12">
        <v>0</v>
      </c>
      <c r="AP1990" s="12">
        <v>0</v>
      </c>
      <c r="AQ1990" s="12">
        <v>2031.06525882292</v>
      </c>
      <c r="AR1990" s="12">
        <v>0</v>
      </c>
      <c r="AS1990" s="11">
        <v>2386366.11</v>
      </c>
      <c r="AT1990" s="11">
        <v>3248449.69</v>
      </c>
      <c r="AU1990" s="12">
        <f t="shared" si="30"/>
        <v>5860656.29</v>
      </c>
    </row>
    <row r="1991" spans="1:47" s="13" customFormat="1" ht="11.25" x14ac:dyDescent="0.2">
      <c r="A1991" s="10" t="s">
        <v>802</v>
      </c>
      <c r="B1991" s="10" t="s">
        <v>790</v>
      </c>
      <c r="C1991" s="10" t="s">
        <v>803</v>
      </c>
      <c r="D1991" s="10" t="s">
        <v>26</v>
      </c>
      <c r="E1991" s="10" t="s">
        <v>27</v>
      </c>
      <c r="F1991" s="11">
        <v>0</v>
      </c>
      <c r="G1991" s="11">
        <v>0</v>
      </c>
      <c r="H1991" s="11">
        <v>0</v>
      </c>
      <c r="I1991" s="12">
        <v>2032.1510112771</v>
      </c>
      <c r="J1991" s="12">
        <v>88.247556052385804</v>
      </c>
      <c r="K1991" s="12">
        <v>0</v>
      </c>
      <c r="L1991" s="12">
        <v>1280.3363385390601</v>
      </c>
      <c r="M1991" s="12">
        <v>37.765124456878503</v>
      </c>
      <c r="N1991" s="12">
        <v>0</v>
      </c>
      <c r="O1991" s="12">
        <v>0</v>
      </c>
      <c r="P1991" s="12">
        <v>383.54151246151298</v>
      </c>
      <c r="Q1991" s="12">
        <v>0</v>
      </c>
      <c r="R1991" s="12">
        <v>0</v>
      </c>
      <c r="S1991" s="12">
        <v>0</v>
      </c>
      <c r="T1991" s="12">
        <v>0</v>
      </c>
      <c r="U1991" s="12">
        <v>0</v>
      </c>
      <c r="V1991" s="12">
        <v>0</v>
      </c>
      <c r="W1991" s="12">
        <v>0</v>
      </c>
      <c r="X1991" s="12">
        <v>0</v>
      </c>
      <c r="Y1991" s="12">
        <v>0</v>
      </c>
      <c r="Z1991" s="12">
        <v>0</v>
      </c>
      <c r="AA1991" s="12">
        <v>279.23613007906499</v>
      </c>
      <c r="AB1991" s="12">
        <v>4494.0869182460501</v>
      </c>
      <c r="AC1991" s="12">
        <v>0</v>
      </c>
      <c r="AD1991" s="12">
        <v>0.76954283968537995</v>
      </c>
      <c r="AE1991" s="12">
        <v>0</v>
      </c>
      <c r="AF1991" s="12">
        <v>0</v>
      </c>
      <c r="AG1991" s="12">
        <v>0</v>
      </c>
      <c r="AH1991" s="12">
        <v>3239.4859460395101</v>
      </c>
      <c r="AI1991" s="12">
        <v>0</v>
      </c>
      <c r="AJ1991" s="12">
        <v>0</v>
      </c>
      <c r="AK1991" s="12">
        <v>10.5922734895166</v>
      </c>
      <c r="AL1991" s="12">
        <v>0</v>
      </c>
      <c r="AM1991" s="12">
        <v>1305.27817964818</v>
      </c>
      <c r="AN1991" s="12">
        <v>0</v>
      </c>
      <c r="AO1991" s="12">
        <v>0</v>
      </c>
      <c r="AP1991" s="12">
        <v>0</v>
      </c>
      <c r="AQ1991" s="12">
        <v>119.34946687105401</v>
      </c>
      <c r="AR1991" s="12">
        <v>0</v>
      </c>
      <c r="AS1991" s="11">
        <v>140227.60999999999</v>
      </c>
      <c r="AT1991" s="11">
        <v>190885.35</v>
      </c>
      <c r="AU1991" s="12">
        <f t="shared" si="30"/>
        <v>344383.8</v>
      </c>
    </row>
    <row r="1992" spans="1:47" s="13" customFormat="1" ht="11.25" x14ac:dyDescent="0.2">
      <c r="A1992" s="10" t="s">
        <v>802</v>
      </c>
      <c r="B1992" s="10" t="s">
        <v>790</v>
      </c>
      <c r="C1992" s="10" t="s">
        <v>803</v>
      </c>
      <c r="D1992" s="10" t="s">
        <v>697</v>
      </c>
      <c r="E1992" s="10" t="s">
        <v>698</v>
      </c>
      <c r="F1992" s="11">
        <v>0</v>
      </c>
      <c r="G1992" s="11">
        <v>0</v>
      </c>
      <c r="H1992" s="11">
        <v>0</v>
      </c>
      <c r="I1992" s="12">
        <v>11648195.465155801</v>
      </c>
      <c r="J1992" s="12">
        <v>505830.90356778703</v>
      </c>
      <c r="K1992" s="12">
        <v>0</v>
      </c>
      <c r="L1992" s="12">
        <v>7338828.5859093303</v>
      </c>
      <c r="M1992" s="12">
        <v>216467.94406445601</v>
      </c>
      <c r="N1992" s="12">
        <v>0</v>
      </c>
      <c r="O1992" s="12">
        <v>0</v>
      </c>
      <c r="P1992" s="12">
        <v>2198442.1833619401</v>
      </c>
      <c r="Q1992" s="12">
        <v>0</v>
      </c>
      <c r="R1992" s="12">
        <v>0</v>
      </c>
      <c r="S1992" s="12">
        <v>0</v>
      </c>
      <c r="T1992" s="12">
        <v>0</v>
      </c>
      <c r="U1992" s="12">
        <v>0</v>
      </c>
      <c r="V1992" s="12">
        <v>0</v>
      </c>
      <c r="W1992" s="12">
        <v>0</v>
      </c>
      <c r="X1992" s="12">
        <v>0</v>
      </c>
      <c r="Y1992" s="12">
        <v>0</v>
      </c>
      <c r="Z1992" s="12">
        <v>0</v>
      </c>
      <c r="AA1992" s="12">
        <v>1600568.56308653</v>
      </c>
      <c r="AB1992" s="12">
        <v>25759898.044305202</v>
      </c>
      <c r="AC1992" s="12">
        <v>0</v>
      </c>
      <c r="AD1992" s="12">
        <v>4410.9839110003604</v>
      </c>
      <c r="AE1992" s="12">
        <v>0</v>
      </c>
      <c r="AF1992" s="12">
        <v>0</v>
      </c>
      <c r="AG1992" s="12">
        <v>0</v>
      </c>
      <c r="AH1992" s="12">
        <v>18568583.3861233</v>
      </c>
      <c r="AI1992" s="12">
        <v>0</v>
      </c>
      <c r="AJ1992" s="12">
        <v>0</v>
      </c>
      <c r="AK1992" s="12">
        <v>60714.420996075103</v>
      </c>
      <c r="AL1992" s="12">
        <v>0</v>
      </c>
      <c r="AM1992" s="12">
        <v>7481794.0638131201</v>
      </c>
      <c r="AN1992" s="12">
        <v>0</v>
      </c>
      <c r="AO1992" s="12">
        <v>0</v>
      </c>
      <c r="AP1992" s="12">
        <v>0</v>
      </c>
      <c r="AQ1992" s="12">
        <v>684105.61570544995</v>
      </c>
      <c r="AR1992" s="12">
        <v>0</v>
      </c>
      <c r="AS1992" s="11">
        <v>803778446.01999998</v>
      </c>
      <c r="AT1992" s="11">
        <v>1094146380.5899999</v>
      </c>
      <c r="AU1992" s="12">
        <f t="shared" si="30"/>
        <v>1973992666.77</v>
      </c>
    </row>
    <row r="1993" spans="1:47" s="13" customFormat="1" ht="11.25" x14ac:dyDescent="0.2">
      <c r="A1993" s="10" t="s">
        <v>804</v>
      </c>
      <c r="B1993" s="10" t="s">
        <v>790</v>
      </c>
      <c r="C1993" s="10" t="s">
        <v>805</v>
      </c>
      <c r="D1993" s="10" t="s">
        <v>56</v>
      </c>
      <c r="E1993" s="10" t="s">
        <v>57</v>
      </c>
      <c r="F1993" s="11">
        <v>0</v>
      </c>
      <c r="G1993" s="11">
        <v>0</v>
      </c>
      <c r="H1993" s="11">
        <v>0</v>
      </c>
      <c r="I1993" s="12">
        <v>9032573.5970899295</v>
      </c>
      <c r="J1993" s="12">
        <v>384957.86433366401</v>
      </c>
      <c r="K1993" s="12">
        <v>0</v>
      </c>
      <c r="L1993" s="12">
        <v>5585144.4609064404</v>
      </c>
      <c r="M1993" s="12">
        <v>164740.935604206</v>
      </c>
      <c r="N1993" s="12">
        <v>0</v>
      </c>
      <c r="O1993" s="12">
        <v>0</v>
      </c>
      <c r="P1993" s="12">
        <v>1673102.8964573899</v>
      </c>
      <c r="Q1993" s="12">
        <v>0</v>
      </c>
      <c r="R1993" s="12">
        <v>0</v>
      </c>
      <c r="S1993" s="12">
        <v>0</v>
      </c>
      <c r="T1993" s="12">
        <v>0</v>
      </c>
      <c r="U1993" s="12">
        <v>0</v>
      </c>
      <c r="V1993" s="12">
        <v>0</v>
      </c>
      <c r="W1993" s="12">
        <v>0</v>
      </c>
      <c r="X1993" s="12">
        <v>0</v>
      </c>
      <c r="Y1993" s="12">
        <v>0</v>
      </c>
      <c r="Z1993" s="12">
        <v>0</v>
      </c>
      <c r="AA1993" s="12">
        <v>1218097.2253083</v>
      </c>
      <c r="AB1993" s="12">
        <v>19604319.750866</v>
      </c>
      <c r="AC1993" s="12">
        <v>0</v>
      </c>
      <c r="AD1993" s="12">
        <v>3356.8801268165498</v>
      </c>
      <c r="AE1993" s="12">
        <v>0</v>
      </c>
      <c r="AF1993" s="12">
        <v>0</v>
      </c>
      <c r="AG1993" s="12">
        <v>0</v>
      </c>
      <c r="AH1993" s="12">
        <v>14131440.0586774</v>
      </c>
      <c r="AI1993" s="12">
        <v>0</v>
      </c>
      <c r="AJ1993" s="12">
        <v>0</v>
      </c>
      <c r="AK1993" s="12">
        <v>46206.214577706</v>
      </c>
      <c r="AL1993" s="12">
        <v>0</v>
      </c>
      <c r="AM1993" s="12">
        <v>5693946.2370970696</v>
      </c>
      <c r="AN1993" s="12">
        <v>0</v>
      </c>
      <c r="AO1993" s="12">
        <v>0</v>
      </c>
      <c r="AP1993" s="12">
        <v>0</v>
      </c>
      <c r="AQ1993" s="12">
        <v>520631.88895511301</v>
      </c>
      <c r="AR1993" s="12">
        <v>0</v>
      </c>
      <c r="AS1993" s="11">
        <v>622352299.25</v>
      </c>
      <c r="AT1993" s="11">
        <v>882821187.49000001</v>
      </c>
      <c r="AU1993" s="12">
        <f t="shared" ref="AU1993:AU2056" si="31">SUM(F1993:AT1993)</f>
        <v>1563232004.75</v>
      </c>
    </row>
    <row r="1994" spans="1:47" s="13" customFormat="1" ht="11.25" x14ac:dyDescent="0.2">
      <c r="A1994" s="10" t="s">
        <v>804</v>
      </c>
      <c r="B1994" s="10" t="s">
        <v>790</v>
      </c>
      <c r="C1994" s="10" t="s">
        <v>805</v>
      </c>
      <c r="D1994" s="10" t="s">
        <v>711</v>
      </c>
      <c r="E1994" s="10" t="s">
        <v>712</v>
      </c>
      <c r="F1994" s="11">
        <v>0</v>
      </c>
      <c r="G1994" s="11">
        <v>0</v>
      </c>
      <c r="H1994" s="11">
        <v>0</v>
      </c>
      <c r="I1994" s="12">
        <v>631818.85169963795</v>
      </c>
      <c r="J1994" s="12">
        <v>26927.390425515201</v>
      </c>
      <c r="K1994" s="12">
        <v>0</v>
      </c>
      <c r="L1994" s="12">
        <v>390674.87487767503</v>
      </c>
      <c r="M1994" s="12">
        <v>11523.452053012599</v>
      </c>
      <c r="N1994" s="12">
        <v>0</v>
      </c>
      <c r="O1994" s="12">
        <v>0</v>
      </c>
      <c r="P1994" s="12">
        <v>117031.75617142201</v>
      </c>
      <c r="Q1994" s="12">
        <v>0</v>
      </c>
      <c r="R1994" s="12">
        <v>0</v>
      </c>
      <c r="S1994" s="12">
        <v>0</v>
      </c>
      <c r="T1994" s="12">
        <v>0</v>
      </c>
      <c r="U1994" s="12">
        <v>0</v>
      </c>
      <c r="V1994" s="12">
        <v>0</v>
      </c>
      <c r="W1994" s="12">
        <v>0</v>
      </c>
      <c r="X1994" s="12">
        <v>0</v>
      </c>
      <c r="Y1994" s="12">
        <v>0</v>
      </c>
      <c r="Z1994" s="12">
        <v>0</v>
      </c>
      <c r="AA1994" s="12">
        <v>85204.5966612169</v>
      </c>
      <c r="AB1994" s="12">
        <v>1371301.1757064699</v>
      </c>
      <c r="AC1994" s="12">
        <v>0</v>
      </c>
      <c r="AD1994" s="12">
        <v>234.810170569978</v>
      </c>
      <c r="AE1994" s="12">
        <v>0</v>
      </c>
      <c r="AF1994" s="12">
        <v>0</v>
      </c>
      <c r="AG1994" s="12">
        <v>0</v>
      </c>
      <c r="AH1994" s="12">
        <v>988479.101195739</v>
      </c>
      <c r="AI1994" s="12">
        <v>0</v>
      </c>
      <c r="AJ1994" s="12">
        <v>0</v>
      </c>
      <c r="AK1994" s="12">
        <v>3232.0752354875699</v>
      </c>
      <c r="AL1994" s="12">
        <v>0</v>
      </c>
      <c r="AM1994" s="12">
        <v>398285.44262525399</v>
      </c>
      <c r="AN1994" s="12">
        <v>0</v>
      </c>
      <c r="AO1994" s="12">
        <v>0</v>
      </c>
      <c r="AP1994" s="12">
        <v>0</v>
      </c>
      <c r="AQ1994" s="12">
        <v>36417.643177998601</v>
      </c>
      <c r="AR1994" s="12">
        <v>0</v>
      </c>
      <c r="AS1994" s="11">
        <v>43532877</v>
      </c>
      <c r="AT1994" s="11">
        <v>61752396.859999999</v>
      </c>
      <c r="AU1994" s="12">
        <f t="shared" si="31"/>
        <v>109346405.03</v>
      </c>
    </row>
    <row r="1995" spans="1:47" s="13" customFormat="1" ht="11.25" x14ac:dyDescent="0.2">
      <c r="A1995" s="10" t="s">
        <v>804</v>
      </c>
      <c r="B1995" s="10" t="s">
        <v>790</v>
      </c>
      <c r="C1995" s="10" t="s">
        <v>805</v>
      </c>
      <c r="D1995" s="10" t="s">
        <v>21</v>
      </c>
      <c r="E1995" s="10" t="s">
        <v>2290</v>
      </c>
      <c r="F1995" s="11">
        <v>0</v>
      </c>
      <c r="G1995" s="11">
        <v>0</v>
      </c>
      <c r="H1995" s="11">
        <v>0</v>
      </c>
      <c r="I1995" s="12">
        <v>6274.8864891316598</v>
      </c>
      <c r="J1995" s="12">
        <v>267.42842179227</v>
      </c>
      <c r="K1995" s="12">
        <v>0</v>
      </c>
      <c r="L1995" s="12">
        <v>3879.9736465896399</v>
      </c>
      <c r="M1995" s="12">
        <v>114.44475485511499</v>
      </c>
      <c r="N1995" s="12">
        <v>0</v>
      </c>
      <c r="O1995" s="12">
        <v>0</v>
      </c>
      <c r="P1995" s="12">
        <v>1162.29673050103</v>
      </c>
      <c r="Q1995" s="12">
        <v>0</v>
      </c>
      <c r="R1995" s="12">
        <v>0</v>
      </c>
      <c r="S1995" s="12">
        <v>0</v>
      </c>
      <c r="T1995" s="12">
        <v>0</v>
      </c>
      <c r="U1995" s="12">
        <v>0</v>
      </c>
      <c r="V1995" s="12">
        <v>0</v>
      </c>
      <c r="W1995" s="12">
        <v>0</v>
      </c>
      <c r="X1995" s="12">
        <v>0</v>
      </c>
      <c r="Y1995" s="12">
        <v>0</v>
      </c>
      <c r="Z1995" s="12">
        <v>0</v>
      </c>
      <c r="AA1995" s="12">
        <v>846.20642603989802</v>
      </c>
      <c r="AB1995" s="12">
        <v>13619.028930244</v>
      </c>
      <c r="AC1995" s="12">
        <v>0</v>
      </c>
      <c r="AD1995" s="12">
        <v>2.3320088706702702</v>
      </c>
      <c r="AE1995" s="12">
        <v>0</v>
      </c>
      <c r="AF1995" s="12">
        <v>0</v>
      </c>
      <c r="AG1995" s="12">
        <v>0</v>
      </c>
      <c r="AH1995" s="12">
        <v>9817.0450916377795</v>
      </c>
      <c r="AI1995" s="12">
        <v>0</v>
      </c>
      <c r="AJ1995" s="12">
        <v>0</v>
      </c>
      <c r="AK1995" s="12">
        <v>32.099240427000403</v>
      </c>
      <c r="AL1995" s="12">
        <v>0</v>
      </c>
      <c r="AM1995" s="12">
        <v>3955.5577299157999</v>
      </c>
      <c r="AN1995" s="12">
        <v>0</v>
      </c>
      <c r="AO1995" s="12">
        <v>0</v>
      </c>
      <c r="AP1995" s="12">
        <v>0</v>
      </c>
      <c r="AQ1995" s="12">
        <v>361.68052999513299</v>
      </c>
      <c r="AR1995" s="12">
        <v>0</v>
      </c>
      <c r="AS1995" s="11">
        <v>432345.21</v>
      </c>
      <c r="AT1995" s="11">
        <v>613291.71</v>
      </c>
      <c r="AU1995" s="12">
        <f t="shared" si="31"/>
        <v>1085969.8999999999</v>
      </c>
    </row>
    <row r="1996" spans="1:47" s="13" customFormat="1" ht="11.25" x14ac:dyDescent="0.2">
      <c r="A1996" s="10" t="s">
        <v>804</v>
      </c>
      <c r="B1996" s="10" t="s">
        <v>790</v>
      </c>
      <c r="C1996" s="10" t="s">
        <v>805</v>
      </c>
      <c r="D1996" s="10" t="s">
        <v>206</v>
      </c>
      <c r="E1996" s="10" t="s">
        <v>207</v>
      </c>
      <c r="F1996" s="11">
        <v>0</v>
      </c>
      <c r="G1996" s="11">
        <v>0</v>
      </c>
      <c r="H1996" s="11">
        <v>0</v>
      </c>
      <c r="I1996" s="12">
        <v>470545.87181266502</v>
      </c>
      <c r="J1996" s="12">
        <v>20054.122110046701</v>
      </c>
      <c r="K1996" s="12">
        <v>0</v>
      </c>
      <c r="L1996" s="12">
        <v>290954.35994051502</v>
      </c>
      <c r="M1996" s="12">
        <v>8582.0687021127105</v>
      </c>
      <c r="N1996" s="12">
        <v>0</v>
      </c>
      <c r="O1996" s="12">
        <v>0</v>
      </c>
      <c r="P1996" s="12">
        <v>87159.1748003557</v>
      </c>
      <c r="Q1996" s="12">
        <v>0</v>
      </c>
      <c r="R1996" s="12">
        <v>0</v>
      </c>
      <c r="S1996" s="12">
        <v>0</v>
      </c>
      <c r="T1996" s="12">
        <v>0</v>
      </c>
      <c r="U1996" s="12">
        <v>0</v>
      </c>
      <c r="V1996" s="12">
        <v>0</v>
      </c>
      <c r="W1996" s="12">
        <v>0</v>
      </c>
      <c r="X1996" s="12">
        <v>0</v>
      </c>
      <c r="Y1996" s="12">
        <v>0</v>
      </c>
      <c r="Z1996" s="12">
        <v>0</v>
      </c>
      <c r="AA1996" s="12">
        <v>63455.959110030701</v>
      </c>
      <c r="AB1996" s="12">
        <v>1021273.9070775399</v>
      </c>
      <c r="AC1996" s="12">
        <v>0</v>
      </c>
      <c r="AD1996" s="12">
        <v>174.874421875998</v>
      </c>
      <c r="AE1996" s="12">
        <v>0</v>
      </c>
      <c r="AF1996" s="12">
        <v>0</v>
      </c>
      <c r="AG1996" s="12">
        <v>0</v>
      </c>
      <c r="AH1996" s="12">
        <v>736167.90507204598</v>
      </c>
      <c r="AI1996" s="12">
        <v>0</v>
      </c>
      <c r="AJ1996" s="12">
        <v>0</v>
      </c>
      <c r="AK1996" s="12">
        <v>2407.0818009868699</v>
      </c>
      <c r="AL1996" s="12">
        <v>0</v>
      </c>
      <c r="AM1996" s="12">
        <v>296622.31559923</v>
      </c>
      <c r="AN1996" s="12">
        <v>0</v>
      </c>
      <c r="AO1996" s="12">
        <v>0</v>
      </c>
      <c r="AP1996" s="12">
        <v>0</v>
      </c>
      <c r="AQ1996" s="12">
        <v>27121.969552596202</v>
      </c>
      <c r="AR1996" s="12">
        <v>0</v>
      </c>
      <c r="AS1996" s="11">
        <v>32421026.16</v>
      </c>
      <c r="AT1996" s="11">
        <v>45989978.409999996</v>
      </c>
      <c r="AU1996" s="12">
        <f t="shared" si="31"/>
        <v>81435524.180000007</v>
      </c>
    </row>
    <row r="1997" spans="1:47" s="13" customFormat="1" ht="11.25" x14ac:dyDescent="0.2">
      <c r="A1997" s="10" t="s">
        <v>804</v>
      </c>
      <c r="B1997" s="10" t="s">
        <v>790</v>
      </c>
      <c r="C1997" s="10" t="s">
        <v>805</v>
      </c>
      <c r="D1997" s="10" t="s">
        <v>23</v>
      </c>
      <c r="E1997" s="10" t="s">
        <v>2245</v>
      </c>
      <c r="F1997" s="11">
        <v>0</v>
      </c>
      <c r="G1997" s="11">
        <v>0</v>
      </c>
      <c r="H1997" s="11">
        <v>0</v>
      </c>
      <c r="I1997" s="12">
        <v>10463.486146236801</v>
      </c>
      <c r="J1997" s="12">
        <v>445.94170609779502</v>
      </c>
      <c r="K1997" s="12">
        <v>0</v>
      </c>
      <c r="L1997" s="12">
        <v>6469.9258813959104</v>
      </c>
      <c r="M1997" s="12">
        <v>190.838688318913</v>
      </c>
      <c r="N1997" s="12">
        <v>0</v>
      </c>
      <c r="O1997" s="12">
        <v>0</v>
      </c>
      <c r="P1997" s="12">
        <v>1938.15071531227</v>
      </c>
      <c r="Q1997" s="12">
        <v>0</v>
      </c>
      <c r="R1997" s="12">
        <v>0</v>
      </c>
      <c r="S1997" s="12">
        <v>0</v>
      </c>
      <c r="T1997" s="12">
        <v>0</v>
      </c>
      <c r="U1997" s="12">
        <v>0</v>
      </c>
      <c r="V1997" s="12">
        <v>0</v>
      </c>
      <c r="W1997" s="12">
        <v>0</v>
      </c>
      <c r="X1997" s="12">
        <v>0</v>
      </c>
      <c r="Y1997" s="12">
        <v>0</v>
      </c>
      <c r="Z1997" s="12">
        <v>0</v>
      </c>
      <c r="AA1997" s="12">
        <v>1411.06444412356</v>
      </c>
      <c r="AB1997" s="12">
        <v>22709.975835200399</v>
      </c>
      <c r="AC1997" s="12">
        <v>0</v>
      </c>
      <c r="AD1997" s="12">
        <v>3.8886667596972302</v>
      </c>
      <c r="AE1997" s="12">
        <v>0</v>
      </c>
      <c r="AF1997" s="12">
        <v>0</v>
      </c>
      <c r="AG1997" s="12">
        <v>0</v>
      </c>
      <c r="AH1997" s="12">
        <v>16370.099362155701</v>
      </c>
      <c r="AI1997" s="12">
        <v>0</v>
      </c>
      <c r="AJ1997" s="12">
        <v>0</v>
      </c>
      <c r="AK1997" s="12">
        <v>53.526061084034097</v>
      </c>
      <c r="AL1997" s="12">
        <v>0</v>
      </c>
      <c r="AM1997" s="12">
        <v>6595.9637005865998</v>
      </c>
      <c r="AN1997" s="12">
        <v>0</v>
      </c>
      <c r="AO1997" s="12">
        <v>0</v>
      </c>
      <c r="AP1997" s="12">
        <v>0</v>
      </c>
      <c r="AQ1997" s="12">
        <v>603.108792728352</v>
      </c>
      <c r="AR1997" s="12">
        <v>0</v>
      </c>
      <c r="AS1997" s="11">
        <v>720943.48</v>
      </c>
      <c r="AT1997" s="11">
        <v>1022675.06</v>
      </c>
      <c r="AU1997" s="12">
        <f t="shared" si="31"/>
        <v>1810874.51</v>
      </c>
    </row>
    <row r="1998" spans="1:47" s="13" customFormat="1" ht="11.25" x14ac:dyDescent="0.2">
      <c r="A1998" s="10" t="s">
        <v>804</v>
      </c>
      <c r="B1998" s="10" t="s">
        <v>790</v>
      </c>
      <c r="C1998" s="10" t="s">
        <v>805</v>
      </c>
      <c r="D1998" s="10" t="s">
        <v>26</v>
      </c>
      <c r="E1998" s="10" t="s">
        <v>27</v>
      </c>
      <c r="F1998" s="11">
        <v>0</v>
      </c>
      <c r="G1998" s="11">
        <v>0</v>
      </c>
      <c r="H1998" s="11">
        <v>0</v>
      </c>
      <c r="I1998" s="12">
        <v>27269.388560695999</v>
      </c>
      <c r="J1998" s="12">
        <v>1162.1898752524301</v>
      </c>
      <c r="K1998" s="12">
        <v>0</v>
      </c>
      <c r="L1998" s="12">
        <v>16861.5813461121</v>
      </c>
      <c r="M1998" s="12">
        <v>497.353775926168</v>
      </c>
      <c r="N1998" s="12">
        <v>0</v>
      </c>
      <c r="O1998" s="12">
        <v>0</v>
      </c>
      <c r="P1998" s="12">
        <v>5051.1066967914503</v>
      </c>
      <c r="Q1998" s="12">
        <v>0</v>
      </c>
      <c r="R1998" s="12">
        <v>0</v>
      </c>
      <c r="S1998" s="12">
        <v>0</v>
      </c>
      <c r="T1998" s="12">
        <v>0</v>
      </c>
      <c r="U1998" s="12">
        <v>0</v>
      </c>
      <c r="V1998" s="12">
        <v>0</v>
      </c>
      <c r="W1998" s="12">
        <v>0</v>
      </c>
      <c r="X1998" s="12">
        <v>0</v>
      </c>
      <c r="Y1998" s="12">
        <v>0</v>
      </c>
      <c r="Z1998" s="12">
        <v>0</v>
      </c>
      <c r="AA1998" s="12">
        <v>3677.4421137669101</v>
      </c>
      <c r="AB1998" s="12">
        <v>59185.547397778697</v>
      </c>
      <c r="AC1998" s="12">
        <v>0</v>
      </c>
      <c r="AD1998" s="12">
        <v>10.134439265386201</v>
      </c>
      <c r="AE1998" s="12">
        <v>0</v>
      </c>
      <c r="AF1998" s="12">
        <v>0</v>
      </c>
      <c r="AG1998" s="12">
        <v>0</v>
      </c>
      <c r="AH1998" s="12">
        <v>42662.893995838604</v>
      </c>
      <c r="AI1998" s="12">
        <v>0</v>
      </c>
      <c r="AJ1998" s="12">
        <v>0</v>
      </c>
      <c r="AK1998" s="12">
        <v>139.496811810568</v>
      </c>
      <c r="AL1998" s="12">
        <v>0</v>
      </c>
      <c r="AM1998" s="12">
        <v>17190.054497107802</v>
      </c>
      <c r="AN1998" s="12">
        <v>0</v>
      </c>
      <c r="AO1998" s="12">
        <v>0</v>
      </c>
      <c r="AP1998" s="12">
        <v>0</v>
      </c>
      <c r="AQ1998" s="12">
        <v>1571.7904896540299</v>
      </c>
      <c r="AR1998" s="12">
        <v>0</v>
      </c>
      <c r="AS1998" s="11">
        <v>1878885</v>
      </c>
      <c r="AT1998" s="11">
        <v>2665242</v>
      </c>
      <c r="AU1998" s="12">
        <f t="shared" si="31"/>
        <v>4719405.9800000004</v>
      </c>
    </row>
    <row r="1999" spans="1:47" s="13" customFormat="1" ht="11.25" x14ac:dyDescent="0.2">
      <c r="A1999" s="10" t="s">
        <v>804</v>
      </c>
      <c r="B1999" s="10" t="s">
        <v>790</v>
      </c>
      <c r="C1999" s="10" t="s">
        <v>805</v>
      </c>
      <c r="D1999" s="10" t="s">
        <v>697</v>
      </c>
      <c r="E1999" s="10" t="s">
        <v>698</v>
      </c>
      <c r="F1999" s="11">
        <v>0</v>
      </c>
      <c r="G1999" s="11">
        <v>0</v>
      </c>
      <c r="H1999" s="11">
        <v>0</v>
      </c>
      <c r="I1999" s="12">
        <v>2419212.9182016999</v>
      </c>
      <c r="J1999" s="12">
        <v>103104.063127631</v>
      </c>
      <c r="K1999" s="12">
        <v>0</v>
      </c>
      <c r="L1999" s="12">
        <v>1495880.82340128</v>
      </c>
      <c r="M1999" s="12">
        <v>44122.906421568499</v>
      </c>
      <c r="N1999" s="12">
        <v>0</v>
      </c>
      <c r="O1999" s="12">
        <v>0</v>
      </c>
      <c r="P1999" s="12">
        <v>448110.61842822301</v>
      </c>
      <c r="Q1999" s="12">
        <v>0</v>
      </c>
      <c r="R1999" s="12">
        <v>0</v>
      </c>
      <c r="S1999" s="12">
        <v>0</v>
      </c>
      <c r="T1999" s="12">
        <v>0</v>
      </c>
      <c r="U1999" s="12">
        <v>0</v>
      </c>
      <c r="V1999" s="12">
        <v>0</v>
      </c>
      <c r="W1999" s="12">
        <v>0</v>
      </c>
      <c r="X1999" s="12">
        <v>0</v>
      </c>
      <c r="Y1999" s="12">
        <v>0</v>
      </c>
      <c r="Z1999" s="12">
        <v>0</v>
      </c>
      <c r="AA1999" s="12">
        <v>326245.50593652303</v>
      </c>
      <c r="AB1999" s="12">
        <v>5250665.6141868001</v>
      </c>
      <c r="AC1999" s="12">
        <v>0</v>
      </c>
      <c r="AD1999" s="12">
        <v>899.08016584172003</v>
      </c>
      <c r="AE1999" s="12">
        <v>0</v>
      </c>
      <c r="AF1999" s="12">
        <v>0</v>
      </c>
      <c r="AG1999" s="12">
        <v>0</v>
      </c>
      <c r="AH1999" s="12">
        <v>3784852.8966051899</v>
      </c>
      <c r="AI1999" s="12">
        <v>0</v>
      </c>
      <c r="AJ1999" s="12">
        <v>0</v>
      </c>
      <c r="AK1999" s="12">
        <v>12375.506272498</v>
      </c>
      <c r="AL1999" s="12">
        <v>0</v>
      </c>
      <c r="AM1999" s="12">
        <v>1525021.42875084</v>
      </c>
      <c r="AN1999" s="12">
        <v>0</v>
      </c>
      <c r="AO1999" s="12">
        <v>0</v>
      </c>
      <c r="AP1999" s="12">
        <v>0</v>
      </c>
      <c r="AQ1999" s="12">
        <v>139441.918501915</v>
      </c>
      <c r="AR1999" s="12">
        <v>0</v>
      </c>
      <c r="AS1999" s="11">
        <v>166685906.90000001</v>
      </c>
      <c r="AT1999" s="11">
        <v>236447829.37</v>
      </c>
      <c r="AU1999" s="12">
        <f t="shared" si="31"/>
        <v>418683669.55000001</v>
      </c>
    </row>
    <row r="2000" spans="1:47" s="13" customFormat="1" ht="11.25" x14ac:dyDescent="0.2">
      <c r="A2000" s="10" t="s">
        <v>806</v>
      </c>
      <c r="B2000" s="10" t="s">
        <v>790</v>
      </c>
      <c r="C2000" s="10" t="s">
        <v>807</v>
      </c>
      <c r="D2000" s="10" t="s">
        <v>56</v>
      </c>
      <c r="E2000" s="10" t="s">
        <v>57</v>
      </c>
      <c r="F2000" s="11">
        <v>0</v>
      </c>
      <c r="G2000" s="11">
        <v>0</v>
      </c>
      <c r="H2000" s="11">
        <v>0</v>
      </c>
      <c r="I2000" s="12">
        <v>4015638.80624332</v>
      </c>
      <c r="J2000" s="12">
        <v>168669.40038963701</v>
      </c>
      <c r="K2000" s="12">
        <v>0</v>
      </c>
      <c r="L2000" s="12">
        <v>2447137.4880736899</v>
      </c>
      <c r="M2000" s="12">
        <v>72181.737784819605</v>
      </c>
      <c r="N2000" s="12">
        <v>0</v>
      </c>
      <c r="O2000" s="12">
        <v>0</v>
      </c>
      <c r="P2000" s="12">
        <v>733072.232247003</v>
      </c>
      <c r="Q2000" s="12">
        <v>0</v>
      </c>
      <c r="R2000" s="12">
        <v>0</v>
      </c>
      <c r="S2000" s="12">
        <v>0</v>
      </c>
      <c r="T2000" s="12">
        <v>0</v>
      </c>
      <c r="U2000" s="12">
        <v>0</v>
      </c>
      <c r="V2000" s="12">
        <v>0</v>
      </c>
      <c r="W2000" s="12">
        <v>0</v>
      </c>
      <c r="X2000" s="12">
        <v>0</v>
      </c>
      <c r="Y2000" s="12">
        <v>0</v>
      </c>
      <c r="Z2000" s="12">
        <v>0</v>
      </c>
      <c r="AA2000" s="12">
        <v>533710.75914522703</v>
      </c>
      <c r="AB2000" s="12">
        <v>8589655.4498893991</v>
      </c>
      <c r="AC2000" s="12">
        <v>0</v>
      </c>
      <c r="AD2000" s="12">
        <v>1470.87945468661</v>
      </c>
      <c r="AE2000" s="12">
        <v>0</v>
      </c>
      <c r="AF2000" s="12">
        <v>0</v>
      </c>
      <c r="AG2000" s="12">
        <v>0</v>
      </c>
      <c r="AH2000" s="12">
        <v>6191707.06000794</v>
      </c>
      <c r="AI2000" s="12">
        <v>0</v>
      </c>
      <c r="AJ2000" s="12">
        <v>0</v>
      </c>
      <c r="AK2000" s="12">
        <v>20245.485676013101</v>
      </c>
      <c r="AL2000" s="12">
        <v>0</v>
      </c>
      <c r="AM2000" s="12">
        <v>2494809.1448804298</v>
      </c>
      <c r="AN2000" s="12">
        <v>0</v>
      </c>
      <c r="AO2000" s="12">
        <v>0</v>
      </c>
      <c r="AP2000" s="12">
        <v>0</v>
      </c>
      <c r="AQ2000" s="12">
        <v>228115.256207842</v>
      </c>
      <c r="AR2000" s="12">
        <v>0</v>
      </c>
      <c r="AS2000" s="11">
        <v>270790694.95999998</v>
      </c>
      <c r="AT2000" s="11">
        <v>383762716.57999998</v>
      </c>
      <c r="AU2000" s="12">
        <f t="shared" si="31"/>
        <v>680049825.24000001</v>
      </c>
    </row>
    <row r="2001" spans="1:47" s="13" customFormat="1" ht="11.25" x14ac:dyDescent="0.2">
      <c r="A2001" s="10" t="s">
        <v>806</v>
      </c>
      <c r="B2001" s="10" t="s">
        <v>790</v>
      </c>
      <c r="C2001" s="10" t="s">
        <v>807</v>
      </c>
      <c r="D2001" s="10" t="s">
        <v>21</v>
      </c>
      <c r="E2001" s="10" t="s">
        <v>2290</v>
      </c>
      <c r="F2001" s="11">
        <v>0</v>
      </c>
      <c r="G2001" s="11">
        <v>0</v>
      </c>
      <c r="H2001" s="11">
        <v>0</v>
      </c>
      <c r="I2001" s="12">
        <v>53988.085204139097</v>
      </c>
      <c r="J2001" s="12">
        <v>2267.6685824952701</v>
      </c>
      <c r="K2001" s="12">
        <v>0</v>
      </c>
      <c r="L2001" s="12">
        <v>32900.4359174329</v>
      </c>
      <c r="M2001" s="12">
        <v>970.44430481418601</v>
      </c>
      <c r="N2001" s="12">
        <v>0</v>
      </c>
      <c r="O2001" s="12">
        <v>0</v>
      </c>
      <c r="P2001" s="12">
        <v>9855.7584596022407</v>
      </c>
      <c r="Q2001" s="12">
        <v>0</v>
      </c>
      <c r="R2001" s="12">
        <v>0</v>
      </c>
      <c r="S2001" s="12">
        <v>0</v>
      </c>
      <c r="T2001" s="12">
        <v>0</v>
      </c>
      <c r="U2001" s="12">
        <v>0</v>
      </c>
      <c r="V2001" s="12">
        <v>0</v>
      </c>
      <c r="W2001" s="12">
        <v>0</v>
      </c>
      <c r="X2001" s="12">
        <v>0</v>
      </c>
      <c r="Y2001" s="12">
        <v>0</v>
      </c>
      <c r="Z2001" s="12">
        <v>0</v>
      </c>
      <c r="AA2001" s="12">
        <v>7175.4516104136701</v>
      </c>
      <c r="AB2001" s="12">
        <v>115483.257503595</v>
      </c>
      <c r="AC2001" s="12">
        <v>0</v>
      </c>
      <c r="AD2001" s="12">
        <v>19.775176293539001</v>
      </c>
      <c r="AE2001" s="12">
        <v>0</v>
      </c>
      <c r="AF2001" s="12">
        <v>0</v>
      </c>
      <c r="AG2001" s="12">
        <v>0</v>
      </c>
      <c r="AH2001" s="12">
        <v>83244.142325514506</v>
      </c>
      <c r="AI2001" s="12">
        <v>0</v>
      </c>
      <c r="AJ2001" s="12">
        <v>0</v>
      </c>
      <c r="AK2001" s="12">
        <v>272.18957142669501</v>
      </c>
      <c r="AL2001" s="12">
        <v>0</v>
      </c>
      <c r="AM2001" s="12">
        <v>33541.355480592698</v>
      </c>
      <c r="AN2001" s="12">
        <v>0</v>
      </c>
      <c r="AO2001" s="12">
        <v>0</v>
      </c>
      <c r="AP2001" s="12">
        <v>0</v>
      </c>
      <c r="AQ2001" s="12">
        <v>3066.8858636801301</v>
      </c>
      <c r="AR2001" s="12">
        <v>0</v>
      </c>
      <c r="AS2001" s="11">
        <v>3640633.96</v>
      </c>
      <c r="AT2001" s="11">
        <v>5159481.4800000004</v>
      </c>
      <c r="AU2001" s="12">
        <f t="shared" si="31"/>
        <v>9142900.8900000006</v>
      </c>
    </row>
    <row r="2002" spans="1:47" s="13" customFormat="1" ht="11.25" x14ac:dyDescent="0.2">
      <c r="A2002" s="10" t="s">
        <v>806</v>
      </c>
      <c r="B2002" s="10" t="s">
        <v>790</v>
      </c>
      <c r="C2002" s="10" t="s">
        <v>807</v>
      </c>
      <c r="D2002" s="10" t="s">
        <v>206</v>
      </c>
      <c r="E2002" s="10" t="s">
        <v>207</v>
      </c>
      <c r="F2002" s="11">
        <v>0</v>
      </c>
      <c r="G2002" s="11">
        <v>0</v>
      </c>
      <c r="H2002" s="11">
        <v>0</v>
      </c>
      <c r="I2002" s="12">
        <v>218248.42176347299</v>
      </c>
      <c r="J2002" s="12">
        <v>9167.1169173871695</v>
      </c>
      <c r="K2002" s="12">
        <v>0</v>
      </c>
      <c r="L2002" s="12">
        <v>133000.97951537499</v>
      </c>
      <c r="M2002" s="12">
        <v>3923.0496346406599</v>
      </c>
      <c r="N2002" s="12">
        <v>0</v>
      </c>
      <c r="O2002" s="12">
        <v>0</v>
      </c>
      <c r="P2002" s="12">
        <v>39842.193346121399</v>
      </c>
      <c r="Q2002" s="12">
        <v>0</v>
      </c>
      <c r="R2002" s="12">
        <v>0</v>
      </c>
      <c r="S2002" s="12">
        <v>0</v>
      </c>
      <c r="T2002" s="12">
        <v>0</v>
      </c>
      <c r="U2002" s="12">
        <v>0</v>
      </c>
      <c r="V2002" s="12">
        <v>0</v>
      </c>
      <c r="W2002" s="12">
        <v>0</v>
      </c>
      <c r="X2002" s="12">
        <v>0</v>
      </c>
      <c r="Y2002" s="12">
        <v>0</v>
      </c>
      <c r="Z2002" s="12">
        <v>0</v>
      </c>
      <c r="AA2002" s="12">
        <v>29006.974103480301</v>
      </c>
      <c r="AB2002" s="12">
        <v>466844.46382869699</v>
      </c>
      <c r="AC2002" s="12">
        <v>0</v>
      </c>
      <c r="AD2002" s="12">
        <v>79.941731584665405</v>
      </c>
      <c r="AE2002" s="12">
        <v>0</v>
      </c>
      <c r="AF2002" s="12">
        <v>0</v>
      </c>
      <c r="AG2002" s="12">
        <v>0</v>
      </c>
      <c r="AH2002" s="12">
        <v>336516.89284591598</v>
      </c>
      <c r="AI2002" s="12">
        <v>0</v>
      </c>
      <c r="AJ2002" s="12">
        <v>0</v>
      </c>
      <c r="AK2002" s="12">
        <v>1100.3343452491599</v>
      </c>
      <c r="AL2002" s="12">
        <v>0</v>
      </c>
      <c r="AM2002" s="12">
        <v>135591.91569338599</v>
      </c>
      <c r="AN2002" s="12">
        <v>0</v>
      </c>
      <c r="AO2002" s="12">
        <v>0</v>
      </c>
      <c r="AP2002" s="12">
        <v>0</v>
      </c>
      <c r="AQ2002" s="12">
        <v>12397.9762746906</v>
      </c>
      <c r="AR2002" s="12">
        <v>0</v>
      </c>
      <c r="AS2002" s="11">
        <v>14717369.92</v>
      </c>
      <c r="AT2002" s="11">
        <v>20857355.77</v>
      </c>
      <c r="AU2002" s="12">
        <f t="shared" si="31"/>
        <v>36960445.950000003</v>
      </c>
    </row>
    <row r="2003" spans="1:47" s="13" customFormat="1" ht="11.25" x14ac:dyDescent="0.2">
      <c r="A2003" s="10" t="s">
        <v>806</v>
      </c>
      <c r="B2003" s="10" t="s">
        <v>790</v>
      </c>
      <c r="C2003" s="10" t="s">
        <v>807</v>
      </c>
      <c r="D2003" s="10" t="s">
        <v>23</v>
      </c>
      <c r="E2003" s="10" t="s">
        <v>2245</v>
      </c>
      <c r="F2003" s="11">
        <v>0</v>
      </c>
      <c r="G2003" s="11">
        <v>0</v>
      </c>
      <c r="H2003" s="11">
        <v>0</v>
      </c>
      <c r="I2003" s="12">
        <v>17923.905783872899</v>
      </c>
      <c r="J2003" s="12">
        <v>752.86015179100298</v>
      </c>
      <c r="K2003" s="12">
        <v>0</v>
      </c>
      <c r="L2003" s="12">
        <v>10922.860320062</v>
      </c>
      <c r="M2003" s="12">
        <v>322.18501956894602</v>
      </c>
      <c r="N2003" s="12">
        <v>0</v>
      </c>
      <c r="O2003" s="12">
        <v>0</v>
      </c>
      <c r="P2003" s="12">
        <v>3272.08652410172</v>
      </c>
      <c r="Q2003" s="12">
        <v>0</v>
      </c>
      <c r="R2003" s="12">
        <v>0</v>
      </c>
      <c r="S2003" s="12">
        <v>0</v>
      </c>
      <c r="T2003" s="12">
        <v>0</v>
      </c>
      <c r="U2003" s="12">
        <v>0</v>
      </c>
      <c r="V2003" s="12">
        <v>0</v>
      </c>
      <c r="W2003" s="12">
        <v>0</v>
      </c>
      <c r="X2003" s="12">
        <v>0</v>
      </c>
      <c r="Y2003" s="12">
        <v>0</v>
      </c>
      <c r="Z2003" s="12">
        <v>0</v>
      </c>
      <c r="AA2003" s="12">
        <v>2382.23152637266</v>
      </c>
      <c r="AB2003" s="12">
        <v>38340.145224311003</v>
      </c>
      <c r="AC2003" s="12">
        <v>0</v>
      </c>
      <c r="AD2003" s="12">
        <v>6.5653077971673701</v>
      </c>
      <c r="AE2003" s="12">
        <v>0</v>
      </c>
      <c r="AF2003" s="12">
        <v>0</v>
      </c>
      <c r="AG2003" s="12">
        <v>0</v>
      </c>
      <c r="AH2003" s="12">
        <v>27636.841693126698</v>
      </c>
      <c r="AI2003" s="12">
        <v>0</v>
      </c>
      <c r="AJ2003" s="12">
        <v>0</v>
      </c>
      <c r="AK2003" s="12">
        <v>90.366239424079296</v>
      </c>
      <c r="AL2003" s="12">
        <v>0</v>
      </c>
      <c r="AM2003" s="12">
        <v>11135.643970781901</v>
      </c>
      <c r="AN2003" s="12">
        <v>0</v>
      </c>
      <c r="AO2003" s="12">
        <v>0</v>
      </c>
      <c r="AP2003" s="12">
        <v>0</v>
      </c>
      <c r="AQ2003" s="12">
        <v>1018.19823878991</v>
      </c>
      <c r="AR2003" s="12">
        <v>0</v>
      </c>
      <c r="AS2003" s="11">
        <v>1208681.1299999999</v>
      </c>
      <c r="AT2003" s="11">
        <v>1712934.62</v>
      </c>
      <c r="AU2003" s="12">
        <f t="shared" si="31"/>
        <v>3035419.6399999997</v>
      </c>
    </row>
    <row r="2004" spans="1:47" s="13" customFormat="1" ht="11.25" x14ac:dyDescent="0.2">
      <c r="A2004" s="10" t="s">
        <v>806</v>
      </c>
      <c r="B2004" s="10" t="s">
        <v>790</v>
      </c>
      <c r="C2004" s="10" t="s">
        <v>807</v>
      </c>
      <c r="D2004" s="10" t="s">
        <v>26</v>
      </c>
      <c r="E2004" s="10" t="s">
        <v>27</v>
      </c>
      <c r="F2004" s="11">
        <v>0</v>
      </c>
      <c r="G2004" s="11">
        <v>0</v>
      </c>
      <c r="H2004" s="11">
        <v>0</v>
      </c>
      <c r="I2004" s="12">
        <v>0</v>
      </c>
      <c r="J2004" s="12">
        <v>0</v>
      </c>
      <c r="K2004" s="12">
        <v>0</v>
      </c>
      <c r="L2004" s="12">
        <v>0</v>
      </c>
      <c r="M2004" s="12">
        <v>0</v>
      </c>
      <c r="N2004" s="12">
        <v>0</v>
      </c>
      <c r="O2004" s="12">
        <v>0</v>
      </c>
      <c r="P2004" s="12">
        <v>0</v>
      </c>
      <c r="Q2004" s="12">
        <v>0</v>
      </c>
      <c r="R2004" s="12">
        <v>0</v>
      </c>
      <c r="S2004" s="12">
        <v>0</v>
      </c>
      <c r="T2004" s="12">
        <v>0</v>
      </c>
      <c r="U2004" s="12">
        <v>0</v>
      </c>
      <c r="V2004" s="12">
        <v>0</v>
      </c>
      <c r="W2004" s="12">
        <v>0</v>
      </c>
      <c r="X2004" s="12">
        <v>0</v>
      </c>
      <c r="Y2004" s="12">
        <v>0</v>
      </c>
      <c r="Z2004" s="12">
        <v>0</v>
      </c>
      <c r="AA2004" s="12">
        <v>0</v>
      </c>
      <c r="AB2004" s="12">
        <v>0</v>
      </c>
      <c r="AC2004" s="12">
        <v>0</v>
      </c>
      <c r="AD2004" s="12">
        <v>0</v>
      </c>
      <c r="AE2004" s="12">
        <v>0</v>
      </c>
      <c r="AF2004" s="12">
        <v>0</v>
      </c>
      <c r="AG2004" s="12">
        <v>0</v>
      </c>
      <c r="AH2004" s="12">
        <v>0</v>
      </c>
      <c r="AI2004" s="12">
        <v>0</v>
      </c>
      <c r="AJ2004" s="12">
        <v>0</v>
      </c>
      <c r="AK2004" s="12">
        <v>0</v>
      </c>
      <c r="AL2004" s="12">
        <v>0</v>
      </c>
      <c r="AM2004" s="12">
        <v>0</v>
      </c>
      <c r="AN2004" s="12">
        <v>0</v>
      </c>
      <c r="AO2004" s="12">
        <v>0</v>
      </c>
      <c r="AP2004" s="12">
        <v>0</v>
      </c>
      <c r="AQ2004" s="12">
        <v>0</v>
      </c>
      <c r="AR2004" s="12">
        <v>0</v>
      </c>
      <c r="AS2004" s="11">
        <v>0</v>
      </c>
      <c r="AT2004" s="11">
        <v>-62229.3</v>
      </c>
      <c r="AU2004" s="12">
        <f t="shared" si="31"/>
        <v>-62229.3</v>
      </c>
    </row>
    <row r="2005" spans="1:47" s="13" customFormat="1" ht="11.25" x14ac:dyDescent="0.2">
      <c r="A2005" s="10" t="s">
        <v>806</v>
      </c>
      <c r="B2005" s="10" t="s">
        <v>790</v>
      </c>
      <c r="C2005" s="10" t="s">
        <v>807</v>
      </c>
      <c r="D2005" s="10" t="s">
        <v>28</v>
      </c>
      <c r="E2005" s="10" t="s">
        <v>29</v>
      </c>
      <c r="F2005" s="11">
        <v>0</v>
      </c>
      <c r="G2005" s="11">
        <v>0</v>
      </c>
      <c r="H2005" s="11">
        <v>0</v>
      </c>
      <c r="I2005" s="12">
        <v>14425.2049434949</v>
      </c>
      <c r="J2005" s="12">
        <v>605.90376418667495</v>
      </c>
      <c r="K2005" s="12">
        <v>0</v>
      </c>
      <c r="L2005" s="12">
        <v>8790.7457551931293</v>
      </c>
      <c r="M2005" s="12">
        <v>259.29532285243602</v>
      </c>
      <c r="N2005" s="12">
        <v>0</v>
      </c>
      <c r="O2005" s="12">
        <v>0</v>
      </c>
      <c r="P2005" s="12">
        <v>2633.3835533482902</v>
      </c>
      <c r="Q2005" s="12">
        <v>0</v>
      </c>
      <c r="R2005" s="12">
        <v>0</v>
      </c>
      <c r="S2005" s="12">
        <v>0</v>
      </c>
      <c r="T2005" s="12">
        <v>0</v>
      </c>
      <c r="U2005" s="12">
        <v>0</v>
      </c>
      <c r="V2005" s="12">
        <v>0</v>
      </c>
      <c r="W2005" s="12">
        <v>0</v>
      </c>
      <c r="X2005" s="12">
        <v>0</v>
      </c>
      <c r="Y2005" s="12">
        <v>0</v>
      </c>
      <c r="Z2005" s="12">
        <v>0</v>
      </c>
      <c r="AA2005" s="12">
        <v>1917.2259888634101</v>
      </c>
      <c r="AB2005" s="12">
        <v>30856.2463501491</v>
      </c>
      <c r="AC2005" s="12">
        <v>0</v>
      </c>
      <c r="AD2005" s="12">
        <v>5.2837764063944404</v>
      </c>
      <c r="AE2005" s="12">
        <v>0</v>
      </c>
      <c r="AF2005" s="12">
        <v>0</v>
      </c>
      <c r="AG2005" s="12">
        <v>0</v>
      </c>
      <c r="AH2005" s="12">
        <v>22242.200456832299</v>
      </c>
      <c r="AI2005" s="12">
        <v>0</v>
      </c>
      <c r="AJ2005" s="12">
        <v>0</v>
      </c>
      <c r="AK2005" s="12">
        <v>72.726979230059797</v>
      </c>
      <c r="AL2005" s="12">
        <v>0</v>
      </c>
      <c r="AM2005" s="12">
        <v>8961.9945782605992</v>
      </c>
      <c r="AN2005" s="12">
        <v>0</v>
      </c>
      <c r="AO2005" s="12">
        <v>0</v>
      </c>
      <c r="AP2005" s="12">
        <v>0</v>
      </c>
      <c r="AQ2005" s="12">
        <v>819.44853118260801</v>
      </c>
      <c r="AR2005" s="12">
        <v>0</v>
      </c>
      <c r="AS2005" s="11">
        <v>972749.67</v>
      </c>
      <c r="AT2005" s="11">
        <v>1378574.17</v>
      </c>
      <c r="AU2005" s="12">
        <f t="shared" si="31"/>
        <v>2442913.5</v>
      </c>
    </row>
    <row r="2006" spans="1:47" s="13" customFormat="1" ht="11.25" x14ac:dyDescent="0.2">
      <c r="A2006" s="10" t="s">
        <v>806</v>
      </c>
      <c r="B2006" s="10" t="s">
        <v>790</v>
      </c>
      <c r="C2006" s="10" t="s">
        <v>807</v>
      </c>
      <c r="D2006" s="10" t="s">
        <v>697</v>
      </c>
      <c r="E2006" s="10" t="s">
        <v>698</v>
      </c>
      <c r="F2006" s="11">
        <v>0</v>
      </c>
      <c r="G2006" s="11">
        <v>0</v>
      </c>
      <c r="H2006" s="11">
        <v>0</v>
      </c>
      <c r="I2006" s="12">
        <v>860219.19220666494</v>
      </c>
      <c r="J2006" s="12">
        <v>36131.898896776598</v>
      </c>
      <c r="K2006" s="12">
        <v>0</v>
      </c>
      <c r="L2006" s="12">
        <v>524219.11799849302</v>
      </c>
      <c r="M2006" s="12">
        <v>15462.5749887647</v>
      </c>
      <c r="N2006" s="12">
        <v>0</v>
      </c>
      <c r="O2006" s="12">
        <v>0</v>
      </c>
      <c r="P2006" s="12">
        <v>157036.73409874999</v>
      </c>
      <c r="Q2006" s="12">
        <v>0</v>
      </c>
      <c r="R2006" s="12">
        <v>0</v>
      </c>
      <c r="S2006" s="12">
        <v>0</v>
      </c>
      <c r="T2006" s="12">
        <v>0</v>
      </c>
      <c r="U2006" s="12">
        <v>0</v>
      </c>
      <c r="V2006" s="12">
        <v>0</v>
      </c>
      <c r="W2006" s="12">
        <v>0</v>
      </c>
      <c r="X2006" s="12">
        <v>0</v>
      </c>
      <c r="Y2006" s="12">
        <v>0</v>
      </c>
      <c r="Z2006" s="12">
        <v>0</v>
      </c>
      <c r="AA2006" s="12">
        <v>114330.06309982701</v>
      </c>
      <c r="AB2006" s="12">
        <v>1840052.5617367299</v>
      </c>
      <c r="AC2006" s="12">
        <v>0</v>
      </c>
      <c r="AD2006" s="12">
        <v>315.08778488162397</v>
      </c>
      <c r="AE2006" s="12">
        <v>0</v>
      </c>
      <c r="AF2006" s="12">
        <v>0</v>
      </c>
      <c r="AG2006" s="12">
        <v>0</v>
      </c>
      <c r="AH2006" s="12">
        <v>1326370.5981871099</v>
      </c>
      <c r="AI2006" s="12">
        <v>0</v>
      </c>
      <c r="AJ2006" s="12">
        <v>0</v>
      </c>
      <c r="AK2006" s="12">
        <v>4336.9327208848499</v>
      </c>
      <c r="AL2006" s="12">
        <v>0</v>
      </c>
      <c r="AM2006" s="12">
        <v>534431.21029267402</v>
      </c>
      <c r="AN2006" s="12">
        <v>0</v>
      </c>
      <c r="AO2006" s="12">
        <v>0</v>
      </c>
      <c r="AP2006" s="12">
        <v>0</v>
      </c>
      <c r="AQ2006" s="12">
        <v>48866.227988443199</v>
      </c>
      <c r="AR2006" s="12">
        <v>0</v>
      </c>
      <c r="AS2006" s="11">
        <v>58008044.039999999</v>
      </c>
      <c r="AT2006" s="11">
        <v>82208602.359999999</v>
      </c>
      <c r="AU2006" s="12">
        <f t="shared" si="31"/>
        <v>145678418.59999999</v>
      </c>
    </row>
    <row r="2007" spans="1:47" s="13" customFormat="1" ht="11.25" x14ac:dyDescent="0.2">
      <c r="A2007" s="10" t="s">
        <v>806</v>
      </c>
      <c r="B2007" s="10" t="s">
        <v>790</v>
      </c>
      <c r="C2007" s="10" t="s">
        <v>807</v>
      </c>
      <c r="D2007" s="10" t="s">
        <v>792</v>
      </c>
      <c r="E2007" s="10" t="s">
        <v>793</v>
      </c>
      <c r="F2007" s="11">
        <v>0</v>
      </c>
      <c r="G2007" s="11">
        <v>0</v>
      </c>
      <c r="H2007" s="11">
        <v>0</v>
      </c>
      <c r="I2007" s="12">
        <v>1546507.3838550299</v>
      </c>
      <c r="J2007" s="12">
        <v>64958.151297726297</v>
      </c>
      <c r="K2007" s="12">
        <v>0</v>
      </c>
      <c r="L2007" s="12">
        <v>942444.37241975905</v>
      </c>
      <c r="M2007" s="12">
        <v>27798.7129445395</v>
      </c>
      <c r="N2007" s="12">
        <v>0</v>
      </c>
      <c r="O2007" s="12">
        <v>0</v>
      </c>
      <c r="P2007" s="12">
        <v>282321.61177107302</v>
      </c>
      <c r="Q2007" s="12">
        <v>0</v>
      </c>
      <c r="R2007" s="12">
        <v>0</v>
      </c>
      <c r="S2007" s="12">
        <v>0</v>
      </c>
      <c r="T2007" s="12">
        <v>0</v>
      </c>
      <c r="U2007" s="12">
        <v>0</v>
      </c>
      <c r="V2007" s="12">
        <v>0</v>
      </c>
      <c r="W2007" s="12">
        <v>0</v>
      </c>
      <c r="X2007" s="12">
        <v>0</v>
      </c>
      <c r="Y2007" s="12">
        <v>0</v>
      </c>
      <c r="Z2007" s="12">
        <v>0</v>
      </c>
      <c r="AA2007" s="12">
        <v>205543.29452581599</v>
      </c>
      <c r="AB2007" s="12">
        <v>3308057.8754671202</v>
      </c>
      <c r="AC2007" s="12">
        <v>0</v>
      </c>
      <c r="AD2007" s="12">
        <v>566.46676835000096</v>
      </c>
      <c r="AE2007" s="12">
        <v>0</v>
      </c>
      <c r="AF2007" s="12">
        <v>0</v>
      </c>
      <c r="AG2007" s="12">
        <v>0</v>
      </c>
      <c r="AH2007" s="12">
        <v>2384557.2644835599</v>
      </c>
      <c r="AI2007" s="12">
        <v>0</v>
      </c>
      <c r="AJ2007" s="12">
        <v>0</v>
      </c>
      <c r="AK2007" s="12">
        <v>7796.9644677720198</v>
      </c>
      <c r="AL2007" s="12">
        <v>0</v>
      </c>
      <c r="AM2007" s="12">
        <v>960803.73510387505</v>
      </c>
      <c r="AN2007" s="12">
        <v>0</v>
      </c>
      <c r="AO2007" s="12">
        <v>0</v>
      </c>
      <c r="AP2007" s="12">
        <v>0</v>
      </c>
      <c r="AQ2007" s="12">
        <v>87852.006895371698</v>
      </c>
      <c r="AR2007" s="12">
        <v>0</v>
      </c>
      <c r="AS2007" s="11">
        <v>104287220.31999999</v>
      </c>
      <c r="AT2007" s="11">
        <v>147795133.72</v>
      </c>
      <c r="AU2007" s="12">
        <f t="shared" si="31"/>
        <v>261901561.88</v>
      </c>
    </row>
    <row r="2008" spans="1:47" s="13" customFormat="1" ht="11.25" x14ac:dyDescent="0.2">
      <c r="A2008" s="10" t="s">
        <v>808</v>
      </c>
      <c r="B2008" s="10" t="s">
        <v>790</v>
      </c>
      <c r="C2008" s="10" t="s">
        <v>809</v>
      </c>
      <c r="D2008" s="10" t="s">
        <v>56</v>
      </c>
      <c r="E2008" s="10" t="s">
        <v>57</v>
      </c>
      <c r="F2008" s="11">
        <v>0</v>
      </c>
      <c r="G2008" s="11">
        <v>0</v>
      </c>
      <c r="H2008" s="11">
        <v>0</v>
      </c>
      <c r="I2008" s="12">
        <v>5315526.2054431802</v>
      </c>
      <c r="J2008" s="12">
        <v>222857.86774825299</v>
      </c>
      <c r="K2008" s="12">
        <v>0</v>
      </c>
      <c r="L2008" s="12">
        <v>3233324.2345224302</v>
      </c>
      <c r="M2008" s="12">
        <v>95371.033517000993</v>
      </c>
      <c r="N2008" s="12">
        <v>0</v>
      </c>
      <c r="O2008" s="12">
        <v>0</v>
      </c>
      <c r="P2008" s="12">
        <v>968584.71077634604</v>
      </c>
      <c r="Q2008" s="12">
        <v>0</v>
      </c>
      <c r="R2008" s="12">
        <v>0</v>
      </c>
      <c r="S2008" s="12">
        <v>0</v>
      </c>
      <c r="T2008" s="12">
        <v>0</v>
      </c>
      <c r="U2008" s="12">
        <v>0</v>
      </c>
      <c r="V2008" s="12">
        <v>0</v>
      </c>
      <c r="W2008" s="12">
        <v>0</v>
      </c>
      <c r="X2008" s="12">
        <v>0</v>
      </c>
      <c r="Y2008" s="12">
        <v>0</v>
      </c>
      <c r="Z2008" s="12">
        <v>0</v>
      </c>
      <c r="AA2008" s="12">
        <v>705175.16709148302</v>
      </c>
      <c r="AB2008" s="12">
        <v>11349237.234109599</v>
      </c>
      <c r="AC2008" s="12">
        <v>0</v>
      </c>
      <c r="AD2008" s="12">
        <v>1943.30677539981</v>
      </c>
      <c r="AE2008" s="12">
        <v>0</v>
      </c>
      <c r="AF2008" s="12">
        <v>0</v>
      </c>
      <c r="AG2008" s="12">
        <v>0</v>
      </c>
      <c r="AH2008" s="12">
        <v>8180904.0686911</v>
      </c>
      <c r="AI2008" s="12">
        <v>0</v>
      </c>
      <c r="AJ2008" s="12">
        <v>0</v>
      </c>
      <c r="AK2008" s="12">
        <v>26749.231113858299</v>
      </c>
      <c r="AL2008" s="12">
        <v>0</v>
      </c>
      <c r="AM2008" s="12">
        <v>3296311.64180389</v>
      </c>
      <c r="AN2008" s="12">
        <v>0</v>
      </c>
      <c r="AO2008" s="12">
        <v>0</v>
      </c>
      <c r="AP2008" s="12">
        <v>0</v>
      </c>
      <c r="AQ2008" s="12">
        <v>301401.78840741602</v>
      </c>
      <c r="AR2008" s="12">
        <v>0</v>
      </c>
      <c r="AS2008" s="11">
        <v>352113438.77999997</v>
      </c>
      <c r="AT2008" s="11">
        <v>469125312.58999997</v>
      </c>
      <c r="AU2008" s="12">
        <f t="shared" si="31"/>
        <v>854936137.8599999</v>
      </c>
    </row>
    <row r="2009" spans="1:47" s="13" customFormat="1" ht="11.25" x14ac:dyDescent="0.2">
      <c r="A2009" s="10" t="s">
        <v>808</v>
      </c>
      <c r="B2009" s="10" t="s">
        <v>790</v>
      </c>
      <c r="C2009" s="10" t="s">
        <v>809</v>
      </c>
      <c r="D2009" s="10" t="s">
        <v>21</v>
      </c>
      <c r="E2009" s="10" t="s">
        <v>2290</v>
      </c>
      <c r="F2009" s="11">
        <v>0</v>
      </c>
      <c r="G2009" s="11">
        <v>0</v>
      </c>
      <c r="H2009" s="11">
        <v>0</v>
      </c>
      <c r="I2009" s="12">
        <v>69409.096492602999</v>
      </c>
      <c r="J2009" s="12">
        <v>2910.0342372189598</v>
      </c>
      <c r="K2009" s="12">
        <v>0</v>
      </c>
      <c r="L2009" s="12">
        <v>42220.112386244597</v>
      </c>
      <c r="M2009" s="12">
        <v>1245.33621171921</v>
      </c>
      <c r="N2009" s="12">
        <v>0</v>
      </c>
      <c r="O2009" s="12">
        <v>0</v>
      </c>
      <c r="P2009" s="12">
        <v>12647.588790493101</v>
      </c>
      <c r="Q2009" s="12">
        <v>0</v>
      </c>
      <c r="R2009" s="12">
        <v>0</v>
      </c>
      <c r="S2009" s="12">
        <v>0</v>
      </c>
      <c r="T2009" s="12">
        <v>0</v>
      </c>
      <c r="U2009" s="12">
        <v>0</v>
      </c>
      <c r="V2009" s="12">
        <v>0</v>
      </c>
      <c r="W2009" s="12">
        <v>0</v>
      </c>
      <c r="X2009" s="12">
        <v>0</v>
      </c>
      <c r="Y2009" s="12">
        <v>0</v>
      </c>
      <c r="Z2009" s="12">
        <v>0</v>
      </c>
      <c r="AA2009" s="12">
        <v>9208.0387388023992</v>
      </c>
      <c r="AB2009" s="12">
        <v>148196.10925689701</v>
      </c>
      <c r="AC2009" s="12">
        <v>0</v>
      </c>
      <c r="AD2009" s="12">
        <v>25.3753179413042</v>
      </c>
      <c r="AE2009" s="12">
        <v>0</v>
      </c>
      <c r="AF2009" s="12">
        <v>0</v>
      </c>
      <c r="AG2009" s="12">
        <v>0</v>
      </c>
      <c r="AH2009" s="12">
        <v>106824.637477856</v>
      </c>
      <c r="AI2009" s="12">
        <v>0</v>
      </c>
      <c r="AJ2009" s="12">
        <v>0</v>
      </c>
      <c r="AK2009" s="12">
        <v>349.28620266860798</v>
      </c>
      <c r="AL2009" s="12">
        <v>0</v>
      </c>
      <c r="AM2009" s="12">
        <v>43042.5895711638</v>
      </c>
      <c r="AN2009" s="12">
        <v>0</v>
      </c>
      <c r="AO2009" s="12">
        <v>0</v>
      </c>
      <c r="AP2009" s="12">
        <v>0</v>
      </c>
      <c r="AQ2009" s="12">
        <v>3935.6453163923802</v>
      </c>
      <c r="AR2009" s="12">
        <v>0</v>
      </c>
      <c r="AS2009" s="11">
        <v>4597828.03</v>
      </c>
      <c r="AT2009" s="11">
        <v>6125746.0599999996</v>
      </c>
      <c r="AU2009" s="12">
        <f t="shared" si="31"/>
        <v>11163587.940000001</v>
      </c>
    </row>
    <row r="2010" spans="1:47" s="13" customFormat="1" ht="11.25" x14ac:dyDescent="0.2">
      <c r="A2010" s="10" t="s">
        <v>808</v>
      </c>
      <c r="B2010" s="10" t="s">
        <v>790</v>
      </c>
      <c r="C2010" s="10" t="s">
        <v>809</v>
      </c>
      <c r="D2010" s="10" t="s">
        <v>23</v>
      </c>
      <c r="E2010" s="10" t="s">
        <v>2245</v>
      </c>
      <c r="F2010" s="11">
        <v>0</v>
      </c>
      <c r="G2010" s="11">
        <v>0</v>
      </c>
      <c r="H2010" s="11">
        <v>0</v>
      </c>
      <c r="I2010" s="12">
        <v>23092.824754038302</v>
      </c>
      <c r="J2010" s="12">
        <v>968.18593043507803</v>
      </c>
      <c r="K2010" s="12">
        <v>0</v>
      </c>
      <c r="L2010" s="12">
        <v>14046.885865100599</v>
      </c>
      <c r="M2010" s="12">
        <v>414.33086368087902</v>
      </c>
      <c r="N2010" s="12">
        <v>0</v>
      </c>
      <c r="O2010" s="12">
        <v>0</v>
      </c>
      <c r="P2010" s="12">
        <v>4207.9290216826503</v>
      </c>
      <c r="Q2010" s="12">
        <v>0</v>
      </c>
      <c r="R2010" s="12">
        <v>0</v>
      </c>
      <c r="S2010" s="12">
        <v>0</v>
      </c>
      <c r="T2010" s="12">
        <v>0</v>
      </c>
      <c r="U2010" s="12">
        <v>0</v>
      </c>
      <c r="V2010" s="12">
        <v>0</v>
      </c>
      <c r="W2010" s="12">
        <v>0</v>
      </c>
      <c r="X2010" s="12">
        <v>0</v>
      </c>
      <c r="Y2010" s="12">
        <v>0</v>
      </c>
      <c r="Z2010" s="12">
        <v>0</v>
      </c>
      <c r="AA2010" s="12">
        <v>3063.5699882107101</v>
      </c>
      <c r="AB2010" s="12">
        <v>49305.738775386002</v>
      </c>
      <c r="AC2010" s="12">
        <v>0</v>
      </c>
      <c r="AD2010" s="12">
        <v>8.4425212242748398</v>
      </c>
      <c r="AE2010" s="12">
        <v>0</v>
      </c>
      <c r="AF2010" s="12">
        <v>0</v>
      </c>
      <c r="AG2010" s="12">
        <v>0</v>
      </c>
      <c r="AH2010" s="12">
        <v>35541.200755331702</v>
      </c>
      <c r="AI2010" s="12">
        <v>0</v>
      </c>
      <c r="AJ2010" s="12">
        <v>0</v>
      </c>
      <c r="AK2010" s="12">
        <v>116.209624888134</v>
      </c>
      <c r="AL2010" s="12">
        <v>0</v>
      </c>
      <c r="AM2010" s="12">
        <v>14320.5289818578</v>
      </c>
      <c r="AN2010" s="12">
        <v>0</v>
      </c>
      <c r="AO2010" s="12">
        <v>0</v>
      </c>
      <c r="AP2010" s="12">
        <v>0</v>
      </c>
      <c r="AQ2010" s="12">
        <v>1309.41291816393</v>
      </c>
      <c r="AR2010" s="12">
        <v>0</v>
      </c>
      <c r="AS2010" s="11">
        <v>1529725.15</v>
      </c>
      <c r="AT2010" s="11">
        <v>2038072.71</v>
      </c>
      <c r="AU2010" s="12">
        <f t="shared" si="31"/>
        <v>3714193.12</v>
      </c>
    </row>
    <row r="2011" spans="1:47" s="13" customFormat="1" ht="11.25" x14ac:dyDescent="0.2">
      <c r="A2011" s="10" t="s">
        <v>808</v>
      </c>
      <c r="B2011" s="10" t="s">
        <v>790</v>
      </c>
      <c r="C2011" s="10" t="s">
        <v>809</v>
      </c>
      <c r="D2011" s="10" t="s">
        <v>26</v>
      </c>
      <c r="E2011" s="10" t="s">
        <v>27</v>
      </c>
      <c r="F2011" s="11">
        <v>0</v>
      </c>
      <c r="G2011" s="11">
        <v>0</v>
      </c>
      <c r="H2011" s="11">
        <v>0</v>
      </c>
      <c r="I2011" s="12">
        <v>239.20776649472</v>
      </c>
      <c r="J2011" s="12">
        <v>10.028985039194399</v>
      </c>
      <c r="K2011" s="12">
        <v>0</v>
      </c>
      <c r="L2011" s="12">
        <v>145.50511813888701</v>
      </c>
      <c r="M2011" s="12">
        <v>4.2918595514652003</v>
      </c>
      <c r="N2011" s="12">
        <v>0</v>
      </c>
      <c r="O2011" s="12">
        <v>0</v>
      </c>
      <c r="P2011" s="12">
        <v>43.587967845683302</v>
      </c>
      <c r="Q2011" s="12">
        <v>0</v>
      </c>
      <c r="R2011" s="12">
        <v>0</v>
      </c>
      <c r="S2011" s="12">
        <v>0</v>
      </c>
      <c r="T2011" s="12">
        <v>0</v>
      </c>
      <c r="U2011" s="12">
        <v>0</v>
      </c>
      <c r="V2011" s="12">
        <v>0</v>
      </c>
      <c r="W2011" s="12">
        <v>0</v>
      </c>
      <c r="X2011" s="12">
        <v>0</v>
      </c>
      <c r="Y2011" s="12">
        <v>0</v>
      </c>
      <c r="Z2011" s="12">
        <v>0</v>
      </c>
      <c r="AA2011" s="12">
        <v>31.7340880635223</v>
      </c>
      <c r="AB2011" s="12">
        <v>510.735077819776</v>
      </c>
      <c r="AC2011" s="12">
        <v>0</v>
      </c>
      <c r="AD2011" s="12">
        <v>8.7452127106706495E-2</v>
      </c>
      <c r="AE2011" s="12">
        <v>0</v>
      </c>
      <c r="AF2011" s="12">
        <v>0</v>
      </c>
      <c r="AG2011" s="12">
        <v>0</v>
      </c>
      <c r="AH2011" s="12">
        <v>368.15466889717101</v>
      </c>
      <c r="AI2011" s="12">
        <v>0</v>
      </c>
      <c r="AJ2011" s="12">
        <v>0</v>
      </c>
      <c r="AK2011" s="12">
        <v>1.2037611297344</v>
      </c>
      <c r="AL2011" s="12">
        <v>0</v>
      </c>
      <c r="AM2011" s="12">
        <v>148.33965914776499</v>
      </c>
      <c r="AN2011" s="12">
        <v>0</v>
      </c>
      <c r="AO2011" s="12">
        <v>0</v>
      </c>
      <c r="AP2011" s="12">
        <v>0</v>
      </c>
      <c r="AQ2011" s="12">
        <v>13.563595744975</v>
      </c>
      <c r="AR2011" s="12">
        <v>0</v>
      </c>
      <c r="AS2011" s="11">
        <v>15845.67</v>
      </c>
      <c r="AT2011" s="11">
        <v>21111.39</v>
      </c>
      <c r="AU2011" s="12">
        <f t="shared" si="31"/>
        <v>38473.5</v>
      </c>
    </row>
    <row r="2012" spans="1:47" s="13" customFormat="1" ht="11.25" x14ac:dyDescent="0.2">
      <c r="A2012" s="10" t="s">
        <v>808</v>
      </c>
      <c r="B2012" s="10" t="s">
        <v>790</v>
      </c>
      <c r="C2012" s="10" t="s">
        <v>809</v>
      </c>
      <c r="D2012" s="10" t="s">
        <v>697</v>
      </c>
      <c r="E2012" s="10" t="s">
        <v>698</v>
      </c>
      <c r="F2012" s="11">
        <v>0</v>
      </c>
      <c r="G2012" s="11">
        <v>0</v>
      </c>
      <c r="H2012" s="11">
        <v>0</v>
      </c>
      <c r="I2012" s="12">
        <v>3046543.6655436801</v>
      </c>
      <c r="J2012" s="12">
        <v>127728.883099054</v>
      </c>
      <c r="K2012" s="12">
        <v>0</v>
      </c>
      <c r="L2012" s="12">
        <v>1853149.2621080801</v>
      </c>
      <c r="M2012" s="12">
        <v>54661.007548047397</v>
      </c>
      <c r="N2012" s="12">
        <v>0</v>
      </c>
      <c r="O2012" s="12">
        <v>0</v>
      </c>
      <c r="P2012" s="12">
        <v>555135.18344363302</v>
      </c>
      <c r="Q2012" s="12">
        <v>0</v>
      </c>
      <c r="R2012" s="12">
        <v>0</v>
      </c>
      <c r="S2012" s="12">
        <v>0</v>
      </c>
      <c r="T2012" s="12">
        <v>0</v>
      </c>
      <c r="U2012" s="12">
        <v>0</v>
      </c>
      <c r="V2012" s="12">
        <v>0</v>
      </c>
      <c r="W2012" s="12">
        <v>0</v>
      </c>
      <c r="X2012" s="12">
        <v>0</v>
      </c>
      <c r="Y2012" s="12">
        <v>0</v>
      </c>
      <c r="Z2012" s="12">
        <v>0</v>
      </c>
      <c r="AA2012" s="12">
        <v>404164.49009344098</v>
      </c>
      <c r="AB2012" s="12">
        <v>6504708.1827802705</v>
      </c>
      <c r="AC2012" s="12">
        <v>0</v>
      </c>
      <c r="AD2012" s="12">
        <v>1113.7879333075</v>
      </c>
      <c r="AE2012" s="12">
        <v>0</v>
      </c>
      <c r="AF2012" s="12">
        <v>0</v>
      </c>
      <c r="AG2012" s="12">
        <v>0</v>
      </c>
      <c r="AH2012" s="12">
        <v>4688807.9384068102</v>
      </c>
      <c r="AI2012" s="12">
        <v>0</v>
      </c>
      <c r="AJ2012" s="12">
        <v>0</v>
      </c>
      <c r="AK2012" s="12">
        <v>15331.0692974553</v>
      </c>
      <c r="AL2012" s="12">
        <v>0</v>
      </c>
      <c r="AM2012" s="12">
        <v>1889249.8999839399</v>
      </c>
      <c r="AN2012" s="12">
        <v>0</v>
      </c>
      <c r="AO2012" s="12">
        <v>0</v>
      </c>
      <c r="AP2012" s="12">
        <v>0</v>
      </c>
      <c r="AQ2012" s="12">
        <v>172745.58976228299</v>
      </c>
      <c r="AR2012" s="12">
        <v>0</v>
      </c>
      <c r="AS2012" s="11">
        <v>201810493.37</v>
      </c>
      <c r="AT2012" s="11">
        <v>268874744.22000003</v>
      </c>
      <c r="AU2012" s="12">
        <f t="shared" si="31"/>
        <v>489998576.55000007</v>
      </c>
    </row>
    <row r="2013" spans="1:47" s="13" customFormat="1" ht="11.25" x14ac:dyDescent="0.2">
      <c r="A2013" s="10" t="s">
        <v>810</v>
      </c>
      <c r="B2013" s="10" t="s">
        <v>790</v>
      </c>
      <c r="C2013" s="10" t="s">
        <v>811</v>
      </c>
      <c r="D2013" s="10" t="s">
        <v>56</v>
      </c>
      <c r="E2013" s="10" t="s">
        <v>57</v>
      </c>
      <c r="F2013" s="11">
        <v>0</v>
      </c>
      <c r="G2013" s="11">
        <v>0</v>
      </c>
      <c r="H2013" s="11">
        <v>0</v>
      </c>
      <c r="I2013" s="12">
        <v>1725398.0854183401</v>
      </c>
      <c r="J2013" s="12">
        <v>73849.170421951407</v>
      </c>
      <c r="K2013" s="12">
        <v>0</v>
      </c>
      <c r="L2013" s="12">
        <v>1071437.5841320599</v>
      </c>
      <c r="M2013" s="12">
        <v>31603.4086289322</v>
      </c>
      <c r="N2013" s="12">
        <v>0</v>
      </c>
      <c r="O2013" s="12">
        <v>0</v>
      </c>
      <c r="P2013" s="12">
        <v>320963.13146365102</v>
      </c>
      <c r="Q2013" s="12">
        <v>0</v>
      </c>
      <c r="R2013" s="12">
        <v>0</v>
      </c>
      <c r="S2013" s="12">
        <v>0</v>
      </c>
      <c r="T2013" s="12">
        <v>0</v>
      </c>
      <c r="U2013" s="12">
        <v>0</v>
      </c>
      <c r="V2013" s="12">
        <v>0</v>
      </c>
      <c r="W2013" s="12">
        <v>0</v>
      </c>
      <c r="X2013" s="12">
        <v>0</v>
      </c>
      <c r="Y2013" s="12">
        <v>0</v>
      </c>
      <c r="Z2013" s="12">
        <v>0</v>
      </c>
      <c r="AA2013" s="12">
        <v>233676.234127823</v>
      </c>
      <c r="AB2013" s="12">
        <v>3760834.8424458299</v>
      </c>
      <c r="AC2013" s="12">
        <v>0</v>
      </c>
      <c r="AD2013" s="12">
        <v>643.98648093887596</v>
      </c>
      <c r="AE2013" s="12">
        <v>0</v>
      </c>
      <c r="AF2013" s="12">
        <v>0</v>
      </c>
      <c r="AG2013" s="12">
        <v>0</v>
      </c>
      <c r="AH2013" s="12">
        <v>2710933.8197151599</v>
      </c>
      <c r="AI2013" s="12">
        <v>0</v>
      </c>
      <c r="AJ2013" s="12">
        <v>0</v>
      </c>
      <c r="AK2013" s="12">
        <v>8864.0346400658509</v>
      </c>
      <c r="AL2013" s="12">
        <v>0</v>
      </c>
      <c r="AM2013" s="12">
        <v>1092309.8531724899</v>
      </c>
      <c r="AN2013" s="12">
        <v>0</v>
      </c>
      <c r="AO2013" s="12">
        <v>0</v>
      </c>
      <c r="AP2013" s="12">
        <v>0</v>
      </c>
      <c r="AQ2013" s="12">
        <v>99876.439352753994</v>
      </c>
      <c r="AR2013" s="12">
        <v>0</v>
      </c>
      <c r="AS2013" s="11">
        <v>117355949.34</v>
      </c>
      <c r="AT2013" s="11">
        <v>170160530.00999999</v>
      </c>
      <c r="AU2013" s="12">
        <f t="shared" si="31"/>
        <v>298646869.94</v>
      </c>
    </row>
    <row r="2014" spans="1:47" s="13" customFormat="1" ht="11.25" x14ac:dyDescent="0.2">
      <c r="A2014" s="10" t="s">
        <v>810</v>
      </c>
      <c r="B2014" s="10" t="s">
        <v>790</v>
      </c>
      <c r="C2014" s="10" t="s">
        <v>811</v>
      </c>
      <c r="D2014" s="10" t="s">
        <v>21</v>
      </c>
      <c r="E2014" s="10" t="s">
        <v>2290</v>
      </c>
      <c r="F2014" s="11">
        <v>0</v>
      </c>
      <c r="G2014" s="11">
        <v>0</v>
      </c>
      <c r="H2014" s="11">
        <v>0</v>
      </c>
      <c r="I2014" s="12">
        <v>29071.427499535501</v>
      </c>
      <c r="J2014" s="12">
        <v>1244.29302545683</v>
      </c>
      <c r="K2014" s="12">
        <v>0</v>
      </c>
      <c r="L2014" s="12">
        <v>18052.773044442401</v>
      </c>
      <c r="M2014" s="12">
        <v>532.48940662376697</v>
      </c>
      <c r="N2014" s="12">
        <v>0</v>
      </c>
      <c r="O2014" s="12">
        <v>0</v>
      </c>
      <c r="P2014" s="12">
        <v>5407.9441059000801</v>
      </c>
      <c r="Q2014" s="12">
        <v>0</v>
      </c>
      <c r="R2014" s="12">
        <v>0</v>
      </c>
      <c r="S2014" s="12">
        <v>0</v>
      </c>
      <c r="T2014" s="12">
        <v>0</v>
      </c>
      <c r="U2014" s="12">
        <v>0</v>
      </c>
      <c r="V2014" s="12">
        <v>0</v>
      </c>
      <c r="W2014" s="12">
        <v>0</v>
      </c>
      <c r="X2014" s="12">
        <v>0</v>
      </c>
      <c r="Y2014" s="12">
        <v>0</v>
      </c>
      <c r="Z2014" s="12">
        <v>0</v>
      </c>
      <c r="AA2014" s="12">
        <v>3937.23729974139</v>
      </c>
      <c r="AB2014" s="12">
        <v>63366.7316452261</v>
      </c>
      <c r="AC2014" s="12">
        <v>0</v>
      </c>
      <c r="AD2014" s="12">
        <v>10.850601058106699</v>
      </c>
      <c r="AE2014" s="12">
        <v>0</v>
      </c>
      <c r="AF2014" s="12">
        <v>0</v>
      </c>
      <c r="AG2014" s="12">
        <v>0</v>
      </c>
      <c r="AH2014" s="12">
        <v>45676.830559818198</v>
      </c>
      <c r="AI2014" s="12">
        <v>0</v>
      </c>
      <c r="AJ2014" s="12">
        <v>0</v>
      </c>
      <c r="AK2014" s="12">
        <v>149.35112225395</v>
      </c>
      <c r="AL2014" s="12">
        <v>0</v>
      </c>
      <c r="AM2014" s="12">
        <v>18404.452266349301</v>
      </c>
      <c r="AN2014" s="12">
        <v>0</v>
      </c>
      <c r="AO2014" s="12">
        <v>0</v>
      </c>
      <c r="AP2014" s="12">
        <v>0</v>
      </c>
      <c r="AQ2014" s="12">
        <v>1682.8294235943499</v>
      </c>
      <c r="AR2014" s="12">
        <v>0</v>
      </c>
      <c r="AS2014" s="11">
        <v>1977343.7</v>
      </c>
      <c r="AT2014" s="11">
        <v>2867054.07</v>
      </c>
      <c r="AU2014" s="12">
        <f t="shared" si="31"/>
        <v>5031934.9800000004</v>
      </c>
    </row>
    <row r="2015" spans="1:47" s="13" customFormat="1" ht="11.25" x14ac:dyDescent="0.2">
      <c r="A2015" s="10" t="s">
        <v>810</v>
      </c>
      <c r="B2015" s="10" t="s">
        <v>790</v>
      </c>
      <c r="C2015" s="10" t="s">
        <v>811</v>
      </c>
      <c r="D2015" s="10" t="s">
        <v>206</v>
      </c>
      <c r="E2015" s="10" t="s">
        <v>207</v>
      </c>
      <c r="F2015" s="11">
        <v>0</v>
      </c>
      <c r="G2015" s="11">
        <v>0</v>
      </c>
      <c r="H2015" s="11">
        <v>0</v>
      </c>
      <c r="I2015" s="12">
        <v>1067762.00886999</v>
      </c>
      <c r="J2015" s="12">
        <v>45701.533593626598</v>
      </c>
      <c r="K2015" s="12">
        <v>0</v>
      </c>
      <c r="L2015" s="12">
        <v>663058.778655292</v>
      </c>
      <c r="M2015" s="12">
        <v>19557.758507994498</v>
      </c>
      <c r="N2015" s="12">
        <v>0</v>
      </c>
      <c r="O2015" s="12">
        <v>0</v>
      </c>
      <c r="P2015" s="12">
        <v>198627.92298261801</v>
      </c>
      <c r="Q2015" s="12">
        <v>0</v>
      </c>
      <c r="R2015" s="12">
        <v>0</v>
      </c>
      <c r="S2015" s="12">
        <v>0</v>
      </c>
      <c r="T2015" s="12">
        <v>0</v>
      </c>
      <c r="U2015" s="12">
        <v>0</v>
      </c>
      <c r="V2015" s="12">
        <v>0</v>
      </c>
      <c r="W2015" s="12">
        <v>0</v>
      </c>
      <c r="X2015" s="12">
        <v>0</v>
      </c>
      <c r="Y2015" s="12">
        <v>0</v>
      </c>
      <c r="Z2015" s="12">
        <v>0</v>
      </c>
      <c r="AA2015" s="12">
        <v>144610.45673236699</v>
      </c>
      <c r="AB2015" s="12">
        <v>2327391.3425170998</v>
      </c>
      <c r="AC2015" s="12">
        <v>0</v>
      </c>
      <c r="AD2015" s="12">
        <v>398.53081116969599</v>
      </c>
      <c r="AE2015" s="12">
        <v>0</v>
      </c>
      <c r="AF2015" s="12">
        <v>0</v>
      </c>
      <c r="AG2015" s="12">
        <v>0</v>
      </c>
      <c r="AH2015" s="12">
        <v>1677660.4574421099</v>
      </c>
      <c r="AI2015" s="12">
        <v>0</v>
      </c>
      <c r="AJ2015" s="12">
        <v>0</v>
      </c>
      <c r="AK2015" s="12">
        <v>5485.50477362742</v>
      </c>
      <c r="AL2015" s="12">
        <v>0</v>
      </c>
      <c r="AM2015" s="12">
        <v>675975.575137584</v>
      </c>
      <c r="AN2015" s="12">
        <v>0</v>
      </c>
      <c r="AO2015" s="12">
        <v>0</v>
      </c>
      <c r="AP2015" s="12">
        <v>0</v>
      </c>
      <c r="AQ2015" s="12">
        <v>61808.499976526698</v>
      </c>
      <c r="AR2015" s="12">
        <v>0</v>
      </c>
      <c r="AS2015" s="11">
        <v>72625688.709999993</v>
      </c>
      <c r="AT2015" s="11">
        <v>105303785.23</v>
      </c>
      <c r="AU2015" s="12">
        <f t="shared" si="31"/>
        <v>184817512.31</v>
      </c>
    </row>
    <row r="2016" spans="1:47" s="13" customFormat="1" ht="11.25" x14ac:dyDescent="0.2">
      <c r="A2016" s="10" t="s">
        <v>810</v>
      </c>
      <c r="B2016" s="10" t="s">
        <v>790</v>
      </c>
      <c r="C2016" s="10" t="s">
        <v>811</v>
      </c>
      <c r="D2016" s="10" t="s">
        <v>23</v>
      </c>
      <c r="E2016" s="10" t="s">
        <v>2245</v>
      </c>
      <c r="F2016" s="11">
        <v>0</v>
      </c>
      <c r="G2016" s="11">
        <v>0</v>
      </c>
      <c r="H2016" s="11">
        <v>0</v>
      </c>
      <c r="I2016" s="12">
        <v>41160.250656944299</v>
      </c>
      <c r="J2016" s="12">
        <v>1761.7095967959899</v>
      </c>
      <c r="K2016" s="12">
        <v>0</v>
      </c>
      <c r="L2016" s="12">
        <v>25559.6896153122</v>
      </c>
      <c r="M2016" s="12">
        <v>753.91541915690402</v>
      </c>
      <c r="N2016" s="12">
        <v>0</v>
      </c>
      <c r="O2016" s="12">
        <v>0</v>
      </c>
      <c r="P2016" s="12">
        <v>7656.73907623384</v>
      </c>
      <c r="Q2016" s="12">
        <v>0</v>
      </c>
      <c r="R2016" s="12">
        <v>0</v>
      </c>
      <c r="S2016" s="12">
        <v>0</v>
      </c>
      <c r="T2016" s="12">
        <v>0</v>
      </c>
      <c r="U2016" s="12">
        <v>0</v>
      </c>
      <c r="V2016" s="12">
        <v>0</v>
      </c>
      <c r="W2016" s="12">
        <v>0</v>
      </c>
      <c r="X2016" s="12">
        <v>0</v>
      </c>
      <c r="Y2016" s="12">
        <v>0</v>
      </c>
      <c r="Z2016" s="12">
        <v>0</v>
      </c>
      <c r="AA2016" s="12">
        <v>5574.46565552434</v>
      </c>
      <c r="AB2016" s="12">
        <v>89716.631832768093</v>
      </c>
      <c r="AC2016" s="12">
        <v>0</v>
      </c>
      <c r="AD2016" s="12">
        <v>15.3626257031002</v>
      </c>
      <c r="AE2016" s="12">
        <v>0</v>
      </c>
      <c r="AF2016" s="12">
        <v>0</v>
      </c>
      <c r="AG2016" s="12">
        <v>0</v>
      </c>
      <c r="AH2016" s="12">
        <v>64670.707865547098</v>
      </c>
      <c r="AI2016" s="12">
        <v>0</v>
      </c>
      <c r="AJ2016" s="12">
        <v>0</v>
      </c>
      <c r="AK2016" s="12">
        <v>211.456063792077</v>
      </c>
      <c r="AL2016" s="12">
        <v>0</v>
      </c>
      <c r="AM2016" s="12">
        <v>26057.608230583501</v>
      </c>
      <c r="AN2016" s="12">
        <v>0</v>
      </c>
      <c r="AO2016" s="12">
        <v>0</v>
      </c>
      <c r="AP2016" s="12">
        <v>0</v>
      </c>
      <c r="AQ2016" s="12">
        <v>2382.6033616385498</v>
      </c>
      <c r="AR2016" s="12">
        <v>0</v>
      </c>
      <c r="AS2016" s="11">
        <v>2799586.01</v>
      </c>
      <c r="AT2016" s="11">
        <v>4059266.21</v>
      </c>
      <c r="AU2016" s="12">
        <f t="shared" si="31"/>
        <v>7124373.3599999994</v>
      </c>
    </row>
    <row r="2017" spans="1:47" s="13" customFormat="1" ht="11.25" x14ac:dyDescent="0.2">
      <c r="A2017" s="10" t="s">
        <v>810</v>
      </c>
      <c r="B2017" s="10" t="s">
        <v>790</v>
      </c>
      <c r="C2017" s="10" t="s">
        <v>811</v>
      </c>
      <c r="D2017" s="10" t="s">
        <v>28</v>
      </c>
      <c r="E2017" s="10" t="s">
        <v>29</v>
      </c>
      <c r="F2017" s="11">
        <v>0</v>
      </c>
      <c r="G2017" s="11">
        <v>0</v>
      </c>
      <c r="H2017" s="11">
        <v>0</v>
      </c>
      <c r="I2017" s="12">
        <v>14773.570828894301</v>
      </c>
      <c r="J2017" s="12">
        <v>632.32708967522694</v>
      </c>
      <c r="K2017" s="12">
        <v>0</v>
      </c>
      <c r="L2017" s="12">
        <v>9174.0909948190802</v>
      </c>
      <c r="M2017" s="12">
        <v>270.60143381393402</v>
      </c>
      <c r="N2017" s="12">
        <v>0</v>
      </c>
      <c r="O2017" s="12">
        <v>0</v>
      </c>
      <c r="P2017" s="12">
        <v>2748.2188581380501</v>
      </c>
      <c r="Q2017" s="12">
        <v>0</v>
      </c>
      <c r="R2017" s="12">
        <v>0</v>
      </c>
      <c r="S2017" s="12">
        <v>0</v>
      </c>
      <c r="T2017" s="12">
        <v>0</v>
      </c>
      <c r="U2017" s="12">
        <v>0</v>
      </c>
      <c r="V2017" s="12">
        <v>0</v>
      </c>
      <c r="W2017" s="12">
        <v>0</v>
      </c>
      <c r="X2017" s="12">
        <v>0</v>
      </c>
      <c r="Y2017" s="12">
        <v>0</v>
      </c>
      <c r="Z2017" s="12">
        <v>0</v>
      </c>
      <c r="AA2017" s="12">
        <v>2000.8324021523699</v>
      </c>
      <c r="AB2017" s="12">
        <v>32201.8207799134</v>
      </c>
      <c r="AC2017" s="12">
        <v>0</v>
      </c>
      <c r="AD2017" s="12">
        <v>5.5140781535608001</v>
      </c>
      <c r="AE2017" s="12">
        <v>0</v>
      </c>
      <c r="AF2017" s="12">
        <v>0</v>
      </c>
      <c r="AG2017" s="12">
        <v>0</v>
      </c>
      <c r="AH2017" s="12">
        <v>23212.1347163176</v>
      </c>
      <c r="AI2017" s="12">
        <v>0</v>
      </c>
      <c r="AJ2017" s="12">
        <v>0</v>
      </c>
      <c r="AK2017" s="12">
        <v>75.897524572153898</v>
      </c>
      <c r="AL2017" s="12">
        <v>0</v>
      </c>
      <c r="AM2017" s="12">
        <v>9352.8079805596608</v>
      </c>
      <c r="AN2017" s="12">
        <v>0</v>
      </c>
      <c r="AO2017" s="12">
        <v>0</v>
      </c>
      <c r="AP2017" s="12">
        <v>0</v>
      </c>
      <c r="AQ2017" s="12">
        <v>855.18331299059298</v>
      </c>
      <c r="AR2017" s="12">
        <v>0</v>
      </c>
      <c r="AS2017" s="11">
        <v>1004850.06</v>
      </c>
      <c r="AT2017" s="11">
        <v>1456984.66</v>
      </c>
      <c r="AU2017" s="12">
        <f t="shared" si="31"/>
        <v>2557137.7199999997</v>
      </c>
    </row>
    <row r="2018" spans="1:47" s="13" customFormat="1" ht="11.25" x14ac:dyDescent="0.2">
      <c r="A2018" s="10" t="s">
        <v>810</v>
      </c>
      <c r="B2018" s="10" t="s">
        <v>790</v>
      </c>
      <c r="C2018" s="10" t="s">
        <v>811</v>
      </c>
      <c r="D2018" s="10" t="s">
        <v>697</v>
      </c>
      <c r="E2018" s="10" t="s">
        <v>698</v>
      </c>
      <c r="F2018" s="11">
        <v>0</v>
      </c>
      <c r="G2018" s="11">
        <v>0</v>
      </c>
      <c r="H2018" s="11">
        <v>0</v>
      </c>
      <c r="I2018" s="12">
        <v>13776026.656726301</v>
      </c>
      <c r="J2018" s="12">
        <v>589630.96627249406</v>
      </c>
      <c r="K2018" s="12">
        <v>0</v>
      </c>
      <c r="L2018" s="12">
        <v>8554636.0835580695</v>
      </c>
      <c r="M2018" s="12">
        <v>252329.82660347901</v>
      </c>
      <c r="N2018" s="12">
        <v>0</v>
      </c>
      <c r="O2018" s="12">
        <v>0</v>
      </c>
      <c r="P2018" s="12">
        <v>2562653.0435134601</v>
      </c>
      <c r="Q2018" s="12">
        <v>0</v>
      </c>
      <c r="R2018" s="12">
        <v>0</v>
      </c>
      <c r="S2018" s="12">
        <v>0</v>
      </c>
      <c r="T2018" s="12">
        <v>0</v>
      </c>
      <c r="U2018" s="12">
        <v>0</v>
      </c>
      <c r="V2018" s="12">
        <v>0</v>
      </c>
      <c r="W2018" s="12">
        <v>0</v>
      </c>
      <c r="X2018" s="12">
        <v>0</v>
      </c>
      <c r="Y2018" s="12">
        <v>0</v>
      </c>
      <c r="Z2018" s="12">
        <v>0</v>
      </c>
      <c r="AA2018" s="12">
        <v>1865731.7737823899</v>
      </c>
      <c r="AB2018" s="12">
        <v>30027482.630779199</v>
      </c>
      <c r="AC2018" s="12">
        <v>0</v>
      </c>
      <c r="AD2018" s="12">
        <v>5141.7554029766598</v>
      </c>
      <c r="AE2018" s="12">
        <v>0</v>
      </c>
      <c r="AF2018" s="12">
        <v>0</v>
      </c>
      <c r="AG2018" s="12">
        <v>0</v>
      </c>
      <c r="AH2018" s="12">
        <v>21644800.049701001</v>
      </c>
      <c r="AI2018" s="12">
        <v>0</v>
      </c>
      <c r="AJ2018" s="12">
        <v>0</v>
      </c>
      <c r="AK2018" s="12">
        <v>70772.755875688497</v>
      </c>
      <c r="AL2018" s="12">
        <v>0</v>
      </c>
      <c r="AM2018" s="12">
        <v>8721285.7032124307</v>
      </c>
      <c r="AN2018" s="12">
        <v>0</v>
      </c>
      <c r="AO2018" s="12">
        <v>0</v>
      </c>
      <c r="AP2018" s="12">
        <v>0</v>
      </c>
      <c r="AQ2018" s="12">
        <v>797439.444572496</v>
      </c>
      <c r="AR2018" s="12">
        <v>0</v>
      </c>
      <c r="AS2018" s="11">
        <v>937000394.17999995</v>
      </c>
      <c r="AT2018" s="11">
        <v>1358605887.4000001</v>
      </c>
      <c r="AU2018" s="12">
        <f t="shared" si="31"/>
        <v>2384474212.27</v>
      </c>
    </row>
    <row r="2019" spans="1:47" s="13" customFormat="1" ht="11.25" x14ac:dyDescent="0.2">
      <c r="A2019" s="10" t="s">
        <v>812</v>
      </c>
      <c r="B2019" s="10" t="s">
        <v>790</v>
      </c>
      <c r="C2019" s="10" t="s">
        <v>759</v>
      </c>
      <c r="D2019" s="10" t="s">
        <v>21</v>
      </c>
      <c r="E2019" s="10" t="s">
        <v>2290</v>
      </c>
      <c r="F2019" s="11">
        <v>0</v>
      </c>
      <c r="G2019" s="11">
        <v>0</v>
      </c>
      <c r="H2019" s="11">
        <v>0</v>
      </c>
      <c r="I2019" s="12">
        <v>801.67033212994295</v>
      </c>
      <c r="J2019" s="12">
        <v>33.850345732839898</v>
      </c>
      <c r="K2019" s="12">
        <v>0</v>
      </c>
      <c r="L2019" s="12">
        <v>491.11874026209699</v>
      </c>
      <c r="M2019" s="12">
        <v>14.4860896997581</v>
      </c>
      <c r="N2019" s="12">
        <v>0</v>
      </c>
      <c r="O2019" s="12">
        <v>0</v>
      </c>
      <c r="P2019" s="12">
        <v>147.12098118114099</v>
      </c>
      <c r="Q2019" s="12">
        <v>0</v>
      </c>
      <c r="R2019" s="12">
        <v>0</v>
      </c>
      <c r="S2019" s="12">
        <v>0</v>
      </c>
      <c r="T2019" s="12">
        <v>0</v>
      </c>
      <c r="U2019" s="12">
        <v>0</v>
      </c>
      <c r="V2019" s="12">
        <v>0</v>
      </c>
      <c r="W2019" s="12">
        <v>0</v>
      </c>
      <c r="X2019" s="12">
        <v>0</v>
      </c>
      <c r="Y2019" s="12">
        <v>0</v>
      </c>
      <c r="Z2019" s="12">
        <v>0</v>
      </c>
      <c r="AA2019" s="12">
        <v>107.110860078299</v>
      </c>
      <c r="AB2019" s="12">
        <v>1723.8671724896001</v>
      </c>
      <c r="AC2019" s="12">
        <v>0</v>
      </c>
      <c r="AD2019" s="12">
        <v>0.295239778082861</v>
      </c>
      <c r="AE2019" s="12">
        <v>0</v>
      </c>
      <c r="AF2019" s="12">
        <v>0</v>
      </c>
      <c r="AG2019" s="12">
        <v>0</v>
      </c>
      <c r="AH2019" s="12">
        <v>1242.6204136307499</v>
      </c>
      <c r="AI2019" s="12">
        <v>0</v>
      </c>
      <c r="AJ2019" s="12">
        <v>0</v>
      </c>
      <c r="AK2019" s="12">
        <v>4.06309929891039</v>
      </c>
      <c r="AL2019" s="12">
        <v>0</v>
      </c>
      <c r="AM2019" s="12">
        <v>500.68600895320799</v>
      </c>
      <c r="AN2019" s="12">
        <v>0</v>
      </c>
      <c r="AO2019" s="12">
        <v>0</v>
      </c>
      <c r="AP2019" s="12">
        <v>0</v>
      </c>
      <c r="AQ2019" s="12">
        <v>45.780716765370002</v>
      </c>
      <c r="AR2019" s="12">
        <v>0</v>
      </c>
      <c r="AS2019" s="11">
        <v>54314.6</v>
      </c>
      <c r="AT2019" s="11">
        <v>95023.53</v>
      </c>
      <c r="AU2019" s="12">
        <f t="shared" si="31"/>
        <v>154450.79999999999</v>
      </c>
    </row>
    <row r="2020" spans="1:47" s="13" customFormat="1" ht="11.25" x14ac:dyDescent="0.2">
      <c r="A2020" s="10" t="s">
        <v>812</v>
      </c>
      <c r="B2020" s="10" t="s">
        <v>790</v>
      </c>
      <c r="C2020" s="10" t="s">
        <v>759</v>
      </c>
      <c r="D2020" s="10" t="s">
        <v>23</v>
      </c>
      <c r="E2020" s="10" t="s">
        <v>2245</v>
      </c>
      <c r="F2020" s="11">
        <v>0</v>
      </c>
      <c r="G2020" s="11">
        <v>0</v>
      </c>
      <c r="H2020" s="11">
        <v>0</v>
      </c>
      <c r="I2020" s="12">
        <v>5186.1367414869701</v>
      </c>
      <c r="J2020" s="12">
        <v>218.98343331565701</v>
      </c>
      <c r="K2020" s="12">
        <v>0</v>
      </c>
      <c r="L2020" s="12">
        <v>3177.1276062305601</v>
      </c>
      <c r="M2020" s="12">
        <v>93.712887980759504</v>
      </c>
      <c r="N2020" s="12">
        <v>0</v>
      </c>
      <c r="O2020" s="12">
        <v>0</v>
      </c>
      <c r="P2020" s="12">
        <v>951.74973473192495</v>
      </c>
      <c r="Q2020" s="12">
        <v>0</v>
      </c>
      <c r="R2020" s="12">
        <v>0</v>
      </c>
      <c r="S2020" s="12">
        <v>0</v>
      </c>
      <c r="T2020" s="12">
        <v>0</v>
      </c>
      <c r="U2020" s="12">
        <v>0</v>
      </c>
      <c r="V2020" s="12">
        <v>0</v>
      </c>
      <c r="W2020" s="12">
        <v>0</v>
      </c>
      <c r="X2020" s="12">
        <v>0</v>
      </c>
      <c r="Y2020" s="12">
        <v>0</v>
      </c>
      <c r="Z2020" s="12">
        <v>0</v>
      </c>
      <c r="AA2020" s="12">
        <v>692.91770519742602</v>
      </c>
      <c r="AB2020" s="12">
        <v>11151.9792143717</v>
      </c>
      <c r="AC2020" s="12">
        <v>0</v>
      </c>
      <c r="AD2020" s="12">
        <v>1.9099545028639</v>
      </c>
      <c r="AE2020" s="12">
        <v>0</v>
      </c>
      <c r="AF2020" s="12">
        <v>0</v>
      </c>
      <c r="AG2020" s="12">
        <v>0</v>
      </c>
      <c r="AH2020" s="12">
        <v>8038.7150734768702</v>
      </c>
      <c r="AI2020" s="12">
        <v>0</v>
      </c>
      <c r="AJ2020" s="12">
        <v>0</v>
      </c>
      <c r="AK2020" s="12">
        <v>26.284855150375702</v>
      </c>
      <c r="AL2020" s="12">
        <v>0</v>
      </c>
      <c r="AM2020" s="12">
        <v>3239.0198351007698</v>
      </c>
      <c r="AN2020" s="12">
        <v>0</v>
      </c>
      <c r="AO2020" s="12">
        <v>0</v>
      </c>
      <c r="AP2020" s="12">
        <v>0</v>
      </c>
      <c r="AQ2020" s="12">
        <v>296.16295845411202</v>
      </c>
      <c r="AR2020" s="12">
        <v>0</v>
      </c>
      <c r="AS2020" s="11">
        <v>351369.93</v>
      </c>
      <c r="AT2020" s="11">
        <v>614722.47</v>
      </c>
      <c r="AU2020" s="12">
        <f t="shared" si="31"/>
        <v>999167.1</v>
      </c>
    </row>
    <row r="2021" spans="1:47" s="13" customFormat="1" ht="11.25" x14ac:dyDescent="0.2">
      <c r="A2021" s="10" t="s">
        <v>812</v>
      </c>
      <c r="B2021" s="10" t="s">
        <v>790</v>
      </c>
      <c r="C2021" s="10" t="s">
        <v>759</v>
      </c>
      <c r="D2021" s="10" t="s">
        <v>697</v>
      </c>
      <c r="E2021" s="10" t="s">
        <v>698</v>
      </c>
      <c r="F2021" s="11">
        <v>0</v>
      </c>
      <c r="G2021" s="11">
        <v>0</v>
      </c>
      <c r="H2021" s="11">
        <v>0</v>
      </c>
      <c r="I2021" s="12">
        <v>2025071.1929263801</v>
      </c>
      <c r="J2021" s="12">
        <v>85508.166220951505</v>
      </c>
      <c r="K2021" s="12">
        <v>0</v>
      </c>
      <c r="L2021" s="12">
        <v>1240597.75365351</v>
      </c>
      <c r="M2021" s="12">
        <v>36592.801022319501</v>
      </c>
      <c r="N2021" s="12">
        <v>0</v>
      </c>
      <c r="O2021" s="12">
        <v>0</v>
      </c>
      <c r="P2021" s="12">
        <v>371637.12928408699</v>
      </c>
      <c r="Q2021" s="12">
        <v>0</v>
      </c>
      <c r="R2021" s="12">
        <v>0</v>
      </c>
      <c r="S2021" s="12">
        <v>0</v>
      </c>
      <c r="T2021" s="12">
        <v>0</v>
      </c>
      <c r="U2021" s="12">
        <v>0</v>
      </c>
      <c r="V2021" s="12">
        <v>0</v>
      </c>
      <c r="W2021" s="12">
        <v>0</v>
      </c>
      <c r="X2021" s="12">
        <v>0</v>
      </c>
      <c r="Y2021" s="12">
        <v>0</v>
      </c>
      <c r="Z2021" s="12">
        <v>0</v>
      </c>
      <c r="AA2021" s="12">
        <v>270568.97143472399</v>
      </c>
      <c r="AB2021" s="12">
        <v>4354600.1536131399</v>
      </c>
      <c r="AC2021" s="12">
        <v>0</v>
      </c>
      <c r="AD2021" s="12">
        <v>745.79480571905299</v>
      </c>
      <c r="AE2021" s="12">
        <v>0</v>
      </c>
      <c r="AF2021" s="12">
        <v>0</v>
      </c>
      <c r="AG2021" s="12">
        <v>0</v>
      </c>
      <c r="AH2021" s="12">
        <v>3138939.6645128899</v>
      </c>
      <c r="AI2021" s="12">
        <v>0</v>
      </c>
      <c r="AJ2021" s="12">
        <v>0</v>
      </c>
      <c r="AK2021" s="12">
        <v>10263.6520455507</v>
      </c>
      <c r="AL2021" s="12">
        <v>0</v>
      </c>
      <c r="AM2021" s="12">
        <v>1264765.29415595</v>
      </c>
      <c r="AN2021" s="12">
        <v>0</v>
      </c>
      <c r="AO2021" s="12">
        <v>0</v>
      </c>
      <c r="AP2021" s="12">
        <v>0</v>
      </c>
      <c r="AQ2021" s="12">
        <v>115645.05632478101</v>
      </c>
      <c r="AR2021" s="12">
        <v>0</v>
      </c>
      <c r="AS2021" s="11">
        <v>137202157.47</v>
      </c>
      <c r="AT2021" s="11">
        <v>240035482.88</v>
      </c>
      <c r="AU2021" s="12">
        <f t="shared" si="31"/>
        <v>390152575.98000002</v>
      </c>
    </row>
    <row r="2022" spans="1:47" s="13" customFormat="1" ht="11.25" x14ac:dyDescent="0.2">
      <c r="A2022" s="10" t="s">
        <v>813</v>
      </c>
      <c r="B2022" s="10" t="s">
        <v>790</v>
      </c>
      <c r="C2022" s="10" t="s">
        <v>814</v>
      </c>
      <c r="D2022" s="10" t="s">
        <v>21</v>
      </c>
      <c r="E2022" s="10" t="s">
        <v>2290</v>
      </c>
      <c r="F2022" s="11">
        <v>0</v>
      </c>
      <c r="G2022" s="11">
        <v>0</v>
      </c>
      <c r="H2022" s="11">
        <v>0</v>
      </c>
      <c r="I2022" s="12">
        <v>43907.660113276201</v>
      </c>
      <c r="J2022" s="12">
        <v>1722.15289916201</v>
      </c>
      <c r="K2022" s="12">
        <v>0</v>
      </c>
      <c r="L2022" s="12">
        <v>24985.813826013899</v>
      </c>
      <c r="M2022" s="12">
        <v>736.98885549926797</v>
      </c>
      <c r="N2022" s="12">
        <v>0</v>
      </c>
      <c r="O2022" s="12">
        <v>0</v>
      </c>
      <c r="P2022" s="12">
        <v>7484.8308144487801</v>
      </c>
      <c r="Q2022" s="12">
        <v>0</v>
      </c>
      <c r="R2022" s="12">
        <v>0</v>
      </c>
      <c r="S2022" s="12">
        <v>0</v>
      </c>
      <c r="T2022" s="12">
        <v>0</v>
      </c>
      <c r="U2022" s="12">
        <v>0</v>
      </c>
      <c r="V2022" s="12">
        <v>0</v>
      </c>
      <c r="W2022" s="12">
        <v>0</v>
      </c>
      <c r="X2022" s="12">
        <v>0</v>
      </c>
      <c r="Y2022" s="12">
        <v>0</v>
      </c>
      <c r="Z2022" s="12">
        <v>0</v>
      </c>
      <c r="AA2022" s="12">
        <v>5449.3087048815796</v>
      </c>
      <c r="AB2022" s="12">
        <v>87702.269591685006</v>
      </c>
      <c r="AC2022" s="12">
        <v>0</v>
      </c>
      <c r="AD2022" s="12">
        <v>15.0138392551185</v>
      </c>
      <c r="AE2022" s="12">
        <v>0</v>
      </c>
      <c r="AF2022" s="12">
        <v>0</v>
      </c>
      <c r="AG2022" s="12">
        <v>0</v>
      </c>
      <c r="AH2022" s="12">
        <v>63218.689541309301</v>
      </c>
      <c r="AI2022" s="12">
        <v>0</v>
      </c>
      <c r="AJ2022" s="12">
        <v>0</v>
      </c>
      <c r="AK2022" s="12">
        <v>206.708394030292</v>
      </c>
      <c r="AL2022" s="12">
        <v>0</v>
      </c>
      <c r="AM2022" s="12">
        <v>25472.5422378976</v>
      </c>
      <c r="AN2022" s="12">
        <v>0</v>
      </c>
      <c r="AO2022" s="12">
        <v>0</v>
      </c>
      <c r="AP2022" s="12">
        <v>0</v>
      </c>
      <c r="AQ2022" s="12">
        <v>2329.1111825410599</v>
      </c>
      <c r="AR2022" s="12">
        <v>0</v>
      </c>
      <c r="AS2022" s="11">
        <v>2757471.04</v>
      </c>
      <c r="AT2022" s="11">
        <v>4150148.78</v>
      </c>
      <c r="AU2022" s="12">
        <f t="shared" si="31"/>
        <v>7170850.9100000001</v>
      </c>
    </row>
    <row r="2023" spans="1:47" s="13" customFormat="1" ht="11.25" x14ac:dyDescent="0.2">
      <c r="A2023" s="10" t="s">
        <v>813</v>
      </c>
      <c r="B2023" s="10" t="s">
        <v>790</v>
      </c>
      <c r="C2023" s="10" t="s">
        <v>814</v>
      </c>
      <c r="D2023" s="10" t="s">
        <v>23</v>
      </c>
      <c r="E2023" s="10" t="s">
        <v>2245</v>
      </c>
      <c r="F2023" s="11">
        <v>0</v>
      </c>
      <c r="G2023" s="11">
        <v>0</v>
      </c>
      <c r="H2023" s="11">
        <v>0</v>
      </c>
      <c r="I2023" s="12">
        <v>7251.6345474837499</v>
      </c>
      <c r="J2023" s="12">
        <v>284.42470920550102</v>
      </c>
      <c r="K2023" s="12">
        <v>0</v>
      </c>
      <c r="L2023" s="12">
        <v>4126.5690376184402</v>
      </c>
      <c r="M2023" s="12">
        <v>121.71848447084599</v>
      </c>
      <c r="N2023" s="12">
        <v>0</v>
      </c>
      <c r="O2023" s="12">
        <v>0</v>
      </c>
      <c r="P2023" s="12">
        <v>1236.1683035738899</v>
      </c>
      <c r="Q2023" s="12">
        <v>0</v>
      </c>
      <c r="R2023" s="12">
        <v>0</v>
      </c>
      <c r="S2023" s="12">
        <v>0</v>
      </c>
      <c r="T2023" s="12">
        <v>0</v>
      </c>
      <c r="U2023" s="12">
        <v>0</v>
      </c>
      <c r="V2023" s="12">
        <v>0</v>
      </c>
      <c r="W2023" s="12">
        <v>0</v>
      </c>
      <c r="X2023" s="12">
        <v>0</v>
      </c>
      <c r="Y2023" s="12">
        <v>0</v>
      </c>
      <c r="Z2023" s="12">
        <v>0</v>
      </c>
      <c r="AA2023" s="12">
        <v>899.98863893625605</v>
      </c>
      <c r="AB2023" s="12">
        <v>14484.5980501588</v>
      </c>
      <c r="AC2023" s="12">
        <v>0</v>
      </c>
      <c r="AD2023" s="12">
        <v>2.4796328283470701</v>
      </c>
      <c r="AE2023" s="12">
        <v>0</v>
      </c>
      <c r="AF2023" s="12">
        <v>0</v>
      </c>
      <c r="AG2023" s="12">
        <v>0</v>
      </c>
      <c r="AH2023" s="12">
        <v>10440.9761745831</v>
      </c>
      <c r="AI2023" s="12">
        <v>0</v>
      </c>
      <c r="AJ2023" s="12">
        <v>0</v>
      </c>
      <c r="AK2023" s="12">
        <v>34.139230547421299</v>
      </c>
      <c r="AL2023" s="12">
        <v>0</v>
      </c>
      <c r="AM2023" s="12">
        <v>4206.9553883770895</v>
      </c>
      <c r="AN2023" s="12">
        <v>0</v>
      </c>
      <c r="AO2023" s="12">
        <v>0</v>
      </c>
      <c r="AP2023" s="12">
        <v>0</v>
      </c>
      <c r="AQ2023" s="12">
        <v>384.66780221655603</v>
      </c>
      <c r="AR2023" s="12">
        <v>0</v>
      </c>
      <c r="AS2023" s="11">
        <v>455414.17</v>
      </c>
      <c r="AT2023" s="11">
        <v>685423.91</v>
      </c>
      <c r="AU2023" s="12">
        <f t="shared" si="31"/>
        <v>1184312.3999999999</v>
      </c>
    </row>
    <row r="2024" spans="1:47" s="13" customFormat="1" ht="11.25" x14ac:dyDescent="0.2">
      <c r="A2024" s="10" t="s">
        <v>813</v>
      </c>
      <c r="B2024" s="10" t="s">
        <v>790</v>
      </c>
      <c r="C2024" s="10" t="s">
        <v>814</v>
      </c>
      <c r="D2024" s="10" t="s">
        <v>28</v>
      </c>
      <c r="E2024" s="10" t="s">
        <v>29</v>
      </c>
      <c r="F2024" s="11">
        <v>0</v>
      </c>
      <c r="G2024" s="11">
        <v>0</v>
      </c>
      <c r="H2024" s="11">
        <v>0</v>
      </c>
      <c r="I2024" s="12">
        <v>604.57143132585895</v>
      </c>
      <c r="J2024" s="12">
        <v>23.7125923021697</v>
      </c>
      <c r="K2024" s="12">
        <v>0</v>
      </c>
      <c r="L2024" s="12">
        <v>344.03357383800102</v>
      </c>
      <c r="M2024" s="12">
        <v>10.147714683289999</v>
      </c>
      <c r="N2024" s="12">
        <v>0</v>
      </c>
      <c r="O2024" s="12">
        <v>0</v>
      </c>
      <c r="P2024" s="12">
        <v>103.059804759556</v>
      </c>
      <c r="Q2024" s="12">
        <v>0</v>
      </c>
      <c r="R2024" s="12">
        <v>0</v>
      </c>
      <c r="S2024" s="12">
        <v>0</v>
      </c>
      <c r="T2024" s="12">
        <v>0</v>
      </c>
      <c r="U2024" s="12">
        <v>0</v>
      </c>
      <c r="V2024" s="12">
        <v>0</v>
      </c>
      <c r="W2024" s="12">
        <v>0</v>
      </c>
      <c r="X2024" s="12">
        <v>0</v>
      </c>
      <c r="Y2024" s="12">
        <v>0</v>
      </c>
      <c r="Z2024" s="12">
        <v>0</v>
      </c>
      <c r="AA2024" s="12">
        <v>75.032382844982806</v>
      </c>
      <c r="AB2024" s="12">
        <v>1207.58625079953</v>
      </c>
      <c r="AC2024" s="12">
        <v>0</v>
      </c>
      <c r="AD2024" s="12">
        <v>0.206727898155948</v>
      </c>
      <c r="AE2024" s="12">
        <v>0</v>
      </c>
      <c r="AF2024" s="12">
        <v>0</v>
      </c>
      <c r="AG2024" s="12">
        <v>0</v>
      </c>
      <c r="AH2024" s="12">
        <v>870.46801227692902</v>
      </c>
      <c r="AI2024" s="12">
        <v>0</v>
      </c>
      <c r="AJ2024" s="12">
        <v>0</v>
      </c>
      <c r="AK2024" s="12">
        <v>2.84620016925422</v>
      </c>
      <c r="AL2024" s="12">
        <v>0</v>
      </c>
      <c r="AM2024" s="12">
        <v>350.73541337762401</v>
      </c>
      <c r="AN2024" s="12">
        <v>0</v>
      </c>
      <c r="AO2024" s="12">
        <v>0</v>
      </c>
      <c r="AP2024" s="12">
        <v>0</v>
      </c>
      <c r="AQ2024" s="12">
        <v>32.069895724644802</v>
      </c>
      <c r="AR2024" s="12">
        <v>0</v>
      </c>
      <c r="AS2024" s="11">
        <v>37968.080000000002</v>
      </c>
      <c r="AT2024" s="11">
        <v>57144.1</v>
      </c>
      <c r="AU2024" s="12">
        <f t="shared" si="31"/>
        <v>98736.65</v>
      </c>
    </row>
    <row r="2025" spans="1:47" s="13" customFormat="1" ht="11.25" x14ac:dyDescent="0.2">
      <c r="A2025" s="10" t="s">
        <v>813</v>
      </c>
      <c r="B2025" s="10" t="s">
        <v>790</v>
      </c>
      <c r="C2025" s="10" t="s">
        <v>814</v>
      </c>
      <c r="D2025" s="10" t="s">
        <v>697</v>
      </c>
      <c r="E2025" s="10" t="s">
        <v>698</v>
      </c>
      <c r="F2025" s="11">
        <v>0</v>
      </c>
      <c r="G2025" s="11">
        <v>0</v>
      </c>
      <c r="H2025" s="11">
        <v>0</v>
      </c>
      <c r="I2025" s="12">
        <v>2896111.13390791</v>
      </c>
      <c r="J2025" s="12">
        <v>113591.70979933</v>
      </c>
      <c r="K2025" s="12">
        <v>0</v>
      </c>
      <c r="L2025" s="12">
        <v>1648042.5835625301</v>
      </c>
      <c r="M2025" s="12">
        <v>48611.144945346598</v>
      </c>
      <c r="N2025" s="12">
        <v>0</v>
      </c>
      <c r="O2025" s="12">
        <v>0</v>
      </c>
      <c r="P2025" s="12">
        <v>493692.94107721798</v>
      </c>
      <c r="Q2025" s="12">
        <v>0</v>
      </c>
      <c r="R2025" s="12">
        <v>0</v>
      </c>
      <c r="S2025" s="12">
        <v>0</v>
      </c>
      <c r="T2025" s="12">
        <v>0</v>
      </c>
      <c r="U2025" s="12">
        <v>0</v>
      </c>
      <c r="V2025" s="12">
        <v>0</v>
      </c>
      <c r="W2025" s="12">
        <v>0</v>
      </c>
      <c r="X2025" s="12">
        <v>0</v>
      </c>
      <c r="Y2025" s="12">
        <v>0</v>
      </c>
      <c r="Z2025" s="12">
        <v>0</v>
      </c>
      <c r="AA2025" s="12">
        <v>359431.67027333699</v>
      </c>
      <c r="AB2025" s="12">
        <v>5784765.5461073602</v>
      </c>
      <c r="AC2025" s="12">
        <v>0</v>
      </c>
      <c r="AD2025" s="12">
        <v>990.29980001837896</v>
      </c>
      <c r="AE2025" s="12">
        <v>0</v>
      </c>
      <c r="AF2025" s="12">
        <v>0</v>
      </c>
      <c r="AG2025" s="12">
        <v>0</v>
      </c>
      <c r="AH2025" s="12">
        <v>4169849.8662718302</v>
      </c>
      <c r="AI2025" s="12">
        <v>0</v>
      </c>
      <c r="AJ2025" s="12">
        <v>0</v>
      </c>
      <c r="AK2025" s="12">
        <v>13634.306175252999</v>
      </c>
      <c r="AL2025" s="12">
        <v>0</v>
      </c>
      <c r="AM2025" s="12">
        <v>1680146.7669603501</v>
      </c>
      <c r="AN2025" s="12">
        <v>0</v>
      </c>
      <c r="AO2025" s="12">
        <v>0</v>
      </c>
      <c r="AP2025" s="12">
        <v>0</v>
      </c>
      <c r="AQ2025" s="12">
        <v>153626.15111951801</v>
      </c>
      <c r="AR2025" s="12">
        <v>0</v>
      </c>
      <c r="AS2025" s="11">
        <v>181880398.71000001</v>
      </c>
      <c r="AT2025" s="11">
        <v>273740215.25</v>
      </c>
      <c r="AU2025" s="12">
        <f t="shared" si="31"/>
        <v>472983108.08000004</v>
      </c>
    </row>
    <row r="2026" spans="1:47" s="13" customFormat="1" ht="11.25" x14ac:dyDescent="0.2">
      <c r="A2026" s="10" t="s">
        <v>815</v>
      </c>
      <c r="B2026" s="10" t="s">
        <v>790</v>
      </c>
      <c r="C2026" s="10" t="s">
        <v>816</v>
      </c>
      <c r="D2026" s="10" t="s">
        <v>56</v>
      </c>
      <c r="E2026" s="10" t="s">
        <v>57</v>
      </c>
      <c r="F2026" s="11">
        <v>0</v>
      </c>
      <c r="G2026" s="11">
        <v>0</v>
      </c>
      <c r="H2026" s="11">
        <v>0</v>
      </c>
      <c r="I2026" s="12">
        <v>176158.81643568299</v>
      </c>
      <c r="J2026" s="12">
        <v>7375.7613054808799</v>
      </c>
      <c r="K2026" s="12">
        <v>0</v>
      </c>
      <c r="L2026" s="12">
        <v>107010.984329992</v>
      </c>
      <c r="M2026" s="12">
        <v>3156.4271321606998</v>
      </c>
      <c r="N2026" s="12">
        <v>0</v>
      </c>
      <c r="O2026" s="12">
        <v>0</v>
      </c>
      <c r="P2026" s="12">
        <v>32056.547676437502</v>
      </c>
      <c r="Q2026" s="12">
        <v>0</v>
      </c>
      <c r="R2026" s="12">
        <v>0</v>
      </c>
      <c r="S2026" s="12">
        <v>0</v>
      </c>
      <c r="T2026" s="12">
        <v>0</v>
      </c>
      <c r="U2026" s="12">
        <v>0</v>
      </c>
      <c r="V2026" s="12">
        <v>0</v>
      </c>
      <c r="W2026" s="12">
        <v>0</v>
      </c>
      <c r="X2026" s="12">
        <v>0</v>
      </c>
      <c r="Y2026" s="12">
        <v>0</v>
      </c>
      <c r="Z2026" s="12">
        <v>0</v>
      </c>
      <c r="AA2026" s="12">
        <v>23338.660512557701</v>
      </c>
      <c r="AB2026" s="12">
        <v>375617.45778923703</v>
      </c>
      <c r="AC2026" s="12">
        <v>0</v>
      </c>
      <c r="AD2026" s="12">
        <v>64.318866041143096</v>
      </c>
      <c r="AE2026" s="12">
        <v>0</v>
      </c>
      <c r="AF2026" s="12">
        <v>0</v>
      </c>
      <c r="AG2026" s="12">
        <v>0</v>
      </c>
      <c r="AH2026" s="12">
        <v>270757.43959249399</v>
      </c>
      <c r="AI2026" s="12">
        <v>0</v>
      </c>
      <c r="AJ2026" s="12">
        <v>0</v>
      </c>
      <c r="AK2026" s="12">
        <v>885.31079018845401</v>
      </c>
      <c r="AL2026" s="12">
        <v>0</v>
      </c>
      <c r="AM2026" s="12">
        <v>109095.623573381</v>
      </c>
      <c r="AN2026" s="12">
        <v>0</v>
      </c>
      <c r="AO2026" s="12">
        <v>0</v>
      </c>
      <c r="AP2026" s="12">
        <v>0</v>
      </c>
      <c r="AQ2026" s="12">
        <v>9975.2619963461602</v>
      </c>
      <c r="AR2026" s="12">
        <v>0</v>
      </c>
      <c r="AS2026" s="11">
        <v>11476705.51</v>
      </c>
      <c r="AT2026" s="11">
        <v>13809437.02</v>
      </c>
      <c r="AU2026" s="12">
        <f t="shared" si="31"/>
        <v>26401635.140000001</v>
      </c>
    </row>
    <row r="2027" spans="1:47" s="13" customFormat="1" ht="11.25" x14ac:dyDescent="0.2">
      <c r="A2027" s="10" t="s">
        <v>815</v>
      </c>
      <c r="B2027" s="10" t="s">
        <v>790</v>
      </c>
      <c r="C2027" s="10" t="s">
        <v>816</v>
      </c>
      <c r="D2027" s="10" t="s">
        <v>291</v>
      </c>
      <c r="E2027" s="10" t="s">
        <v>292</v>
      </c>
      <c r="F2027" s="11">
        <v>0</v>
      </c>
      <c r="G2027" s="11">
        <v>0</v>
      </c>
      <c r="H2027" s="11">
        <v>0</v>
      </c>
      <c r="I2027" s="12">
        <v>286.148244590459</v>
      </c>
      <c r="J2027" s="12">
        <v>11.9810134558446</v>
      </c>
      <c r="K2027" s="12">
        <v>0</v>
      </c>
      <c r="L2027" s="12">
        <v>173.826129951913</v>
      </c>
      <c r="M2027" s="12">
        <v>5.1272261094876699</v>
      </c>
      <c r="N2027" s="12">
        <v>0</v>
      </c>
      <c r="O2027" s="12">
        <v>0</v>
      </c>
      <c r="P2027" s="12">
        <v>52.071903245285696</v>
      </c>
      <c r="Q2027" s="12">
        <v>0</v>
      </c>
      <c r="R2027" s="12">
        <v>0</v>
      </c>
      <c r="S2027" s="12">
        <v>0</v>
      </c>
      <c r="T2027" s="12">
        <v>0</v>
      </c>
      <c r="U2027" s="12">
        <v>0</v>
      </c>
      <c r="V2027" s="12">
        <v>0</v>
      </c>
      <c r="W2027" s="12">
        <v>0</v>
      </c>
      <c r="X2027" s="12">
        <v>0</v>
      </c>
      <c r="Y2027" s="12">
        <v>0</v>
      </c>
      <c r="Z2027" s="12">
        <v>0</v>
      </c>
      <c r="AA2027" s="12">
        <v>37.910772062886501</v>
      </c>
      <c r="AB2027" s="12">
        <v>610.14417761579102</v>
      </c>
      <c r="AC2027" s="12">
        <v>0</v>
      </c>
      <c r="AD2027" s="12">
        <v>0.104478055564376</v>
      </c>
      <c r="AE2027" s="12">
        <v>0</v>
      </c>
      <c r="AF2027" s="12">
        <v>0</v>
      </c>
      <c r="AG2027" s="12">
        <v>0</v>
      </c>
      <c r="AH2027" s="12">
        <v>439.81202653848902</v>
      </c>
      <c r="AI2027" s="12">
        <v>0</v>
      </c>
      <c r="AJ2027" s="12">
        <v>0</v>
      </c>
      <c r="AK2027" s="12">
        <v>1.43807805737563</v>
      </c>
      <c r="AL2027" s="12">
        <v>0</v>
      </c>
      <c r="AM2027" s="12">
        <v>177.21236898422401</v>
      </c>
      <c r="AN2027" s="12">
        <v>0</v>
      </c>
      <c r="AO2027" s="12">
        <v>0</v>
      </c>
      <c r="AP2027" s="12">
        <v>0</v>
      </c>
      <c r="AQ2027" s="12">
        <v>16.203581332680699</v>
      </c>
      <c r="AR2027" s="12">
        <v>0</v>
      </c>
      <c r="AS2027" s="11">
        <v>18642.490000000002</v>
      </c>
      <c r="AT2027" s="11">
        <v>22431.73</v>
      </c>
      <c r="AU2027" s="12">
        <f t="shared" si="31"/>
        <v>42886.2</v>
      </c>
    </row>
    <row r="2028" spans="1:47" s="13" customFormat="1" ht="11.25" x14ac:dyDescent="0.2">
      <c r="A2028" s="10" t="s">
        <v>815</v>
      </c>
      <c r="B2028" s="10" t="s">
        <v>790</v>
      </c>
      <c r="C2028" s="10" t="s">
        <v>816</v>
      </c>
      <c r="D2028" s="10" t="s">
        <v>21</v>
      </c>
      <c r="E2028" s="10" t="s">
        <v>2290</v>
      </c>
      <c r="F2028" s="11">
        <v>0</v>
      </c>
      <c r="G2028" s="11">
        <v>0</v>
      </c>
      <c r="H2028" s="11">
        <v>0</v>
      </c>
      <c r="I2028" s="12">
        <v>5137.4646946788298</v>
      </c>
      <c r="J2028" s="12">
        <v>215.105403578373</v>
      </c>
      <c r="K2028" s="12">
        <v>0</v>
      </c>
      <c r="L2028" s="12">
        <v>3120.8494985482898</v>
      </c>
      <c r="M2028" s="12">
        <v>92.053484922921996</v>
      </c>
      <c r="N2028" s="12">
        <v>0</v>
      </c>
      <c r="O2028" s="12">
        <v>0</v>
      </c>
      <c r="P2028" s="12">
        <v>934.89151013407002</v>
      </c>
      <c r="Q2028" s="12">
        <v>0</v>
      </c>
      <c r="R2028" s="12">
        <v>0</v>
      </c>
      <c r="S2028" s="12">
        <v>0</v>
      </c>
      <c r="T2028" s="12">
        <v>0</v>
      </c>
      <c r="U2028" s="12">
        <v>0</v>
      </c>
      <c r="V2028" s="12">
        <v>0</v>
      </c>
      <c r="W2028" s="12">
        <v>0</v>
      </c>
      <c r="X2028" s="12">
        <v>0</v>
      </c>
      <c r="Y2028" s="12">
        <v>0</v>
      </c>
      <c r="Z2028" s="12">
        <v>0</v>
      </c>
      <c r="AA2028" s="12">
        <v>680.64458441758995</v>
      </c>
      <c r="AB2028" s="12">
        <v>10954.4413793321</v>
      </c>
      <c r="AC2028" s="12">
        <v>0</v>
      </c>
      <c r="AD2028" s="12">
        <v>1.8757840803772301</v>
      </c>
      <c r="AE2028" s="12">
        <v>0</v>
      </c>
      <c r="AF2028" s="12">
        <v>0</v>
      </c>
      <c r="AG2028" s="12">
        <v>0</v>
      </c>
      <c r="AH2028" s="12">
        <v>7896.3222782320499</v>
      </c>
      <c r="AI2028" s="12">
        <v>0</v>
      </c>
      <c r="AJ2028" s="12">
        <v>0</v>
      </c>
      <c r="AK2028" s="12">
        <v>25.819047950245501</v>
      </c>
      <c r="AL2028" s="12">
        <v>0</v>
      </c>
      <c r="AM2028" s="12">
        <v>3181.6455502631502</v>
      </c>
      <c r="AN2028" s="12">
        <v>0</v>
      </c>
      <c r="AO2028" s="12">
        <v>0</v>
      </c>
      <c r="AP2028" s="12">
        <v>0</v>
      </c>
      <c r="AQ2028" s="12">
        <v>290.91678386196901</v>
      </c>
      <c r="AR2028" s="12">
        <v>0</v>
      </c>
      <c r="AS2028" s="11">
        <v>334704.59000000003</v>
      </c>
      <c r="AT2028" s="11">
        <v>402735.96</v>
      </c>
      <c r="AU2028" s="12">
        <f t="shared" si="31"/>
        <v>769972.58000000007</v>
      </c>
    </row>
    <row r="2029" spans="1:47" s="13" customFormat="1" ht="11.25" x14ac:dyDescent="0.2">
      <c r="A2029" s="10" t="s">
        <v>815</v>
      </c>
      <c r="B2029" s="10" t="s">
        <v>790</v>
      </c>
      <c r="C2029" s="10" t="s">
        <v>816</v>
      </c>
      <c r="D2029" s="10" t="s">
        <v>206</v>
      </c>
      <c r="E2029" s="10" t="s">
        <v>207</v>
      </c>
      <c r="F2029" s="11">
        <v>0</v>
      </c>
      <c r="G2029" s="11">
        <v>0</v>
      </c>
      <c r="H2029" s="11">
        <v>0</v>
      </c>
      <c r="I2029" s="12">
        <v>3598486.2708425298</v>
      </c>
      <c r="J2029" s="12">
        <v>150668.44982166999</v>
      </c>
      <c r="K2029" s="12">
        <v>0</v>
      </c>
      <c r="L2029" s="12">
        <v>2185968.1265593399</v>
      </c>
      <c r="M2029" s="12">
        <v>64477.9519402718</v>
      </c>
      <c r="N2029" s="12">
        <v>0</v>
      </c>
      <c r="O2029" s="12">
        <v>0</v>
      </c>
      <c r="P2029" s="12">
        <v>654835.50036444701</v>
      </c>
      <c r="Q2029" s="12">
        <v>0</v>
      </c>
      <c r="R2029" s="12">
        <v>0</v>
      </c>
      <c r="S2029" s="12">
        <v>0</v>
      </c>
      <c r="T2029" s="12">
        <v>0</v>
      </c>
      <c r="U2029" s="12">
        <v>0</v>
      </c>
      <c r="V2029" s="12">
        <v>0</v>
      </c>
      <c r="W2029" s="12">
        <v>0</v>
      </c>
      <c r="X2029" s="12">
        <v>0</v>
      </c>
      <c r="Y2029" s="12">
        <v>0</v>
      </c>
      <c r="Z2029" s="12">
        <v>0</v>
      </c>
      <c r="AA2029" s="12">
        <v>476750.75896616699</v>
      </c>
      <c r="AB2029" s="12">
        <v>7672929.9860892398</v>
      </c>
      <c r="AC2029" s="12">
        <v>0</v>
      </c>
      <c r="AD2029" s="12">
        <v>1313.8743838558701</v>
      </c>
      <c r="AE2029" s="12">
        <v>0</v>
      </c>
      <c r="AF2029" s="12">
        <v>0</v>
      </c>
      <c r="AG2029" s="12">
        <v>0</v>
      </c>
      <c r="AH2029" s="12">
        <v>5530900.7452249499</v>
      </c>
      <c r="AI2029" s="12">
        <v>0</v>
      </c>
      <c r="AJ2029" s="12">
        <v>0</v>
      </c>
      <c r="AK2029" s="12">
        <v>18084.696459601</v>
      </c>
      <c r="AL2029" s="12">
        <v>0</v>
      </c>
      <c r="AM2029" s="12">
        <v>2228552.11894063</v>
      </c>
      <c r="AN2029" s="12">
        <v>0</v>
      </c>
      <c r="AO2029" s="12">
        <v>0</v>
      </c>
      <c r="AP2029" s="12">
        <v>0</v>
      </c>
      <c r="AQ2029" s="12">
        <v>203769.780407299</v>
      </c>
      <c r="AR2029" s="12">
        <v>0</v>
      </c>
      <c r="AS2029" s="11">
        <v>234440534.59999999</v>
      </c>
      <c r="AT2029" s="11">
        <v>282092434.49000001</v>
      </c>
      <c r="AU2029" s="12">
        <f t="shared" si="31"/>
        <v>539319707.35000002</v>
      </c>
    </row>
    <row r="2030" spans="1:47" s="13" customFormat="1" ht="11.25" x14ac:dyDescent="0.2">
      <c r="A2030" s="10" t="s">
        <v>815</v>
      </c>
      <c r="B2030" s="10" t="s">
        <v>790</v>
      </c>
      <c r="C2030" s="10" t="s">
        <v>816</v>
      </c>
      <c r="D2030" s="10" t="s">
        <v>23</v>
      </c>
      <c r="E2030" s="10" t="s">
        <v>2245</v>
      </c>
      <c r="F2030" s="11">
        <v>0</v>
      </c>
      <c r="G2030" s="11">
        <v>0</v>
      </c>
      <c r="H2030" s="11">
        <v>0</v>
      </c>
      <c r="I2030" s="12">
        <v>173263.60065578701</v>
      </c>
      <c r="J2030" s="12">
        <v>7254.5387578249902</v>
      </c>
      <c r="K2030" s="12">
        <v>0</v>
      </c>
      <c r="L2030" s="12">
        <v>105252.231082648</v>
      </c>
      <c r="M2030" s="12">
        <v>3104.5504346099901</v>
      </c>
      <c r="N2030" s="12">
        <v>0</v>
      </c>
      <c r="O2030" s="12">
        <v>0</v>
      </c>
      <c r="P2030" s="12">
        <v>31529.690011520601</v>
      </c>
      <c r="Q2030" s="12">
        <v>0</v>
      </c>
      <c r="R2030" s="12">
        <v>0</v>
      </c>
      <c r="S2030" s="12">
        <v>0</v>
      </c>
      <c r="T2030" s="12">
        <v>0</v>
      </c>
      <c r="U2030" s="12">
        <v>0</v>
      </c>
      <c r="V2030" s="12">
        <v>0</v>
      </c>
      <c r="W2030" s="12">
        <v>0</v>
      </c>
      <c r="X2030" s="12">
        <v>0</v>
      </c>
      <c r="Y2030" s="12">
        <v>0</v>
      </c>
      <c r="Z2030" s="12">
        <v>0</v>
      </c>
      <c r="AA2030" s="12">
        <v>22955.0835814407</v>
      </c>
      <c r="AB2030" s="12">
        <v>369444.08757138503</v>
      </c>
      <c r="AC2030" s="12">
        <v>0</v>
      </c>
      <c r="AD2030" s="12">
        <v>63.261768816745203</v>
      </c>
      <c r="AE2030" s="12">
        <v>0</v>
      </c>
      <c r="AF2030" s="12">
        <v>0</v>
      </c>
      <c r="AG2030" s="12">
        <v>0</v>
      </c>
      <c r="AH2030" s="12">
        <v>266307.47093640501</v>
      </c>
      <c r="AI2030" s="12">
        <v>0</v>
      </c>
      <c r="AJ2030" s="12">
        <v>0</v>
      </c>
      <c r="AK2030" s="12">
        <v>870.76047802282801</v>
      </c>
      <c r="AL2030" s="12">
        <v>0</v>
      </c>
      <c r="AM2030" s="12">
        <v>107302.608740072</v>
      </c>
      <c r="AN2030" s="12">
        <v>0</v>
      </c>
      <c r="AO2030" s="12">
        <v>0</v>
      </c>
      <c r="AP2030" s="12">
        <v>0</v>
      </c>
      <c r="AQ2030" s="12">
        <v>9811.3159814671908</v>
      </c>
      <c r="AR2030" s="12">
        <v>0</v>
      </c>
      <c r="AS2030" s="11">
        <v>11288082.869999999</v>
      </c>
      <c r="AT2030" s="11">
        <v>13582475.34</v>
      </c>
      <c r="AU2030" s="12">
        <f t="shared" si="31"/>
        <v>25967717.41</v>
      </c>
    </row>
    <row r="2031" spans="1:47" s="13" customFormat="1" ht="11.25" x14ac:dyDescent="0.2">
      <c r="A2031" s="10" t="s">
        <v>815</v>
      </c>
      <c r="B2031" s="10" t="s">
        <v>790</v>
      </c>
      <c r="C2031" s="10" t="s">
        <v>816</v>
      </c>
      <c r="D2031" s="10" t="s">
        <v>26</v>
      </c>
      <c r="E2031" s="10" t="s">
        <v>27</v>
      </c>
      <c r="F2031" s="11">
        <v>0</v>
      </c>
      <c r="G2031" s="11">
        <v>0</v>
      </c>
      <c r="H2031" s="11">
        <v>0</v>
      </c>
      <c r="I2031" s="12">
        <v>1478.1615007068101</v>
      </c>
      <c r="J2031" s="12">
        <v>61.890552064110999</v>
      </c>
      <c r="K2031" s="12">
        <v>0</v>
      </c>
      <c r="L2031" s="12">
        <v>897.93698884827597</v>
      </c>
      <c r="M2031" s="12">
        <v>26.485810707350101</v>
      </c>
      <c r="N2031" s="12">
        <v>0</v>
      </c>
      <c r="O2031" s="12">
        <v>0</v>
      </c>
      <c r="P2031" s="12">
        <v>268.98883393771399</v>
      </c>
      <c r="Q2031" s="12">
        <v>0</v>
      </c>
      <c r="R2031" s="12">
        <v>0</v>
      </c>
      <c r="S2031" s="12">
        <v>0</v>
      </c>
      <c r="T2031" s="12">
        <v>0</v>
      </c>
      <c r="U2031" s="12">
        <v>0</v>
      </c>
      <c r="V2031" s="12">
        <v>0</v>
      </c>
      <c r="W2031" s="12">
        <v>0</v>
      </c>
      <c r="X2031" s="12">
        <v>0</v>
      </c>
      <c r="Y2031" s="12">
        <v>0</v>
      </c>
      <c r="Z2031" s="12">
        <v>0</v>
      </c>
      <c r="AA2031" s="12">
        <v>195.83640572610599</v>
      </c>
      <c r="AB2031" s="12">
        <v>3151.8335348269702</v>
      </c>
      <c r="AC2031" s="12">
        <v>0</v>
      </c>
      <c r="AD2031" s="12">
        <v>0.53970430475643105</v>
      </c>
      <c r="AE2031" s="12">
        <v>0</v>
      </c>
      <c r="AF2031" s="12">
        <v>0</v>
      </c>
      <c r="AG2031" s="12">
        <v>0</v>
      </c>
      <c r="AH2031" s="12">
        <v>2271.9454599747401</v>
      </c>
      <c r="AI2031" s="12">
        <v>0</v>
      </c>
      <c r="AJ2031" s="12">
        <v>0</v>
      </c>
      <c r="AK2031" s="12">
        <v>7.4287075304839201</v>
      </c>
      <c r="AL2031" s="12">
        <v>0</v>
      </c>
      <c r="AM2031" s="12">
        <v>915.42934906497305</v>
      </c>
      <c r="AN2031" s="12">
        <v>0</v>
      </c>
      <c r="AO2031" s="12">
        <v>0</v>
      </c>
      <c r="AP2031" s="12">
        <v>0</v>
      </c>
      <c r="AQ2031" s="12">
        <v>83.703152307714006</v>
      </c>
      <c r="AR2031" s="12">
        <v>0</v>
      </c>
      <c r="AS2031" s="11">
        <v>96301.85</v>
      </c>
      <c r="AT2031" s="11">
        <v>115875.97</v>
      </c>
      <c r="AU2031" s="12">
        <f t="shared" si="31"/>
        <v>221538</v>
      </c>
    </row>
    <row r="2032" spans="1:47" s="13" customFormat="1" ht="11.25" x14ac:dyDescent="0.2">
      <c r="A2032" s="10" t="s">
        <v>815</v>
      </c>
      <c r="B2032" s="10" t="s">
        <v>790</v>
      </c>
      <c r="C2032" s="10" t="s">
        <v>816</v>
      </c>
      <c r="D2032" s="10" t="s">
        <v>697</v>
      </c>
      <c r="E2032" s="10" t="s">
        <v>698</v>
      </c>
      <c r="F2032" s="11">
        <v>0</v>
      </c>
      <c r="G2032" s="11">
        <v>0</v>
      </c>
      <c r="H2032" s="11">
        <v>0</v>
      </c>
      <c r="I2032" s="12">
        <v>4554752.5376260197</v>
      </c>
      <c r="J2032" s="12">
        <v>190707.27314592601</v>
      </c>
      <c r="K2032" s="12">
        <v>0</v>
      </c>
      <c r="L2032" s="12">
        <v>2766870.0454106699</v>
      </c>
      <c r="M2032" s="12">
        <v>81612.403971217806</v>
      </c>
      <c r="N2032" s="12">
        <v>0</v>
      </c>
      <c r="O2032" s="12">
        <v>0</v>
      </c>
      <c r="P2032" s="12">
        <v>828852.30970027798</v>
      </c>
      <c r="Q2032" s="12">
        <v>0</v>
      </c>
      <c r="R2032" s="12">
        <v>0</v>
      </c>
      <c r="S2032" s="12">
        <v>0</v>
      </c>
      <c r="T2032" s="12">
        <v>0</v>
      </c>
      <c r="U2032" s="12">
        <v>0</v>
      </c>
      <c r="V2032" s="12">
        <v>0</v>
      </c>
      <c r="W2032" s="12">
        <v>0</v>
      </c>
      <c r="X2032" s="12">
        <v>0</v>
      </c>
      <c r="Y2032" s="12">
        <v>0</v>
      </c>
      <c r="Z2032" s="12">
        <v>0</v>
      </c>
      <c r="AA2032" s="12">
        <v>603443.10517762799</v>
      </c>
      <c r="AB2032" s="12">
        <v>9711944.0494583696</v>
      </c>
      <c r="AC2032" s="12">
        <v>0</v>
      </c>
      <c r="AD2032" s="12">
        <v>1663.02501484554</v>
      </c>
      <c r="AE2032" s="12">
        <v>0</v>
      </c>
      <c r="AF2032" s="12">
        <v>0</v>
      </c>
      <c r="AG2032" s="12">
        <v>0</v>
      </c>
      <c r="AH2032" s="12">
        <v>7000689.2644814001</v>
      </c>
      <c r="AI2032" s="12">
        <v>0</v>
      </c>
      <c r="AJ2032" s="12">
        <v>0</v>
      </c>
      <c r="AK2032" s="12">
        <v>22890.546438649599</v>
      </c>
      <c r="AL2032" s="12">
        <v>0</v>
      </c>
      <c r="AM2032" s="12">
        <v>2820770.3614776102</v>
      </c>
      <c r="AN2032" s="12">
        <v>0</v>
      </c>
      <c r="AO2032" s="12">
        <v>0</v>
      </c>
      <c r="AP2032" s="12">
        <v>0</v>
      </c>
      <c r="AQ2032" s="12">
        <v>257919.818097385</v>
      </c>
      <c r="AR2032" s="12">
        <v>0</v>
      </c>
      <c r="AS2032" s="11">
        <v>296741057.08999997</v>
      </c>
      <c r="AT2032" s="11">
        <v>357056032.74000001</v>
      </c>
      <c r="AU2032" s="12">
        <f t="shared" si="31"/>
        <v>682639204.56999993</v>
      </c>
    </row>
    <row r="2033" spans="1:47" s="13" customFormat="1" ht="11.25" x14ac:dyDescent="0.2">
      <c r="A2033" s="10" t="s">
        <v>817</v>
      </c>
      <c r="B2033" s="10" t="s">
        <v>790</v>
      </c>
      <c r="C2033" s="10" t="s">
        <v>818</v>
      </c>
      <c r="D2033" s="10" t="s">
        <v>56</v>
      </c>
      <c r="E2033" s="10" t="s">
        <v>57</v>
      </c>
      <c r="F2033" s="11">
        <v>0</v>
      </c>
      <c r="G2033" s="11">
        <v>0</v>
      </c>
      <c r="H2033" s="11">
        <v>0</v>
      </c>
      <c r="I2033" s="12">
        <v>4798400.8088014303</v>
      </c>
      <c r="J2033" s="12">
        <v>201686.832101935</v>
      </c>
      <c r="K2033" s="12">
        <v>0</v>
      </c>
      <c r="L2033" s="12">
        <v>2926165.95904883</v>
      </c>
      <c r="M2033" s="12">
        <v>86311.310122615207</v>
      </c>
      <c r="N2033" s="12">
        <v>0</v>
      </c>
      <c r="O2033" s="12">
        <v>0</v>
      </c>
      <c r="P2033" s="12">
        <v>876571.42900724395</v>
      </c>
      <c r="Q2033" s="12">
        <v>0</v>
      </c>
      <c r="R2033" s="12">
        <v>0</v>
      </c>
      <c r="S2033" s="12">
        <v>0</v>
      </c>
      <c r="T2033" s="12">
        <v>0</v>
      </c>
      <c r="U2033" s="12">
        <v>0</v>
      </c>
      <c r="V2033" s="12">
        <v>0</v>
      </c>
      <c r="W2033" s="12">
        <v>0</v>
      </c>
      <c r="X2033" s="12">
        <v>0</v>
      </c>
      <c r="Y2033" s="12">
        <v>0</v>
      </c>
      <c r="Z2033" s="12">
        <v>0</v>
      </c>
      <c r="AA2033" s="12">
        <v>638184.97192968102</v>
      </c>
      <c r="AB2033" s="12">
        <v>10271085.474305199</v>
      </c>
      <c r="AC2033" s="12">
        <v>0</v>
      </c>
      <c r="AD2033" s="12">
        <v>1758.539755886</v>
      </c>
      <c r="AE2033" s="12">
        <v>0</v>
      </c>
      <c r="AF2033" s="12">
        <v>0</v>
      </c>
      <c r="AG2033" s="12">
        <v>0</v>
      </c>
      <c r="AH2033" s="12">
        <v>7403737.0686636902</v>
      </c>
      <c r="AI2033" s="12">
        <v>0</v>
      </c>
      <c r="AJ2033" s="12">
        <v>0</v>
      </c>
      <c r="AK2033" s="12">
        <v>24208.442671033801</v>
      </c>
      <c r="AL2033" s="12">
        <v>0</v>
      </c>
      <c r="AM2033" s="12">
        <v>2983169.47232226</v>
      </c>
      <c r="AN2033" s="12">
        <v>0</v>
      </c>
      <c r="AO2033" s="12">
        <v>0</v>
      </c>
      <c r="AP2033" s="12">
        <v>0</v>
      </c>
      <c r="AQ2033" s="12">
        <v>272768.94127023098</v>
      </c>
      <c r="AR2033" s="12">
        <v>0</v>
      </c>
      <c r="AS2033" s="11">
        <v>325108362.97000003</v>
      </c>
      <c r="AT2033" s="11">
        <v>429015318.44999999</v>
      </c>
      <c r="AU2033" s="12">
        <f t="shared" si="31"/>
        <v>784607730.67000008</v>
      </c>
    </row>
    <row r="2034" spans="1:47" s="13" customFormat="1" ht="11.25" x14ac:dyDescent="0.2">
      <c r="A2034" s="10" t="s">
        <v>817</v>
      </c>
      <c r="B2034" s="10" t="s">
        <v>790</v>
      </c>
      <c r="C2034" s="10" t="s">
        <v>818</v>
      </c>
      <c r="D2034" s="10" t="s">
        <v>20</v>
      </c>
      <c r="E2034" s="10" t="s">
        <v>2243</v>
      </c>
      <c r="F2034" s="11">
        <v>0</v>
      </c>
      <c r="G2034" s="11">
        <v>0</v>
      </c>
      <c r="H2034" s="11">
        <v>0</v>
      </c>
      <c r="I2034" s="12">
        <v>1050.7700055350699</v>
      </c>
      <c r="J2034" s="12">
        <v>44.166063263280897</v>
      </c>
      <c r="K2034" s="12">
        <v>0</v>
      </c>
      <c r="L2034" s="12">
        <v>640.78169863311302</v>
      </c>
      <c r="M2034" s="12">
        <v>18.900742024077299</v>
      </c>
      <c r="N2034" s="12">
        <v>0</v>
      </c>
      <c r="O2034" s="12">
        <v>0</v>
      </c>
      <c r="P2034" s="12">
        <v>191.95457028524001</v>
      </c>
      <c r="Q2034" s="12">
        <v>0</v>
      </c>
      <c r="R2034" s="12">
        <v>0</v>
      </c>
      <c r="S2034" s="12">
        <v>0</v>
      </c>
      <c r="T2034" s="12">
        <v>0</v>
      </c>
      <c r="U2034" s="12">
        <v>0</v>
      </c>
      <c r="V2034" s="12">
        <v>0</v>
      </c>
      <c r="W2034" s="12">
        <v>0</v>
      </c>
      <c r="X2034" s="12">
        <v>0</v>
      </c>
      <c r="Y2034" s="12">
        <v>0</v>
      </c>
      <c r="Z2034" s="12">
        <v>0</v>
      </c>
      <c r="AA2034" s="12">
        <v>139.751899269635</v>
      </c>
      <c r="AB2034" s="12">
        <v>2249.1969659747301</v>
      </c>
      <c r="AC2034" s="12">
        <v>0</v>
      </c>
      <c r="AD2034" s="12">
        <v>0.38509097148296301</v>
      </c>
      <c r="AE2034" s="12">
        <v>0</v>
      </c>
      <c r="AF2034" s="12">
        <v>0</v>
      </c>
      <c r="AG2034" s="12">
        <v>0</v>
      </c>
      <c r="AH2034" s="12">
        <v>1621.2953337183201</v>
      </c>
      <c r="AI2034" s="12">
        <v>0</v>
      </c>
      <c r="AJ2034" s="12">
        <v>0</v>
      </c>
      <c r="AK2034" s="12">
        <v>5.3012464887841704</v>
      </c>
      <c r="AL2034" s="12">
        <v>0</v>
      </c>
      <c r="AM2034" s="12">
        <v>653.26452037821798</v>
      </c>
      <c r="AN2034" s="12">
        <v>0</v>
      </c>
      <c r="AO2034" s="12">
        <v>0</v>
      </c>
      <c r="AP2034" s="12">
        <v>0</v>
      </c>
      <c r="AQ2034" s="12">
        <v>59.731863458048501</v>
      </c>
      <c r="AR2034" s="12">
        <v>0</v>
      </c>
      <c r="AS2034" s="11">
        <v>71193.279999999999</v>
      </c>
      <c r="AT2034" s="11">
        <v>93947.15</v>
      </c>
      <c r="AU2034" s="12">
        <f t="shared" si="31"/>
        <v>171815.93</v>
      </c>
    </row>
    <row r="2035" spans="1:47" s="13" customFormat="1" ht="11.25" x14ac:dyDescent="0.2">
      <c r="A2035" s="10" t="s">
        <v>817</v>
      </c>
      <c r="B2035" s="10" t="s">
        <v>790</v>
      </c>
      <c r="C2035" s="10" t="s">
        <v>818</v>
      </c>
      <c r="D2035" s="10" t="s">
        <v>21</v>
      </c>
      <c r="E2035" s="10" t="s">
        <v>2290</v>
      </c>
      <c r="F2035" s="11">
        <v>0</v>
      </c>
      <c r="G2035" s="11">
        <v>0</v>
      </c>
      <c r="H2035" s="11">
        <v>0</v>
      </c>
      <c r="I2035" s="12">
        <v>372.431108365846</v>
      </c>
      <c r="J2035" s="12">
        <v>15.654059220051399</v>
      </c>
      <c r="K2035" s="12">
        <v>0</v>
      </c>
      <c r="L2035" s="12">
        <v>227.11634038407499</v>
      </c>
      <c r="M2035" s="12">
        <v>6.69911042748077</v>
      </c>
      <c r="N2035" s="12">
        <v>0</v>
      </c>
      <c r="O2035" s="12">
        <v>0</v>
      </c>
      <c r="P2035" s="12">
        <v>68.0356814437406</v>
      </c>
      <c r="Q2035" s="12">
        <v>0</v>
      </c>
      <c r="R2035" s="12">
        <v>0</v>
      </c>
      <c r="S2035" s="12">
        <v>0</v>
      </c>
      <c r="T2035" s="12">
        <v>0</v>
      </c>
      <c r="U2035" s="12">
        <v>0</v>
      </c>
      <c r="V2035" s="12">
        <v>0</v>
      </c>
      <c r="W2035" s="12">
        <v>0</v>
      </c>
      <c r="X2035" s="12">
        <v>0</v>
      </c>
      <c r="Y2035" s="12">
        <v>0</v>
      </c>
      <c r="Z2035" s="12">
        <v>0</v>
      </c>
      <c r="AA2035" s="12">
        <v>49.5331561303163</v>
      </c>
      <c r="AB2035" s="12">
        <v>797.19721210019395</v>
      </c>
      <c r="AC2035" s="12">
        <v>0</v>
      </c>
      <c r="AD2035" s="12">
        <v>0.13649024674819099</v>
      </c>
      <c r="AE2035" s="12">
        <v>0</v>
      </c>
      <c r="AF2035" s="12">
        <v>0</v>
      </c>
      <c r="AG2035" s="12">
        <v>0</v>
      </c>
      <c r="AH2035" s="12">
        <v>574.64603571131602</v>
      </c>
      <c r="AI2035" s="12">
        <v>0</v>
      </c>
      <c r="AJ2035" s="12">
        <v>0</v>
      </c>
      <c r="AK2035" s="12">
        <v>1.87895457154114</v>
      </c>
      <c r="AL2035" s="12">
        <v>0</v>
      </c>
      <c r="AM2035" s="12">
        <v>231.54070643332801</v>
      </c>
      <c r="AN2035" s="12">
        <v>0</v>
      </c>
      <c r="AO2035" s="12">
        <v>0</v>
      </c>
      <c r="AP2035" s="12">
        <v>0</v>
      </c>
      <c r="AQ2035" s="12">
        <v>21.171144965363101</v>
      </c>
      <c r="AR2035" s="12">
        <v>0</v>
      </c>
      <c r="AS2035" s="11">
        <v>25233.52</v>
      </c>
      <c r="AT2035" s="11">
        <v>33298.339999999997</v>
      </c>
      <c r="AU2035" s="12">
        <f t="shared" si="31"/>
        <v>60897.899999999994</v>
      </c>
    </row>
    <row r="2036" spans="1:47" s="13" customFormat="1" ht="11.25" x14ac:dyDescent="0.2">
      <c r="A2036" s="10" t="s">
        <v>817</v>
      </c>
      <c r="B2036" s="10" t="s">
        <v>790</v>
      </c>
      <c r="C2036" s="10" t="s">
        <v>818</v>
      </c>
      <c r="D2036" s="10" t="s">
        <v>206</v>
      </c>
      <c r="E2036" s="10" t="s">
        <v>207</v>
      </c>
      <c r="F2036" s="11">
        <v>0</v>
      </c>
      <c r="G2036" s="11">
        <v>0</v>
      </c>
      <c r="H2036" s="11">
        <v>0</v>
      </c>
      <c r="I2036" s="12">
        <v>424475.89076734497</v>
      </c>
      <c r="J2036" s="12">
        <v>17841.6103872526</v>
      </c>
      <c r="K2036" s="12">
        <v>0</v>
      </c>
      <c r="L2036" s="12">
        <v>258854.34574828501</v>
      </c>
      <c r="M2036" s="12">
        <v>7635.2667706274897</v>
      </c>
      <c r="N2036" s="12">
        <v>0</v>
      </c>
      <c r="O2036" s="12">
        <v>0</v>
      </c>
      <c r="P2036" s="12">
        <v>77543.217620871394</v>
      </c>
      <c r="Q2036" s="12">
        <v>0</v>
      </c>
      <c r="R2036" s="12">
        <v>0</v>
      </c>
      <c r="S2036" s="12">
        <v>0</v>
      </c>
      <c r="T2036" s="12">
        <v>0</v>
      </c>
      <c r="U2036" s="12">
        <v>0</v>
      </c>
      <c r="V2036" s="12">
        <v>0</v>
      </c>
      <c r="W2036" s="12">
        <v>0</v>
      </c>
      <c r="X2036" s="12">
        <v>0</v>
      </c>
      <c r="Y2036" s="12">
        <v>0</v>
      </c>
      <c r="Z2036" s="12">
        <v>0</v>
      </c>
      <c r="AA2036" s="12">
        <v>56455.086856708404</v>
      </c>
      <c r="AB2036" s="12">
        <v>908600.24611871701</v>
      </c>
      <c r="AC2036" s="12">
        <v>0</v>
      </c>
      <c r="AD2036" s="12">
        <v>155.56385534954001</v>
      </c>
      <c r="AE2036" s="12">
        <v>0</v>
      </c>
      <c r="AF2036" s="12">
        <v>0</v>
      </c>
      <c r="AG2036" s="12">
        <v>0</v>
      </c>
      <c r="AH2036" s="12">
        <v>654949.01581871696</v>
      </c>
      <c r="AI2036" s="12">
        <v>0</v>
      </c>
      <c r="AJ2036" s="12">
        <v>0</v>
      </c>
      <c r="AK2036" s="12">
        <v>2141.5260367639098</v>
      </c>
      <c r="AL2036" s="12">
        <v>0</v>
      </c>
      <c r="AM2036" s="12">
        <v>263896.98766957299</v>
      </c>
      <c r="AN2036" s="12">
        <v>0</v>
      </c>
      <c r="AO2036" s="12">
        <v>0</v>
      </c>
      <c r="AP2036" s="12">
        <v>0</v>
      </c>
      <c r="AQ2036" s="12">
        <v>24129.672349790198</v>
      </c>
      <c r="AR2036" s="12">
        <v>0</v>
      </c>
      <c r="AS2036" s="11">
        <v>28759719.690000001</v>
      </c>
      <c r="AT2036" s="11">
        <v>37951531.579999998</v>
      </c>
      <c r="AU2036" s="12">
        <f t="shared" si="31"/>
        <v>69407929.700000003</v>
      </c>
    </row>
    <row r="2037" spans="1:47" s="13" customFormat="1" ht="11.25" x14ac:dyDescent="0.2">
      <c r="A2037" s="10" t="s">
        <v>817</v>
      </c>
      <c r="B2037" s="10" t="s">
        <v>790</v>
      </c>
      <c r="C2037" s="10" t="s">
        <v>818</v>
      </c>
      <c r="D2037" s="10" t="s">
        <v>23</v>
      </c>
      <c r="E2037" s="10" t="s">
        <v>2245</v>
      </c>
      <c r="F2037" s="11">
        <v>0</v>
      </c>
      <c r="G2037" s="11">
        <v>0</v>
      </c>
      <c r="H2037" s="11">
        <v>0</v>
      </c>
      <c r="I2037" s="12">
        <v>16640.9055086304</v>
      </c>
      <c r="J2037" s="12">
        <v>699.45209853815004</v>
      </c>
      <c r="K2037" s="12">
        <v>0</v>
      </c>
      <c r="L2037" s="12">
        <v>10147.974954027601</v>
      </c>
      <c r="M2037" s="12">
        <v>299.328549928972</v>
      </c>
      <c r="N2037" s="12">
        <v>0</v>
      </c>
      <c r="O2037" s="12">
        <v>0</v>
      </c>
      <c r="P2037" s="12">
        <v>3039.9591244897101</v>
      </c>
      <c r="Q2037" s="12">
        <v>0</v>
      </c>
      <c r="R2037" s="12">
        <v>0</v>
      </c>
      <c r="S2037" s="12">
        <v>0</v>
      </c>
      <c r="T2037" s="12">
        <v>0</v>
      </c>
      <c r="U2037" s="12">
        <v>0</v>
      </c>
      <c r="V2037" s="12">
        <v>0</v>
      </c>
      <c r="W2037" s="12">
        <v>0</v>
      </c>
      <c r="X2037" s="12">
        <v>0</v>
      </c>
      <c r="Y2037" s="12">
        <v>0</v>
      </c>
      <c r="Z2037" s="12">
        <v>0</v>
      </c>
      <c r="AA2037" s="12">
        <v>2213.2323326200999</v>
      </c>
      <c r="AB2037" s="12">
        <v>35620.234669740399</v>
      </c>
      <c r="AC2037" s="12">
        <v>0</v>
      </c>
      <c r="AD2037" s="12">
        <v>6.0986347487254999</v>
      </c>
      <c r="AE2037" s="12">
        <v>0</v>
      </c>
      <c r="AF2037" s="12">
        <v>0</v>
      </c>
      <c r="AG2037" s="12">
        <v>0</v>
      </c>
      <c r="AH2037" s="12">
        <v>25676.239622248599</v>
      </c>
      <c r="AI2037" s="12">
        <v>0</v>
      </c>
      <c r="AJ2037" s="12">
        <v>0</v>
      </c>
      <c r="AK2037" s="12">
        <v>83.955139024827901</v>
      </c>
      <c r="AL2037" s="12">
        <v>0</v>
      </c>
      <c r="AM2037" s="12">
        <v>10345.663749907901</v>
      </c>
      <c r="AN2037" s="12">
        <v>0</v>
      </c>
      <c r="AO2037" s="12">
        <v>0</v>
      </c>
      <c r="AP2037" s="12">
        <v>0</v>
      </c>
      <c r="AQ2037" s="12">
        <v>945.96561609468404</v>
      </c>
      <c r="AR2037" s="12">
        <v>0</v>
      </c>
      <c r="AS2037" s="11">
        <v>1127479.32</v>
      </c>
      <c r="AT2037" s="11">
        <v>1487829.78</v>
      </c>
      <c r="AU2037" s="12">
        <f t="shared" si="31"/>
        <v>2721028.1100000003</v>
      </c>
    </row>
    <row r="2038" spans="1:47" s="13" customFormat="1" ht="11.25" x14ac:dyDescent="0.2">
      <c r="A2038" s="10" t="s">
        <v>817</v>
      </c>
      <c r="B2038" s="10" t="s">
        <v>790</v>
      </c>
      <c r="C2038" s="10" t="s">
        <v>818</v>
      </c>
      <c r="D2038" s="10" t="s">
        <v>26</v>
      </c>
      <c r="E2038" s="10" t="s">
        <v>27</v>
      </c>
      <c r="F2038" s="11">
        <v>0</v>
      </c>
      <c r="G2038" s="11">
        <v>0</v>
      </c>
      <c r="H2038" s="11">
        <v>0</v>
      </c>
      <c r="I2038" s="12">
        <v>475.82542876667998</v>
      </c>
      <c r="J2038" s="12">
        <v>19.999938976641701</v>
      </c>
      <c r="K2038" s="12">
        <v>0</v>
      </c>
      <c r="L2038" s="12">
        <v>290.16837642094799</v>
      </c>
      <c r="M2038" s="12">
        <v>8.5589173941402592</v>
      </c>
      <c r="N2038" s="12">
        <v>0</v>
      </c>
      <c r="O2038" s="12">
        <v>0</v>
      </c>
      <c r="P2038" s="12">
        <v>86.923746613025799</v>
      </c>
      <c r="Q2038" s="12">
        <v>0</v>
      </c>
      <c r="R2038" s="12">
        <v>0</v>
      </c>
      <c r="S2038" s="12">
        <v>0</v>
      </c>
      <c r="T2038" s="12">
        <v>0</v>
      </c>
      <c r="U2038" s="12">
        <v>0</v>
      </c>
      <c r="V2038" s="12">
        <v>0</v>
      </c>
      <c r="W2038" s="12">
        <v>0</v>
      </c>
      <c r="X2038" s="12">
        <v>0</v>
      </c>
      <c r="Y2038" s="12">
        <v>0</v>
      </c>
      <c r="Z2038" s="12">
        <v>0</v>
      </c>
      <c r="AA2038" s="12">
        <v>63.284550416025603</v>
      </c>
      <c r="AB2038" s="12">
        <v>1018.5150937675101</v>
      </c>
      <c r="AC2038" s="12">
        <v>0</v>
      </c>
      <c r="AD2038" s="12">
        <v>0.174382667619781</v>
      </c>
      <c r="AE2038" s="12">
        <v>0</v>
      </c>
      <c r="AF2038" s="12">
        <v>0</v>
      </c>
      <c r="AG2038" s="12">
        <v>0</v>
      </c>
      <c r="AH2038" s="12">
        <v>734.17926212225404</v>
      </c>
      <c r="AI2038" s="12">
        <v>0</v>
      </c>
      <c r="AJ2038" s="12">
        <v>0</v>
      </c>
      <c r="AK2038" s="12">
        <v>2.40058991999785</v>
      </c>
      <c r="AL2038" s="12">
        <v>0</v>
      </c>
      <c r="AM2038" s="12">
        <v>295.82103492642</v>
      </c>
      <c r="AN2038" s="12">
        <v>0</v>
      </c>
      <c r="AO2038" s="12">
        <v>0</v>
      </c>
      <c r="AP2038" s="12">
        <v>0</v>
      </c>
      <c r="AQ2038" s="12">
        <v>27.048678008738701</v>
      </c>
      <c r="AR2038" s="12">
        <v>0</v>
      </c>
      <c r="AS2038" s="11">
        <v>32238.86</v>
      </c>
      <c r="AT2038" s="11">
        <v>42542.64</v>
      </c>
      <c r="AU2038" s="12">
        <f t="shared" si="31"/>
        <v>77804.399999999994</v>
      </c>
    </row>
    <row r="2039" spans="1:47" s="13" customFormat="1" ht="11.25" x14ac:dyDescent="0.2">
      <c r="A2039" s="10" t="s">
        <v>817</v>
      </c>
      <c r="B2039" s="10" t="s">
        <v>790</v>
      </c>
      <c r="C2039" s="10" t="s">
        <v>818</v>
      </c>
      <c r="D2039" s="10" t="s">
        <v>28</v>
      </c>
      <c r="E2039" s="10" t="s">
        <v>29</v>
      </c>
      <c r="F2039" s="11">
        <v>0</v>
      </c>
      <c r="G2039" s="11">
        <v>0</v>
      </c>
      <c r="H2039" s="11">
        <v>0</v>
      </c>
      <c r="I2039" s="12">
        <v>13796.3811455827</v>
      </c>
      <c r="J2039" s="12">
        <v>579.89078415866697</v>
      </c>
      <c r="K2039" s="12">
        <v>0</v>
      </c>
      <c r="L2039" s="12">
        <v>8413.3240375039004</v>
      </c>
      <c r="M2039" s="12">
        <v>248.162623147696</v>
      </c>
      <c r="N2039" s="12">
        <v>0</v>
      </c>
      <c r="O2039" s="12">
        <v>0</v>
      </c>
      <c r="P2039" s="12">
        <v>2520.3216691964499</v>
      </c>
      <c r="Q2039" s="12">
        <v>0</v>
      </c>
      <c r="R2039" s="12">
        <v>0</v>
      </c>
      <c r="S2039" s="12">
        <v>0</v>
      </c>
      <c r="T2039" s="12">
        <v>0</v>
      </c>
      <c r="U2039" s="12">
        <v>0</v>
      </c>
      <c r="V2039" s="12">
        <v>0</v>
      </c>
      <c r="W2039" s="12">
        <v>0</v>
      </c>
      <c r="X2039" s="12">
        <v>0</v>
      </c>
      <c r="Y2039" s="12">
        <v>0</v>
      </c>
      <c r="Z2039" s="12">
        <v>0</v>
      </c>
      <c r="AA2039" s="12">
        <v>1834.9119769184399</v>
      </c>
      <c r="AB2039" s="12">
        <v>29531.465925575299</v>
      </c>
      <c r="AC2039" s="12">
        <v>0</v>
      </c>
      <c r="AD2039" s="12">
        <v>5.0561605206805096</v>
      </c>
      <c r="AE2039" s="12">
        <v>0</v>
      </c>
      <c r="AF2039" s="12">
        <v>0</v>
      </c>
      <c r="AG2039" s="12">
        <v>0</v>
      </c>
      <c r="AH2039" s="12">
        <v>21287.254352242799</v>
      </c>
      <c r="AI2039" s="12">
        <v>0</v>
      </c>
      <c r="AJ2039" s="12">
        <v>0</v>
      </c>
      <c r="AK2039" s="12">
        <v>69.604210931682502</v>
      </c>
      <c r="AL2039" s="12">
        <v>0</v>
      </c>
      <c r="AM2039" s="12">
        <v>8577.2207662463006</v>
      </c>
      <c r="AN2039" s="12">
        <v>0</v>
      </c>
      <c r="AO2039" s="12">
        <v>0</v>
      </c>
      <c r="AP2039" s="12">
        <v>0</v>
      </c>
      <c r="AQ2039" s="12">
        <v>784.26634797545501</v>
      </c>
      <c r="AR2039" s="12">
        <v>0</v>
      </c>
      <c r="AS2039" s="11">
        <v>934752.86</v>
      </c>
      <c r="AT2039" s="11">
        <v>1233506.55</v>
      </c>
      <c r="AU2039" s="12">
        <f t="shared" si="31"/>
        <v>2255907.27</v>
      </c>
    </row>
    <row r="2040" spans="1:47" s="13" customFormat="1" ht="11.25" x14ac:dyDescent="0.2">
      <c r="A2040" s="10" t="s">
        <v>817</v>
      </c>
      <c r="B2040" s="10" t="s">
        <v>790</v>
      </c>
      <c r="C2040" s="10" t="s">
        <v>818</v>
      </c>
      <c r="D2040" s="10" t="s">
        <v>697</v>
      </c>
      <c r="E2040" s="10" t="s">
        <v>698</v>
      </c>
      <c r="F2040" s="11">
        <v>0</v>
      </c>
      <c r="G2040" s="11">
        <v>0</v>
      </c>
      <c r="H2040" s="11">
        <v>0</v>
      </c>
      <c r="I2040" s="12">
        <v>1267073.7870457901</v>
      </c>
      <c r="J2040" s="12">
        <v>53257.764061710797</v>
      </c>
      <c r="K2040" s="12">
        <v>0</v>
      </c>
      <c r="L2040" s="12">
        <v>772688.30408158805</v>
      </c>
      <c r="M2040" s="12">
        <v>22791.509700762901</v>
      </c>
      <c r="N2040" s="12">
        <v>0</v>
      </c>
      <c r="O2040" s="12">
        <v>0</v>
      </c>
      <c r="P2040" s="12">
        <v>231468.92567438199</v>
      </c>
      <c r="Q2040" s="12">
        <v>0</v>
      </c>
      <c r="R2040" s="12">
        <v>0</v>
      </c>
      <c r="S2040" s="12">
        <v>0</v>
      </c>
      <c r="T2040" s="12">
        <v>0</v>
      </c>
      <c r="U2040" s="12">
        <v>0</v>
      </c>
      <c r="V2040" s="12">
        <v>0</v>
      </c>
      <c r="W2040" s="12">
        <v>0</v>
      </c>
      <c r="X2040" s="12">
        <v>0</v>
      </c>
      <c r="Y2040" s="12">
        <v>0</v>
      </c>
      <c r="Z2040" s="12">
        <v>0</v>
      </c>
      <c r="AA2040" s="12">
        <v>168520.196923824</v>
      </c>
      <c r="AB2040" s="12">
        <v>2712200.1032359898</v>
      </c>
      <c r="AC2040" s="12">
        <v>0</v>
      </c>
      <c r="AD2040" s="12">
        <v>464.36296527668202</v>
      </c>
      <c r="AE2040" s="12">
        <v>0</v>
      </c>
      <c r="AF2040" s="12">
        <v>0</v>
      </c>
      <c r="AG2040" s="12">
        <v>0</v>
      </c>
      <c r="AH2040" s="12">
        <v>1955043.2612206701</v>
      </c>
      <c r="AI2040" s="12">
        <v>0</v>
      </c>
      <c r="AJ2040" s="12">
        <v>0</v>
      </c>
      <c r="AK2040" s="12">
        <v>6392.5220830666103</v>
      </c>
      <c r="AL2040" s="12">
        <v>0</v>
      </c>
      <c r="AM2040" s="12">
        <v>787740.74765941303</v>
      </c>
      <c r="AN2040" s="12">
        <v>0</v>
      </c>
      <c r="AO2040" s="12">
        <v>0</v>
      </c>
      <c r="AP2040" s="12">
        <v>0</v>
      </c>
      <c r="AQ2040" s="12">
        <v>72027.825347519101</v>
      </c>
      <c r="AR2040" s="12">
        <v>0</v>
      </c>
      <c r="AS2040" s="11">
        <v>85848661.129999995</v>
      </c>
      <c r="AT2040" s="11">
        <v>113286506.56999999</v>
      </c>
      <c r="AU2040" s="12">
        <f t="shared" si="31"/>
        <v>207184837.00999999</v>
      </c>
    </row>
    <row r="2041" spans="1:47" s="13" customFormat="1" ht="11.25" x14ac:dyDescent="0.2">
      <c r="A2041" s="10" t="s">
        <v>817</v>
      </c>
      <c r="B2041" s="10" t="s">
        <v>790</v>
      </c>
      <c r="C2041" s="10" t="s">
        <v>818</v>
      </c>
      <c r="D2041" s="10" t="s">
        <v>792</v>
      </c>
      <c r="E2041" s="10" t="s">
        <v>793</v>
      </c>
      <c r="F2041" s="11">
        <v>0</v>
      </c>
      <c r="G2041" s="11">
        <v>0</v>
      </c>
      <c r="H2041" s="11">
        <v>0</v>
      </c>
      <c r="I2041" s="12">
        <v>2815078.2001885502</v>
      </c>
      <c r="J2041" s="12">
        <v>118323.630504944</v>
      </c>
      <c r="K2041" s="12">
        <v>0</v>
      </c>
      <c r="L2041" s="12">
        <v>1716694.0257143299</v>
      </c>
      <c r="M2041" s="12">
        <v>50636.2634630721</v>
      </c>
      <c r="N2041" s="12">
        <v>0</v>
      </c>
      <c r="O2041" s="12">
        <v>0</v>
      </c>
      <c r="P2041" s="12">
        <v>514258.23290547403</v>
      </c>
      <c r="Q2041" s="12">
        <v>0</v>
      </c>
      <c r="R2041" s="12">
        <v>0</v>
      </c>
      <c r="S2041" s="12">
        <v>0</v>
      </c>
      <c r="T2041" s="12">
        <v>0</v>
      </c>
      <c r="U2041" s="12">
        <v>0</v>
      </c>
      <c r="V2041" s="12">
        <v>0</v>
      </c>
      <c r="W2041" s="12">
        <v>0</v>
      </c>
      <c r="X2041" s="12">
        <v>0</v>
      </c>
      <c r="Y2041" s="12">
        <v>0</v>
      </c>
      <c r="Z2041" s="12">
        <v>0</v>
      </c>
      <c r="AA2041" s="12">
        <v>374404.03037443198</v>
      </c>
      <c r="AB2041" s="12">
        <v>6025738.5664729597</v>
      </c>
      <c r="AC2041" s="12">
        <v>0</v>
      </c>
      <c r="AD2041" s="12">
        <v>1031.6826643325201</v>
      </c>
      <c r="AE2041" s="12">
        <v>0</v>
      </c>
      <c r="AF2041" s="12">
        <v>0</v>
      </c>
      <c r="AG2041" s="12">
        <v>0</v>
      </c>
      <c r="AH2041" s="12">
        <v>4343551.0396908903</v>
      </c>
      <c r="AI2041" s="12">
        <v>0</v>
      </c>
      <c r="AJ2041" s="12">
        <v>0</v>
      </c>
      <c r="AK2041" s="12">
        <v>14202.369068198799</v>
      </c>
      <c r="AL2041" s="12">
        <v>0</v>
      </c>
      <c r="AM2041" s="12">
        <v>1750136.28157087</v>
      </c>
      <c r="AN2041" s="12">
        <v>0</v>
      </c>
      <c r="AO2041" s="12">
        <v>0</v>
      </c>
      <c r="AP2041" s="12">
        <v>0</v>
      </c>
      <c r="AQ2041" s="12">
        <v>160025.37738195699</v>
      </c>
      <c r="AR2041" s="12">
        <v>0</v>
      </c>
      <c r="AS2041" s="11">
        <v>190731350.37</v>
      </c>
      <c r="AT2041" s="11">
        <v>251690452.63</v>
      </c>
      <c r="AU2041" s="12">
        <f t="shared" si="31"/>
        <v>460305882.70000005</v>
      </c>
    </row>
    <row r="2042" spans="1:47" s="13" customFormat="1" ht="11.25" x14ac:dyDescent="0.2">
      <c r="A2042" s="10" t="s">
        <v>819</v>
      </c>
      <c r="B2042" s="10" t="s">
        <v>790</v>
      </c>
      <c r="C2042" s="10" t="s">
        <v>820</v>
      </c>
      <c r="D2042" s="10" t="s">
        <v>56</v>
      </c>
      <c r="E2042" s="10" t="s">
        <v>57</v>
      </c>
      <c r="F2042" s="11">
        <v>0</v>
      </c>
      <c r="G2042" s="11">
        <v>0</v>
      </c>
      <c r="H2042" s="11">
        <v>0</v>
      </c>
      <c r="I2042" s="12">
        <v>5833239.3134329002</v>
      </c>
      <c r="J2042" s="12">
        <v>248940.315375081</v>
      </c>
      <c r="K2042" s="12">
        <v>0</v>
      </c>
      <c r="L2042" s="12">
        <v>3611741.1607714701</v>
      </c>
      <c r="M2042" s="12">
        <v>106533.015980158</v>
      </c>
      <c r="N2042" s="12">
        <v>0</v>
      </c>
      <c r="O2042" s="12">
        <v>0</v>
      </c>
      <c r="P2042" s="12">
        <v>1081944.49187333</v>
      </c>
      <c r="Q2042" s="12">
        <v>0</v>
      </c>
      <c r="R2042" s="12">
        <v>0</v>
      </c>
      <c r="S2042" s="12">
        <v>0</v>
      </c>
      <c r="T2042" s="12">
        <v>0</v>
      </c>
      <c r="U2042" s="12">
        <v>0</v>
      </c>
      <c r="V2042" s="12">
        <v>0</v>
      </c>
      <c r="W2042" s="12">
        <v>0</v>
      </c>
      <c r="X2042" s="12">
        <v>0</v>
      </c>
      <c r="Y2042" s="12">
        <v>0</v>
      </c>
      <c r="Z2042" s="12">
        <v>0</v>
      </c>
      <c r="AA2042" s="12">
        <v>787705.91668781999</v>
      </c>
      <c r="AB2042" s="12">
        <v>12677511.3013491</v>
      </c>
      <c r="AC2042" s="12">
        <v>0</v>
      </c>
      <c r="AD2042" s="12">
        <v>2170.8399878831801</v>
      </c>
      <c r="AE2042" s="12">
        <v>0</v>
      </c>
      <c r="AF2042" s="12">
        <v>0</v>
      </c>
      <c r="AG2042" s="12">
        <v>0</v>
      </c>
      <c r="AH2042" s="12">
        <v>9138368.2091828194</v>
      </c>
      <c r="AI2042" s="12">
        <v>0</v>
      </c>
      <c r="AJ2042" s="12">
        <v>0</v>
      </c>
      <c r="AK2042" s="12">
        <v>29879.704487538002</v>
      </c>
      <c r="AL2042" s="12">
        <v>0</v>
      </c>
      <c r="AM2042" s="12">
        <v>3682099.7229634798</v>
      </c>
      <c r="AN2042" s="12">
        <v>0</v>
      </c>
      <c r="AO2042" s="12">
        <v>0</v>
      </c>
      <c r="AP2042" s="12">
        <v>0</v>
      </c>
      <c r="AQ2042" s="12">
        <v>336676.38790841599</v>
      </c>
      <c r="AR2042" s="12">
        <v>0</v>
      </c>
      <c r="AS2042" s="11">
        <v>400528796.56</v>
      </c>
      <c r="AT2042" s="11">
        <v>536842734</v>
      </c>
      <c r="AU2042" s="12">
        <f t="shared" si="31"/>
        <v>974908340.94000006</v>
      </c>
    </row>
    <row r="2043" spans="1:47" s="13" customFormat="1" ht="11.25" x14ac:dyDescent="0.2">
      <c r="A2043" s="10" t="s">
        <v>819</v>
      </c>
      <c r="B2043" s="10" t="s">
        <v>790</v>
      </c>
      <c r="C2043" s="10" t="s">
        <v>820</v>
      </c>
      <c r="D2043" s="10" t="s">
        <v>711</v>
      </c>
      <c r="E2043" s="10" t="s">
        <v>712</v>
      </c>
      <c r="F2043" s="11">
        <v>0</v>
      </c>
      <c r="G2043" s="11">
        <v>0</v>
      </c>
      <c r="H2043" s="11">
        <v>0</v>
      </c>
      <c r="I2043" s="12">
        <v>111267.34324124501</v>
      </c>
      <c r="J2043" s="12">
        <v>4748.4641087221098</v>
      </c>
      <c r="K2043" s="12">
        <v>0</v>
      </c>
      <c r="L2043" s="12">
        <v>68892.912126656694</v>
      </c>
      <c r="M2043" s="12">
        <v>2032.08629350976</v>
      </c>
      <c r="N2043" s="12">
        <v>0</v>
      </c>
      <c r="O2043" s="12">
        <v>0</v>
      </c>
      <c r="P2043" s="12">
        <v>20637.776486903</v>
      </c>
      <c r="Q2043" s="12">
        <v>0</v>
      </c>
      <c r="R2043" s="12">
        <v>0</v>
      </c>
      <c r="S2043" s="12">
        <v>0</v>
      </c>
      <c r="T2043" s="12">
        <v>0</v>
      </c>
      <c r="U2043" s="12">
        <v>0</v>
      </c>
      <c r="V2043" s="12">
        <v>0</v>
      </c>
      <c r="W2043" s="12">
        <v>0</v>
      </c>
      <c r="X2043" s="12">
        <v>0</v>
      </c>
      <c r="Y2043" s="12">
        <v>0</v>
      </c>
      <c r="Z2043" s="12">
        <v>0</v>
      </c>
      <c r="AA2043" s="12">
        <v>15025.261247799401</v>
      </c>
      <c r="AB2043" s="12">
        <v>241819.84067816901</v>
      </c>
      <c r="AC2043" s="12">
        <v>0</v>
      </c>
      <c r="AD2043" s="12">
        <v>41.408141355933502</v>
      </c>
      <c r="AE2043" s="12">
        <v>0</v>
      </c>
      <c r="AF2043" s="12">
        <v>0</v>
      </c>
      <c r="AG2043" s="12">
        <v>0</v>
      </c>
      <c r="AH2043" s="12">
        <v>174311.715594201</v>
      </c>
      <c r="AI2043" s="12">
        <v>0</v>
      </c>
      <c r="AJ2043" s="12">
        <v>0</v>
      </c>
      <c r="AK2043" s="12">
        <v>569.94667225564103</v>
      </c>
      <c r="AL2043" s="12">
        <v>0</v>
      </c>
      <c r="AM2043" s="12">
        <v>70234.981235899497</v>
      </c>
      <c r="AN2043" s="12">
        <v>0</v>
      </c>
      <c r="AO2043" s="12">
        <v>0</v>
      </c>
      <c r="AP2043" s="12">
        <v>0</v>
      </c>
      <c r="AQ2043" s="12">
        <v>6422.0041732836498</v>
      </c>
      <c r="AR2043" s="12">
        <v>0</v>
      </c>
      <c r="AS2043" s="11">
        <v>7639970.2800000003</v>
      </c>
      <c r="AT2043" s="11">
        <v>10240118.970000001</v>
      </c>
      <c r="AU2043" s="12">
        <f t="shared" si="31"/>
        <v>18596092.990000002</v>
      </c>
    </row>
    <row r="2044" spans="1:47" s="13" customFormat="1" ht="11.25" x14ac:dyDescent="0.2">
      <c r="A2044" s="10" t="s">
        <v>819</v>
      </c>
      <c r="B2044" s="10" t="s">
        <v>790</v>
      </c>
      <c r="C2044" s="10" t="s">
        <v>820</v>
      </c>
      <c r="D2044" s="10" t="s">
        <v>26</v>
      </c>
      <c r="E2044" s="10" t="s">
        <v>27</v>
      </c>
      <c r="F2044" s="11">
        <v>0</v>
      </c>
      <c r="G2044" s="11">
        <v>0</v>
      </c>
      <c r="H2044" s="11">
        <v>0</v>
      </c>
      <c r="I2044" s="12">
        <v>2020.34332585782</v>
      </c>
      <c r="J2044" s="12">
        <v>86.220516197028601</v>
      </c>
      <c r="K2044" s="12">
        <v>0</v>
      </c>
      <c r="L2044" s="12">
        <v>1250.9271018740901</v>
      </c>
      <c r="M2044" s="12">
        <v>36.897726332498102</v>
      </c>
      <c r="N2044" s="12">
        <v>0</v>
      </c>
      <c r="O2044" s="12">
        <v>0</v>
      </c>
      <c r="P2044" s="12">
        <v>374.73163977194798</v>
      </c>
      <c r="Q2044" s="12">
        <v>0</v>
      </c>
      <c r="R2044" s="12">
        <v>0</v>
      </c>
      <c r="S2044" s="12">
        <v>0</v>
      </c>
      <c r="T2044" s="12">
        <v>0</v>
      </c>
      <c r="U2044" s="12">
        <v>0</v>
      </c>
      <c r="V2044" s="12">
        <v>0</v>
      </c>
      <c r="W2044" s="12">
        <v>0</v>
      </c>
      <c r="X2044" s="12">
        <v>0</v>
      </c>
      <c r="Y2044" s="12">
        <v>0</v>
      </c>
      <c r="Z2044" s="12">
        <v>0</v>
      </c>
      <c r="AA2044" s="12">
        <v>272.82206438096199</v>
      </c>
      <c r="AB2044" s="12">
        <v>4390.8579727195101</v>
      </c>
      <c r="AC2044" s="12">
        <v>0</v>
      </c>
      <c r="AD2044" s="12">
        <v>0.75187076088670801</v>
      </c>
      <c r="AE2044" s="12">
        <v>0</v>
      </c>
      <c r="AF2044" s="12">
        <v>0</v>
      </c>
      <c r="AG2044" s="12">
        <v>0</v>
      </c>
      <c r="AH2044" s="12">
        <v>3165.0752229790501</v>
      </c>
      <c r="AI2044" s="12">
        <v>0</v>
      </c>
      <c r="AJ2044" s="12">
        <v>0</v>
      </c>
      <c r="AK2044" s="12">
        <v>10.348840206330401</v>
      </c>
      <c r="AL2044" s="12">
        <v>0</v>
      </c>
      <c r="AM2044" s="12">
        <v>1275.2958006199499</v>
      </c>
      <c r="AN2044" s="12">
        <v>0</v>
      </c>
      <c r="AO2044" s="12">
        <v>0</v>
      </c>
      <c r="AP2044" s="12">
        <v>0</v>
      </c>
      <c r="AQ2044" s="12">
        <v>116.60791829992399</v>
      </c>
      <c r="AR2044" s="12">
        <v>0</v>
      </c>
      <c r="AS2044" s="11">
        <v>138723.16</v>
      </c>
      <c r="AT2044" s="11">
        <v>185935.5</v>
      </c>
      <c r="AU2044" s="12">
        <f t="shared" si="31"/>
        <v>337659.54000000004</v>
      </c>
    </row>
    <row r="2045" spans="1:47" s="13" customFormat="1" ht="11.25" x14ac:dyDescent="0.2">
      <c r="A2045" s="10" t="s">
        <v>821</v>
      </c>
      <c r="B2045" s="10" t="s">
        <v>790</v>
      </c>
      <c r="C2045" s="10" t="s">
        <v>822</v>
      </c>
      <c r="D2045" s="10" t="s">
        <v>56</v>
      </c>
      <c r="E2045" s="10" t="s">
        <v>57</v>
      </c>
      <c r="F2045" s="11">
        <v>0</v>
      </c>
      <c r="G2045" s="11">
        <v>0</v>
      </c>
      <c r="H2045" s="11">
        <v>0</v>
      </c>
      <c r="I2045" s="12">
        <v>1893788.1390601899</v>
      </c>
      <c r="J2045" s="12">
        <v>81626.557880069406</v>
      </c>
      <c r="K2045" s="12">
        <v>0</v>
      </c>
      <c r="L2045" s="12">
        <v>1184279.7972796599</v>
      </c>
      <c r="M2045" s="12">
        <v>34932.021153483503</v>
      </c>
      <c r="N2045" s="12">
        <v>0</v>
      </c>
      <c r="O2045" s="12">
        <v>0</v>
      </c>
      <c r="P2045" s="12">
        <v>354766.23965063598</v>
      </c>
      <c r="Q2045" s="12">
        <v>0</v>
      </c>
      <c r="R2045" s="12">
        <v>0</v>
      </c>
      <c r="S2045" s="12">
        <v>0</v>
      </c>
      <c r="T2045" s="12">
        <v>0</v>
      </c>
      <c r="U2045" s="12">
        <v>0</v>
      </c>
      <c r="V2045" s="12">
        <v>0</v>
      </c>
      <c r="W2045" s="12">
        <v>0</v>
      </c>
      <c r="X2045" s="12">
        <v>0</v>
      </c>
      <c r="Y2045" s="12">
        <v>0</v>
      </c>
      <c r="Z2045" s="12">
        <v>0</v>
      </c>
      <c r="AA2045" s="12">
        <v>258286.557813372</v>
      </c>
      <c r="AB2045" s="12">
        <v>4156919.5688348101</v>
      </c>
      <c r="AC2045" s="12">
        <v>0</v>
      </c>
      <c r="AD2045" s="12">
        <v>711.55399666281505</v>
      </c>
      <c r="AE2045" s="12">
        <v>0</v>
      </c>
      <c r="AF2045" s="12">
        <v>0</v>
      </c>
      <c r="AG2045" s="12">
        <v>0</v>
      </c>
      <c r="AH2045" s="12">
        <v>2996444.8985148901</v>
      </c>
      <c r="AI2045" s="12">
        <v>0</v>
      </c>
      <c r="AJ2045" s="12">
        <v>0</v>
      </c>
      <c r="AK2045" s="12">
        <v>9797.8219582885504</v>
      </c>
      <c r="AL2045" s="12">
        <v>0</v>
      </c>
      <c r="AM2045" s="12">
        <v>1207350.2384520201</v>
      </c>
      <c r="AN2045" s="12">
        <v>0</v>
      </c>
      <c r="AO2045" s="12">
        <v>0</v>
      </c>
      <c r="AP2045" s="12">
        <v>0</v>
      </c>
      <c r="AQ2045" s="12">
        <v>110395.465405921</v>
      </c>
      <c r="AR2045" s="12">
        <v>0</v>
      </c>
      <c r="AS2045" s="11">
        <v>130857290.26000001</v>
      </c>
      <c r="AT2045" s="11">
        <v>224762866.5</v>
      </c>
      <c r="AU2045" s="12">
        <f t="shared" si="31"/>
        <v>367909455.62</v>
      </c>
    </row>
    <row r="2046" spans="1:47" s="13" customFormat="1" ht="11.25" x14ac:dyDescent="0.2">
      <c r="A2046" s="10" t="s">
        <v>821</v>
      </c>
      <c r="B2046" s="10" t="s">
        <v>790</v>
      </c>
      <c r="C2046" s="10" t="s">
        <v>822</v>
      </c>
      <c r="D2046" s="10" t="s">
        <v>291</v>
      </c>
      <c r="E2046" s="10" t="s">
        <v>292</v>
      </c>
      <c r="F2046" s="11">
        <v>0</v>
      </c>
      <c r="G2046" s="11">
        <v>0</v>
      </c>
      <c r="H2046" s="11">
        <v>0</v>
      </c>
      <c r="I2046" s="12">
        <v>198.03928432988101</v>
      </c>
      <c r="J2046" s="12">
        <v>8.5359416776697703</v>
      </c>
      <c r="K2046" s="12">
        <v>0</v>
      </c>
      <c r="L2046" s="12">
        <v>123.84380209287301</v>
      </c>
      <c r="M2046" s="12">
        <v>3.6529495178194602</v>
      </c>
      <c r="N2046" s="12">
        <v>0</v>
      </c>
      <c r="O2046" s="12">
        <v>0</v>
      </c>
      <c r="P2046" s="12">
        <v>37.099003186111901</v>
      </c>
      <c r="Q2046" s="12">
        <v>0</v>
      </c>
      <c r="R2046" s="12">
        <v>0</v>
      </c>
      <c r="S2046" s="12">
        <v>0</v>
      </c>
      <c r="T2046" s="12">
        <v>0</v>
      </c>
      <c r="U2046" s="12">
        <v>0</v>
      </c>
      <c r="V2046" s="12">
        <v>0</v>
      </c>
      <c r="W2046" s="12">
        <v>0</v>
      </c>
      <c r="X2046" s="12">
        <v>0</v>
      </c>
      <c r="Y2046" s="12">
        <v>0</v>
      </c>
      <c r="Z2046" s="12">
        <v>0</v>
      </c>
      <c r="AA2046" s="12">
        <v>27.009824386571999</v>
      </c>
      <c r="AB2046" s="12">
        <v>434.701939171221</v>
      </c>
      <c r="AC2046" s="12">
        <v>0</v>
      </c>
      <c r="AD2046" s="12">
        <v>7.4409402696492294E-2</v>
      </c>
      <c r="AE2046" s="12">
        <v>0</v>
      </c>
      <c r="AF2046" s="12">
        <v>0</v>
      </c>
      <c r="AG2046" s="12">
        <v>0</v>
      </c>
      <c r="AH2046" s="12">
        <v>313.34751284813598</v>
      </c>
      <c r="AI2046" s="12">
        <v>0</v>
      </c>
      <c r="AJ2046" s="12">
        <v>0</v>
      </c>
      <c r="AK2046" s="12">
        <v>1.0245885527480301</v>
      </c>
      <c r="AL2046" s="12">
        <v>0</v>
      </c>
      <c r="AM2046" s="12">
        <v>126.256349497049</v>
      </c>
      <c r="AN2046" s="12">
        <v>0</v>
      </c>
      <c r="AO2046" s="12">
        <v>0</v>
      </c>
      <c r="AP2046" s="12">
        <v>0</v>
      </c>
      <c r="AQ2046" s="12">
        <v>11.5443953372219</v>
      </c>
      <c r="AR2046" s="12">
        <v>0</v>
      </c>
      <c r="AS2046" s="11">
        <v>13684.18</v>
      </c>
      <c r="AT2046" s="11">
        <v>23504.19</v>
      </c>
      <c r="AU2046" s="12">
        <f t="shared" si="31"/>
        <v>38473.5</v>
      </c>
    </row>
    <row r="2047" spans="1:47" s="13" customFormat="1" ht="11.25" x14ac:dyDescent="0.2">
      <c r="A2047" s="10" t="s">
        <v>821</v>
      </c>
      <c r="B2047" s="10" t="s">
        <v>790</v>
      </c>
      <c r="C2047" s="10" t="s">
        <v>822</v>
      </c>
      <c r="D2047" s="10" t="s">
        <v>21</v>
      </c>
      <c r="E2047" s="10" t="s">
        <v>2290</v>
      </c>
      <c r="F2047" s="11">
        <v>0</v>
      </c>
      <c r="G2047" s="11">
        <v>0</v>
      </c>
      <c r="H2047" s="11">
        <v>0</v>
      </c>
      <c r="I2047" s="12">
        <v>6590.5244914128398</v>
      </c>
      <c r="J2047" s="12">
        <v>284.06653192225201</v>
      </c>
      <c r="K2047" s="12">
        <v>0</v>
      </c>
      <c r="L2047" s="12">
        <v>4121.3823487828504</v>
      </c>
      <c r="M2047" s="12">
        <v>121.56604859761801</v>
      </c>
      <c r="N2047" s="12">
        <v>0</v>
      </c>
      <c r="O2047" s="12">
        <v>0</v>
      </c>
      <c r="P2047" s="12">
        <v>1234.6130715045299</v>
      </c>
      <c r="Q2047" s="12">
        <v>0</v>
      </c>
      <c r="R2047" s="12">
        <v>0</v>
      </c>
      <c r="S2047" s="12">
        <v>0</v>
      </c>
      <c r="T2047" s="12">
        <v>0</v>
      </c>
      <c r="U2047" s="12">
        <v>0</v>
      </c>
      <c r="V2047" s="12">
        <v>0</v>
      </c>
      <c r="W2047" s="12">
        <v>0</v>
      </c>
      <c r="X2047" s="12">
        <v>0</v>
      </c>
      <c r="Y2047" s="12">
        <v>0</v>
      </c>
      <c r="Z2047" s="12">
        <v>0</v>
      </c>
      <c r="AA2047" s="12">
        <v>898.85655631812097</v>
      </c>
      <c r="AB2047" s="12">
        <v>14466.391283258699</v>
      </c>
      <c r="AC2047" s="12">
        <v>0</v>
      </c>
      <c r="AD2047" s="12">
        <v>2.47626117475642</v>
      </c>
      <c r="AE2047" s="12">
        <v>0</v>
      </c>
      <c r="AF2047" s="12">
        <v>0</v>
      </c>
      <c r="AG2047" s="12">
        <v>0</v>
      </c>
      <c r="AH2047" s="12">
        <v>10427.852558328699</v>
      </c>
      <c r="AI2047" s="12">
        <v>0</v>
      </c>
      <c r="AJ2047" s="12">
        <v>0</v>
      </c>
      <c r="AK2047" s="12">
        <v>34.097153872052402</v>
      </c>
      <c r="AL2047" s="12">
        <v>0</v>
      </c>
      <c r="AM2047" s="12">
        <v>4201.6692110976701</v>
      </c>
      <c r="AN2047" s="12">
        <v>0</v>
      </c>
      <c r="AO2047" s="12">
        <v>0</v>
      </c>
      <c r="AP2047" s="12">
        <v>0</v>
      </c>
      <c r="AQ2047" s="12">
        <v>384.18448372989502</v>
      </c>
      <c r="AR2047" s="12">
        <v>0</v>
      </c>
      <c r="AS2047" s="11">
        <v>455393.18</v>
      </c>
      <c r="AT2047" s="11">
        <v>782191.64</v>
      </c>
      <c r="AU2047" s="12">
        <f t="shared" si="31"/>
        <v>1280352.5</v>
      </c>
    </row>
    <row r="2048" spans="1:47" s="13" customFormat="1" ht="11.25" x14ac:dyDescent="0.2">
      <c r="A2048" s="10" t="s">
        <v>821</v>
      </c>
      <c r="B2048" s="10" t="s">
        <v>790</v>
      </c>
      <c r="C2048" s="10" t="s">
        <v>822</v>
      </c>
      <c r="D2048" s="10" t="s">
        <v>206</v>
      </c>
      <c r="E2048" s="10" t="s">
        <v>207</v>
      </c>
      <c r="F2048" s="11">
        <v>0</v>
      </c>
      <c r="G2048" s="11">
        <v>0</v>
      </c>
      <c r="H2048" s="11">
        <v>0</v>
      </c>
      <c r="I2048" s="12">
        <v>706368.07360631705</v>
      </c>
      <c r="J2048" s="12">
        <v>30446.063767973799</v>
      </c>
      <c r="K2048" s="12">
        <v>0</v>
      </c>
      <c r="L2048" s="12">
        <v>441727.045259904</v>
      </c>
      <c r="M2048" s="12">
        <v>13029.369009358301</v>
      </c>
      <c r="N2048" s="12">
        <v>0</v>
      </c>
      <c r="O2048" s="12">
        <v>0</v>
      </c>
      <c r="P2048" s="12">
        <v>132325.015725854</v>
      </c>
      <c r="Q2048" s="12">
        <v>0</v>
      </c>
      <c r="R2048" s="12">
        <v>0</v>
      </c>
      <c r="S2048" s="12">
        <v>0</v>
      </c>
      <c r="T2048" s="12">
        <v>0</v>
      </c>
      <c r="U2048" s="12">
        <v>0</v>
      </c>
      <c r="V2048" s="12">
        <v>0</v>
      </c>
      <c r="W2048" s="12">
        <v>0</v>
      </c>
      <c r="X2048" s="12">
        <v>0</v>
      </c>
      <c r="Y2048" s="12">
        <v>0</v>
      </c>
      <c r="Z2048" s="12">
        <v>0</v>
      </c>
      <c r="AA2048" s="12">
        <v>96338.853601426803</v>
      </c>
      <c r="AB2048" s="12">
        <v>1550498.2882781301</v>
      </c>
      <c r="AC2048" s="12">
        <v>0</v>
      </c>
      <c r="AD2048" s="12">
        <v>265.40404152019698</v>
      </c>
      <c r="AE2048" s="12">
        <v>0</v>
      </c>
      <c r="AF2048" s="12">
        <v>0</v>
      </c>
      <c r="AG2048" s="12">
        <v>0</v>
      </c>
      <c r="AH2048" s="12">
        <v>1117650.3680511001</v>
      </c>
      <c r="AI2048" s="12">
        <v>0</v>
      </c>
      <c r="AJ2048" s="12">
        <v>0</v>
      </c>
      <c r="AK2048" s="12">
        <v>3654.51049115161</v>
      </c>
      <c r="AL2048" s="12">
        <v>0</v>
      </c>
      <c r="AM2048" s="12">
        <v>450332.13827535498</v>
      </c>
      <c r="AN2048" s="12">
        <v>0</v>
      </c>
      <c r="AO2048" s="12">
        <v>0</v>
      </c>
      <c r="AP2048" s="12">
        <v>0</v>
      </c>
      <c r="AQ2048" s="12">
        <v>41176.6398919106</v>
      </c>
      <c r="AR2048" s="12">
        <v>0</v>
      </c>
      <c r="AS2048" s="11">
        <v>48808739.600000001</v>
      </c>
      <c r="AT2048" s="11">
        <v>83834780.620000005</v>
      </c>
      <c r="AU2048" s="12">
        <f t="shared" si="31"/>
        <v>137227331.99000001</v>
      </c>
    </row>
    <row r="2049" spans="1:47" s="13" customFormat="1" ht="11.25" x14ac:dyDescent="0.2">
      <c r="A2049" s="10" t="s">
        <v>821</v>
      </c>
      <c r="B2049" s="10" t="s">
        <v>790</v>
      </c>
      <c r="C2049" s="10" t="s">
        <v>822</v>
      </c>
      <c r="D2049" s="10" t="s">
        <v>23</v>
      </c>
      <c r="E2049" s="10" t="s">
        <v>2245</v>
      </c>
      <c r="F2049" s="11">
        <v>0</v>
      </c>
      <c r="G2049" s="11">
        <v>0</v>
      </c>
      <c r="H2049" s="11">
        <v>0</v>
      </c>
      <c r="I2049" s="12">
        <v>19983.712962062302</v>
      </c>
      <c r="J2049" s="12">
        <v>861.34328814941796</v>
      </c>
      <c r="K2049" s="12">
        <v>0</v>
      </c>
      <c r="L2049" s="12">
        <v>12496.8084061138</v>
      </c>
      <c r="M2049" s="12">
        <v>368.61118174619401</v>
      </c>
      <c r="N2049" s="12">
        <v>0</v>
      </c>
      <c r="O2049" s="12">
        <v>0</v>
      </c>
      <c r="P2049" s="12">
        <v>3743.57963046847</v>
      </c>
      <c r="Q2049" s="12">
        <v>0</v>
      </c>
      <c r="R2049" s="12">
        <v>0</v>
      </c>
      <c r="S2049" s="12">
        <v>0</v>
      </c>
      <c r="T2049" s="12">
        <v>0</v>
      </c>
      <c r="U2049" s="12">
        <v>0</v>
      </c>
      <c r="V2049" s="12">
        <v>0</v>
      </c>
      <c r="W2049" s="12">
        <v>0</v>
      </c>
      <c r="X2049" s="12">
        <v>0</v>
      </c>
      <c r="Y2049" s="12">
        <v>0</v>
      </c>
      <c r="Z2049" s="12">
        <v>0</v>
      </c>
      <c r="AA2049" s="12">
        <v>2725.5025664396599</v>
      </c>
      <c r="AB2049" s="12">
        <v>43864.826142167803</v>
      </c>
      <c r="AC2049" s="12">
        <v>0</v>
      </c>
      <c r="AD2049" s="12">
        <v>7.50849080371498</v>
      </c>
      <c r="AE2049" s="12">
        <v>0</v>
      </c>
      <c r="AF2049" s="12">
        <v>0</v>
      </c>
      <c r="AG2049" s="12">
        <v>0</v>
      </c>
      <c r="AH2049" s="12">
        <v>31619.215224504202</v>
      </c>
      <c r="AI2049" s="12">
        <v>0</v>
      </c>
      <c r="AJ2049" s="12">
        <v>0</v>
      </c>
      <c r="AK2049" s="12">
        <v>103.388999872497</v>
      </c>
      <c r="AL2049" s="12">
        <v>0</v>
      </c>
      <c r="AM2049" s="12">
        <v>12740.253311479801</v>
      </c>
      <c r="AN2049" s="12">
        <v>0</v>
      </c>
      <c r="AO2049" s="12">
        <v>0</v>
      </c>
      <c r="AP2049" s="12">
        <v>0</v>
      </c>
      <c r="AQ2049" s="12">
        <v>1164.9197961922</v>
      </c>
      <c r="AR2049" s="12">
        <v>0</v>
      </c>
      <c r="AS2049" s="11">
        <v>1380837.92</v>
      </c>
      <c r="AT2049" s="11">
        <v>2371752.36</v>
      </c>
      <c r="AU2049" s="12">
        <f t="shared" si="31"/>
        <v>3882269.95</v>
      </c>
    </row>
    <row r="2050" spans="1:47" s="13" customFormat="1" ht="11.25" x14ac:dyDescent="0.2">
      <c r="A2050" s="10" t="s">
        <v>821</v>
      </c>
      <c r="B2050" s="10" t="s">
        <v>790</v>
      </c>
      <c r="C2050" s="10" t="s">
        <v>822</v>
      </c>
      <c r="D2050" s="10" t="s">
        <v>697</v>
      </c>
      <c r="E2050" s="10" t="s">
        <v>698</v>
      </c>
      <c r="F2050" s="11">
        <v>0</v>
      </c>
      <c r="G2050" s="11">
        <v>0</v>
      </c>
      <c r="H2050" s="11">
        <v>0</v>
      </c>
      <c r="I2050" s="12">
        <v>1139068.51059569</v>
      </c>
      <c r="J2050" s="12">
        <v>49096.432590207398</v>
      </c>
      <c r="K2050" s="12">
        <v>0</v>
      </c>
      <c r="L2050" s="12">
        <v>712316.12290345097</v>
      </c>
      <c r="M2050" s="12">
        <v>21010.7796572966</v>
      </c>
      <c r="N2050" s="12">
        <v>0</v>
      </c>
      <c r="O2050" s="12">
        <v>0</v>
      </c>
      <c r="P2050" s="12">
        <v>213383.45291835099</v>
      </c>
      <c r="Q2050" s="12">
        <v>0</v>
      </c>
      <c r="R2050" s="12">
        <v>0</v>
      </c>
      <c r="S2050" s="12">
        <v>0</v>
      </c>
      <c r="T2050" s="12">
        <v>0</v>
      </c>
      <c r="U2050" s="12">
        <v>0</v>
      </c>
      <c r="V2050" s="12">
        <v>0</v>
      </c>
      <c r="W2050" s="12">
        <v>0</v>
      </c>
      <c r="X2050" s="12">
        <v>0</v>
      </c>
      <c r="Y2050" s="12">
        <v>0</v>
      </c>
      <c r="Z2050" s="12">
        <v>0</v>
      </c>
      <c r="AA2050" s="12">
        <v>155353.21963805601</v>
      </c>
      <c r="AB2050" s="12">
        <v>2500288.2235224699</v>
      </c>
      <c r="AC2050" s="12">
        <v>0</v>
      </c>
      <c r="AD2050" s="12">
        <v>427.982800435819</v>
      </c>
      <c r="AE2050" s="12">
        <v>0</v>
      </c>
      <c r="AF2050" s="12">
        <v>0</v>
      </c>
      <c r="AG2050" s="12">
        <v>0</v>
      </c>
      <c r="AH2050" s="12">
        <v>1802290.31813833</v>
      </c>
      <c r="AI2050" s="12">
        <v>0</v>
      </c>
      <c r="AJ2050" s="12">
        <v>0</v>
      </c>
      <c r="AK2050" s="12">
        <v>5893.1568082625499</v>
      </c>
      <c r="AL2050" s="12">
        <v>0</v>
      </c>
      <c r="AM2050" s="12">
        <v>726192.44440054998</v>
      </c>
      <c r="AN2050" s="12">
        <v>0</v>
      </c>
      <c r="AO2050" s="12">
        <v>0</v>
      </c>
      <c r="AP2050" s="12">
        <v>0</v>
      </c>
      <c r="AQ2050" s="12">
        <v>66400.246026909401</v>
      </c>
      <c r="AR2050" s="12">
        <v>0</v>
      </c>
      <c r="AS2050" s="11">
        <v>78707546.859999999</v>
      </c>
      <c r="AT2050" s="11">
        <v>135189516.84</v>
      </c>
      <c r="AU2050" s="12">
        <f t="shared" si="31"/>
        <v>221288784.59000003</v>
      </c>
    </row>
    <row r="2051" spans="1:47" s="13" customFormat="1" ht="11.25" x14ac:dyDescent="0.2">
      <c r="A2051" s="10" t="s">
        <v>823</v>
      </c>
      <c r="B2051" s="10" t="s">
        <v>790</v>
      </c>
      <c r="C2051" s="10" t="s">
        <v>824</v>
      </c>
      <c r="D2051" s="10" t="s">
        <v>56</v>
      </c>
      <c r="E2051" s="10" t="s">
        <v>57</v>
      </c>
      <c r="F2051" s="11">
        <v>0</v>
      </c>
      <c r="G2051" s="11">
        <v>0</v>
      </c>
      <c r="H2051" s="11">
        <v>0</v>
      </c>
      <c r="I2051" s="12">
        <v>3679526.94369824</v>
      </c>
      <c r="J2051" s="12">
        <v>153715.37276059901</v>
      </c>
      <c r="K2051" s="12">
        <v>0</v>
      </c>
      <c r="L2051" s="12">
        <v>2230170.9998310502</v>
      </c>
      <c r="M2051" s="12">
        <v>65782.010822083801</v>
      </c>
      <c r="N2051" s="12">
        <v>0</v>
      </c>
      <c r="O2051" s="12">
        <v>0</v>
      </c>
      <c r="P2051" s="12">
        <v>668076.73194901599</v>
      </c>
      <c r="Q2051" s="12">
        <v>0</v>
      </c>
      <c r="R2051" s="12">
        <v>0</v>
      </c>
      <c r="S2051" s="12">
        <v>0</v>
      </c>
      <c r="T2051" s="12">
        <v>0</v>
      </c>
      <c r="U2051" s="12">
        <v>0</v>
      </c>
      <c r="V2051" s="12">
        <v>0</v>
      </c>
      <c r="W2051" s="12">
        <v>0</v>
      </c>
      <c r="X2051" s="12">
        <v>0</v>
      </c>
      <c r="Y2051" s="12">
        <v>0</v>
      </c>
      <c r="Z2051" s="12">
        <v>0</v>
      </c>
      <c r="AA2051" s="12">
        <v>486391.31074778398</v>
      </c>
      <c r="AB2051" s="12">
        <v>7828084.8084302796</v>
      </c>
      <c r="AC2051" s="12">
        <v>0</v>
      </c>
      <c r="AD2051" s="12">
        <v>1340.3632999189599</v>
      </c>
      <c r="AE2051" s="12">
        <v>0</v>
      </c>
      <c r="AF2051" s="12">
        <v>0</v>
      </c>
      <c r="AG2051" s="12">
        <v>0</v>
      </c>
      <c r="AH2051" s="12">
        <v>5642741.2782168696</v>
      </c>
      <c r="AI2051" s="12">
        <v>0</v>
      </c>
      <c r="AJ2051" s="12">
        <v>0</v>
      </c>
      <c r="AK2051" s="12">
        <v>18450.3321038428</v>
      </c>
      <c r="AL2051" s="12">
        <v>0</v>
      </c>
      <c r="AM2051" s="12">
        <v>2273616.1034908202</v>
      </c>
      <c r="AN2051" s="12">
        <v>0</v>
      </c>
      <c r="AO2051" s="12">
        <v>0</v>
      </c>
      <c r="AP2051" s="12">
        <v>0</v>
      </c>
      <c r="AQ2051" s="12">
        <v>207890.29464950899</v>
      </c>
      <c r="AR2051" s="12">
        <v>0</v>
      </c>
      <c r="AS2051" s="11">
        <v>245343208.81</v>
      </c>
      <c r="AT2051" s="11">
        <v>432425639.77999997</v>
      </c>
      <c r="AU2051" s="12">
        <f t="shared" si="31"/>
        <v>701024635.13999999</v>
      </c>
    </row>
    <row r="2052" spans="1:47" s="13" customFormat="1" ht="11.25" x14ac:dyDescent="0.2">
      <c r="A2052" s="10" t="s">
        <v>823</v>
      </c>
      <c r="B2052" s="10" t="s">
        <v>790</v>
      </c>
      <c r="C2052" s="10" t="s">
        <v>824</v>
      </c>
      <c r="D2052" s="10" t="s">
        <v>20</v>
      </c>
      <c r="E2052" s="10" t="s">
        <v>2243</v>
      </c>
      <c r="F2052" s="11">
        <v>0</v>
      </c>
      <c r="G2052" s="11">
        <v>0</v>
      </c>
      <c r="H2052" s="11">
        <v>0</v>
      </c>
      <c r="I2052" s="12">
        <v>165.60871177969</v>
      </c>
      <c r="J2052" s="12">
        <v>6.9184450210960096</v>
      </c>
      <c r="K2052" s="12">
        <v>0</v>
      </c>
      <c r="L2052" s="12">
        <v>100.375877655411</v>
      </c>
      <c r="M2052" s="12">
        <v>2.96072681005387</v>
      </c>
      <c r="N2052" s="12">
        <v>0</v>
      </c>
      <c r="O2052" s="12">
        <v>0</v>
      </c>
      <c r="P2052" s="12">
        <v>30.0688997909226</v>
      </c>
      <c r="Q2052" s="12">
        <v>0</v>
      </c>
      <c r="R2052" s="12">
        <v>0</v>
      </c>
      <c r="S2052" s="12">
        <v>0</v>
      </c>
      <c r="T2052" s="12">
        <v>0</v>
      </c>
      <c r="U2052" s="12">
        <v>0</v>
      </c>
      <c r="V2052" s="12">
        <v>0</v>
      </c>
      <c r="W2052" s="12">
        <v>0</v>
      </c>
      <c r="X2052" s="12">
        <v>0</v>
      </c>
      <c r="Y2052" s="12">
        <v>0</v>
      </c>
      <c r="Z2052" s="12">
        <v>0</v>
      </c>
      <c r="AA2052" s="12">
        <v>21.891574549204201</v>
      </c>
      <c r="AB2052" s="12">
        <v>352.327639031584</v>
      </c>
      <c r="AC2052" s="12">
        <v>0</v>
      </c>
      <c r="AD2052" s="12">
        <v>6.03272765257288E-2</v>
      </c>
      <c r="AE2052" s="12">
        <v>0</v>
      </c>
      <c r="AF2052" s="12">
        <v>0</v>
      </c>
      <c r="AG2052" s="12">
        <v>0</v>
      </c>
      <c r="AH2052" s="12">
        <v>253.969362988911</v>
      </c>
      <c r="AI2052" s="12">
        <v>0</v>
      </c>
      <c r="AJ2052" s="12">
        <v>0</v>
      </c>
      <c r="AK2052" s="12">
        <v>0.83041537088292094</v>
      </c>
      <c r="AL2052" s="12">
        <v>0</v>
      </c>
      <c r="AM2052" s="12">
        <v>102.331261529567</v>
      </c>
      <c r="AN2052" s="12">
        <v>0</v>
      </c>
      <c r="AO2052" s="12">
        <v>0</v>
      </c>
      <c r="AP2052" s="12">
        <v>0</v>
      </c>
      <c r="AQ2052" s="12">
        <v>9.3567581961506008</v>
      </c>
      <c r="AR2052" s="12">
        <v>0</v>
      </c>
      <c r="AS2052" s="11">
        <v>11042.46</v>
      </c>
      <c r="AT2052" s="11">
        <v>19462.71</v>
      </c>
      <c r="AU2052" s="12">
        <f t="shared" si="31"/>
        <v>31551.869999999995</v>
      </c>
    </row>
    <row r="2053" spans="1:47" s="13" customFormat="1" ht="11.25" x14ac:dyDescent="0.2">
      <c r="A2053" s="10" t="s">
        <v>823</v>
      </c>
      <c r="B2053" s="10" t="s">
        <v>790</v>
      </c>
      <c r="C2053" s="10" t="s">
        <v>824</v>
      </c>
      <c r="D2053" s="10" t="s">
        <v>21</v>
      </c>
      <c r="E2053" s="10" t="s">
        <v>2290</v>
      </c>
      <c r="F2053" s="11">
        <v>0</v>
      </c>
      <c r="G2053" s="11">
        <v>0</v>
      </c>
      <c r="H2053" s="11">
        <v>0</v>
      </c>
      <c r="I2053" s="12">
        <v>7186.9276097190004</v>
      </c>
      <c r="J2053" s="12">
        <v>300.24002363223298</v>
      </c>
      <c r="K2053" s="12">
        <v>0</v>
      </c>
      <c r="L2053" s="12">
        <v>4356.0158081002701</v>
      </c>
      <c r="M2053" s="12">
        <v>128.48677480396299</v>
      </c>
      <c r="N2053" s="12">
        <v>0</v>
      </c>
      <c r="O2053" s="12">
        <v>0</v>
      </c>
      <c r="P2053" s="12">
        <v>1304.9011961927299</v>
      </c>
      <c r="Q2053" s="12">
        <v>0</v>
      </c>
      <c r="R2053" s="12">
        <v>0</v>
      </c>
      <c r="S2053" s="12">
        <v>0</v>
      </c>
      <c r="T2053" s="12">
        <v>0</v>
      </c>
      <c r="U2053" s="12">
        <v>0</v>
      </c>
      <c r="V2053" s="12">
        <v>0</v>
      </c>
      <c r="W2053" s="12">
        <v>0</v>
      </c>
      <c r="X2053" s="12">
        <v>0</v>
      </c>
      <c r="Y2053" s="12">
        <v>0</v>
      </c>
      <c r="Z2053" s="12">
        <v>0</v>
      </c>
      <c r="AA2053" s="12">
        <v>950.02949939734003</v>
      </c>
      <c r="AB2053" s="12">
        <v>15289.9760490362</v>
      </c>
      <c r="AC2053" s="12">
        <v>0</v>
      </c>
      <c r="AD2053" s="12">
        <v>2.6180251305782201</v>
      </c>
      <c r="AE2053" s="12">
        <v>0</v>
      </c>
      <c r="AF2053" s="12">
        <v>0</v>
      </c>
      <c r="AG2053" s="12">
        <v>0</v>
      </c>
      <c r="AH2053" s="12">
        <v>11021.51817542</v>
      </c>
      <c r="AI2053" s="12">
        <v>0</v>
      </c>
      <c r="AJ2053" s="12">
        <v>0</v>
      </c>
      <c r="AK2053" s="12">
        <v>36.037567664151197</v>
      </c>
      <c r="AL2053" s="12">
        <v>0</v>
      </c>
      <c r="AM2053" s="12">
        <v>4440.8736769994903</v>
      </c>
      <c r="AN2053" s="12">
        <v>0</v>
      </c>
      <c r="AO2053" s="12">
        <v>0</v>
      </c>
      <c r="AP2053" s="12">
        <v>0</v>
      </c>
      <c r="AQ2053" s="12">
        <v>406.05559390400498</v>
      </c>
      <c r="AR2053" s="12">
        <v>0</v>
      </c>
      <c r="AS2053" s="11">
        <v>479209.36</v>
      </c>
      <c r="AT2053" s="11">
        <v>844622.57</v>
      </c>
      <c r="AU2053" s="12">
        <f t="shared" si="31"/>
        <v>1369255.6099999999</v>
      </c>
    </row>
    <row r="2054" spans="1:47" s="13" customFormat="1" ht="11.25" x14ac:dyDescent="0.2">
      <c r="A2054" s="10" t="s">
        <v>823</v>
      </c>
      <c r="B2054" s="10" t="s">
        <v>790</v>
      </c>
      <c r="C2054" s="10" t="s">
        <v>824</v>
      </c>
      <c r="D2054" s="10" t="s">
        <v>206</v>
      </c>
      <c r="E2054" s="10" t="s">
        <v>207</v>
      </c>
      <c r="F2054" s="11">
        <v>0</v>
      </c>
      <c r="G2054" s="11">
        <v>0</v>
      </c>
      <c r="H2054" s="11">
        <v>0</v>
      </c>
      <c r="I2054" s="12">
        <v>681676.72192657995</v>
      </c>
      <c r="J2054" s="12">
        <v>28477.6257971495</v>
      </c>
      <c r="K2054" s="12">
        <v>0</v>
      </c>
      <c r="L2054" s="12">
        <v>413166.06176895299</v>
      </c>
      <c r="M2054" s="12">
        <v>12186.910487429899</v>
      </c>
      <c r="N2054" s="12">
        <v>0</v>
      </c>
      <c r="O2054" s="12">
        <v>0</v>
      </c>
      <c r="P2054" s="12">
        <v>123769.268060502</v>
      </c>
      <c r="Q2054" s="12">
        <v>0</v>
      </c>
      <c r="R2054" s="12">
        <v>0</v>
      </c>
      <c r="S2054" s="12">
        <v>0</v>
      </c>
      <c r="T2054" s="12">
        <v>0</v>
      </c>
      <c r="U2054" s="12">
        <v>0</v>
      </c>
      <c r="V2054" s="12">
        <v>0</v>
      </c>
      <c r="W2054" s="12">
        <v>0</v>
      </c>
      <c r="X2054" s="12">
        <v>0</v>
      </c>
      <c r="Y2054" s="12">
        <v>0</v>
      </c>
      <c r="Z2054" s="12">
        <v>0</v>
      </c>
      <c r="AA2054" s="12">
        <v>90109.8536190835</v>
      </c>
      <c r="AB2054" s="12">
        <v>1450247.0760033799</v>
      </c>
      <c r="AC2054" s="12">
        <v>0</v>
      </c>
      <c r="AD2054" s="12">
        <v>248.31845899220701</v>
      </c>
      <c r="AE2054" s="12">
        <v>0</v>
      </c>
      <c r="AF2054" s="12">
        <v>0</v>
      </c>
      <c r="AG2054" s="12">
        <v>0</v>
      </c>
      <c r="AH2054" s="12">
        <v>1045385.84336295</v>
      </c>
      <c r="AI2054" s="12">
        <v>0</v>
      </c>
      <c r="AJ2054" s="12">
        <v>0</v>
      </c>
      <c r="AK2054" s="12">
        <v>3418.1464355206499</v>
      </c>
      <c r="AL2054" s="12">
        <v>0</v>
      </c>
      <c r="AM2054" s="12">
        <v>421214.79093977</v>
      </c>
      <c r="AN2054" s="12">
        <v>0</v>
      </c>
      <c r="AO2054" s="12">
        <v>0</v>
      </c>
      <c r="AP2054" s="12">
        <v>0</v>
      </c>
      <c r="AQ2054" s="12">
        <v>38514.183139692897</v>
      </c>
      <c r="AR2054" s="12">
        <v>0</v>
      </c>
      <c r="AS2054" s="11">
        <v>45452786.920000002</v>
      </c>
      <c r="AT2054" s="11">
        <v>80112062.439999998</v>
      </c>
      <c r="AU2054" s="12">
        <f t="shared" si="31"/>
        <v>129873264.16</v>
      </c>
    </row>
    <row r="2055" spans="1:47" s="13" customFormat="1" ht="11.25" x14ac:dyDescent="0.2">
      <c r="A2055" s="10" t="s">
        <v>823</v>
      </c>
      <c r="B2055" s="10" t="s">
        <v>790</v>
      </c>
      <c r="C2055" s="10" t="s">
        <v>824</v>
      </c>
      <c r="D2055" s="10" t="s">
        <v>23</v>
      </c>
      <c r="E2055" s="10" t="s">
        <v>2245</v>
      </c>
      <c r="F2055" s="11">
        <v>0</v>
      </c>
      <c r="G2055" s="11">
        <v>0</v>
      </c>
      <c r="H2055" s="11">
        <v>0</v>
      </c>
      <c r="I2055" s="12">
        <v>10371.885178926599</v>
      </c>
      <c r="J2055" s="12">
        <v>433.29433943658199</v>
      </c>
      <c r="K2055" s="12">
        <v>0</v>
      </c>
      <c r="L2055" s="12">
        <v>6286.4270036764101</v>
      </c>
      <c r="M2055" s="12">
        <v>185.42695121558401</v>
      </c>
      <c r="N2055" s="12">
        <v>0</v>
      </c>
      <c r="O2055" s="12">
        <v>0</v>
      </c>
      <c r="P2055" s="12">
        <v>1883.1809796514899</v>
      </c>
      <c r="Q2055" s="12">
        <v>0</v>
      </c>
      <c r="R2055" s="12">
        <v>0</v>
      </c>
      <c r="S2055" s="12">
        <v>0</v>
      </c>
      <c r="T2055" s="12">
        <v>0</v>
      </c>
      <c r="U2055" s="12">
        <v>0</v>
      </c>
      <c r="V2055" s="12">
        <v>0</v>
      </c>
      <c r="W2055" s="12">
        <v>0</v>
      </c>
      <c r="X2055" s="12">
        <v>0</v>
      </c>
      <c r="Y2055" s="12">
        <v>0</v>
      </c>
      <c r="Z2055" s="12">
        <v>0</v>
      </c>
      <c r="AA2055" s="12">
        <v>1371.04440442911</v>
      </c>
      <c r="AB2055" s="12">
        <v>22065.879132368402</v>
      </c>
      <c r="AC2055" s="12">
        <v>0</v>
      </c>
      <c r="AD2055" s="12">
        <v>3.7782286846998301</v>
      </c>
      <c r="AE2055" s="12">
        <v>0</v>
      </c>
      <c r="AF2055" s="12">
        <v>0</v>
      </c>
      <c r="AG2055" s="12">
        <v>0</v>
      </c>
      <c r="AH2055" s="12">
        <v>15905.8122219459</v>
      </c>
      <c r="AI2055" s="12">
        <v>0</v>
      </c>
      <c r="AJ2055" s="12">
        <v>0</v>
      </c>
      <c r="AK2055" s="12">
        <v>52.007969780425903</v>
      </c>
      <c r="AL2055" s="12">
        <v>0</v>
      </c>
      <c r="AM2055" s="12">
        <v>6408.8904707580696</v>
      </c>
      <c r="AN2055" s="12">
        <v>0</v>
      </c>
      <c r="AO2055" s="12">
        <v>0</v>
      </c>
      <c r="AP2055" s="12">
        <v>0</v>
      </c>
      <c r="AQ2055" s="12">
        <v>586.00311912670702</v>
      </c>
      <c r="AR2055" s="12">
        <v>0</v>
      </c>
      <c r="AS2055" s="11">
        <v>691575.78</v>
      </c>
      <c r="AT2055" s="11">
        <v>1218925.54</v>
      </c>
      <c r="AU2055" s="12">
        <f t="shared" si="31"/>
        <v>1976054.9500000002</v>
      </c>
    </row>
    <row r="2056" spans="1:47" s="13" customFormat="1" ht="11.25" x14ac:dyDescent="0.2">
      <c r="A2056" s="10" t="s">
        <v>823</v>
      </c>
      <c r="B2056" s="10" t="s">
        <v>790</v>
      </c>
      <c r="C2056" s="10" t="s">
        <v>824</v>
      </c>
      <c r="D2056" s="10" t="s">
        <v>697</v>
      </c>
      <c r="E2056" s="10" t="s">
        <v>698</v>
      </c>
      <c r="F2056" s="11">
        <v>0</v>
      </c>
      <c r="G2056" s="11">
        <v>0</v>
      </c>
      <c r="H2056" s="11">
        <v>0</v>
      </c>
      <c r="I2056" s="12">
        <v>2541648.9128747601</v>
      </c>
      <c r="J2056" s="12">
        <v>106179.548634162</v>
      </c>
      <c r="K2056" s="12">
        <v>0</v>
      </c>
      <c r="L2056" s="12">
        <v>1540500.11971057</v>
      </c>
      <c r="M2056" s="12">
        <v>45439.204237656697</v>
      </c>
      <c r="N2056" s="12">
        <v>0</v>
      </c>
      <c r="O2056" s="12">
        <v>0</v>
      </c>
      <c r="P2056" s="12">
        <v>461476.84891484602</v>
      </c>
      <c r="Q2056" s="12">
        <v>0</v>
      </c>
      <c r="R2056" s="12">
        <v>0</v>
      </c>
      <c r="S2056" s="12">
        <v>0</v>
      </c>
      <c r="T2056" s="12">
        <v>0</v>
      </c>
      <c r="U2056" s="12">
        <v>0</v>
      </c>
      <c r="V2056" s="12">
        <v>0</v>
      </c>
      <c r="W2056" s="12">
        <v>0</v>
      </c>
      <c r="X2056" s="12">
        <v>0</v>
      </c>
      <c r="Y2056" s="12">
        <v>0</v>
      </c>
      <c r="Z2056" s="12">
        <v>0</v>
      </c>
      <c r="AA2056" s="12">
        <v>335976.87015475699</v>
      </c>
      <c r="AB2056" s="12">
        <v>5407282.9327459102</v>
      </c>
      <c r="AC2056" s="12">
        <v>0</v>
      </c>
      <c r="AD2056" s="12">
        <v>925.86165999702905</v>
      </c>
      <c r="AE2056" s="12">
        <v>0</v>
      </c>
      <c r="AF2056" s="12">
        <v>0</v>
      </c>
      <c r="AG2056" s="12">
        <v>0</v>
      </c>
      <c r="AH2056" s="12">
        <v>3897747.5786598301</v>
      </c>
      <c r="AI2056" s="12">
        <v>0</v>
      </c>
      <c r="AJ2056" s="12">
        <v>0</v>
      </c>
      <c r="AK2056" s="12">
        <v>12744.6455078211</v>
      </c>
      <c r="AL2056" s="12">
        <v>0</v>
      </c>
      <c r="AM2056" s="12">
        <v>1570510.01016013</v>
      </c>
      <c r="AN2056" s="12">
        <v>0</v>
      </c>
      <c r="AO2056" s="12">
        <v>0</v>
      </c>
      <c r="AP2056" s="12">
        <v>0</v>
      </c>
      <c r="AQ2056" s="12">
        <v>143601.106739571</v>
      </c>
      <c r="AR2056" s="12">
        <v>0</v>
      </c>
      <c r="AS2056" s="11">
        <v>169471866.66999999</v>
      </c>
      <c r="AT2056" s="11">
        <v>298699852.86000001</v>
      </c>
      <c r="AU2056" s="12">
        <f t="shared" si="31"/>
        <v>484235753.17000002</v>
      </c>
    </row>
    <row r="2057" spans="1:47" s="13" customFormat="1" ht="11.25" x14ac:dyDescent="0.2">
      <c r="A2057" s="10" t="s">
        <v>825</v>
      </c>
      <c r="B2057" s="10" t="s">
        <v>790</v>
      </c>
      <c r="C2057" s="10" t="s">
        <v>826</v>
      </c>
      <c r="D2057" s="10" t="s">
        <v>56</v>
      </c>
      <c r="E2057" s="10" t="s">
        <v>57</v>
      </c>
      <c r="F2057" s="11">
        <v>0</v>
      </c>
      <c r="G2057" s="11">
        <v>0</v>
      </c>
      <c r="H2057" s="11">
        <v>0</v>
      </c>
      <c r="I2057" s="12">
        <v>603548.72429697204</v>
      </c>
      <c r="J2057" s="12">
        <v>24397.709112123401</v>
      </c>
      <c r="K2057" s="12">
        <v>0</v>
      </c>
      <c r="L2057" s="12">
        <v>353974.116284177</v>
      </c>
      <c r="M2057" s="12">
        <v>10440.873154594699</v>
      </c>
      <c r="N2057" s="12">
        <v>0</v>
      </c>
      <c r="O2057" s="12">
        <v>0</v>
      </c>
      <c r="P2057" s="12">
        <v>106037.58710349401</v>
      </c>
      <c r="Q2057" s="12">
        <v>0</v>
      </c>
      <c r="R2057" s="12">
        <v>0</v>
      </c>
      <c r="S2057" s="12">
        <v>0</v>
      </c>
      <c r="T2057" s="12">
        <v>0</v>
      </c>
      <c r="U2057" s="12">
        <v>0</v>
      </c>
      <c r="V2057" s="12">
        <v>0</v>
      </c>
      <c r="W2057" s="12">
        <v>0</v>
      </c>
      <c r="X2057" s="12">
        <v>0</v>
      </c>
      <c r="Y2057" s="12">
        <v>0</v>
      </c>
      <c r="Z2057" s="12">
        <v>0</v>
      </c>
      <c r="AA2057" s="12">
        <v>77200.324269597593</v>
      </c>
      <c r="AB2057" s="12">
        <v>1242478.68790532</v>
      </c>
      <c r="AC2057" s="12">
        <v>0</v>
      </c>
      <c r="AD2057" s="12">
        <v>212.76704614564201</v>
      </c>
      <c r="AE2057" s="12">
        <v>0</v>
      </c>
      <c r="AF2057" s="12">
        <v>0</v>
      </c>
      <c r="AG2057" s="12">
        <v>0</v>
      </c>
      <c r="AH2057" s="12">
        <v>895619.63304432505</v>
      </c>
      <c r="AI2057" s="12">
        <v>0</v>
      </c>
      <c r="AJ2057" s="12">
        <v>0</v>
      </c>
      <c r="AK2057" s="12">
        <v>2928.4528477219101</v>
      </c>
      <c r="AL2057" s="12">
        <v>0</v>
      </c>
      <c r="AM2057" s="12">
        <v>360869.84065741702</v>
      </c>
      <c r="AN2057" s="12">
        <v>0</v>
      </c>
      <c r="AO2057" s="12">
        <v>0</v>
      </c>
      <c r="AP2057" s="12">
        <v>0</v>
      </c>
      <c r="AQ2057" s="12">
        <v>32996.454278117402</v>
      </c>
      <c r="AR2057" s="12">
        <v>0</v>
      </c>
      <c r="AS2057" s="11">
        <v>38262315.619999997</v>
      </c>
      <c r="AT2057" s="11">
        <v>38960086.289999999</v>
      </c>
      <c r="AU2057" s="12">
        <f t="shared" ref="AU2057:AU2120" si="32">SUM(F2057:AT2057)</f>
        <v>80933107.080000013</v>
      </c>
    </row>
    <row r="2058" spans="1:47" s="13" customFormat="1" ht="11.25" x14ac:dyDescent="0.2">
      <c r="A2058" s="10" t="s">
        <v>825</v>
      </c>
      <c r="B2058" s="10" t="s">
        <v>790</v>
      </c>
      <c r="C2058" s="10" t="s">
        <v>826</v>
      </c>
      <c r="D2058" s="10" t="s">
        <v>21</v>
      </c>
      <c r="E2058" s="10" t="s">
        <v>2290</v>
      </c>
      <c r="F2058" s="11">
        <v>0</v>
      </c>
      <c r="G2058" s="11">
        <v>0</v>
      </c>
      <c r="H2058" s="11">
        <v>0</v>
      </c>
      <c r="I2058" s="12">
        <v>5882.7319525396897</v>
      </c>
      <c r="J2058" s="12">
        <v>237.80214783791999</v>
      </c>
      <c r="K2058" s="12">
        <v>0</v>
      </c>
      <c r="L2058" s="12">
        <v>3450.1520099516001</v>
      </c>
      <c r="M2058" s="12">
        <v>101.76619657425699</v>
      </c>
      <c r="N2058" s="12">
        <v>0</v>
      </c>
      <c r="O2058" s="12">
        <v>0</v>
      </c>
      <c r="P2058" s="12">
        <v>1033.5382657805101</v>
      </c>
      <c r="Q2058" s="12">
        <v>0</v>
      </c>
      <c r="R2058" s="12">
        <v>0</v>
      </c>
      <c r="S2058" s="12">
        <v>0</v>
      </c>
      <c r="T2058" s="12">
        <v>0</v>
      </c>
      <c r="U2058" s="12">
        <v>0</v>
      </c>
      <c r="V2058" s="12">
        <v>0</v>
      </c>
      <c r="W2058" s="12">
        <v>0</v>
      </c>
      <c r="X2058" s="12">
        <v>0</v>
      </c>
      <c r="Y2058" s="12">
        <v>0</v>
      </c>
      <c r="Z2058" s="12">
        <v>0</v>
      </c>
      <c r="AA2058" s="12">
        <v>752.46421050129902</v>
      </c>
      <c r="AB2058" s="12">
        <v>12110.321476040001</v>
      </c>
      <c r="AC2058" s="12">
        <v>0</v>
      </c>
      <c r="AD2058" s="12">
        <v>2.0738201414747501</v>
      </c>
      <c r="AE2058" s="12">
        <v>0</v>
      </c>
      <c r="AF2058" s="12">
        <v>0</v>
      </c>
      <c r="AG2058" s="12">
        <v>0</v>
      </c>
      <c r="AH2058" s="12">
        <v>8729.5192923633695</v>
      </c>
      <c r="AI2058" s="12">
        <v>0</v>
      </c>
      <c r="AJ2058" s="12">
        <v>0</v>
      </c>
      <c r="AK2058" s="12">
        <v>28.543351092103201</v>
      </c>
      <c r="AL2058" s="12">
        <v>0</v>
      </c>
      <c r="AM2058" s="12">
        <v>3517.3639788835599</v>
      </c>
      <c r="AN2058" s="12">
        <v>0</v>
      </c>
      <c r="AO2058" s="12">
        <v>0</v>
      </c>
      <c r="AP2058" s="12">
        <v>0</v>
      </c>
      <c r="AQ2058" s="12">
        <v>321.61329829418401</v>
      </c>
      <c r="AR2058" s="12">
        <v>0</v>
      </c>
      <c r="AS2058" s="11">
        <v>372939.15</v>
      </c>
      <c r="AT2058" s="11">
        <v>379740.26</v>
      </c>
      <c r="AU2058" s="12">
        <f t="shared" si="32"/>
        <v>788847.3</v>
      </c>
    </row>
    <row r="2059" spans="1:47" s="13" customFormat="1" ht="11.25" x14ac:dyDescent="0.2">
      <c r="A2059" s="10" t="s">
        <v>825</v>
      </c>
      <c r="B2059" s="10" t="s">
        <v>790</v>
      </c>
      <c r="C2059" s="10" t="s">
        <v>826</v>
      </c>
      <c r="D2059" s="10" t="s">
        <v>206</v>
      </c>
      <c r="E2059" s="10" t="s">
        <v>207</v>
      </c>
      <c r="F2059" s="11">
        <v>0</v>
      </c>
      <c r="G2059" s="11">
        <v>0</v>
      </c>
      <c r="H2059" s="11">
        <v>0</v>
      </c>
      <c r="I2059" s="12">
        <v>366791.73802262102</v>
      </c>
      <c r="J2059" s="12">
        <v>14827.1013900824</v>
      </c>
      <c r="K2059" s="12">
        <v>0</v>
      </c>
      <c r="L2059" s="12">
        <v>215118.972338363</v>
      </c>
      <c r="M2059" s="12">
        <v>6345.1811870008396</v>
      </c>
      <c r="N2059" s="12">
        <v>0</v>
      </c>
      <c r="O2059" s="12">
        <v>0</v>
      </c>
      <c r="P2059" s="12">
        <v>64441.708355394003</v>
      </c>
      <c r="Q2059" s="12">
        <v>0</v>
      </c>
      <c r="R2059" s="12">
        <v>0</v>
      </c>
      <c r="S2059" s="12">
        <v>0</v>
      </c>
      <c r="T2059" s="12">
        <v>0</v>
      </c>
      <c r="U2059" s="12">
        <v>0</v>
      </c>
      <c r="V2059" s="12">
        <v>0</v>
      </c>
      <c r="W2059" s="12">
        <v>0</v>
      </c>
      <c r="X2059" s="12">
        <v>0</v>
      </c>
      <c r="Y2059" s="12">
        <v>0</v>
      </c>
      <c r="Z2059" s="12">
        <v>0</v>
      </c>
      <c r="AA2059" s="12">
        <v>46916.578521045398</v>
      </c>
      <c r="AB2059" s="12">
        <v>755085.54495530203</v>
      </c>
      <c r="AC2059" s="12">
        <v>0</v>
      </c>
      <c r="AD2059" s="12">
        <v>129.30388468736101</v>
      </c>
      <c r="AE2059" s="12">
        <v>0</v>
      </c>
      <c r="AF2059" s="12">
        <v>0</v>
      </c>
      <c r="AG2059" s="12">
        <v>0</v>
      </c>
      <c r="AH2059" s="12">
        <v>544290.57437601499</v>
      </c>
      <c r="AI2059" s="12">
        <v>0</v>
      </c>
      <c r="AJ2059" s="12">
        <v>0</v>
      </c>
      <c r="AK2059" s="12">
        <v>1779.6944413798401</v>
      </c>
      <c r="AL2059" s="12">
        <v>0</v>
      </c>
      <c r="AM2059" s="12">
        <v>219309.677456217</v>
      </c>
      <c r="AN2059" s="12">
        <v>0</v>
      </c>
      <c r="AO2059" s="12">
        <v>0</v>
      </c>
      <c r="AP2059" s="12">
        <v>0</v>
      </c>
      <c r="AQ2059" s="12">
        <v>20052.7750718922</v>
      </c>
      <c r="AR2059" s="12">
        <v>0</v>
      </c>
      <c r="AS2059" s="11">
        <v>23252971.420000002</v>
      </c>
      <c r="AT2059" s="11">
        <v>23677024.199999999</v>
      </c>
      <c r="AU2059" s="12">
        <f t="shared" si="32"/>
        <v>49185084.469999999</v>
      </c>
    </row>
    <row r="2060" spans="1:47" s="13" customFormat="1" ht="11.25" x14ac:dyDescent="0.2">
      <c r="A2060" s="10" t="s">
        <v>825</v>
      </c>
      <c r="B2060" s="10" t="s">
        <v>790</v>
      </c>
      <c r="C2060" s="10" t="s">
        <v>826</v>
      </c>
      <c r="D2060" s="10" t="s">
        <v>23</v>
      </c>
      <c r="E2060" s="10" t="s">
        <v>2245</v>
      </c>
      <c r="F2060" s="11">
        <v>0</v>
      </c>
      <c r="G2060" s="11">
        <v>0</v>
      </c>
      <c r="H2060" s="11">
        <v>0</v>
      </c>
      <c r="I2060" s="12">
        <v>37816.268782049498</v>
      </c>
      <c r="J2060" s="12">
        <v>1528.6757941954399</v>
      </c>
      <c r="K2060" s="12">
        <v>0</v>
      </c>
      <c r="L2060" s="12">
        <v>22178.789854759802</v>
      </c>
      <c r="M2060" s="12">
        <v>654.18888258499805</v>
      </c>
      <c r="N2060" s="12">
        <v>0</v>
      </c>
      <c r="O2060" s="12">
        <v>0</v>
      </c>
      <c r="P2060" s="12">
        <v>6643.9472630425898</v>
      </c>
      <c r="Q2060" s="12">
        <v>0</v>
      </c>
      <c r="R2060" s="12">
        <v>0</v>
      </c>
      <c r="S2060" s="12">
        <v>0</v>
      </c>
      <c r="T2060" s="12">
        <v>0</v>
      </c>
      <c r="U2060" s="12">
        <v>0</v>
      </c>
      <c r="V2060" s="12">
        <v>0</v>
      </c>
      <c r="W2060" s="12">
        <v>0</v>
      </c>
      <c r="X2060" s="12">
        <v>0</v>
      </c>
      <c r="Y2060" s="12">
        <v>0</v>
      </c>
      <c r="Z2060" s="12">
        <v>0</v>
      </c>
      <c r="AA2060" s="12">
        <v>4837.1044376592899</v>
      </c>
      <c r="AB2060" s="12">
        <v>77849.403248306</v>
      </c>
      <c r="AC2060" s="12">
        <v>0</v>
      </c>
      <c r="AD2060" s="12">
        <v>13.331244821001899</v>
      </c>
      <c r="AE2060" s="12">
        <v>0</v>
      </c>
      <c r="AF2060" s="12">
        <v>0</v>
      </c>
      <c r="AG2060" s="12">
        <v>0</v>
      </c>
      <c r="AH2060" s="12">
        <v>56116.418453433398</v>
      </c>
      <c r="AI2060" s="12">
        <v>0</v>
      </c>
      <c r="AJ2060" s="12">
        <v>0</v>
      </c>
      <c r="AK2060" s="12">
        <v>183.48669386056</v>
      </c>
      <c r="AL2060" s="12">
        <v>0</v>
      </c>
      <c r="AM2060" s="12">
        <v>22610.852016185301</v>
      </c>
      <c r="AN2060" s="12">
        <v>0</v>
      </c>
      <c r="AO2060" s="12">
        <v>0</v>
      </c>
      <c r="AP2060" s="12">
        <v>0</v>
      </c>
      <c r="AQ2060" s="12">
        <v>2067.4433291021601</v>
      </c>
      <c r="AR2060" s="12">
        <v>0</v>
      </c>
      <c r="AS2060" s="11">
        <v>2397383.9700000002</v>
      </c>
      <c r="AT2060" s="11">
        <v>2441103.86</v>
      </c>
      <c r="AU2060" s="12">
        <f t="shared" si="32"/>
        <v>5070987.74</v>
      </c>
    </row>
    <row r="2061" spans="1:47" s="13" customFormat="1" ht="11.25" x14ac:dyDescent="0.2">
      <c r="A2061" s="10" t="s">
        <v>825</v>
      </c>
      <c r="B2061" s="10" t="s">
        <v>790</v>
      </c>
      <c r="C2061" s="10" t="s">
        <v>826</v>
      </c>
      <c r="D2061" s="10" t="s">
        <v>26</v>
      </c>
      <c r="E2061" s="10" t="s">
        <v>27</v>
      </c>
      <c r="F2061" s="11">
        <v>0</v>
      </c>
      <c r="G2061" s="11">
        <v>0</v>
      </c>
      <c r="H2061" s="11">
        <v>0</v>
      </c>
      <c r="I2061" s="12">
        <v>0</v>
      </c>
      <c r="J2061" s="12">
        <v>0</v>
      </c>
      <c r="K2061" s="12">
        <v>0</v>
      </c>
      <c r="L2061" s="12">
        <v>0</v>
      </c>
      <c r="M2061" s="12">
        <v>0</v>
      </c>
      <c r="N2061" s="12">
        <v>0</v>
      </c>
      <c r="O2061" s="12">
        <v>0</v>
      </c>
      <c r="P2061" s="12">
        <v>0</v>
      </c>
      <c r="Q2061" s="12">
        <v>0</v>
      </c>
      <c r="R2061" s="12">
        <v>0</v>
      </c>
      <c r="S2061" s="12">
        <v>0</v>
      </c>
      <c r="T2061" s="12">
        <v>0</v>
      </c>
      <c r="U2061" s="12">
        <v>0</v>
      </c>
      <c r="V2061" s="12">
        <v>0</v>
      </c>
      <c r="W2061" s="12">
        <v>0</v>
      </c>
      <c r="X2061" s="12">
        <v>0</v>
      </c>
      <c r="Y2061" s="12">
        <v>0</v>
      </c>
      <c r="Z2061" s="12">
        <v>0</v>
      </c>
      <c r="AA2061" s="12">
        <v>0</v>
      </c>
      <c r="AB2061" s="12">
        <v>0</v>
      </c>
      <c r="AC2061" s="12">
        <v>0</v>
      </c>
      <c r="AD2061" s="12">
        <v>0</v>
      </c>
      <c r="AE2061" s="12">
        <v>0</v>
      </c>
      <c r="AF2061" s="12">
        <v>0</v>
      </c>
      <c r="AG2061" s="12">
        <v>0</v>
      </c>
      <c r="AH2061" s="12">
        <v>0</v>
      </c>
      <c r="AI2061" s="12">
        <v>0</v>
      </c>
      <c r="AJ2061" s="12">
        <v>0</v>
      </c>
      <c r="AK2061" s="12">
        <v>0</v>
      </c>
      <c r="AL2061" s="12">
        <v>0</v>
      </c>
      <c r="AM2061" s="12">
        <v>0</v>
      </c>
      <c r="AN2061" s="12">
        <v>0</v>
      </c>
      <c r="AO2061" s="12">
        <v>0</v>
      </c>
      <c r="AP2061" s="12">
        <v>0</v>
      </c>
      <c r="AQ2061" s="12">
        <v>0</v>
      </c>
      <c r="AR2061" s="12">
        <v>0</v>
      </c>
      <c r="AS2061" s="11">
        <v>0</v>
      </c>
      <c r="AT2061" s="11">
        <v>-42886.2</v>
      </c>
      <c r="AU2061" s="12">
        <f t="shared" si="32"/>
        <v>-42886.2</v>
      </c>
    </row>
    <row r="2062" spans="1:47" s="13" customFormat="1" ht="11.25" x14ac:dyDescent="0.2">
      <c r="A2062" s="10" t="s">
        <v>825</v>
      </c>
      <c r="B2062" s="10" t="s">
        <v>790</v>
      </c>
      <c r="C2062" s="10" t="s">
        <v>826</v>
      </c>
      <c r="D2062" s="10" t="s">
        <v>697</v>
      </c>
      <c r="E2062" s="10" t="s">
        <v>698</v>
      </c>
      <c r="F2062" s="11">
        <v>0</v>
      </c>
      <c r="G2062" s="11">
        <v>0</v>
      </c>
      <c r="H2062" s="11">
        <v>0</v>
      </c>
      <c r="I2062" s="12">
        <v>3762903.5369458199</v>
      </c>
      <c r="J2062" s="12">
        <v>152110.71155576099</v>
      </c>
      <c r="K2062" s="12">
        <v>0</v>
      </c>
      <c r="L2062" s="12">
        <v>2206897.9695127499</v>
      </c>
      <c r="M2062" s="12">
        <v>65094.990579245197</v>
      </c>
      <c r="N2062" s="12">
        <v>0</v>
      </c>
      <c r="O2062" s="12">
        <v>0</v>
      </c>
      <c r="P2062" s="12">
        <v>661105.21901228896</v>
      </c>
      <c r="Q2062" s="12">
        <v>0</v>
      </c>
      <c r="R2062" s="12">
        <v>0</v>
      </c>
      <c r="S2062" s="12">
        <v>0</v>
      </c>
      <c r="T2062" s="12">
        <v>0</v>
      </c>
      <c r="U2062" s="12">
        <v>0</v>
      </c>
      <c r="V2062" s="12">
        <v>0</v>
      </c>
      <c r="W2062" s="12">
        <v>0</v>
      </c>
      <c r="X2062" s="12">
        <v>0</v>
      </c>
      <c r="Y2062" s="12">
        <v>0</v>
      </c>
      <c r="Z2062" s="12">
        <v>0</v>
      </c>
      <c r="AA2062" s="12">
        <v>481315.528561196</v>
      </c>
      <c r="AB2062" s="12">
        <v>7746396.0424150396</v>
      </c>
      <c r="AC2062" s="12">
        <v>0</v>
      </c>
      <c r="AD2062" s="12">
        <v>1326.52400420452</v>
      </c>
      <c r="AE2062" s="12">
        <v>0</v>
      </c>
      <c r="AF2062" s="12">
        <v>0</v>
      </c>
      <c r="AG2062" s="12">
        <v>0</v>
      </c>
      <c r="AH2062" s="12">
        <v>5583857.85483386</v>
      </c>
      <c r="AI2062" s="12">
        <v>0</v>
      </c>
      <c r="AJ2062" s="12">
        <v>0</v>
      </c>
      <c r="AK2062" s="12">
        <v>18257.822665945601</v>
      </c>
      <c r="AL2062" s="12">
        <v>0</v>
      </c>
      <c r="AM2062" s="12">
        <v>2249890.2658913</v>
      </c>
      <c r="AN2062" s="12">
        <v>0</v>
      </c>
      <c r="AO2062" s="12">
        <v>0</v>
      </c>
      <c r="AP2062" s="12">
        <v>0</v>
      </c>
      <c r="AQ2062" s="12">
        <v>205720.71402259401</v>
      </c>
      <c r="AR2062" s="12">
        <v>0</v>
      </c>
      <c r="AS2062" s="11">
        <v>238551415.84</v>
      </c>
      <c r="AT2062" s="11">
        <v>242901758.40000001</v>
      </c>
      <c r="AU2062" s="12">
        <f t="shared" si="32"/>
        <v>504588051.42000002</v>
      </c>
    </row>
    <row r="2063" spans="1:47" s="13" customFormat="1" ht="11.25" x14ac:dyDescent="0.2">
      <c r="A2063" s="10" t="s">
        <v>827</v>
      </c>
      <c r="B2063" s="10" t="s">
        <v>790</v>
      </c>
      <c r="C2063" s="10" t="s">
        <v>828</v>
      </c>
      <c r="D2063" s="10" t="s">
        <v>21</v>
      </c>
      <c r="E2063" s="10" t="s">
        <v>2290</v>
      </c>
      <c r="F2063" s="11">
        <v>0</v>
      </c>
      <c r="G2063" s="11">
        <v>0</v>
      </c>
      <c r="H2063" s="11">
        <v>0</v>
      </c>
      <c r="I2063" s="12">
        <v>7344.79133488142</v>
      </c>
      <c r="J2063" s="12">
        <v>311.51557435615001</v>
      </c>
      <c r="K2063" s="12">
        <v>0</v>
      </c>
      <c r="L2063" s="12">
        <v>4519.6124393012196</v>
      </c>
      <c r="M2063" s="12">
        <v>133.31164340449999</v>
      </c>
      <c r="N2063" s="12">
        <v>0</v>
      </c>
      <c r="O2063" s="12">
        <v>0</v>
      </c>
      <c r="P2063" s="12">
        <v>1353.90957943435</v>
      </c>
      <c r="Q2063" s="12">
        <v>0</v>
      </c>
      <c r="R2063" s="12">
        <v>0</v>
      </c>
      <c r="S2063" s="12">
        <v>0</v>
      </c>
      <c r="T2063" s="12">
        <v>0</v>
      </c>
      <c r="U2063" s="12">
        <v>0</v>
      </c>
      <c r="V2063" s="12">
        <v>0</v>
      </c>
      <c r="W2063" s="12">
        <v>0</v>
      </c>
      <c r="X2063" s="12">
        <v>0</v>
      </c>
      <c r="Y2063" s="12">
        <v>0</v>
      </c>
      <c r="Z2063" s="12">
        <v>0</v>
      </c>
      <c r="AA2063" s="12">
        <v>985.70843991591596</v>
      </c>
      <c r="AB2063" s="12">
        <v>15864.2127672969</v>
      </c>
      <c r="AC2063" s="12">
        <v>0</v>
      </c>
      <c r="AD2063" s="12">
        <v>2.71658477315761</v>
      </c>
      <c r="AE2063" s="12">
        <v>0</v>
      </c>
      <c r="AF2063" s="12">
        <v>0</v>
      </c>
      <c r="AG2063" s="12">
        <v>0</v>
      </c>
      <c r="AH2063" s="12">
        <v>11435.4478597652</v>
      </c>
      <c r="AI2063" s="12">
        <v>0</v>
      </c>
      <c r="AJ2063" s="12">
        <v>0</v>
      </c>
      <c r="AK2063" s="12">
        <v>37.391138307963097</v>
      </c>
      <c r="AL2063" s="12">
        <v>0</v>
      </c>
      <c r="AM2063" s="12">
        <v>4607.6564858111497</v>
      </c>
      <c r="AN2063" s="12">
        <v>0</v>
      </c>
      <c r="AO2063" s="12">
        <v>0</v>
      </c>
      <c r="AP2063" s="12">
        <v>0</v>
      </c>
      <c r="AQ2063" s="12">
        <v>421.30615275207703</v>
      </c>
      <c r="AR2063" s="12">
        <v>0</v>
      </c>
      <c r="AS2063" s="11">
        <v>495352.03</v>
      </c>
      <c r="AT2063" s="11">
        <v>758888.19</v>
      </c>
      <c r="AU2063" s="12">
        <f t="shared" si="32"/>
        <v>1301257.7999999998</v>
      </c>
    </row>
    <row r="2064" spans="1:47" s="13" customFormat="1" ht="11.25" x14ac:dyDescent="0.2">
      <c r="A2064" s="10" t="s">
        <v>827</v>
      </c>
      <c r="B2064" s="10" t="s">
        <v>790</v>
      </c>
      <c r="C2064" s="10" t="s">
        <v>828</v>
      </c>
      <c r="D2064" s="10" t="s">
        <v>23</v>
      </c>
      <c r="E2064" s="10" t="s">
        <v>2245</v>
      </c>
      <c r="F2064" s="11">
        <v>0</v>
      </c>
      <c r="G2064" s="11">
        <v>0</v>
      </c>
      <c r="H2064" s="11">
        <v>0</v>
      </c>
      <c r="I2064" s="12">
        <v>18034.754322164899</v>
      </c>
      <c r="J2064" s="12">
        <v>764.91034188542403</v>
      </c>
      <c r="K2064" s="12">
        <v>0</v>
      </c>
      <c r="L2064" s="12">
        <v>11097.674019287</v>
      </c>
      <c r="M2064" s="12">
        <v>327.339828657368</v>
      </c>
      <c r="N2064" s="12">
        <v>0</v>
      </c>
      <c r="O2064" s="12">
        <v>0</v>
      </c>
      <c r="P2064" s="12">
        <v>3324.4547770284998</v>
      </c>
      <c r="Q2064" s="12">
        <v>0</v>
      </c>
      <c r="R2064" s="12">
        <v>0</v>
      </c>
      <c r="S2064" s="12">
        <v>0</v>
      </c>
      <c r="T2064" s="12">
        <v>0</v>
      </c>
      <c r="U2064" s="12">
        <v>0</v>
      </c>
      <c r="V2064" s="12">
        <v>0</v>
      </c>
      <c r="W2064" s="12">
        <v>0</v>
      </c>
      <c r="X2064" s="12">
        <v>0</v>
      </c>
      <c r="Y2064" s="12">
        <v>0</v>
      </c>
      <c r="Z2064" s="12">
        <v>0</v>
      </c>
      <c r="AA2064" s="12">
        <v>2420.3559688268501</v>
      </c>
      <c r="AB2064" s="12">
        <v>38953.751948539102</v>
      </c>
      <c r="AC2064" s="12">
        <v>0</v>
      </c>
      <c r="AD2064" s="12">
        <v>6.6704330654783002</v>
      </c>
      <c r="AE2064" s="12">
        <v>0</v>
      </c>
      <c r="AF2064" s="12">
        <v>0</v>
      </c>
      <c r="AG2064" s="12">
        <v>0</v>
      </c>
      <c r="AH2064" s="12">
        <v>28079.1493333992</v>
      </c>
      <c r="AI2064" s="12">
        <v>0</v>
      </c>
      <c r="AJ2064" s="12">
        <v>0</v>
      </c>
      <c r="AK2064" s="12">
        <v>91.812001521087197</v>
      </c>
      <c r="AL2064" s="12">
        <v>0</v>
      </c>
      <c r="AM2064" s="12">
        <v>11313.8616107295</v>
      </c>
      <c r="AN2064" s="12">
        <v>0</v>
      </c>
      <c r="AO2064" s="12">
        <v>0</v>
      </c>
      <c r="AP2064" s="12">
        <v>0</v>
      </c>
      <c r="AQ2064" s="12">
        <v>1034.4954148956599</v>
      </c>
      <c r="AR2064" s="12">
        <v>0</v>
      </c>
      <c r="AS2064" s="11">
        <v>1216311.2</v>
      </c>
      <c r="AT2064" s="11">
        <v>1863410.57</v>
      </c>
      <c r="AU2064" s="12">
        <f t="shared" si="32"/>
        <v>3195171</v>
      </c>
    </row>
    <row r="2065" spans="1:47" s="13" customFormat="1" ht="11.25" x14ac:dyDescent="0.2">
      <c r="A2065" s="10" t="s">
        <v>827</v>
      </c>
      <c r="B2065" s="10" t="s">
        <v>790</v>
      </c>
      <c r="C2065" s="10" t="s">
        <v>828</v>
      </c>
      <c r="D2065" s="10" t="s">
        <v>697</v>
      </c>
      <c r="E2065" s="10" t="s">
        <v>698</v>
      </c>
      <c r="F2065" s="11">
        <v>0</v>
      </c>
      <c r="G2065" s="11">
        <v>0</v>
      </c>
      <c r="H2065" s="11">
        <v>0</v>
      </c>
      <c r="I2065" s="12">
        <v>5806470.4543429501</v>
      </c>
      <c r="J2065" s="12">
        <v>246270.57408375799</v>
      </c>
      <c r="K2065" s="12">
        <v>0</v>
      </c>
      <c r="L2065" s="12">
        <v>3573007.7135414099</v>
      </c>
      <c r="M2065" s="12">
        <v>105390.348527938</v>
      </c>
      <c r="N2065" s="12">
        <v>0</v>
      </c>
      <c r="O2065" s="12">
        <v>0</v>
      </c>
      <c r="P2065" s="12">
        <v>1070341.63564354</v>
      </c>
      <c r="Q2065" s="12">
        <v>0</v>
      </c>
      <c r="R2065" s="12">
        <v>0</v>
      </c>
      <c r="S2065" s="12">
        <v>0</v>
      </c>
      <c r="T2065" s="12">
        <v>0</v>
      </c>
      <c r="U2065" s="12">
        <v>0</v>
      </c>
      <c r="V2065" s="12">
        <v>0</v>
      </c>
      <c r="W2065" s="12">
        <v>0</v>
      </c>
      <c r="X2065" s="12">
        <v>0</v>
      </c>
      <c r="Y2065" s="12">
        <v>0</v>
      </c>
      <c r="Z2065" s="12">
        <v>0</v>
      </c>
      <c r="AA2065" s="12">
        <v>779257.93559125694</v>
      </c>
      <c r="AB2065" s="12">
        <v>12541552.035284201</v>
      </c>
      <c r="AC2065" s="12">
        <v>0</v>
      </c>
      <c r="AD2065" s="12">
        <v>2147.6129821613599</v>
      </c>
      <c r="AE2065" s="12">
        <v>0</v>
      </c>
      <c r="AF2065" s="12">
        <v>0</v>
      </c>
      <c r="AG2065" s="12">
        <v>0</v>
      </c>
      <c r="AH2065" s="12">
        <v>9040364.4028068408</v>
      </c>
      <c r="AI2065" s="12">
        <v>0</v>
      </c>
      <c r="AJ2065" s="12">
        <v>0</v>
      </c>
      <c r="AK2065" s="12">
        <v>29559.7968601709</v>
      </c>
      <c r="AL2065" s="12">
        <v>0</v>
      </c>
      <c r="AM2065" s="12">
        <v>3642611.4819034599</v>
      </c>
      <c r="AN2065" s="12">
        <v>0</v>
      </c>
      <c r="AO2065" s="12">
        <v>0</v>
      </c>
      <c r="AP2065" s="12">
        <v>0</v>
      </c>
      <c r="AQ2065" s="12">
        <v>333066.19843235199</v>
      </c>
      <c r="AR2065" s="12">
        <v>0</v>
      </c>
      <c r="AS2065" s="11">
        <v>391603634.76999998</v>
      </c>
      <c r="AT2065" s="11">
        <v>599943789.62</v>
      </c>
      <c r="AU2065" s="12">
        <f t="shared" si="32"/>
        <v>1028717464.58</v>
      </c>
    </row>
    <row r="2066" spans="1:47" s="13" customFormat="1" ht="11.25" x14ac:dyDescent="0.2">
      <c r="A2066" s="10" t="s">
        <v>829</v>
      </c>
      <c r="B2066" s="10" t="s">
        <v>790</v>
      </c>
      <c r="C2066" s="10" t="s">
        <v>830</v>
      </c>
      <c r="D2066" s="10" t="s">
        <v>56</v>
      </c>
      <c r="E2066" s="10" t="s">
        <v>57</v>
      </c>
      <c r="F2066" s="11">
        <v>0</v>
      </c>
      <c r="G2066" s="11">
        <v>0</v>
      </c>
      <c r="H2066" s="11">
        <v>0</v>
      </c>
      <c r="I2066" s="12">
        <v>1950726.2443168201</v>
      </c>
      <c r="J2066" s="12">
        <v>79297.628857457807</v>
      </c>
      <c r="K2066" s="12">
        <v>0</v>
      </c>
      <c r="L2066" s="12">
        <v>1150486.4249436799</v>
      </c>
      <c r="M2066" s="12">
        <v>33935.032913914198</v>
      </c>
      <c r="N2066" s="12">
        <v>0</v>
      </c>
      <c r="O2066" s="12">
        <v>0</v>
      </c>
      <c r="P2066" s="12">
        <v>344643.263705305</v>
      </c>
      <c r="Q2066" s="12">
        <v>0</v>
      </c>
      <c r="R2066" s="12">
        <v>0</v>
      </c>
      <c r="S2066" s="12">
        <v>0</v>
      </c>
      <c r="T2066" s="12">
        <v>0</v>
      </c>
      <c r="U2066" s="12">
        <v>0</v>
      </c>
      <c r="V2066" s="12">
        <v>0</v>
      </c>
      <c r="W2066" s="12">
        <v>0</v>
      </c>
      <c r="X2066" s="12">
        <v>0</v>
      </c>
      <c r="Y2066" s="12">
        <v>0</v>
      </c>
      <c r="Z2066" s="12">
        <v>0</v>
      </c>
      <c r="AA2066" s="12">
        <v>250916.59660834301</v>
      </c>
      <c r="AB2066" s="12">
        <v>4038303.2249309602</v>
      </c>
      <c r="AC2066" s="12">
        <v>0</v>
      </c>
      <c r="AD2066" s="12">
        <v>691.39141564292197</v>
      </c>
      <c r="AE2066" s="12">
        <v>0</v>
      </c>
      <c r="AF2066" s="12">
        <v>0</v>
      </c>
      <c r="AG2066" s="12">
        <v>0</v>
      </c>
      <c r="AH2066" s="12">
        <v>2910942.1437690002</v>
      </c>
      <c r="AI2066" s="12">
        <v>0</v>
      </c>
      <c r="AJ2066" s="12">
        <v>0</v>
      </c>
      <c r="AK2066" s="12">
        <v>9518.0680234774609</v>
      </c>
      <c r="AL2066" s="12">
        <v>0</v>
      </c>
      <c r="AM2066" s="12">
        <v>1172898.8121710899</v>
      </c>
      <c r="AN2066" s="12">
        <v>0</v>
      </c>
      <c r="AO2066" s="12">
        <v>0</v>
      </c>
      <c r="AP2066" s="12">
        <v>0</v>
      </c>
      <c r="AQ2066" s="12">
        <v>107245.068344313</v>
      </c>
      <c r="AR2066" s="12">
        <v>0</v>
      </c>
      <c r="AS2066" s="11">
        <v>127038029.98</v>
      </c>
      <c r="AT2066" s="11">
        <v>171824454.28999999</v>
      </c>
      <c r="AU2066" s="12">
        <f t="shared" si="32"/>
        <v>310912088.16999996</v>
      </c>
    </row>
    <row r="2067" spans="1:47" s="13" customFormat="1" ht="11.25" x14ac:dyDescent="0.2">
      <c r="A2067" s="10" t="s">
        <v>829</v>
      </c>
      <c r="B2067" s="10" t="s">
        <v>790</v>
      </c>
      <c r="C2067" s="10" t="s">
        <v>830</v>
      </c>
      <c r="D2067" s="10" t="s">
        <v>21</v>
      </c>
      <c r="E2067" s="10" t="s">
        <v>2290</v>
      </c>
      <c r="F2067" s="11">
        <v>0</v>
      </c>
      <c r="G2067" s="11">
        <v>0</v>
      </c>
      <c r="H2067" s="11">
        <v>0</v>
      </c>
      <c r="I2067" s="12">
        <v>205393.54719256601</v>
      </c>
      <c r="J2067" s="12">
        <v>8349.3116076350998</v>
      </c>
      <c r="K2067" s="12">
        <v>0</v>
      </c>
      <c r="L2067" s="12">
        <v>121135.64807184599</v>
      </c>
      <c r="M2067" s="12">
        <v>3573.0471174987301</v>
      </c>
      <c r="N2067" s="12">
        <v>0</v>
      </c>
      <c r="O2067" s="12">
        <v>0</v>
      </c>
      <c r="P2067" s="12">
        <v>36287.768545015198</v>
      </c>
      <c r="Q2067" s="12">
        <v>0</v>
      </c>
      <c r="R2067" s="12">
        <v>0</v>
      </c>
      <c r="S2067" s="12">
        <v>0</v>
      </c>
      <c r="T2067" s="12">
        <v>0</v>
      </c>
      <c r="U2067" s="12">
        <v>0</v>
      </c>
      <c r="V2067" s="12">
        <v>0</v>
      </c>
      <c r="W2067" s="12">
        <v>0</v>
      </c>
      <c r="X2067" s="12">
        <v>0</v>
      </c>
      <c r="Y2067" s="12">
        <v>0</v>
      </c>
      <c r="Z2067" s="12">
        <v>0</v>
      </c>
      <c r="AA2067" s="12">
        <v>26419.211807406999</v>
      </c>
      <c r="AB2067" s="12">
        <v>425196.21931791602</v>
      </c>
      <c r="AC2067" s="12">
        <v>0</v>
      </c>
      <c r="AD2067" s="12">
        <v>72.797162477876597</v>
      </c>
      <c r="AE2067" s="12">
        <v>0</v>
      </c>
      <c r="AF2067" s="12">
        <v>0</v>
      </c>
      <c r="AG2067" s="12">
        <v>0</v>
      </c>
      <c r="AH2067" s="12">
        <v>306495.45743433601</v>
      </c>
      <c r="AI2067" s="12">
        <v>0</v>
      </c>
      <c r="AJ2067" s="12">
        <v>0</v>
      </c>
      <c r="AK2067" s="12">
        <v>1002.1650959265299</v>
      </c>
      <c r="AL2067" s="12">
        <v>0</v>
      </c>
      <c r="AM2067" s="12">
        <v>123495.466486707</v>
      </c>
      <c r="AN2067" s="12">
        <v>0</v>
      </c>
      <c r="AO2067" s="12">
        <v>0</v>
      </c>
      <c r="AP2067" s="12">
        <v>0</v>
      </c>
      <c r="AQ2067" s="12">
        <v>11291.9201606692</v>
      </c>
      <c r="AR2067" s="12">
        <v>0</v>
      </c>
      <c r="AS2067" s="11">
        <v>13375937.130000001</v>
      </c>
      <c r="AT2067" s="11">
        <v>18091536.050000001</v>
      </c>
      <c r="AU2067" s="12">
        <f t="shared" si="32"/>
        <v>32736185.740000002</v>
      </c>
    </row>
    <row r="2068" spans="1:47" s="13" customFormat="1" ht="11.25" x14ac:dyDescent="0.2">
      <c r="A2068" s="10" t="s">
        <v>829</v>
      </c>
      <c r="B2068" s="10" t="s">
        <v>790</v>
      </c>
      <c r="C2068" s="10" t="s">
        <v>830</v>
      </c>
      <c r="D2068" s="10" t="s">
        <v>206</v>
      </c>
      <c r="E2068" s="10" t="s">
        <v>207</v>
      </c>
      <c r="F2068" s="11">
        <v>0</v>
      </c>
      <c r="G2068" s="11">
        <v>0</v>
      </c>
      <c r="H2068" s="11">
        <v>0</v>
      </c>
      <c r="I2068" s="12">
        <v>265698.02876606397</v>
      </c>
      <c r="J2068" s="12">
        <v>10800.707549115001</v>
      </c>
      <c r="K2068" s="12">
        <v>0</v>
      </c>
      <c r="L2068" s="12">
        <v>156701.62644308299</v>
      </c>
      <c r="M2068" s="12">
        <v>4622.1100359965003</v>
      </c>
      <c r="N2068" s="12">
        <v>0</v>
      </c>
      <c r="O2068" s="12">
        <v>0</v>
      </c>
      <c r="P2068" s="12">
        <v>46942.0227778154</v>
      </c>
      <c r="Q2068" s="12">
        <v>0</v>
      </c>
      <c r="R2068" s="12">
        <v>0</v>
      </c>
      <c r="S2068" s="12">
        <v>0</v>
      </c>
      <c r="T2068" s="12">
        <v>0</v>
      </c>
      <c r="U2068" s="12">
        <v>0</v>
      </c>
      <c r="V2068" s="12">
        <v>0</v>
      </c>
      <c r="W2068" s="12">
        <v>0</v>
      </c>
      <c r="X2068" s="12">
        <v>0</v>
      </c>
      <c r="Y2068" s="12">
        <v>0</v>
      </c>
      <c r="Z2068" s="12">
        <v>0</v>
      </c>
      <c r="AA2068" s="12">
        <v>34176.0128043363</v>
      </c>
      <c r="AB2068" s="12">
        <v>550035.76721733704</v>
      </c>
      <c r="AC2068" s="12">
        <v>0</v>
      </c>
      <c r="AD2068" s="12">
        <v>94.170741167445897</v>
      </c>
      <c r="AE2068" s="12">
        <v>0</v>
      </c>
      <c r="AF2068" s="12">
        <v>0</v>
      </c>
      <c r="AG2068" s="12">
        <v>0</v>
      </c>
      <c r="AH2068" s="12">
        <v>396483.92064482399</v>
      </c>
      <c r="AI2068" s="12">
        <v>0</v>
      </c>
      <c r="AJ2068" s="12">
        <v>0</v>
      </c>
      <c r="AK2068" s="12">
        <v>1296.40533563691</v>
      </c>
      <c r="AL2068" s="12">
        <v>0</v>
      </c>
      <c r="AM2068" s="12">
        <v>159754.298299841</v>
      </c>
      <c r="AN2068" s="12">
        <v>0</v>
      </c>
      <c r="AO2068" s="12">
        <v>0</v>
      </c>
      <c r="AP2068" s="12">
        <v>0</v>
      </c>
      <c r="AQ2068" s="12">
        <v>14607.2793847838</v>
      </c>
      <c r="AR2068" s="12">
        <v>0</v>
      </c>
      <c r="AS2068" s="11">
        <v>17303173.260000002</v>
      </c>
      <c r="AT2068" s="11">
        <v>23403293.510000002</v>
      </c>
      <c r="AU2068" s="12">
        <f t="shared" si="32"/>
        <v>42347679.120000005</v>
      </c>
    </row>
    <row r="2069" spans="1:47" s="13" customFormat="1" ht="11.25" x14ac:dyDescent="0.2">
      <c r="A2069" s="10" t="s">
        <v>829</v>
      </c>
      <c r="B2069" s="10" t="s">
        <v>790</v>
      </c>
      <c r="C2069" s="10" t="s">
        <v>830</v>
      </c>
      <c r="D2069" s="10" t="s">
        <v>23</v>
      </c>
      <c r="E2069" s="10" t="s">
        <v>2245</v>
      </c>
      <c r="F2069" s="11">
        <v>0</v>
      </c>
      <c r="G2069" s="11">
        <v>0</v>
      </c>
      <c r="H2069" s="11">
        <v>0</v>
      </c>
      <c r="I2069" s="12">
        <v>54180.926320042301</v>
      </c>
      <c r="J2069" s="12">
        <v>2202.47151490222</v>
      </c>
      <c r="K2069" s="12">
        <v>0</v>
      </c>
      <c r="L2069" s="12">
        <v>31954.4684466545</v>
      </c>
      <c r="M2069" s="12">
        <v>942.53692609796497</v>
      </c>
      <c r="N2069" s="12">
        <v>0</v>
      </c>
      <c r="O2069" s="12">
        <v>0</v>
      </c>
      <c r="P2069" s="12">
        <v>9572.3791751495792</v>
      </c>
      <c r="Q2069" s="12">
        <v>0</v>
      </c>
      <c r="R2069" s="12">
        <v>0</v>
      </c>
      <c r="S2069" s="12">
        <v>0</v>
      </c>
      <c r="T2069" s="12">
        <v>0</v>
      </c>
      <c r="U2069" s="12">
        <v>0</v>
      </c>
      <c r="V2069" s="12">
        <v>0</v>
      </c>
      <c r="W2069" s="12">
        <v>0</v>
      </c>
      <c r="X2069" s="12">
        <v>0</v>
      </c>
      <c r="Y2069" s="12">
        <v>0</v>
      </c>
      <c r="Z2069" s="12">
        <v>0</v>
      </c>
      <c r="AA2069" s="12">
        <v>6969.14478539433</v>
      </c>
      <c r="AB2069" s="12">
        <v>112162.84710651499</v>
      </c>
      <c r="AC2069" s="12">
        <v>0</v>
      </c>
      <c r="AD2069" s="12">
        <v>19.203221086707799</v>
      </c>
      <c r="AE2069" s="12">
        <v>0</v>
      </c>
      <c r="AF2069" s="12">
        <v>0</v>
      </c>
      <c r="AG2069" s="12">
        <v>0</v>
      </c>
      <c r="AH2069" s="12">
        <v>80850.679213930402</v>
      </c>
      <c r="AI2069" s="12">
        <v>0</v>
      </c>
      <c r="AJ2069" s="12">
        <v>0</v>
      </c>
      <c r="AK2069" s="12">
        <v>264.36192356134097</v>
      </c>
      <c r="AL2069" s="12">
        <v>0</v>
      </c>
      <c r="AM2069" s="12">
        <v>32576.966813384501</v>
      </c>
      <c r="AN2069" s="12">
        <v>0</v>
      </c>
      <c r="AO2069" s="12">
        <v>0</v>
      </c>
      <c r="AP2069" s="12">
        <v>0</v>
      </c>
      <c r="AQ2069" s="12">
        <v>2978.7045532809402</v>
      </c>
      <c r="AR2069" s="12">
        <v>0</v>
      </c>
      <c r="AS2069" s="11">
        <v>3528449.01</v>
      </c>
      <c r="AT2069" s="11">
        <v>4772380.5599999996</v>
      </c>
      <c r="AU2069" s="12">
        <f t="shared" si="32"/>
        <v>8635504.2599999998</v>
      </c>
    </row>
    <row r="2070" spans="1:47" s="13" customFormat="1" ht="11.25" x14ac:dyDescent="0.2">
      <c r="A2070" s="10" t="s">
        <v>829</v>
      </c>
      <c r="B2070" s="10" t="s">
        <v>790</v>
      </c>
      <c r="C2070" s="10" t="s">
        <v>830</v>
      </c>
      <c r="D2070" s="10" t="s">
        <v>26</v>
      </c>
      <c r="E2070" s="10" t="s">
        <v>27</v>
      </c>
      <c r="F2070" s="11">
        <v>0</v>
      </c>
      <c r="G2070" s="11">
        <v>0</v>
      </c>
      <c r="H2070" s="11">
        <v>0</v>
      </c>
      <c r="I2070" s="12">
        <v>16904.552091292499</v>
      </c>
      <c r="J2070" s="12">
        <v>687.17530286077897</v>
      </c>
      <c r="K2070" s="12">
        <v>0</v>
      </c>
      <c r="L2070" s="12">
        <v>9969.8549488663193</v>
      </c>
      <c r="M2070" s="12">
        <v>294.07331412301602</v>
      </c>
      <c r="N2070" s="12">
        <v>0</v>
      </c>
      <c r="O2070" s="12">
        <v>0</v>
      </c>
      <c r="P2070" s="12">
        <v>2986.6005141381602</v>
      </c>
      <c r="Q2070" s="12">
        <v>0</v>
      </c>
      <c r="R2070" s="12">
        <v>0</v>
      </c>
      <c r="S2070" s="12">
        <v>0</v>
      </c>
      <c r="T2070" s="12">
        <v>0</v>
      </c>
      <c r="U2070" s="12">
        <v>0</v>
      </c>
      <c r="V2070" s="12">
        <v>0</v>
      </c>
      <c r="W2070" s="12">
        <v>0</v>
      </c>
      <c r="X2070" s="12">
        <v>0</v>
      </c>
      <c r="Y2070" s="12">
        <v>0</v>
      </c>
      <c r="Z2070" s="12">
        <v>0</v>
      </c>
      <c r="AA2070" s="12">
        <v>2174.3864318701799</v>
      </c>
      <c r="AB2070" s="12">
        <v>34995.0216875193</v>
      </c>
      <c r="AC2070" s="12">
        <v>0</v>
      </c>
      <c r="AD2070" s="12">
        <v>5.9914415132613996</v>
      </c>
      <c r="AE2070" s="12">
        <v>0</v>
      </c>
      <c r="AF2070" s="12">
        <v>0</v>
      </c>
      <c r="AG2070" s="12">
        <v>0</v>
      </c>
      <c r="AH2070" s="12">
        <v>25225.565733502299</v>
      </c>
      <c r="AI2070" s="12">
        <v>0</v>
      </c>
      <c r="AJ2070" s="12">
        <v>0</v>
      </c>
      <c r="AK2070" s="12">
        <v>82.4814231008055</v>
      </c>
      <c r="AL2070" s="12">
        <v>0</v>
      </c>
      <c r="AM2070" s="12">
        <v>10164.0756235918</v>
      </c>
      <c r="AN2070" s="12">
        <v>0</v>
      </c>
      <c r="AO2070" s="12">
        <v>0</v>
      </c>
      <c r="AP2070" s="12">
        <v>0</v>
      </c>
      <c r="AQ2070" s="12">
        <v>929.36148762154801</v>
      </c>
      <c r="AR2070" s="12">
        <v>0</v>
      </c>
      <c r="AS2070" s="11">
        <v>1100882.78</v>
      </c>
      <c r="AT2070" s="11">
        <v>1488991.78</v>
      </c>
      <c r="AU2070" s="12">
        <f t="shared" si="32"/>
        <v>2694293.7</v>
      </c>
    </row>
    <row r="2071" spans="1:47" s="13" customFormat="1" ht="11.25" x14ac:dyDescent="0.2">
      <c r="A2071" s="10" t="s">
        <v>829</v>
      </c>
      <c r="B2071" s="10" t="s">
        <v>790</v>
      </c>
      <c r="C2071" s="10" t="s">
        <v>830</v>
      </c>
      <c r="D2071" s="10" t="s">
        <v>697</v>
      </c>
      <c r="E2071" s="10" t="s">
        <v>698</v>
      </c>
      <c r="F2071" s="11">
        <v>0</v>
      </c>
      <c r="G2071" s="11">
        <v>0</v>
      </c>
      <c r="H2071" s="11">
        <v>0</v>
      </c>
      <c r="I2071" s="12">
        <v>3477284.70131322</v>
      </c>
      <c r="J2071" s="12">
        <v>141352.705168029</v>
      </c>
      <c r="K2071" s="12">
        <v>0</v>
      </c>
      <c r="L2071" s="12">
        <v>2050809.97714587</v>
      </c>
      <c r="M2071" s="12">
        <v>60491.199692369497</v>
      </c>
      <c r="N2071" s="12">
        <v>0</v>
      </c>
      <c r="O2071" s="12">
        <v>0</v>
      </c>
      <c r="P2071" s="12">
        <v>614346.96528257697</v>
      </c>
      <c r="Q2071" s="12">
        <v>0</v>
      </c>
      <c r="R2071" s="12">
        <v>0</v>
      </c>
      <c r="S2071" s="12">
        <v>0</v>
      </c>
      <c r="T2071" s="12">
        <v>0</v>
      </c>
      <c r="U2071" s="12">
        <v>0</v>
      </c>
      <c r="V2071" s="12">
        <v>0</v>
      </c>
      <c r="W2071" s="12">
        <v>0</v>
      </c>
      <c r="X2071" s="12">
        <v>0</v>
      </c>
      <c r="Y2071" s="12">
        <v>0</v>
      </c>
      <c r="Z2071" s="12">
        <v>0</v>
      </c>
      <c r="AA2071" s="12">
        <v>447273.64756264997</v>
      </c>
      <c r="AB2071" s="12">
        <v>7198513.9197397502</v>
      </c>
      <c r="AC2071" s="12">
        <v>0</v>
      </c>
      <c r="AD2071" s="12">
        <v>1232.44601811179</v>
      </c>
      <c r="AE2071" s="12">
        <v>0</v>
      </c>
      <c r="AF2071" s="12">
        <v>0</v>
      </c>
      <c r="AG2071" s="12">
        <v>0</v>
      </c>
      <c r="AH2071" s="12">
        <v>5188926.2332044104</v>
      </c>
      <c r="AI2071" s="12">
        <v>0</v>
      </c>
      <c r="AJ2071" s="12">
        <v>0</v>
      </c>
      <c r="AK2071" s="12">
        <v>16966.518198296999</v>
      </c>
      <c r="AL2071" s="12">
        <v>0</v>
      </c>
      <c r="AM2071" s="12">
        <v>2090761.3806053801</v>
      </c>
      <c r="AN2071" s="12">
        <v>0</v>
      </c>
      <c r="AO2071" s="12">
        <v>0</v>
      </c>
      <c r="AP2071" s="12">
        <v>0</v>
      </c>
      <c r="AQ2071" s="12">
        <v>191170.666069331</v>
      </c>
      <c r="AR2071" s="12">
        <v>0</v>
      </c>
      <c r="AS2071" s="11">
        <v>226452788.84</v>
      </c>
      <c r="AT2071" s="11">
        <v>306287234.41000003</v>
      </c>
      <c r="AU2071" s="12">
        <f t="shared" si="32"/>
        <v>554219153.61000001</v>
      </c>
    </row>
    <row r="2072" spans="1:47" s="13" customFormat="1" ht="11.25" x14ac:dyDescent="0.2">
      <c r="A2072" s="10" t="s">
        <v>831</v>
      </c>
      <c r="B2072" s="10" t="s">
        <v>790</v>
      </c>
      <c r="C2072" s="10" t="s">
        <v>400</v>
      </c>
      <c r="D2072" s="10" t="s">
        <v>56</v>
      </c>
      <c r="E2072" s="10" t="s">
        <v>57</v>
      </c>
      <c r="F2072" s="11">
        <v>0</v>
      </c>
      <c r="G2072" s="11">
        <v>0</v>
      </c>
      <c r="H2072" s="11">
        <v>0</v>
      </c>
      <c r="I2072" s="12">
        <v>4604592.3303275397</v>
      </c>
      <c r="J2072" s="12">
        <v>194599.64699819699</v>
      </c>
      <c r="K2072" s="12">
        <v>0</v>
      </c>
      <c r="L2072" s="12">
        <v>2823343.29608715</v>
      </c>
      <c r="M2072" s="12">
        <v>83278.371827194904</v>
      </c>
      <c r="N2072" s="12">
        <v>0</v>
      </c>
      <c r="O2072" s="12">
        <v>0</v>
      </c>
      <c r="P2072" s="12">
        <v>845769.29095593398</v>
      </c>
      <c r="Q2072" s="12">
        <v>0</v>
      </c>
      <c r="R2072" s="12">
        <v>0</v>
      </c>
      <c r="S2072" s="12">
        <v>0</v>
      </c>
      <c r="T2072" s="12">
        <v>0</v>
      </c>
      <c r="U2072" s="12">
        <v>0</v>
      </c>
      <c r="V2072" s="12">
        <v>0</v>
      </c>
      <c r="W2072" s="12">
        <v>0</v>
      </c>
      <c r="X2072" s="12">
        <v>0</v>
      </c>
      <c r="Y2072" s="12">
        <v>0</v>
      </c>
      <c r="Z2072" s="12">
        <v>0</v>
      </c>
      <c r="AA2072" s="12">
        <v>615759.88145331398</v>
      </c>
      <c r="AB2072" s="12">
        <v>9910169.1523160692</v>
      </c>
      <c r="AC2072" s="12">
        <v>0</v>
      </c>
      <c r="AD2072" s="12">
        <v>1697.02492931649</v>
      </c>
      <c r="AE2072" s="12">
        <v>0</v>
      </c>
      <c r="AF2072" s="12">
        <v>0</v>
      </c>
      <c r="AG2072" s="12">
        <v>0</v>
      </c>
      <c r="AH2072" s="12">
        <v>7143576.6885545095</v>
      </c>
      <c r="AI2072" s="12">
        <v>0</v>
      </c>
      <c r="AJ2072" s="12">
        <v>0</v>
      </c>
      <c r="AK2072" s="12">
        <v>23357.5991750516</v>
      </c>
      <c r="AL2072" s="12">
        <v>0</v>
      </c>
      <c r="AM2072" s="12">
        <v>2878343.7006010399</v>
      </c>
      <c r="AN2072" s="12">
        <v>0</v>
      </c>
      <c r="AO2072" s="12">
        <v>0</v>
      </c>
      <c r="AP2072" s="12">
        <v>0</v>
      </c>
      <c r="AQ2072" s="12">
        <v>263184.46677467797</v>
      </c>
      <c r="AR2072" s="12">
        <v>0</v>
      </c>
      <c r="AS2072" s="11">
        <v>312762797.23000002</v>
      </c>
      <c r="AT2072" s="11">
        <v>412575480.43000001</v>
      </c>
      <c r="AU2072" s="12">
        <f t="shared" si="32"/>
        <v>754725949.11000001</v>
      </c>
    </row>
    <row r="2073" spans="1:47" s="13" customFormat="1" ht="11.25" x14ac:dyDescent="0.2">
      <c r="A2073" s="10" t="s">
        <v>831</v>
      </c>
      <c r="B2073" s="10" t="s">
        <v>790</v>
      </c>
      <c r="C2073" s="10" t="s">
        <v>400</v>
      </c>
      <c r="D2073" s="10" t="s">
        <v>711</v>
      </c>
      <c r="E2073" s="10" t="s">
        <v>712</v>
      </c>
      <c r="F2073" s="11">
        <v>0</v>
      </c>
      <c r="G2073" s="11">
        <v>0</v>
      </c>
      <c r="H2073" s="11">
        <v>0</v>
      </c>
      <c r="I2073" s="12">
        <v>626622.47799606097</v>
      </c>
      <c r="J2073" s="12">
        <v>26482.3689637026</v>
      </c>
      <c r="K2073" s="12">
        <v>0</v>
      </c>
      <c r="L2073" s="12">
        <v>384218.676814295</v>
      </c>
      <c r="M2073" s="12">
        <v>11333.0553443636</v>
      </c>
      <c r="N2073" s="12">
        <v>0</v>
      </c>
      <c r="O2073" s="12">
        <v>0</v>
      </c>
      <c r="P2073" s="12">
        <v>115097.713519859</v>
      </c>
      <c r="Q2073" s="12">
        <v>0</v>
      </c>
      <c r="R2073" s="12">
        <v>0</v>
      </c>
      <c r="S2073" s="12">
        <v>0</v>
      </c>
      <c r="T2073" s="12">
        <v>0</v>
      </c>
      <c r="U2073" s="12">
        <v>0</v>
      </c>
      <c r="V2073" s="12">
        <v>0</v>
      </c>
      <c r="W2073" s="12">
        <v>0</v>
      </c>
      <c r="X2073" s="12">
        <v>0</v>
      </c>
      <c r="Y2073" s="12">
        <v>0</v>
      </c>
      <c r="Z2073" s="12">
        <v>0</v>
      </c>
      <c r="AA2073" s="12">
        <v>83796.556803843996</v>
      </c>
      <c r="AB2073" s="12">
        <v>1348639.4247506999</v>
      </c>
      <c r="AC2073" s="12">
        <v>0</v>
      </c>
      <c r="AD2073" s="12">
        <v>230.94204440759799</v>
      </c>
      <c r="AE2073" s="12">
        <v>0</v>
      </c>
      <c r="AF2073" s="12">
        <v>0</v>
      </c>
      <c r="AG2073" s="12">
        <v>0</v>
      </c>
      <c r="AH2073" s="12">
        <v>972143.76544351003</v>
      </c>
      <c r="AI2073" s="12">
        <v>0</v>
      </c>
      <c r="AJ2073" s="12">
        <v>0</v>
      </c>
      <c r="AK2073" s="12">
        <v>3178.6520119726802</v>
      </c>
      <c r="AL2073" s="12">
        <v>0</v>
      </c>
      <c r="AM2073" s="12">
        <v>391703.48487000098</v>
      </c>
      <c r="AN2073" s="12">
        <v>0</v>
      </c>
      <c r="AO2073" s="12">
        <v>0</v>
      </c>
      <c r="AP2073" s="12">
        <v>0</v>
      </c>
      <c r="AQ2073" s="12">
        <v>35815.831437283698</v>
      </c>
      <c r="AR2073" s="12">
        <v>0</v>
      </c>
      <c r="AS2073" s="11">
        <v>42562768.829999998</v>
      </c>
      <c r="AT2073" s="11">
        <v>56145919.390000001</v>
      </c>
      <c r="AU2073" s="12">
        <f t="shared" si="32"/>
        <v>102707951.17</v>
      </c>
    </row>
    <row r="2074" spans="1:47" s="13" customFormat="1" ht="11.25" x14ac:dyDescent="0.2">
      <c r="A2074" s="10" t="s">
        <v>831</v>
      </c>
      <c r="B2074" s="10" t="s">
        <v>790</v>
      </c>
      <c r="C2074" s="10" t="s">
        <v>400</v>
      </c>
      <c r="D2074" s="10" t="s">
        <v>20</v>
      </c>
      <c r="E2074" s="10" t="s">
        <v>2243</v>
      </c>
      <c r="F2074" s="11">
        <v>0</v>
      </c>
      <c r="G2074" s="11">
        <v>0</v>
      </c>
      <c r="H2074" s="11">
        <v>0</v>
      </c>
      <c r="I2074" s="12">
        <v>0</v>
      </c>
      <c r="J2074" s="12">
        <v>0</v>
      </c>
      <c r="K2074" s="12">
        <v>0</v>
      </c>
      <c r="L2074" s="12">
        <v>0</v>
      </c>
      <c r="M2074" s="12">
        <v>0</v>
      </c>
      <c r="N2074" s="12">
        <v>0</v>
      </c>
      <c r="O2074" s="12">
        <v>0</v>
      </c>
      <c r="P2074" s="12">
        <v>0</v>
      </c>
      <c r="Q2074" s="12">
        <v>0</v>
      </c>
      <c r="R2074" s="12">
        <v>0</v>
      </c>
      <c r="S2074" s="12">
        <v>0</v>
      </c>
      <c r="T2074" s="12">
        <v>0</v>
      </c>
      <c r="U2074" s="12">
        <v>0</v>
      </c>
      <c r="V2074" s="12">
        <v>0</v>
      </c>
      <c r="W2074" s="12">
        <v>0</v>
      </c>
      <c r="X2074" s="12">
        <v>0</v>
      </c>
      <c r="Y2074" s="12">
        <v>0</v>
      </c>
      <c r="Z2074" s="12">
        <v>0</v>
      </c>
      <c r="AA2074" s="12">
        <v>0</v>
      </c>
      <c r="AB2074" s="12">
        <v>0</v>
      </c>
      <c r="AC2074" s="12">
        <v>0</v>
      </c>
      <c r="AD2074" s="12">
        <v>0</v>
      </c>
      <c r="AE2074" s="12">
        <v>0</v>
      </c>
      <c r="AF2074" s="12">
        <v>0</v>
      </c>
      <c r="AG2074" s="12">
        <v>0</v>
      </c>
      <c r="AH2074" s="12">
        <v>0</v>
      </c>
      <c r="AI2074" s="12">
        <v>0</v>
      </c>
      <c r="AJ2074" s="12">
        <v>0</v>
      </c>
      <c r="AK2074" s="12">
        <v>0</v>
      </c>
      <c r="AL2074" s="12">
        <v>0</v>
      </c>
      <c r="AM2074" s="12">
        <v>0</v>
      </c>
      <c r="AN2074" s="12">
        <v>0</v>
      </c>
      <c r="AO2074" s="12">
        <v>0</v>
      </c>
      <c r="AP2074" s="12">
        <v>0</v>
      </c>
      <c r="AQ2074" s="12">
        <v>0</v>
      </c>
      <c r="AR2074" s="12">
        <v>0</v>
      </c>
      <c r="AS2074" s="11">
        <v>0</v>
      </c>
      <c r="AT2074" s="11">
        <v>-38473.5</v>
      </c>
      <c r="AU2074" s="12">
        <f t="shared" si="32"/>
        <v>-38473.5</v>
      </c>
    </row>
    <row r="2075" spans="1:47" s="13" customFormat="1" ht="11.25" x14ac:dyDescent="0.2">
      <c r="A2075" s="10" t="s">
        <v>831</v>
      </c>
      <c r="B2075" s="10" t="s">
        <v>790</v>
      </c>
      <c r="C2075" s="10" t="s">
        <v>400</v>
      </c>
      <c r="D2075" s="10" t="s">
        <v>21</v>
      </c>
      <c r="E2075" s="10" t="s">
        <v>2290</v>
      </c>
      <c r="F2075" s="11">
        <v>0</v>
      </c>
      <c r="G2075" s="11">
        <v>0</v>
      </c>
      <c r="H2075" s="11">
        <v>0</v>
      </c>
      <c r="I2075" s="12">
        <v>15798.1242755856</v>
      </c>
      <c r="J2075" s="12">
        <v>667.66158363555496</v>
      </c>
      <c r="K2075" s="12">
        <v>0</v>
      </c>
      <c r="L2075" s="12">
        <v>9686.7485901957407</v>
      </c>
      <c r="M2075" s="12">
        <v>285.72389762480202</v>
      </c>
      <c r="N2075" s="12">
        <v>0</v>
      </c>
      <c r="O2075" s="12">
        <v>0</v>
      </c>
      <c r="P2075" s="12">
        <v>2901.7918218278701</v>
      </c>
      <c r="Q2075" s="12">
        <v>0</v>
      </c>
      <c r="R2075" s="12">
        <v>0</v>
      </c>
      <c r="S2075" s="12">
        <v>0</v>
      </c>
      <c r="T2075" s="12">
        <v>0</v>
      </c>
      <c r="U2075" s="12">
        <v>0</v>
      </c>
      <c r="V2075" s="12">
        <v>0</v>
      </c>
      <c r="W2075" s="12">
        <v>0</v>
      </c>
      <c r="X2075" s="12">
        <v>0</v>
      </c>
      <c r="Y2075" s="12">
        <v>0</v>
      </c>
      <c r="Z2075" s="12">
        <v>0</v>
      </c>
      <c r="AA2075" s="12">
        <v>2112.6411272173</v>
      </c>
      <c r="AB2075" s="12">
        <v>34001.291021832403</v>
      </c>
      <c r="AC2075" s="12">
        <v>0</v>
      </c>
      <c r="AD2075" s="12">
        <v>5.8224070251625797</v>
      </c>
      <c r="AE2075" s="12">
        <v>0</v>
      </c>
      <c r="AF2075" s="12">
        <v>0</v>
      </c>
      <c r="AG2075" s="12">
        <v>0</v>
      </c>
      <c r="AH2075" s="12">
        <v>24509.2516778641</v>
      </c>
      <c r="AI2075" s="12">
        <v>0</v>
      </c>
      <c r="AJ2075" s="12">
        <v>0</v>
      </c>
      <c r="AK2075" s="12">
        <v>80.138745859513193</v>
      </c>
      <c r="AL2075" s="12">
        <v>0</v>
      </c>
      <c r="AM2075" s="12">
        <v>9875.4522067993094</v>
      </c>
      <c r="AN2075" s="12">
        <v>0</v>
      </c>
      <c r="AO2075" s="12">
        <v>0</v>
      </c>
      <c r="AP2075" s="12">
        <v>0</v>
      </c>
      <c r="AQ2075" s="12">
        <v>902.97264453253695</v>
      </c>
      <c r="AR2075" s="12">
        <v>0</v>
      </c>
      <c r="AS2075" s="11">
        <v>1073073.3500000001</v>
      </c>
      <c r="AT2075" s="11">
        <v>1415525.61</v>
      </c>
      <c r="AU2075" s="12">
        <f t="shared" si="32"/>
        <v>2589426.58</v>
      </c>
    </row>
    <row r="2076" spans="1:47" s="13" customFormat="1" ht="11.25" x14ac:dyDescent="0.2">
      <c r="A2076" s="10" t="s">
        <v>831</v>
      </c>
      <c r="B2076" s="10" t="s">
        <v>790</v>
      </c>
      <c r="C2076" s="10" t="s">
        <v>400</v>
      </c>
      <c r="D2076" s="10" t="s">
        <v>206</v>
      </c>
      <c r="E2076" s="10" t="s">
        <v>207</v>
      </c>
      <c r="F2076" s="11">
        <v>0</v>
      </c>
      <c r="G2076" s="11">
        <v>0</v>
      </c>
      <c r="H2076" s="11">
        <v>0</v>
      </c>
      <c r="I2076" s="12">
        <v>913804.54990998702</v>
      </c>
      <c r="J2076" s="12">
        <v>38619.280509721197</v>
      </c>
      <c r="K2076" s="12">
        <v>0</v>
      </c>
      <c r="L2076" s="12">
        <v>560306.70357711695</v>
      </c>
      <c r="M2076" s="12">
        <v>16527.012518255498</v>
      </c>
      <c r="N2076" s="12">
        <v>0</v>
      </c>
      <c r="O2076" s="12">
        <v>0</v>
      </c>
      <c r="P2076" s="12">
        <v>167847.17751434399</v>
      </c>
      <c r="Q2076" s="12">
        <v>0</v>
      </c>
      <c r="R2076" s="12">
        <v>0</v>
      </c>
      <c r="S2076" s="12">
        <v>0</v>
      </c>
      <c r="T2076" s="12">
        <v>0</v>
      </c>
      <c r="U2076" s="12">
        <v>0</v>
      </c>
      <c r="V2076" s="12">
        <v>0</v>
      </c>
      <c r="W2076" s="12">
        <v>0</v>
      </c>
      <c r="X2076" s="12">
        <v>0</v>
      </c>
      <c r="Y2076" s="12">
        <v>0</v>
      </c>
      <c r="Z2076" s="12">
        <v>0</v>
      </c>
      <c r="AA2076" s="12">
        <v>122200.65121031999</v>
      </c>
      <c r="AB2076" s="12">
        <v>1966723.0043619999</v>
      </c>
      <c r="AC2076" s="12">
        <v>0</v>
      </c>
      <c r="AD2076" s="12">
        <v>336.78314831614398</v>
      </c>
      <c r="AE2076" s="12">
        <v>0</v>
      </c>
      <c r="AF2076" s="12">
        <v>0</v>
      </c>
      <c r="AG2076" s="12">
        <v>0</v>
      </c>
      <c r="AH2076" s="12">
        <v>1417678.78942014</v>
      </c>
      <c r="AI2076" s="12">
        <v>0</v>
      </c>
      <c r="AJ2076" s="12">
        <v>0</v>
      </c>
      <c r="AK2076" s="12">
        <v>4635.4332522674504</v>
      </c>
      <c r="AL2076" s="12">
        <v>0</v>
      </c>
      <c r="AM2076" s="12">
        <v>571221.81099295802</v>
      </c>
      <c r="AN2076" s="12">
        <v>0</v>
      </c>
      <c r="AO2076" s="12">
        <v>0</v>
      </c>
      <c r="AP2076" s="12">
        <v>0</v>
      </c>
      <c r="AQ2076" s="12">
        <v>52230.283584568002</v>
      </c>
      <c r="AR2076" s="12">
        <v>0</v>
      </c>
      <c r="AS2076" s="11">
        <v>62069353.100000001</v>
      </c>
      <c r="AT2076" s="11">
        <v>81877683.040000007</v>
      </c>
      <c r="AU2076" s="12">
        <f t="shared" si="32"/>
        <v>149779167.62</v>
      </c>
    </row>
    <row r="2077" spans="1:47" s="13" customFormat="1" ht="11.25" x14ac:dyDescent="0.2">
      <c r="A2077" s="10" t="s">
        <v>831</v>
      </c>
      <c r="B2077" s="10" t="s">
        <v>790</v>
      </c>
      <c r="C2077" s="10" t="s">
        <v>400</v>
      </c>
      <c r="D2077" s="10" t="s">
        <v>23</v>
      </c>
      <c r="E2077" s="10" t="s">
        <v>2245</v>
      </c>
      <c r="F2077" s="11">
        <v>0</v>
      </c>
      <c r="G2077" s="11">
        <v>0</v>
      </c>
      <c r="H2077" s="11">
        <v>0</v>
      </c>
      <c r="I2077" s="12">
        <v>9897.4991733658608</v>
      </c>
      <c r="J2077" s="12">
        <v>418.28889663396899</v>
      </c>
      <c r="K2077" s="12">
        <v>0</v>
      </c>
      <c r="L2077" s="12">
        <v>6068.7322426137298</v>
      </c>
      <c r="M2077" s="12">
        <v>179.0055573194</v>
      </c>
      <c r="N2077" s="12">
        <v>0</v>
      </c>
      <c r="O2077" s="12">
        <v>0</v>
      </c>
      <c r="P2077" s="12">
        <v>1817.9678585137899</v>
      </c>
      <c r="Q2077" s="12">
        <v>0</v>
      </c>
      <c r="R2077" s="12">
        <v>0</v>
      </c>
      <c r="S2077" s="12">
        <v>0</v>
      </c>
      <c r="T2077" s="12">
        <v>0</v>
      </c>
      <c r="U2077" s="12">
        <v>0</v>
      </c>
      <c r="V2077" s="12">
        <v>0</v>
      </c>
      <c r="W2077" s="12">
        <v>0</v>
      </c>
      <c r="X2077" s="12">
        <v>0</v>
      </c>
      <c r="Y2077" s="12">
        <v>0</v>
      </c>
      <c r="Z2077" s="12">
        <v>0</v>
      </c>
      <c r="AA2077" s="12">
        <v>1323.5662313763401</v>
      </c>
      <c r="AB2077" s="12">
        <v>21301.753544376599</v>
      </c>
      <c r="AC2077" s="12">
        <v>0</v>
      </c>
      <c r="AD2077" s="12">
        <v>3.64772853493773</v>
      </c>
      <c r="AE2077" s="12">
        <v>0</v>
      </c>
      <c r="AF2077" s="12">
        <v>0</v>
      </c>
      <c r="AG2077" s="12">
        <v>0</v>
      </c>
      <c r="AH2077" s="12">
        <v>15355.006327957501</v>
      </c>
      <c r="AI2077" s="12">
        <v>0</v>
      </c>
      <c r="AJ2077" s="12">
        <v>0</v>
      </c>
      <c r="AK2077" s="12">
        <v>50.206793987870803</v>
      </c>
      <c r="AL2077" s="12">
        <v>0</v>
      </c>
      <c r="AM2077" s="12">
        <v>6186.9547516131897</v>
      </c>
      <c r="AN2077" s="12">
        <v>0</v>
      </c>
      <c r="AO2077" s="12">
        <v>0</v>
      </c>
      <c r="AP2077" s="12">
        <v>0</v>
      </c>
      <c r="AQ2077" s="12">
        <v>565.71089370680795</v>
      </c>
      <c r="AR2077" s="12">
        <v>0</v>
      </c>
      <c r="AS2077" s="11">
        <v>672278.77</v>
      </c>
      <c r="AT2077" s="11">
        <v>886824.59</v>
      </c>
      <c r="AU2077" s="12">
        <f t="shared" si="32"/>
        <v>1622271.7</v>
      </c>
    </row>
    <row r="2078" spans="1:47" s="13" customFormat="1" ht="11.25" x14ac:dyDescent="0.2">
      <c r="A2078" s="10" t="s">
        <v>831</v>
      </c>
      <c r="B2078" s="10" t="s">
        <v>790</v>
      </c>
      <c r="C2078" s="10" t="s">
        <v>400</v>
      </c>
      <c r="D2078" s="10" t="s">
        <v>26</v>
      </c>
      <c r="E2078" s="10" t="s">
        <v>27</v>
      </c>
      <c r="F2078" s="11">
        <v>0</v>
      </c>
      <c r="G2078" s="11">
        <v>0</v>
      </c>
      <c r="H2078" s="11">
        <v>0</v>
      </c>
      <c r="I2078" s="12">
        <v>704.182405456325</v>
      </c>
      <c r="J2078" s="12">
        <v>29.7602127818326</v>
      </c>
      <c r="K2078" s="12">
        <v>0</v>
      </c>
      <c r="L2078" s="12">
        <v>431.77517813530699</v>
      </c>
      <c r="M2078" s="12">
        <v>12.7357993908635</v>
      </c>
      <c r="N2078" s="12">
        <v>0</v>
      </c>
      <c r="O2078" s="12">
        <v>0</v>
      </c>
      <c r="P2078" s="12">
        <v>129.34388346255099</v>
      </c>
      <c r="Q2078" s="12">
        <v>0</v>
      </c>
      <c r="R2078" s="12">
        <v>0</v>
      </c>
      <c r="S2078" s="12">
        <v>0</v>
      </c>
      <c r="T2078" s="12">
        <v>0</v>
      </c>
      <c r="U2078" s="12">
        <v>0</v>
      </c>
      <c r="V2078" s="12">
        <v>0</v>
      </c>
      <c r="W2078" s="12">
        <v>0</v>
      </c>
      <c r="X2078" s="12">
        <v>0</v>
      </c>
      <c r="Y2078" s="12">
        <v>0</v>
      </c>
      <c r="Z2078" s="12">
        <v>0</v>
      </c>
      <c r="AA2078" s="12">
        <v>94.168439548795405</v>
      </c>
      <c r="AB2078" s="12">
        <v>1515.5666889756101</v>
      </c>
      <c r="AC2078" s="12">
        <v>0</v>
      </c>
      <c r="AD2078" s="12">
        <v>0.25952679653628102</v>
      </c>
      <c r="AE2078" s="12">
        <v>0</v>
      </c>
      <c r="AF2078" s="12">
        <v>0</v>
      </c>
      <c r="AG2078" s="12">
        <v>0</v>
      </c>
      <c r="AH2078" s="12">
        <v>1092.47044151468</v>
      </c>
      <c r="AI2078" s="12">
        <v>0</v>
      </c>
      <c r="AJ2078" s="12">
        <v>0</v>
      </c>
      <c r="AK2078" s="12">
        <v>3.5720882963818301</v>
      </c>
      <c r="AL2078" s="12">
        <v>0</v>
      </c>
      <c r="AM2078" s="12">
        <v>440.186415085985</v>
      </c>
      <c r="AN2078" s="12">
        <v>0</v>
      </c>
      <c r="AO2078" s="12">
        <v>0</v>
      </c>
      <c r="AP2078" s="12">
        <v>0</v>
      </c>
      <c r="AQ2078" s="12">
        <v>40.248920555133999</v>
      </c>
      <c r="AR2078" s="12">
        <v>0</v>
      </c>
      <c r="AS2078" s="11">
        <v>47830.92</v>
      </c>
      <c r="AT2078" s="11">
        <v>63095.31</v>
      </c>
      <c r="AU2078" s="12">
        <f t="shared" si="32"/>
        <v>115420.5</v>
      </c>
    </row>
    <row r="2079" spans="1:47" s="13" customFormat="1" ht="11.25" x14ac:dyDescent="0.2">
      <c r="A2079" s="10" t="s">
        <v>831</v>
      </c>
      <c r="B2079" s="10" t="s">
        <v>790</v>
      </c>
      <c r="C2079" s="10" t="s">
        <v>400</v>
      </c>
      <c r="D2079" s="10" t="s">
        <v>697</v>
      </c>
      <c r="E2079" s="10" t="s">
        <v>698</v>
      </c>
      <c r="F2079" s="11">
        <v>0</v>
      </c>
      <c r="G2079" s="11">
        <v>0</v>
      </c>
      <c r="H2079" s="11">
        <v>0</v>
      </c>
      <c r="I2079" s="12">
        <v>3916749.8359119999</v>
      </c>
      <c r="J2079" s="12">
        <v>165529.99283532801</v>
      </c>
      <c r="K2079" s="12">
        <v>0</v>
      </c>
      <c r="L2079" s="12">
        <v>2401587.0675104898</v>
      </c>
      <c r="M2079" s="12">
        <v>70838.095055850907</v>
      </c>
      <c r="N2079" s="12">
        <v>0</v>
      </c>
      <c r="O2079" s="12">
        <v>0</v>
      </c>
      <c r="P2079" s="12">
        <v>719426.71444605896</v>
      </c>
      <c r="Q2079" s="12">
        <v>0</v>
      </c>
      <c r="R2079" s="12">
        <v>0</v>
      </c>
      <c r="S2079" s="12">
        <v>0</v>
      </c>
      <c r="T2079" s="12">
        <v>0</v>
      </c>
      <c r="U2079" s="12">
        <v>0</v>
      </c>
      <c r="V2079" s="12">
        <v>0</v>
      </c>
      <c r="W2079" s="12">
        <v>0</v>
      </c>
      <c r="X2079" s="12">
        <v>0</v>
      </c>
      <c r="Y2079" s="12">
        <v>0</v>
      </c>
      <c r="Z2079" s="12">
        <v>0</v>
      </c>
      <c r="AA2079" s="12">
        <v>523776.53473437898</v>
      </c>
      <c r="AB2079" s="12">
        <v>8429769.8073160499</v>
      </c>
      <c r="AC2079" s="12">
        <v>0</v>
      </c>
      <c r="AD2079" s="12">
        <v>1443.5202156031301</v>
      </c>
      <c r="AE2079" s="12">
        <v>0</v>
      </c>
      <c r="AF2079" s="12">
        <v>0</v>
      </c>
      <c r="AG2079" s="12">
        <v>0</v>
      </c>
      <c r="AH2079" s="12">
        <v>6076456.0281344997</v>
      </c>
      <c r="AI2079" s="12">
        <v>0</v>
      </c>
      <c r="AJ2079" s="12">
        <v>0</v>
      </c>
      <c r="AK2079" s="12">
        <v>19868.397932564501</v>
      </c>
      <c r="AL2079" s="12">
        <v>0</v>
      </c>
      <c r="AM2079" s="12">
        <v>2448371.4101625001</v>
      </c>
      <c r="AN2079" s="12">
        <v>0</v>
      </c>
      <c r="AO2079" s="12">
        <v>0</v>
      </c>
      <c r="AP2079" s="12">
        <v>0</v>
      </c>
      <c r="AQ2079" s="12">
        <v>223869.485744676</v>
      </c>
      <c r="AR2079" s="12">
        <v>0</v>
      </c>
      <c r="AS2079" s="11">
        <v>266041713.80000001</v>
      </c>
      <c r="AT2079" s="11">
        <v>350944194.33999997</v>
      </c>
      <c r="AU2079" s="12">
        <f t="shared" si="32"/>
        <v>641983595.02999997</v>
      </c>
    </row>
    <row r="2080" spans="1:47" s="13" customFormat="1" ht="11.25" x14ac:dyDescent="0.2">
      <c r="A2080" s="10" t="s">
        <v>832</v>
      </c>
      <c r="B2080" s="10" t="s">
        <v>790</v>
      </c>
      <c r="C2080" s="10" t="s">
        <v>833</v>
      </c>
      <c r="D2080" s="10" t="s">
        <v>21</v>
      </c>
      <c r="E2080" s="10" t="s">
        <v>2290</v>
      </c>
      <c r="F2080" s="11">
        <v>0</v>
      </c>
      <c r="G2080" s="11">
        <v>0</v>
      </c>
      <c r="H2080" s="11">
        <v>0</v>
      </c>
      <c r="I2080" s="12">
        <v>30468.8617063524</v>
      </c>
      <c r="J2080" s="12">
        <v>1274.55820814757</v>
      </c>
      <c r="K2080" s="12">
        <v>0</v>
      </c>
      <c r="L2080" s="12">
        <v>18491.965617030401</v>
      </c>
      <c r="M2080" s="12">
        <v>545.44452776041101</v>
      </c>
      <c r="N2080" s="12">
        <v>0</v>
      </c>
      <c r="O2080" s="12">
        <v>0</v>
      </c>
      <c r="P2080" s="12">
        <v>5539.5072561677098</v>
      </c>
      <c r="Q2080" s="12">
        <v>0</v>
      </c>
      <c r="R2080" s="12">
        <v>0</v>
      </c>
      <c r="S2080" s="12">
        <v>0</v>
      </c>
      <c r="T2080" s="12">
        <v>0</v>
      </c>
      <c r="U2080" s="12">
        <v>0</v>
      </c>
      <c r="V2080" s="12">
        <v>0</v>
      </c>
      <c r="W2080" s="12">
        <v>0</v>
      </c>
      <c r="X2080" s="12">
        <v>0</v>
      </c>
      <c r="Y2080" s="12">
        <v>0</v>
      </c>
      <c r="Z2080" s="12">
        <v>0</v>
      </c>
      <c r="AA2080" s="12">
        <v>4033.0164684257902</v>
      </c>
      <c r="AB2080" s="12">
        <v>64908.314867514397</v>
      </c>
      <c r="AC2080" s="12">
        <v>0</v>
      </c>
      <c r="AD2080" s="12">
        <v>11.110450460935001</v>
      </c>
      <c r="AE2080" s="12">
        <v>0</v>
      </c>
      <c r="AF2080" s="12">
        <v>0</v>
      </c>
      <c r="AG2080" s="12">
        <v>0</v>
      </c>
      <c r="AH2080" s="12">
        <v>46788.0639328955</v>
      </c>
      <c r="AI2080" s="12">
        <v>0</v>
      </c>
      <c r="AJ2080" s="12">
        <v>0</v>
      </c>
      <c r="AK2080" s="12">
        <v>152.98828318469199</v>
      </c>
      <c r="AL2080" s="12">
        <v>0</v>
      </c>
      <c r="AM2080" s="12">
        <v>18852.2000142916</v>
      </c>
      <c r="AN2080" s="12">
        <v>0</v>
      </c>
      <c r="AO2080" s="12">
        <v>0</v>
      </c>
      <c r="AP2080" s="12">
        <v>0</v>
      </c>
      <c r="AQ2080" s="12">
        <v>1723.7686677685299</v>
      </c>
      <c r="AR2080" s="12">
        <v>0</v>
      </c>
      <c r="AS2080" s="11">
        <v>2040800.24</v>
      </c>
      <c r="AT2080" s="11">
        <v>2723818.75</v>
      </c>
      <c r="AU2080" s="12">
        <f t="shared" si="32"/>
        <v>4957408.79</v>
      </c>
    </row>
    <row r="2081" spans="1:47" s="13" customFormat="1" ht="11.25" x14ac:dyDescent="0.2">
      <c r="A2081" s="10" t="s">
        <v>832</v>
      </c>
      <c r="B2081" s="10" t="s">
        <v>790</v>
      </c>
      <c r="C2081" s="10" t="s">
        <v>833</v>
      </c>
      <c r="D2081" s="10" t="s">
        <v>23</v>
      </c>
      <c r="E2081" s="10" t="s">
        <v>2245</v>
      </c>
      <c r="F2081" s="11">
        <v>0</v>
      </c>
      <c r="G2081" s="11">
        <v>0</v>
      </c>
      <c r="H2081" s="11">
        <v>0</v>
      </c>
      <c r="I2081" s="12">
        <v>16121.4772330422</v>
      </c>
      <c r="J2081" s="12">
        <v>674.38558528604801</v>
      </c>
      <c r="K2081" s="12">
        <v>0</v>
      </c>
      <c r="L2081" s="12">
        <v>9784.3432932383494</v>
      </c>
      <c r="M2081" s="12">
        <v>288.60190514907299</v>
      </c>
      <c r="N2081" s="12">
        <v>0</v>
      </c>
      <c r="O2081" s="12">
        <v>0</v>
      </c>
      <c r="P2081" s="12">
        <v>2931.0264680469199</v>
      </c>
      <c r="Q2081" s="12">
        <v>0</v>
      </c>
      <c r="R2081" s="12">
        <v>0</v>
      </c>
      <c r="S2081" s="12">
        <v>0</v>
      </c>
      <c r="T2081" s="12">
        <v>0</v>
      </c>
      <c r="U2081" s="12">
        <v>0</v>
      </c>
      <c r="V2081" s="12">
        <v>0</v>
      </c>
      <c r="W2081" s="12">
        <v>0</v>
      </c>
      <c r="X2081" s="12">
        <v>0</v>
      </c>
      <c r="Y2081" s="12">
        <v>0</v>
      </c>
      <c r="Z2081" s="12">
        <v>0</v>
      </c>
      <c r="AA2081" s="12">
        <v>2133.9222909878199</v>
      </c>
      <c r="AB2081" s="12">
        <v>34343.846857711898</v>
      </c>
      <c r="AC2081" s="12">
        <v>0</v>
      </c>
      <c r="AD2081" s="12">
        <v>5.8786861117776397</v>
      </c>
      <c r="AE2081" s="12">
        <v>0</v>
      </c>
      <c r="AF2081" s="12">
        <v>0</v>
      </c>
      <c r="AG2081" s="12">
        <v>0</v>
      </c>
      <c r="AH2081" s="12">
        <v>24756.1827134171</v>
      </c>
      <c r="AI2081" s="12">
        <v>0</v>
      </c>
      <c r="AJ2081" s="12">
        <v>0</v>
      </c>
      <c r="AK2081" s="12">
        <v>80.948121661204496</v>
      </c>
      <c r="AL2081" s="12">
        <v>0</v>
      </c>
      <c r="AM2081" s="12">
        <v>9974.9480716503094</v>
      </c>
      <c r="AN2081" s="12">
        <v>0</v>
      </c>
      <c r="AO2081" s="12">
        <v>0</v>
      </c>
      <c r="AP2081" s="12">
        <v>0</v>
      </c>
      <c r="AQ2081" s="12">
        <v>912.06877369718495</v>
      </c>
      <c r="AR2081" s="12">
        <v>0</v>
      </c>
      <c r="AS2081" s="11">
        <v>1079814.44</v>
      </c>
      <c r="AT2081" s="11">
        <v>1441208.58</v>
      </c>
      <c r="AU2081" s="12">
        <f t="shared" si="32"/>
        <v>2623030.65</v>
      </c>
    </row>
    <row r="2082" spans="1:47" s="13" customFormat="1" ht="11.25" x14ac:dyDescent="0.2">
      <c r="A2082" s="10" t="s">
        <v>832</v>
      </c>
      <c r="B2082" s="10" t="s">
        <v>790</v>
      </c>
      <c r="C2082" s="10" t="s">
        <v>833</v>
      </c>
      <c r="D2082" s="10" t="s">
        <v>697</v>
      </c>
      <c r="E2082" s="10" t="s">
        <v>698</v>
      </c>
      <c r="F2082" s="11">
        <v>0</v>
      </c>
      <c r="G2082" s="11">
        <v>0</v>
      </c>
      <c r="H2082" s="11">
        <v>0</v>
      </c>
      <c r="I2082" s="12">
        <v>1930651.6610606101</v>
      </c>
      <c r="J2082" s="12">
        <v>80762.056206566398</v>
      </c>
      <c r="K2082" s="12">
        <v>0</v>
      </c>
      <c r="L2082" s="12">
        <v>1171738.69108973</v>
      </c>
      <c r="M2082" s="12">
        <v>34561.953567090502</v>
      </c>
      <c r="N2082" s="12">
        <v>0</v>
      </c>
      <c r="O2082" s="12">
        <v>0</v>
      </c>
      <c r="P2082" s="12">
        <v>351009.466275785</v>
      </c>
      <c r="Q2082" s="12">
        <v>0</v>
      </c>
      <c r="R2082" s="12">
        <v>0</v>
      </c>
      <c r="S2082" s="12">
        <v>0</v>
      </c>
      <c r="T2082" s="12">
        <v>0</v>
      </c>
      <c r="U2082" s="12">
        <v>0</v>
      </c>
      <c r="V2082" s="12">
        <v>0</v>
      </c>
      <c r="W2082" s="12">
        <v>0</v>
      </c>
      <c r="X2082" s="12">
        <v>0</v>
      </c>
      <c r="Y2082" s="12">
        <v>0</v>
      </c>
      <c r="Z2082" s="12">
        <v>0</v>
      </c>
      <c r="AA2082" s="12">
        <v>255551.06124058599</v>
      </c>
      <c r="AB2082" s="12">
        <v>4112898.83827477</v>
      </c>
      <c r="AC2082" s="12">
        <v>0</v>
      </c>
      <c r="AD2082" s="12">
        <v>704.01086342728695</v>
      </c>
      <c r="AE2082" s="12">
        <v>0</v>
      </c>
      <c r="AF2082" s="12">
        <v>0</v>
      </c>
      <c r="AG2082" s="12">
        <v>0</v>
      </c>
      <c r="AH2082" s="12">
        <v>2964713.7533536898</v>
      </c>
      <c r="AI2082" s="12">
        <v>0</v>
      </c>
      <c r="AJ2082" s="12">
        <v>0</v>
      </c>
      <c r="AK2082" s="12">
        <v>9694.0635951541008</v>
      </c>
      <c r="AL2082" s="12">
        <v>0</v>
      </c>
      <c r="AM2082" s="12">
        <v>1194564.8519140601</v>
      </c>
      <c r="AN2082" s="12">
        <v>0</v>
      </c>
      <c r="AO2082" s="12">
        <v>0</v>
      </c>
      <c r="AP2082" s="12">
        <v>0</v>
      </c>
      <c r="AQ2082" s="12">
        <v>109226.16255853399</v>
      </c>
      <c r="AR2082" s="12">
        <v>0</v>
      </c>
      <c r="AS2082" s="11">
        <v>129314789.31999999</v>
      </c>
      <c r="AT2082" s="11">
        <v>172594084.50999999</v>
      </c>
      <c r="AU2082" s="12">
        <f t="shared" si="32"/>
        <v>314124950.39999998</v>
      </c>
    </row>
    <row r="2083" spans="1:47" s="13" customFormat="1" ht="11.25" x14ac:dyDescent="0.2">
      <c r="A2083" s="10" t="s">
        <v>834</v>
      </c>
      <c r="B2083" s="10" t="s">
        <v>790</v>
      </c>
      <c r="C2083" s="10" t="s">
        <v>578</v>
      </c>
      <c r="D2083" s="10" t="s">
        <v>56</v>
      </c>
      <c r="E2083" s="10" t="s">
        <v>57</v>
      </c>
      <c r="F2083" s="11">
        <v>0</v>
      </c>
      <c r="G2083" s="11">
        <v>0</v>
      </c>
      <c r="H2083" s="11">
        <v>0</v>
      </c>
      <c r="I2083" s="12">
        <v>10284503.9439732</v>
      </c>
      <c r="J2083" s="12">
        <v>427667.54000638198</v>
      </c>
      <c r="K2083" s="12">
        <v>0</v>
      </c>
      <c r="L2083" s="12">
        <v>6204800.6607872797</v>
      </c>
      <c r="M2083" s="12">
        <v>183018.35799269099</v>
      </c>
      <c r="N2083" s="12">
        <v>0</v>
      </c>
      <c r="O2083" s="12">
        <v>0</v>
      </c>
      <c r="P2083" s="12">
        <v>1858729.3050472301</v>
      </c>
      <c r="Q2083" s="12">
        <v>0</v>
      </c>
      <c r="R2083" s="12">
        <v>0</v>
      </c>
      <c r="S2083" s="12">
        <v>0</v>
      </c>
      <c r="T2083" s="12">
        <v>0</v>
      </c>
      <c r="U2083" s="12">
        <v>0</v>
      </c>
      <c r="V2083" s="12">
        <v>0</v>
      </c>
      <c r="W2083" s="12">
        <v>0</v>
      </c>
      <c r="X2083" s="12">
        <v>0</v>
      </c>
      <c r="Y2083" s="12">
        <v>0</v>
      </c>
      <c r="Z2083" s="12">
        <v>0</v>
      </c>
      <c r="AA2083" s="12">
        <v>1353241.803023</v>
      </c>
      <c r="AB2083" s="12">
        <v>21779364.8203042</v>
      </c>
      <c r="AC2083" s="12">
        <v>0</v>
      </c>
      <c r="AD2083" s="12">
        <v>3729.21419107364</v>
      </c>
      <c r="AE2083" s="12">
        <v>0</v>
      </c>
      <c r="AF2083" s="12">
        <v>0</v>
      </c>
      <c r="AG2083" s="12">
        <v>0</v>
      </c>
      <c r="AH2083" s="12">
        <v>15699284.0948196</v>
      </c>
      <c r="AI2083" s="12">
        <v>0</v>
      </c>
      <c r="AJ2083" s="12">
        <v>0</v>
      </c>
      <c r="AK2083" s="12">
        <v>51332.703609072603</v>
      </c>
      <c r="AL2083" s="12">
        <v>0</v>
      </c>
      <c r="AM2083" s="12">
        <v>6325673.9914278099</v>
      </c>
      <c r="AN2083" s="12">
        <v>0</v>
      </c>
      <c r="AO2083" s="12">
        <v>0</v>
      </c>
      <c r="AP2083" s="12">
        <v>0</v>
      </c>
      <c r="AQ2083" s="12">
        <v>578394.42481850798</v>
      </c>
      <c r="AR2083" s="12">
        <v>0</v>
      </c>
      <c r="AS2083" s="11">
        <v>689329192.12</v>
      </c>
      <c r="AT2083" s="11">
        <v>934778903.86000001</v>
      </c>
      <c r="AU2083" s="12">
        <f t="shared" si="32"/>
        <v>1688857836.8400002</v>
      </c>
    </row>
    <row r="2084" spans="1:47" s="13" customFormat="1" ht="11.25" x14ac:dyDescent="0.2">
      <c r="A2084" s="10" t="s">
        <v>834</v>
      </c>
      <c r="B2084" s="10" t="s">
        <v>790</v>
      </c>
      <c r="C2084" s="10" t="s">
        <v>578</v>
      </c>
      <c r="D2084" s="10" t="s">
        <v>291</v>
      </c>
      <c r="E2084" s="10" t="s">
        <v>292</v>
      </c>
      <c r="F2084" s="11">
        <v>0</v>
      </c>
      <c r="G2084" s="11">
        <v>0</v>
      </c>
      <c r="H2084" s="11">
        <v>0</v>
      </c>
      <c r="I2084" s="12">
        <v>741.68962599395604</v>
      </c>
      <c r="J2084" s="12">
        <v>30.842185439869301</v>
      </c>
      <c r="K2084" s="12">
        <v>0</v>
      </c>
      <c r="L2084" s="12">
        <v>447.47284910743798</v>
      </c>
      <c r="M2084" s="12">
        <v>13.1987714943873</v>
      </c>
      <c r="N2084" s="12">
        <v>0</v>
      </c>
      <c r="O2084" s="12">
        <v>0</v>
      </c>
      <c r="P2084" s="12">
        <v>134.046352706428</v>
      </c>
      <c r="Q2084" s="12">
        <v>0</v>
      </c>
      <c r="R2084" s="12">
        <v>0</v>
      </c>
      <c r="S2084" s="12">
        <v>0</v>
      </c>
      <c r="T2084" s="12">
        <v>0</v>
      </c>
      <c r="U2084" s="12">
        <v>0</v>
      </c>
      <c r="V2084" s="12">
        <v>0</v>
      </c>
      <c r="W2084" s="12">
        <v>0</v>
      </c>
      <c r="X2084" s="12">
        <v>0</v>
      </c>
      <c r="Y2084" s="12">
        <v>0</v>
      </c>
      <c r="Z2084" s="12">
        <v>0</v>
      </c>
      <c r="AA2084" s="12">
        <v>97.592009515605397</v>
      </c>
      <c r="AB2084" s="12">
        <v>1570.66680473426</v>
      </c>
      <c r="AC2084" s="12">
        <v>0</v>
      </c>
      <c r="AD2084" s="12">
        <v>0.268940484995352</v>
      </c>
      <c r="AE2084" s="12">
        <v>0</v>
      </c>
      <c r="AF2084" s="12">
        <v>0</v>
      </c>
      <c r="AG2084" s="12">
        <v>0</v>
      </c>
      <c r="AH2084" s="12">
        <v>1132.18840812279</v>
      </c>
      <c r="AI2084" s="12">
        <v>0</v>
      </c>
      <c r="AJ2084" s="12">
        <v>0</v>
      </c>
      <c r="AK2084" s="12">
        <v>3.7019708435604901</v>
      </c>
      <c r="AL2084" s="12">
        <v>0</v>
      </c>
      <c r="AM2084" s="12">
        <v>456.18989524634799</v>
      </c>
      <c r="AN2084" s="12">
        <v>0</v>
      </c>
      <c r="AO2084" s="12">
        <v>0</v>
      </c>
      <c r="AP2084" s="12">
        <v>0</v>
      </c>
      <c r="AQ2084" s="12">
        <v>41.712186310358597</v>
      </c>
      <c r="AR2084" s="12">
        <v>0</v>
      </c>
      <c r="AS2084" s="11">
        <v>49712.53</v>
      </c>
      <c r="AT2084" s="11">
        <v>67413.7</v>
      </c>
      <c r="AU2084" s="12">
        <f t="shared" si="32"/>
        <v>121795.79999999999</v>
      </c>
    </row>
    <row r="2085" spans="1:47" s="13" customFormat="1" ht="11.25" x14ac:dyDescent="0.2">
      <c r="A2085" s="10" t="s">
        <v>834</v>
      </c>
      <c r="B2085" s="10" t="s">
        <v>790</v>
      </c>
      <c r="C2085" s="10" t="s">
        <v>578</v>
      </c>
      <c r="D2085" s="10" t="s">
        <v>206</v>
      </c>
      <c r="E2085" s="10" t="s">
        <v>207</v>
      </c>
      <c r="F2085" s="11">
        <v>0</v>
      </c>
      <c r="G2085" s="11">
        <v>0</v>
      </c>
      <c r="H2085" s="11">
        <v>0</v>
      </c>
      <c r="I2085" s="12">
        <v>1211915.34842938</v>
      </c>
      <c r="J2085" s="12">
        <v>50395.902280002199</v>
      </c>
      <c r="K2085" s="12">
        <v>0</v>
      </c>
      <c r="L2085" s="12">
        <v>731167.31693797198</v>
      </c>
      <c r="M2085" s="12">
        <v>21566.694738414099</v>
      </c>
      <c r="N2085" s="12">
        <v>0</v>
      </c>
      <c r="O2085" s="12">
        <v>0</v>
      </c>
      <c r="P2085" s="12">
        <v>219030.74622109201</v>
      </c>
      <c r="Q2085" s="12">
        <v>0</v>
      </c>
      <c r="R2085" s="12">
        <v>0</v>
      </c>
      <c r="S2085" s="12">
        <v>0</v>
      </c>
      <c r="T2085" s="12">
        <v>0</v>
      </c>
      <c r="U2085" s="12">
        <v>0</v>
      </c>
      <c r="V2085" s="12">
        <v>0</v>
      </c>
      <c r="W2085" s="12">
        <v>0</v>
      </c>
      <c r="X2085" s="12">
        <v>0</v>
      </c>
      <c r="Y2085" s="12">
        <v>0</v>
      </c>
      <c r="Z2085" s="12">
        <v>0</v>
      </c>
      <c r="AA2085" s="12">
        <v>159464.619796357</v>
      </c>
      <c r="AB2085" s="12">
        <v>2566457.91071305</v>
      </c>
      <c r="AC2085" s="12">
        <v>0</v>
      </c>
      <c r="AD2085" s="12">
        <v>439.44675799276303</v>
      </c>
      <c r="AE2085" s="12">
        <v>0</v>
      </c>
      <c r="AF2085" s="12">
        <v>0</v>
      </c>
      <c r="AG2085" s="12">
        <v>0</v>
      </c>
      <c r="AH2085" s="12">
        <v>1849987.4624497199</v>
      </c>
      <c r="AI2085" s="12">
        <v>0</v>
      </c>
      <c r="AJ2085" s="12">
        <v>0</v>
      </c>
      <c r="AK2085" s="12">
        <v>6048.9929041903397</v>
      </c>
      <c r="AL2085" s="12">
        <v>0</v>
      </c>
      <c r="AM2085" s="12">
        <v>745410.90568246297</v>
      </c>
      <c r="AN2085" s="12">
        <v>0</v>
      </c>
      <c r="AO2085" s="12">
        <v>0</v>
      </c>
      <c r="AP2085" s="12">
        <v>0</v>
      </c>
      <c r="AQ2085" s="12">
        <v>68157.403089363899</v>
      </c>
      <c r="AR2085" s="12">
        <v>0</v>
      </c>
      <c r="AS2085" s="11">
        <v>81229841.780000001</v>
      </c>
      <c r="AT2085" s="11">
        <v>110153382.92</v>
      </c>
      <c r="AU2085" s="12">
        <f t="shared" si="32"/>
        <v>199013267.44999999</v>
      </c>
    </row>
    <row r="2086" spans="1:47" s="13" customFormat="1" ht="11.25" x14ac:dyDescent="0.2">
      <c r="A2086" s="10" t="s">
        <v>834</v>
      </c>
      <c r="B2086" s="10" t="s">
        <v>790</v>
      </c>
      <c r="C2086" s="10" t="s">
        <v>578</v>
      </c>
      <c r="D2086" s="10" t="s">
        <v>23</v>
      </c>
      <c r="E2086" s="10" t="s">
        <v>2245</v>
      </c>
      <c r="F2086" s="11">
        <v>0</v>
      </c>
      <c r="G2086" s="11">
        <v>0</v>
      </c>
      <c r="H2086" s="11">
        <v>0</v>
      </c>
      <c r="I2086" s="12">
        <v>13653.0346177845</v>
      </c>
      <c r="J2086" s="12">
        <v>567.74344785307198</v>
      </c>
      <c r="K2086" s="12">
        <v>0</v>
      </c>
      <c r="L2086" s="12">
        <v>8237.0874355903306</v>
      </c>
      <c r="M2086" s="12">
        <v>242.963198903587</v>
      </c>
      <c r="N2086" s="12">
        <v>0</v>
      </c>
      <c r="O2086" s="12">
        <v>0</v>
      </c>
      <c r="P2086" s="12">
        <v>2467.5274262276598</v>
      </c>
      <c r="Q2086" s="12">
        <v>0</v>
      </c>
      <c r="R2086" s="12">
        <v>0</v>
      </c>
      <c r="S2086" s="12">
        <v>0</v>
      </c>
      <c r="T2086" s="12">
        <v>0</v>
      </c>
      <c r="U2086" s="12">
        <v>0</v>
      </c>
      <c r="V2086" s="12">
        <v>0</v>
      </c>
      <c r="W2086" s="12">
        <v>0</v>
      </c>
      <c r="X2086" s="12">
        <v>0</v>
      </c>
      <c r="Y2086" s="12">
        <v>0</v>
      </c>
      <c r="Z2086" s="12">
        <v>0</v>
      </c>
      <c r="AA2086" s="12">
        <v>1796.4752878269001</v>
      </c>
      <c r="AB2086" s="12">
        <v>28912.859916712099</v>
      </c>
      <c r="AC2086" s="12">
        <v>0</v>
      </c>
      <c r="AD2086" s="12">
        <v>4.9506607927063202</v>
      </c>
      <c r="AE2086" s="12">
        <v>0</v>
      </c>
      <c r="AF2086" s="12">
        <v>0</v>
      </c>
      <c r="AG2086" s="12">
        <v>0</v>
      </c>
      <c r="AH2086" s="12">
        <v>20841.342507978901</v>
      </c>
      <c r="AI2086" s="12">
        <v>0</v>
      </c>
      <c r="AJ2086" s="12">
        <v>0</v>
      </c>
      <c r="AK2086" s="12">
        <v>68.1459390960554</v>
      </c>
      <c r="AL2086" s="12">
        <v>0</v>
      </c>
      <c r="AM2086" s="12">
        <v>8397.5509617450607</v>
      </c>
      <c r="AN2086" s="12">
        <v>0</v>
      </c>
      <c r="AO2086" s="12">
        <v>0</v>
      </c>
      <c r="AP2086" s="12">
        <v>0</v>
      </c>
      <c r="AQ2086" s="12">
        <v>767.83859948911299</v>
      </c>
      <c r="AR2086" s="12">
        <v>0</v>
      </c>
      <c r="AS2086" s="11">
        <v>915108.31</v>
      </c>
      <c r="AT2086" s="11">
        <v>1240951.28</v>
      </c>
      <c r="AU2086" s="12">
        <f t="shared" si="32"/>
        <v>2242017.1100000003</v>
      </c>
    </row>
    <row r="2087" spans="1:47" s="13" customFormat="1" ht="11.25" x14ac:dyDescent="0.2">
      <c r="A2087" s="10" t="s">
        <v>834</v>
      </c>
      <c r="B2087" s="10" t="s">
        <v>790</v>
      </c>
      <c r="C2087" s="10" t="s">
        <v>578</v>
      </c>
      <c r="D2087" s="10" t="s">
        <v>26</v>
      </c>
      <c r="E2087" s="10" t="s">
        <v>27</v>
      </c>
      <c r="F2087" s="11">
        <v>0</v>
      </c>
      <c r="G2087" s="11">
        <v>0</v>
      </c>
      <c r="H2087" s="11">
        <v>0</v>
      </c>
      <c r="I2087" s="12">
        <v>0</v>
      </c>
      <c r="J2087" s="12">
        <v>0</v>
      </c>
      <c r="K2087" s="12">
        <v>0</v>
      </c>
      <c r="L2087" s="12">
        <v>0</v>
      </c>
      <c r="M2087" s="12">
        <v>0</v>
      </c>
      <c r="N2087" s="12">
        <v>0</v>
      </c>
      <c r="O2087" s="12">
        <v>0</v>
      </c>
      <c r="P2087" s="12">
        <v>0</v>
      </c>
      <c r="Q2087" s="12">
        <v>0</v>
      </c>
      <c r="R2087" s="12">
        <v>0</v>
      </c>
      <c r="S2087" s="12">
        <v>0</v>
      </c>
      <c r="T2087" s="12">
        <v>0</v>
      </c>
      <c r="U2087" s="12">
        <v>0</v>
      </c>
      <c r="V2087" s="12">
        <v>0</v>
      </c>
      <c r="W2087" s="12">
        <v>0</v>
      </c>
      <c r="X2087" s="12">
        <v>0</v>
      </c>
      <c r="Y2087" s="12">
        <v>0</v>
      </c>
      <c r="Z2087" s="12">
        <v>0</v>
      </c>
      <c r="AA2087" s="12">
        <v>0</v>
      </c>
      <c r="AB2087" s="12">
        <v>0</v>
      </c>
      <c r="AC2087" s="12">
        <v>0</v>
      </c>
      <c r="AD2087" s="12">
        <v>0</v>
      </c>
      <c r="AE2087" s="12">
        <v>0</v>
      </c>
      <c r="AF2087" s="12">
        <v>0</v>
      </c>
      <c r="AG2087" s="12">
        <v>0</v>
      </c>
      <c r="AH2087" s="12">
        <v>0</v>
      </c>
      <c r="AI2087" s="12">
        <v>0</v>
      </c>
      <c r="AJ2087" s="12">
        <v>0</v>
      </c>
      <c r="AK2087" s="12">
        <v>0</v>
      </c>
      <c r="AL2087" s="12">
        <v>0</v>
      </c>
      <c r="AM2087" s="12">
        <v>0</v>
      </c>
      <c r="AN2087" s="12">
        <v>0</v>
      </c>
      <c r="AO2087" s="12">
        <v>0</v>
      </c>
      <c r="AP2087" s="12">
        <v>0</v>
      </c>
      <c r="AQ2087" s="12">
        <v>0</v>
      </c>
      <c r="AR2087" s="12">
        <v>0</v>
      </c>
      <c r="AS2087" s="11">
        <v>0</v>
      </c>
      <c r="AT2087" s="11">
        <v>-38473.5</v>
      </c>
      <c r="AU2087" s="12">
        <f t="shared" si="32"/>
        <v>-38473.5</v>
      </c>
    </row>
    <row r="2088" spans="1:47" s="13" customFormat="1" ht="11.25" x14ac:dyDescent="0.2">
      <c r="A2088" s="10" t="s">
        <v>834</v>
      </c>
      <c r="B2088" s="10" t="s">
        <v>790</v>
      </c>
      <c r="C2088" s="10" t="s">
        <v>578</v>
      </c>
      <c r="D2088" s="10" t="s">
        <v>28</v>
      </c>
      <c r="E2088" s="10" t="s">
        <v>29</v>
      </c>
      <c r="F2088" s="11">
        <v>0</v>
      </c>
      <c r="G2088" s="11">
        <v>0</v>
      </c>
      <c r="H2088" s="11">
        <v>0</v>
      </c>
      <c r="I2088" s="12">
        <v>13912.719778757</v>
      </c>
      <c r="J2088" s="12">
        <v>578.54211296850303</v>
      </c>
      <c r="K2088" s="12">
        <v>0</v>
      </c>
      <c r="L2088" s="12">
        <v>8393.7595188698906</v>
      </c>
      <c r="M2088" s="12">
        <v>247.58443800419599</v>
      </c>
      <c r="N2088" s="12">
        <v>0</v>
      </c>
      <c r="O2088" s="12">
        <v>0</v>
      </c>
      <c r="P2088" s="12">
        <v>2514.4606007798802</v>
      </c>
      <c r="Q2088" s="12">
        <v>0</v>
      </c>
      <c r="R2088" s="12">
        <v>0</v>
      </c>
      <c r="S2088" s="12">
        <v>0</v>
      </c>
      <c r="T2088" s="12">
        <v>0</v>
      </c>
      <c r="U2088" s="12">
        <v>0</v>
      </c>
      <c r="V2088" s="12">
        <v>0</v>
      </c>
      <c r="W2088" s="12">
        <v>0</v>
      </c>
      <c r="X2088" s="12">
        <v>0</v>
      </c>
      <c r="Y2088" s="12">
        <v>0</v>
      </c>
      <c r="Z2088" s="12">
        <v>0</v>
      </c>
      <c r="AA2088" s="12">
        <v>1830.6448323540001</v>
      </c>
      <c r="AB2088" s="12">
        <v>29462.791920243999</v>
      </c>
      <c r="AC2088" s="12">
        <v>0</v>
      </c>
      <c r="AD2088" s="12">
        <v>5.04482397187234</v>
      </c>
      <c r="AE2088" s="12">
        <v>0</v>
      </c>
      <c r="AF2088" s="12">
        <v>0</v>
      </c>
      <c r="AG2088" s="12">
        <v>0</v>
      </c>
      <c r="AH2088" s="12">
        <v>21237.751624016601</v>
      </c>
      <c r="AI2088" s="12">
        <v>0</v>
      </c>
      <c r="AJ2088" s="12">
        <v>0</v>
      </c>
      <c r="AK2088" s="12">
        <v>69.442097031576395</v>
      </c>
      <c r="AL2088" s="12">
        <v>0</v>
      </c>
      <c r="AM2088" s="12">
        <v>8557.2751135050803</v>
      </c>
      <c r="AN2088" s="12">
        <v>0</v>
      </c>
      <c r="AO2088" s="12">
        <v>0</v>
      </c>
      <c r="AP2088" s="12">
        <v>0</v>
      </c>
      <c r="AQ2088" s="12">
        <v>782.44313949734897</v>
      </c>
      <c r="AR2088" s="12">
        <v>0</v>
      </c>
      <c r="AS2088" s="11">
        <v>932513.95</v>
      </c>
      <c r="AT2088" s="11">
        <v>1264554.55</v>
      </c>
      <c r="AU2088" s="12">
        <f t="shared" si="32"/>
        <v>2284660.96</v>
      </c>
    </row>
    <row r="2089" spans="1:47" s="13" customFormat="1" ht="11.25" x14ac:dyDescent="0.2">
      <c r="A2089" s="10" t="s">
        <v>834</v>
      </c>
      <c r="B2089" s="10" t="s">
        <v>790</v>
      </c>
      <c r="C2089" s="10" t="s">
        <v>578</v>
      </c>
      <c r="D2089" s="10" t="s">
        <v>697</v>
      </c>
      <c r="E2089" s="10" t="s">
        <v>698</v>
      </c>
      <c r="F2089" s="11">
        <v>0</v>
      </c>
      <c r="G2089" s="11">
        <v>0</v>
      </c>
      <c r="H2089" s="11">
        <v>0</v>
      </c>
      <c r="I2089" s="12">
        <v>915802.26357487298</v>
      </c>
      <c r="J2089" s="12">
        <v>38082.429967354597</v>
      </c>
      <c r="K2089" s="12">
        <v>0</v>
      </c>
      <c r="L2089" s="12">
        <v>552517.70247117896</v>
      </c>
      <c r="M2089" s="12">
        <v>16297.2008604929</v>
      </c>
      <c r="N2089" s="12">
        <v>0</v>
      </c>
      <c r="O2089" s="12">
        <v>0</v>
      </c>
      <c r="P2089" s="12">
        <v>165513.914351963</v>
      </c>
      <c r="Q2089" s="12">
        <v>0</v>
      </c>
      <c r="R2089" s="12">
        <v>0</v>
      </c>
      <c r="S2089" s="12">
        <v>0</v>
      </c>
      <c r="T2089" s="12">
        <v>0</v>
      </c>
      <c r="U2089" s="12">
        <v>0</v>
      </c>
      <c r="V2089" s="12">
        <v>0</v>
      </c>
      <c r="W2089" s="12">
        <v>0</v>
      </c>
      <c r="X2089" s="12">
        <v>0</v>
      </c>
      <c r="Y2089" s="12">
        <v>0</v>
      </c>
      <c r="Z2089" s="12">
        <v>0</v>
      </c>
      <c r="AA2089" s="12">
        <v>120501.86505094801</v>
      </c>
      <c r="AB2089" s="12">
        <v>1939382.9503411099</v>
      </c>
      <c r="AC2089" s="12">
        <v>0</v>
      </c>
      <c r="AD2089" s="12">
        <v>332.07462568402502</v>
      </c>
      <c r="AE2089" s="12">
        <v>0</v>
      </c>
      <c r="AF2089" s="12">
        <v>0</v>
      </c>
      <c r="AG2089" s="12">
        <v>0</v>
      </c>
      <c r="AH2089" s="12">
        <v>1397971.1601905799</v>
      </c>
      <c r="AI2089" s="12">
        <v>0</v>
      </c>
      <c r="AJ2089" s="12">
        <v>0</v>
      </c>
      <c r="AK2089" s="12">
        <v>4571.0134797658702</v>
      </c>
      <c r="AL2089" s="12">
        <v>0</v>
      </c>
      <c r="AM2089" s="12">
        <v>563281.08691922599</v>
      </c>
      <c r="AN2089" s="12">
        <v>0</v>
      </c>
      <c r="AO2089" s="12">
        <v>0</v>
      </c>
      <c r="AP2089" s="12">
        <v>0</v>
      </c>
      <c r="AQ2089" s="12">
        <v>51504.1781668314</v>
      </c>
      <c r="AR2089" s="12">
        <v>0</v>
      </c>
      <c r="AS2089" s="11">
        <v>61382565.310000002</v>
      </c>
      <c r="AT2089" s="11">
        <v>83239079.060000002</v>
      </c>
      <c r="AU2089" s="12">
        <f t="shared" si="32"/>
        <v>150387402.21000001</v>
      </c>
    </row>
    <row r="2090" spans="1:47" s="13" customFormat="1" ht="11.25" x14ac:dyDescent="0.2">
      <c r="A2090" s="10" t="s">
        <v>835</v>
      </c>
      <c r="B2090" s="10" t="s">
        <v>790</v>
      </c>
      <c r="C2090" s="10" t="s">
        <v>836</v>
      </c>
      <c r="D2090" s="10" t="s">
        <v>20</v>
      </c>
      <c r="E2090" s="10" t="s">
        <v>2243</v>
      </c>
      <c r="F2090" s="11">
        <v>0</v>
      </c>
      <c r="G2090" s="11">
        <v>0</v>
      </c>
      <c r="H2090" s="11">
        <v>0</v>
      </c>
      <c r="I2090" s="12">
        <v>0</v>
      </c>
      <c r="J2090" s="12">
        <v>0</v>
      </c>
      <c r="K2090" s="12">
        <v>0</v>
      </c>
      <c r="L2090" s="12">
        <v>0</v>
      </c>
      <c r="M2090" s="12">
        <v>0</v>
      </c>
      <c r="N2090" s="12">
        <v>0</v>
      </c>
      <c r="O2090" s="12">
        <v>0</v>
      </c>
      <c r="P2090" s="12">
        <v>0</v>
      </c>
      <c r="Q2090" s="12">
        <v>0</v>
      </c>
      <c r="R2090" s="12">
        <v>0</v>
      </c>
      <c r="S2090" s="12">
        <v>0</v>
      </c>
      <c r="T2090" s="12">
        <v>0</v>
      </c>
      <c r="U2090" s="12">
        <v>0</v>
      </c>
      <c r="V2090" s="12">
        <v>0</v>
      </c>
      <c r="W2090" s="12">
        <v>0</v>
      </c>
      <c r="X2090" s="12">
        <v>0</v>
      </c>
      <c r="Y2090" s="12">
        <v>0</v>
      </c>
      <c r="Z2090" s="12">
        <v>0</v>
      </c>
      <c r="AA2090" s="12">
        <v>0</v>
      </c>
      <c r="AB2090" s="12">
        <v>0</v>
      </c>
      <c r="AC2090" s="12">
        <v>0</v>
      </c>
      <c r="AD2090" s="12">
        <v>0</v>
      </c>
      <c r="AE2090" s="12">
        <v>0</v>
      </c>
      <c r="AF2090" s="12">
        <v>0</v>
      </c>
      <c r="AG2090" s="12">
        <v>0</v>
      </c>
      <c r="AH2090" s="12">
        <v>0</v>
      </c>
      <c r="AI2090" s="12">
        <v>0</v>
      </c>
      <c r="AJ2090" s="12">
        <v>0</v>
      </c>
      <c r="AK2090" s="12">
        <v>0</v>
      </c>
      <c r="AL2090" s="12">
        <v>0</v>
      </c>
      <c r="AM2090" s="12">
        <v>0</v>
      </c>
      <c r="AN2090" s="12">
        <v>0</v>
      </c>
      <c r="AO2090" s="12">
        <v>0</v>
      </c>
      <c r="AP2090" s="12">
        <v>0</v>
      </c>
      <c r="AQ2090" s="12">
        <v>0</v>
      </c>
      <c r="AR2090" s="12">
        <v>0</v>
      </c>
      <c r="AS2090" s="11">
        <v>0</v>
      </c>
      <c r="AT2090" s="11">
        <v>-76947</v>
      </c>
      <c r="AU2090" s="12">
        <f t="shared" si="32"/>
        <v>-76947</v>
      </c>
    </row>
    <row r="2091" spans="1:47" s="13" customFormat="1" ht="11.25" x14ac:dyDescent="0.2">
      <c r="A2091" s="10" t="s">
        <v>835</v>
      </c>
      <c r="B2091" s="10" t="s">
        <v>790</v>
      </c>
      <c r="C2091" s="10" t="s">
        <v>836</v>
      </c>
      <c r="D2091" s="10" t="s">
        <v>21</v>
      </c>
      <c r="E2091" s="10" t="s">
        <v>2290</v>
      </c>
      <c r="F2091" s="11">
        <v>0</v>
      </c>
      <c r="G2091" s="11">
        <v>0</v>
      </c>
      <c r="H2091" s="11">
        <v>0</v>
      </c>
      <c r="I2091" s="12">
        <v>14157.4288083926</v>
      </c>
      <c r="J2091" s="12">
        <v>575.668753193263</v>
      </c>
      <c r="K2091" s="12">
        <v>0</v>
      </c>
      <c r="L2091" s="12">
        <v>8352.0687825044206</v>
      </c>
      <c r="M2091" s="12">
        <v>246.35501980902899</v>
      </c>
      <c r="N2091" s="12">
        <v>0</v>
      </c>
      <c r="O2091" s="12">
        <v>0</v>
      </c>
      <c r="P2091" s="12">
        <v>2501.97167092064</v>
      </c>
      <c r="Q2091" s="12">
        <v>0</v>
      </c>
      <c r="R2091" s="12">
        <v>0</v>
      </c>
      <c r="S2091" s="12">
        <v>0</v>
      </c>
      <c r="T2091" s="12">
        <v>0</v>
      </c>
      <c r="U2091" s="12">
        <v>0</v>
      </c>
      <c r="V2091" s="12">
        <v>0</v>
      </c>
      <c r="W2091" s="12">
        <v>0</v>
      </c>
      <c r="X2091" s="12">
        <v>0</v>
      </c>
      <c r="Y2091" s="12">
        <v>0</v>
      </c>
      <c r="Z2091" s="12">
        <v>0</v>
      </c>
      <c r="AA2091" s="12">
        <v>1821.5521371237301</v>
      </c>
      <c r="AB2091" s="12">
        <v>29316.452326454699</v>
      </c>
      <c r="AC2091" s="12">
        <v>0</v>
      </c>
      <c r="AD2091" s="12">
        <v>5.0204638577661997</v>
      </c>
      <c r="AE2091" s="12">
        <v>0</v>
      </c>
      <c r="AF2091" s="12">
        <v>0</v>
      </c>
      <c r="AG2091" s="12">
        <v>0</v>
      </c>
      <c r="AH2091" s="12">
        <v>21132.266113115998</v>
      </c>
      <c r="AI2091" s="12">
        <v>0</v>
      </c>
      <c r="AJ2091" s="12">
        <v>0</v>
      </c>
      <c r="AK2091" s="12">
        <v>69.097672763509394</v>
      </c>
      <c r="AL2091" s="12">
        <v>0</v>
      </c>
      <c r="AM2091" s="12">
        <v>8514.7720366976591</v>
      </c>
      <c r="AN2091" s="12">
        <v>0</v>
      </c>
      <c r="AO2091" s="12">
        <v>0</v>
      </c>
      <c r="AP2091" s="12">
        <v>0</v>
      </c>
      <c r="AQ2091" s="12">
        <v>778.55621516665406</v>
      </c>
      <c r="AR2091" s="12">
        <v>0</v>
      </c>
      <c r="AS2091" s="11">
        <v>917508.58</v>
      </c>
      <c r="AT2091" s="11">
        <v>1251462.9099999999</v>
      </c>
      <c r="AU2091" s="12">
        <f t="shared" si="32"/>
        <v>2256442.6999999997</v>
      </c>
    </row>
    <row r="2092" spans="1:47" s="13" customFormat="1" ht="11.25" x14ac:dyDescent="0.2">
      <c r="A2092" s="10" t="s">
        <v>835</v>
      </c>
      <c r="B2092" s="10" t="s">
        <v>790</v>
      </c>
      <c r="C2092" s="10" t="s">
        <v>836</v>
      </c>
      <c r="D2092" s="10" t="s">
        <v>23</v>
      </c>
      <c r="E2092" s="10" t="s">
        <v>2245</v>
      </c>
      <c r="F2092" s="11">
        <v>0</v>
      </c>
      <c r="G2092" s="11">
        <v>0</v>
      </c>
      <c r="H2092" s="11">
        <v>0</v>
      </c>
      <c r="I2092" s="12">
        <v>47010.099598165099</v>
      </c>
      <c r="J2092" s="12">
        <v>1911.5226210513599</v>
      </c>
      <c r="K2092" s="12">
        <v>0</v>
      </c>
      <c r="L2092" s="12">
        <v>27733.255143300001</v>
      </c>
      <c r="M2092" s="12">
        <v>818.028059647737</v>
      </c>
      <c r="N2092" s="12">
        <v>0</v>
      </c>
      <c r="O2092" s="12">
        <v>0</v>
      </c>
      <c r="P2092" s="12">
        <v>8307.8600665144695</v>
      </c>
      <c r="Q2092" s="12">
        <v>0</v>
      </c>
      <c r="R2092" s="12">
        <v>0</v>
      </c>
      <c r="S2092" s="12">
        <v>0</v>
      </c>
      <c r="T2092" s="12">
        <v>0</v>
      </c>
      <c r="U2092" s="12">
        <v>0</v>
      </c>
      <c r="V2092" s="12">
        <v>0</v>
      </c>
      <c r="W2092" s="12">
        <v>0</v>
      </c>
      <c r="X2092" s="12">
        <v>0</v>
      </c>
      <c r="Y2092" s="12">
        <v>0</v>
      </c>
      <c r="Z2092" s="12">
        <v>0</v>
      </c>
      <c r="AA2092" s="12">
        <v>6048.5098352515897</v>
      </c>
      <c r="AB2092" s="12">
        <v>97346.019703415703</v>
      </c>
      <c r="AC2092" s="12">
        <v>0</v>
      </c>
      <c r="AD2092" s="12">
        <v>16.6705769230262</v>
      </c>
      <c r="AE2092" s="12">
        <v>0</v>
      </c>
      <c r="AF2092" s="12">
        <v>0</v>
      </c>
      <c r="AG2092" s="12">
        <v>0</v>
      </c>
      <c r="AH2092" s="12">
        <v>70170.222867276301</v>
      </c>
      <c r="AI2092" s="12">
        <v>0</v>
      </c>
      <c r="AJ2092" s="12">
        <v>0</v>
      </c>
      <c r="AK2092" s="12">
        <v>229.44056597963501</v>
      </c>
      <c r="AL2092" s="12">
        <v>0</v>
      </c>
      <c r="AM2092" s="12">
        <v>28273.515404402999</v>
      </c>
      <c r="AN2092" s="12">
        <v>0</v>
      </c>
      <c r="AO2092" s="12">
        <v>0</v>
      </c>
      <c r="AP2092" s="12">
        <v>0</v>
      </c>
      <c r="AQ2092" s="12">
        <v>2585.2155580721001</v>
      </c>
      <c r="AR2092" s="12">
        <v>0</v>
      </c>
      <c r="AS2092" s="11">
        <v>3046610.36</v>
      </c>
      <c r="AT2092" s="11">
        <v>4155514.09</v>
      </c>
      <c r="AU2092" s="12">
        <f t="shared" si="32"/>
        <v>7492574.8099999996</v>
      </c>
    </row>
    <row r="2093" spans="1:47" s="13" customFormat="1" ht="11.25" x14ac:dyDescent="0.2">
      <c r="A2093" s="10" t="s">
        <v>835</v>
      </c>
      <c r="B2093" s="10" t="s">
        <v>790</v>
      </c>
      <c r="C2093" s="10" t="s">
        <v>836</v>
      </c>
      <c r="D2093" s="10" t="s">
        <v>26</v>
      </c>
      <c r="E2093" s="10" t="s">
        <v>27</v>
      </c>
      <c r="F2093" s="11">
        <v>0</v>
      </c>
      <c r="G2093" s="11">
        <v>0</v>
      </c>
      <c r="H2093" s="11">
        <v>0</v>
      </c>
      <c r="I2093" s="12">
        <v>3666.2507293112399</v>
      </c>
      <c r="J2093" s="12">
        <v>149.07692737153999</v>
      </c>
      <c r="K2093" s="12">
        <v>0</v>
      </c>
      <c r="L2093" s="12">
        <v>2162.8770788493898</v>
      </c>
      <c r="M2093" s="12">
        <v>63.7968435701343</v>
      </c>
      <c r="N2093" s="12">
        <v>0</v>
      </c>
      <c r="O2093" s="12">
        <v>0</v>
      </c>
      <c r="P2093" s="12">
        <v>647.918176907315</v>
      </c>
      <c r="Q2093" s="12">
        <v>0</v>
      </c>
      <c r="R2093" s="12">
        <v>0</v>
      </c>
      <c r="S2093" s="12">
        <v>0</v>
      </c>
      <c r="T2093" s="12">
        <v>0</v>
      </c>
      <c r="U2093" s="12">
        <v>0</v>
      </c>
      <c r="V2093" s="12">
        <v>0</v>
      </c>
      <c r="W2093" s="12">
        <v>0</v>
      </c>
      <c r="X2093" s="12">
        <v>0</v>
      </c>
      <c r="Y2093" s="12">
        <v>0</v>
      </c>
      <c r="Z2093" s="12">
        <v>0</v>
      </c>
      <c r="AA2093" s="12">
        <v>471.714669492062</v>
      </c>
      <c r="AB2093" s="12">
        <v>7591.8774642869403</v>
      </c>
      <c r="AC2093" s="12">
        <v>0</v>
      </c>
      <c r="AD2093" s="12">
        <v>1.30011455675515</v>
      </c>
      <c r="AE2093" s="12">
        <v>0</v>
      </c>
      <c r="AF2093" s="12">
        <v>0</v>
      </c>
      <c r="AG2093" s="12">
        <v>0</v>
      </c>
      <c r="AH2093" s="12">
        <v>5472.4757650401898</v>
      </c>
      <c r="AI2093" s="12">
        <v>0</v>
      </c>
      <c r="AJ2093" s="12">
        <v>0</v>
      </c>
      <c r="AK2093" s="12">
        <v>17.893743037065398</v>
      </c>
      <c r="AL2093" s="12">
        <v>0</v>
      </c>
      <c r="AM2093" s="12">
        <v>2205.01120732854</v>
      </c>
      <c r="AN2093" s="12">
        <v>0</v>
      </c>
      <c r="AO2093" s="12">
        <v>0</v>
      </c>
      <c r="AP2093" s="12">
        <v>0</v>
      </c>
      <c r="AQ2093" s="12">
        <v>201.61728024882899</v>
      </c>
      <c r="AR2093" s="12">
        <v>0</v>
      </c>
      <c r="AS2093" s="11">
        <v>237600.79</v>
      </c>
      <c r="AT2093" s="11">
        <v>324082.59999999998</v>
      </c>
      <c r="AU2093" s="12">
        <f t="shared" si="32"/>
        <v>584335.19999999995</v>
      </c>
    </row>
    <row r="2094" spans="1:47" s="13" customFormat="1" ht="11.25" x14ac:dyDescent="0.2">
      <c r="A2094" s="10" t="s">
        <v>835</v>
      </c>
      <c r="B2094" s="10" t="s">
        <v>790</v>
      </c>
      <c r="C2094" s="10" t="s">
        <v>836</v>
      </c>
      <c r="D2094" s="10" t="s">
        <v>28</v>
      </c>
      <c r="E2094" s="10" t="s">
        <v>29</v>
      </c>
      <c r="F2094" s="11">
        <v>0</v>
      </c>
      <c r="G2094" s="11">
        <v>0</v>
      </c>
      <c r="H2094" s="11">
        <v>0</v>
      </c>
      <c r="I2094" s="12">
        <v>46542.064421992502</v>
      </c>
      <c r="J2094" s="12">
        <v>1892.4913951158901</v>
      </c>
      <c r="K2094" s="12">
        <v>0</v>
      </c>
      <c r="L2094" s="12">
        <v>27457.141306746002</v>
      </c>
      <c r="M2094" s="12">
        <v>809.88372661538801</v>
      </c>
      <c r="N2094" s="12">
        <v>0</v>
      </c>
      <c r="O2094" s="12">
        <v>0</v>
      </c>
      <c r="P2094" s="12">
        <v>8225.1465478645296</v>
      </c>
      <c r="Q2094" s="12">
        <v>0</v>
      </c>
      <c r="R2094" s="12">
        <v>0</v>
      </c>
      <c r="S2094" s="12">
        <v>0</v>
      </c>
      <c r="T2094" s="12">
        <v>0</v>
      </c>
      <c r="U2094" s="12">
        <v>0</v>
      </c>
      <c r="V2094" s="12">
        <v>0</v>
      </c>
      <c r="W2094" s="12">
        <v>0</v>
      </c>
      <c r="X2094" s="12">
        <v>0</v>
      </c>
      <c r="Y2094" s="12">
        <v>0</v>
      </c>
      <c r="Z2094" s="12">
        <v>0</v>
      </c>
      <c r="AA2094" s="12">
        <v>5988.2905336435997</v>
      </c>
      <c r="AB2094" s="12">
        <v>96376.837296421407</v>
      </c>
      <c r="AC2094" s="12">
        <v>0</v>
      </c>
      <c r="AD2094" s="12">
        <v>16.504603728462499</v>
      </c>
      <c r="AE2094" s="12">
        <v>0</v>
      </c>
      <c r="AF2094" s="12">
        <v>0</v>
      </c>
      <c r="AG2094" s="12">
        <v>0</v>
      </c>
      <c r="AH2094" s="12">
        <v>69471.604210807098</v>
      </c>
      <c r="AI2094" s="12">
        <v>0</v>
      </c>
      <c r="AJ2094" s="12">
        <v>0</v>
      </c>
      <c r="AK2094" s="12">
        <v>227.15624289507801</v>
      </c>
      <c r="AL2094" s="12">
        <v>0</v>
      </c>
      <c r="AM2094" s="12">
        <v>27992.022706526699</v>
      </c>
      <c r="AN2094" s="12">
        <v>0</v>
      </c>
      <c r="AO2094" s="12">
        <v>0</v>
      </c>
      <c r="AP2094" s="12">
        <v>0</v>
      </c>
      <c r="AQ2094" s="12">
        <v>2559.4770076433902</v>
      </c>
      <c r="AR2094" s="12">
        <v>0</v>
      </c>
      <c r="AS2094" s="11">
        <v>3016278.14</v>
      </c>
      <c r="AT2094" s="11">
        <v>4114141.56</v>
      </c>
      <c r="AU2094" s="12">
        <f t="shared" si="32"/>
        <v>7417978.3200000003</v>
      </c>
    </row>
    <row r="2095" spans="1:47" s="13" customFormat="1" ht="11.25" x14ac:dyDescent="0.2">
      <c r="A2095" s="10" t="s">
        <v>835</v>
      </c>
      <c r="B2095" s="10" t="s">
        <v>790</v>
      </c>
      <c r="C2095" s="10" t="s">
        <v>836</v>
      </c>
      <c r="D2095" s="10" t="s">
        <v>697</v>
      </c>
      <c r="E2095" s="10" t="s">
        <v>698</v>
      </c>
      <c r="F2095" s="11">
        <v>0</v>
      </c>
      <c r="G2095" s="11">
        <v>0</v>
      </c>
      <c r="H2095" s="11">
        <v>0</v>
      </c>
      <c r="I2095" s="12">
        <v>10939986.1564421</v>
      </c>
      <c r="J2095" s="12">
        <v>444841.24030326802</v>
      </c>
      <c r="K2095" s="12">
        <v>0</v>
      </c>
      <c r="L2095" s="12">
        <v>6453962.6576886</v>
      </c>
      <c r="M2095" s="12">
        <v>190367.93635035801</v>
      </c>
      <c r="N2095" s="12">
        <v>0</v>
      </c>
      <c r="O2095" s="12">
        <v>0</v>
      </c>
      <c r="P2095" s="12">
        <v>1933369.10353779</v>
      </c>
      <c r="Q2095" s="12">
        <v>0</v>
      </c>
      <c r="R2095" s="12">
        <v>0</v>
      </c>
      <c r="S2095" s="12">
        <v>0</v>
      </c>
      <c r="T2095" s="12">
        <v>0</v>
      </c>
      <c r="U2095" s="12">
        <v>0</v>
      </c>
      <c r="V2095" s="12">
        <v>0</v>
      </c>
      <c r="W2095" s="12">
        <v>0</v>
      </c>
      <c r="X2095" s="12">
        <v>0</v>
      </c>
      <c r="Y2095" s="12">
        <v>0</v>
      </c>
      <c r="Z2095" s="12">
        <v>0</v>
      </c>
      <c r="AA2095" s="12">
        <v>1407582.9328244899</v>
      </c>
      <c r="AB2095" s="12">
        <v>22653942.8132094</v>
      </c>
      <c r="AC2095" s="12">
        <v>0</v>
      </c>
      <c r="AD2095" s="12">
        <v>3879.5042409339899</v>
      </c>
      <c r="AE2095" s="12">
        <v>0</v>
      </c>
      <c r="AF2095" s="12">
        <v>0</v>
      </c>
      <c r="AG2095" s="12">
        <v>0</v>
      </c>
      <c r="AH2095" s="12">
        <v>16329709.4310438</v>
      </c>
      <c r="AI2095" s="12">
        <v>0</v>
      </c>
      <c r="AJ2095" s="12">
        <v>0</v>
      </c>
      <c r="AK2095" s="12">
        <v>53394.411775324697</v>
      </c>
      <c r="AL2095" s="12">
        <v>0</v>
      </c>
      <c r="AM2095" s="12">
        <v>6579689.6786450399</v>
      </c>
      <c r="AN2095" s="12">
        <v>0</v>
      </c>
      <c r="AO2095" s="12">
        <v>0</v>
      </c>
      <c r="AP2095" s="12">
        <v>0</v>
      </c>
      <c r="AQ2095" s="12">
        <v>601620.133938869</v>
      </c>
      <c r="AR2095" s="12">
        <v>0</v>
      </c>
      <c r="AS2095" s="11">
        <v>708993931.13</v>
      </c>
      <c r="AT2095" s="11">
        <v>967053191.21000004</v>
      </c>
      <c r="AU2095" s="12">
        <f t="shared" si="32"/>
        <v>1743639468.3400002</v>
      </c>
    </row>
    <row r="2096" spans="1:47" s="13" customFormat="1" ht="11.25" x14ac:dyDescent="0.2">
      <c r="A2096" s="10" t="s">
        <v>837</v>
      </c>
      <c r="B2096" s="10" t="s">
        <v>790</v>
      </c>
      <c r="C2096" s="10" t="s">
        <v>838</v>
      </c>
      <c r="D2096" s="10" t="s">
        <v>56</v>
      </c>
      <c r="E2096" s="10" t="s">
        <v>57</v>
      </c>
      <c r="F2096" s="11">
        <v>0</v>
      </c>
      <c r="G2096" s="11">
        <v>0</v>
      </c>
      <c r="H2096" s="11">
        <v>0</v>
      </c>
      <c r="I2096" s="12">
        <v>1978988.30636569</v>
      </c>
      <c r="J2096" s="12">
        <v>80456.057246893906</v>
      </c>
      <c r="K2096" s="12">
        <v>0</v>
      </c>
      <c r="L2096" s="12">
        <v>1167294.5774712199</v>
      </c>
      <c r="M2096" s="12">
        <v>34430.533366010597</v>
      </c>
      <c r="N2096" s="12">
        <v>0</v>
      </c>
      <c r="O2096" s="12">
        <v>0</v>
      </c>
      <c r="P2096" s="12">
        <v>349678.27821652702</v>
      </c>
      <c r="Q2096" s="12">
        <v>0</v>
      </c>
      <c r="R2096" s="12">
        <v>0</v>
      </c>
      <c r="S2096" s="12">
        <v>0</v>
      </c>
      <c r="T2096" s="12">
        <v>0</v>
      </c>
      <c r="U2096" s="12">
        <v>0</v>
      </c>
      <c r="V2096" s="12">
        <v>0</v>
      </c>
      <c r="W2096" s="12">
        <v>0</v>
      </c>
      <c r="X2096" s="12">
        <v>0</v>
      </c>
      <c r="Y2096" s="12">
        <v>0</v>
      </c>
      <c r="Z2096" s="12">
        <v>0</v>
      </c>
      <c r="AA2096" s="12">
        <v>254582.44443137801</v>
      </c>
      <c r="AB2096" s="12">
        <v>4097300.4121595798</v>
      </c>
      <c r="AC2096" s="12">
        <v>0</v>
      </c>
      <c r="AD2096" s="12">
        <v>701.82987255017395</v>
      </c>
      <c r="AE2096" s="12">
        <v>0</v>
      </c>
      <c r="AF2096" s="12">
        <v>0</v>
      </c>
      <c r="AG2096" s="12">
        <v>0</v>
      </c>
      <c r="AH2096" s="12">
        <v>2953469.2193230698</v>
      </c>
      <c r="AI2096" s="12">
        <v>0</v>
      </c>
      <c r="AJ2096" s="12">
        <v>0</v>
      </c>
      <c r="AK2096" s="12">
        <v>9657.2072322290496</v>
      </c>
      <c r="AL2096" s="12">
        <v>0</v>
      </c>
      <c r="AM2096" s="12">
        <v>1190034.2881309199</v>
      </c>
      <c r="AN2096" s="12">
        <v>0</v>
      </c>
      <c r="AO2096" s="12">
        <v>0</v>
      </c>
      <c r="AP2096" s="12">
        <v>0</v>
      </c>
      <c r="AQ2096" s="12">
        <v>108811.816183934</v>
      </c>
      <c r="AR2096" s="12">
        <v>0</v>
      </c>
      <c r="AS2096" s="11">
        <v>129157363.83</v>
      </c>
      <c r="AT2096" s="11">
        <v>190000843.56</v>
      </c>
      <c r="AU2096" s="12">
        <f t="shared" si="32"/>
        <v>331383612.36000001</v>
      </c>
    </row>
    <row r="2097" spans="1:47" s="13" customFormat="1" ht="11.25" x14ac:dyDescent="0.2">
      <c r="A2097" s="10" t="s">
        <v>837</v>
      </c>
      <c r="B2097" s="10" t="s">
        <v>790</v>
      </c>
      <c r="C2097" s="10" t="s">
        <v>838</v>
      </c>
      <c r="D2097" s="10" t="s">
        <v>23</v>
      </c>
      <c r="E2097" s="10" t="s">
        <v>2245</v>
      </c>
      <c r="F2097" s="11">
        <v>0</v>
      </c>
      <c r="G2097" s="11">
        <v>0</v>
      </c>
      <c r="H2097" s="11">
        <v>0</v>
      </c>
      <c r="I2097" s="12">
        <v>10340.5763441858</v>
      </c>
      <c r="J2097" s="12">
        <v>420.39763430515097</v>
      </c>
      <c r="K2097" s="12">
        <v>0</v>
      </c>
      <c r="L2097" s="12">
        <v>6099.3279524031896</v>
      </c>
      <c r="M2097" s="12">
        <v>179.90584264547999</v>
      </c>
      <c r="N2097" s="12">
        <v>0</v>
      </c>
      <c r="O2097" s="12">
        <v>0</v>
      </c>
      <c r="P2097" s="12">
        <v>1827.13304579441</v>
      </c>
      <c r="Q2097" s="12">
        <v>0</v>
      </c>
      <c r="R2097" s="12">
        <v>0</v>
      </c>
      <c r="S2097" s="12">
        <v>0</v>
      </c>
      <c r="T2097" s="12">
        <v>0</v>
      </c>
      <c r="U2097" s="12">
        <v>0</v>
      </c>
      <c r="V2097" s="12">
        <v>0</v>
      </c>
      <c r="W2097" s="12">
        <v>0</v>
      </c>
      <c r="X2097" s="12">
        <v>0</v>
      </c>
      <c r="Y2097" s="12">
        <v>0</v>
      </c>
      <c r="Z2097" s="12">
        <v>0</v>
      </c>
      <c r="AA2097" s="12">
        <v>1330.2398978630799</v>
      </c>
      <c r="AB2097" s="12">
        <v>21409.145056954701</v>
      </c>
      <c r="AC2097" s="12">
        <v>0</v>
      </c>
      <c r="AD2097" s="12">
        <v>3.66718962127826</v>
      </c>
      <c r="AE2097" s="12">
        <v>0</v>
      </c>
      <c r="AF2097" s="12">
        <v>0</v>
      </c>
      <c r="AG2097" s="12">
        <v>0</v>
      </c>
      <c r="AH2097" s="12">
        <v>15432.4175864886</v>
      </c>
      <c r="AI2097" s="12">
        <v>0</v>
      </c>
      <c r="AJ2097" s="12">
        <v>0</v>
      </c>
      <c r="AK2097" s="12">
        <v>50.460676465480503</v>
      </c>
      <c r="AL2097" s="12">
        <v>0</v>
      </c>
      <c r="AM2097" s="12">
        <v>6218.1471052829802</v>
      </c>
      <c r="AN2097" s="12">
        <v>0</v>
      </c>
      <c r="AO2097" s="12">
        <v>0</v>
      </c>
      <c r="AP2097" s="12">
        <v>0</v>
      </c>
      <c r="AQ2097" s="12">
        <v>568.561667989748</v>
      </c>
      <c r="AR2097" s="12">
        <v>0</v>
      </c>
      <c r="AS2097" s="11">
        <v>674870.91</v>
      </c>
      <c r="AT2097" s="11">
        <v>992789.25</v>
      </c>
      <c r="AU2097" s="12">
        <f t="shared" si="32"/>
        <v>1731540.14</v>
      </c>
    </row>
    <row r="2098" spans="1:47" s="13" customFormat="1" ht="11.25" x14ac:dyDescent="0.2">
      <c r="A2098" s="10" t="s">
        <v>837</v>
      </c>
      <c r="B2098" s="10" t="s">
        <v>790</v>
      </c>
      <c r="C2098" s="10" t="s">
        <v>838</v>
      </c>
      <c r="D2098" s="10" t="s">
        <v>26</v>
      </c>
      <c r="E2098" s="10" t="s">
        <v>27</v>
      </c>
      <c r="F2098" s="11">
        <v>0</v>
      </c>
      <c r="G2098" s="11">
        <v>0</v>
      </c>
      <c r="H2098" s="11">
        <v>0</v>
      </c>
      <c r="I2098" s="12">
        <v>0</v>
      </c>
      <c r="J2098" s="12">
        <v>0</v>
      </c>
      <c r="K2098" s="12">
        <v>0</v>
      </c>
      <c r="L2098" s="12">
        <v>0</v>
      </c>
      <c r="M2098" s="12">
        <v>0</v>
      </c>
      <c r="N2098" s="12">
        <v>0</v>
      </c>
      <c r="O2098" s="12">
        <v>0</v>
      </c>
      <c r="P2098" s="12">
        <v>0</v>
      </c>
      <c r="Q2098" s="12">
        <v>0</v>
      </c>
      <c r="R2098" s="12">
        <v>0</v>
      </c>
      <c r="S2098" s="12">
        <v>0</v>
      </c>
      <c r="T2098" s="12">
        <v>0</v>
      </c>
      <c r="U2098" s="12">
        <v>0</v>
      </c>
      <c r="V2098" s="12">
        <v>0</v>
      </c>
      <c r="W2098" s="12">
        <v>0</v>
      </c>
      <c r="X2098" s="12">
        <v>0</v>
      </c>
      <c r="Y2098" s="12">
        <v>0</v>
      </c>
      <c r="Z2098" s="12">
        <v>0</v>
      </c>
      <c r="AA2098" s="12">
        <v>0</v>
      </c>
      <c r="AB2098" s="12">
        <v>0</v>
      </c>
      <c r="AC2098" s="12">
        <v>0</v>
      </c>
      <c r="AD2098" s="12">
        <v>0</v>
      </c>
      <c r="AE2098" s="12">
        <v>0</v>
      </c>
      <c r="AF2098" s="12">
        <v>0</v>
      </c>
      <c r="AG2098" s="12">
        <v>0</v>
      </c>
      <c r="AH2098" s="12">
        <v>0</v>
      </c>
      <c r="AI2098" s="12">
        <v>0</v>
      </c>
      <c r="AJ2098" s="12">
        <v>0</v>
      </c>
      <c r="AK2098" s="12">
        <v>0</v>
      </c>
      <c r="AL2098" s="12">
        <v>0</v>
      </c>
      <c r="AM2098" s="12">
        <v>0</v>
      </c>
      <c r="AN2098" s="12">
        <v>0</v>
      </c>
      <c r="AO2098" s="12">
        <v>0</v>
      </c>
      <c r="AP2098" s="12">
        <v>0</v>
      </c>
      <c r="AQ2098" s="12">
        <v>0</v>
      </c>
      <c r="AR2098" s="12">
        <v>0</v>
      </c>
      <c r="AS2098" s="11">
        <v>0</v>
      </c>
      <c r="AT2098" s="11">
        <v>0</v>
      </c>
      <c r="AU2098" s="12">
        <f t="shared" si="32"/>
        <v>0</v>
      </c>
    </row>
    <row r="2099" spans="1:47" s="13" customFormat="1" ht="11.25" x14ac:dyDescent="0.2">
      <c r="A2099" s="10" t="s">
        <v>837</v>
      </c>
      <c r="B2099" s="10" t="s">
        <v>790</v>
      </c>
      <c r="C2099" s="10" t="s">
        <v>838</v>
      </c>
      <c r="D2099" s="10" t="s">
        <v>792</v>
      </c>
      <c r="E2099" s="10" t="s">
        <v>793</v>
      </c>
      <c r="F2099" s="11">
        <v>0</v>
      </c>
      <c r="G2099" s="11">
        <v>0</v>
      </c>
      <c r="H2099" s="11">
        <v>0</v>
      </c>
      <c r="I2099" s="12">
        <v>819147.11729012895</v>
      </c>
      <c r="J2099" s="12">
        <v>33302.545118800903</v>
      </c>
      <c r="K2099" s="12">
        <v>0</v>
      </c>
      <c r="L2099" s="12">
        <v>483169.094576378</v>
      </c>
      <c r="M2099" s="12">
        <v>14251.5607913439</v>
      </c>
      <c r="N2099" s="12">
        <v>0</v>
      </c>
      <c r="O2099" s="12">
        <v>0</v>
      </c>
      <c r="P2099" s="12">
        <v>144739.58873767799</v>
      </c>
      <c r="Q2099" s="12">
        <v>0</v>
      </c>
      <c r="R2099" s="12">
        <v>0</v>
      </c>
      <c r="S2099" s="12">
        <v>0</v>
      </c>
      <c r="T2099" s="12">
        <v>0</v>
      </c>
      <c r="U2099" s="12">
        <v>0</v>
      </c>
      <c r="V2099" s="12">
        <v>0</v>
      </c>
      <c r="W2099" s="12">
        <v>0</v>
      </c>
      <c r="X2099" s="12">
        <v>0</v>
      </c>
      <c r="Y2099" s="12">
        <v>0</v>
      </c>
      <c r="Z2099" s="12">
        <v>0</v>
      </c>
      <c r="AA2099" s="12">
        <v>105377.315670759</v>
      </c>
      <c r="AB2099" s="12">
        <v>1695963.44278347</v>
      </c>
      <c r="AC2099" s="12">
        <v>0</v>
      </c>
      <c r="AD2099" s="12">
        <v>290.502937828548</v>
      </c>
      <c r="AE2099" s="12">
        <v>0</v>
      </c>
      <c r="AF2099" s="12">
        <v>0</v>
      </c>
      <c r="AG2099" s="12">
        <v>0</v>
      </c>
      <c r="AH2099" s="12">
        <v>1222506.3630904399</v>
      </c>
      <c r="AI2099" s="12">
        <v>0</v>
      </c>
      <c r="AJ2099" s="12">
        <v>0</v>
      </c>
      <c r="AK2099" s="12">
        <v>3997.3320913054699</v>
      </c>
      <c r="AL2099" s="12">
        <v>0</v>
      </c>
      <c r="AM2099" s="12">
        <v>492581.56476379302</v>
      </c>
      <c r="AN2099" s="12">
        <v>0</v>
      </c>
      <c r="AO2099" s="12">
        <v>0</v>
      </c>
      <c r="AP2099" s="12">
        <v>0</v>
      </c>
      <c r="AQ2099" s="12">
        <v>45039.622148076603</v>
      </c>
      <c r="AR2099" s="12">
        <v>0</v>
      </c>
      <c r="AS2099" s="11">
        <v>53461095.259999998</v>
      </c>
      <c r="AT2099" s="11">
        <v>78645559.920000002</v>
      </c>
      <c r="AU2099" s="12">
        <f t="shared" si="32"/>
        <v>137167021.23000002</v>
      </c>
    </row>
    <row r="2100" spans="1:47" s="13" customFormat="1" ht="11.25" x14ac:dyDescent="0.2">
      <c r="A2100" s="10" t="s">
        <v>839</v>
      </c>
      <c r="B2100" s="10" t="s">
        <v>790</v>
      </c>
      <c r="C2100" s="10" t="s">
        <v>840</v>
      </c>
      <c r="D2100" s="10" t="s">
        <v>56</v>
      </c>
      <c r="E2100" s="10" t="s">
        <v>57</v>
      </c>
      <c r="F2100" s="11">
        <v>0</v>
      </c>
      <c r="G2100" s="11">
        <v>0</v>
      </c>
      <c r="H2100" s="11">
        <v>0</v>
      </c>
      <c r="I2100" s="12">
        <v>5898011.7598422598</v>
      </c>
      <c r="J2100" s="12">
        <v>140823.439359374</v>
      </c>
      <c r="K2100" s="12">
        <v>0</v>
      </c>
      <c r="L2100" s="12">
        <v>2043132.5819794501</v>
      </c>
      <c r="M2100" s="12">
        <v>60264.726432262803</v>
      </c>
      <c r="N2100" s="12">
        <v>0</v>
      </c>
      <c r="O2100" s="12">
        <v>0</v>
      </c>
      <c r="P2100" s="12">
        <v>612047.215265634</v>
      </c>
      <c r="Q2100" s="12">
        <v>0</v>
      </c>
      <c r="R2100" s="12">
        <v>0</v>
      </c>
      <c r="S2100" s="12">
        <v>0</v>
      </c>
      <c r="T2100" s="12">
        <v>0</v>
      </c>
      <c r="U2100" s="12">
        <v>0</v>
      </c>
      <c r="V2100" s="12">
        <v>0</v>
      </c>
      <c r="W2100" s="12">
        <v>0</v>
      </c>
      <c r="X2100" s="12">
        <v>0</v>
      </c>
      <c r="Y2100" s="12">
        <v>0</v>
      </c>
      <c r="Z2100" s="12">
        <v>0</v>
      </c>
      <c r="AA2100" s="12">
        <v>445598.804632204</v>
      </c>
      <c r="AB2100" s="12">
        <v>7171564.9356700601</v>
      </c>
      <c r="AC2100" s="12">
        <v>0</v>
      </c>
      <c r="AD2100" s="12">
        <v>1227.9330349806601</v>
      </c>
      <c r="AE2100" s="12">
        <v>0</v>
      </c>
      <c r="AF2100" s="12">
        <v>0</v>
      </c>
      <c r="AG2100" s="12">
        <v>0</v>
      </c>
      <c r="AH2100" s="12">
        <v>5169500.3652713504</v>
      </c>
      <c r="AI2100" s="12">
        <v>0</v>
      </c>
      <c r="AJ2100" s="12">
        <v>0</v>
      </c>
      <c r="AK2100" s="12">
        <v>16903.039335098099</v>
      </c>
      <c r="AL2100" s="12">
        <v>0</v>
      </c>
      <c r="AM2100" s="12">
        <v>2082934.0302007301</v>
      </c>
      <c r="AN2100" s="12">
        <v>0</v>
      </c>
      <c r="AO2100" s="12">
        <v>0</v>
      </c>
      <c r="AP2100" s="12">
        <v>0</v>
      </c>
      <c r="AQ2100" s="12">
        <v>190455.168976585</v>
      </c>
      <c r="AR2100" s="12">
        <v>0</v>
      </c>
      <c r="AS2100" s="11">
        <v>225923161.96000001</v>
      </c>
      <c r="AT2100" s="11">
        <v>313371485.77999997</v>
      </c>
      <c r="AU2100" s="12">
        <f t="shared" si="32"/>
        <v>563127111.74000001</v>
      </c>
    </row>
    <row r="2101" spans="1:47" s="13" customFormat="1" ht="11.25" x14ac:dyDescent="0.2">
      <c r="A2101" s="10" t="s">
        <v>839</v>
      </c>
      <c r="B2101" s="10" t="s">
        <v>790</v>
      </c>
      <c r="C2101" s="10" t="s">
        <v>840</v>
      </c>
      <c r="D2101" s="10" t="s">
        <v>711</v>
      </c>
      <c r="E2101" s="10" t="s">
        <v>712</v>
      </c>
      <c r="F2101" s="11">
        <v>0</v>
      </c>
      <c r="G2101" s="11">
        <v>0</v>
      </c>
      <c r="H2101" s="11">
        <v>0</v>
      </c>
      <c r="I2101" s="12">
        <v>1859649.7677106201</v>
      </c>
      <c r="J2101" s="12">
        <v>44401.789443002701</v>
      </c>
      <c r="K2101" s="12">
        <v>0</v>
      </c>
      <c r="L2101" s="12">
        <v>644202.01013327704</v>
      </c>
      <c r="M2101" s="12">
        <v>19001.536292952202</v>
      </c>
      <c r="N2101" s="12">
        <v>0</v>
      </c>
      <c r="O2101" s="12">
        <v>0</v>
      </c>
      <c r="P2101" s="12">
        <v>192979.178075954</v>
      </c>
      <c r="Q2101" s="12">
        <v>0</v>
      </c>
      <c r="R2101" s="12">
        <v>0</v>
      </c>
      <c r="S2101" s="12">
        <v>0</v>
      </c>
      <c r="T2101" s="12">
        <v>0</v>
      </c>
      <c r="U2101" s="12">
        <v>0</v>
      </c>
      <c r="V2101" s="12">
        <v>0</v>
      </c>
      <c r="W2101" s="12">
        <v>0</v>
      </c>
      <c r="X2101" s="12">
        <v>0</v>
      </c>
      <c r="Y2101" s="12">
        <v>0</v>
      </c>
      <c r="Z2101" s="12">
        <v>0</v>
      </c>
      <c r="AA2101" s="12">
        <v>140497.806255403</v>
      </c>
      <c r="AB2101" s="12">
        <v>2261202.5221016398</v>
      </c>
      <c r="AC2101" s="12">
        <v>0</v>
      </c>
      <c r="AD2101" s="12">
        <v>387.16867246922101</v>
      </c>
      <c r="AE2101" s="12">
        <v>0</v>
      </c>
      <c r="AF2101" s="12">
        <v>0</v>
      </c>
      <c r="AG2101" s="12">
        <v>0</v>
      </c>
      <c r="AH2101" s="12">
        <v>1629949.3023923601</v>
      </c>
      <c r="AI2101" s="12">
        <v>0</v>
      </c>
      <c r="AJ2101" s="12">
        <v>0</v>
      </c>
      <c r="AK2101" s="12">
        <v>5329.54738868805</v>
      </c>
      <c r="AL2101" s="12">
        <v>0</v>
      </c>
      <c r="AM2101" s="12">
        <v>656751.45169987599</v>
      </c>
      <c r="AN2101" s="12">
        <v>0</v>
      </c>
      <c r="AO2101" s="12">
        <v>0</v>
      </c>
      <c r="AP2101" s="12">
        <v>0</v>
      </c>
      <c r="AQ2101" s="12">
        <v>60050.729833754398</v>
      </c>
      <c r="AR2101" s="12">
        <v>0</v>
      </c>
      <c r="AS2101" s="11">
        <v>71233828.060000002</v>
      </c>
      <c r="AT2101" s="11">
        <v>98806383.310000002</v>
      </c>
      <c r="AU2101" s="12">
        <f t="shared" si="32"/>
        <v>177554614.18000001</v>
      </c>
    </row>
    <row r="2102" spans="1:47" s="13" customFormat="1" ht="11.25" x14ac:dyDescent="0.2">
      <c r="A2102" s="10" t="s">
        <v>839</v>
      </c>
      <c r="B2102" s="10" t="s">
        <v>790</v>
      </c>
      <c r="C2102" s="10" t="s">
        <v>840</v>
      </c>
      <c r="D2102" s="10" t="s">
        <v>291</v>
      </c>
      <c r="E2102" s="10" t="s">
        <v>292</v>
      </c>
      <c r="F2102" s="11">
        <v>0</v>
      </c>
      <c r="G2102" s="11">
        <v>0</v>
      </c>
      <c r="H2102" s="11">
        <v>0</v>
      </c>
      <c r="I2102" s="12">
        <v>402.95861259166298</v>
      </c>
      <c r="J2102" s="12">
        <v>9.6212113599036098</v>
      </c>
      <c r="K2102" s="12">
        <v>0</v>
      </c>
      <c r="L2102" s="12">
        <v>139.58905205663399</v>
      </c>
      <c r="M2102" s="12">
        <v>4.1173520060953903</v>
      </c>
      <c r="N2102" s="12">
        <v>0</v>
      </c>
      <c r="O2102" s="12">
        <v>0</v>
      </c>
      <c r="P2102" s="12">
        <v>41.815734987721797</v>
      </c>
      <c r="Q2102" s="12">
        <v>0</v>
      </c>
      <c r="R2102" s="12">
        <v>0</v>
      </c>
      <c r="S2102" s="12">
        <v>0</v>
      </c>
      <c r="T2102" s="12">
        <v>0</v>
      </c>
      <c r="U2102" s="12">
        <v>0</v>
      </c>
      <c r="V2102" s="12">
        <v>0</v>
      </c>
      <c r="W2102" s="12">
        <v>0</v>
      </c>
      <c r="X2102" s="12">
        <v>0</v>
      </c>
      <c r="Y2102" s="12">
        <v>0</v>
      </c>
      <c r="Z2102" s="12">
        <v>0</v>
      </c>
      <c r="AA2102" s="12">
        <v>30.4437975708442</v>
      </c>
      <c r="AB2102" s="12">
        <v>489.969158126249</v>
      </c>
      <c r="AC2102" s="12">
        <v>0</v>
      </c>
      <c r="AD2102" s="12">
        <v>8.3893727628734094E-2</v>
      </c>
      <c r="AE2102" s="12">
        <v>0</v>
      </c>
      <c r="AF2102" s="12">
        <v>0</v>
      </c>
      <c r="AG2102" s="12">
        <v>0</v>
      </c>
      <c r="AH2102" s="12">
        <v>353.185917526477</v>
      </c>
      <c r="AI2102" s="12">
        <v>0</v>
      </c>
      <c r="AJ2102" s="12">
        <v>0</v>
      </c>
      <c r="AK2102" s="12">
        <v>1.15483412994002</v>
      </c>
      <c r="AL2102" s="12">
        <v>0</v>
      </c>
      <c r="AM2102" s="12">
        <v>142.308330519859</v>
      </c>
      <c r="AN2102" s="12">
        <v>0</v>
      </c>
      <c r="AO2102" s="12">
        <v>0</v>
      </c>
      <c r="AP2102" s="12">
        <v>0</v>
      </c>
      <c r="AQ2102" s="12">
        <v>13.0121053969835</v>
      </c>
      <c r="AR2102" s="12">
        <v>0</v>
      </c>
      <c r="AS2102" s="11">
        <v>15435.33</v>
      </c>
      <c r="AT2102" s="11">
        <v>21409.91</v>
      </c>
      <c r="AU2102" s="12">
        <f t="shared" si="32"/>
        <v>38473.5</v>
      </c>
    </row>
    <row r="2103" spans="1:47" s="13" customFormat="1" ht="11.25" x14ac:dyDescent="0.2">
      <c r="A2103" s="10" t="s">
        <v>839</v>
      </c>
      <c r="B2103" s="10" t="s">
        <v>790</v>
      </c>
      <c r="C2103" s="10" t="s">
        <v>840</v>
      </c>
      <c r="D2103" s="10" t="s">
        <v>16</v>
      </c>
      <c r="E2103" s="10" t="s">
        <v>17</v>
      </c>
      <c r="F2103" s="11">
        <v>0</v>
      </c>
      <c r="G2103" s="11">
        <v>0</v>
      </c>
      <c r="H2103" s="11">
        <v>0</v>
      </c>
      <c r="I2103" s="12">
        <v>112877.03848806</v>
      </c>
      <c r="J2103" s="12">
        <v>2695.1002188259699</v>
      </c>
      <c r="K2103" s="12">
        <v>0</v>
      </c>
      <c r="L2103" s="12">
        <v>39101.779461096303</v>
      </c>
      <c r="M2103" s="12">
        <v>1153.3554224633899</v>
      </c>
      <c r="N2103" s="12">
        <v>0</v>
      </c>
      <c r="O2103" s="12">
        <v>0</v>
      </c>
      <c r="P2103" s="12">
        <v>11713.451903306601</v>
      </c>
      <c r="Q2103" s="12">
        <v>0</v>
      </c>
      <c r="R2103" s="12">
        <v>0</v>
      </c>
      <c r="S2103" s="12">
        <v>0</v>
      </c>
      <c r="T2103" s="12">
        <v>0</v>
      </c>
      <c r="U2103" s="12">
        <v>0</v>
      </c>
      <c r="V2103" s="12">
        <v>0</v>
      </c>
      <c r="W2103" s="12">
        <v>0</v>
      </c>
      <c r="X2103" s="12">
        <v>0</v>
      </c>
      <c r="Y2103" s="12">
        <v>0</v>
      </c>
      <c r="Z2103" s="12">
        <v>0</v>
      </c>
      <c r="AA2103" s="12">
        <v>8527.9371199571797</v>
      </c>
      <c r="AB2103" s="12">
        <v>137250.49122060399</v>
      </c>
      <c r="AC2103" s="12">
        <v>0</v>
      </c>
      <c r="AD2103" s="12">
        <v>23.500367597432401</v>
      </c>
      <c r="AE2103" s="12">
        <v>0</v>
      </c>
      <c r="AF2103" s="12">
        <v>0</v>
      </c>
      <c r="AG2103" s="12">
        <v>0</v>
      </c>
      <c r="AH2103" s="12">
        <v>98934.677558252399</v>
      </c>
      <c r="AI2103" s="12">
        <v>0</v>
      </c>
      <c r="AJ2103" s="12">
        <v>0</v>
      </c>
      <c r="AK2103" s="12">
        <v>323.49291579644</v>
      </c>
      <c r="AL2103" s="12">
        <v>0</v>
      </c>
      <c r="AM2103" s="12">
        <v>39863.505579267701</v>
      </c>
      <c r="AN2103" s="12">
        <v>0</v>
      </c>
      <c r="AO2103" s="12">
        <v>0</v>
      </c>
      <c r="AP2103" s="12">
        <v>0</v>
      </c>
      <c r="AQ2103" s="12">
        <v>3644.95974477252</v>
      </c>
      <c r="AR2103" s="12">
        <v>0</v>
      </c>
      <c r="AS2103" s="11">
        <v>4323751.5199999996</v>
      </c>
      <c r="AT2103" s="11">
        <v>5997350.7199999997</v>
      </c>
      <c r="AU2103" s="12">
        <f t="shared" si="32"/>
        <v>10777211.529999999</v>
      </c>
    </row>
    <row r="2104" spans="1:47" s="13" customFormat="1" ht="11.25" x14ac:dyDescent="0.2">
      <c r="A2104" s="10" t="s">
        <v>839</v>
      </c>
      <c r="B2104" s="10" t="s">
        <v>790</v>
      </c>
      <c r="C2104" s="10" t="s">
        <v>840</v>
      </c>
      <c r="D2104" s="10" t="s">
        <v>21</v>
      </c>
      <c r="E2104" s="10" t="s">
        <v>2290</v>
      </c>
      <c r="F2104" s="11">
        <v>0</v>
      </c>
      <c r="G2104" s="11">
        <v>0</v>
      </c>
      <c r="H2104" s="11">
        <v>0</v>
      </c>
      <c r="I2104" s="12">
        <v>41196.782833647601</v>
      </c>
      <c r="J2104" s="12">
        <v>983.631922994099</v>
      </c>
      <c r="K2104" s="12">
        <v>0</v>
      </c>
      <c r="L2104" s="12">
        <v>14270.993803920201</v>
      </c>
      <c r="M2104" s="12">
        <v>420.94064041430602</v>
      </c>
      <c r="N2104" s="12">
        <v>0</v>
      </c>
      <c r="O2104" s="12">
        <v>0</v>
      </c>
      <c r="P2104" s="12">
        <v>4275.0637397697201</v>
      </c>
      <c r="Q2104" s="12">
        <v>0</v>
      </c>
      <c r="R2104" s="12">
        <v>0</v>
      </c>
      <c r="S2104" s="12">
        <v>0</v>
      </c>
      <c r="T2104" s="12">
        <v>0</v>
      </c>
      <c r="U2104" s="12">
        <v>0</v>
      </c>
      <c r="V2104" s="12">
        <v>0</v>
      </c>
      <c r="W2104" s="12">
        <v>0</v>
      </c>
      <c r="X2104" s="12">
        <v>0</v>
      </c>
      <c r="Y2104" s="12">
        <v>0</v>
      </c>
      <c r="Z2104" s="12">
        <v>0</v>
      </c>
      <c r="AA2104" s="12">
        <v>3112.4449955075702</v>
      </c>
      <c r="AB2104" s="12">
        <v>50092.372694777798</v>
      </c>
      <c r="AC2104" s="12">
        <v>0</v>
      </c>
      <c r="AD2104" s="12">
        <v>8.5769395918791709</v>
      </c>
      <c r="AE2104" s="12">
        <v>0</v>
      </c>
      <c r="AF2104" s="12">
        <v>0</v>
      </c>
      <c r="AG2104" s="12">
        <v>0</v>
      </c>
      <c r="AH2104" s="12">
        <v>36108.2331772498</v>
      </c>
      <c r="AI2104" s="12">
        <v>0</v>
      </c>
      <c r="AJ2104" s="12">
        <v>0</v>
      </c>
      <c r="AK2104" s="12">
        <v>118.065353049629</v>
      </c>
      <c r="AL2104" s="12">
        <v>0</v>
      </c>
      <c r="AM2104" s="12">
        <v>14549.0013233356</v>
      </c>
      <c r="AN2104" s="12">
        <v>0</v>
      </c>
      <c r="AO2104" s="12">
        <v>0</v>
      </c>
      <c r="AP2104" s="12">
        <v>0</v>
      </c>
      <c r="AQ2104" s="12">
        <v>1330.30257574188</v>
      </c>
      <c r="AR2104" s="12">
        <v>0</v>
      </c>
      <c r="AS2104" s="11">
        <v>1578041.53</v>
      </c>
      <c r="AT2104" s="11">
        <v>2188855.79</v>
      </c>
      <c r="AU2104" s="12">
        <f t="shared" si="32"/>
        <v>3933363.7300000004</v>
      </c>
    </row>
    <row r="2105" spans="1:47" s="13" customFormat="1" ht="11.25" x14ac:dyDescent="0.2">
      <c r="A2105" s="10" t="s">
        <v>839</v>
      </c>
      <c r="B2105" s="10" t="s">
        <v>790</v>
      </c>
      <c r="C2105" s="10" t="s">
        <v>840</v>
      </c>
      <c r="D2105" s="10" t="s">
        <v>206</v>
      </c>
      <c r="E2105" s="10" t="s">
        <v>207</v>
      </c>
      <c r="F2105" s="11">
        <v>0</v>
      </c>
      <c r="G2105" s="11">
        <v>0</v>
      </c>
      <c r="H2105" s="11">
        <v>0</v>
      </c>
      <c r="I2105" s="12">
        <v>1211344.1467417399</v>
      </c>
      <c r="J2105" s="12">
        <v>28922.568475275399</v>
      </c>
      <c r="K2105" s="12">
        <v>0</v>
      </c>
      <c r="L2105" s="12">
        <v>419622.20405344502</v>
      </c>
      <c r="M2105" s="12">
        <v>12377.2767148002</v>
      </c>
      <c r="N2105" s="12">
        <v>0</v>
      </c>
      <c r="O2105" s="12">
        <v>0</v>
      </c>
      <c r="P2105" s="12">
        <v>125703.34579350401</v>
      </c>
      <c r="Q2105" s="12">
        <v>0</v>
      </c>
      <c r="R2105" s="12">
        <v>0</v>
      </c>
      <c r="S2105" s="12">
        <v>0</v>
      </c>
      <c r="T2105" s="12">
        <v>0</v>
      </c>
      <c r="U2105" s="12">
        <v>0</v>
      </c>
      <c r="V2105" s="12">
        <v>0</v>
      </c>
      <c r="W2105" s="12">
        <v>0</v>
      </c>
      <c r="X2105" s="12">
        <v>0</v>
      </c>
      <c r="Y2105" s="12">
        <v>0</v>
      </c>
      <c r="Z2105" s="12">
        <v>0</v>
      </c>
      <c r="AA2105" s="12">
        <v>91517.875135734095</v>
      </c>
      <c r="AB2105" s="12">
        <v>1472908.7634159899</v>
      </c>
      <c r="AC2105" s="12">
        <v>0</v>
      </c>
      <c r="AD2105" s="12">
        <v>252.195070997014</v>
      </c>
      <c r="AE2105" s="12">
        <v>0</v>
      </c>
      <c r="AF2105" s="12">
        <v>0</v>
      </c>
      <c r="AG2105" s="12">
        <v>0</v>
      </c>
      <c r="AH2105" s="12">
        <v>1061721.1806336199</v>
      </c>
      <c r="AI2105" s="12">
        <v>0</v>
      </c>
      <c r="AJ2105" s="12">
        <v>0</v>
      </c>
      <c r="AK2105" s="12">
        <v>3471.5762861185099</v>
      </c>
      <c r="AL2105" s="12">
        <v>0</v>
      </c>
      <c r="AM2105" s="12">
        <v>427796.696288771</v>
      </c>
      <c r="AN2105" s="12">
        <v>0</v>
      </c>
      <c r="AO2105" s="12">
        <v>0</v>
      </c>
      <c r="AP2105" s="12">
        <v>0</v>
      </c>
      <c r="AQ2105" s="12">
        <v>39116.021390005699</v>
      </c>
      <c r="AR2105" s="12">
        <v>0</v>
      </c>
      <c r="AS2105" s="11">
        <v>46400500.909999996</v>
      </c>
      <c r="AT2105" s="11">
        <v>64360793.240000002</v>
      </c>
      <c r="AU2105" s="12">
        <f t="shared" si="32"/>
        <v>115656048</v>
      </c>
    </row>
    <row r="2106" spans="1:47" s="13" customFormat="1" ht="11.25" x14ac:dyDescent="0.2">
      <c r="A2106" s="10" t="s">
        <v>839</v>
      </c>
      <c r="B2106" s="10" t="s">
        <v>790</v>
      </c>
      <c r="C2106" s="10" t="s">
        <v>840</v>
      </c>
      <c r="D2106" s="10" t="s">
        <v>23</v>
      </c>
      <c r="E2106" s="10" t="s">
        <v>2245</v>
      </c>
      <c r="F2106" s="11">
        <v>0</v>
      </c>
      <c r="G2106" s="11">
        <v>0</v>
      </c>
      <c r="H2106" s="11">
        <v>0</v>
      </c>
      <c r="I2106" s="12">
        <v>44685.174056809097</v>
      </c>
      <c r="J2106" s="12">
        <v>1066.9222367268401</v>
      </c>
      <c r="K2106" s="12">
        <v>0</v>
      </c>
      <c r="L2106" s="12">
        <v>15479.408784585299</v>
      </c>
      <c r="M2106" s="12">
        <v>456.58433719088902</v>
      </c>
      <c r="N2106" s="12">
        <v>0</v>
      </c>
      <c r="O2106" s="12">
        <v>0</v>
      </c>
      <c r="P2106" s="12">
        <v>4637.0603279132201</v>
      </c>
      <c r="Q2106" s="12">
        <v>0</v>
      </c>
      <c r="R2106" s="12">
        <v>0</v>
      </c>
      <c r="S2106" s="12">
        <v>0</v>
      </c>
      <c r="T2106" s="12">
        <v>0</v>
      </c>
      <c r="U2106" s="12">
        <v>0</v>
      </c>
      <c r="V2106" s="12">
        <v>0</v>
      </c>
      <c r="W2106" s="12">
        <v>0</v>
      </c>
      <c r="X2106" s="12">
        <v>0</v>
      </c>
      <c r="Y2106" s="12">
        <v>0</v>
      </c>
      <c r="Z2106" s="12">
        <v>0</v>
      </c>
      <c r="AA2106" s="12">
        <v>3375.9953277930799</v>
      </c>
      <c r="AB2106" s="12">
        <v>54334.009571167102</v>
      </c>
      <c r="AC2106" s="12">
        <v>0</v>
      </c>
      <c r="AD2106" s="12">
        <v>9.3032031186869393</v>
      </c>
      <c r="AE2106" s="12">
        <v>0</v>
      </c>
      <c r="AF2106" s="12">
        <v>0</v>
      </c>
      <c r="AG2106" s="12">
        <v>0</v>
      </c>
      <c r="AH2106" s="12">
        <v>39165.744833148099</v>
      </c>
      <c r="AI2106" s="12">
        <v>0</v>
      </c>
      <c r="AJ2106" s="12">
        <v>0</v>
      </c>
      <c r="AK2106" s="12">
        <v>128.06269053592899</v>
      </c>
      <c r="AL2106" s="12">
        <v>0</v>
      </c>
      <c r="AM2106" s="12">
        <v>15780.956952663</v>
      </c>
      <c r="AN2106" s="12">
        <v>0</v>
      </c>
      <c r="AO2106" s="12">
        <v>0</v>
      </c>
      <c r="AP2106" s="12">
        <v>0</v>
      </c>
      <c r="AQ2106" s="12">
        <v>1442.9476783487</v>
      </c>
      <c r="AR2106" s="12">
        <v>0</v>
      </c>
      <c r="AS2106" s="11">
        <v>1711664.26</v>
      </c>
      <c r="AT2106" s="11">
        <v>2374200.0099999998</v>
      </c>
      <c r="AU2106" s="12">
        <f t="shared" si="32"/>
        <v>4266426.4399999995</v>
      </c>
    </row>
    <row r="2107" spans="1:47" s="13" customFormat="1" ht="11.25" x14ac:dyDescent="0.2">
      <c r="A2107" s="10" t="s">
        <v>839</v>
      </c>
      <c r="B2107" s="10" t="s">
        <v>790</v>
      </c>
      <c r="C2107" s="10" t="s">
        <v>840</v>
      </c>
      <c r="D2107" s="10" t="s">
        <v>26</v>
      </c>
      <c r="E2107" s="10" t="s">
        <v>27</v>
      </c>
      <c r="F2107" s="11">
        <v>0</v>
      </c>
      <c r="G2107" s="11">
        <v>0</v>
      </c>
      <c r="H2107" s="11">
        <v>0</v>
      </c>
      <c r="I2107" s="12">
        <v>4096.3631286284899</v>
      </c>
      <c r="J2107" s="12">
        <v>97.806509740464804</v>
      </c>
      <c r="K2107" s="12">
        <v>0</v>
      </c>
      <c r="L2107" s="12">
        <v>1419.02276843612</v>
      </c>
      <c r="M2107" s="12">
        <v>41.855834366902997</v>
      </c>
      <c r="N2107" s="12">
        <v>0</v>
      </c>
      <c r="O2107" s="12">
        <v>0</v>
      </c>
      <c r="P2107" s="12">
        <v>425.08691872478403</v>
      </c>
      <c r="Q2107" s="12">
        <v>0</v>
      </c>
      <c r="R2107" s="12">
        <v>0</v>
      </c>
      <c r="S2107" s="12">
        <v>0</v>
      </c>
      <c r="T2107" s="12">
        <v>0</v>
      </c>
      <c r="U2107" s="12">
        <v>0</v>
      </c>
      <c r="V2107" s="12">
        <v>0</v>
      </c>
      <c r="W2107" s="12">
        <v>0</v>
      </c>
      <c r="X2107" s="12">
        <v>0</v>
      </c>
      <c r="Y2107" s="12">
        <v>0</v>
      </c>
      <c r="Z2107" s="12">
        <v>0</v>
      </c>
      <c r="AA2107" s="12">
        <v>309.48302373427401</v>
      </c>
      <c r="AB2107" s="12">
        <v>4980.8876911817897</v>
      </c>
      <c r="AC2107" s="12">
        <v>0</v>
      </c>
      <c r="AD2107" s="12">
        <v>0.85283987447562903</v>
      </c>
      <c r="AE2107" s="12">
        <v>0</v>
      </c>
      <c r="AF2107" s="12">
        <v>0</v>
      </c>
      <c r="AG2107" s="12">
        <v>0</v>
      </c>
      <c r="AH2107" s="12">
        <v>3590.38800734697</v>
      </c>
      <c r="AI2107" s="12">
        <v>0</v>
      </c>
      <c r="AJ2107" s="12">
        <v>0</v>
      </c>
      <c r="AK2107" s="12">
        <v>11.739716689867199</v>
      </c>
      <c r="AL2107" s="12">
        <v>0</v>
      </c>
      <c r="AM2107" s="12">
        <v>1446.6661831322001</v>
      </c>
      <c r="AN2107" s="12">
        <v>0</v>
      </c>
      <c r="AO2107" s="12">
        <v>0</v>
      </c>
      <c r="AP2107" s="12">
        <v>0</v>
      </c>
      <c r="AQ2107" s="12">
        <v>132.27737814365699</v>
      </c>
      <c r="AR2107" s="12">
        <v>0</v>
      </c>
      <c r="AS2107" s="11">
        <v>156911.07</v>
      </c>
      <c r="AT2107" s="11">
        <v>217646.8</v>
      </c>
      <c r="AU2107" s="12">
        <f t="shared" si="32"/>
        <v>391110.3</v>
      </c>
    </row>
    <row r="2108" spans="1:47" s="13" customFormat="1" ht="11.25" x14ac:dyDescent="0.2">
      <c r="A2108" s="10" t="s">
        <v>839</v>
      </c>
      <c r="B2108" s="10" t="s">
        <v>790</v>
      </c>
      <c r="C2108" s="10" t="s">
        <v>840</v>
      </c>
      <c r="D2108" s="10" t="s">
        <v>28</v>
      </c>
      <c r="E2108" s="10" t="s">
        <v>29</v>
      </c>
      <c r="F2108" s="11">
        <v>0</v>
      </c>
      <c r="G2108" s="11">
        <v>0</v>
      </c>
      <c r="H2108" s="11">
        <v>0</v>
      </c>
      <c r="I2108" s="12">
        <v>92379.451068677605</v>
      </c>
      <c r="J2108" s="12">
        <v>2205.6910964806302</v>
      </c>
      <c r="K2108" s="12">
        <v>0</v>
      </c>
      <c r="L2108" s="12">
        <v>32001.2021116824</v>
      </c>
      <c r="M2108" s="12">
        <v>943.91509771512403</v>
      </c>
      <c r="N2108" s="12">
        <v>0</v>
      </c>
      <c r="O2108" s="12">
        <v>0</v>
      </c>
      <c r="P2108" s="12">
        <v>9586.3806442909099</v>
      </c>
      <c r="Q2108" s="12">
        <v>0</v>
      </c>
      <c r="R2108" s="12">
        <v>0</v>
      </c>
      <c r="S2108" s="12">
        <v>0</v>
      </c>
      <c r="T2108" s="12">
        <v>0</v>
      </c>
      <c r="U2108" s="12">
        <v>0</v>
      </c>
      <c r="V2108" s="12">
        <v>0</v>
      </c>
      <c r="W2108" s="12">
        <v>0</v>
      </c>
      <c r="X2108" s="12">
        <v>0</v>
      </c>
      <c r="Y2108" s="12">
        <v>0</v>
      </c>
      <c r="Z2108" s="12">
        <v>0</v>
      </c>
      <c r="AA2108" s="12">
        <v>6979.3304328512904</v>
      </c>
      <c r="AB2108" s="12">
        <v>112326.875400854</v>
      </c>
      <c r="AC2108" s="12">
        <v>0</v>
      </c>
      <c r="AD2108" s="12">
        <v>19.232884629521799</v>
      </c>
      <c r="AE2108" s="12">
        <v>0</v>
      </c>
      <c r="AF2108" s="12">
        <v>0</v>
      </c>
      <c r="AG2108" s="12">
        <v>0</v>
      </c>
      <c r="AH2108" s="12">
        <v>80968.913845615607</v>
      </c>
      <c r="AI2108" s="12">
        <v>0</v>
      </c>
      <c r="AJ2108" s="12">
        <v>0</v>
      </c>
      <c r="AK2108" s="12">
        <v>264.74913220762897</v>
      </c>
      <c r="AL2108" s="12">
        <v>0</v>
      </c>
      <c r="AM2108" s="12">
        <v>32624.604723975401</v>
      </c>
      <c r="AN2108" s="12">
        <v>0</v>
      </c>
      <c r="AO2108" s="12">
        <v>0</v>
      </c>
      <c r="AP2108" s="12">
        <v>0</v>
      </c>
      <c r="AQ2108" s="12">
        <v>2983.0635610193699</v>
      </c>
      <c r="AR2108" s="12">
        <v>0</v>
      </c>
      <c r="AS2108" s="11">
        <v>3538592.03</v>
      </c>
      <c r="AT2108" s="11">
        <v>4908278.7</v>
      </c>
      <c r="AU2108" s="12">
        <f t="shared" si="32"/>
        <v>8820154.1400000006</v>
      </c>
    </row>
    <row r="2109" spans="1:47" s="13" customFormat="1" ht="11.25" x14ac:dyDescent="0.2">
      <c r="A2109" s="10" t="s">
        <v>839</v>
      </c>
      <c r="B2109" s="10" t="s">
        <v>790</v>
      </c>
      <c r="C2109" s="10" t="s">
        <v>840</v>
      </c>
      <c r="D2109" s="10" t="s">
        <v>697</v>
      </c>
      <c r="E2109" s="10" t="s">
        <v>698</v>
      </c>
      <c r="F2109" s="11">
        <v>0</v>
      </c>
      <c r="G2109" s="11">
        <v>0</v>
      </c>
      <c r="H2109" s="11">
        <v>0</v>
      </c>
      <c r="I2109" s="12">
        <v>7018213.7368838796</v>
      </c>
      <c r="J2109" s="12">
        <v>167569.85859479199</v>
      </c>
      <c r="K2109" s="12">
        <v>0</v>
      </c>
      <c r="L2109" s="12">
        <v>2431182.1910485202</v>
      </c>
      <c r="M2109" s="12">
        <v>71710.730347503995</v>
      </c>
      <c r="N2109" s="12">
        <v>0</v>
      </c>
      <c r="O2109" s="12">
        <v>0</v>
      </c>
      <c r="P2109" s="12">
        <v>728292.57531247695</v>
      </c>
      <c r="Q2109" s="12">
        <v>0</v>
      </c>
      <c r="R2109" s="12">
        <v>0</v>
      </c>
      <c r="S2109" s="12">
        <v>0</v>
      </c>
      <c r="T2109" s="12">
        <v>0</v>
      </c>
      <c r="U2109" s="12">
        <v>0</v>
      </c>
      <c r="V2109" s="12">
        <v>0</v>
      </c>
      <c r="W2109" s="12">
        <v>0</v>
      </c>
      <c r="X2109" s="12">
        <v>0</v>
      </c>
      <c r="Y2109" s="12">
        <v>0</v>
      </c>
      <c r="Z2109" s="12">
        <v>0</v>
      </c>
      <c r="AA2109" s="12">
        <v>530230.82678499201</v>
      </c>
      <c r="AB2109" s="12">
        <v>8533651.2702749297</v>
      </c>
      <c r="AC2109" s="12">
        <v>0</v>
      </c>
      <c r="AD2109" s="12">
        <v>1461.1528164035501</v>
      </c>
      <c r="AE2109" s="12">
        <v>0</v>
      </c>
      <c r="AF2109" s="12">
        <v>0</v>
      </c>
      <c r="AG2109" s="12">
        <v>0</v>
      </c>
      <c r="AH2109" s="12">
        <v>6151337.0867446298</v>
      </c>
      <c r="AI2109" s="12">
        <v>0</v>
      </c>
      <c r="AJ2109" s="12">
        <v>0</v>
      </c>
      <c r="AK2109" s="12">
        <v>20113.412398460001</v>
      </c>
      <c r="AL2109" s="12">
        <v>0</v>
      </c>
      <c r="AM2109" s="12">
        <v>2478543.0784167601</v>
      </c>
      <c r="AN2109" s="12">
        <v>0</v>
      </c>
      <c r="AO2109" s="12">
        <v>0</v>
      </c>
      <c r="AP2109" s="12">
        <v>0</v>
      </c>
      <c r="AQ2109" s="12">
        <v>226628.080376659</v>
      </c>
      <c r="AR2109" s="12">
        <v>0</v>
      </c>
      <c r="AS2109" s="11">
        <v>268832464.87</v>
      </c>
      <c r="AT2109" s="11">
        <v>372889739.19</v>
      </c>
      <c r="AU2109" s="12">
        <f t="shared" si="32"/>
        <v>670081138.05999994</v>
      </c>
    </row>
    <row r="2110" spans="1:47" s="13" customFormat="1" ht="11.25" x14ac:dyDescent="0.2">
      <c r="A2110" s="10" t="s">
        <v>839</v>
      </c>
      <c r="B2110" s="10" t="s">
        <v>790</v>
      </c>
      <c r="C2110" s="10" t="s">
        <v>840</v>
      </c>
      <c r="D2110" s="10" t="s">
        <v>792</v>
      </c>
      <c r="E2110" s="10" t="s">
        <v>793</v>
      </c>
      <c r="F2110" s="11">
        <v>0</v>
      </c>
      <c r="G2110" s="11">
        <v>0</v>
      </c>
      <c r="H2110" s="11">
        <v>0</v>
      </c>
      <c r="I2110" s="12">
        <v>4481389.8206330901</v>
      </c>
      <c r="J2110" s="12">
        <v>106999.570931428</v>
      </c>
      <c r="K2110" s="12">
        <v>0</v>
      </c>
      <c r="L2110" s="12">
        <v>1552400.01680353</v>
      </c>
      <c r="M2110" s="12">
        <v>45789.9615283241</v>
      </c>
      <c r="N2110" s="12">
        <v>0</v>
      </c>
      <c r="O2110" s="12">
        <v>0</v>
      </c>
      <c r="P2110" s="12">
        <v>465041.82628343801</v>
      </c>
      <c r="Q2110" s="12">
        <v>0</v>
      </c>
      <c r="R2110" s="12">
        <v>0</v>
      </c>
      <c r="S2110" s="12">
        <v>0</v>
      </c>
      <c r="T2110" s="12">
        <v>0</v>
      </c>
      <c r="U2110" s="12">
        <v>0</v>
      </c>
      <c r="V2110" s="12">
        <v>0</v>
      </c>
      <c r="W2110" s="12">
        <v>0</v>
      </c>
      <c r="X2110" s="12">
        <v>0</v>
      </c>
      <c r="Y2110" s="12">
        <v>0</v>
      </c>
      <c r="Z2110" s="12">
        <v>0</v>
      </c>
      <c r="AA2110" s="12">
        <v>338572.05249425198</v>
      </c>
      <c r="AB2110" s="12">
        <v>5449052.9028006801</v>
      </c>
      <c r="AC2110" s="12">
        <v>0</v>
      </c>
      <c r="AD2110" s="12">
        <v>933.00027660992703</v>
      </c>
      <c r="AE2110" s="12">
        <v>0</v>
      </c>
      <c r="AF2110" s="12">
        <v>0</v>
      </c>
      <c r="AG2110" s="12">
        <v>0</v>
      </c>
      <c r="AH2110" s="12">
        <v>3927856.9216188998</v>
      </c>
      <c r="AI2110" s="12">
        <v>0</v>
      </c>
      <c r="AJ2110" s="12">
        <v>0</v>
      </c>
      <c r="AK2110" s="12">
        <v>12843.159949225899</v>
      </c>
      <c r="AL2110" s="12">
        <v>0</v>
      </c>
      <c r="AM2110" s="12">
        <v>1582641.7003009601</v>
      </c>
      <c r="AN2110" s="12">
        <v>0</v>
      </c>
      <c r="AO2110" s="12">
        <v>0</v>
      </c>
      <c r="AP2110" s="12">
        <v>0</v>
      </c>
      <c r="AQ2110" s="12">
        <v>144710.43637957299</v>
      </c>
      <c r="AR2110" s="12">
        <v>0</v>
      </c>
      <c r="AS2110" s="11">
        <v>171659501.46000001</v>
      </c>
      <c r="AT2110" s="11">
        <v>238103931.24000001</v>
      </c>
      <c r="AU2110" s="12">
        <f t="shared" si="32"/>
        <v>427871664.07000005</v>
      </c>
    </row>
    <row r="2111" spans="1:47" s="13" customFormat="1" ht="11.25" x14ac:dyDescent="0.2">
      <c r="A2111" s="10" t="s">
        <v>841</v>
      </c>
      <c r="B2111" s="10" t="s">
        <v>790</v>
      </c>
      <c r="C2111" s="10" t="s">
        <v>842</v>
      </c>
      <c r="D2111" s="10" t="s">
        <v>20</v>
      </c>
      <c r="E2111" s="10" t="s">
        <v>2243</v>
      </c>
      <c r="F2111" s="11">
        <v>0</v>
      </c>
      <c r="G2111" s="11">
        <v>0</v>
      </c>
      <c r="H2111" s="11">
        <v>0</v>
      </c>
      <c r="I2111" s="12">
        <v>0</v>
      </c>
      <c r="J2111" s="12">
        <v>0</v>
      </c>
      <c r="K2111" s="12">
        <v>0</v>
      </c>
      <c r="L2111" s="12">
        <v>0</v>
      </c>
      <c r="M2111" s="12">
        <v>0</v>
      </c>
      <c r="N2111" s="12">
        <v>0</v>
      </c>
      <c r="O2111" s="12">
        <v>0</v>
      </c>
      <c r="P2111" s="12">
        <v>0</v>
      </c>
      <c r="Q2111" s="12">
        <v>0</v>
      </c>
      <c r="R2111" s="12">
        <v>0</v>
      </c>
      <c r="S2111" s="12">
        <v>0</v>
      </c>
      <c r="T2111" s="12">
        <v>0</v>
      </c>
      <c r="U2111" s="12">
        <v>0</v>
      </c>
      <c r="V2111" s="12">
        <v>0</v>
      </c>
      <c r="W2111" s="12">
        <v>0</v>
      </c>
      <c r="X2111" s="12">
        <v>0</v>
      </c>
      <c r="Y2111" s="12">
        <v>0</v>
      </c>
      <c r="Z2111" s="12">
        <v>0</v>
      </c>
      <c r="AA2111" s="12">
        <v>0</v>
      </c>
      <c r="AB2111" s="12">
        <v>0</v>
      </c>
      <c r="AC2111" s="12">
        <v>0</v>
      </c>
      <c r="AD2111" s="12">
        <v>0</v>
      </c>
      <c r="AE2111" s="12">
        <v>0</v>
      </c>
      <c r="AF2111" s="12">
        <v>0</v>
      </c>
      <c r="AG2111" s="12">
        <v>0</v>
      </c>
      <c r="AH2111" s="12">
        <v>0</v>
      </c>
      <c r="AI2111" s="12">
        <v>0</v>
      </c>
      <c r="AJ2111" s="12">
        <v>0</v>
      </c>
      <c r="AK2111" s="12">
        <v>0</v>
      </c>
      <c r="AL2111" s="12">
        <v>0</v>
      </c>
      <c r="AM2111" s="12">
        <v>0</v>
      </c>
      <c r="AN2111" s="12">
        <v>0</v>
      </c>
      <c r="AO2111" s="12">
        <v>0</v>
      </c>
      <c r="AP2111" s="12">
        <v>0</v>
      </c>
      <c r="AQ2111" s="12">
        <v>0</v>
      </c>
      <c r="AR2111" s="12">
        <v>0</v>
      </c>
      <c r="AS2111" s="11">
        <v>0</v>
      </c>
      <c r="AT2111" s="11">
        <v>-60897.9</v>
      </c>
      <c r="AU2111" s="12">
        <f t="shared" si="32"/>
        <v>-60897.9</v>
      </c>
    </row>
    <row r="2112" spans="1:47" s="13" customFormat="1" ht="11.25" x14ac:dyDescent="0.2">
      <c r="A2112" s="10" t="s">
        <v>841</v>
      </c>
      <c r="B2112" s="10" t="s">
        <v>790</v>
      </c>
      <c r="C2112" s="10" t="s">
        <v>842</v>
      </c>
      <c r="D2112" s="10" t="s">
        <v>21</v>
      </c>
      <c r="E2112" s="10" t="s">
        <v>2290</v>
      </c>
      <c r="F2112" s="11">
        <v>0</v>
      </c>
      <c r="G2112" s="11">
        <v>0</v>
      </c>
      <c r="H2112" s="11">
        <v>0</v>
      </c>
      <c r="I2112" s="12">
        <v>358287.71999329299</v>
      </c>
      <c r="J2112" s="12">
        <v>14903.870456873399</v>
      </c>
      <c r="K2112" s="12">
        <v>0</v>
      </c>
      <c r="L2112" s="12">
        <v>216232.506431179</v>
      </c>
      <c r="M2112" s="12">
        <v>6378.05004890894</v>
      </c>
      <c r="N2112" s="12">
        <v>0</v>
      </c>
      <c r="O2112" s="12">
        <v>0</v>
      </c>
      <c r="P2112" s="12">
        <v>64775.263684142898</v>
      </c>
      <c r="Q2112" s="12">
        <v>0</v>
      </c>
      <c r="R2112" s="12">
        <v>0</v>
      </c>
      <c r="S2112" s="12">
        <v>0</v>
      </c>
      <c r="T2112" s="12">
        <v>0</v>
      </c>
      <c r="U2112" s="12">
        <v>0</v>
      </c>
      <c r="V2112" s="12">
        <v>0</v>
      </c>
      <c r="W2112" s="12">
        <v>0</v>
      </c>
      <c r="X2112" s="12">
        <v>0</v>
      </c>
      <c r="Y2112" s="12">
        <v>0</v>
      </c>
      <c r="Z2112" s="12">
        <v>0</v>
      </c>
      <c r="AA2112" s="12">
        <v>47159.4141647457</v>
      </c>
      <c r="AB2112" s="12">
        <v>758993.93963937298</v>
      </c>
      <c r="AC2112" s="12">
        <v>0</v>
      </c>
      <c r="AD2112" s="12">
        <v>129.96107346438799</v>
      </c>
      <c r="AE2112" s="12">
        <v>0</v>
      </c>
      <c r="AF2112" s="12">
        <v>0</v>
      </c>
      <c r="AG2112" s="12">
        <v>0</v>
      </c>
      <c r="AH2112" s="12">
        <v>547107.88313817699</v>
      </c>
      <c r="AI2112" s="12">
        <v>0</v>
      </c>
      <c r="AJ2112" s="12">
        <v>0</v>
      </c>
      <c r="AK2112" s="12">
        <v>1788.9282008135699</v>
      </c>
      <c r="AL2112" s="12">
        <v>0</v>
      </c>
      <c r="AM2112" s="12">
        <v>220444.83466340299</v>
      </c>
      <c r="AN2112" s="12">
        <v>0</v>
      </c>
      <c r="AO2112" s="12">
        <v>0</v>
      </c>
      <c r="AP2112" s="12">
        <v>0</v>
      </c>
      <c r="AQ2112" s="12">
        <v>20156.588505626001</v>
      </c>
      <c r="AR2112" s="12">
        <v>0</v>
      </c>
      <c r="AS2112" s="11">
        <v>23612113.579999998</v>
      </c>
      <c r="AT2112" s="11">
        <v>30530167.780000001</v>
      </c>
      <c r="AU2112" s="12">
        <f t="shared" si="32"/>
        <v>56398640.32</v>
      </c>
    </row>
    <row r="2113" spans="1:47" s="13" customFormat="1" ht="11.25" x14ac:dyDescent="0.2">
      <c r="A2113" s="10" t="s">
        <v>841</v>
      </c>
      <c r="B2113" s="10" t="s">
        <v>790</v>
      </c>
      <c r="C2113" s="10" t="s">
        <v>842</v>
      </c>
      <c r="D2113" s="10" t="s">
        <v>23</v>
      </c>
      <c r="E2113" s="10" t="s">
        <v>2245</v>
      </c>
      <c r="F2113" s="11">
        <v>0</v>
      </c>
      <c r="G2113" s="11">
        <v>0</v>
      </c>
      <c r="H2113" s="11">
        <v>0</v>
      </c>
      <c r="I2113" s="12">
        <v>161179.77710642101</v>
      </c>
      <c r="J2113" s="12">
        <v>6704.6744396006497</v>
      </c>
      <c r="K2113" s="12">
        <v>0</v>
      </c>
      <c r="L2113" s="12">
        <v>97274.635006727403</v>
      </c>
      <c r="M2113" s="12">
        <v>2869.2378440321199</v>
      </c>
      <c r="N2113" s="12">
        <v>0</v>
      </c>
      <c r="O2113" s="12">
        <v>0</v>
      </c>
      <c r="P2113" s="12">
        <v>29139.883897821601</v>
      </c>
      <c r="Q2113" s="12">
        <v>0</v>
      </c>
      <c r="R2113" s="12">
        <v>0</v>
      </c>
      <c r="S2113" s="12">
        <v>0</v>
      </c>
      <c r="T2113" s="12">
        <v>0</v>
      </c>
      <c r="U2113" s="12">
        <v>0</v>
      </c>
      <c r="V2113" s="12">
        <v>0</v>
      </c>
      <c r="W2113" s="12">
        <v>0</v>
      </c>
      <c r="X2113" s="12">
        <v>0</v>
      </c>
      <c r="Y2113" s="12">
        <v>0</v>
      </c>
      <c r="Z2113" s="12">
        <v>0</v>
      </c>
      <c r="AA2113" s="12">
        <v>21215.195049624901</v>
      </c>
      <c r="AB2113" s="12">
        <v>341441.99532847101</v>
      </c>
      <c r="AC2113" s="12">
        <v>0</v>
      </c>
      <c r="AD2113" s="12">
        <v>58.464456593414198</v>
      </c>
      <c r="AE2113" s="12">
        <v>0</v>
      </c>
      <c r="AF2113" s="12">
        <v>0</v>
      </c>
      <c r="AG2113" s="12">
        <v>0</v>
      </c>
      <c r="AH2113" s="12">
        <v>246122.659908712</v>
      </c>
      <c r="AI2113" s="12">
        <v>0</v>
      </c>
      <c r="AJ2113" s="12">
        <v>0</v>
      </c>
      <c r="AK2113" s="12">
        <v>804.76955412236703</v>
      </c>
      <c r="AL2113" s="12">
        <v>0</v>
      </c>
      <c r="AM2113" s="12">
        <v>99169.598433276406</v>
      </c>
      <c r="AN2113" s="12">
        <v>0</v>
      </c>
      <c r="AO2113" s="12">
        <v>0</v>
      </c>
      <c r="AP2113" s="12">
        <v>0</v>
      </c>
      <c r="AQ2113" s="12">
        <v>9067.6689745979893</v>
      </c>
      <c r="AR2113" s="12">
        <v>0</v>
      </c>
      <c r="AS2113" s="11">
        <v>10622175.939999999</v>
      </c>
      <c r="AT2113" s="11">
        <v>13734340.75</v>
      </c>
      <c r="AU2113" s="12">
        <f t="shared" si="32"/>
        <v>25371565.25</v>
      </c>
    </row>
    <row r="2114" spans="1:47" s="13" customFormat="1" ht="11.25" x14ac:dyDescent="0.2">
      <c r="A2114" s="10" t="s">
        <v>841</v>
      </c>
      <c r="B2114" s="10" t="s">
        <v>790</v>
      </c>
      <c r="C2114" s="10" t="s">
        <v>842</v>
      </c>
      <c r="D2114" s="10" t="s">
        <v>26</v>
      </c>
      <c r="E2114" s="10" t="s">
        <v>27</v>
      </c>
      <c r="F2114" s="11">
        <v>0</v>
      </c>
      <c r="G2114" s="11">
        <v>0</v>
      </c>
      <c r="H2114" s="11">
        <v>0</v>
      </c>
      <c r="I2114" s="12">
        <v>1779.20463975947</v>
      </c>
      <c r="J2114" s="12">
        <v>74.010450226258499</v>
      </c>
      <c r="K2114" s="12">
        <v>0</v>
      </c>
      <c r="L2114" s="12">
        <v>1073.77913682438</v>
      </c>
      <c r="M2114" s="12">
        <v>31.672467702351899</v>
      </c>
      <c r="N2114" s="12">
        <v>0</v>
      </c>
      <c r="O2114" s="12">
        <v>0</v>
      </c>
      <c r="P2114" s="12">
        <v>321.66452618199497</v>
      </c>
      <c r="Q2114" s="12">
        <v>0</v>
      </c>
      <c r="R2114" s="12">
        <v>0</v>
      </c>
      <c r="S2114" s="12">
        <v>0</v>
      </c>
      <c r="T2114" s="12">
        <v>0</v>
      </c>
      <c r="U2114" s="12">
        <v>0</v>
      </c>
      <c r="V2114" s="12">
        <v>0</v>
      </c>
      <c r="W2114" s="12">
        <v>0</v>
      </c>
      <c r="X2114" s="12">
        <v>0</v>
      </c>
      <c r="Y2114" s="12">
        <v>0</v>
      </c>
      <c r="Z2114" s="12">
        <v>0</v>
      </c>
      <c r="AA2114" s="12">
        <v>234.18678287892399</v>
      </c>
      <c r="AB2114" s="12">
        <v>3769.0533713546502</v>
      </c>
      <c r="AC2114" s="12">
        <v>0</v>
      </c>
      <c r="AD2114" s="12">
        <v>0.64536776448907796</v>
      </c>
      <c r="AE2114" s="12">
        <v>0</v>
      </c>
      <c r="AF2114" s="12">
        <v>0</v>
      </c>
      <c r="AG2114" s="12">
        <v>0</v>
      </c>
      <c r="AH2114" s="12">
        <v>2716.8580719055799</v>
      </c>
      <c r="AI2114" s="12">
        <v>0</v>
      </c>
      <c r="AJ2114" s="12">
        <v>0</v>
      </c>
      <c r="AK2114" s="12">
        <v>8.8835569221955204</v>
      </c>
      <c r="AL2114" s="12">
        <v>0</v>
      </c>
      <c r="AM2114" s="12">
        <v>1094.6969453808699</v>
      </c>
      <c r="AN2114" s="12">
        <v>0</v>
      </c>
      <c r="AO2114" s="12">
        <v>0</v>
      </c>
      <c r="AP2114" s="12">
        <v>0</v>
      </c>
      <c r="AQ2114" s="12">
        <v>100.094683098833</v>
      </c>
      <c r="AR2114" s="12">
        <v>0</v>
      </c>
      <c r="AS2114" s="11">
        <v>117254.3</v>
      </c>
      <c r="AT2114" s="11">
        <v>151608.35</v>
      </c>
      <c r="AU2114" s="12">
        <f t="shared" si="32"/>
        <v>280067.40000000002</v>
      </c>
    </row>
    <row r="2115" spans="1:47" s="13" customFormat="1" ht="11.25" x14ac:dyDescent="0.2">
      <c r="A2115" s="10" t="s">
        <v>841</v>
      </c>
      <c r="B2115" s="10" t="s">
        <v>790</v>
      </c>
      <c r="C2115" s="10" t="s">
        <v>842</v>
      </c>
      <c r="D2115" s="10" t="s">
        <v>28</v>
      </c>
      <c r="E2115" s="10" t="s">
        <v>29</v>
      </c>
      <c r="F2115" s="11">
        <v>0</v>
      </c>
      <c r="G2115" s="11">
        <v>0</v>
      </c>
      <c r="H2115" s="11">
        <v>0</v>
      </c>
      <c r="I2115" s="12">
        <v>110259.866857398</v>
      </c>
      <c r="J2115" s="12">
        <v>4586.5338959022401</v>
      </c>
      <c r="K2115" s="12">
        <v>0</v>
      </c>
      <c r="L2115" s="12">
        <v>66543.635293415995</v>
      </c>
      <c r="M2115" s="12">
        <v>1962.7883121857601</v>
      </c>
      <c r="N2115" s="12">
        <v>0</v>
      </c>
      <c r="O2115" s="12">
        <v>0</v>
      </c>
      <c r="P2115" s="12">
        <v>19934.012668924701</v>
      </c>
      <c r="Q2115" s="12">
        <v>0</v>
      </c>
      <c r="R2115" s="12">
        <v>0</v>
      </c>
      <c r="S2115" s="12">
        <v>0</v>
      </c>
      <c r="T2115" s="12">
        <v>0</v>
      </c>
      <c r="U2115" s="12">
        <v>0</v>
      </c>
      <c r="V2115" s="12">
        <v>0</v>
      </c>
      <c r="W2115" s="12">
        <v>0</v>
      </c>
      <c r="X2115" s="12">
        <v>0</v>
      </c>
      <c r="Y2115" s="12">
        <v>0</v>
      </c>
      <c r="Z2115" s="12">
        <v>0</v>
      </c>
      <c r="AA2115" s="12">
        <v>14512.891279039901</v>
      </c>
      <c r="AB2115" s="12">
        <v>233573.65061737501</v>
      </c>
      <c r="AC2115" s="12">
        <v>0</v>
      </c>
      <c r="AD2115" s="12">
        <v>39.9943672562827</v>
      </c>
      <c r="AE2115" s="12">
        <v>0</v>
      </c>
      <c r="AF2115" s="12">
        <v>0</v>
      </c>
      <c r="AG2115" s="12">
        <v>0</v>
      </c>
      <c r="AH2115" s="12">
        <v>168367.596725273</v>
      </c>
      <c r="AI2115" s="12">
        <v>0</v>
      </c>
      <c r="AJ2115" s="12">
        <v>0</v>
      </c>
      <c r="AK2115" s="12">
        <v>550.52678122164298</v>
      </c>
      <c r="AL2115" s="12">
        <v>0</v>
      </c>
      <c r="AM2115" s="12">
        <v>67839.941932262998</v>
      </c>
      <c r="AN2115" s="12">
        <v>0</v>
      </c>
      <c r="AO2115" s="12">
        <v>0</v>
      </c>
      <c r="AP2115" s="12">
        <v>0</v>
      </c>
      <c r="AQ2115" s="12">
        <v>6203.0112697451104</v>
      </c>
      <c r="AR2115" s="12">
        <v>0</v>
      </c>
      <c r="AS2115" s="11">
        <v>7266418.5099999998</v>
      </c>
      <c r="AT2115" s="11">
        <v>9395388.3300000001</v>
      </c>
      <c r="AU2115" s="12">
        <f t="shared" si="32"/>
        <v>17356181.289999999</v>
      </c>
    </row>
    <row r="2116" spans="1:47" s="13" customFormat="1" ht="11.25" x14ac:dyDescent="0.2">
      <c r="A2116" s="10" t="s">
        <v>841</v>
      </c>
      <c r="B2116" s="10" t="s">
        <v>790</v>
      </c>
      <c r="C2116" s="10" t="s">
        <v>842</v>
      </c>
      <c r="D2116" s="10" t="s">
        <v>697</v>
      </c>
      <c r="E2116" s="10" t="s">
        <v>698</v>
      </c>
      <c r="F2116" s="11">
        <v>0</v>
      </c>
      <c r="G2116" s="11">
        <v>0</v>
      </c>
      <c r="H2116" s="11">
        <v>0</v>
      </c>
      <c r="I2116" s="12">
        <v>7032633.4314031303</v>
      </c>
      <c r="J2116" s="12">
        <v>292539.91075739701</v>
      </c>
      <c r="K2116" s="12">
        <v>0</v>
      </c>
      <c r="L2116" s="12">
        <v>4244309.4441318503</v>
      </c>
      <c r="M2116" s="12">
        <v>125191.251327171</v>
      </c>
      <c r="N2116" s="12">
        <v>0</v>
      </c>
      <c r="O2116" s="12">
        <v>0</v>
      </c>
      <c r="P2116" s="12">
        <v>1271438.17522293</v>
      </c>
      <c r="Q2116" s="12">
        <v>0</v>
      </c>
      <c r="R2116" s="12">
        <v>0</v>
      </c>
      <c r="S2116" s="12">
        <v>0</v>
      </c>
      <c r="T2116" s="12">
        <v>0</v>
      </c>
      <c r="U2116" s="12">
        <v>0</v>
      </c>
      <c r="V2116" s="12">
        <v>0</v>
      </c>
      <c r="W2116" s="12">
        <v>0</v>
      </c>
      <c r="X2116" s="12">
        <v>0</v>
      </c>
      <c r="Y2116" s="12">
        <v>0</v>
      </c>
      <c r="Z2116" s="12">
        <v>0</v>
      </c>
      <c r="AA2116" s="12">
        <v>925666.31272371102</v>
      </c>
      <c r="AB2116" s="12">
        <v>14897876.361043399</v>
      </c>
      <c r="AC2116" s="12">
        <v>0</v>
      </c>
      <c r="AD2116" s="12">
        <v>2550.9347349214299</v>
      </c>
      <c r="AE2116" s="12">
        <v>0</v>
      </c>
      <c r="AF2116" s="12">
        <v>0</v>
      </c>
      <c r="AG2116" s="12">
        <v>0</v>
      </c>
      <c r="AH2116" s="12">
        <v>10738881.0021559</v>
      </c>
      <c r="AI2116" s="12">
        <v>0</v>
      </c>
      <c r="AJ2116" s="12">
        <v>0</v>
      </c>
      <c r="AK2116" s="12">
        <v>35113.891906920202</v>
      </c>
      <c r="AL2116" s="12">
        <v>0</v>
      </c>
      <c r="AM2116" s="12">
        <v>4326990.9280256797</v>
      </c>
      <c r="AN2116" s="12">
        <v>0</v>
      </c>
      <c r="AO2116" s="12">
        <v>0</v>
      </c>
      <c r="AP2116" s="12">
        <v>0</v>
      </c>
      <c r="AQ2116" s="12">
        <v>395642.63656693202</v>
      </c>
      <c r="AR2116" s="12">
        <v>0</v>
      </c>
      <c r="AS2116" s="11">
        <v>463469246.67000002</v>
      </c>
      <c r="AT2116" s="11">
        <v>599259943.88</v>
      </c>
      <c r="AU2116" s="12">
        <f t="shared" si="32"/>
        <v>1107018024.8299999</v>
      </c>
    </row>
    <row r="2117" spans="1:47" s="13" customFormat="1" ht="11.25" x14ac:dyDescent="0.2">
      <c r="A2117" s="10" t="s">
        <v>843</v>
      </c>
      <c r="B2117" s="10" t="s">
        <v>790</v>
      </c>
      <c r="C2117" s="10" t="s">
        <v>844</v>
      </c>
      <c r="D2117" s="10" t="s">
        <v>56</v>
      </c>
      <c r="E2117" s="10" t="s">
        <v>57</v>
      </c>
      <c r="F2117" s="11">
        <v>0</v>
      </c>
      <c r="G2117" s="11">
        <v>0</v>
      </c>
      <c r="H2117" s="11">
        <v>0</v>
      </c>
      <c r="I2117" s="12">
        <v>3119140.38099259</v>
      </c>
      <c r="J2117" s="12">
        <v>134763.60133187001</v>
      </c>
      <c r="K2117" s="12">
        <v>0</v>
      </c>
      <c r="L2117" s="12">
        <v>1955214.93028041</v>
      </c>
      <c r="M2117" s="12">
        <v>57671.842811157003</v>
      </c>
      <c r="N2117" s="12">
        <v>0</v>
      </c>
      <c r="O2117" s="12">
        <v>0</v>
      </c>
      <c r="P2117" s="12">
        <v>585710.33489152405</v>
      </c>
      <c r="Q2117" s="12">
        <v>0</v>
      </c>
      <c r="R2117" s="12">
        <v>0</v>
      </c>
      <c r="S2117" s="12">
        <v>0</v>
      </c>
      <c r="T2117" s="12">
        <v>0</v>
      </c>
      <c r="U2117" s="12">
        <v>0</v>
      </c>
      <c r="V2117" s="12">
        <v>0</v>
      </c>
      <c r="W2117" s="12">
        <v>0</v>
      </c>
      <c r="X2117" s="12">
        <v>0</v>
      </c>
      <c r="Y2117" s="12">
        <v>0</v>
      </c>
      <c r="Z2117" s="12">
        <v>0</v>
      </c>
      <c r="AA2117" s="12">
        <v>426424.16739963501</v>
      </c>
      <c r="AB2117" s="12">
        <v>6862966.1238497403</v>
      </c>
      <c r="AC2117" s="12">
        <v>0</v>
      </c>
      <c r="AD2117" s="12">
        <v>1175.2476576209001</v>
      </c>
      <c r="AE2117" s="12">
        <v>0</v>
      </c>
      <c r="AF2117" s="12">
        <v>0</v>
      </c>
      <c r="AG2117" s="12">
        <v>0</v>
      </c>
      <c r="AH2117" s="12">
        <v>4947052.7093904596</v>
      </c>
      <c r="AI2117" s="12">
        <v>0</v>
      </c>
      <c r="AJ2117" s="12">
        <v>0</v>
      </c>
      <c r="AK2117" s="12">
        <v>16175.783392600701</v>
      </c>
      <c r="AL2117" s="12">
        <v>0</v>
      </c>
      <c r="AM2117" s="12">
        <v>1993303.61295797</v>
      </c>
      <c r="AN2117" s="12">
        <v>0</v>
      </c>
      <c r="AO2117" s="12">
        <v>0</v>
      </c>
      <c r="AP2117" s="12">
        <v>0</v>
      </c>
      <c r="AQ2117" s="12">
        <v>182259.875044418</v>
      </c>
      <c r="AR2117" s="12">
        <v>0</v>
      </c>
      <c r="AS2117" s="11">
        <v>214130758.86000001</v>
      </c>
      <c r="AT2117" s="11">
        <v>277729229.00999999</v>
      </c>
      <c r="AU2117" s="12">
        <f t="shared" si="32"/>
        <v>512141846.48000002</v>
      </c>
    </row>
    <row r="2118" spans="1:47" s="13" customFormat="1" ht="11.25" x14ac:dyDescent="0.2">
      <c r="A2118" s="10" t="s">
        <v>843</v>
      </c>
      <c r="B2118" s="10" t="s">
        <v>790</v>
      </c>
      <c r="C2118" s="10" t="s">
        <v>844</v>
      </c>
      <c r="D2118" s="10" t="s">
        <v>21</v>
      </c>
      <c r="E2118" s="10" t="s">
        <v>2290</v>
      </c>
      <c r="F2118" s="11">
        <v>0</v>
      </c>
      <c r="G2118" s="11">
        <v>0</v>
      </c>
      <c r="H2118" s="11">
        <v>0</v>
      </c>
      <c r="I2118" s="12">
        <v>5613.3630093740503</v>
      </c>
      <c r="J2118" s="12">
        <v>242.52740252928899</v>
      </c>
      <c r="K2118" s="12">
        <v>0</v>
      </c>
      <c r="L2118" s="12">
        <v>3518.70381720982</v>
      </c>
      <c r="M2118" s="12">
        <v>103.789169314516</v>
      </c>
      <c r="N2118" s="12">
        <v>0</v>
      </c>
      <c r="O2118" s="12">
        <v>0</v>
      </c>
      <c r="P2118" s="12">
        <v>1054.0739840128299</v>
      </c>
      <c r="Q2118" s="12">
        <v>0</v>
      </c>
      <c r="R2118" s="12">
        <v>0</v>
      </c>
      <c r="S2118" s="12">
        <v>0</v>
      </c>
      <c r="T2118" s="12">
        <v>0</v>
      </c>
      <c r="U2118" s="12">
        <v>0</v>
      </c>
      <c r="V2118" s="12">
        <v>0</v>
      </c>
      <c r="W2118" s="12">
        <v>0</v>
      </c>
      <c r="X2118" s="12">
        <v>0</v>
      </c>
      <c r="Y2118" s="12">
        <v>0</v>
      </c>
      <c r="Z2118" s="12">
        <v>0</v>
      </c>
      <c r="AA2118" s="12">
        <v>767.41452939111196</v>
      </c>
      <c r="AB2118" s="12">
        <v>12350.941435327701</v>
      </c>
      <c r="AC2118" s="12">
        <v>0</v>
      </c>
      <c r="AD2118" s="12">
        <v>2.1150352091697999</v>
      </c>
      <c r="AE2118" s="12">
        <v>0</v>
      </c>
      <c r="AF2118" s="12">
        <v>0</v>
      </c>
      <c r="AG2118" s="12">
        <v>0</v>
      </c>
      <c r="AH2118" s="12">
        <v>8902.9666165519302</v>
      </c>
      <c r="AI2118" s="12">
        <v>0</v>
      </c>
      <c r="AJ2118" s="12">
        <v>0</v>
      </c>
      <c r="AK2118" s="12">
        <v>29.1107590722727</v>
      </c>
      <c r="AL2118" s="12">
        <v>0</v>
      </c>
      <c r="AM2118" s="12">
        <v>3587.25013969049</v>
      </c>
      <c r="AN2118" s="12">
        <v>0</v>
      </c>
      <c r="AO2118" s="12">
        <v>0</v>
      </c>
      <c r="AP2118" s="12">
        <v>0</v>
      </c>
      <c r="AQ2118" s="12">
        <v>328.00410231677398</v>
      </c>
      <c r="AR2118" s="12">
        <v>0</v>
      </c>
      <c r="AS2118" s="11">
        <v>385360.56</v>
      </c>
      <c r="AT2118" s="11">
        <v>499815.58</v>
      </c>
      <c r="AU2118" s="12">
        <f t="shared" si="32"/>
        <v>921676.39999999991</v>
      </c>
    </row>
    <row r="2119" spans="1:47" s="13" customFormat="1" ht="11.25" x14ac:dyDescent="0.2">
      <c r="A2119" s="10" t="s">
        <v>843</v>
      </c>
      <c r="B2119" s="10" t="s">
        <v>790</v>
      </c>
      <c r="C2119" s="10" t="s">
        <v>844</v>
      </c>
      <c r="D2119" s="10" t="s">
        <v>23</v>
      </c>
      <c r="E2119" s="10" t="s">
        <v>2245</v>
      </c>
      <c r="F2119" s="11">
        <v>0</v>
      </c>
      <c r="G2119" s="11">
        <v>0</v>
      </c>
      <c r="H2119" s="11">
        <v>0</v>
      </c>
      <c r="I2119" s="12">
        <v>1695.27430385765</v>
      </c>
      <c r="J2119" s="12">
        <v>73.244946532523102</v>
      </c>
      <c r="K2119" s="12">
        <v>0</v>
      </c>
      <c r="L2119" s="12">
        <v>1062.6727960119599</v>
      </c>
      <c r="M2119" s="12">
        <v>31.345044221048902</v>
      </c>
      <c r="N2119" s="12">
        <v>0</v>
      </c>
      <c r="O2119" s="12">
        <v>0</v>
      </c>
      <c r="P2119" s="12">
        <v>318.33760554550003</v>
      </c>
      <c r="Q2119" s="12">
        <v>0</v>
      </c>
      <c r="R2119" s="12">
        <v>0</v>
      </c>
      <c r="S2119" s="12">
        <v>0</v>
      </c>
      <c r="T2119" s="12">
        <v>0</v>
      </c>
      <c r="U2119" s="12">
        <v>0</v>
      </c>
      <c r="V2119" s="12">
        <v>0</v>
      </c>
      <c r="W2119" s="12">
        <v>0</v>
      </c>
      <c r="X2119" s="12">
        <v>0</v>
      </c>
      <c r="Y2119" s="12">
        <v>0</v>
      </c>
      <c r="Z2119" s="12">
        <v>0</v>
      </c>
      <c r="AA2119" s="12">
        <v>231.76447521943501</v>
      </c>
      <c r="AB2119" s="12">
        <v>3730.0694091574001</v>
      </c>
      <c r="AC2119" s="12">
        <v>0</v>
      </c>
      <c r="AD2119" s="12">
        <v>0.63875520536833796</v>
      </c>
      <c r="AE2119" s="12">
        <v>0</v>
      </c>
      <c r="AF2119" s="12">
        <v>0</v>
      </c>
      <c r="AG2119" s="12">
        <v>0</v>
      </c>
      <c r="AH2119" s="12">
        <v>2688.7572579821499</v>
      </c>
      <c r="AI2119" s="12">
        <v>0</v>
      </c>
      <c r="AJ2119" s="12">
        <v>0</v>
      </c>
      <c r="AK2119" s="12">
        <v>8.7916498075398692</v>
      </c>
      <c r="AL2119" s="12">
        <v>0</v>
      </c>
      <c r="AM2119" s="12">
        <v>1083.3742576725299</v>
      </c>
      <c r="AN2119" s="12">
        <v>0</v>
      </c>
      <c r="AO2119" s="12">
        <v>0</v>
      </c>
      <c r="AP2119" s="12">
        <v>0</v>
      </c>
      <c r="AQ2119" s="12">
        <v>99.059498786900704</v>
      </c>
      <c r="AR2119" s="12">
        <v>0</v>
      </c>
      <c r="AS2119" s="11">
        <v>116381.53</v>
      </c>
      <c r="AT2119" s="11">
        <v>150947.74</v>
      </c>
      <c r="AU2119" s="12">
        <f t="shared" si="32"/>
        <v>278352.59999999998</v>
      </c>
    </row>
    <row r="2120" spans="1:47" s="13" customFormat="1" ht="11.25" x14ac:dyDescent="0.2">
      <c r="A2120" s="10" t="s">
        <v>843</v>
      </c>
      <c r="B2120" s="10" t="s">
        <v>790</v>
      </c>
      <c r="C2120" s="10" t="s">
        <v>844</v>
      </c>
      <c r="D2120" s="10" t="s">
        <v>697</v>
      </c>
      <c r="E2120" s="10" t="s">
        <v>698</v>
      </c>
      <c r="F2120" s="11">
        <v>0</v>
      </c>
      <c r="G2120" s="11">
        <v>0</v>
      </c>
      <c r="H2120" s="11">
        <v>0</v>
      </c>
      <c r="I2120" s="12">
        <v>2433739.9816941801</v>
      </c>
      <c r="J2120" s="12">
        <v>105150.626319068</v>
      </c>
      <c r="K2120" s="12">
        <v>0</v>
      </c>
      <c r="L2120" s="12">
        <v>1525575.69310637</v>
      </c>
      <c r="M2120" s="12">
        <v>44999.022975307496</v>
      </c>
      <c r="N2120" s="12">
        <v>0</v>
      </c>
      <c r="O2120" s="12">
        <v>0</v>
      </c>
      <c r="P2120" s="12">
        <v>457006.25351891702</v>
      </c>
      <c r="Q2120" s="12">
        <v>0</v>
      </c>
      <c r="R2120" s="12">
        <v>0</v>
      </c>
      <c r="S2120" s="12">
        <v>0</v>
      </c>
      <c r="T2120" s="12">
        <v>0</v>
      </c>
      <c r="U2120" s="12">
        <v>0</v>
      </c>
      <c r="V2120" s="12">
        <v>0</v>
      </c>
      <c r="W2120" s="12">
        <v>0</v>
      </c>
      <c r="X2120" s="12">
        <v>0</v>
      </c>
      <c r="Y2120" s="12">
        <v>0</v>
      </c>
      <c r="Z2120" s="12">
        <v>0</v>
      </c>
      <c r="AA2120" s="12">
        <v>332721.653595754</v>
      </c>
      <c r="AB2120" s="12">
        <v>5354896.8653057702</v>
      </c>
      <c r="AC2120" s="12">
        <v>0</v>
      </c>
      <c r="AD2120" s="12">
        <v>916.99855196456599</v>
      </c>
      <c r="AE2120" s="12">
        <v>0</v>
      </c>
      <c r="AF2120" s="12">
        <v>0</v>
      </c>
      <c r="AG2120" s="12">
        <v>0</v>
      </c>
      <c r="AH2120" s="12">
        <v>3859986.5667349999</v>
      </c>
      <c r="AI2120" s="12">
        <v>0</v>
      </c>
      <c r="AJ2120" s="12">
        <v>0</v>
      </c>
      <c r="AK2120" s="12">
        <v>12621.3141985195</v>
      </c>
      <c r="AL2120" s="12">
        <v>0</v>
      </c>
      <c r="AM2120" s="12">
        <v>1555294.76264467</v>
      </c>
      <c r="AN2120" s="12">
        <v>0</v>
      </c>
      <c r="AO2120" s="12">
        <v>0</v>
      </c>
      <c r="AP2120" s="12">
        <v>0</v>
      </c>
      <c r="AQ2120" s="12">
        <v>142210.06135447801</v>
      </c>
      <c r="AR2120" s="12">
        <v>0</v>
      </c>
      <c r="AS2120" s="11">
        <v>167077632.05000001</v>
      </c>
      <c r="AT2120" s="11">
        <v>216700964.31</v>
      </c>
      <c r="AU2120" s="12">
        <f t="shared" si="32"/>
        <v>399603716.16000003</v>
      </c>
    </row>
    <row r="2121" spans="1:47" s="13" customFormat="1" ht="11.25" x14ac:dyDescent="0.2">
      <c r="A2121" s="10" t="s">
        <v>845</v>
      </c>
      <c r="B2121" s="10" t="s">
        <v>790</v>
      </c>
      <c r="C2121" s="10" t="s">
        <v>846</v>
      </c>
      <c r="D2121" s="10" t="s">
        <v>56</v>
      </c>
      <c r="E2121" s="10" t="s">
        <v>57</v>
      </c>
      <c r="F2121" s="11">
        <v>0</v>
      </c>
      <c r="G2121" s="11">
        <v>0</v>
      </c>
      <c r="H2121" s="11">
        <v>0</v>
      </c>
      <c r="I2121" s="12">
        <v>329680.54755085497</v>
      </c>
      <c r="J2121" s="12">
        <v>14235.836979108801</v>
      </c>
      <c r="K2121" s="12">
        <v>0</v>
      </c>
      <c r="L2121" s="12">
        <v>206540.203937582</v>
      </c>
      <c r="M2121" s="12">
        <v>6092.1592042005996</v>
      </c>
      <c r="N2121" s="12">
        <v>0</v>
      </c>
      <c r="O2121" s="12">
        <v>0</v>
      </c>
      <c r="P2121" s="12">
        <v>61871.787682332702</v>
      </c>
      <c r="Q2121" s="12">
        <v>0</v>
      </c>
      <c r="R2121" s="12">
        <v>0</v>
      </c>
      <c r="S2121" s="12">
        <v>0</v>
      </c>
      <c r="T2121" s="12">
        <v>0</v>
      </c>
      <c r="U2121" s="12">
        <v>0</v>
      </c>
      <c r="V2121" s="12">
        <v>0</v>
      </c>
      <c r="W2121" s="12">
        <v>0</v>
      </c>
      <c r="X2121" s="12">
        <v>0</v>
      </c>
      <c r="Y2121" s="12">
        <v>0</v>
      </c>
      <c r="Z2121" s="12">
        <v>0</v>
      </c>
      <c r="AA2121" s="12">
        <v>45045.562133389998</v>
      </c>
      <c r="AB2121" s="12">
        <v>724973.23408177204</v>
      </c>
      <c r="AC2121" s="12">
        <v>0</v>
      </c>
      <c r="AD2121" s="12">
        <v>124.105180323963</v>
      </c>
      <c r="AE2121" s="12">
        <v>0</v>
      </c>
      <c r="AF2121" s="12">
        <v>0</v>
      </c>
      <c r="AG2121" s="12">
        <v>0</v>
      </c>
      <c r="AH2121" s="12">
        <v>522584.60882090201</v>
      </c>
      <c r="AI2121" s="12">
        <v>0</v>
      </c>
      <c r="AJ2121" s="12">
        <v>0</v>
      </c>
      <c r="AK2121" s="12">
        <v>1708.6816948957901</v>
      </c>
      <c r="AL2121" s="12">
        <v>0</v>
      </c>
      <c r="AM2121" s="12">
        <v>210563.74694528201</v>
      </c>
      <c r="AN2121" s="12">
        <v>0</v>
      </c>
      <c r="AO2121" s="12">
        <v>0</v>
      </c>
      <c r="AP2121" s="12">
        <v>0</v>
      </c>
      <c r="AQ2121" s="12">
        <v>19253.105789355399</v>
      </c>
      <c r="AR2121" s="12">
        <v>0</v>
      </c>
      <c r="AS2121" s="11">
        <v>22582525.68</v>
      </c>
      <c r="AT2121" s="11">
        <v>37276671.130000003</v>
      </c>
      <c r="AU2121" s="12">
        <f t="shared" ref="AU2121:AU2184" si="33">SUM(F2121:AT2121)</f>
        <v>62001870.390000001</v>
      </c>
    </row>
    <row r="2122" spans="1:47" s="13" customFormat="1" ht="11.25" x14ac:dyDescent="0.2">
      <c r="A2122" s="10" t="s">
        <v>845</v>
      </c>
      <c r="B2122" s="10" t="s">
        <v>790</v>
      </c>
      <c r="C2122" s="10" t="s">
        <v>846</v>
      </c>
      <c r="D2122" s="10" t="s">
        <v>291</v>
      </c>
      <c r="E2122" s="10" t="s">
        <v>292</v>
      </c>
      <c r="F2122" s="11">
        <v>0</v>
      </c>
      <c r="G2122" s="11">
        <v>0</v>
      </c>
      <c r="H2122" s="11">
        <v>0</v>
      </c>
      <c r="I2122" s="12">
        <v>528.38471473773996</v>
      </c>
      <c r="J2122" s="12">
        <v>22.816022107276599</v>
      </c>
      <c r="K2122" s="12">
        <v>0</v>
      </c>
      <c r="L2122" s="12">
        <v>331.02555655819998</v>
      </c>
      <c r="M2122" s="12">
        <v>9.7640089085082504</v>
      </c>
      <c r="N2122" s="12">
        <v>0</v>
      </c>
      <c r="O2122" s="12">
        <v>0</v>
      </c>
      <c r="P2122" s="12">
        <v>99.1629840696028</v>
      </c>
      <c r="Q2122" s="12">
        <v>0</v>
      </c>
      <c r="R2122" s="12">
        <v>0</v>
      </c>
      <c r="S2122" s="12">
        <v>0</v>
      </c>
      <c r="T2122" s="12">
        <v>0</v>
      </c>
      <c r="U2122" s="12">
        <v>0</v>
      </c>
      <c r="V2122" s="12">
        <v>0</v>
      </c>
      <c r="W2122" s="12">
        <v>0</v>
      </c>
      <c r="X2122" s="12">
        <v>0</v>
      </c>
      <c r="Y2122" s="12">
        <v>0</v>
      </c>
      <c r="Z2122" s="12">
        <v>0</v>
      </c>
      <c r="AA2122" s="12">
        <v>72.195301405767296</v>
      </c>
      <c r="AB2122" s="12">
        <v>1161.92713925199</v>
      </c>
      <c r="AC2122" s="12">
        <v>0</v>
      </c>
      <c r="AD2122" s="12">
        <v>0.19890551866071901</v>
      </c>
      <c r="AE2122" s="12">
        <v>0</v>
      </c>
      <c r="AF2122" s="12">
        <v>0</v>
      </c>
      <c r="AG2122" s="12">
        <v>0</v>
      </c>
      <c r="AH2122" s="12">
        <v>837.55538963235801</v>
      </c>
      <c r="AI2122" s="12">
        <v>0</v>
      </c>
      <c r="AJ2122" s="12">
        <v>0</v>
      </c>
      <c r="AK2122" s="12">
        <v>2.73853370070566</v>
      </c>
      <c r="AL2122" s="12">
        <v>0</v>
      </c>
      <c r="AM2122" s="12">
        <v>337.47415851592001</v>
      </c>
      <c r="AN2122" s="12">
        <v>0</v>
      </c>
      <c r="AO2122" s="12">
        <v>0</v>
      </c>
      <c r="AP2122" s="12">
        <v>0</v>
      </c>
      <c r="AQ2122" s="12">
        <v>30.8572855932753</v>
      </c>
      <c r="AR2122" s="12">
        <v>0</v>
      </c>
      <c r="AS2122" s="11">
        <v>36193.379999999997</v>
      </c>
      <c r="AT2122" s="11">
        <v>59743.92</v>
      </c>
      <c r="AU2122" s="12">
        <f t="shared" si="33"/>
        <v>99371.4</v>
      </c>
    </row>
    <row r="2123" spans="1:47" s="13" customFormat="1" ht="11.25" x14ac:dyDescent="0.2">
      <c r="A2123" s="10" t="s">
        <v>845</v>
      </c>
      <c r="B2123" s="10" t="s">
        <v>790</v>
      </c>
      <c r="C2123" s="10" t="s">
        <v>846</v>
      </c>
      <c r="D2123" s="10" t="s">
        <v>21</v>
      </c>
      <c r="E2123" s="10" t="s">
        <v>2290</v>
      </c>
      <c r="F2123" s="11">
        <v>0</v>
      </c>
      <c r="G2123" s="11">
        <v>0</v>
      </c>
      <c r="H2123" s="11">
        <v>0</v>
      </c>
      <c r="I2123" s="12">
        <v>15671.488130629001</v>
      </c>
      <c r="J2123" s="12">
        <v>676.70583510317101</v>
      </c>
      <c r="K2123" s="12">
        <v>0</v>
      </c>
      <c r="L2123" s="12">
        <v>9817.9658416340408</v>
      </c>
      <c r="M2123" s="12">
        <v>289.59306628124398</v>
      </c>
      <c r="N2123" s="12">
        <v>0</v>
      </c>
      <c r="O2123" s="12">
        <v>0</v>
      </c>
      <c r="P2123" s="12">
        <v>2941.0985679551</v>
      </c>
      <c r="Q2123" s="12">
        <v>0</v>
      </c>
      <c r="R2123" s="12">
        <v>0</v>
      </c>
      <c r="S2123" s="12">
        <v>0</v>
      </c>
      <c r="T2123" s="12">
        <v>0</v>
      </c>
      <c r="U2123" s="12">
        <v>0</v>
      </c>
      <c r="V2123" s="12">
        <v>0</v>
      </c>
      <c r="W2123" s="12">
        <v>0</v>
      </c>
      <c r="X2123" s="12">
        <v>0</v>
      </c>
      <c r="Y2123" s="12">
        <v>0</v>
      </c>
      <c r="Z2123" s="12">
        <v>0</v>
      </c>
      <c r="AA2123" s="12">
        <v>2141.25764336167</v>
      </c>
      <c r="AB2123" s="12">
        <v>34461.873827067699</v>
      </c>
      <c r="AC2123" s="12">
        <v>0</v>
      </c>
      <c r="AD2123" s="12">
        <v>5.8993861628931299</v>
      </c>
      <c r="AE2123" s="12">
        <v>0</v>
      </c>
      <c r="AF2123" s="12">
        <v>0</v>
      </c>
      <c r="AG2123" s="12">
        <v>0</v>
      </c>
      <c r="AH2123" s="12">
        <v>24841.254830550301</v>
      </c>
      <c r="AI2123" s="12">
        <v>0</v>
      </c>
      <c r="AJ2123" s="12">
        <v>0</v>
      </c>
      <c r="AK2123" s="12">
        <v>81.222823425612503</v>
      </c>
      <c r="AL2123" s="12">
        <v>0</v>
      </c>
      <c r="AM2123" s="12">
        <v>10009.2264633379</v>
      </c>
      <c r="AN2123" s="12">
        <v>0</v>
      </c>
      <c r="AO2123" s="12">
        <v>0</v>
      </c>
      <c r="AP2123" s="12">
        <v>0</v>
      </c>
      <c r="AQ2123" s="12">
        <v>915.20358449139201</v>
      </c>
      <c r="AR2123" s="12">
        <v>0</v>
      </c>
      <c r="AS2123" s="11">
        <v>1073468.79</v>
      </c>
      <c r="AT2123" s="11">
        <v>1771960.47</v>
      </c>
      <c r="AU2123" s="12">
        <f t="shared" si="33"/>
        <v>2947282.05</v>
      </c>
    </row>
    <row r="2124" spans="1:47" s="13" customFormat="1" ht="11.25" x14ac:dyDescent="0.2">
      <c r="A2124" s="10" t="s">
        <v>845</v>
      </c>
      <c r="B2124" s="10" t="s">
        <v>790</v>
      </c>
      <c r="C2124" s="10" t="s">
        <v>846</v>
      </c>
      <c r="D2124" s="10" t="s">
        <v>206</v>
      </c>
      <c r="E2124" s="10" t="s">
        <v>207</v>
      </c>
      <c r="F2124" s="11">
        <v>0</v>
      </c>
      <c r="G2124" s="11">
        <v>0</v>
      </c>
      <c r="H2124" s="11">
        <v>0</v>
      </c>
      <c r="I2124" s="12">
        <v>995384.61181154696</v>
      </c>
      <c r="J2124" s="12">
        <v>42981.4047887579</v>
      </c>
      <c r="K2124" s="12">
        <v>0</v>
      </c>
      <c r="L2124" s="12">
        <v>623594.39235090103</v>
      </c>
      <c r="M2124" s="12">
        <v>18393.6891928146</v>
      </c>
      <c r="N2124" s="12">
        <v>0</v>
      </c>
      <c r="O2124" s="12">
        <v>0</v>
      </c>
      <c r="P2124" s="12">
        <v>186805.76036948399</v>
      </c>
      <c r="Q2124" s="12">
        <v>0</v>
      </c>
      <c r="R2124" s="12">
        <v>0</v>
      </c>
      <c r="S2124" s="12">
        <v>0</v>
      </c>
      <c r="T2124" s="12">
        <v>0</v>
      </c>
      <c r="U2124" s="12">
        <v>0</v>
      </c>
      <c r="V2124" s="12">
        <v>0</v>
      </c>
      <c r="W2124" s="12">
        <v>0</v>
      </c>
      <c r="X2124" s="12">
        <v>0</v>
      </c>
      <c r="Y2124" s="12">
        <v>0</v>
      </c>
      <c r="Z2124" s="12">
        <v>0</v>
      </c>
      <c r="AA2124" s="12">
        <v>136003.35145967599</v>
      </c>
      <c r="AB2124" s="12">
        <v>2188868.0012851902</v>
      </c>
      <c r="AC2124" s="12">
        <v>0</v>
      </c>
      <c r="AD2124" s="12">
        <v>374.70329280351001</v>
      </c>
      <c r="AE2124" s="12">
        <v>0</v>
      </c>
      <c r="AF2124" s="12">
        <v>0</v>
      </c>
      <c r="AG2124" s="12">
        <v>0</v>
      </c>
      <c r="AH2124" s="12">
        <v>1577808.2202731201</v>
      </c>
      <c r="AI2124" s="12">
        <v>0</v>
      </c>
      <c r="AJ2124" s="12">
        <v>0</v>
      </c>
      <c r="AK2124" s="12">
        <v>5158.9196821537898</v>
      </c>
      <c r="AL2124" s="12">
        <v>0</v>
      </c>
      <c r="AM2124" s="12">
        <v>635742.43330927403</v>
      </c>
      <c r="AN2124" s="12">
        <v>0</v>
      </c>
      <c r="AO2124" s="12">
        <v>0</v>
      </c>
      <c r="AP2124" s="12">
        <v>0</v>
      </c>
      <c r="AQ2124" s="12">
        <v>58129.742184282302</v>
      </c>
      <c r="AR2124" s="12">
        <v>0</v>
      </c>
      <c r="AS2124" s="11">
        <v>68182059.040000007</v>
      </c>
      <c r="AT2124" s="11">
        <v>112547206.97</v>
      </c>
      <c r="AU2124" s="12">
        <f t="shared" si="33"/>
        <v>187198511.24000001</v>
      </c>
    </row>
    <row r="2125" spans="1:47" s="13" customFormat="1" ht="11.25" x14ac:dyDescent="0.2">
      <c r="A2125" s="10" t="s">
        <v>845</v>
      </c>
      <c r="B2125" s="10" t="s">
        <v>790</v>
      </c>
      <c r="C2125" s="10" t="s">
        <v>846</v>
      </c>
      <c r="D2125" s="10" t="s">
        <v>23</v>
      </c>
      <c r="E2125" s="10" t="s">
        <v>2245</v>
      </c>
      <c r="F2125" s="11">
        <v>0</v>
      </c>
      <c r="G2125" s="11">
        <v>0</v>
      </c>
      <c r="H2125" s="11">
        <v>0</v>
      </c>
      <c r="I2125" s="12">
        <v>25594.494912772901</v>
      </c>
      <c r="J2125" s="12">
        <v>1105.18821886105</v>
      </c>
      <c r="K2125" s="12">
        <v>0</v>
      </c>
      <c r="L2125" s="12">
        <v>16034.589356983801</v>
      </c>
      <c r="M2125" s="12">
        <v>472.96007883407901</v>
      </c>
      <c r="N2125" s="12">
        <v>0</v>
      </c>
      <c r="O2125" s="12">
        <v>0</v>
      </c>
      <c r="P2125" s="12">
        <v>4803.3684936638701</v>
      </c>
      <c r="Q2125" s="12">
        <v>0</v>
      </c>
      <c r="R2125" s="12">
        <v>0</v>
      </c>
      <c r="S2125" s="12">
        <v>0</v>
      </c>
      <c r="T2125" s="12">
        <v>0</v>
      </c>
      <c r="U2125" s="12">
        <v>0</v>
      </c>
      <c r="V2125" s="12">
        <v>0</v>
      </c>
      <c r="W2125" s="12">
        <v>0</v>
      </c>
      <c r="X2125" s="12">
        <v>0</v>
      </c>
      <c r="Y2125" s="12">
        <v>0</v>
      </c>
      <c r="Z2125" s="12">
        <v>0</v>
      </c>
      <c r="AA2125" s="12">
        <v>3497.0774570440899</v>
      </c>
      <c r="AB2125" s="12">
        <v>56282.737605985603</v>
      </c>
      <c r="AC2125" s="12">
        <v>0</v>
      </c>
      <c r="AD2125" s="12">
        <v>9.6348099093121196</v>
      </c>
      <c r="AE2125" s="12">
        <v>0</v>
      </c>
      <c r="AF2125" s="12">
        <v>0</v>
      </c>
      <c r="AG2125" s="12">
        <v>0</v>
      </c>
      <c r="AH2125" s="12">
        <v>40570.452856023599</v>
      </c>
      <c r="AI2125" s="12">
        <v>0</v>
      </c>
      <c r="AJ2125" s="12">
        <v>0</v>
      </c>
      <c r="AK2125" s="12">
        <v>132.652184887592</v>
      </c>
      <c r="AL2125" s="12">
        <v>0</v>
      </c>
      <c r="AM2125" s="12">
        <v>16346.954013639801</v>
      </c>
      <c r="AN2125" s="12">
        <v>0</v>
      </c>
      <c r="AO2125" s="12">
        <v>0</v>
      </c>
      <c r="AP2125" s="12">
        <v>0</v>
      </c>
      <c r="AQ2125" s="12">
        <v>1494.70001139428</v>
      </c>
      <c r="AR2125" s="12">
        <v>0</v>
      </c>
      <c r="AS2125" s="11">
        <v>1753177</v>
      </c>
      <c r="AT2125" s="11">
        <v>2893945.68</v>
      </c>
      <c r="AU2125" s="12">
        <f t="shared" si="33"/>
        <v>4813467.49</v>
      </c>
    </row>
    <row r="2126" spans="1:47" s="13" customFormat="1" ht="11.25" x14ac:dyDescent="0.2">
      <c r="A2126" s="10" t="s">
        <v>845</v>
      </c>
      <c r="B2126" s="10" t="s">
        <v>790</v>
      </c>
      <c r="C2126" s="10" t="s">
        <v>846</v>
      </c>
      <c r="D2126" s="10" t="s">
        <v>26</v>
      </c>
      <c r="E2126" s="10" t="s">
        <v>27</v>
      </c>
      <c r="F2126" s="11">
        <v>0</v>
      </c>
      <c r="G2126" s="11">
        <v>0</v>
      </c>
      <c r="H2126" s="11">
        <v>0</v>
      </c>
      <c r="I2126" s="12">
        <v>0</v>
      </c>
      <c r="J2126" s="12">
        <v>0</v>
      </c>
      <c r="K2126" s="12">
        <v>0</v>
      </c>
      <c r="L2126" s="12">
        <v>0</v>
      </c>
      <c r="M2126" s="12">
        <v>0</v>
      </c>
      <c r="N2126" s="12">
        <v>0</v>
      </c>
      <c r="O2126" s="12">
        <v>0</v>
      </c>
      <c r="P2126" s="12">
        <v>0</v>
      </c>
      <c r="Q2126" s="12">
        <v>0</v>
      </c>
      <c r="R2126" s="12">
        <v>0</v>
      </c>
      <c r="S2126" s="12">
        <v>0</v>
      </c>
      <c r="T2126" s="12">
        <v>0</v>
      </c>
      <c r="U2126" s="12">
        <v>0</v>
      </c>
      <c r="V2126" s="12">
        <v>0</v>
      </c>
      <c r="W2126" s="12">
        <v>0</v>
      </c>
      <c r="X2126" s="12">
        <v>0</v>
      </c>
      <c r="Y2126" s="12">
        <v>0</v>
      </c>
      <c r="Z2126" s="12">
        <v>0</v>
      </c>
      <c r="AA2126" s="12">
        <v>0</v>
      </c>
      <c r="AB2126" s="12">
        <v>0</v>
      </c>
      <c r="AC2126" s="12">
        <v>0</v>
      </c>
      <c r="AD2126" s="12">
        <v>0</v>
      </c>
      <c r="AE2126" s="12">
        <v>0</v>
      </c>
      <c r="AF2126" s="12">
        <v>0</v>
      </c>
      <c r="AG2126" s="12">
        <v>0</v>
      </c>
      <c r="AH2126" s="12">
        <v>0</v>
      </c>
      <c r="AI2126" s="12">
        <v>0</v>
      </c>
      <c r="AJ2126" s="12">
        <v>0</v>
      </c>
      <c r="AK2126" s="12">
        <v>0</v>
      </c>
      <c r="AL2126" s="12">
        <v>0</v>
      </c>
      <c r="AM2126" s="12">
        <v>0</v>
      </c>
      <c r="AN2126" s="12">
        <v>0</v>
      </c>
      <c r="AO2126" s="12">
        <v>0</v>
      </c>
      <c r="AP2126" s="12">
        <v>0</v>
      </c>
      <c r="AQ2126" s="12">
        <v>0</v>
      </c>
      <c r="AR2126" s="12">
        <v>0</v>
      </c>
      <c r="AS2126" s="11">
        <v>0</v>
      </c>
      <c r="AT2126" s="11">
        <v>-38473.5</v>
      </c>
      <c r="AU2126" s="12">
        <f t="shared" si="33"/>
        <v>-38473.5</v>
      </c>
    </row>
    <row r="2127" spans="1:47" s="13" customFormat="1" ht="11.25" x14ac:dyDescent="0.2">
      <c r="A2127" s="10" t="s">
        <v>845</v>
      </c>
      <c r="B2127" s="10" t="s">
        <v>790</v>
      </c>
      <c r="C2127" s="10" t="s">
        <v>846</v>
      </c>
      <c r="D2127" s="10" t="s">
        <v>697</v>
      </c>
      <c r="E2127" s="10" t="s">
        <v>698</v>
      </c>
      <c r="F2127" s="11">
        <v>0</v>
      </c>
      <c r="G2127" s="11">
        <v>0</v>
      </c>
      <c r="H2127" s="11">
        <v>0</v>
      </c>
      <c r="I2127" s="12">
        <v>1988250.4728794601</v>
      </c>
      <c r="J2127" s="12">
        <v>85854.048156061806</v>
      </c>
      <c r="K2127" s="12">
        <v>0</v>
      </c>
      <c r="L2127" s="12">
        <v>1245610.8229563399</v>
      </c>
      <c r="M2127" s="12">
        <v>36740.834448961003</v>
      </c>
      <c r="N2127" s="12">
        <v>0</v>
      </c>
      <c r="O2127" s="12">
        <v>0</v>
      </c>
      <c r="P2127" s="12">
        <v>373138.82190249499</v>
      </c>
      <c r="Q2127" s="12">
        <v>0</v>
      </c>
      <c r="R2127" s="12">
        <v>0</v>
      </c>
      <c r="S2127" s="12">
        <v>0</v>
      </c>
      <c r="T2127" s="12">
        <v>0</v>
      </c>
      <c r="U2127" s="12">
        <v>0</v>
      </c>
      <c r="V2127" s="12">
        <v>0</v>
      </c>
      <c r="W2127" s="12">
        <v>0</v>
      </c>
      <c r="X2127" s="12">
        <v>0</v>
      </c>
      <c r="Y2127" s="12">
        <v>0</v>
      </c>
      <c r="Z2127" s="12">
        <v>0</v>
      </c>
      <c r="AA2127" s="12">
        <v>271662.55600512301</v>
      </c>
      <c r="AB2127" s="12">
        <v>4372197.2260607397</v>
      </c>
      <c r="AC2127" s="12">
        <v>0</v>
      </c>
      <c r="AD2127" s="12">
        <v>748.45842528166202</v>
      </c>
      <c r="AE2127" s="12">
        <v>0</v>
      </c>
      <c r="AF2127" s="12">
        <v>0</v>
      </c>
      <c r="AG2127" s="12">
        <v>0</v>
      </c>
      <c r="AH2127" s="12">
        <v>3151623.9078297699</v>
      </c>
      <c r="AI2127" s="12">
        <v>0</v>
      </c>
      <c r="AJ2127" s="12">
        <v>0</v>
      </c>
      <c r="AK2127" s="12">
        <v>10304.785080936501</v>
      </c>
      <c r="AL2127" s="12">
        <v>0</v>
      </c>
      <c r="AM2127" s="12">
        <v>1269876.1651099499</v>
      </c>
      <c r="AN2127" s="12">
        <v>0</v>
      </c>
      <c r="AO2127" s="12">
        <v>0</v>
      </c>
      <c r="AP2127" s="12">
        <v>0</v>
      </c>
      <c r="AQ2127" s="12">
        <v>116112.391144883</v>
      </c>
      <c r="AR2127" s="12">
        <v>0</v>
      </c>
      <c r="AS2127" s="11">
        <v>136191588.11000001</v>
      </c>
      <c r="AT2127" s="11">
        <v>224809621.03</v>
      </c>
      <c r="AU2127" s="12">
        <f t="shared" si="33"/>
        <v>373923329.63</v>
      </c>
    </row>
    <row r="2128" spans="1:47" s="13" customFormat="1" ht="11.25" x14ac:dyDescent="0.2">
      <c r="A2128" s="10" t="s">
        <v>847</v>
      </c>
      <c r="B2128" s="10" t="s">
        <v>790</v>
      </c>
      <c r="C2128" s="10" t="s">
        <v>848</v>
      </c>
      <c r="D2128" s="10" t="s">
        <v>56</v>
      </c>
      <c r="E2128" s="10" t="s">
        <v>57</v>
      </c>
      <c r="F2128" s="11">
        <v>0</v>
      </c>
      <c r="G2128" s="11">
        <v>0</v>
      </c>
      <c r="H2128" s="11">
        <v>0</v>
      </c>
      <c r="I2128" s="12">
        <v>2270598.56335604</v>
      </c>
      <c r="J2128" s="12">
        <v>96595.758456550597</v>
      </c>
      <c r="K2128" s="12">
        <v>0</v>
      </c>
      <c r="L2128" s="12">
        <v>1401461.33949305</v>
      </c>
      <c r="M2128" s="12">
        <v>41338.008385218898</v>
      </c>
      <c r="N2128" s="12">
        <v>0</v>
      </c>
      <c r="O2128" s="12">
        <v>0</v>
      </c>
      <c r="P2128" s="12">
        <v>419826.378220046</v>
      </c>
      <c r="Q2128" s="12">
        <v>0</v>
      </c>
      <c r="R2128" s="12">
        <v>0</v>
      </c>
      <c r="S2128" s="12">
        <v>0</v>
      </c>
      <c r="T2128" s="12">
        <v>0</v>
      </c>
      <c r="U2128" s="12">
        <v>0</v>
      </c>
      <c r="V2128" s="12">
        <v>0</v>
      </c>
      <c r="W2128" s="12">
        <v>0</v>
      </c>
      <c r="X2128" s="12">
        <v>0</v>
      </c>
      <c r="Y2128" s="12">
        <v>0</v>
      </c>
      <c r="Z2128" s="12">
        <v>0</v>
      </c>
      <c r="AA2128" s="12">
        <v>305652.87015866401</v>
      </c>
      <c r="AB2128" s="12">
        <v>4919244.6884006299</v>
      </c>
      <c r="AC2128" s="12">
        <v>0</v>
      </c>
      <c r="AD2128" s="12">
        <v>842.43334623905798</v>
      </c>
      <c r="AE2128" s="12">
        <v>0</v>
      </c>
      <c r="AF2128" s="12">
        <v>0</v>
      </c>
      <c r="AG2128" s="12">
        <v>0</v>
      </c>
      <c r="AH2128" s="12">
        <v>3545953.7882372499</v>
      </c>
      <c r="AI2128" s="12">
        <v>0</v>
      </c>
      <c r="AJ2128" s="12">
        <v>0</v>
      </c>
      <c r="AK2128" s="12">
        <v>11594.6536383118</v>
      </c>
      <c r="AL2128" s="12">
        <v>0</v>
      </c>
      <c r="AM2128" s="12">
        <v>1428762.7570486199</v>
      </c>
      <c r="AN2128" s="12">
        <v>0</v>
      </c>
      <c r="AO2128" s="12">
        <v>0</v>
      </c>
      <c r="AP2128" s="12">
        <v>0</v>
      </c>
      <c r="AQ2128" s="12">
        <v>130640.14125938099</v>
      </c>
      <c r="AR2128" s="12">
        <v>0</v>
      </c>
      <c r="AS2128" s="11">
        <v>153895741.15000001</v>
      </c>
      <c r="AT2128" s="11">
        <v>320332589.5</v>
      </c>
      <c r="AU2128" s="12">
        <f t="shared" si="33"/>
        <v>488800842.02999997</v>
      </c>
    </row>
    <row r="2129" spans="1:47" s="13" customFormat="1" ht="11.25" x14ac:dyDescent="0.2">
      <c r="A2129" s="10" t="s">
        <v>847</v>
      </c>
      <c r="B2129" s="10" t="s">
        <v>790</v>
      </c>
      <c r="C2129" s="10" t="s">
        <v>848</v>
      </c>
      <c r="D2129" s="10" t="s">
        <v>21</v>
      </c>
      <c r="E2129" s="10" t="s">
        <v>2290</v>
      </c>
      <c r="F2129" s="11">
        <v>0</v>
      </c>
      <c r="G2129" s="11">
        <v>0</v>
      </c>
      <c r="H2129" s="11">
        <v>0</v>
      </c>
      <c r="I2129" s="12">
        <v>31.0396696911797</v>
      </c>
      <c r="J2129" s="12">
        <v>1.3204890042864701</v>
      </c>
      <c r="K2129" s="12">
        <v>0</v>
      </c>
      <c r="L2129" s="12">
        <v>19.158339023401101</v>
      </c>
      <c r="M2129" s="12">
        <v>0.565101267426113</v>
      </c>
      <c r="N2129" s="12">
        <v>0</v>
      </c>
      <c r="O2129" s="12">
        <v>0</v>
      </c>
      <c r="P2129" s="12">
        <v>5.7391351857167301</v>
      </c>
      <c r="Q2129" s="12">
        <v>0</v>
      </c>
      <c r="R2129" s="12">
        <v>0</v>
      </c>
      <c r="S2129" s="12">
        <v>0</v>
      </c>
      <c r="T2129" s="12">
        <v>0</v>
      </c>
      <c r="U2129" s="12">
        <v>0</v>
      </c>
      <c r="V2129" s="12">
        <v>0</v>
      </c>
      <c r="W2129" s="12">
        <v>0</v>
      </c>
      <c r="X2129" s="12">
        <v>0</v>
      </c>
      <c r="Y2129" s="12">
        <v>0</v>
      </c>
      <c r="Z2129" s="12">
        <v>0</v>
      </c>
      <c r="AA2129" s="12">
        <v>4.1783537975392804</v>
      </c>
      <c r="AB2129" s="12">
        <v>67.247347339267506</v>
      </c>
      <c r="AC2129" s="12">
        <v>0</v>
      </c>
      <c r="AD2129" s="12">
        <v>1.15162817532336E-2</v>
      </c>
      <c r="AE2129" s="12">
        <v>0</v>
      </c>
      <c r="AF2129" s="12">
        <v>0</v>
      </c>
      <c r="AG2129" s="12">
        <v>0</v>
      </c>
      <c r="AH2129" s="12">
        <v>48.4741055082808</v>
      </c>
      <c r="AI2129" s="12">
        <v>0</v>
      </c>
      <c r="AJ2129" s="12">
        <v>0</v>
      </c>
      <c r="AK2129" s="12">
        <v>0.158501914396041</v>
      </c>
      <c r="AL2129" s="12">
        <v>0</v>
      </c>
      <c r="AM2129" s="12">
        <v>19.531556463375701</v>
      </c>
      <c r="AN2129" s="12">
        <v>0</v>
      </c>
      <c r="AO2129" s="12">
        <v>0</v>
      </c>
      <c r="AP2129" s="12">
        <v>0</v>
      </c>
      <c r="AQ2129" s="12">
        <v>1.78588452337728</v>
      </c>
      <c r="AR2129" s="12">
        <v>0</v>
      </c>
      <c r="AS2129" s="11">
        <v>2103.8000000000002</v>
      </c>
      <c r="AT2129" s="11">
        <v>4379.03</v>
      </c>
      <c r="AU2129" s="12">
        <f t="shared" si="33"/>
        <v>6682.04</v>
      </c>
    </row>
    <row r="2130" spans="1:47" s="13" customFormat="1" ht="11.25" x14ac:dyDescent="0.2">
      <c r="A2130" s="10" t="s">
        <v>847</v>
      </c>
      <c r="B2130" s="10" t="s">
        <v>790</v>
      </c>
      <c r="C2130" s="10" t="s">
        <v>848</v>
      </c>
      <c r="D2130" s="10" t="s">
        <v>23</v>
      </c>
      <c r="E2130" s="10" t="s">
        <v>2245</v>
      </c>
      <c r="F2130" s="11">
        <v>0</v>
      </c>
      <c r="G2130" s="11">
        <v>0</v>
      </c>
      <c r="H2130" s="11">
        <v>0</v>
      </c>
      <c r="I2130" s="12">
        <v>7107.9815221635599</v>
      </c>
      <c r="J2130" s="12">
        <v>302.38760708705399</v>
      </c>
      <c r="K2130" s="12">
        <v>0</v>
      </c>
      <c r="L2130" s="12">
        <v>4387.1961631207896</v>
      </c>
      <c r="M2130" s="12">
        <v>129.406318011091</v>
      </c>
      <c r="N2130" s="12">
        <v>0</v>
      </c>
      <c r="O2130" s="12">
        <v>0</v>
      </c>
      <c r="P2130" s="12">
        <v>1314.2429432767201</v>
      </c>
      <c r="Q2130" s="12">
        <v>0</v>
      </c>
      <c r="R2130" s="12">
        <v>0</v>
      </c>
      <c r="S2130" s="12">
        <v>0</v>
      </c>
      <c r="T2130" s="12">
        <v>0</v>
      </c>
      <c r="U2130" s="12">
        <v>0</v>
      </c>
      <c r="V2130" s="12">
        <v>0</v>
      </c>
      <c r="W2130" s="12">
        <v>0</v>
      </c>
      <c r="X2130" s="12">
        <v>0</v>
      </c>
      <c r="Y2130" s="12">
        <v>0</v>
      </c>
      <c r="Z2130" s="12">
        <v>0</v>
      </c>
      <c r="AA2130" s="12">
        <v>956.82917638813296</v>
      </c>
      <c r="AB2130" s="12">
        <v>15399.4197444007</v>
      </c>
      <c r="AC2130" s="12">
        <v>0</v>
      </c>
      <c r="AD2130" s="12">
        <v>2.6371903670506698</v>
      </c>
      <c r="AE2130" s="12">
        <v>0</v>
      </c>
      <c r="AF2130" s="12">
        <v>0</v>
      </c>
      <c r="AG2130" s="12">
        <v>0</v>
      </c>
      <c r="AH2130" s="12">
        <v>11100.4095624824</v>
      </c>
      <c r="AI2130" s="12">
        <v>0</v>
      </c>
      <c r="AJ2130" s="12">
        <v>0</v>
      </c>
      <c r="AK2130" s="12">
        <v>36.2964132661101</v>
      </c>
      <c r="AL2130" s="12">
        <v>0</v>
      </c>
      <c r="AM2130" s="12">
        <v>4472.6617203732403</v>
      </c>
      <c r="AN2130" s="12">
        <v>0</v>
      </c>
      <c r="AO2130" s="12">
        <v>0</v>
      </c>
      <c r="AP2130" s="12">
        <v>0</v>
      </c>
      <c r="AQ2130" s="12">
        <v>408.96163906314803</v>
      </c>
      <c r="AR2130" s="12">
        <v>0</v>
      </c>
      <c r="AS2130" s="11">
        <v>481762.02</v>
      </c>
      <c r="AT2130" s="11">
        <v>1002783.27</v>
      </c>
      <c r="AU2130" s="12">
        <f t="shared" si="33"/>
        <v>1530163.7200000002</v>
      </c>
    </row>
    <row r="2131" spans="1:47" s="13" customFormat="1" ht="11.25" x14ac:dyDescent="0.2">
      <c r="A2131" s="10" t="s">
        <v>847</v>
      </c>
      <c r="B2131" s="10" t="s">
        <v>790</v>
      </c>
      <c r="C2131" s="10" t="s">
        <v>848</v>
      </c>
      <c r="D2131" s="10" t="s">
        <v>792</v>
      </c>
      <c r="E2131" s="10" t="s">
        <v>793</v>
      </c>
      <c r="F2131" s="11">
        <v>0</v>
      </c>
      <c r="G2131" s="11">
        <v>0</v>
      </c>
      <c r="H2131" s="11">
        <v>0</v>
      </c>
      <c r="I2131" s="12">
        <v>967386.41545210301</v>
      </c>
      <c r="J2131" s="12">
        <v>41154.533447358102</v>
      </c>
      <c r="K2131" s="12">
        <v>0</v>
      </c>
      <c r="L2131" s="12">
        <v>597091.306004802</v>
      </c>
      <c r="M2131" s="12">
        <v>17612.020195502599</v>
      </c>
      <c r="N2131" s="12">
        <v>0</v>
      </c>
      <c r="O2131" s="12">
        <v>0</v>
      </c>
      <c r="P2131" s="12">
        <v>178866.63970149099</v>
      </c>
      <c r="Q2131" s="12">
        <v>0</v>
      </c>
      <c r="R2131" s="12">
        <v>0</v>
      </c>
      <c r="S2131" s="12">
        <v>0</v>
      </c>
      <c r="T2131" s="12">
        <v>0</v>
      </c>
      <c r="U2131" s="12">
        <v>0</v>
      </c>
      <c r="V2131" s="12">
        <v>0</v>
      </c>
      <c r="W2131" s="12">
        <v>0</v>
      </c>
      <c r="X2131" s="12">
        <v>0</v>
      </c>
      <c r="Y2131" s="12">
        <v>0</v>
      </c>
      <c r="Z2131" s="12">
        <v>0</v>
      </c>
      <c r="AA2131" s="12">
        <v>130223.122311151</v>
      </c>
      <c r="AB2131" s="12">
        <v>2095839.64450764</v>
      </c>
      <c r="AC2131" s="12">
        <v>0</v>
      </c>
      <c r="AD2131" s="12">
        <v>358.91794711213902</v>
      </c>
      <c r="AE2131" s="12">
        <v>0</v>
      </c>
      <c r="AF2131" s="12">
        <v>0</v>
      </c>
      <c r="AG2131" s="12">
        <v>0</v>
      </c>
      <c r="AH2131" s="12">
        <v>1510750.32809476</v>
      </c>
      <c r="AI2131" s="12">
        <v>0</v>
      </c>
      <c r="AJ2131" s="12">
        <v>0</v>
      </c>
      <c r="AK2131" s="12">
        <v>4939.8914465076796</v>
      </c>
      <c r="AL2131" s="12">
        <v>0</v>
      </c>
      <c r="AM2131" s="12">
        <v>608723.04967454402</v>
      </c>
      <c r="AN2131" s="12">
        <v>0</v>
      </c>
      <c r="AO2131" s="12">
        <v>0</v>
      </c>
      <c r="AP2131" s="12">
        <v>0</v>
      </c>
      <c r="AQ2131" s="12">
        <v>55659.111217032703</v>
      </c>
      <c r="AR2131" s="12">
        <v>0</v>
      </c>
      <c r="AS2131" s="11">
        <v>65567138.030000001</v>
      </c>
      <c r="AT2131" s="11">
        <v>136477403.18000001</v>
      </c>
      <c r="AU2131" s="12">
        <f t="shared" si="33"/>
        <v>208253146.19</v>
      </c>
    </row>
    <row r="2132" spans="1:47" s="13" customFormat="1" ht="11.25" x14ac:dyDescent="0.2">
      <c r="A2132" s="10" t="s">
        <v>849</v>
      </c>
      <c r="B2132" s="10" t="s">
        <v>790</v>
      </c>
      <c r="C2132" s="10" t="s">
        <v>850</v>
      </c>
      <c r="D2132" s="10" t="s">
        <v>56</v>
      </c>
      <c r="E2132" s="10" t="s">
        <v>57</v>
      </c>
      <c r="F2132" s="11">
        <v>0</v>
      </c>
      <c r="G2132" s="11">
        <v>0</v>
      </c>
      <c r="H2132" s="11">
        <v>0</v>
      </c>
      <c r="I2132" s="12">
        <v>14233037.561718101</v>
      </c>
      <c r="J2132" s="12">
        <v>358823.04822461202</v>
      </c>
      <c r="K2132" s="12">
        <v>0</v>
      </c>
      <c r="L2132" s="12">
        <v>5205971.0848051598</v>
      </c>
      <c r="M2132" s="12">
        <v>153557.06377820001</v>
      </c>
      <c r="N2132" s="12">
        <v>0</v>
      </c>
      <c r="O2132" s="12">
        <v>0</v>
      </c>
      <c r="P2132" s="12">
        <v>1559516.9003401699</v>
      </c>
      <c r="Q2132" s="12">
        <v>0</v>
      </c>
      <c r="R2132" s="12">
        <v>0</v>
      </c>
      <c r="S2132" s="12">
        <v>0</v>
      </c>
      <c r="T2132" s="12">
        <v>0</v>
      </c>
      <c r="U2132" s="12">
        <v>0</v>
      </c>
      <c r="V2132" s="12">
        <v>0</v>
      </c>
      <c r="W2132" s="12">
        <v>0</v>
      </c>
      <c r="X2132" s="12">
        <v>0</v>
      </c>
      <c r="Y2132" s="12">
        <v>0</v>
      </c>
      <c r="Z2132" s="12">
        <v>0</v>
      </c>
      <c r="AA2132" s="12">
        <v>1135401.16876812</v>
      </c>
      <c r="AB2132" s="12">
        <v>18273389.8970447</v>
      </c>
      <c r="AC2132" s="12">
        <v>0</v>
      </c>
      <c r="AD2132" s="12">
        <v>3129.0741742792502</v>
      </c>
      <c r="AE2132" s="12">
        <v>0</v>
      </c>
      <c r="AF2132" s="12">
        <v>0</v>
      </c>
      <c r="AG2132" s="12">
        <v>0</v>
      </c>
      <c r="AH2132" s="12">
        <v>13172062.1572026</v>
      </c>
      <c r="AI2132" s="12">
        <v>0</v>
      </c>
      <c r="AJ2132" s="12">
        <v>0</v>
      </c>
      <c r="AK2132" s="12">
        <v>43069.173491293797</v>
      </c>
      <c r="AL2132" s="12">
        <v>0</v>
      </c>
      <c r="AM2132" s="12">
        <v>5307386.4040957903</v>
      </c>
      <c r="AN2132" s="12">
        <v>0</v>
      </c>
      <c r="AO2132" s="12">
        <v>0</v>
      </c>
      <c r="AP2132" s="12">
        <v>0</v>
      </c>
      <c r="AQ2132" s="12">
        <v>485286.26635704201</v>
      </c>
      <c r="AR2132" s="12">
        <v>0</v>
      </c>
      <c r="AS2132" s="11">
        <v>574585404.64999998</v>
      </c>
      <c r="AT2132" s="11">
        <v>823508748.46000004</v>
      </c>
      <c r="AU2132" s="12">
        <f t="shared" si="33"/>
        <v>1458024782.9100001</v>
      </c>
    </row>
    <row r="2133" spans="1:47" s="13" customFormat="1" ht="11.25" x14ac:dyDescent="0.2">
      <c r="A2133" s="10" t="s">
        <v>849</v>
      </c>
      <c r="B2133" s="10" t="s">
        <v>790</v>
      </c>
      <c r="C2133" s="10" t="s">
        <v>850</v>
      </c>
      <c r="D2133" s="10" t="s">
        <v>711</v>
      </c>
      <c r="E2133" s="10" t="s">
        <v>712</v>
      </c>
      <c r="F2133" s="11">
        <v>0</v>
      </c>
      <c r="G2133" s="11">
        <v>0</v>
      </c>
      <c r="H2133" s="11">
        <v>0</v>
      </c>
      <c r="I2133" s="12">
        <v>620291.73955602595</v>
      </c>
      <c r="J2133" s="12">
        <v>15637.9108683511</v>
      </c>
      <c r="K2133" s="12">
        <v>0</v>
      </c>
      <c r="L2133" s="12">
        <v>226882.05846920901</v>
      </c>
      <c r="M2133" s="12">
        <v>6692.1890565570802</v>
      </c>
      <c r="N2133" s="12">
        <v>0</v>
      </c>
      <c r="O2133" s="12">
        <v>0</v>
      </c>
      <c r="P2133" s="12">
        <v>67965.495544034406</v>
      </c>
      <c r="Q2133" s="12">
        <v>0</v>
      </c>
      <c r="R2133" s="12">
        <v>0</v>
      </c>
      <c r="S2133" s="12">
        <v>0</v>
      </c>
      <c r="T2133" s="12">
        <v>0</v>
      </c>
      <c r="U2133" s="12">
        <v>0</v>
      </c>
      <c r="V2133" s="12">
        <v>0</v>
      </c>
      <c r="W2133" s="12">
        <v>0</v>
      </c>
      <c r="X2133" s="12">
        <v>0</v>
      </c>
      <c r="Y2133" s="12">
        <v>0</v>
      </c>
      <c r="Z2133" s="12">
        <v>0</v>
      </c>
      <c r="AA2133" s="12">
        <v>49482.056308443498</v>
      </c>
      <c r="AB2133" s="12">
        <v>796374.82565985201</v>
      </c>
      <c r="AC2133" s="12">
        <v>0</v>
      </c>
      <c r="AD2133" s="12">
        <v>136.36856182997499</v>
      </c>
      <c r="AE2133" s="12">
        <v>0</v>
      </c>
      <c r="AF2133" s="12">
        <v>0</v>
      </c>
      <c r="AG2133" s="12">
        <v>0</v>
      </c>
      <c r="AH2133" s="12">
        <v>574053.24152359203</v>
      </c>
      <c r="AI2133" s="12">
        <v>0</v>
      </c>
      <c r="AJ2133" s="12">
        <v>0</v>
      </c>
      <c r="AK2133" s="12">
        <v>1877.0028836297199</v>
      </c>
      <c r="AL2133" s="12">
        <v>0</v>
      </c>
      <c r="AM2133" s="12">
        <v>231301.851823062</v>
      </c>
      <c r="AN2133" s="12">
        <v>0</v>
      </c>
      <c r="AO2133" s="12">
        <v>0</v>
      </c>
      <c r="AP2133" s="12">
        <v>0</v>
      </c>
      <c r="AQ2133" s="12">
        <v>21149.319745413701</v>
      </c>
      <c r="AR2133" s="12">
        <v>0</v>
      </c>
      <c r="AS2133" s="11">
        <v>25041076.350000001</v>
      </c>
      <c r="AT2133" s="11">
        <v>35889434.850000001</v>
      </c>
      <c r="AU2133" s="12">
        <f t="shared" si="33"/>
        <v>63542355.260000005</v>
      </c>
    </row>
    <row r="2134" spans="1:47" s="13" customFormat="1" ht="11.25" x14ac:dyDescent="0.2">
      <c r="A2134" s="10" t="s">
        <v>849</v>
      </c>
      <c r="B2134" s="10" t="s">
        <v>790</v>
      </c>
      <c r="C2134" s="10" t="s">
        <v>850</v>
      </c>
      <c r="D2134" s="10" t="s">
        <v>16</v>
      </c>
      <c r="E2134" s="10" t="s">
        <v>17</v>
      </c>
      <c r="F2134" s="11">
        <v>0</v>
      </c>
      <c r="G2134" s="11">
        <v>0</v>
      </c>
      <c r="H2134" s="11">
        <v>0</v>
      </c>
      <c r="I2134" s="12">
        <v>229261.312552274</v>
      </c>
      <c r="J2134" s="12">
        <v>5779.8093100832202</v>
      </c>
      <c r="K2134" s="12">
        <v>0</v>
      </c>
      <c r="L2134" s="12">
        <v>83856.152197742296</v>
      </c>
      <c r="M2134" s="12">
        <v>2473.4491032435599</v>
      </c>
      <c r="N2134" s="12">
        <v>0</v>
      </c>
      <c r="O2134" s="12">
        <v>0</v>
      </c>
      <c r="P2134" s="12">
        <v>25120.209931932601</v>
      </c>
      <c r="Q2134" s="12">
        <v>0</v>
      </c>
      <c r="R2134" s="12">
        <v>0</v>
      </c>
      <c r="S2134" s="12">
        <v>0</v>
      </c>
      <c r="T2134" s="12">
        <v>0</v>
      </c>
      <c r="U2134" s="12">
        <v>0</v>
      </c>
      <c r="V2134" s="12">
        <v>0</v>
      </c>
      <c r="W2134" s="12">
        <v>0</v>
      </c>
      <c r="X2134" s="12">
        <v>0</v>
      </c>
      <c r="Y2134" s="12">
        <v>0</v>
      </c>
      <c r="Z2134" s="12">
        <v>0</v>
      </c>
      <c r="AA2134" s="12">
        <v>18288.686522214499</v>
      </c>
      <c r="AB2134" s="12">
        <v>294342.04289911402</v>
      </c>
      <c r="AC2134" s="12">
        <v>0</v>
      </c>
      <c r="AD2134" s="12">
        <v>50.402147058065403</v>
      </c>
      <c r="AE2134" s="12">
        <v>0</v>
      </c>
      <c r="AF2134" s="12">
        <v>0</v>
      </c>
      <c r="AG2134" s="12">
        <v>0</v>
      </c>
      <c r="AH2134" s="12">
        <v>212171.452937266</v>
      </c>
      <c r="AI2134" s="12">
        <v>0</v>
      </c>
      <c r="AJ2134" s="12">
        <v>0</v>
      </c>
      <c r="AK2134" s="12">
        <v>693.74476125275498</v>
      </c>
      <c r="AL2134" s="12">
        <v>0</v>
      </c>
      <c r="AM2134" s="12">
        <v>85489.718406828702</v>
      </c>
      <c r="AN2134" s="12">
        <v>0</v>
      </c>
      <c r="AO2134" s="12">
        <v>0</v>
      </c>
      <c r="AP2134" s="12">
        <v>0</v>
      </c>
      <c r="AQ2134" s="12">
        <v>7816.8392309911096</v>
      </c>
      <c r="AR2134" s="12">
        <v>0</v>
      </c>
      <c r="AS2134" s="11">
        <v>9255241.8100000005</v>
      </c>
      <c r="AT2134" s="11">
        <v>13264821.09</v>
      </c>
      <c r="AU2134" s="12">
        <f t="shared" si="33"/>
        <v>23485406.719999999</v>
      </c>
    </row>
    <row r="2135" spans="1:47" s="13" customFormat="1" ht="11.25" x14ac:dyDescent="0.2">
      <c r="A2135" s="10" t="s">
        <v>849</v>
      </c>
      <c r="B2135" s="10" t="s">
        <v>790</v>
      </c>
      <c r="C2135" s="10" t="s">
        <v>850</v>
      </c>
      <c r="D2135" s="10" t="s">
        <v>21</v>
      </c>
      <c r="E2135" s="10" t="s">
        <v>2290</v>
      </c>
      <c r="F2135" s="11">
        <v>0</v>
      </c>
      <c r="G2135" s="11">
        <v>0</v>
      </c>
      <c r="H2135" s="11">
        <v>0</v>
      </c>
      <c r="I2135" s="12">
        <v>450493.573461828</v>
      </c>
      <c r="J2135" s="12">
        <v>11357.2016187147</v>
      </c>
      <c r="K2135" s="12">
        <v>0</v>
      </c>
      <c r="L2135" s="12">
        <v>164775.54472565599</v>
      </c>
      <c r="M2135" s="12">
        <v>4860.2745613352399</v>
      </c>
      <c r="N2135" s="12">
        <v>0</v>
      </c>
      <c r="O2135" s="12">
        <v>0</v>
      </c>
      <c r="P2135" s="12">
        <v>49360.674997301801</v>
      </c>
      <c r="Q2135" s="12">
        <v>0</v>
      </c>
      <c r="R2135" s="12">
        <v>0</v>
      </c>
      <c r="S2135" s="12">
        <v>0</v>
      </c>
      <c r="T2135" s="12">
        <v>0</v>
      </c>
      <c r="U2135" s="12">
        <v>0</v>
      </c>
      <c r="V2135" s="12">
        <v>0</v>
      </c>
      <c r="W2135" s="12">
        <v>0</v>
      </c>
      <c r="X2135" s="12">
        <v>0</v>
      </c>
      <c r="Y2135" s="12">
        <v>0</v>
      </c>
      <c r="Z2135" s="12">
        <v>0</v>
      </c>
      <c r="AA2135" s="12">
        <v>35936.877677244498</v>
      </c>
      <c r="AB2135" s="12">
        <v>578375.81600446603</v>
      </c>
      <c r="AC2135" s="12">
        <v>0</v>
      </c>
      <c r="AD2135" s="12">
        <v>99.0391404705898</v>
      </c>
      <c r="AE2135" s="12">
        <v>0</v>
      </c>
      <c r="AF2135" s="12">
        <v>0</v>
      </c>
      <c r="AG2135" s="12">
        <v>0</v>
      </c>
      <c r="AH2135" s="12">
        <v>416912.36500490399</v>
      </c>
      <c r="AI2135" s="12">
        <v>0</v>
      </c>
      <c r="AJ2135" s="12">
        <v>0</v>
      </c>
      <c r="AK2135" s="12">
        <v>1363.1936112025701</v>
      </c>
      <c r="AL2135" s="12">
        <v>0</v>
      </c>
      <c r="AM2135" s="12">
        <v>167985.467371676</v>
      </c>
      <c r="AN2135" s="12">
        <v>0</v>
      </c>
      <c r="AO2135" s="12">
        <v>0</v>
      </c>
      <c r="AP2135" s="12">
        <v>0</v>
      </c>
      <c r="AQ2135" s="12">
        <v>15359.921825200499</v>
      </c>
      <c r="AR2135" s="12">
        <v>0</v>
      </c>
      <c r="AS2135" s="11">
        <v>18186352.120000001</v>
      </c>
      <c r="AT2135" s="11">
        <v>26065089.640000001</v>
      </c>
      <c r="AU2135" s="12">
        <f t="shared" si="33"/>
        <v>46148321.710000001</v>
      </c>
    </row>
    <row r="2136" spans="1:47" s="13" customFormat="1" ht="11.25" x14ac:dyDescent="0.2">
      <c r="A2136" s="10" t="s">
        <v>849</v>
      </c>
      <c r="B2136" s="10" t="s">
        <v>790</v>
      </c>
      <c r="C2136" s="10" t="s">
        <v>850</v>
      </c>
      <c r="D2136" s="10" t="s">
        <v>23</v>
      </c>
      <c r="E2136" s="10" t="s">
        <v>2245</v>
      </c>
      <c r="F2136" s="11">
        <v>0</v>
      </c>
      <c r="G2136" s="11">
        <v>0</v>
      </c>
      <c r="H2136" s="11">
        <v>0</v>
      </c>
      <c r="I2136" s="12">
        <v>417121.31986945699</v>
      </c>
      <c r="J2136" s="12">
        <v>10515.867946389701</v>
      </c>
      <c r="K2136" s="12">
        <v>0</v>
      </c>
      <c r="L2136" s="12">
        <v>152569.08588064101</v>
      </c>
      <c r="M2136" s="12">
        <v>4500.2287699091503</v>
      </c>
      <c r="N2136" s="12">
        <v>0</v>
      </c>
      <c r="O2136" s="12">
        <v>0</v>
      </c>
      <c r="P2136" s="12">
        <v>45704.070196389701</v>
      </c>
      <c r="Q2136" s="12">
        <v>0</v>
      </c>
      <c r="R2136" s="12">
        <v>0</v>
      </c>
      <c r="S2136" s="12">
        <v>0</v>
      </c>
      <c r="T2136" s="12">
        <v>0</v>
      </c>
      <c r="U2136" s="12">
        <v>0</v>
      </c>
      <c r="V2136" s="12">
        <v>0</v>
      </c>
      <c r="W2136" s="12">
        <v>0</v>
      </c>
      <c r="X2136" s="12">
        <v>0</v>
      </c>
      <c r="Y2136" s="12">
        <v>0</v>
      </c>
      <c r="Z2136" s="12">
        <v>0</v>
      </c>
      <c r="AA2136" s="12">
        <v>33274.698534605399</v>
      </c>
      <c r="AB2136" s="12">
        <v>535530.13397825905</v>
      </c>
      <c r="AC2136" s="12">
        <v>0</v>
      </c>
      <c r="AD2136" s="12">
        <v>91.7023891692196</v>
      </c>
      <c r="AE2136" s="12">
        <v>0</v>
      </c>
      <c r="AF2136" s="12">
        <v>0</v>
      </c>
      <c r="AG2136" s="12">
        <v>0</v>
      </c>
      <c r="AH2136" s="12">
        <v>386027.78420207102</v>
      </c>
      <c r="AI2136" s="12">
        <v>0</v>
      </c>
      <c r="AJ2136" s="12">
        <v>0</v>
      </c>
      <c r="AK2136" s="12">
        <v>1262.2091675423401</v>
      </c>
      <c r="AL2136" s="12">
        <v>0</v>
      </c>
      <c r="AM2136" s="12">
        <v>155541.21966825001</v>
      </c>
      <c r="AN2136" s="12">
        <v>0</v>
      </c>
      <c r="AO2136" s="12">
        <v>0</v>
      </c>
      <c r="AP2136" s="12">
        <v>0</v>
      </c>
      <c r="AQ2136" s="12">
        <v>14222.0693973167</v>
      </c>
      <c r="AR2136" s="12">
        <v>0</v>
      </c>
      <c r="AS2136" s="11">
        <v>16839119.629999999</v>
      </c>
      <c r="AT2136" s="11">
        <v>24134205.670000002</v>
      </c>
      <c r="AU2136" s="12">
        <f t="shared" si="33"/>
        <v>42729685.689999998</v>
      </c>
    </row>
    <row r="2137" spans="1:47" s="13" customFormat="1" ht="11.25" x14ac:dyDescent="0.2">
      <c r="A2137" s="10" t="s">
        <v>849</v>
      </c>
      <c r="B2137" s="10" t="s">
        <v>790</v>
      </c>
      <c r="C2137" s="10" t="s">
        <v>850</v>
      </c>
      <c r="D2137" s="10" t="s">
        <v>26</v>
      </c>
      <c r="E2137" s="10" t="s">
        <v>27</v>
      </c>
      <c r="F2137" s="11">
        <v>0</v>
      </c>
      <c r="G2137" s="11">
        <v>0</v>
      </c>
      <c r="H2137" s="11">
        <v>0</v>
      </c>
      <c r="I2137" s="12">
        <v>7999.1514158240998</v>
      </c>
      <c r="J2137" s="12">
        <v>201.66319956579599</v>
      </c>
      <c r="K2137" s="12">
        <v>0</v>
      </c>
      <c r="L2137" s="12">
        <v>2925.8231627073501</v>
      </c>
      <c r="M2137" s="12">
        <v>86.301058281118799</v>
      </c>
      <c r="N2137" s="12">
        <v>0</v>
      </c>
      <c r="O2137" s="12">
        <v>0</v>
      </c>
      <c r="P2137" s="12">
        <v>876.46869245329401</v>
      </c>
      <c r="Q2137" s="12">
        <v>0</v>
      </c>
      <c r="R2137" s="12">
        <v>0</v>
      </c>
      <c r="S2137" s="12">
        <v>0</v>
      </c>
      <c r="T2137" s="12">
        <v>0</v>
      </c>
      <c r="U2137" s="12">
        <v>0</v>
      </c>
      <c r="V2137" s="12">
        <v>0</v>
      </c>
      <c r="W2137" s="12">
        <v>0</v>
      </c>
      <c r="X2137" s="12">
        <v>0</v>
      </c>
      <c r="Y2137" s="12">
        <v>0</v>
      </c>
      <c r="Z2137" s="12">
        <v>0</v>
      </c>
      <c r="AA2137" s="12">
        <v>638.110159359656</v>
      </c>
      <c r="AB2137" s="12">
        <v>10269.881747519699</v>
      </c>
      <c r="AC2137" s="12">
        <v>0</v>
      </c>
      <c r="AD2137" s="12">
        <v>1.75858020488377</v>
      </c>
      <c r="AE2137" s="12">
        <v>0</v>
      </c>
      <c r="AF2137" s="12">
        <v>0</v>
      </c>
      <c r="AG2137" s="12">
        <v>0</v>
      </c>
      <c r="AH2137" s="12">
        <v>7402.8694997269204</v>
      </c>
      <c r="AI2137" s="12">
        <v>0</v>
      </c>
      <c r="AJ2137" s="12">
        <v>0</v>
      </c>
      <c r="AK2137" s="12">
        <v>24.205433212506001</v>
      </c>
      <c r="AL2137" s="12">
        <v>0</v>
      </c>
      <c r="AM2137" s="12">
        <v>2982.8198853937201</v>
      </c>
      <c r="AN2137" s="12">
        <v>0</v>
      </c>
      <c r="AO2137" s="12">
        <v>0</v>
      </c>
      <c r="AP2137" s="12">
        <v>0</v>
      </c>
      <c r="AQ2137" s="12">
        <v>272.73716575095898</v>
      </c>
      <c r="AR2137" s="12">
        <v>0</v>
      </c>
      <c r="AS2137" s="11">
        <v>322924.40000000002</v>
      </c>
      <c r="AT2137" s="11">
        <v>462822.51</v>
      </c>
      <c r="AU2137" s="12">
        <f t="shared" si="33"/>
        <v>819428.7</v>
      </c>
    </row>
    <row r="2138" spans="1:47" s="13" customFormat="1" ht="11.25" x14ac:dyDescent="0.2">
      <c r="A2138" s="10" t="s">
        <v>849</v>
      </c>
      <c r="B2138" s="10" t="s">
        <v>790</v>
      </c>
      <c r="C2138" s="10" t="s">
        <v>850</v>
      </c>
      <c r="D2138" s="10" t="s">
        <v>28</v>
      </c>
      <c r="E2138" s="10" t="s">
        <v>29</v>
      </c>
      <c r="F2138" s="11">
        <v>0</v>
      </c>
      <c r="G2138" s="11">
        <v>0</v>
      </c>
      <c r="H2138" s="11">
        <v>0</v>
      </c>
      <c r="I2138" s="12">
        <v>928947.39057526703</v>
      </c>
      <c r="J2138" s="12">
        <v>23419.297032072202</v>
      </c>
      <c r="K2138" s="12">
        <v>0</v>
      </c>
      <c r="L2138" s="12">
        <v>339778.015316098</v>
      </c>
      <c r="M2138" s="12">
        <v>10022.205947438</v>
      </c>
      <c r="N2138" s="12">
        <v>0</v>
      </c>
      <c r="O2138" s="12">
        <v>0</v>
      </c>
      <c r="P2138" s="12">
        <v>101784.959735197</v>
      </c>
      <c r="Q2138" s="12">
        <v>0</v>
      </c>
      <c r="R2138" s="12">
        <v>0</v>
      </c>
      <c r="S2138" s="12">
        <v>0</v>
      </c>
      <c r="T2138" s="12">
        <v>0</v>
      </c>
      <c r="U2138" s="12">
        <v>0</v>
      </c>
      <c r="V2138" s="12">
        <v>0</v>
      </c>
      <c r="W2138" s="12">
        <v>0</v>
      </c>
      <c r="X2138" s="12">
        <v>0</v>
      </c>
      <c r="Y2138" s="12">
        <v>0</v>
      </c>
      <c r="Z2138" s="12">
        <v>0</v>
      </c>
      <c r="AA2138" s="12">
        <v>74104.206386703401</v>
      </c>
      <c r="AB2138" s="12">
        <v>1192648.9892418301</v>
      </c>
      <c r="AC2138" s="12">
        <v>0</v>
      </c>
      <c r="AD2138" s="12">
        <v>204.22522434222299</v>
      </c>
      <c r="AE2138" s="12">
        <v>0</v>
      </c>
      <c r="AF2138" s="12">
        <v>0</v>
      </c>
      <c r="AG2138" s="12">
        <v>0</v>
      </c>
      <c r="AH2138" s="12">
        <v>859700.72912191099</v>
      </c>
      <c r="AI2138" s="12">
        <v>0</v>
      </c>
      <c r="AJ2138" s="12">
        <v>0</v>
      </c>
      <c r="AK2138" s="12">
        <v>2810.9949232889799</v>
      </c>
      <c r="AL2138" s="12">
        <v>0</v>
      </c>
      <c r="AM2138" s="12">
        <v>346397.08702239202</v>
      </c>
      <c r="AN2138" s="12">
        <v>0</v>
      </c>
      <c r="AO2138" s="12">
        <v>0</v>
      </c>
      <c r="AP2138" s="12">
        <v>0</v>
      </c>
      <c r="AQ2138" s="12">
        <v>31673.1694734579</v>
      </c>
      <c r="AR2138" s="12">
        <v>0</v>
      </c>
      <c r="AS2138" s="11">
        <v>37501454.609999999</v>
      </c>
      <c r="AT2138" s="11">
        <v>53747929.729999997</v>
      </c>
      <c r="AU2138" s="12">
        <f t="shared" si="33"/>
        <v>95160875.609999985</v>
      </c>
    </row>
    <row r="2139" spans="1:47" s="13" customFormat="1" ht="11.25" x14ac:dyDescent="0.2">
      <c r="A2139" s="10" t="s">
        <v>849</v>
      </c>
      <c r="B2139" s="10" t="s">
        <v>790</v>
      </c>
      <c r="C2139" s="10" t="s">
        <v>850</v>
      </c>
      <c r="D2139" s="10" t="s">
        <v>697</v>
      </c>
      <c r="E2139" s="10" t="s">
        <v>698</v>
      </c>
      <c r="F2139" s="11">
        <v>0</v>
      </c>
      <c r="G2139" s="11">
        <v>0</v>
      </c>
      <c r="H2139" s="11">
        <v>0</v>
      </c>
      <c r="I2139" s="12">
        <v>13367815.415638501</v>
      </c>
      <c r="J2139" s="12">
        <v>337010.30119141698</v>
      </c>
      <c r="K2139" s="12">
        <v>0</v>
      </c>
      <c r="L2139" s="12">
        <v>4889501.6414490603</v>
      </c>
      <c r="M2139" s="12">
        <v>144222.37526271399</v>
      </c>
      <c r="N2139" s="12">
        <v>0</v>
      </c>
      <c r="O2139" s="12">
        <v>0</v>
      </c>
      <c r="P2139" s="12">
        <v>1464714.32896293</v>
      </c>
      <c r="Q2139" s="12">
        <v>0</v>
      </c>
      <c r="R2139" s="12">
        <v>0</v>
      </c>
      <c r="S2139" s="12">
        <v>0</v>
      </c>
      <c r="T2139" s="12">
        <v>0</v>
      </c>
      <c r="U2139" s="12">
        <v>0</v>
      </c>
      <c r="V2139" s="12">
        <v>0</v>
      </c>
      <c r="W2139" s="12">
        <v>0</v>
      </c>
      <c r="X2139" s="12">
        <v>0</v>
      </c>
      <c r="Y2139" s="12">
        <v>0</v>
      </c>
      <c r="Z2139" s="12">
        <v>0</v>
      </c>
      <c r="AA2139" s="12">
        <v>1066380.4673442</v>
      </c>
      <c r="AB2139" s="12">
        <v>17162555.926832002</v>
      </c>
      <c r="AC2139" s="12">
        <v>0</v>
      </c>
      <c r="AD2139" s="12">
        <v>2938.85868018164</v>
      </c>
      <c r="AE2139" s="12">
        <v>0</v>
      </c>
      <c r="AF2139" s="12">
        <v>0</v>
      </c>
      <c r="AG2139" s="12">
        <v>0</v>
      </c>
      <c r="AH2139" s="12">
        <v>12371336.3923383</v>
      </c>
      <c r="AI2139" s="12">
        <v>0</v>
      </c>
      <c r="AJ2139" s="12">
        <v>0</v>
      </c>
      <c r="AK2139" s="12">
        <v>40451.011166040102</v>
      </c>
      <c r="AL2139" s="12">
        <v>0</v>
      </c>
      <c r="AM2139" s="12">
        <v>4984751.9534584703</v>
      </c>
      <c r="AN2139" s="12">
        <v>0</v>
      </c>
      <c r="AO2139" s="12">
        <v>0</v>
      </c>
      <c r="AP2139" s="12">
        <v>0</v>
      </c>
      <c r="AQ2139" s="12">
        <v>455785.85767620598</v>
      </c>
      <c r="AR2139" s="12">
        <v>0</v>
      </c>
      <c r="AS2139" s="11">
        <v>539656527.80999994</v>
      </c>
      <c r="AT2139" s="11">
        <v>773447895.15999997</v>
      </c>
      <c r="AU2139" s="12">
        <f t="shared" si="33"/>
        <v>1369391887.5</v>
      </c>
    </row>
    <row r="2140" spans="1:47" s="13" customFormat="1" ht="11.25" x14ac:dyDescent="0.2">
      <c r="A2140" s="10" t="s">
        <v>849</v>
      </c>
      <c r="B2140" s="10" t="s">
        <v>790</v>
      </c>
      <c r="C2140" s="10" t="s">
        <v>850</v>
      </c>
      <c r="D2140" s="10" t="s">
        <v>792</v>
      </c>
      <c r="E2140" s="10" t="s">
        <v>793</v>
      </c>
      <c r="F2140" s="11">
        <v>0</v>
      </c>
      <c r="G2140" s="11">
        <v>0</v>
      </c>
      <c r="H2140" s="11">
        <v>0</v>
      </c>
      <c r="I2140" s="12">
        <v>9732142.5352127701</v>
      </c>
      <c r="J2140" s="12">
        <v>245352.90060879401</v>
      </c>
      <c r="K2140" s="12">
        <v>0</v>
      </c>
      <c r="L2140" s="12">
        <v>3559693.5939937299</v>
      </c>
      <c r="M2140" s="12">
        <v>104997.91246232099</v>
      </c>
      <c r="N2140" s="12">
        <v>0</v>
      </c>
      <c r="O2140" s="12">
        <v>0</v>
      </c>
      <c r="P2140" s="12">
        <v>1066352.89159959</v>
      </c>
      <c r="Q2140" s="12">
        <v>0</v>
      </c>
      <c r="R2140" s="12">
        <v>0</v>
      </c>
      <c r="S2140" s="12">
        <v>0</v>
      </c>
      <c r="T2140" s="12">
        <v>0</v>
      </c>
      <c r="U2140" s="12">
        <v>0</v>
      </c>
      <c r="V2140" s="12">
        <v>0</v>
      </c>
      <c r="W2140" s="12">
        <v>0</v>
      </c>
      <c r="X2140" s="12">
        <v>0</v>
      </c>
      <c r="Y2140" s="12">
        <v>0</v>
      </c>
      <c r="Z2140" s="12">
        <v>0</v>
      </c>
      <c r="AA2140" s="12">
        <v>776354.72829910298</v>
      </c>
      <c r="AB2140" s="12">
        <v>12494819.4865923</v>
      </c>
      <c r="AC2140" s="12">
        <v>0</v>
      </c>
      <c r="AD2140" s="12">
        <v>2139.57110246415</v>
      </c>
      <c r="AE2140" s="12">
        <v>0</v>
      </c>
      <c r="AF2140" s="12">
        <v>0</v>
      </c>
      <c r="AG2140" s="12">
        <v>0</v>
      </c>
      <c r="AH2140" s="12">
        <v>9006678.0081695896</v>
      </c>
      <c r="AI2140" s="12">
        <v>0</v>
      </c>
      <c r="AJ2140" s="12">
        <v>0</v>
      </c>
      <c r="AK2140" s="12">
        <v>29449.464562537301</v>
      </c>
      <c r="AL2140" s="12">
        <v>0</v>
      </c>
      <c r="AM2140" s="12">
        <v>3629038.47826814</v>
      </c>
      <c r="AN2140" s="12">
        <v>0</v>
      </c>
      <c r="AO2140" s="12">
        <v>0</v>
      </c>
      <c r="AP2140" s="12">
        <v>0</v>
      </c>
      <c r="AQ2140" s="12">
        <v>331824.81912862102</v>
      </c>
      <c r="AR2140" s="12">
        <v>0</v>
      </c>
      <c r="AS2140" s="11">
        <v>392885006.62</v>
      </c>
      <c r="AT2140" s="11">
        <v>563091643.92999995</v>
      </c>
      <c r="AU2140" s="12">
        <f t="shared" si="33"/>
        <v>996955494.93999994</v>
      </c>
    </row>
    <row r="2141" spans="1:47" s="13" customFormat="1" ht="11.25" x14ac:dyDescent="0.2">
      <c r="A2141" s="10" t="s">
        <v>851</v>
      </c>
      <c r="B2141" s="10" t="s">
        <v>790</v>
      </c>
      <c r="C2141" s="10" t="s">
        <v>428</v>
      </c>
      <c r="D2141" s="10" t="s">
        <v>56</v>
      </c>
      <c r="E2141" s="10" t="s">
        <v>57</v>
      </c>
      <c r="F2141" s="11">
        <v>0</v>
      </c>
      <c r="G2141" s="11">
        <v>0</v>
      </c>
      <c r="H2141" s="11">
        <v>0</v>
      </c>
      <c r="I2141" s="12">
        <v>878.46964765285395</v>
      </c>
      <c r="J2141" s="12">
        <v>31.539986146085099</v>
      </c>
      <c r="K2141" s="12">
        <v>0</v>
      </c>
      <c r="L2141" s="12">
        <v>457.599510270856</v>
      </c>
      <c r="M2141" s="12">
        <v>13.497571490925401</v>
      </c>
      <c r="N2141" s="12">
        <v>0</v>
      </c>
      <c r="O2141" s="12">
        <v>0</v>
      </c>
      <c r="P2141" s="12">
        <v>137.079942454101</v>
      </c>
      <c r="Q2141" s="12">
        <v>0</v>
      </c>
      <c r="R2141" s="12">
        <v>0</v>
      </c>
      <c r="S2141" s="12">
        <v>0</v>
      </c>
      <c r="T2141" s="12">
        <v>0</v>
      </c>
      <c r="U2141" s="12">
        <v>0</v>
      </c>
      <c r="V2141" s="12">
        <v>0</v>
      </c>
      <c r="W2141" s="12">
        <v>0</v>
      </c>
      <c r="X2141" s="12">
        <v>0</v>
      </c>
      <c r="Y2141" s="12">
        <v>0</v>
      </c>
      <c r="Z2141" s="12">
        <v>0</v>
      </c>
      <c r="AA2141" s="12">
        <v>99.800334786174204</v>
      </c>
      <c r="AB2141" s="12">
        <v>1606.2116081131201</v>
      </c>
      <c r="AC2141" s="12">
        <v>0</v>
      </c>
      <c r="AD2141" s="12">
        <v>0.27511738953466203</v>
      </c>
      <c r="AE2141" s="12">
        <v>0</v>
      </c>
      <c r="AF2141" s="12">
        <v>0</v>
      </c>
      <c r="AG2141" s="12">
        <v>0</v>
      </c>
      <c r="AH2141" s="12">
        <v>1157.8105096019699</v>
      </c>
      <c r="AI2141" s="12">
        <v>0</v>
      </c>
      <c r="AJ2141" s="12">
        <v>0</v>
      </c>
      <c r="AK2141" s="12">
        <v>3.7855672245577301</v>
      </c>
      <c r="AL2141" s="12">
        <v>0</v>
      </c>
      <c r="AM2141" s="12">
        <v>466.51379424617102</v>
      </c>
      <c r="AN2141" s="12">
        <v>0</v>
      </c>
      <c r="AO2141" s="12">
        <v>0</v>
      </c>
      <c r="AP2141" s="12">
        <v>0</v>
      </c>
      <c r="AQ2141" s="12">
        <v>42.656410623658097</v>
      </c>
      <c r="AR2141" s="12">
        <v>0</v>
      </c>
      <c r="AS2141" s="11">
        <v>50028.18</v>
      </c>
      <c r="AT2141" s="11">
        <v>90822.28</v>
      </c>
      <c r="AU2141" s="12">
        <f t="shared" si="33"/>
        <v>145745.70000000001</v>
      </c>
    </row>
    <row r="2142" spans="1:47" s="13" customFormat="1" ht="11.25" x14ac:dyDescent="0.2">
      <c r="A2142" s="10" t="s">
        <v>851</v>
      </c>
      <c r="B2142" s="10" t="s">
        <v>790</v>
      </c>
      <c r="C2142" s="10" t="s">
        <v>428</v>
      </c>
      <c r="D2142" s="10" t="s">
        <v>21</v>
      </c>
      <c r="E2142" s="10" t="s">
        <v>2290</v>
      </c>
      <c r="F2142" s="11">
        <v>0</v>
      </c>
      <c r="G2142" s="11">
        <v>0</v>
      </c>
      <c r="H2142" s="11">
        <v>0</v>
      </c>
      <c r="I2142" s="12">
        <v>516.98499737094699</v>
      </c>
      <c r="J2142" s="12">
        <v>18.561483254862601</v>
      </c>
      <c r="K2142" s="12">
        <v>0</v>
      </c>
      <c r="L2142" s="12">
        <v>269.30023393114601</v>
      </c>
      <c r="M2142" s="12">
        <v>7.9434070151366001</v>
      </c>
      <c r="N2142" s="12">
        <v>0</v>
      </c>
      <c r="O2142" s="12">
        <v>0</v>
      </c>
      <c r="P2142" s="12">
        <v>80.672421498674595</v>
      </c>
      <c r="Q2142" s="12">
        <v>0</v>
      </c>
      <c r="R2142" s="12">
        <v>0</v>
      </c>
      <c r="S2142" s="12">
        <v>0</v>
      </c>
      <c r="T2142" s="12">
        <v>0</v>
      </c>
      <c r="U2142" s="12">
        <v>0</v>
      </c>
      <c r="V2142" s="12">
        <v>0</v>
      </c>
      <c r="W2142" s="12">
        <v>0</v>
      </c>
      <c r="X2142" s="12">
        <v>0</v>
      </c>
      <c r="Y2142" s="12">
        <v>0</v>
      </c>
      <c r="Z2142" s="12">
        <v>0</v>
      </c>
      <c r="AA2142" s="12">
        <v>58.733134326160403</v>
      </c>
      <c r="AB2142" s="12">
        <v>945.26578831291602</v>
      </c>
      <c r="AC2142" s="12">
        <v>0</v>
      </c>
      <c r="AD2142" s="12">
        <v>0.161908340584449</v>
      </c>
      <c r="AE2142" s="12">
        <v>0</v>
      </c>
      <c r="AF2142" s="12">
        <v>0</v>
      </c>
      <c r="AG2142" s="12">
        <v>0</v>
      </c>
      <c r="AH2142" s="12">
        <v>681.37887844152897</v>
      </c>
      <c r="AI2142" s="12">
        <v>0</v>
      </c>
      <c r="AJ2142" s="12">
        <v>0</v>
      </c>
      <c r="AK2142" s="12">
        <v>2.22783048550916</v>
      </c>
      <c r="AL2142" s="12">
        <v>0</v>
      </c>
      <c r="AM2142" s="12">
        <v>274.54634697541098</v>
      </c>
      <c r="AN2142" s="12">
        <v>0</v>
      </c>
      <c r="AO2142" s="12">
        <v>0</v>
      </c>
      <c r="AP2142" s="12">
        <v>0</v>
      </c>
      <c r="AQ2142" s="12">
        <v>25.103570047124201</v>
      </c>
      <c r="AR2142" s="12">
        <v>0</v>
      </c>
      <c r="AS2142" s="11">
        <v>29441.94</v>
      </c>
      <c r="AT2142" s="11">
        <v>53449.58</v>
      </c>
      <c r="AU2142" s="12">
        <f t="shared" si="33"/>
        <v>85772.4</v>
      </c>
    </row>
    <row r="2143" spans="1:47" s="13" customFormat="1" ht="11.25" x14ac:dyDescent="0.2">
      <c r="A2143" s="10" t="s">
        <v>851</v>
      </c>
      <c r="B2143" s="10" t="s">
        <v>790</v>
      </c>
      <c r="C2143" s="10" t="s">
        <v>428</v>
      </c>
      <c r="D2143" s="10" t="s">
        <v>23</v>
      </c>
      <c r="E2143" s="10" t="s">
        <v>2245</v>
      </c>
      <c r="F2143" s="11">
        <v>0</v>
      </c>
      <c r="G2143" s="11">
        <v>0</v>
      </c>
      <c r="H2143" s="11">
        <v>0</v>
      </c>
      <c r="I2143" s="12">
        <v>4741.8938241369997</v>
      </c>
      <c r="J2143" s="12">
        <v>170.249781445595</v>
      </c>
      <c r="K2143" s="12">
        <v>0</v>
      </c>
      <c r="L2143" s="12">
        <v>2470.0777055634398</v>
      </c>
      <c r="M2143" s="12">
        <v>72.858579763884606</v>
      </c>
      <c r="N2143" s="12">
        <v>0</v>
      </c>
      <c r="O2143" s="12">
        <v>0</v>
      </c>
      <c r="P2143" s="12">
        <v>739.94421352281995</v>
      </c>
      <c r="Q2143" s="12">
        <v>0</v>
      </c>
      <c r="R2143" s="12">
        <v>0</v>
      </c>
      <c r="S2143" s="12">
        <v>0</v>
      </c>
      <c r="T2143" s="12">
        <v>0</v>
      </c>
      <c r="U2143" s="12">
        <v>0</v>
      </c>
      <c r="V2143" s="12">
        <v>0</v>
      </c>
      <c r="W2143" s="12">
        <v>0</v>
      </c>
      <c r="X2143" s="12">
        <v>0</v>
      </c>
      <c r="Y2143" s="12">
        <v>0</v>
      </c>
      <c r="Z2143" s="12">
        <v>0</v>
      </c>
      <c r="AA2143" s="12">
        <v>538.71251264491798</v>
      </c>
      <c r="AB2143" s="12">
        <v>8670.1742343846799</v>
      </c>
      <c r="AC2143" s="12">
        <v>0</v>
      </c>
      <c r="AD2143" s="12">
        <v>1.4850569440079699</v>
      </c>
      <c r="AE2143" s="12">
        <v>0</v>
      </c>
      <c r="AF2143" s="12">
        <v>0</v>
      </c>
      <c r="AG2143" s="12">
        <v>0</v>
      </c>
      <c r="AH2143" s="12">
        <v>6249.7486619731899</v>
      </c>
      <c r="AI2143" s="12">
        <v>0</v>
      </c>
      <c r="AJ2143" s="12">
        <v>0</v>
      </c>
      <c r="AK2143" s="12">
        <v>20.434124150956901</v>
      </c>
      <c r="AL2143" s="12">
        <v>0</v>
      </c>
      <c r="AM2143" s="12">
        <v>2518.1961445352299</v>
      </c>
      <c r="AN2143" s="12">
        <v>0</v>
      </c>
      <c r="AO2143" s="12">
        <v>0</v>
      </c>
      <c r="AP2143" s="12">
        <v>0</v>
      </c>
      <c r="AQ2143" s="12">
        <v>230.255160934267</v>
      </c>
      <c r="AR2143" s="12">
        <v>0</v>
      </c>
      <c r="AS2143" s="11">
        <v>270047.27</v>
      </c>
      <c r="AT2143" s="11">
        <v>490249.9</v>
      </c>
      <c r="AU2143" s="12">
        <f t="shared" si="33"/>
        <v>786721.2</v>
      </c>
    </row>
    <row r="2144" spans="1:47" s="13" customFormat="1" ht="11.25" x14ac:dyDescent="0.2">
      <c r="A2144" s="10" t="s">
        <v>851</v>
      </c>
      <c r="B2144" s="10" t="s">
        <v>790</v>
      </c>
      <c r="C2144" s="10" t="s">
        <v>428</v>
      </c>
      <c r="D2144" s="10" t="s">
        <v>697</v>
      </c>
      <c r="E2144" s="10" t="s">
        <v>698</v>
      </c>
      <c r="F2144" s="11">
        <v>0</v>
      </c>
      <c r="G2144" s="11">
        <v>0</v>
      </c>
      <c r="H2144" s="11">
        <v>0</v>
      </c>
      <c r="I2144" s="12">
        <v>1456289.65153084</v>
      </c>
      <c r="J2144" s="12">
        <v>52285.648749153501</v>
      </c>
      <c r="K2144" s="12">
        <v>0</v>
      </c>
      <c r="L2144" s="12">
        <v>758589.02255023504</v>
      </c>
      <c r="M2144" s="12">
        <v>22375.7004417301</v>
      </c>
      <c r="N2144" s="12">
        <v>0</v>
      </c>
      <c r="O2144" s="12">
        <v>0</v>
      </c>
      <c r="P2144" s="12">
        <v>227245.30342252401</v>
      </c>
      <c r="Q2144" s="12">
        <v>0</v>
      </c>
      <c r="R2144" s="12">
        <v>0</v>
      </c>
      <c r="S2144" s="12">
        <v>0</v>
      </c>
      <c r="T2144" s="12">
        <v>0</v>
      </c>
      <c r="U2144" s="12">
        <v>0</v>
      </c>
      <c r="V2144" s="12">
        <v>0</v>
      </c>
      <c r="W2144" s="12">
        <v>0</v>
      </c>
      <c r="X2144" s="12">
        <v>0</v>
      </c>
      <c r="Y2144" s="12">
        <v>0</v>
      </c>
      <c r="Z2144" s="12">
        <v>0</v>
      </c>
      <c r="AA2144" s="12">
        <v>165444.75401824299</v>
      </c>
      <c r="AB2144" s="12">
        <v>2662709.34836919</v>
      </c>
      <c r="AC2144" s="12">
        <v>0</v>
      </c>
      <c r="AD2144" s="12">
        <v>456.07791732587299</v>
      </c>
      <c r="AE2144" s="12">
        <v>0</v>
      </c>
      <c r="AF2144" s="12">
        <v>0</v>
      </c>
      <c r="AG2144" s="12">
        <v>0</v>
      </c>
      <c r="AH2144" s="12">
        <v>1919369.06194998</v>
      </c>
      <c r="AI2144" s="12">
        <v>0</v>
      </c>
      <c r="AJ2144" s="12">
        <v>0</v>
      </c>
      <c r="AK2144" s="12">
        <v>6275.5524781389804</v>
      </c>
      <c r="AL2144" s="12">
        <v>0</v>
      </c>
      <c r="AM2144" s="12">
        <v>773366.74371424306</v>
      </c>
      <c r="AN2144" s="12">
        <v>0</v>
      </c>
      <c r="AO2144" s="12">
        <v>0</v>
      </c>
      <c r="AP2144" s="12">
        <v>0</v>
      </c>
      <c r="AQ2144" s="12">
        <v>70713.984858394993</v>
      </c>
      <c r="AR2144" s="12">
        <v>0</v>
      </c>
      <c r="AS2144" s="11">
        <v>82934602.609999999</v>
      </c>
      <c r="AT2144" s="11">
        <v>150561351.66999999</v>
      </c>
      <c r="AU2144" s="12">
        <f t="shared" si="33"/>
        <v>241611075.13</v>
      </c>
    </row>
    <row r="2145" spans="1:47" s="13" customFormat="1" ht="11.25" x14ac:dyDescent="0.2">
      <c r="A2145" s="10" t="s">
        <v>852</v>
      </c>
      <c r="B2145" s="10" t="s">
        <v>790</v>
      </c>
      <c r="C2145" s="10" t="s">
        <v>853</v>
      </c>
      <c r="D2145" s="10" t="s">
        <v>56</v>
      </c>
      <c r="E2145" s="10" t="s">
        <v>57</v>
      </c>
      <c r="F2145" s="11">
        <v>0</v>
      </c>
      <c r="G2145" s="11">
        <v>0</v>
      </c>
      <c r="H2145" s="11">
        <v>0</v>
      </c>
      <c r="I2145" s="12">
        <v>5387684.4649456302</v>
      </c>
      <c r="J2145" s="12">
        <v>234604.59377733199</v>
      </c>
      <c r="K2145" s="12">
        <v>0</v>
      </c>
      <c r="L2145" s="12">
        <v>3403753.3016103702</v>
      </c>
      <c r="M2145" s="12">
        <v>100398.09820089499</v>
      </c>
      <c r="N2145" s="12">
        <v>0</v>
      </c>
      <c r="O2145" s="12">
        <v>0</v>
      </c>
      <c r="P2145" s="12">
        <v>1019638.72473064</v>
      </c>
      <c r="Q2145" s="12">
        <v>0</v>
      </c>
      <c r="R2145" s="12">
        <v>0</v>
      </c>
      <c r="S2145" s="12">
        <v>0</v>
      </c>
      <c r="T2145" s="12">
        <v>0</v>
      </c>
      <c r="U2145" s="12">
        <v>0</v>
      </c>
      <c r="V2145" s="12">
        <v>0</v>
      </c>
      <c r="W2145" s="12">
        <v>0</v>
      </c>
      <c r="X2145" s="12">
        <v>0</v>
      </c>
      <c r="Y2145" s="12">
        <v>0</v>
      </c>
      <c r="Z2145" s="12">
        <v>0</v>
      </c>
      <c r="AA2145" s="12">
        <v>742344.67931288795</v>
      </c>
      <c r="AB2145" s="12">
        <v>11947456.723763799</v>
      </c>
      <c r="AC2145" s="12">
        <v>0</v>
      </c>
      <c r="AD2145" s="12">
        <v>2045.7508499149501</v>
      </c>
      <c r="AE2145" s="12">
        <v>0</v>
      </c>
      <c r="AF2145" s="12">
        <v>0</v>
      </c>
      <c r="AG2145" s="12">
        <v>0</v>
      </c>
      <c r="AH2145" s="12">
        <v>8612120.8439465296</v>
      </c>
      <c r="AI2145" s="12">
        <v>0</v>
      </c>
      <c r="AJ2145" s="12">
        <v>0</v>
      </c>
      <c r="AK2145" s="12">
        <v>28159.602810366101</v>
      </c>
      <c r="AL2145" s="12">
        <v>0</v>
      </c>
      <c r="AM2145" s="12">
        <v>3470060.5849100901</v>
      </c>
      <c r="AN2145" s="12">
        <v>0</v>
      </c>
      <c r="AO2145" s="12">
        <v>0</v>
      </c>
      <c r="AP2145" s="12">
        <v>0</v>
      </c>
      <c r="AQ2145" s="12">
        <v>317288.54114149802</v>
      </c>
      <c r="AR2145" s="12">
        <v>0</v>
      </c>
      <c r="AS2145" s="11">
        <v>373229842.49000001</v>
      </c>
      <c r="AT2145" s="11">
        <v>495837530.56</v>
      </c>
      <c r="AU2145" s="12">
        <f t="shared" si="33"/>
        <v>904332928.96000004</v>
      </c>
    </row>
    <row r="2146" spans="1:47" s="13" customFormat="1" ht="11.25" x14ac:dyDescent="0.2">
      <c r="A2146" s="10" t="s">
        <v>852</v>
      </c>
      <c r="B2146" s="10" t="s">
        <v>790</v>
      </c>
      <c r="C2146" s="10" t="s">
        <v>853</v>
      </c>
      <c r="D2146" s="10" t="s">
        <v>711</v>
      </c>
      <c r="E2146" s="10" t="s">
        <v>712</v>
      </c>
      <c r="F2146" s="11">
        <v>0</v>
      </c>
      <c r="G2146" s="11">
        <v>0</v>
      </c>
      <c r="H2146" s="11">
        <v>0</v>
      </c>
      <c r="I2146" s="12">
        <v>3268744.7451637201</v>
      </c>
      <c r="J2146" s="12">
        <v>142336.19991861601</v>
      </c>
      <c r="K2146" s="12">
        <v>0</v>
      </c>
      <c r="L2146" s="12">
        <v>2065080.2382475501</v>
      </c>
      <c r="M2146" s="12">
        <v>60912.207842505202</v>
      </c>
      <c r="N2146" s="12">
        <v>0</v>
      </c>
      <c r="O2146" s="12">
        <v>0</v>
      </c>
      <c r="P2146" s="12">
        <v>618621.73724428599</v>
      </c>
      <c r="Q2146" s="12">
        <v>0</v>
      </c>
      <c r="R2146" s="12">
        <v>0</v>
      </c>
      <c r="S2146" s="12">
        <v>0</v>
      </c>
      <c r="T2146" s="12">
        <v>0</v>
      </c>
      <c r="U2146" s="12">
        <v>0</v>
      </c>
      <c r="V2146" s="12">
        <v>0</v>
      </c>
      <c r="W2146" s="12">
        <v>0</v>
      </c>
      <c r="X2146" s="12">
        <v>0</v>
      </c>
      <c r="Y2146" s="12">
        <v>0</v>
      </c>
      <c r="Z2146" s="12">
        <v>0</v>
      </c>
      <c r="AA2146" s="12">
        <v>450385.55717065901</v>
      </c>
      <c r="AB2146" s="12">
        <v>7248603.1128899902</v>
      </c>
      <c r="AC2146" s="12">
        <v>0</v>
      </c>
      <c r="AD2146" s="12">
        <v>1241.1709304956801</v>
      </c>
      <c r="AE2146" s="12">
        <v>0</v>
      </c>
      <c r="AF2146" s="12">
        <v>0</v>
      </c>
      <c r="AG2146" s="12">
        <v>0</v>
      </c>
      <c r="AH2146" s="12">
        <v>5225032.1889719702</v>
      </c>
      <c r="AI2146" s="12">
        <v>0</v>
      </c>
      <c r="AJ2146" s="12">
        <v>0</v>
      </c>
      <c r="AK2146" s="12">
        <v>17084.622217795499</v>
      </c>
      <c r="AL2146" s="12">
        <v>0</v>
      </c>
      <c r="AM2146" s="12">
        <v>2105309.3172261501</v>
      </c>
      <c r="AN2146" s="12">
        <v>0</v>
      </c>
      <c r="AO2146" s="12">
        <v>0</v>
      </c>
      <c r="AP2146" s="12">
        <v>0</v>
      </c>
      <c r="AQ2146" s="12">
        <v>192501.112176286</v>
      </c>
      <c r="AR2146" s="12">
        <v>0</v>
      </c>
      <c r="AS2146" s="11">
        <v>226441079.38999999</v>
      </c>
      <c r="AT2146" s="11">
        <v>300827996.14999998</v>
      </c>
      <c r="AU2146" s="12">
        <f t="shared" si="33"/>
        <v>548664927.75</v>
      </c>
    </row>
    <row r="2147" spans="1:47" s="13" customFormat="1" ht="11.25" x14ac:dyDescent="0.2">
      <c r="A2147" s="10" t="s">
        <v>852</v>
      </c>
      <c r="B2147" s="10" t="s">
        <v>790</v>
      </c>
      <c r="C2147" s="10" t="s">
        <v>853</v>
      </c>
      <c r="D2147" s="10" t="s">
        <v>349</v>
      </c>
      <c r="E2147" s="10" t="s">
        <v>350</v>
      </c>
      <c r="F2147" s="11">
        <v>0</v>
      </c>
      <c r="G2147" s="11">
        <v>0</v>
      </c>
      <c r="H2147" s="11">
        <v>0</v>
      </c>
      <c r="I2147" s="12">
        <v>362.80781233566699</v>
      </c>
      <c r="J2147" s="12">
        <v>15.7983230061173</v>
      </c>
      <c r="K2147" s="12">
        <v>0</v>
      </c>
      <c r="L2147" s="12">
        <v>229.20946783768699</v>
      </c>
      <c r="M2147" s="12">
        <v>6.7608291851396602</v>
      </c>
      <c r="N2147" s="12">
        <v>0</v>
      </c>
      <c r="O2147" s="12">
        <v>0</v>
      </c>
      <c r="P2147" s="12">
        <v>68.662687560709998</v>
      </c>
      <c r="Q2147" s="12">
        <v>0</v>
      </c>
      <c r="R2147" s="12">
        <v>0</v>
      </c>
      <c r="S2147" s="12">
        <v>0</v>
      </c>
      <c r="T2147" s="12">
        <v>0</v>
      </c>
      <c r="U2147" s="12">
        <v>0</v>
      </c>
      <c r="V2147" s="12">
        <v>0</v>
      </c>
      <c r="W2147" s="12">
        <v>0</v>
      </c>
      <c r="X2147" s="12">
        <v>0</v>
      </c>
      <c r="Y2147" s="12">
        <v>0</v>
      </c>
      <c r="Z2147" s="12">
        <v>0</v>
      </c>
      <c r="AA2147" s="12">
        <v>49.989647844614197</v>
      </c>
      <c r="AB2147" s="12">
        <v>804.54426481851306</v>
      </c>
      <c r="AC2147" s="12">
        <v>0</v>
      </c>
      <c r="AD2147" s="12">
        <v>0.137761295278261</v>
      </c>
      <c r="AE2147" s="12">
        <v>0</v>
      </c>
      <c r="AF2147" s="12">
        <v>0</v>
      </c>
      <c r="AG2147" s="12">
        <v>0</v>
      </c>
      <c r="AH2147" s="12">
        <v>579.94204064698602</v>
      </c>
      <c r="AI2147" s="12">
        <v>0</v>
      </c>
      <c r="AJ2147" s="12">
        <v>0</v>
      </c>
      <c r="AK2147" s="12">
        <v>1.89627361408095</v>
      </c>
      <c r="AL2147" s="12">
        <v>0</v>
      </c>
      <c r="AM2147" s="12">
        <v>233.67461433103</v>
      </c>
      <c r="AN2147" s="12">
        <v>0</v>
      </c>
      <c r="AO2147" s="12">
        <v>0</v>
      </c>
      <c r="AP2147" s="12">
        <v>0</v>
      </c>
      <c r="AQ2147" s="12">
        <v>21.3662775241764</v>
      </c>
      <c r="AR2147" s="12">
        <v>0</v>
      </c>
      <c r="AS2147" s="11">
        <v>25133.35</v>
      </c>
      <c r="AT2147" s="11">
        <v>33389.760000000002</v>
      </c>
      <c r="AU2147" s="12">
        <f t="shared" si="33"/>
        <v>60897.9</v>
      </c>
    </row>
    <row r="2148" spans="1:47" s="13" customFormat="1" ht="11.25" x14ac:dyDescent="0.2">
      <c r="A2148" s="10" t="s">
        <v>852</v>
      </c>
      <c r="B2148" s="10" t="s">
        <v>790</v>
      </c>
      <c r="C2148" s="10" t="s">
        <v>853</v>
      </c>
      <c r="D2148" s="10" t="s">
        <v>21</v>
      </c>
      <c r="E2148" s="10" t="s">
        <v>2290</v>
      </c>
      <c r="F2148" s="11">
        <v>0</v>
      </c>
      <c r="G2148" s="11">
        <v>0</v>
      </c>
      <c r="H2148" s="11">
        <v>0</v>
      </c>
      <c r="I2148" s="12">
        <v>5583.8722390953199</v>
      </c>
      <c r="J2148" s="12">
        <v>243.147512977209</v>
      </c>
      <c r="K2148" s="12">
        <v>0</v>
      </c>
      <c r="L2148" s="12">
        <v>3527.69797363828</v>
      </c>
      <c r="M2148" s="12">
        <v>104.054006326742</v>
      </c>
      <c r="N2148" s="12">
        <v>0</v>
      </c>
      <c r="O2148" s="12">
        <v>0</v>
      </c>
      <c r="P2148" s="12">
        <v>1056.76796886943</v>
      </c>
      <c r="Q2148" s="12">
        <v>0</v>
      </c>
      <c r="R2148" s="12">
        <v>0</v>
      </c>
      <c r="S2148" s="12">
        <v>0</v>
      </c>
      <c r="T2148" s="12">
        <v>0</v>
      </c>
      <c r="U2148" s="12">
        <v>0</v>
      </c>
      <c r="V2148" s="12">
        <v>0</v>
      </c>
      <c r="W2148" s="12">
        <v>0</v>
      </c>
      <c r="X2148" s="12">
        <v>0</v>
      </c>
      <c r="Y2148" s="12">
        <v>0</v>
      </c>
      <c r="Z2148" s="12">
        <v>0</v>
      </c>
      <c r="AA2148" s="12">
        <v>769.37650555175503</v>
      </c>
      <c r="AB2148" s="12">
        <v>12382.512814489901</v>
      </c>
      <c r="AC2148" s="12">
        <v>0</v>
      </c>
      <c r="AD2148" s="12">
        <v>2.1202450613560599</v>
      </c>
      <c r="AE2148" s="12">
        <v>0</v>
      </c>
      <c r="AF2148" s="12">
        <v>0</v>
      </c>
      <c r="AG2148" s="12">
        <v>0</v>
      </c>
      <c r="AH2148" s="12">
        <v>8925.7236226680998</v>
      </c>
      <c r="AI2148" s="12">
        <v>0</v>
      </c>
      <c r="AJ2148" s="12">
        <v>0</v>
      </c>
      <c r="AK2148" s="12">
        <v>29.185009890578399</v>
      </c>
      <c r="AL2148" s="12">
        <v>0</v>
      </c>
      <c r="AM2148" s="12">
        <v>3596.4197781307598</v>
      </c>
      <c r="AN2148" s="12">
        <v>0</v>
      </c>
      <c r="AO2148" s="12">
        <v>0</v>
      </c>
      <c r="AP2148" s="12">
        <v>0</v>
      </c>
      <c r="AQ2148" s="12">
        <v>328.84232330056102</v>
      </c>
      <c r="AR2148" s="12">
        <v>0</v>
      </c>
      <c r="AS2148" s="11">
        <v>386820.63</v>
      </c>
      <c r="AT2148" s="11">
        <v>513892.96</v>
      </c>
      <c r="AU2148" s="12">
        <f t="shared" si="33"/>
        <v>937263.31</v>
      </c>
    </row>
    <row r="2149" spans="1:47" s="13" customFormat="1" ht="11.25" x14ac:dyDescent="0.2">
      <c r="A2149" s="10" t="s">
        <v>852</v>
      </c>
      <c r="B2149" s="10" t="s">
        <v>790</v>
      </c>
      <c r="C2149" s="10" t="s">
        <v>853</v>
      </c>
      <c r="D2149" s="10" t="s">
        <v>206</v>
      </c>
      <c r="E2149" s="10" t="s">
        <v>207</v>
      </c>
      <c r="F2149" s="11">
        <v>0</v>
      </c>
      <c r="G2149" s="11">
        <v>0</v>
      </c>
      <c r="H2149" s="11">
        <v>0</v>
      </c>
      <c r="I2149" s="12">
        <v>662469.81553438096</v>
      </c>
      <c r="J2149" s="12">
        <v>28846.9866738485</v>
      </c>
      <c r="K2149" s="12">
        <v>0</v>
      </c>
      <c r="L2149" s="12">
        <v>418525.59044864401</v>
      </c>
      <c r="M2149" s="12">
        <v>12344.952646706401</v>
      </c>
      <c r="N2149" s="12">
        <v>0</v>
      </c>
      <c r="O2149" s="12">
        <v>0</v>
      </c>
      <c r="P2149" s="12">
        <v>125374.80290075501</v>
      </c>
      <c r="Q2149" s="12">
        <v>0</v>
      </c>
      <c r="R2149" s="12">
        <v>0</v>
      </c>
      <c r="S2149" s="12">
        <v>0</v>
      </c>
      <c r="T2149" s="12">
        <v>0</v>
      </c>
      <c r="U2149" s="12">
        <v>0</v>
      </c>
      <c r="V2149" s="12">
        <v>0</v>
      </c>
      <c r="W2149" s="12">
        <v>0</v>
      </c>
      <c r="X2149" s="12">
        <v>0</v>
      </c>
      <c r="Y2149" s="12">
        <v>0</v>
      </c>
      <c r="Z2149" s="12">
        <v>0</v>
      </c>
      <c r="AA2149" s="12">
        <v>91278.720193629706</v>
      </c>
      <c r="AB2149" s="12">
        <v>1469059.5752950599</v>
      </c>
      <c r="AC2149" s="12">
        <v>0</v>
      </c>
      <c r="AD2149" s="12">
        <v>251.54557528196699</v>
      </c>
      <c r="AE2149" s="12">
        <v>0</v>
      </c>
      <c r="AF2149" s="12">
        <v>0</v>
      </c>
      <c r="AG2149" s="12">
        <v>0</v>
      </c>
      <c r="AH2149" s="12">
        <v>1058946.5927282399</v>
      </c>
      <c r="AI2149" s="12">
        <v>0</v>
      </c>
      <c r="AJ2149" s="12">
        <v>0</v>
      </c>
      <c r="AK2149" s="12">
        <v>3462.5054604961801</v>
      </c>
      <c r="AL2149" s="12">
        <v>0</v>
      </c>
      <c r="AM2149" s="12">
        <v>426678.73564895499</v>
      </c>
      <c r="AN2149" s="12">
        <v>0</v>
      </c>
      <c r="AO2149" s="12">
        <v>0</v>
      </c>
      <c r="AP2149" s="12">
        <v>0</v>
      </c>
      <c r="AQ2149" s="12">
        <v>39013.806893997898</v>
      </c>
      <c r="AR2149" s="12">
        <v>0</v>
      </c>
      <c r="AS2149" s="11">
        <v>45892350.670000002</v>
      </c>
      <c r="AT2149" s="11">
        <v>60968195.030000001</v>
      </c>
      <c r="AU2149" s="12">
        <f t="shared" si="33"/>
        <v>111196799.33</v>
      </c>
    </row>
    <row r="2150" spans="1:47" s="13" customFormat="1" ht="11.25" x14ac:dyDescent="0.2">
      <c r="A2150" s="10" t="s">
        <v>852</v>
      </c>
      <c r="B2150" s="10" t="s">
        <v>790</v>
      </c>
      <c r="C2150" s="10" t="s">
        <v>853</v>
      </c>
      <c r="D2150" s="10" t="s">
        <v>23</v>
      </c>
      <c r="E2150" s="10" t="s">
        <v>2245</v>
      </c>
      <c r="F2150" s="11">
        <v>0</v>
      </c>
      <c r="G2150" s="11">
        <v>0</v>
      </c>
      <c r="H2150" s="11">
        <v>0</v>
      </c>
      <c r="I2150" s="12">
        <v>5655.0056637356502</v>
      </c>
      <c r="J2150" s="12">
        <v>246.24498988037899</v>
      </c>
      <c r="K2150" s="12">
        <v>0</v>
      </c>
      <c r="L2150" s="12">
        <v>3572.6376189626699</v>
      </c>
      <c r="M2150" s="12">
        <v>105.379559186949</v>
      </c>
      <c r="N2150" s="12">
        <v>0</v>
      </c>
      <c r="O2150" s="12">
        <v>0</v>
      </c>
      <c r="P2150" s="12">
        <v>1070.2302261448699</v>
      </c>
      <c r="Q2150" s="12">
        <v>0</v>
      </c>
      <c r="R2150" s="12">
        <v>0</v>
      </c>
      <c r="S2150" s="12">
        <v>0</v>
      </c>
      <c r="T2150" s="12">
        <v>0</v>
      </c>
      <c r="U2150" s="12">
        <v>0</v>
      </c>
      <c r="V2150" s="12">
        <v>0</v>
      </c>
      <c r="W2150" s="12">
        <v>0</v>
      </c>
      <c r="X2150" s="12">
        <v>0</v>
      </c>
      <c r="Y2150" s="12">
        <v>0</v>
      </c>
      <c r="Z2150" s="12">
        <v>0</v>
      </c>
      <c r="AA2150" s="12">
        <v>779.17765846756299</v>
      </c>
      <c r="AB2150" s="12">
        <v>12540.2547012008</v>
      </c>
      <c r="AC2150" s="12">
        <v>0</v>
      </c>
      <c r="AD2150" s="12">
        <v>2.1472550440048499</v>
      </c>
      <c r="AE2150" s="12">
        <v>0</v>
      </c>
      <c r="AF2150" s="12">
        <v>0</v>
      </c>
      <c r="AG2150" s="12">
        <v>0</v>
      </c>
      <c r="AH2150" s="12">
        <v>9039.4291770731797</v>
      </c>
      <c r="AI2150" s="12">
        <v>0</v>
      </c>
      <c r="AJ2150" s="12">
        <v>0</v>
      </c>
      <c r="AK2150" s="12">
        <v>29.556800220440099</v>
      </c>
      <c r="AL2150" s="12">
        <v>0</v>
      </c>
      <c r="AM2150" s="12">
        <v>3642.2348763831001</v>
      </c>
      <c r="AN2150" s="12">
        <v>0</v>
      </c>
      <c r="AO2150" s="12">
        <v>0</v>
      </c>
      <c r="AP2150" s="12">
        <v>0</v>
      </c>
      <c r="AQ2150" s="12">
        <v>333.03147370039898</v>
      </c>
      <c r="AR2150" s="12">
        <v>0</v>
      </c>
      <c r="AS2150" s="11">
        <v>391748.4</v>
      </c>
      <c r="AT2150" s="11">
        <v>520439.51</v>
      </c>
      <c r="AU2150" s="12">
        <f t="shared" si="33"/>
        <v>949203.24</v>
      </c>
    </row>
    <row r="2151" spans="1:47" s="13" customFormat="1" ht="11.25" x14ac:dyDescent="0.2">
      <c r="A2151" s="10" t="s">
        <v>852</v>
      </c>
      <c r="B2151" s="10" t="s">
        <v>790</v>
      </c>
      <c r="C2151" s="10" t="s">
        <v>853</v>
      </c>
      <c r="D2151" s="10" t="s">
        <v>26</v>
      </c>
      <c r="E2151" s="10" t="s">
        <v>27</v>
      </c>
      <c r="F2151" s="11">
        <v>0</v>
      </c>
      <c r="G2151" s="11">
        <v>0</v>
      </c>
      <c r="H2151" s="11">
        <v>0</v>
      </c>
      <c r="I2151" s="12">
        <v>927.05975114628097</v>
      </c>
      <c r="J2151" s="12">
        <v>40.368450999697203</v>
      </c>
      <c r="K2151" s="12">
        <v>0</v>
      </c>
      <c r="L2151" s="12">
        <v>585.68438988679304</v>
      </c>
      <c r="M2151" s="12">
        <v>17.275517254075201</v>
      </c>
      <c r="N2151" s="12">
        <v>0</v>
      </c>
      <c r="O2151" s="12">
        <v>0</v>
      </c>
      <c r="P2151" s="12">
        <v>175.44940290363499</v>
      </c>
      <c r="Q2151" s="12">
        <v>0</v>
      </c>
      <c r="R2151" s="12">
        <v>0</v>
      </c>
      <c r="S2151" s="12">
        <v>0</v>
      </c>
      <c r="T2151" s="12">
        <v>0</v>
      </c>
      <c r="U2151" s="12">
        <v>0</v>
      </c>
      <c r="V2151" s="12">
        <v>0</v>
      </c>
      <c r="W2151" s="12">
        <v>0</v>
      </c>
      <c r="X2151" s="12">
        <v>0</v>
      </c>
      <c r="Y2151" s="12">
        <v>0</v>
      </c>
      <c r="Z2151" s="12">
        <v>0</v>
      </c>
      <c r="AA2151" s="12">
        <v>127.73537094576599</v>
      </c>
      <c r="AB2151" s="12">
        <v>2055.8008415727099</v>
      </c>
      <c r="AC2151" s="12">
        <v>0</v>
      </c>
      <c r="AD2151" s="12">
        <v>0.352012684886992</v>
      </c>
      <c r="AE2151" s="12">
        <v>0</v>
      </c>
      <c r="AF2151" s="12">
        <v>0</v>
      </c>
      <c r="AG2151" s="12">
        <v>0</v>
      </c>
      <c r="AH2151" s="12">
        <v>1481.88904869568</v>
      </c>
      <c r="AI2151" s="12">
        <v>0</v>
      </c>
      <c r="AJ2151" s="12">
        <v>0</v>
      </c>
      <c r="AK2151" s="12">
        <v>4.8454274825501598</v>
      </c>
      <c r="AL2151" s="12">
        <v>0</v>
      </c>
      <c r="AM2151" s="12">
        <v>597.09389501928297</v>
      </c>
      <c r="AN2151" s="12">
        <v>0</v>
      </c>
      <c r="AO2151" s="12">
        <v>0</v>
      </c>
      <c r="AP2151" s="12">
        <v>0</v>
      </c>
      <c r="AQ2151" s="12">
        <v>54.5958914086428</v>
      </c>
      <c r="AR2151" s="12">
        <v>0</v>
      </c>
      <c r="AS2151" s="11">
        <v>64221.760000000002</v>
      </c>
      <c r="AT2151" s="11">
        <v>85318.89</v>
      </c>
      <c r="AU2151" s="12">
        <f t="shared" si="33"/>
        <v>155608.79999999999</v>
      </c>
    </row>
    <row r="2152" spans="1:47" s="13" customFormat="1" ht="11.25" x14ac:dyDescent="0.2">
      <c r="A2152" s="10" t="s">
        <v>852</v>
      </c>
      <c r="B2152" s="10" t="s">
        <v>790</v>
      </c>
      <c r="C2152" s="10" t="s">
        <v>853</v>
      </c>
      <c r="D2152" s="10" t="s">
        <v>792</v>
      </c>
      <c r="E2152" s="10" t="s">
        <v>793</v>
      </c>
      <c r="F2152" s="11">
        <v>0</v>
      </c>
      <c r="G2152" s="11">
        <v>0</v>
      </c>
      <c r="H2152" s="11">
        <v>0</v>
      </c>
      <c r="I2152" s="12">
        <v>2801556.2288899599</v>
      </c>
      <c r="J2152" s="12">
        <v>121992.66035334099</v>
      </c>
      <c r="K2152" s="12">
        <v>0</v>
      </c>
      <c r="L2152" s="12">
        <v>1769926.64024312</v>
      </c>
      <c r="M2152" s="12">
        <v>52206.271397940902</v>
      </c>
      <c r="N2152" s="12">
        <v>0</v>
      </c>
      <c r="O2152" s="12">
        <v>0</v>
      </c>
      <c r="P2152" s="12">
        <v>530204.62483883905</v>
      </c>
      <c r="Q2152" s="12">
        <v>0</v>
      </c>
      <c r="R2152" s="12">
        <v>0</v>
      </c>
      <c r="S2152" s="12">
        <v>0</v>
      </c>
      <c r="T2152" s="12">
        <v>0</v>
      </c>
      <c r="U2152" s="12">
        <v>0</v>
      </c>
      <c r="V2152" s="12">
        <v>0</v>
      </c>
      <c r="W2152" s="12">
        <v>0</v>
      </c>
      <c r="X2152" s="12">
        <v>0</v>
      </c>
      <c r="Y2152" s="12">
        <v>0</v>
      </c>
      <c r="Z2152" s="12">
        <v>0</v>
      </c>
      <c r="AA2152" s="12">
        <v>386013.76414001302</v>
      </c>
      <c r="AB2152" s="12">
        <v>6212589.4754290404</v>
      </c>
      <c r="AC2152" s="12">
        <v>0</v>
      </c>
      <c r="AD2152" s="12">
        <v>1063.7753702218699</v>
      </c>
      <c r="AE2152" s="12">
        <v>0</v>
      </c>
      <c r="AF2152" s="12">
        <v>0</v>
      </c>
      <c r="AG2152" s="12">
        <v>0</v>
      </c>
      <c r="AH2152" s="12">
        <v>4478239.3904641699</v>
      </c>
      <c r="AI2152" s="12">
        <v>0</v>
      </c>
      <c r="AJ2152" s="12">
        <v>0</v>
      </c>
      <c r="AK2152" s="12">
        <v>14642.7860001346</v>
      </c>
      <c r="AL2152" s="12">
        <v>0</v>
      </c>
      <c r="AM2152" s="12">
        <v>1804405.9390509401</v>
      </c>
      <c r="AN2152" s="12">
        <v>0</v>
      </c>
      <c r="AO2152" s="12">
        <v>0</v>
      </c>
      <c r="AP2152" s="12">
        <v>0</v>
      </c>
      <c r="AQ2152" s="12">
        <v>164987.70382228401</v>
      </c>
      <c r="AR2152" s="12">
        <v>0</v>
      </c>
      <c r="AS2152" s="11">
        <v>194076768.31</v>
      </c>
      <c r="AT2152" s="11">
        <v>257831862.77000001</v>
      </c>
      <c r="AU2152" s="12">
        <f t="shared" si="33"/>
        <v>470246460.34000003</v>
      </c>
    </row>
    <row r="2153" spans="1:47" s="13" customFormat="1" ht="11.25" x14ac:dyDescent="0.2">
      <c r="A2153" s="10" t="s">
        <v>854</v>
      </c>
      <c r="B2153" s="10" t="s">
        <v>790</v>
      </c>
      <c r="C2153" s="10" t="s">
        <v>855</v>
      </c>
      <c r="D2153" s="10" t="s">
        <v>56</v>
      </c>
      <c r="E2153" s="10" t="s">
        <v>57</v>
      </c>
      <c r="F2153" s="11">
        <v>0</v>
      </c>
      <c r="G2153" s="11">
        <v>0</v>
      </c>
      <c r="H2153" s="11">
        <v>0</v>
      </c>
      <c r="I2153" s="12">
        <v>2866340.6408275901</v>
      </c>
      <c r="J2153" s="12">
        <v>121320.97250930899</v>
      </c>
      <c r="K2153" s="12">
        <v>0</v>
      </c>
      <c r="L2153" s="12">
        <v>1760181.63345411</v>
      </c>
      <c r="M2153" s="12">
        <v>51918.784055148899</v>
      </c>
      <c r="N2153" s="12">
        <v>0</v>
      </c>
      <c r="O2153" s="12">
        <v>0</v>
      </c>
      <c r="P2153" s="12">
        <v>527285.22331452102</v>
      </c>
      <c r="Q2153" s="12">
        <v>0</v>
      </c>
      <c r="R2153" s="12">
        <v>0</v>
      </c>
      <c r="S2153" s="12">
        <v>0</v>
      </c>
      <c r="T2153" s="12">
        <v>0</v>
      </c>
      <c r="U2153" s="12">
        <v>0</v>
      </c>
      <c r="V2153" s="12">
        <v>0</v>
      </c>
      <c r="W2153" s="12">
        <v>0</v>
      </c>
      <c r="X2153" s="12">
        <v>0</v>
      </c>
      <c r="Y2153" s="12">
        <v>0</v>
      </c>
      <c r="Z2153" s="12">
        <v>0</v>
      </c>
      <c r="AA2153" s="12">
        <v>383888.43850379903</v>
      </c>
      <c r="AB2153" s="12">
        <v>6178382.1481951699</v>
      </c>
      <c r="AC2153" s="12">
        <v>0</v>
      </c>
      <c r="AD2153" s="12">
        <v>1058.2505166404601</v>
      </c>
      <c r="AE2153" s="12">
        <v>0</v>
      </c>
      <c r="AF2153" s="12">
        <v>0</v>
      </c>
      <c r="AG2153" s="12">
        <v>0</v>
      </c>
      <c r="AH2153" s="12">
        <v>4453582.0225804402</v>
      </c>
      <c r="AI2153" s="12">
        <v>0</v>
      </c>
      <c r="AJ2153" s="12">
        <v>0</v>
      </c>
      <c r="AK2153" s="12">
        <v>14562.080041027901</v>
      </c>
      <c r="AL2153" s="12">
        <v>0</v>
      </c>
      <c r="AM2153" s="12">
        <v>1794471.10048458</v>
      </c>
      <c r="AN2153" s="12">
        <v>0</v>
      </c>
      <c r="AO2153" s="12">
        <v>0</v>
      </c>
      <c r="AP2153" s="12">
        <v>0</v>
      </c>
      <c r="AQ2153" s="12">
        <v>164079.51551766001</v>
      </c>
      <c r="AR2153" s="12">
        <v>0</v>
      </c>
      <c r="AS2153" s="11">
        <v>194498185.41</v>
      </c>
      <c r="AT2153" s="11">
        <v>344576721.88999999</v>
      </c>
      <c r="AU2153" s="12">
        <f t="shared" si="33"/>
        <v>557391978.11000001</v>
      </c>
    </row>
    <row r="2154" spans="1:47" s="13" customFormat="1" ht="11.25" x14ac:dyDescent="0.2">
      <c r="A2154" s="10" t="s">
        <v>854</v>
      </c>
      <c r="B2154" s="10" t="s">
        <v>790</v>
      </c>
      <c r="C2154" s="10" t="s">
        <v>855</v>
      </c>
      <c r="D2154" s="10" t="s">
        <v>291</v>
      </c>
      <c r="E2154" s="10" t="s">
        <v>292</v>
      </c>
      <c r="F2154" s="11">
        <v>0</v>
      </c>
      <c r="G2154" s="11">
        <v>0</v>
      </c>
      <c r="H2154" s="11">
        <v>0</v>
      </c>
      <c r="I2154" s="12">
        <v>197.846688294324</v>
      </c>
      <c r="J2154" s="12">
        <v>8.3740753941524506</v>
      </c>
      <c r="K2154" s="12">
        <v>0</v>
      </c>
      <c r="L2154" s="12">
        <v>121.49501772924</v>
      </c>
      <c r="M2154" s="12">
        <v>3.5836492492440102</v>
      </c>
      <c r="N2154" s="12">
        <v>0</v>
      </c>
      <c r="O2154" s="12">
        <v>0</v>
      </c>
      <c r="P2154" s="12">
        <v>36.395407347394197</v>
      </c>
      <c r="Q2154" s="12">
        <v>0</v>
      </c>
      <c r="R2154" s="12">
        <v>0</v>
      </c>
      <c r="S2154" s="12">
        <v>0</v>
      </c>
      <c r="T2154" s="12">
        <v>0</v>
      </c>
      <c r="U2154" s="12">
        <v>0</v>
      </c>
      <c r="V2154" s="12">
        <v>0</v>
      </c>
      <c r="W2154" s="12">
        <v>0</v>
      </c>
      <c r="X2154" s="12">
        <v>0</v>
      </c>
      <c r="Y2154" s="12">
        <v>0</v>
      </c>
      <c r="Z2154" s="12">
        <v>0</v>
      </c>
      <c r="AA2154" s="12">
        <v>26.497568066622701</v>
      </c>
      <c r="AB2154" s="12">
        <v>426.45749413937699</v>
      </c>
      <c r="AC2154" s="12">
        <v>0</v>
      </c>
      <c r="AD2154" s="12">
        <v>7.3044828350416396E-2</v>
      </c>
      <c r="AE2154" s="12">
        <v>0</v>
      </c>
      <c r="AF2154" s="12">
        <v>0</v>
      </c>
      <c r="AG2154" s="12">
        <v>0</v>
      </c>
      <c r="AH2154" s="12">
        <v>307.40465444479599</v>
      </c>
      <c r="AI2154" s="12">
        <v>0</v>
      </c>
      <c r="AJ2154" s="12">
        <v>0</v>
      </c>
      <c r="AK2154" s="12">
        <v>1.0051350037594999</v>
      </c>
      <c r="AL2154" s="12">
        <v>0</v>
      </c>
      <c r="AM2154" s="12">
        <v>123.861818589796</v>
      </c>
      <c r="AN2154" s="12">
        <v>0</v>
      </c>
      <c r="AO2154" s="12">
        <v>0</v>
      </c>
      <c r="AP2154" s="12">
        <v>0</v>
      </c>
      <c r="AQ2154" s="12">
        <v>11.3254469129438</v>
      </c>
      <c r="AR2154" s="12">
        <v>0</v>
      </c>
      <c r="AS2154" s="11">
        <v>13425.07</v>
      </c>
      <c r="AT2154" s="11">
        <v>23784.11</v>
      </c>
      <c r="AU2154" s="12">
        <f t="shared" si="33"/>
        <v>38473.5</v>
      </c>
    </row>
    <row r="2155" spans="1:47" s="13" customFormat="1" ht="11.25" x14ac:dyDescent="0.2">
      <c r="A2155" s="10" t="s">
        <v>854</v>
      </c>
      <c r="B2155" s="10" t="s">
        <v>790</v>
      </c>
      <c r="C2155" s="10" t="s">
        <v>855</v>
      </c>
      <c r="D2155" s="10" t="s">
        <v>21</v>
      </c>
      <c r="E2155" s="10" t="s">
        <v>2290</v>
      </c>
      <c r="F2155" s="11">
        <v>0</v>
      </c>
      <c r="G2155" s="11">
        <v>0</v>
      </c>
      <c r="H2155" s="11">
        <v>0</v>
      </c>
      <c r="I2155" s="12">
        <v>1497.18891482561</v>
      </c>
      <c r="J2155" s="12">
        <v>63.370142609551998</v>
      </c>
      <c r="K2155" s="12">
        <v>0</v>
      </c>
      <c r="L2155" s="12">
        <v>919.40378339897097</v>
      </c>
      <c r="M2155" s="12">
        <v>27.118977713741</v>
      </c>
      <c r="N2155" s="12">
        <v>0</v>
      </c>
      <c r="O2155" s="12">
        <v>0</v>
      </c>
      <c r="P2155" s="12">
        <v>275.41932038821102</v>
      </c>
      <c r="Q2155" s="12">
        <v>0</v>
      </c>
      <c r="R2155" s="12">
        <v>0</v>
      </c>
      <c r="S2155" s="12">
        <v>0</v>
      </c>
      <c r="T2155" s="12">
        <v>0</v>
      </c>
      <c r="U2155" s="12">
        <v>0</v>
      </c>
      <c r="V2155" s="12">
        <v>0</v>
      </c>
      <c r="W2155" s="12">
        <v>0</v>
      </c>
      <c r="X2155" s="12">
        <v>0</v>
      </c>
      <c r="Y2155" s="12">
        <v>0</v>
      </c>
      <c r="Z2155" s="12">
        <v>0</v>
      </c>
      <c r="AA2155" s="12">
        <v>200.51821701542499</v>
      </c>
      <c r="AB2155" s="12">
        <v>3227.1828170302301</v>
      </c>
      <c r="AC2155" s="12">
        <v>0</v>
      </c>
      <c r="AD2155" s="12">
        <v>0.55276086870300001</v>
      </c>
      <c r="AE2155" s="12">
        <v>0</v>
      </c>
      <c r="AF2155" s="12">
        <v>0</v>
      </c>
      <c r="AG2155" s="12">
        <v>0</v>
      </c>
      <c r="AH2155" s="12">
        <v>2326.26001965658</v>
      </c>
      <c r="AI2155" s="12">
        <v>0</v>
      </c>
      <c r="AJ2155" s="12">
        <v>0</v>
      </c>
      <c r="AK2155" s="12">
        <v>7.6062783689015196</v>
      </c>
      <c r="AL2155" s="12">
        <v>0</v>
      </c>
      <c r="AM2155" s="12">
        <v>937.31435871652502</v>
      </c>
      <c r="AN2155" s="12">
        <v>0</v>
      </c>
      <c r="AO2155" s="12">
        <v>0</v>
      </c>
      <c r="AP2155" s="12">
        <v>0</v>
      </c>
      <c r="AQ2155" s="12">
        <v>85.7044094075532</v>
      </c>
      <c r="AR2155" s="12">
        <v>0</v>
      </c>
      <c r="AS2155" s="11">
        <v>101593.16</v>
      </c>
      <c r="AT2155" s="11">
        <v>179984.4</v>
      </c>
      <c r="AU2155" s="12">
        <f t="shared" si="33"/>
        <v>291145.2</v>
      </c>
    </row>
    <row r="2156" spans="1:47" s="13" customFormat="1" ht="11.25" x14ac:dyDescent="0.2">
      <c r="A2156" s="10" t="s">
        <v>854</v>
      </c>
      <c r="B2156" s="10" t="s">
        <v>790</v>
      </c>
      <c r="C2156" s="10" t="s">
        <v>855</v>
      </c>
      <c r="D2156" s="10" t="s">
        <v>206</v>
      </c>
      <c r="E2156" s="10" t="s">
        <v>207</v>
      </c>
      <c r="F2156" s="11">
        <v>0</v>
      </c>
      <c r="G2156" s="11">
        <v>0</v>
      </c>
      <c r="H2156" s="11">
        <v>0</v>
      </c>
      <c r="I2156" s="12">
        <v>746455.18219629605</v>
      </c>
      <c r="J2156" s="12">
        <v>31594.5241639251</v>
      </c>
      <c r="K2156" s="12">
        <v>0</v>
      </c>
      <c r="L2156" s="12">
        <v>458388.19126508298</v>
      </c>
      <c r="M2156" s="12">
        <v>13520.7396006173</v>
      </c>
      <c r="N2156" s="12">
        <v>0</v>
      </c>
      <c r="O2156" s="12">
        <v>0</v>
      </c>
      <c r="P2156" s="12">
        <v>137316.124201139</v>
      </c>
      <c r="Q2156" s="12">
        <v>0</v>
      </c>
      <c r="R2156" s="12">
        <v>0</v>
      </c>
      <c r="S2156" s="12">
        <v>0</v>
      </c>
      <c r="T2156" s="12">
        <v>0</v>
      </c>
      <c r="U2156" s="12">
        <v>0</v>
      </c>
      <c r="V2156" s="12">
        <v>0</v>
      </c>
      <c r="W2156" s="12">
        <v>0</v>
      </c>
      <c r="X2156" s="12">
        <v>0</v>
      </c>
      <c r="Y2156" s="12">
        <v>0</v>
      </c>
      <c r="Z2156" s="12">
        <v>0</v>
      </c>
      <c r="AA2156" s="12">
        <v>99972.595798547001</v>
      </c>
      <c r="AB2156" s="12">
        <v>1608980.2120580401</v>
      </c>
      <c r="AC2156" s="12">
        <v>0</v>
      </c>
      <c r="AD2156" s="12">
        <v>275.59061576857999</v>
      </c>
      <c r="AE2156" s="12">
        <v>0</v>
      </c>
      <c r="AF2156" s="12">
        <v>0</v>
      </c>
      <c r="AG2156" s="12">
        <v>0</v>
      </c>
      <c r="AH2156" s="12">
        <v>1159806.1070409201</v>
      </c>
      <c r="AI2156" s="12">
        <v>0</v>
      </c>
      <c r="AJ2156" s="12">
        <v>0</v>
      </c>
      <c r="AK2156" s="12">
        <v>3792.2708680724299</v>
      </c>
      <c r="AL2156" s="12">
        <v>0</v>
      </c>
      <c r="AM2156" s="12">
        <v>467317.88719691703</v>
      </c>
      <c r="AN2156" s="12">
        <v>0</v>
      </c>
      <c r="AO2156" s="12">
        <v>0</v>
      </c>
      <c r="AP2156" s="12">
        <v>0</v>
      </c>
      <c r="AQ2156" s="12">
        <v>42729.744994667402</v>
      </c>
      <c r="AR2156" s="12">
        <v>0</v>
      </c>
      <c r="AS2156" s="11">
        <v>50651404.25</v>
      </c>
      <c r="AT2156" s="11">
        <v>89735000.859999999</v>
      </c>
      <c r="AU2156" s="12">
        <f t="shared" si="33"/>
        <v>145156554.28</v>
      </c>
    </row>
    <row r="2157" spans="1:47" s="13" customFormat="1" ht="11.25" x14ac:dyDescent="0.2">
      <c r="A2157" s="10" t="s">
        <v>854</v>
      </c>
      <c r="B2157" s="10" t="s">
        <v>790</v>
      </c>
      <c r="C2157" s="10" t="s">
        <v>855</v>
      </c>
      <c r="D2157" s="10" t="s">
        <v>23</v>
      </c>
      <c r="E2157" s="10" t="s">
        <v>2245</v>
      </c>
      <c r="F2157" s="11">
        <v>0</v>
      </c>
      <c r="G2157" s="11">
        <v>0</v>
      </c>
      <c r="H2157" s="11">
        <v>0</v>
      </c>
      <c r="I2157" s="12">
        <v>8494.8356188832604</v>
      </c>
      <c r="J2157" s="12">
        <v>359.55311937107001</v>
      </c>
      <c r="K2157" s="12">
        <v>0</v>
      </c>
      <c r="L2157" s="12">
        <v>5216.5654781536696</v>
      </c>
      <c r="M2157" s="12">
        <v>153.869198168103</v>
      </c>
      <c r="N2157" s="12">
        <v>0</v>
      </c>
      <c r="O2157" s="12">
        <v>0</v>
      </c>
      <c r="P2157" s="12">
        <v>1562.68980473645</v>
      </c>
      <c r="Q2157" s="12">
        <v>0</v>
      </c>
      <c r="R2157" s="12">
        <v>0</v>
      </c>
      <c r="S2157" s="12">
        <v>0</v>
      </c>
      <c r="T2157" s="12">
        <v>0</v>
      </c>
      <c r="U2157" s="12">
        <v>0</v>
      </c>
      <c r="V2157" s="12">
        <v>0</v>
      </c>
      <c r="W2157" s="12">
        <v>0</v>
      </c>
      <c r="X2157" s="12">
        <v>0</v>
      </c>
      <c r="Y2157" s="12">
        <v>0</v>
      </c>
      <c r="Z2157" s="12">
        <v>0</v>
      </c>
      <c r="AA2157" s="12">
        <v>1137.71166435333</v>
      </c>
      <c r="AB2157" s="12">
        <v>18310.573416147501</v>
      </c>
      <c r="AC2157" s="12">
        <v>0</v>
      </c>
      <c r="AD2157" s="12">
        <v>3.1362860556111301</v>
      </c>
      <c r="AE2157" s="12">
        <v>0</v>
      </c>
      <c r="AF2157" s="12">
        <v>0</v>
      </c>
      <c r="AG2157" s="12">
        <v>0</v>
      </c>
      <c r="AH2157" s="12">
        <v>13198.8664076267</v>
      </c>
      <c r="AI2157" s="12">
        <v>0</v>
      </c>
      <c r="AJ2157" s="12">
        <v>0</v>
      </c>
      <c r="AK2157" s="12">
        <v>43.156934823293298</v>
      </c>
      <c r="AL2157" s="12">
        <v>0</v>
      </c>
      <c r="AM2157" s="12">
        <v>5318.1875190702403</v>
      </c>
      <c r="AN2157" s="12">
        <v>0</v>
      </c>
      <c r="AO2157" s="12">
        <v>0</v>
      </c>
      <c r="AP2157" s="12">
        <v>0</v>
      </c>
      <c r="AQ2157" s="12">
        <v>486.27455261077699</v>
      </c>
      <c r="AR2157" s="12">
        <v>0</v>
      </c>
      <c r="AS2157" s="11">
        <v>576424.94999999995</v>
      </c>
      <c r="AT2157" s="11">
        <v>1021205.52</v>
      </c>
      <c r="AU2157" s="12">
        <f t="shared" si="33"/>
        <v>1651915.8900000001</v>
      </c>
    </row>
    <row r="2158" spans="1:47" s="13" customFormat="1" ht="11.25" x14ac:dyDescent="0.2">
      <c r="A2158" s="10" t="s">
        <v>854</v>
      </c>
      <c r="B2158" s="10" t="s">
        <v>790</v>
      </c>
      <c r="C2158" s="10" t="s">
        <v>855</v>
      </c>
      <c r="D2158" s="10" t="s">
        <v>26</v>
      </c>
      <c r="E2158" s="10" t="s">
        <v>27</v>
      </c>
      <c r="F2158" s="11">
        <v>0</v>
      </c>
      <c r="G2158" s="11">
        <v>0</v>
      </c>
      <c r="H2158" s="11">
        <v>0</v>
      </c>
      <c r="I2158" s="12">
        <v>0</v>
      </c>
      <c r="J2158" s="12">
        <v>0</v>
      </c>
      <c r="K2158" s="12">
        <v>0</v>
      </c>
      <c r="L2158" s="12">
        <v>0</v>
      </c>
      <c r="M2158" s="12">
        <v>0</v>
      </c>
      <c r="N2158" s="12">
        <v>0</v>
      </c>
      <c r="O2158" s="12">
        <v>0</v>
      </c>
      <c r="P2158" s="12">
        <v>0</v>
      </c>
      <c r="Q2158" s="12">
        <v>0</v>
      </c>
      <c r="R2158" s="12">
        <v>0</v>
      </c>
      <c r="S2158" s="12">
        <v>0</v>
      </c>
      <c r="T2158" s="12">
        <v>0</v>
      </c>
      <c r="U2158" s="12">
        <v>0</v>
      </c>
      <c r="V2158" s="12">
        <v>0</v>
      </c>
      <c r="W2158" s="12">
        <v>0</v>
      </c>
      <c r="X2158" s="12">
        <v>0</v>
      </c>
      <c r="Y2158" s="12">
        <v>0</v>
      </c>
      <c r="Z2158" s="12">
        <v>0</v>
      </c>
      <c r="AA2158" s="12">
        <v>0</v>
      </c>
      <c r="AB2158" s="12">
        <v>0</v>
      </c>
      <c r="AC2158" s="12">
        <v>0</v>
      </c>
      <c r="AD2158" s="12">
        <v>0</v>
      </c>
      <c r="AE2158" s="12">
        <v>0</v>
      </c>
      <c r="AF2158" s="12">
        <v>0</v>
      </c>
      <c r="AG2158" s="12">
        <v>0</v>
      </c>
      <c r="AH2158" s="12">
        <v>0</v>
      </c>
      <c r="AI2158" s="12">
        <v>0</v>
      </c>
      <c r="AJ2158" s="12">
        <v>0</v>
      </c>
      <c r="AK2158" s="12">
        <v>0</v>
      </c>
      <c r="AL2158" s="12">
        <v>0</v>
      </c>
      <c r="AM2158" s="12">
        <v>0</v>
      </c>
      <c r="AN2158" s="12">
        <v>0</v>
      </c>
      <c r="AO2158" s="12">
        <v>0</v>
      </c>
      <c r="AP2158" s="12">
        <v>0</v>
      </c>
      <c r="AQ2158" s="12">
        <v>0</v>
      </c>
      <c r="AR2158" s="12">
        <v>0</v>
      </c>
      <c r="AS2158" s="11">
        <v>0</v>
      </c>
      <c r="AT2158" s="11">
        <v>-38473.5</v>
      </c>
      <c r="AU2158" s="12">
        <f t="shared" si="33"/>
        <v>-38473.5</v>
      </c>
    </row>
    <row r="2159" spans="1:47" s="13" customFormat="1" ht="11.25" x14ac:dyDescent="0.2">
      <c r="A2159" s="10" t="s">
        <v>854</v>
      </c>
      <c r="B2159" s="10" t="s">
        <v>790</v>
      </c>
      <c r="C2159" s="10" t="s">
        <v>855</v>
      </c>
      <c r="D2159" s="10" t="s">
        <v>792</v>
      </c>
      <c r="E2159" s="10" t="s">
        <v>793</v>
      </c>
      <c r="F2159" s="11">
        <v>0</v>
      </c>
      <c r="G2159" s="11">
        <v>0</v>
      </c>
      <c r="H2159" s="11">
        <v>0</v>
      </c>
      <c r="I2159" s="12">
        <v>109417.305754111</v>
      </c>
      <c r="J2159" s="12">
        <v>4631.2059893915502</v>
      </c>
      <c r="K2159" s="12">
        <v>0</v>
      </c>
      <c r="L2159" s="12">
        <v>67191.711001527001</v>
      </c>
      <c r="M2159" s="12">
        <v>1981.9045191026901</v>
      </c>
      <c r="N2159" s="12">
        <v>0</v>
      </c>
      <c r="O2159" s="12">
        <v>0</v>
      </c>
      <c r="P2159" s="12">
        <v>20128.147951867999</v>
      </c>
      <c r="Q2159" s="12">
        <v>0</v>
      </c>
      <c r="R2159" s="12">
        <v>0</v>
      </c>
      <c r="S2159" s="12">
        <v>0</v>
      </c>
      <c r="T2159" s="12">
        <v>0</v>
      </c>
      <c r="U2159" s="12">
        <v>0</v>
      </c>
      <c r="V2159" s="12">
        <v>0</v>
      </c>
      <c r="W2159" s="12">
        <v>0</v>
      </c>
      <c r="X2159" s="12">
        <v>0</v>
      </c>
      <c r="Y2159" s="12">
        <v>0</v>
      </c>
      <c r="Z2159" s="12">
        <v>0</v>
      </c>
      <c r="AA2159" s="12">
        <v>14654.2382482184</v>
      </c>
      <c r="AB2159" s="12">
        <v>235848.42601946599</v>
      </c>
      <c r="AC2159" s="12">
        <v>0</v>
      </c>
      <c r="AD2159" s="12">
        <v>40.396775838291099</v>
      </c>
      <c r="AE2159" s="12">
        <v>0</v>
      </c>
      <c r="AF2159" s="12">
        <v>0</v>
      </c>
      <c r="AG2159" s="12">
        <v>0</v>
      </c>
      <c r="AH2159" s="12">
        <v>170007.33929691001</v>
      </c>
      <c r="AI2159" s="12">
        <v>0</v>
      </c>
      <c r="AJ2159" s="12">
        <v>0</v>
      </c>
      <c r="AK2159" s="12">
        <v>555.88074270368395</v>
      </c>
      <c r="AL2159" s="12">
        <v>0</v>
      </c>
      <c r="AM2159" s="12">
        <v>68500.648622121895</v>
      </c>
      <c r="AN2159" s="12">
        <v>0</v>
      </c>
      <c r="AO2159" s="12">
        <v>0</v>
      </c>
      <c r="AP2159" s="12">
        <v>0</v>
      </c>
      <c r="AQ2159" s="12">
        <v>6263.4350787416097</v>
      </c>
      <c r="AR2159" s="12">
        <v>0</v>
      </c>
      <c r="AS2159" s="11">
        <v>7424612.1600000001</v>
      </c>
      <c r="AT2159" s="11">
        <v>13153585.539999999</v>
      </c>
      <c r="AU2159" s="12">
        <f t="shared" si="33"/>
        <v>21277418.34</v>
      </c>
    </row>
    <row r="2160" spans="1:47" s="13" customFormat="1" ht="11.25" x14ac:dyDescent="0.2">
      <c r="A2160" s="10" t="s">
        <v>856</v>
      </c>
      <c r="B2160" s="10" t="s">
        <v>790</v>
      </c>
      <c r="C2160" s="10" t="s">
        <v>857</v>
      </c>
      <c r="D2160" s="10" t="s">
        <v>56</v>
      </c>
      <c r="E2160" s="10" t="s">
        <v>57</v>
      </c>
      <c r="F2160" s="11">
        <v>0</v>
      </c>
      <c r="G2160" s="11">
        <v>0</v>
      </c>
      <c r="H2160" s="11">
        <v>0</v>
      </c>
      <c r="I2160" s="12">
        <v>1986428.7533196299</v>
      </c>
      <c r="J2160" s="12">
        <v>83933.656512396105</v>
      </c>
      <c r="K2160" s="12">
        <v>0</v>
      </c>
      <c r="L2160" s="12">
        <v>1217747.8184378101</v>
      </c>
      <c r="M2160" s="12">
        <v>35919.060323154299</v>
      </c>
      <c r="N2160" s="12">
        <v>0</v>
      </c>
      <c r="O2160" s="12">
        <v>0</v>
      </c>
      <c r="P2160" s="12">
        <v>364792.49913848098</v>
      </c>
      <c r="Q2160" s="12">
        <v>0</v>
      </c>
      <c r="R2160" s="12">
        <v>0</v>
      </c>
      <c r="S2160" s="12">
        <v>0</v>
      </c>
      <c r="T2160" s="12">
        <v>0</v>
      </c>
      <c r="U2160" s="12">
        <v>0</v>
      </c>
      <c r="V2160" s="12">
        <v>0</v>
      </c>
      <c r="W2160" s="12">
        <v>0</v>
      </c>
      <c r="X2160" s="12">
        <v>0</v>
      </c>
      <c r="Y2160" s="12">
        <v>0</v>
      </c>
      <c r="Z2160" s="12">
        <v>0</v>
      </c>
      <c r="AA2160" s="12">
        <v>265585.820947161</v>
      </c>
      <c r="AB2160" s="12">
        <v>4274396.2168876203</v>
      </c>
      <c r="AC2160" s="12">
        <v>0</v>
      </c>
      <c r="AD2160" s="12">
        <v>732.04689453593801</v>
      </c>
      <c r="AE2160" s="12">
        <v>0</v>
      </c>
      <c r="AF2160" s="12">
        <v>0</v>
      </c>
      <c r="AG2160" s="12">
        <v>0</v>
      </c>
      <c r="AH2160" s="12">
        <v>3081125.9498159899</v>
      </c>
      <c r="AI2160" s="12">
        <v>0</v>
      </c>
      <c r="AJ2160" s="12">
        <v>0</v>
      </c>
      <c r="AK2160" s="12">
        <v>10074.6353841276</v>
      </c>
      <c r="AL2160" s="12">
        <v>0</v>
      </c>
      <c r="AM2160" s="12">
        <v>1241470.4654918399</v>
      </c>
      <c r="AN2160" s="12">
        <v>0</v>
      </c>
      <c r="AO2160" s="12">
        <v>0</v>
      </c>
      <c r="AP2160" s="12">
        <v>0</v>
      </c>
      <c r="AQ2160" s="12">
        <v>113515.11684725901</v>
      </c>
      <c r="AR2160" s="12">
        <v>0</v>
      </c>
      <c r="AS2160" s="11">
        <v>134976610.34999999</v>
      </c>
      <c r="AT2160" s="11">
        <v>175364512.38999999</v>
      </c>
      <c r="AU2160" s="12">
        <f t="shared" si="33"/>
        <v>323016844.77999997</v>
      </c>
    </row>
    <row r="2161" spans="1:47" s="13" customFormat="1" ht="11.25" x14ac:dyDescent="0.2">
      <c r="A2161" s="10" t="s">
        <v>856</v>
      </c>
      <c r="B2161" s="10" t="s">
        <v>790</v>
      </c>
      <c r="C2161" s="10" t="s">
        <v>857</v>
      </c>
      <c r="D2161" s="10" t="s">
        <v>21</v>
      </c>
      <c r="E2161" s="10" t="s">
        <v>2290</v>
      </c>
      <c r="F2161" s="11">
        <v>0</v>
      </c>
      <c r="G2161" s="11">
        <v>0</v>
      </c>
      <c r="H2161" s="11">
        <v>0</v>
      </c>
      <c r="I2161" s="12">
        <v>16568.602027180801</v>
      </c>
      <c r="J2161" s="12">
        <v>700.08216963028201</v>
      </c>
      <c r="K2161" s="12">
        <v>0</v>
      </c>
      <c r="L2161" s="12">
        <v>10157.111821627501</v>
      </c>
      <c r="M2161" s="12">
        <v>299.59726201611397</v>
      </c>
      <c r="N2161" s="12">
        <v>0</v>
      </c>
      <c r="O2161" s="12">
        <v>0</v>
      </c>
      <c r="P2161" s="12">
        <v>3042.6974693280799</v>
      </c>
      <c r="Q2161" s="12">
        <v>0</v>
      </c>
      <c r="R2161" s="12">
        <v>0</v>
      </c>
      <c r="S2161" s="12">
        <v>0</v>
      </c>
      <c r="T2161" s="12">
        <v>0</v>
      </c>
      <c r="U2161" s="12">
        <v>0</v>
      </c>
      <c r="V2161" s="12">
        <v>0</v>
      </c>
      <c r="W2161" s="12">
        <v>0</v>
      </c>
      <c r="X2161" s="12">
        <v>0</v>
      </c>
      <c r="Y2161" s="12">
        <v>0</v>
      </c>
      <c r="Z2161" s="12">
        <v>0</v>
      </c>
      <c r="AA2161" s="12">
        <v>2215.2245651810499</v>
      </c>
      <c r="AB2161" s="12">
        <v>35652.308045655103</v>
      </c>
      <c r="AC2161" s="12">
        <v>0</v>
      </c>
      <c r="AD2161" s="12">
        <v>6.1059293672275503</v>
      </c>
      <c r="AE2161" s="12">
        <v>0</v>
      </c>
      <c r="AF2161" s="12">
        <v>0</v>
      </c>
      <c r="AG2161" s="12">
        <v>0</v>
      </c>
      <c r="AH2161" s="12">
        <v>25699.361012977799</v>
      </c>
      <c r="AI2161" s="12">
        <v>0</v>
      </c>
      <c r="AJ2161" s="12">
        <v>0</v>
      </c>
      <c r="AK2161" s="12">
        <v>84.031518356553406</v>
      </c>
      <c r="AL2161" s="12">
        <v>0</v>
      </c>
      <c r="AM2161" s="12">
        <v>10354.9800297939</v>
      </c>
      <c r="AN2161" s="12">
        <v>0</v>
      </c>
      <c r="AO2161" s="12">
        <v>0</v>
      </c>
      <c r="AP2161" s="12">
        <v>0</v>
      </c>
      <c r="AQ2161" s="12">
        <v>946.81814888557199</v>
      </c>
      <c r="AR2161" s="12">
        <v>0</v>
      </c>
      <c r="AS2161" s="11">
        <v>1125826.28</v>
      </c>
      <c r="AT2161" s="11">
        <v>1462697.68</v>
      </c>
      <c r="AU2161" s="12">
        <f t="shared" si="33"/>
        <v>2694250.88</v>
      </c>
    </row>
    <row r="2162" spans="1:47" s="13" customFormat="1" ht="11.25" x14ac:dyDescent="0.2">
      <c r="A2162" s="10" t="s">
        <v>856</v>
      </c>
      <c r="B2162" s="10" t="s">
        <v>790</v>
      </c>
      <c r="C2162" s="10" t="s">
        <v>857</v>
      </c>
      <c r="D2162" s="10" t="s">
        <v>23</v>
      </c>
      <c r="E2162" s="10" t="s">
        <v>2245</v>
      </c>
      <c r="F2162" s="11">
        <v>0</v>
      </c>
      <c r="G2162" s="11">
        <v>0</v>
      </c>
      <c r="H2162" s="11">
        <v>0</v>
      </c>
      <c r="I2162" s="12">
        <v>32646.583317234599</v>
      </c>
      <c r="J2162" s="12">
        <v>1379.4338739171401</v>
      </c>
      <c r="K2162" s="12">
        <v>0</v>
      </c>
      <c r="L2162" s="12">
        <v>20013.456585127198</v>
      </c>
      <c r="M2162" s="12">
        <v>590.32300733513898</v>
      </c>
      <c r="N2162" s="12">
        <v>0</v>
      </c>
      <c r="O2162" s="12">
        <v>0</v>
      </c>
      <c r="P2162" s="12">
        <v>5995.2961800036901</v>
      </c>
      <c r="Q2162" s="12">
        <v>0</v>
      </c>
      <c r="R2162" s="12">
        <v>0</v>
      </c>
      <c r="S2162" s="12">
        <v>0</v>
      </c>
      <c r="T2162" s="12">
        <v>0</v>
      </c>
      <c r="U2162" s="12">
        <v>0</v>
      </c>
      <c r="V2162" s="12">
        <v>0</v>
      </c>
      <c r="W2162" s="12">
        <v>0</v>
      </c>
      <c r="X2162" s="12">
        <v>0</v>
      </c>
      <c r="Y2162" s="12">
        <v>0</v>
      </c>
      <c r="Z2162" s="12">
        <v>0</v>
      </c>
      <c r="AA2162" s="12">
        <v>4364.8530645450901</v>
      </c>
      <c r="AB2162" s="12">
        <v>70248.898679247504</v>
      </c>
      <c r="AC2162" s="12">
        <v>0</v>
      </c>
      <c r="AD2162" s="12">
        <v>12.0310531624413</v>
      </c>
      <c r="AE2162" s="12">
        <v>0</v>
      </c>
      <c r="AF2162" s="12">
        <v>0</v>
      </c>
      <c r="AG2162" s="12">
        <v>0</v>
      </c>
      <c r="AH2162" s="12">
        <v>50637.7260515702</v>
      </c>
      <c r="AI2162" s="12">
        <v>0</v>
      </c>
      <c r="AJ2162" s="12">
        <v>0</v>
      </c>
      <c r="AK2162" s="12">
        <v>165.57473954655299</v>
      </c>
      <c r="AL2162" s="12">
        <v>0</v>
      </c>
      <c r="AM2162" s="12">
        <v>20403.333832051099</v>
      </c>
      <c r="AN2162" s="12">
        <v>0</v>
      </c>
      <c r="AO2162" s="12">
        <v>0</v>
      </c>
      <c r="AP2162" s="12">
        <v>0</v>
      </c>
      <c r="AQ2162" s="12">
        <v>1865.5996162593699</v>
      </c>
      <c r="AR2162" s="12">
        <v>0</v>
      </c>
      <c r="AS2162" s="11">
        <v>2218315.25</v>
      </c>
      <c r="AT2162" s="11">
        <v>2882082.84</v>
      </c>
      <c r="AU2162" s="12">
        <f t="shared" si="33"/>
        <v>5308721.1999999993</v>
      </c>
    </row>
    <row r="2163" spans="1:47" s="13" customFormat="1" ht="11.25" x14ac:dyDescent="0.2">
      <c r="A2163" s="10" t="s">
        <v>856</v>
      </c>
      <c r="B2163" s="10" t="s">
        <v>790</v>
      </c>
      <c r="C2163" s="10" t="s">
        <v>857</v>
      </c>
      <c r="D2163" s="10" t="s">
        <v>697</v>
      </c>
      <c r="E2163" s="10" t="s">
        <v>698</v>
      </c>
      <c r="F2163" s="11">
        <v>0</v>
      </c>
      <c r="G2163" s="11">
        <v>0</v>
      </c>
      <c r="H2163" s="11">
        <v>0</v>
      </c>
      <c r="I2163" s="12">
        <v>4482247.0613359604</v>
      </c>
      <c r="J2163" s="12">
        <v>189390.82744405599</v>
      </c>
      <c r="K2163" s="12">
        <v>0</v>
      </c>
      <c r="L2163" s="12">
        <v>2747768.61315544</v>
      </c>
      <c r="M2163" s="12">
        <v>81049.019407494503</v>
      </c>
      <c r="N2163" s="12">
        <v>0</v>
      </c>
      <c r="O2163" s="12">
        <v>0</v>
      </c>
      <c r="P2163" s="12">
        <v>823130.50721218798</v>
      </c>
      <c r="Q2163" s="12">
        <v>0</v>
      </c>
      <c r="R2163" s="12">
        <v>0</v>
      </c>
      <c r="S2163" s="12">
        <v>0</v>
      </c>
      <c r="T2163" s="12">
        <v>0</v>
      </c>
      <c r="U2163" s="12">
        <v>0</v>
      </c>
      <c r="V2163" s="12">
        <v>0</v>
      </c>
      <c r="W2163" s="12">
        <v>0</v>
      </c>
      <c r="X2163" s="12">
        <v>0</v>
      </c>
      <c r="Y2163" s="12">
        <v>0</v>
      </c>
      <c r="Z2163" s="12">
        <v>0</v>
      </c>
      <c r="AA2163" s="12">
        <v>599277.10142311302</v>
      </c>
      <c r="AB2163" s="12">
        <v>9644896.5763874706</v>
      </c>
      <c r="AC2163" s="12">
        <v>0</v>
      </c>
      <c r="AD2163" s="12">
        <v>1651.81612293439</v>
      </c>
      <c r="AE2163" s="12">
        <v>0</v>
      </c>
      <c r="AF2163" s="12">
        <v>0</v>
      </c>
      <c r="AG2163" s="12">
        <v>0</v>
      </c>
      <c r="AH2163" s="12">
        <v>6952359.9631194603</v>
      </c>
      <c r="AI2163" s="12">
        <v>0</v>
      </c>
      <c r="AJ2163" s="12">
        <v>0</v>
      </c>
      <c r="AK2163" s="12">
        <v>22732.758357969298</v>
      </c>
      <c r="AL2163" s="12">
        <v>0</v>
      </c>
      <c r="AM2163" s="12">
        <v>2801297.2206463101</v>
      </c>
      <c r="AN2163" s="12">
        <v>0</v>
      </c>
      <c r="AO2163" s="12">
        <v>0</v>
      </c>
      <c r="AP2163" s="12">
        <v>0</v>
      </c>
      <c r="AQ2163" s="12">
        <v>256139.46538759599</v>
      </c>
      <c r="AR2163" s="12">
        <v>0</v>
      </c>
      <c r="AS2163" s="11">
        <v>304565927.12</v>
      </c>
      <c r="AT2163" s="11">
        <v>395698596.68000001</v>
      </c>
      <c r="AU2163" s="12">
        <f t="shared" si="33"/>
        <v>728866464.73000002</v>
      </c>
    </row>
    <row r="2164" spans="1:47" s="13" customFormat="1" ht="11.25" x14ac:dyDescent="0.2">
      <c r="A2164" s="10" t="s">
        <v>858</v>
      </c>
      <c r="B2164" s="10" t="s">
        <v>790</v>
      </c>
      <c r="C2164" s="10" t="s">
        <v>859</v>
      </c>
      <c r="D2164" s="10" t="s">
        <v>291</v>
      </c>
      <c r="E2164" s="10" t="s">
        <v>292</v>
      </c>
      <c r="F2164" s="11">
        <v>0</v>
      </c>
      <c r="G2164" s="11">
        <v>0</v>
      </c>
      <c r="H2164" s="11">
        <v>0</v>
      </c>
      <c r="I2164" s="12">
        <v>365.24974001814098</v>
      </c>
      <c r="J2164" s="12">
        <v>15.4398702170696</v>
      </c>
      <c r="K2164" s="12">
        <v>0</v>
      </c>
      <c r="L2164" s="12">
        <v>224.00985378270701</v>
      </c>
      <c r="M2164" s="12">
        <v>6.6074850997830099</v>
      </c>
      <c r="N2164" s="12">
        <v>0</v>
      </c>
      <c r="O2164" s="12">
        <v>0</v>
      </c>
      <c r="P2164" s="12">
        <v>67.105054861894104</v>
      </c>
      <c r="Q2164" s="12">
        <v>0</v>
      </c>
      <c r="R2164" s="12">
        <v>0</v>
      </c>
      <c r="S2164" s="12">
        <v>0</v>
      </c>
      <c r="T2164" s="12">
        <v>0</v>
      </c>
      <c r="U2164" s="12">
        <v>0</v>
      </c>
      <c r="V2164" s="12">
        <v>0</v>
      </c>
      <c r="W2164" s="12">
        <v>0</v>
      </c>
      <c r="X2164" s="12">
        <v>0</v>
      </c>
      <c r="Y2164" s="12">
        <v>0</v>
      </c>
      <c r="Z2164" s="12">
        <v>0</v>
      </c>
      <c r="AA2164" s="12">
        <v>48.8556279815487</v>
      </c>
      <c r="AB2164" s="12">
        <v>786.29313753704002</v>
      </c>
      <c r="AC2164" s="12">
        <v>0</v>
      </c>
      <c r="AD2164" s="12">
        <v>0.134571709153019</v>
      </c>
      <c r="AE2164" s="12">
        <v>0</v>
      </c>
      <c r="AF2164" s="12">
        <v>0</v>
      </c>
      <c r="AG2164" s="12">
        <v>0</v>
      </c>
      <c r="AH2164" s="12">
        <v>566.78611837229403</v>
      </c>
      <c r="AI2164" s="12">
        <v>0</v>
      </c>
      <c r="AJ2164" s="12">
        <v>0</v>
      </c>
      <c r="AK2164" s="12">
        <v>1.8532325257332001</v>
      </c>
      <c r="AL2164" s="12">
        <v>0</v>
      </c>
      <c r="AM2164" s="12">
        <v>228.37372077688499</v>
      </c>
      <c r="AN2164" s="12">
        <v>0</v>
      </c>
      <c r="AO2164" s="12">
        <v>0</v>
      </c>
      <c r="AP2164" s="12">
        <v>0</v>
      </c>
      <c r="AQ2164" s="12">
        <v>20.881587117751501</v>
      </c>
      <c r="AR2164" s="12">
        <v>0</v>
      </c>
      <c r="AS2164" s="11">
        <v>24610.36</v>
      </c>
      <c r="AT2164" s="11">
        <v>40940.85</v>
      </c>
      <c r="AU2164" s="12">
        <f t="shared" si="33"/>
        <v>67882.8</v>
      </c>
    </row>
    <row r="2165" spans="1:47" s="13" customFormat="1" ht="11.25" x14ac:dyDescent="0.2">
      <c r="A2165" s="10" t="s">
        <v>858</v>
      </c>
      <c r="B2165" s="10" t="s">
        <v>790</v>
      </c>
      <c r="C2165" s="10" t="s">
        <v>859</v>
      </c>
      <c r="D2165" s="10" t="s">
        <v>21</v>
      </c>
      <c r="E2165" s="10" t="s">
        <v>2290</v>
      </c>
      <c r="F2165" s="11">
        <v>0</v>
      </c>
      <c r="G2165" s="11">
        <v>0</v>
      </c>
      <c r="H2165" s="11">
        <v>0</v>
      </c>
      <c r="I2165" s="12">
        <v>229.53058816918099</v>
      </c>
      <c r="J2165" s="12">
        <v>9.7027378910763407</v>
      </c>
      <c r="K2165" s="12">
        <v>0</v>
      </c>
      <c r="L2165" s="12">
        <v>140.772484853468</v>
      </c>
      <c r="M2165" s="12">
        <v>4.1522820555518196</v>
      </c>
      <c r="N2165" s="12">
        <v>0</v>
      </c>
      <c r="O2165" s="12">
        <v>0</v>
      </c>
      <c r="P2165" s="12">
        <v>42.170222245225098</v>
      </c>
      <c r="Q2165" s="12">
        <v>0</v>
      </c>
      <c r="R2165" s="12">
        <v>0</v>
      </c>
      <c r="S2165" s="12">
        <v>0</v>
      </c>
      <c r="T2165" s="12">
        <v>0</v>
      </c>
      <c r="U2165" s="12">
        <v>0</v>
      </c>
      <c r="V2165" s="12">
        <v>0</v>
      </c>
      <c r="W2165" s="12">
        <v>0</v>
      </c>
      <c r="X2165" s="12">
        <v>0</v>
      </c>
      <c r="Y2165" s="12">
        <v>0</v>
      </c>
      <c r="Z2165" s="12">
        <v>0</v>
      </c>
      <c r="AA2165" s="12">
        <v>30.701900090120802</v>
      </c>
      <c r="AB2165" s="12">
        <v>494.12307952170897</v>
      </c>
      <c r="AC2165" s="12">
        <v>0</v>
      </c>
      <c r="AD2165" s="12">
        <v>8.4567681146851106E-2</v>
      </c>
      <c r="AE2165" s="12">
        <v>0</v>
      </c>
      <c r="AF2165" s="12">
        <v>0</v>
      </c>
      <c r="AG2165" s="12">
        <v>0</v>
      </c>
      <c r="AH2165" s="12">
        <v>356.18027027112498</v>
      </c>
      <c r="AI2165" s="12">
        <v>0</v>
      </c>
      <c r="AJ2165" s="12">
        <v>0</v>
      </c>
      <c r="AK2165" s="12">
        <v>1.16461014215827</v>
      </c>
      <c r="AL2165" s="12">
        <v>0</v>
      </c>
      <c r="AM2165" s="12">
        <v>143.51483029036299</v>
      </c>
      <c r="AN2165" s="12">
        <v>0</v>
      </c>
      <c r="AO2165" s="12">
        <v>0</v>
      </c>
      <c r="AP2165" s="12">
        <v>0</v>
      </c>
      <c r="AQ2165" s="12">
        <v>13.122426788874501</v>
      </c>
      <c r="AR2165" s="12">
        <v>0</v>
      </c>
      <c r="AS2165" s="11">
        <v>15465.71</v>
      </c>
      <c r="AT2165" s="11">
        <v>25728.17</v>
      </c>
      <c r="AU2165" s="12">
        <f t="shared" si="33"/>
        <v>42659.1</v>
      </c>
    </row>
    <row r="2166" spans="1:47" s="13" customFormat="1" ht="11.25" x14ac:dyDescent="0.2">
      <c r="A2166" s="10" t="s">
        <v>858</v>
      </c>
      <c r="B2166" s="10" t="s">
        <v>790</v>
      </c>
      <c r="C2166" s="10" t="s">
        <v>859</v>
      </c>
      <c r="D2166" s="10" t="s">
        <v>206</v>
      </c>
      <c r="E2166" s="10" t="s">
        <v>207</v>
      </c>
      <c r="F2166" s="11">
        <v>0</v>
      </c>
      <c r="G2166" s="11">
        <v>0</v>
      </c>
      <c r="H2166" s="11">
        <v>0</v>
      </c>
      <c r="I2166" s="12">
        <v>812275.93593470496</v>
      </c>
      <c r="J2166" s="12">
        <v>34336.602212660502</v>
      </c>
      <c r="K2166" s="12">
        <v>0</v>
      </c>
      <c r="L2166" s="12">
        <v>498173.69789478101</v>
      </c>
      <c r="M2166" s="12">
        <v>14694.332549926799</v>
      </c>
      <c r="N2166" s="12">
        <v>0</v>
      </c>
      <c r="O2166" s="12">
        <v>0</v>
      </c>
      <c r="P2166" s="12">
        <v>149234.38752122701</v>
      </c>
      <c r="Q2166" s="12">
        <v>0</v>
      </c>
      <c r="R2166" s="12">
        <v>0</v>
      </c>
      <c r="S2166" s="12">
        <v>0</v>
      </c>
      <c r="T2166" s="12">
        <v>0</v>
      </c>
      <c r="U2166" s="12">
        <v>0</v>
      </c>
      <c r="V2166" s="12">
        <v>0</v>
      </c>
      <c r="W2166" s="12">
        <v>0</v>
      </c>
      <c r="X2166" s="12">
        <v>0</v>
      </c>
      <c r="Y2166" s="12">
        <v>0</v>
      </c>
      <c r="Z2166" s="12">
        <v>0</v>
      </c>
      <c r="AA2166" s="12">
        <v>108649.635020737</v>
      </c>
      <c r="AB2166" s="12">
        <v>1748630.93449488</v>
      </c>
      <c r="AC2166" s="12">
        <v>0</v>
      </c>
      <c r="AD2166" s="12">
        <v>299.27293308182101</v>
      </c>
      <c r="AE2166" s="12">
        <v>0</v>
      </c>
      <c r="AF2166" s="12">
        <v>0</v>
      </c>
      <c r="AG2166" s="12">
        <v>0</v>
      </c>
      <c r="AH2166" s="12">
        <v>1260471.0540048201</v>
      </c>
      <c r="AI2166" s="12">
        <v>0</v>
      </c>
      <c r="AJ2166" s="12">
        <v>0</v>
      </c>
      <c r="AK2166" s="12">
        <v>4121.3887907758799</v>
      </c>
      <c r="AL2166" s="12">
        <v>0</v>
      </c>
      <c r="AM2166" s="12">
        <v>507878.46632751002</v>
      </c>
      <c r="AN2166" s="12">
        <v>0</v>
      </c>
      <c r="AO2166" s="12">
        <v>0</v>
      </c>
      <c r="AP2166" s="12">
        <v>0</v>
      </c>
      <c r="AQ2166" s="12">
        <v>46438.392314889003</v>
      </c>
      <c r="AR2166" s="12">
        <v>0</v>
      </c>
      <c r="AS2166" s="11">
        <v>54730789.240000002</v>
      </c>
      <c r="AT2166" s="11">
        <v>91048062.400000006</v>
      </c>
      <c r="AU2166" s="12">
        <f t="shared" si="33"/>
        <v>150964055.74000001</v>
      </c>
    </row>
    <row r="2167" spans="1:47" s="13" customFormat="1" ht="11.25" x14ac:dyDescent="0.2">
      <c r="A2167" s="10" t="s">
        <v>858</v>
      </c>
      <c r="B2167" s="10" t="s">
        <v>790</v>
      </c>
      <c r="C2167" s="10" t="s">
        <v>859</v>
      </c>
      <c r="D2167" s="10" t="s">
        <v>23</v>
      </c>
      <c r="E2167" s="10" t="s">
        <v>2245</v>
      </c>
      <c r="F2167" s="11">
        <v>0</v>
      </c>
      <c r="G2167" s="11">
        <v>0</v>
      </c>
      <c r="H2167" s="11">
        <v>0</v>
      </c>
      <c r="I2167" s="12">
        <v>6119.8658473087098</v>
      </c>
      <c r="J2167" s="12">
        <v>258.699525490778</v>
      </c>
      <c r="K2167" s="12">
        <v>0</v>
      </c>
      <c r="L2167" s="12">
        <v>3753.35038857883</v>
      </c>
      <c r="M2167" s="12">
        <v>110.71033862133601</v>
      </c>
      <c r="N2167" s="12">
        <v>0</v>
      </c>
      <c r="O2167" s="12">
        <v>0</v>
      </c>
      <c r="P2167" s="12">
        <v>1124.3647522122401</v>
      </c>
      <c r="Q2167" s="12">
        <v>0</v>
      </c>
      <c r="R2167" s="12">
        <v>0</v>
      </c>
      <c r="S2167" s="12">
        <v>0</v>
      </c>
      <c r="T2167" s="12">
        <v>0</v>
      </c>
      <c r="U2167" s="12">
        <v>0</v>
      </c>
      <c r="V2167" s="12">
        <v>0</v>
      </c>
      <c r="W2167" s="12">
        <v>0</v>
      </c>
      <c r="X2167" s="12">
        <v>0</v>
      </c>
      <c r="Y2167" s="12">
        <v>0</v>
      </c>
      <c r="Z2167" s="12">
        <v>0</v>
      </c>
      <c r="AA2167" s="12">
        <v>818.59028597323299</v>
      </c>
      <c r="AB2167" s="12">
        <v>13174.570687297801</v>
      </c>
      <c r="AC2167" s="12">
        <v>0</v>
      </c>
      <c r="AD2167" s="12">
        <v>2.2547882082506598</v>
      </c>
      <c r="AE2167" s="12">
        <v>0</v>
      </c>
      <c r="AF2167" s="12">
        <v>0</v>
      </c>
      <c r="AG2167" s="12">
        <v>0</v>
      </c>
      <c r="AH2167" s="12">
        <v>9496.6666051096709</v>
      </c>
      <c r="AI2167" s="12">
        <v>0</v>
      </c>
      <c r="AJ2167" s="12">
        <v>0</v>
      </c>
      <c r="AK2167" s="12">
        <v>31.051451099713201</v>
      </c>
      <c r="AL2167" s="12">
        <v>0</v>
      </c>
      <c r="AM2167" s="12">
        <v>3826.4682519304702</v>
      </c>
      <c r="AN2167" s="12">
        <v>0</v>
      </c>
      <c r="AO2167" s="12">
        <v>0</v>
      </c>
      <c r="AP2167" s="12">
        <v>0</v>
      </c>
      <c r="AQ2167" s="12">
        <v>349.87707816898501</v>
      </c>
      <c r="AR2167" s="12">
        <v>0</v>
      </c>
      <c r="AS2167" s="11">
        <v>412353.78</v>
      </c>
      <c r="AT2167" s="11">
        <v>685976.07</v>
      </c>
      <c r="AU2167" s="12">
        <f t="shared" si="33"/>
        <v>1137396.32</v>
      </c>
    </row>
    <row r="2168" spans="1:47" s="13" customFormat="1" ht="11.25" x14ac:dyDescent="0.2">
      <c r="A2168" s="10" t="s">
        <v>858</v>
      </c>
      <c r="B2168" s="10" t="s">
        <v>790</v>
      </c>
      <c r="C2168" s="10" t="s">
        <v>859</v>
      </c>
      <c r="D2168" s="10" t="s">
        <v>697</v>
      </c>
      <c r="E2168" s="10" t="s">
        <v>698</v>
      </c>
      <c r="F2168" s="11">
        <v>0</v>
      </c>
      <c r="G2168" s="11">
        <v>0</v>
      </c>
      <c r="H2168" s="11">
        <v>0</v>
      </c>
      <c r="I2168" s="12">
        <v>1756751.4178897999</v>
      </c>
      <c r="J2168" s="12">
        <v>74261.555653740594</v>
      </c>
      <c r="K2168" s="12">
        <v>0</v>
      </c>
      <c r="L2168" s="12">
        <v>1077426.1693780001</v>
      </c>
      <c r="M2168" s="12">
        <v>31780.197344296601</v>
      </c>
      <c r="N2168" s="12">
        <v>0</v>
      </c>
      <c r="O2168" s="12">
        <v>0</v>
      </c>
      <c r="P2168" s="12">
        <v>322756.97244945302</v>
      </c>
      <c r="Q2168" s="12">
        <v>0</v>
      </c>
      <c r="R2168" s="12">
        <v>0</v>
      </c>
      <c r="S2168" s="12">
        <v>0</v>
      </c>
      <c r="T2168" s="12">
        <v>0</v>
      </c>
      <c r="U2168" s="12">
        <v>0</v>
      </c>
      <c r="V2168" s="12">
        <v>0</v>
      </c>
      <c r="W2168" s="12">
        <v>0</v>
      </c>
      <c r="X2168" s="12">
        <v>0</v>
      </c>
      <c r="Y2168" s="12">
        <v>0</v>
      </c>
      <c r="Z2168" s="12">
        <v>0</v>
      </c>
      <c r="AA2168" s="12">
        <v>234982.217165218</v>
      </c>
      <c r="AB2168" s="12">
        <v>3781855.0786007601</v>
      </c>
      <c r="AC2168" s="12">
        <v>0</v>
      </c>
      <c r="AD2168" s="12">
        <v>647.25313931962899</v>
      </c>
      <c r="AE2168" s="12">
        <v>0</v>
      </c>
      <c r="AF2168" s="12">
        <v>0</v>
      </c>
      <c r="AG2168" s="12">
        <v>0</v>
      </c>
      <c r="AH2168" s="12">
        <v>2726086.3130014199</v>
      </c>
      <c r="AI2168" s="12">
        <v>0</v>
      </c>
      <c r="AJ2168" s="12">
        <v>0</v>
      </c>
      <c r="AK2168" s="12">
        <v>8913.5419154565097</v>
      </c>
      <c r="AL2168" s="12">
        <v>0</v>
      </c>
      <c r="AM2168" s="12">
        <v>1098415.17686949</v>
      </c>
      <c r="AN2168" s="12">
        <v>0</v>
      </c>
      <c r="AO2168" s="12">
        <v>0</v>
      </c>
      <c r="AP2168" s="12">
        <v>0</v>
      </c>
      <c r="AQ2168" s="12">
        <v>100434.726593035</v>
      </c>
      <c r="AR2168" s="12">
        <v>0</v>
      </c>
      <c r="AS2168" s="11">
        <v>118369124.91</v>
      </c>
      <c r="AT2168" s="11">
        <v>196914380.75999999</v>
      </c>
      <c r="AU2168" s="12">
        <f t="shared" si="33"/>
        <v>326497816.28999996</v>
      </c>
    </row>
    <row r="2169" spans="1:47" s="13" customFormat="1" ht="11.25" x14ac:dyDescent="0.2">
      <c r="A2169" s="10" t="s">
        <v>860</v>
      </c>
      <c r="B2169" s="10" t="s">
        <v>790</v>
      </c>
      <c r="C2169" s="10" t="s">
        <v>861</v>
      </c>
      <c r="D2169" s="10" t="s">
        <v>56</v>
      </c>
      <c r="E2169" s="10" t="s">
        <v>57</v>
      </c>
      <c r="F2169" s="11">
        <v>0</v>
      </c>
      <c r="G2169" s="11">
        <v>0</v>
      </c>
      <c r="H2169" s="11">
        <v>0</v>
      </c>
      <c r="I2169" s="12">
        <v>5366520.3121803999</v>
      </c>
      <c r="J2169" s="12">
        <v>116051.58828368</v>
      </c>
      <c r="K2169" s="12">
        <v>0</v>
      </c>
      <c r="L2169" s="12">
        <v>1683729.5601017</v>
      </c>
      <c r="M2169" s="12">
        <v>49663.894321655898</v>
      </c>
      <c r="N2169" s="12">
        <v>0</v>
      </c>
      <c r="O2169" s="12">
        <v>0</v>
      </c>
      <c r="P2169" s="12">
        <v>504383.13004890998</v>
      </c>
      <c r="Q2169" s="12">
        <v>0</v>
      </c>
      <c r="R2169" s="12">
        <v>0</v>
      </c>
      <c r="S2169" s="12">
        <v>0</v>
      </c>
      <c r="T2169" s="12">
        <v>0</v>
      </c>
      <c r="U2169" s="12">
        <v>0</v>
      </c>
      <c r="V2169" s="12">
        <v>0</v>
      </c>
      <c r="W2169" s="12">
        <v>0</v>
      </c>
      <c r="X2169" s="12">
        <v>0</v>
      </c>
      <c r="Y2169" s="12">
        <v>0</v>
      </c>
      <c r="Z2169" s="12">
        <v>0</v>
      </c>
      <c r="AA2169" s="12">
        <v>367214.637474938</v>
      </c>
      <c r="AB2169" s="12">
        <v>5910029.8627952598</v>
      </c>
      <c r="AC2169" s="12">
        <v>0</v>
      </c>
      <c r="AD2169" s="12">
        <v>1011.84807171984</v>
      </c>
      <c r="AE2169" s="12">
        <v>0</v>
      </c>
      <c r="AF2169" s="12">
        <v>0</v>
      </c>
      <c r="AG2169" s="12">
        <v>0</v>
      </c>
      <c r="AH2169" s="12">
        <v>4260144.4797473596</v>
      </c>
      <c r="AI2169" s="12">
        <v>0</v>
      </c>
      <c r="AJ2169" s="12">
        <v>0</v>
      </c>
      <c r="AK2169" s="12">
        <v>13929.650591424001</v>
      </c>
      <c r="AL2169" s="12">
        <v>0</v>
      </c>
      <c r="AM2169" s="12">
        <v>1716529.4156864299</v>
      </c>
      <c r="AN2169" s="12">
        <v>0</v>
      </c>
      <c r="AO2169" s="12">
        <v>0</v>
      </c>
      <c r="AP2169" s="12">
        <v>0</v>
      </c>
      <c r="AQ2169" s="12">
        <v>156952.55069651699</v>
      </c>
      <c r="AR2169" s="12">
        <v>0</v>
      </c>
      <c r="AS2169" s="11">
        <v>185094519.84999999</v>
      </c>
      <c r="AT2169" s="11">
        <v>299951848.85000002</v>
      </c>
      <c r="AU2169" s="12">
        <f t="shared" si="33"/>
        <v>505192529.63</v>
      </c>
    </row>
    <row r="2170" spans="1:47" s="13" customFormat="1" ht="11.25" x14ac:dyDescent="0.2">
      <c r="A2170" s="10" t="s">
        <v>860</v>
      </c>
      <c r="B2170" s="10" t="s">
        <v>790</v>
      </c>
      <c r="C2170" s="10" t="s">
        <v>861</v>
      </c>
      <c r="D2170" s="10" t="s">
        <v>21</v>
      </c>
      <c r="E2170" s="10" t="s">
        <v>2290</v>
      </c>
      <c r="F2170" s="11">
        <v>0</v>
      </c>
      <c r="G2170" s="11">
        <v>0</v>
      </c>
      <c r="H2170" s="11">
        <v>0</v>
      </c>
      <c r="I2170" s="12">
        <v>68675.527875352695</v>
      </c>
      <c r="J2170" s="12">
        <v>1485.1157961827701</v>
      </c>
      <c r="K2170" s="12">
        <v>0</v>
      </c>
      <c r="L2170" s="12">
        <v>21546.739714535699</v>
      </c>
      <c r="M2170" s="12">
        <v>635.55040519350996</v>
      </c>
      <c r="N2170" s="12">
        <v>0</v>
      </c>
      <c r="O2170" s="12">
        <v>0</v>
      </c>
      <c r="P2170" s="12">
        <v>6454.6066524544503</v>
      </c>
      <c r="Q2170" s="12">
        <v>0</v>
      </c>
      <c r="R2170" s="12">
        <v>0</v>
      </c>
      <c r="S2170" s="12">
        <v>0</v>
      </c>
      <c r="T2170" s="12">
        <v>0</v>
      </c>
      <c r="U2170" s="12">
        <v>0</v>
      </c>
      <c r="V2170" s="12">
        <v>0</v>
      </c>
      <c r="W2170" s="12">
        <v>0</v>
      </c>
      <c r="X2170" s="12">
        <v>0</v>
      </c>
      <c r="Y2170" s="12">
        <v>0</v>
      </c>
      <c r="Z2170" s="12">
        <v>0</v>
      </c>
      <c r="AA2170" s="12">
        <v>4699.2571732019396</v>
      </c>
      <c r="AB2170" s="12">
        <v>75630.836552570006</v>
      </c>
      <c r="AC2170" s="12">
        <v>0</v>
      </c>
      <c r="AD2170" s="12">
        <v>12.9486513443912</v>
      </c>
      <c r="AE2170" s="12">
        <v>0</v>
      </c>
      <c r="AF2170" s="12">
        <v>0</v>
      </c>
      <c r="AG2170" s="12">
        <v>0</v>
      </c>
      <c r="AH2170" s="12">
        <v>54517.201827761397</v>
      </c>
      <c r="AI2170" s="12">
        <v>0</v>
      </c>
      <c r="AJ2170" s="12">
        <v>0</v>
      </c>
      <c r="AK2170" s="12">
        <v>178.258173236391</v>
      </c>
      <c r="AL2170" s="12">
        <v>0</v>
      </c>
      <c r="AM2170" s="12">
        <v>21966.480489839101</v>
      </c>
      <c r="AN2170" s="12">
        <v>0</v>
      </c>
      <c r="AO2170" s="12">
        <v>0</v>
      </c>
      <c r="AP2170" s="12">
        <v>0</v>
      </c>
      <c r="AQ2170" s="12">
        <v>2008.5266883275699</v>
      </c>
      <c r="AR2170" s="12">
        <v>0</v>
      </c>
      <c r="AS2170" s="11">
        <v>2368660.34</v>
      </c>
      <c r="AT2170" s="11">
        <v>3838493.16</v>
      </c>
      <c r="AU2170" s="12">
        <f t="shared" si="33"/>
        <v>6464964.5499999998</v>
      </c>
    </row>
    <row r="2171" spans="1:47" s="13" customFormat="1" ht="11.25" x14ac:dyDescent="0.2">
      <c r="A2171" s="10" t="s">
        <v>860</v>
      </c>
      <c r="B2171" s="10" t="s">
        <v>790</v>
      </c>
      <c r="C2171" s="10" t="s">
        <v>861</v>
      </c>
      <c r="D2171" s="10" t="s">
        <v>22</v>
      </c>
      <c r="E2171" s="10" t="s">
        <v>2244</v>
      </c>
      <c r="F2171" s="11">
        <v>0</v>
      </c>
      <c r="G2171" s="11">
        <v>0</v>
      </c>
      <c r="H2171" s="11">
        <v>0</v>
      </c>
      <c r="I2171" s="12">
        <v>2108.16309921333</v>
      </c>
      <c r="J2171" s="12">
        <v>45.589257431758398</v>
      </c>
      <c r="K2171" s="12">
        <v>0</v>
      </c>
      <c r="L2171" s="12">
        <v>661.42981320775596</v>
      </c>
      <c r="M2171" s="12">
        <v>19.509772307114702</v>
      </c>
      <c r="N2171" s="12">
        <v>0</v>
      </c>
      <c r="O2171" s="12">
        <v>0</v>
      </c>
      <c r="P2171" s="12">
        <v>198.13991949707301</v>
      </c>
      <c r="Q2171" s="12">
        <v>0</v>
      </c>
      <c r="R2171" s="12">
        <v>0</v>
      </c>
      <c r="S2171" s="12">
        <v>0</v>
      </c>
      <c r="T2171" s="12">
        <v>0</v>
      </c>
      <c r="U2171" s="12">
        <v>0</v>
      </c>
      <c r="V2171" s="12">
        <v>0</v>
      </c>
      <c r="W2171" s="12">
        <v>0</v>
      </c>
      <c r="X2171" s="12">
        <v>0</v>
      </c>
      <c r="Y2171" s="12">
        <v>0</v>
      </c>
      <c r="Z2171" s="12">
        <v>0</v>
      </c>
      <c r="AA2171" s="12">
        <v>144.25517899533199</v>
      </c>
      <c r="AB2171" s="12">
        <v>2321.6732905519598</v>
      </c>
      <c r="AC2171" s="12">
        <v>0</v>
      </c>
      <c r="AD2171" s="12">
        <v>0.39749048596132902</v>
      </c>
      <c r="AE2171" s="12">
        <v>0</v>
      </c>
      <c r="AF2171" s="12">
        <v>0</v>
      </c>
      <c r="AG2171" s="12">
        <v>0</v>
      </c>
      <c r="AH2171" s="12">
        <v>1673.53869305897</v>
      </c>
      <c r="AI2171" s="12">
        <v>0</v>
      </c>
      <c r="AJ2171" s="12">
        <v>0</v>
      </c>
      <c r="AK2171" s="12">
        <v>5.4720701038107196</v>
      </c>
      <c r="AL2171" s="12">
        <v>0</v>
      </c>
      <c r="AM2171" s="12">
        <v>674.31478171263598</v>
      </c>
      <c r="AN2171" s="12">
        <v>0</v>
      </c>
      <c r="AO2171" s="12">
        <v>0</v>
      </c>
      <c r="AP2171" s="12">
        <v>0</v>
      </c>
      <c r="AQ2171" s="12">
        <v>61.656633434295202</v>
      </c>
      <c r="AR2171" s="12">
        <v>0</v>
      </c>
      <c r="AS2171" s="11">
        <v>72711.8</v>
      </c>
      <c r="AT2171" s="11">
        <v>117831.89</v>
      </c>
      <c r="AU2171" s="12">
        <f t="shared" si="33"/>
        <v>198457.83000000002</v>
      </c>
    </row>
    <row r="2172" spans="1:47" s="13" customFormat="1" ht="11.25" x14ac:dyDescent="0.2">
      <c r="A2172" s="10" t="s">
        <v>860</v>
      </c>
      <c r="B2172" s="10" t="s">
        <v>790</v>
      </c>
      <c r="C2172" s="10" t="s">
        <v>861</v>
      </c>
      <c r="D2172" s="10" t="s">
        <v>23</v>
      </c>
      <c r="E2172" s="10" t="s">
        <v>2245</v>
      </c>
      <c r="F2172" s="11">
        <v>0</v>
      </c>
      <c r="G2172" s="11">
        <v>0</v>
      </c>
      <c r="H2172" s="11">
        <v>0</v>
      </c>
      <c r="I2172" s="12">
        <v>170743.11589020901</v>
      </c>
      <c r="J2172" s="12">
        <v>3692.3385424609301</v>
      </c>
      <c r="K2172" s="12">
        <v>0</v>
      </c>
      <c r="L2172" s="12">
        <v>53570.1375723315</v>
      </c>
      <c r="M2172" s="12">
        <v>1580.12409726188</v>
      </c>
      <c r="N2172" s="12">
        <v>0</v>
      </c>
      <c r="O2172" s="12">
        <v>0</v>
      </c>
      <c r="P2172" s="12">
        <v>16047.6327708181</v>
      </c>
      <c r="Q2172" s="12">
        <v>0</v>
      </c>
      <c r="R2172" s="12">
        <v>0</v>
      </c>
      <c r="S2172" s="12">
        <v>0</v>
      </c>
      <c r="T2172" s="12">
        <v>0</v>
      </c>
      <c r="U2172" s="12">
        <v>0</v>
      </c>
      <c r="V2172" s="12">
        <v>0</v>
      </c>
      <c r="W2172" s="12">
        <v>0</v>
      </c>
      <c r="X2172" s="12">
        <v>0</v>
      </c>
      <c r="Y2172" s="12">
        <v>0</v>
      </c>
      <c r="Z2172" s="12">
        <v>0</v>
      </c>
      <c r="AA2172" s="12">
        <v>11683.431302897599</v>
      </c>
      <c r="AB2172" s="12">
        <v>188035.608751447</v>
      </c>
      <c r="AC2172" s="12">
        <v>0</v>
      </c>
      <c r="AD2172" s="12">
        <v>32.193317554545899</v>
      </c>
      <c r="AE2172" s="12">
        <v>0</v>
      </c>
      <c r="AF2172" s="12">
        <v>0</v>
      </c>
      <c r="AG2172" s="12">
        <v>0</v>
      </c>
      <c r="AH2172" s="12">
        <v>135542.269534241</v>
      </c>
      <c r="AI2172" s="12">
        <v>0</v>
      </c>
      <c r="AJ2172" s="12">
        <v>0</v>
      </c>
      <c r="AK2172" s="12">
        <v>443.19070960066699</v>
      </c>
      <c r="AL2172" s="12">
        <v>0</v>
      </c>
      <c r="AM2172" s="12">
        <v>54613.7094247614</v>
      </c>
      <c r="AN2172" s="12">
        <v>0</v>
      </c>
      <c r="AO2172" s="12">
        <v>0</v>
      </c>
      <c r="AP2172" s="12">
        <v>0</v>
      </c>
      <c r="AQ2172" s="12">
        <v>4993.6580864167099</v>
      </c>
      <c r="AR2172" s="12">
        <v>0</v>
      </c>
      <c r="AS2172" s="11">
        <v>5889033</v>
      </c>
      <c r="AT2172" s="11">
        <v>9543374.5800000001</v>
      </c>
      <c r="AU2172" s="12">
        <f t="shared" si="33"/>
        <v>16073384.99</v>
      </c>
    </row>
    <row r="2173" spans="1:47" s="13" customFormat="1" ht="11.25" x14ac:dyDescent="0.2">
      <c r="A2173" s="10" t="s">
        <v>860</v>
      </c>
      <c r="B2173" s="10" t="s">
        <v>790</v>
      </c>
      <c r="C2173" s="10" t="s">
        <v>861</v>
      </c>
      <c r="D2173" s="10" t="s">
        <v>26</v>
      </c>
      <c r="E2173" s="10" t="s">
        <v>27</v>
      </c>
      <c r="F2173" s="11">
        <v>0</v>
      </c>
      <c r="G2173" s="11">
        <v>0</v>
      </c>
      <c r="H2173" s="11">
        <v>0</v>
      </c>
      <c r="I2173" s="12">
        <v>408.69244604822001</v>
      </c>
      <c r="J2173" s="12">
        <v>8.8380188137530205</v>
      </c>
      <c r="K2173" s="12">
        <v>0</v>
      </c>
      <c r="L2173" s="12">
        <v>128.226022146942</v>
      </c>
      <c r="M2173" s="12">
        <v>3.7822009924250399</v>
      </c>
      <c r="N2173" s="12">
        <v>0</v>
      </c>
      <c r="O2173" s="12">
        <v>0</v>
      </c>
      <c r="P2173" s="12">
        <v>38.411775820036603</v>
      </c>
      <c r="Q2173" s="12">
        <v>0</v>
      </c>
      <c r="R2173" s="12">
        <v>0</v>
      </c>
      <c r="S2173" s="12">
        <v>0</v>
      </c>
      <c r="T2173" s="12">
        <v>0</v>
      </c>
      <c r="U2173" s="12">
        <v>0</v>
      </c>
      <c r="V2173" s="12">
        <v>0</v>
      </c>
      <c r="W2173" s="12">
        <v>0</v>
      </c>
      <c r="X2173" s="12">
        <v>0</v>
      </c>
      <c r="Y2173" s="12">
        <v>0</v>
      </c>
      <c r="Z2173" s="12">
        <v>0</v>
      </c>
      <c r="AA2173" s="12">
        <v>27.9655791246538</v>
      </c>
      <c r="AB2173" s="12">
        <v>450.08393154901898</v>
      </c>
      <c r="AC2173" s="12">
        <v>0</v>
      </c>
      <c r="AD2173" s="12">
        <v>7.7058249928124697E-2</v>
      </c>
      <c r="AE2173" s="12">
        <v>0</v>
      </c>
      <c r="AF2173" s="12">
        <v>0</v>
      </c>
      <c r="AG2173" s="12">
        <v>0</v>
      </c>
      <c r="AH2173" s="12">
        <v>324.43534481645702</v>
      </c>
      <c r="AI2173" s="12">
        <v>0</v>
      </c>
      <c r="AJ2173" s="12">
        <v>0</v>
      </c>
      <c r="AK2173" s="12">
        <v>1.06082575703381</v>
      </c>
      <c r="AL2173" s="12">
        <v>0</v>
      </c>
      <c r="AM2173" s="12">
        <v>130.72392626900901</v>
      </c>
      <c r="AN2173" s="12">
        <v>0</v>
      </c>
      <c r="AO2173" s="12">
        <v>0</v>
      </c>
      <c r="AP2173" s="12">
        <v>0</v>
      </c>
      <c r="AQ2173" s="12">
        <v>11.9528704125233</v>
      </c>
      <c r="AR2173" s="12">
        <v>0</v>
      </c>
      <c r="AS2173" s="11">
        <v>14096.08</v>
      </c>
      <c r="AT2173" s="11">
        <v>22843.17</v>
      </c>
      <c r="AU2173" s="12">
        <f t="shared" si="33"/>
        <v>38473.5</v>
      </c>
    </row>
    <row r="2174" spans="1:47" s="13" customFormat="1" ht="11.25" x14ac:dyDescent="0.2">
      <c r="A2174" s="10" t="s">
        <v>860</v>
      </c>
      <c r="B2174" s="10" t="s">
        <v>790</v>
      </c>
      <c r="C2174" s="10" t="s">
        <v>861</v>
      </c>
      <c r="D2174" s="10" t="s">
        <v>28</v>
      </c>
      <c r="E2174" s="10" t="s">
        <v>29</v>
      </c>
      <c r="F2174" s="11">
        <v>0</v>
      </c>
      <c r="G2174" s="11">
        <v>0</v>
      </c>
      <c r="H2174" s="11">
        <v>0</v>
      </c>
      <c r="I2174" s="12">
        <v>228475.16931466601</v>
      </c>
      <c r="J2174" s="12">
        <v>4940.8005075782003</v>
      </c>
      <c r="K2174" s="12">
        <v>0</v>
      </c>
      <c r="L2174" s="12">
        <v>71683.3951883517</v>
      </c>
      <c r="M2174" s="12">
        <v>2114.3992762333901</v>
      </c>
      <c r="N2174" s="12">
        <v>0</v>
      </c>
      <c r="O2174" s="12">
        <v>0</v>
      </c>
      <c r="P2174" s="12">
        <v>21473.695119690001</v>
      </c>
      <c r="Q2174" s="12">
        <v>0</v>
      </c>
      <c r="R2174" s="12">
        <v>0</v>
      </c>
      <c r="S2174" s="12">
        <v>0</v>
      </c>
      <c r="T2174" s="12">
        <v>0</v>
      </c>
      <c r="U2174" s="12">
        <v>0</v>
      </c>
      <c r="V2174" s="12">
        <v>0</v>
      </c>
      <c r="W2174" s="12">
        <v>0</v>
      </c>
      <c r="X2174" s="12">
        <v>0</v>
      </c>
      <c r="Y2174" s="12">
        <v>0</v>
      </c>
      <c r="Z2174" s="12">
        <v>0</v>
      </c>
      <c r="AA2174" s="12">
        <v>15633.859855423199</v>
      </c>
      <c r="AB2174" s="12">
        <v>251614.63946984601</v>
      </c>
      <c r="AC2174" s="12">
        <v>0</v>
      </c>
      <c r="AD2174" s="12">
        <v>43.078595823478601</v>
      </c>
      <c r="AE2174" s="12">
        <v>0</v>
      </c>
      <c r="AF2174" s="12">
        <v>0</v>
      </c>
      <c r="AG2174" s="12">
        <v>0</v>
      </c>
      <c r="AH2174" s="12">
        <v>181372.13216281499</v>
      </c>
      <c r="AI2174" s="12">
        <v>0</v>
      </c>
      <c r="AJ2174" s="12">
        <v>0</v>
      </c>
      <c r="AK2174" s="12">
        <v>593.04336743983401</v>
      </c>
      <c r="AL2174" s="12">
        <v>0</v>
      </c>
      <c r="AM2174" s="12">
        <v>73079.821945781005</v>
      </c>
      <c r="AN2174" s="12">
        <v>0</v>
      </c>
      <c r="AO2174" s="12">
        <v>0</v>
      </c>
      <c r="AP2174" s="12">
        <v>0</v>
      </c>
      <c r="AQ2174" s="12">
        <v>6682.1251963519699</v>
      </c>
      <c r="AR2174" s="12">
        <v>0</v>
      </c>
      <c r="AS2174" s="11">
        <v>7880246.2599999998</v>
      </c>
      <c r="AT2174" s="11">
        <v>12770202.15</v>
      </c>
      <c r="AU2174" s="12">
        <f t="shared" si="33"/>
        <v>21508154.57</v>
      </c>
    </row>
    <row r="2175" spans="1:47" s="13" customFormat="1" ht="11.25" x14ac:dyDescent="0.2">
      <c r="A2175" s="10" t="s">
        <v>860</v>
      </c>
      <c r="B2175" s="10" t="s">
        <v>790</v>
      </c>
      <c r="C2175" s="10" t="s">
        <v>861</v>
      </c>
      <c r="D2175" s="10" t="s">
        <v>697</v>
      </c>
      <c r="E2175" s="10" t="s">
        <v>698</v>
      </c>
      <c r="F2175" s="11">
        <v>0</v>
      </c>
      <c r="G2175" s="11">
        <v>0</v>
      </c>
      <c r="H2175" s="11">
        <v>0</v>
      </c>
      <c r="I2175" s="12">
        <v>12837333.0191941</v>
      </c>
      <c r="J2175" s="12">
        <v>277608.729593853</v>
      </c>
      <c r="K2175" s="12">
        <v>0</v>
      </c>
      <c r="L2175" s="12">
        <v>4027674.5115877199</v>
      </c>
      <c r="M2175" s="12">
        <v>118801.73992635599</v>
      </c>
      <c r="N2175" s="12">
        <v>0</v>
      </c>
      <c r="O2175" s="12">
        <v>0</v>
      </c>
      <c r="P2175" s="12">
        <v>1206542.38371281</v>
      </c>
      <c r="Q2175" s="12">
        <v>0</v>
      </c>
      <c r="R2175" s="12">
        <v>0</v>
      </c>
      <c r="S2175" s="12">
        <v>0</v>
      </c>
      <c r="T2175" s="12">
        <v>0</v>
      </c>
      <c r="U2175" s="12">
        <v>0</v>
      </c>
      <c r="V2175" s="12">
        <v>0</v>
      </c>
      <c r="W2175" s="12">
        <v>0</v>
      </c>
      <c r="X2175" s="12">
        <v>0</v>
      </c>
      <c r="Y2175" s="12">
        <v>0</v>
      </c>
      <c r="Z2175" s="12">
        <v>0</v>
      </c>
      <c r="AA2175" s="12">
        <v>878419.59343541902</v>
      </c>
      <c r="AB2175" s="12">
        <v>14137470.295208801</v>
      </c>
      <c r="AC2175" s="12">
        <v>0</v>
      </c>
      <c r="AD2175" s="12">
        <v>2420.45681482186</v>
      </c>
      <c r="AE2175" s="12">
        <v>0</v>
      </c>
      <c r="AF2175" s="12">
        <v>0</v>
      </c>
      <c r="AG2175" s="12">
        <v>0</v>
      </c>
      <c r="AH2175" s="12">
        <v>10190754.942689899</v>
      </c>
      <c r="AI2175" s="12">
        <v>0</v>
      </c>
      <c r="AJ2175" s="12">
        <v>0</v>
      </c>
      <c r="AK2175" s="12">
        <v>33321.324262438196</v>
      </c>
      <c r="AL2175" s="12">
        <v>0</v>
      </c>
      <c r="AM2175" s="12">
        <v>4106135.5337452102</v>
      </c>
      <c r="AN2175" s="12">
        <v>0</v>
      </c>
      <c r="AO2175" s="12">
        <v>0</v>
      </c>
      <c r="AP2175" s="12">
        <v>0</v>
      </c>
      <c r="AQ2175" s="12">
        <v>375448.52982853999</v>
      </c>
      <c r="AR2175" s="12">
        <v>0</v>
      </c>
      <c r="AS2175" s="11">
        <v>442767352.67000002</v>
      </c>
      <c r="AT2175" s="11">
        <v>717519276.92999995</v>
      </c>
      <c r="AU2175" s="12">
        <f t="shared" si="33"/>
        <v>1208478560.6599998</v>
      </c>
    </row>
    <row r="2176" spans="1:47" s="13" customFormat="1" ht="11.25" x14ac:dyDescent="0.2">
      <c r="A2176" s="10" t="s">
        <v>862</v>
      </c>
      <c r="B2176" s="10" t="s">
        <v>790</v>
      </c>
      <c r="C2176" s="10" t="s">
        <v>863</v>
      </c>
      <c r="D2176" s="10" t="s">
        <v>56</v>
      </c>
      <c r="E2176" s="10" t="s">
        <v>57</v>
      </c>
      <c r="F2176" s="11">
        <v>0</v>
      </c>
      <c r="G2176" s="11">
        <v>0</v>
      </c>
      <c r="H2176" s="11">
        <v>0</v>
      </c>
      <c r="I2176" s="12">
        <v>1527141.92808458</v>
      </c>
      <c r="J2176" s="12">
        <v>64638.5913736035</v>
      </c>
      <c r="K2176" s="12">
        <v>0</v>
      </c>
      <c r="L2176" s="12">
        <v>937805.986184326</v>
      </c>
      <c r="M2176" s="12">
        <v>27661.8422680476</v>
      </c>
      <c r="N2176" s="12">
        <v>0</v>
      </c>
      <c r="O2176" s="12">
        <v>0</v>
      </c>
      <c r="P2176" s="12">
        <v>280932.04215562</v>
      </c>
      <c r="Q2176" s="12">
        <v>0</v>
      </c>
      <c r="R2176" s="12">
        <v>0</v>
      </c>
      <c r="S2176" s="12">
        <v>0</v>
      </c>
      <c r="T2176" s="12">
        <v>0</v>
      </c>
      <c r="U2176" s="12">
        <v>0</v>
      </c>
      <c r="V2176" s="12">
        <v>0</v>
      </c>
      <c r="W2176" s="12">
        <v>0</v>
      </c>
      <c r="X2176" s="12">
        <v>0</v>
      </c>
      <c r="Y2176" s="12">
        <v>0</v>
      </c>
      <c r="Z2176" s="12">
        <v>0</v>
      </c>
      <c r="AA2176" s="12">
        <v>204531.73838082299</v>
      </c>
      <c r="AB2176" s="12">
        <v>3291776.7500986098</v>
      </c>
      <c r="AC2176" s="12">
        <v>0</v>
      </c>
      <c r="AD2176" s="12">
        <v>563.74896592992604</v>
      </c>
      <c r="AE2176" s="12">
        <v>0</v>
      </c>
      <c r="AF2176" s="12">
        <v>0</v>
      </c>
      <c r="AG2176" s="12">
        <v>0</v>
      </c>
      <c r="AH2176" s="12">
        <v>2372821.2226199899</v>
      </c>
      <c r="AI2176" s="12">
        <v>0</v>
      </c>
      <c r="AJ2176" s="12">
        <v>0</v>
      </c>
      <c r="AK2176" s="12">
        <v>7758.5289866018202</v>
      </c>
      <c r="AL2176" s="12">
        <v>0</v>
      </c>
      <c r="AM2176" s="12">
        <v>956074.99322106398</v>
      </c>
      <c r="AN2176" s="12">
        <v>0</v>
      </c>
      <c r="AO2176" s="12">
        <v>0</v>
      </c>
      <c r="AP2176" s="12">
        <v>0</v>
      </c>
      <c r="AQ2176" s="12">
        <v>87419.597660806205</v>
      </c>
      <c r="AR2176" s="12">
        <v>0</v>
      </c>
      <c r="AS2176" s="11">
        <v>102002622.01000001</v>
      </c>
      <c r="AT2176" s="11">
        <v>105552741.67</v>
      </c>
      <c r="AU2176" s="12">
        <f t="shared" si="33"/>
        <v>217314490.65000001</v>
      </c>
    </row>
    <row r="2177" spans="1:47" s="13" customFormat="1" ht="11.25" x14ac:dyDescent="0.2">
      <c r="A2177" s="10" t="s">
        <v>862</v>
      </c>
      <c r="B2177" s="10" t="s">
        <v>790</v>
      </c>
      <c r="C2177" s="10" t="s">
        <v>863</v>
      </c>
      <c r="D2177" s="10" t="s">
        <v>291</v>
      </c>
      <c r="E2177" s="10" t="s">
        <v>292</v>
      </c>
      <c r="F2177" s="11">
        <v>0</v>
      </c>
      <c r="G2177" s="11">
        <v>0</v>
      </c>
      <c r="H2177" s="11">
        <v>0</v>
      </c>
      <c r="I2177" s="12">
        <v>301.37618483673998</v>
      </c>
      <c r="J2177" s="12">
        <v>12.756202749165</v>
      </c>
      <c r="K2177" s="12">
        <v>0</v>
      </c>
      <c r="L2177" s="12">
        <v>185.07277223917299</v>
      </c>
      <c r="M2177" s="12">
        <v>5.4589690289992001</v>
      </c>
      <c r="N2177" s="12">
        <v>0</v>
      </c>
      <c r="O2177" s="12">
        <v>0</v>
      </c>
      <c r="P2177" s="12">
        <v>55.440968194388901</v>
      </c>
      <c r="Q2177" s="12">
        <v>0</v>
      </c>
      <c r="R2177" s="12">
        <v>0</v>
      </c>
      <c r="S2177" s="12">
        <v>0</v>
      </c>
      <c r="T2177" s="12">
        <v>0</v>
      </c>
      <c r="U2177" s="12">
        <v>0</v>
      </c>
      <c r="V2177" s="12">
        <v>0</v>
      </c>
      <c r="W2177" s="12">
        <v>0</v>
      </c>
      <c r="X2177" s="12">
        <v>0</v>
      </c>
      <c r="Y2177" s="12">
        <v>0</v>
      </c>
      <c r="Z2177" s="12">
        <v>0</v>
      </c>
      <c r="AA2177" s="12">
        <v>40.363632127206401</v>
      </c>
      <c r="AB2177" s="12">
        <v>649.62077200204897</v>
      </c>
      <c r="AC2177" s="12">
        <v>0</v>
      </c>
      <c r="AD2177" s="12">
        <v>0.11125391126594</v>
      </c>
      <c r="AE2177" s="12">
        <v>0</v>
      </c>
      <c r="AF2177" s="12">
        <v>0</v>
      </c>
      <c r="AG2177" s="12">
        <v>0</v>
      </c>
      <c r="AH2177" s="12">
        <v>468.26807267991899</v>
      </c>
      <c r="AI2177" s="12">
        <v>0</v>
      </c>
      <c r="AJ2177" s="12">
        <v>0</v>
      </c>
      <c r="AK2177" s="12">
        <v>1.5311188979403201</v>
      </c>
      <c r="AL2177" s="12">
        <v>0</v>
      </c>
      <c r="AM2177" s="12">
        <v>188.67809767764899</v>
      </c>
      <c r="AN2177" s="12">
        <v>0</v>
      </c>
      <c r="AO2177" s="12">
        <v>0</v>
      </c>
      <c r="AP2177" s="12">
        <v>0</v>
      </c>
      <c r="AQ2177" s="12">
        <v>17.2519556555043</v>
      </c>
      <c r="AR2177" s="12">
        <v>0</v>
      </c>
      <c r="AS2177" s="11">
        <v>20129.84</v>
      </c>
      <c r="AT2177" s="11">
        <v>20830.43</v>
      </c>
      <c r="AU2177" s="12">
        <f t="shared" si="33"/>
        <v>42886.2</v>
      </c>
    </row>
    <row r="2178" spans="1:47" s="13" customFormat="1" ht="11.25" x14ac:dyDescent="0.2">
      <c r="A2178" s="10" t="s">
        <v>862</v>
      </c>
      <c r="B2178" s="10" t="s">
        <v>790</v>
      </c>
      <c r="C2178" s="10" t="s">
        <v>863</v>
      </c>
      <c r="D2178" s="10" t="s">
        <v>21</v>
      </c>
      <c r="E2178" s="10" t="s">
        <v>2290</v>
      </c>
      <c r="F2178" s="11">
        <v>0</v>
      </c>
      <c r="G2178" s="11">
        <v>0</v>
      </c>
      <c r="H2178" s="11">
        <v>0</v>
      </c>
      <c r="I2178" s="12">
        <v>1730.98870749563</v>
      </c>
      <c r="J2178" s="12">
        <v>73.266714559051096</v>
      </c>
      <c r="K2178" s="12">
        <v>0</v>
      </c>
      <c r="L2178" s="12">
        <v>1062.9867087356699</v>
      </c>
      <c r="M2178" s="12">
        <v>31.354215160978502</v>
      </c>
      <c r="N2178" s="12">
        <v>0</v>
      </c>
      <c r="O2178" s="12">
        <v>0</v>
      </c>
      <c r="P2178" s="12">
        <v>318.43156395751203</v>
      </c>
      <c r="Q2178" s="12">
        <v>0</v>
      </c>
      <c r="R2178" s="12">
        <v>0</v>
      </c>
      <c r="S2178" s="12">
        <v>0</v>
      </c>
      <c r="T2178" s="12">
        <v>0</v>
      </c>
      <c r="U2178" s="12">
        <v>0</v>
      </c>
      <c r="V2178" s="12">
        <v>0</v>
      </c>
      <c r="W2178" s="12">
        <v>0</v>
      </c>
      <c r="X2178" s="12">
        <v>0</v>
      </c>
      <c r="Y2178" s="12">
        <v>0</v>
      </c>
      <c r="Z2178" s="12">
        <v>0</v>
      </c>
      <c r="AA2178" s="12">
        <v>231.833153782708</v>
      </c>
      <c r="AB2178" s="12">
        <v>3731.1714629982698</v>
      </c>
      <c r="AC2178" s="12">
        <v>0</v>
      </c>
      <c r="AD2178" s="12">
        <v>0.63899960831472402</v>
      </c>
      <c r="AE2178" s="12">
        <v>0</v>
      </c>
      <c r="AF2178" s="12">
        <v>0</v>
      </c>
      <c r="AG2178" s="12">
        <v>0</v>
      </c>
      <c r="AH2178" s="12">
        <v>2689.55142002603</v>
      </c>
      <c r="AI2178" s="12">
        <v>0</v>
      </c>
      <c r="AJ2178" s="12">
        <v>0</v>
      </c>
      <c r="AK2178" s="12">
        <v>8.7941571216172001</v>
      </c>
      <c r="AL2178" s="12">
        <v>0</v>
      </c>
      <c r="AM2178" s="12">
        <v>1083.6943091860201</v>
      </c>
      <c r="AN2178" s="12">
        <v>0</v>
      </c>
      <c r="AO2178" s="12">
        <v>0</v>
      </c>
      <c r="AP2178" s="12">
        <v>0</v>
      </c>
      <c r="AQ2178" s="12">
        <v>99.088587368210597</v>
      </c>
      <c r="AR2178" s="12">
        <v>0</v>
      </c>
      <c r="AS2178" s="11">
        <v>115618.16</v>
      </c>
      <c r="AT2178" s="11">
        <v>119642.16</v>
      </c>
      <c r="AU2178" s="12">
        <f t="shared" si="33"/>
        <v>246322.12000000002</v>
      </c>
    </row>
    <row r="2179" spans="1:47" s="13" customFormat="1" ht="11.25" x14ac:dyDescent="0.2">
      <c r="A2179" s="10" t="s">
        <v>862</v>
      </c>
      <c r="B2179" s="10" t="s">
        <v>790</v>
      </c>
      <c r="C2179" s="10" t="s">
        <v>863</v>
      </c>
      <c r="D2179" s="10" t="s">
        <v>206</v>
      </c>
      <c r="E2179" s="10" t="s">
        <v>207</v>
      </c>
      <c r="F2179" s="11">
        <v>0</v>
      </c>
      <c r="G2179" s="11">
        <v>0</v>
      </c>
      <c r="H2179" s="11">
        <v>0</v>
      </c>
      <c r="I2179" s="12">
        <v>4200009.20455012</v>
      </c>
      <c r="J2179" s="12">
        <v>177771.74062583401</v>
      </c>
      <c r="K2179" s="12">
        <v>0</v>
      </c>
      <c r="L2179" s="12">
        <v>2579193.0020522801</v>
      </c>
      <c r="M2179" s="12">
        <v>76076.748338860794</v>
      </c>
      <c r="N2179" s="12">
        <v>0</v>
      </c>
      <c r="O2179" s="12">
        <v>0</v>
      </c>
      <c r="P2179" s="12">
        <v>772630.97895987704</v>
      </c>
      <c r="Q2179" s="12">
        <v>0</v>
      </c>
      <c r="R2179" s="12">
        <v>0</v>
      </c>
      <c r="S2179" s="12">
        <v>0</v>
      </c>
      <c r="T2179" s="12">
        <v>0</v>
      </c>
      <c r="U2179" s="12">
        <v>0</v>
      </c>
      <c r="V2179" s="12">
        <v>0</v>
      </c>
      <c r="W2179" s="12">
        <v>0</v>
      </c>
      <c r="X2179" s="12">
        <v>0</v>
      </c>
      <c r="Y2179" s="12">
        <v>0</v>
      </c>
      <c r="Z2179" s="12">
        <v>0</v>
      </c>
      <c r="AA2179" s="12">
        <v>562511.68802597001</v>
      </c>
      <c r="AB2179" s="12">
        <v>9053181.2371092904</v>
      </c>
      <c r="AC2179" s="12">
        <v>0</v>
      </c>
      <c r="AD2179" s="12">
        <v>1550.4458376904499</v>
      </c>
      <c r="AE2179" s="12">
        <v>0</v>
      </c>
      <c r="AF2179" s="12">
        <v>0</v>
      </c>
      <c r="AG2179" s="12">
        <v>0</v>
      </c>
      <c r="AH2179" s="12">
        <v>6525831.5500875097</v>
      </c>
      <c r="AI2179" s="12">
        <v>0</v>
      </c>
      <c r="AJ2179" s="12">
        <v>0</v>
      </c>
      <c r="AK2179" s="12">
        <v>21337.8288934595</v>
      </c>
      <c r="AL2179" s="12">
        <v>0</v>
      </c>
      <c r="AM2179" s="12">
        <v>2629437.1845353902</v>
      </c>
      <c r="AN2179" s="12">
        <v>0</v>
      </c>
      <c r="AO2179" s="12">
        <v>0</v>
      </c>
      <c r="AP2179" s="12">
        <v>0</v>
      </c>
      <c r="AQ2179" s="12">
        <v>240425.01098373299</v>
      </c>
      <c r="AR2179" s="12">
        <v>0</v>
      </c>
      <c r="AS2179" s="11">
        <v>280531850.5</v>
      </c>
      <c r="AT2179" s="11">
        <v>290295537.14999998</v>
      </c>
      <c r="AU2179" s="12">
        <f t="shared" si="33"/>
        <v>597667344.26999998</v>
      </c>
    </row>
    <row r="2180" spans="1:47" s="13" customFormat="1" ht="11.25" x14ac:dyDescent="0.2">
      <c r="A2180" s="10" t="s">
        <v>862</v>
      </c>
      <c r="B2180" s="10" t="s">
        <v>790</v>
      </c>
      <c r="C2180" s="10" t="s">
        <v>863</v>
      </c>
      <c r="D2180" s="10" t="s">
        <v>23</v>
      </c>
      <c r="E2180" s="10" t="s">
        <v>2245</v>
      </c>
      <c r="F2180" s="11">
        <v>0</v>
      </c>
      <c r="G2180" s="11">
        <v>0</v>
      </c>
      <c r="H2180" s="11">
        <v>0</v>
      </c>
      <c r="I2180" s="12">
        <v>40062.185857110497</v>
      </c>
      <c r="J2180" s="12">
        <v>1695.6925964301799</v>
      </c>
      <c r="K2180" s="12">
        <v>0</v>
      </c>
      <c r="L2180" s="12">
        <v>24601.8768953258</v>
      </c>
      <c r="M2180" s="12">
        <v>725.665274269924</v>
      </c>
      <c r="N2180" s="12">
        <v>0</v>
      </c>
      <c r="O2180" s="12">
        <v>0</v>
      </c>
      <c r="P2180" s="12">
        <v>7369.8138195788597</v>
      </c>
      <c r="Q2180" s="12">
        <v>0</v>
      </c>
      <c r="R2180" s="12">
        <v>0</v>
      </c>
      <c r="S2180" s="12">
        <v>0</v>
      </c>
      <c r="T2180" s="12">
        <v>0</v>
      </c>
      <c r="U2180" s="12">
        <v>0</v>
      </c>
      <c r="V2180" s="12">
        <v>0</v>
      </c>
      <c r="W2180" s="12">
        <v>0</v>
      </c>
      <c r="X2180" s="12">
        <v>0</v>
      </c>
      <c r="Y2180" s="12">
        <v>0</v>
      </c>
      <c r="Z2180" s="12">
        <v>0</v>
      </c>
      <c r="AA2180" s="12">
        <v>5365.5710487680399</v>
      </c>
      <c r="AB2180" s="12">
        <v>86354.627253258004</v>
      </c>
      <c r="AC2180" s="12">
        <v>0</v>
      </c>
      <c r="AD2180" s="12">
        <v>14.789074567657201</v>
      </c>
      <c r="AE2180" s="12">
        <v>0</v>
      </c>
      <c r="AF2180" s="12">
        <v>0</v>
      </c>
      <c r="AG2180" s="12">
        <v>0</v>
      </c>
      <c r="AH2180" s="12">
        <v>62247.262731845804</v>
      </c>
      <c r="AI2180" s="12">
        <v>0</v>
      </c>
      <c r="AJ2180" s="12">
        <v>0</v>
      </c>
      <c r="AK2180" s="12">
        <v>203.53290321147301</v>
      </c>
      <c r="AL2180" s="12">
        <v>0</v>
      </c>
      <c r="AM2180" s="12">
        <v>25081.135791876801</v>
      </c>
      <c r="AN2180" s="12">
        <v>0</v>
      </c>
      <c r="AO2180" s="12">
        <v>0</v>
      </c>
      <c r="AP2180" s="12">
        <v>0</v>
      </c>
      <c r="AQ2180" s="12">
        <v>2293.3167537569402</v>
      </c>
      <c r="AR2180" s="12">
        <v>0</v>
      </c>
      <c r="AS2180" s="11">
        <v>2675879.69</v>
      </c>
      <c r="AT2180" s="11">
        <v>2769011.55</v>
      </c>
      <c r="AU2180" s="12">
        <f t="shared" si="33"/>
        <v>5700906.71</v>
      </c>
    </row>
    <row r="2181" spans="1:47" s="13" customFormat="1" ht="11.25" x14ac:dyDescent="0.2">
      <c r="A2181" s="10" t="s">
        <v>862</v>
      </c>
      <c r="B2181" s="10" t="s">
        <v>790</v>
      </c>
      <c r="C2181" s="10" t="s">
        <v>863</v>
      </c>
      <c r="D2181" s="10" t="s">
        <v>26</v>
      </c>
      <c r="E2181" s="10" t="s">
        <v>27</v>
      </c>
      <c r="F2181" s="11">
        <v>0</v>
      </c>
      <c r="G2181" s="11">
        <v>0</v>
      </c>
      <c r="H2181" s="11">
        <v>0</v>
      </c>
      <c r="I2181" s="12">
        <v>0</v>
      </c>
      <c r="J2181" s="12">
        <v>0</v>
      </c>
      <c r="K2181" s="12">
        <v>0</v>
      </c>
      <c r="L2181" s="12">
        <v>0</v>
      </c>
      <c r="M2181" s="12">
        <v>0</v>
      </c>
      <c r="N2181" s="12">
        <v>0</v>
      </c>
      <c r="O2181" s="12">
        <v>0</v>
      </c>
      <c r="P2181" s="12">
        <v>0</v>
      </c>
      <c r="Q2181" s="12">
        <v>0</v>
      </c>
      <c r="R2181" s="12">
        <v>0</v>
      </c>
      <c r="S2181" s="12">
        <v>0</v>
      </c>
      <c r="T2181" s="12">
        <v>0</v>
      </c>
      <c r="U2181" s="12">
        <v>0</v>
      </c>
      <c r="V2181" s="12">
        <v>0</v>
      </c>
      <c r="W2181" s="12">
        <v>0</v>
      </c>
      <c r="X2181" s="12">
        <v>0</v>
      </c>
      <c r="Y2181" s="12">
        <v>0</v>
      </c>
      <c r="Z2181" s="12">
        <v>0</v>
      </c>
      <c r="AA2181" s="12">
        <v>0</v>
      </c>
      <c r="AB2181" s="12">
        <v>0</v>
      </c>
      <c r="AC2181" s="12">
        <v>0</v>
      </c>
      <c r="AD2181" s="12">
        <v>0</v>
      </c>
      <c r="AE2181" s="12">
        <v>0</v>
      </c>
      <c r="AF2181" s="12">
        <v>0</v>
      </c>
      <c r="AG2181" s="12">
        <v>0</v>
      </c>
      <c r="AH2181" s="12">
        <v>0</v>
      </c>
      <c r="AI2181" s="12">
        <v>0</v>
      </c>
      <c r="AJ2181" s="12">
        <v>0</v>
      </c>
      <c r="AK2181" s="12">
        <v>0</v>
      </c>
      <c r="AL2181" s="12">
        <v>0</v>
      </c>
      <c r="AM2181" s="12">
        <v>0</v>
      </c>
      <c r="AN2181" s="12">
        <v>0</v>
      </c>
      <c r="AO2181" s="12">
        <v>0</v>
      </c>
      <c r="AP2181" s="12">
        <v>0</v>
      </c>
      <c r="AQ2181" s="12">
        <v>0</v>
      </c>
      <c r="AR2181" s="12">
        <v>0</v>
      </c>
      <c r="AS2181" s="11">
        <v>0</v>
      </c>
      <c r="AT2181" s="11">
        <v>0</v>
      </c>
      <c r="AU2181" s="12">
        <f t="shared" si="33"/>
        <v>0</v>
      </c>
    </row>
    <row r="2182" spans="1:47" s="13" customFormat="1" ht="11.25" x14ac:dyDescent="0.2">
      <c r="A2182" s="10" t="s">
        <v>862</v>
      </c>
      <c r="B2182" s="10" t="s">
        <v>790</v>
      </c>
      <c r="C2182" s="10" t="s">
        <v>863</v>
      </c>
      <c r="D2182" s="10" t="s">
        <v>697</v>
      </c>
      <c r="E2182" s="10" t="s">
        <v>698</v>
      </c>
      <c r="F2182" s="11">
        <v>0</v>
      </c>
      <c r="G2182" s="11">
        <v>0</v>
      </c>
      <c r="H2182" s="11">
        <v>0</v>
      </c>
      <c r="I2182" s="12">
        <v>2598559.31661586</v>
      </c>
      <c r="J2182" s="12">
        <v>109987.952486824</v>
      </c>
      <c r="K2182" s="12">
        <v>0</v>
      </c>
      <c r="L2182" s="12">
        <v>1595755.0753871</v>
      </c>
      <c r="M2182" s="12">
        <v>47068.930934631797</v>
      </c>
      <c r="N2182" s="12">
        <v>0</v>
      </c>
      <c r="O2182" s="12">
        <v>0</v>
      </c>
      <c r="P2182" s="12">
        <v>478029.292532772</v>
      </c>
      <c r="Q2182" s="12">
        <v>0</v>
      </c>
      <c r="R2182" s="12">
        <v>0</v>
      </c>
      <c r="S2182" s="12">
        <v>0</v>
      </c>
      <c r="T2182" s="12">
        <v>0</v>
      </c>
      <c r="U2182" s="12">
        <v>0</v>
      </c>
      <c r="V2182" s="12">
        <v>0</v>
      </c>
      <c r="W2182" s="12">
        <v>0</v>
      </c>
      <c r="X2182" s="12">
        <v>0</v>
      </c>
      <c r="Y2182" s="12">
        <v>0</v>
      </c>
      <c r="Z2182" s="12">
        <v>0</v>
      </c>
      <c r="AA2182" s="12">
        <v>348027.80575852899</v>
      </c>
      <c r="AB2182" s="12">
        <v>5601232.5933038499</v>
      </c>
      <c r="AC2182" s="12">
        <v>0</v>
      </c>
      <c r="AD2182" s="12">
        <v>959.26586829239</v>
      </c>
      <c r="AE2182" s="12">
        <v>0</v>
      </c>
      <c r="AF2182" s="12">
        <v>0</v>
      </c>
      <c r="AG2182" s="12">
        <v>0</v>
      </c>
      <c r="AH2182" s="12">
        <v>4037553.1450679498</v>
      </c>
      <c r="AI2182" s="12">
        <v>0</v>
      </c>
      <c r="AJ2182" s="12">
        <v>0</v>
      </c>
      <c r="AK2182" s="12">
        <v>13201.783940707701</v>
      </c>
      <c r="AL2182" s="12">
        <v>0</v>
      </c>
      <c r="AM2182" s="12">
        <v>1626841.3140448099</v>
      </c>
      <c r="AN2182" s="12">
        <v>0</v>
      </c>
      <c r="AO2182" s="12">
        <v>0</v>
      </c>
      <c r="AP2182" s="12">
        <v>0</v>
      </c>
      <c r="AQ2182" s="12">
        <v>148751.734058681</v>
      </c>
      <c r="AR2182" s="12">
        <v>0</v>
      </c>
      <c r="AS2182" s="11">
        <v>173565965.80000001</v>
      </c>
      <c r="AT2182" s="11">
        <v>179606790.41</v>
      </c>
      <c r="AU2182" s="12">
        <f t="shared" si="33"/>
        <v>369778724.42000002</v>
      </c>
    </row>
    <row r="2183" spans="1:47" s="13" customFormat="1" ht="11.25" x14ac:dyDescent="0.2">
      <c r="A2183" s="10" t="s">
        <v>864</v>
      </c>
      <c r="B2183" s="10" t="s">
        <v>790</v>
      </c>
      <c r="C2183" s="10" t="s">
        <v>865</v>
      </c>
      <c r="D2183" s="10" t="s">
        <v>56</v>
      </c>
      <c r="E2183" s="10" t="s">
        <v>57</v>
      </c>
      <c r="F2183" s="11">
        <v>0</v>
      </c>
      <c r="G2183" s="11">
        <v>0</v>
      </c>
      <c r="H2183" s="11">
        <v>0</v>
      </c>
      <c r="I2183" s="12">
        <v>10754258.345527001</v>
      </c>
      <c r="J2183" s="12">
        <v>460245.51986867399</v>
      </c>
      <c r="K2183" s="12">
        <v>0</v>
      </c>
      <c r="L2183" s="12">
        <v>6677452.0232814401</v>
      </c>
      <c r="M2183" s="12">
        <v>196960.29693267099</v>
      </c>
      <c r="N2183" s="12">
        <v>0</v>
      </c>
      <c r="O2183" s="12">
        <v>0</v>
      </c>
      <c r="P2183" s="12">
        <v>2000317.7555364401</v>
      </c>
      <c r="Q2183" s="12">
        <v>0</v>
      </c>
      <c r="R2183" s="12">
        <v>0</v>
      </c>
      <c r="S2183" s="12">
        <v>0</v>
      </c>
      <c r="T2183" s="12">
        <v>0</v>
      </c>
      <c r="U2183" s="12">
        <v>0</v>
      </c>
      <c r="V2183" s="12">
        <v>0</v>
      </c>
      <c r="W2183" s="12">
        <v>0</v>
      </c>
      <c r="X2183" s="12">
        <v>0</v>
      </c>
      <c r="Y2183" s="12">
        <v>0</v>
      </c>
      <c r="Z2183" s="12">
        <v>0</v>
      </c>
      <c r="AA2183" s="12">
        <v>1456325.58167375</v>
      </c>
      <c r="AB2183" s="12">
        <v>23438408.923833899</v>
      </c>
      <c r="AC2183" s="12">
        <v>0</v>
      </c>
      <c r="AD2183" s="12">
        <v>4013.4735927871898</v>
      </c>
      <c r="AE2183" s="12">
        <v>0</v>
      </c>
      <c r="AF2183" s="12">
        <v>0</v>
      </c>
      <c r="AG2183" s="12">
        <v>0</v>
      </c>
      <c r="AH2183" s="12">
        <v>16895177.873553101</v>
      </c>
      <c r="AI2183" s="12">
        <v>0</v>
      </c>
      <c r="AJ2183" s="12">
        <v>0</v>
      </c>
      <c r="AK2183" s="12">
        <v>55242.8599902524</v>
      </c>
      <c r="AL2183" s="12">
        <v>0</v>
      </c>
      <c r="AM2183" s="12">
        <v>6807532.7100890502</v>
      </c>
      <c r="AN2183" s="12">
        <v>0</v>
      </c>
      <c r="AO2183" s="12">
        <v>0</v>
      </c>
      <c r="AP2183" s="12">
        <v>0</v>
      </c>
      <c r="AQ2183" s="12">
        <v>622453.35612091504</v>
      </c>
      <c r="AR2183" s="12">
        <v>0</v>
      </c>
      <c r="AS2183" s="11">
        <v>741279718.96000004</v>
      </c>
      <c r="AT2183" s="11">
        <v>989124880.64999998</v>
      </c>
      <c r="AU2183" s="12">
        <f t="shared" si="33"/>
        <v>1799772988.3299999</v>
      </c>
    </row>
    <row r="2184" spans="1:47" s="13" customFormat="1" ht="11.25" x14ac:dyDescent="0.2">
      <c r="A2184" s="10" t="s">
        <v>864</v>
      </c>
      <c r="B2184" s="10" t="s">
        <v>790</v>
      </c>
      <c r="C2184" s="10" t="s">
        <v>865</v>
      </c>
      <c r="D2184" s="10" t="s">
        <v>711</v>
      </c>
      <c r="E2184" s="10" t="s">
        <v>712</v>
      </c>
      <c r="F2184" s="11">
        <v>0</v>
      </c>
      <c r="G2184" s="11">
        <v>0</v>
      </c>
      <c r="H2184" s="11">
        <v>0</v>
      </c>
      <c r="I2184" s="12">
        <v>350049.58940235199</v>
      </c>
      <c r="J2184" s="12">
        <v>14980.926631849999</v>
      </c>
      <c r="K2184" s="12">
        <v>0</v>
      </c>
      <c r="L2184" s="12">
        <v>217350.11972962099</v>
      </c>
      <c r="M2184" s="12">
        <v>6411.0298315944001</v>
      </c>
      <c r="N2184" s="12">
        <v>0</v>
      </c>
      <c r="O2184" s="12">
        <v>0</v>
      </c>
      <c r="P2184" s="12">
        <v>65110.060266592103</v>
      </c>
      <c r="Q2184" s="12">
        <v>0</v>
      </c>
      <c r="R2184" s="12">
        <v>0</v>
      </c>
      <c r="S2184" s="12">
        <v>0</v>
      </c>
      <c r="T2184" s="12">
        <v>0</v>
      </c>
      <c r="U2184" s="12">
        <v>0</v>
      </c>
      <c r="V2184" s="12">
        <v>0</v>
      </c>
      <c r="W2184" s="12">
        <v>0</v>
      </c>
      <c r="X2184" s="12">
        <v>0</v>
      </c>
      <c r="Y2184" s="12">
        <v>0</v>
      </c>
      <c r="Z2184" s="12">
        <v>0</v>
      </c>
      <c r="AA2184" s="12">
        <v>47403.191881945997</v>
      </c>
      <c r="AB2184" s="12">
        <v>762916.89825779502</v>
      </c>
      <c r="AC2184" s="12">
        <v>0</v>
      </c>
      <c r="AD2184" s="12">
        <v>130.637998278764</v>
      </c>
      <c r="AE2184" s="12">
        <v>0</v>
      </c>
      <c r="AF2184" s="12">
        <v>0</v>
      </c>
      <c r="AG2184" s="12">
        <v>0</v>
      </c>
      <c r="AH2184" s="12">
        <v>549935.65223182703</v>
      </c>
      <c r="AI2184" s="12">
        <v>0</v>
      </c>
      <c r="AJ2184" s="12">
        <v>0</v>
      </c>
      <c r="AK2184" s="12">
        <v>1798.14728600439</v>
      </c>
      <c r="AL2184" s="12">
        <v>0</v>
      </c>
      <c r="AM2184" s="12">
        <v>221584.22770277801</v>
      </c>
      <c r="AN2184" s="12">
        <v>0</v>
      </c>
      <c r="AO2184" s="12">
        <v>0</v>
      </c>
      <c r="AP2184" s="12">
        <v>0</v>
      </c>
      <c r="AQ2184" s="12">
        <v>20260.768779361599</v>
      </c>
      <c r="AR2184" s="12">
        <v>0</v>
      </c>
      <c r="AS2184" s="11">
        <v>24128550.050000001</v>
      </c>
      <c r="AT2184" s="11">
        <v>32195875.030000001</v>
      </c>
      <c r="AU2184" s="12">
        <f t="shared" si="33"/>
        <v>58582356.329999998</v>
      </c>
    </row>
    <row r="2185" spans="1:47" s="13" customFormat="1" ht="11.25" x14ac:dyDescent="0.2">
      <c r="A2185" s="10" t="s">
        <v>864</v>
      </c>
      <c r="B2185" s="10" t="s">
        <v>790</v>
      </c>
      <c r="C2185" s="10" t="s">
        <v>865</v>
      </c>
      <c r="D2185" s="10" t="s">
        <v>21</v>
      </c>
      <c r="E2185" s="10" t="s">
        <v>2290</v>
      </c>
      <c r="F2185" s="11">
        <v>0</v>
      </c>
      <c r="G2185" s="11">
        <v>0</v>
      </c>
      <c r="H2185" s="11">
        <v>0</v>
      </c>
      <c r="I2185" s="12">
        <v>630.73477171109903</v>
      </c>
      <c r="J2185" s="12">
        <v>26.993293593896599</v>
      </c>
      <c r="K2185" s="12">
        <v>0</v>
      </c>
      <c r="L2185" s="12">
        <v>391.63102114503198</v>
      </c>
      <c r="M2185" s="12">
        <v>11.551675990157801</v>
      </c>
      <c r="N2185" s="12">
        <v>0</v>
      </c>
      <c r="O2185" s="12">
        <v>0</v>
      </c>
      <c r="P2185" s="12">
        <v>117.31817502902901</v>
      </c>
      <c r="Q2185" s="12">
        <v>0</v>
      </c>
      <c r="R2185" s="12">
        <v>0</v>
      </c>
      <c r="S2185" s="12">
        <v>0</v>
      </c>
      <c r="T2185" s="12">
        <v>0</v>
      </c>
      <c r="U2185" s="12">
        <v>0</v>
      </c>
      <c r="V2185" s="12">
        <v>0</v>
      </c>
      <c r="W2185" s="12">
        <v>0</v>
      </c>
      <c r="X2185" s="12">
        <v>0</v>
      </c>
      <c r="Y2185" s="12">
        <v>0</v>
      </c>
      <c r="Z2185" s="12">
        <v>0</v>
      </c>
      <c r="AA2185" s="12">
        <v>85.413159492869596</v>
      </c>
      <c r="AB2185" s="12">
        <v>1374.6572777837901</v>
      </c>
      <c r="AC2185" s="12">
        <v>0</v>
      </c>
      <c r="AD2185" s="12">
        <v>0.23538930058975599</v>
      </c>
      <c r="AE2185" s="12">
        <v>0</v>
      </c>
      <c r="AF2185" s="12">
        <v>0</v>
      </c>
      <c r="AG2185" s="12">
        <v>0</v>
      </c>
      <c r="AH2185" s="12">
        <v>990.898285749867</v>
      </c>
      <c r="AI2185" s="12">
        <v>0</v>
      </c>
      <c r="AJ2185" s="12">
        <v>0</v>
      </c>
      <c r="AK2185" s="12">
        <v>3.23998099777029</v>
      </c>
      <c r="AL2185" s="12">
        <v>0</v>
      </c>
      <c r="AM2185" s="12">
        <v>399.26022342579699</v>
      </c>
      <c r="AN2185" s="12">
        <v>0</v>
      </c>
      <c r="AO2185" s="12">
        <v>0</v>
      </c>
      <c r="AP2185" s="12">
        <v>0</v>
      </c>
      <c r="AQ2185" s="12">
        <v>36.506745780105497</v>
      </c>
      <c r="AR2185" s="12">
        <v>0</v>
      </c>
      <c r="AS2185" s="11">
        <v>43475.92</v>
      </c>
      <c r="AT2185" s="11">
        <v>58012</v>
      </c>
      <c r="AU2185" s="12">
        <f t="shared" ref="AU2185:AU2248" si="34">SUM(F2185:AT2185)</f>
        <v>105556.36</v>
      </c>
    </row>
    <row r="2186" spans="1:47" s="13" customFormat="1" ht="11.25" x14ac:dyDescent="0.2">
      <c r="A2186" s="10" t="s">
        <v>864</v>
      </c>
      <c r="B2186" s="10" t="s">
        <v>790</v>
      </c>
      <c r="C2186" s="10" t="s">
        <v>865</v>
      </c>
      <c r="D2186" s="10" t="s">
        <v>23</v>
      </c>
      <c r="E2186" s="10" t="s">
        <v>2245</v>
      </c>
      <c r="F2186" s="11">
        <v>0</v>
      </c>
      <c r="G2186" s="11">
        <v>0</v>
      </c>
      <c r="H2186" s="11">
        <v>0</v>
      </c>
      <c r="I2186" s="12">
        <v>712.66561305418895</v>
      </c>
      <c r="J2186" s="12">
        <v>30.499653721734902</v>
      </c>
      <c r="K2186" s="12">
        <v>0</v>
      </c>
      <c r="L2186" s="12">
        <v>442.50289391560898</v>
      </c>
      <c r="M2186" s="12">
        <v>13.0522092970957</v>
      </c>
      <c r="N2186" s="12">
        <v>0</v>
      </c>
      <c r="O2186" s="12">
        <v>0</v>
      </c>
      <c r="P2186" s="12">
        <v>132.55750733805701</v>
      </c>
      <c r="Q2186" s="12">
        <v>0</v>
      </c>
      <c r="R2186" s="12">
        <v>0</v>
      </c>
      <c r="S2186" s="12">
        <v>0</v>
      </c>
      <c r="T2186" s="12">
        <v>0</v>
      </c>
      <c r="U2186" s="12">
        <v>0</v>
      </c>
      <c r="V2186" s="12">
        <v>0</v>
      </c>
      <c r="W2186" s="12">
        <v>0</v>
      </c>
      <c r="X2186" s="12">
        <v>0</v>
      </c>
      <c r="Y2186" s="12">
        <v>0</v>
      </c>
      <c r="Z2186" s="12">
        <v>0</v>
      </c>
      <c r="AA2186" s="12">
        <v>96.508111496289004</v>
      </c>
      <c r="AB2186" s="12">
        <v>1553.22175905011</v>
      </c>
      <c r="AC2186" s="12">
        <v>0</v>
      </c>
      <c r="AD2186" s="12">
        <v>0.265965771565283</v>
      </c>
      <c r="AE2186" s="12">
        <v>0</v>
      </c>
      <c r="AF2186" s="12">
        <v>0</v>
      </c>
      <c r="AG2186" s="12">
        <v>0</v>
      </c>
      <c r="AH2186" s="12">
        <v>1119.61345078931</v>
      </c>
      <c r="AI2186" s="12">
        <v>0</v>
      </c>
      <c r="AJ2186" s="12">
        <v>0</v>
      </c>
      <c r="AK2186" s="12">
        <v>3.6608462821794601</v>
      </c>
      <c r="AL2186" s="12">
        <v>0</v>
      </c>
      <c r="AM2186" s="12">
        <v>451.12311015291198</v>
      </c>
      <c r="AN2186" s="12">
        <v>0</v>
      </c>
      <c r="AO2186" s="12">
        <v>0</v>
      </c>
      <c r="AP2186" s="12">
        <v>0</v>
      </c>
      <c r="AQ2186" s="12">
        <v>41.248879130940203</v>
      </c>
      <c r="AR2186" s="12">
        <v>0</v>
      </c>
      <c r="AS2186" s="11">
        <v>49123.33</v>
      </c>
      <c r="AT2186" s="11">
        <v>65547.600000000006</v>
      </c>
      <c r="AU2186" s="12">
        <f t="shared" si="34"/>
        <v>119267.85</v>
      </c>
    </row>
    <row r="2187" spans="1:47" s="13" customFormat="1" ht="11.25" x14ac:dyDescent="0.2">
      <c r="A2187" s="10" t="s">
        <v>864</v>
      </c>
      <c r="B2187" s="10" t="s">
        <v>790</v>
      </c>
      <c r="C2187" s="10" t="s">
        <v>865</v>
      </c>
      <c r="D2187" s="10" t="s">
        <v>26</v>
      </c>
      <c r="E2187" s="10" t="s">
        <v>27</v>
      </c>
      <c r="F2187" s="11">
        <v>0</v>
      </c>
      <c r="G2187" s="11">
        <v>0</v>
      </c>
      <c r="H2187" s="11">
        <v>0</v>
      </c>
      <c r="I2187" s="12">
        <v>3716.6646858568001</v>
      </c>
      <c r="J2187" s="12">
        <v>159.06055216082601</v>
      </c>
      <c r="K2187" s="12">
        <v>0</v>
      </c>
      <c r="L2187" s="12">
        <v>2307.7230738794301</v>
      </c>
      <c r="M2187" s="12">
        <v>68.069350447583204</v>
      </c>
      <c r="N2187" s="12">
        <v>0</v>
      </c>
      <c r="O2187" s="12">
        <v>0</v>
      </c>
      <c r="P2187" s="12">
        <v>691.30851460220094</v>
      </c>
      <c r="Q2187" s="12">
        <v>0</v>
      </c>
      <c r="R2187" s="12">
        <v>0</v>
      </c>
      <c r="S2187" s="12">
        <v>0</v>
      </c>
      <c r="T2187" s="12">
        <v>0</v>
      </c>
      <c r="U2187" s="12">
        <v>0</v>
      </c>
      <c r="V2187" s="12">
        <v>0</v>
      </c>
      <c r="W2187" s="12">
        <v>0</v>
      </c>
      <c r="X2187" s="12">
        <v>0</v>
      </c>
      <c r="Y2187" s="12">
        <v>0</v>
      </c>
      <c r="Z2187" s="12">
        <v>0</v>
      </c>
      <c r="AA2187" s="12">
        <v>503.30517331936102</v>
      </c>
      <c r="AB2187" s="12">
        <v>8100.2988714806697</v>
      </c>
      <c r="AC2187" s="12">
        <v>0</v>
      </c>
      <c r="AD2187" s="12">
        <v>1.38705386189046</v>
      </c>
      <c r="AE2187" s="12">
        <v>0</v>
      </c>
      <c r="AF2187" s="12">
        <v>0</v>
      </c>
      <c r="AG2187" s="12">
        <v>0</v>
      </c>
      <c r="AH2187" s="12">
        <v>5838.9624785256801</v>
      </c>
      <c r="AI2187" s="12">
        <v>0</v>
      </c>
      <c r="AJ2187" s="12">
        <v>0</v>
      </c>
      <c r="AK2187" s="12">
        <v>19.091896463218202</v>
      </c>
      <c r="AL2187" s="12">
        <v>0</v>
      </c>
      <c r="AM2187" s="12">
        <v>2352.6788745898498</v>
      </c>
      <c r="AN2187" s="12">
        <v>0</v>
      </c>
      <c r="AO2187" s="12">
        <v>0</v>
      </c>
      <c r="AP2187" s="12">
        <v>0</v>
      </c>
      <c r="AQ2187" s="12">
        <v>215.119474812493</v>
      </c>
      <c r="AR2187" s="12">
        <v>0</v>
      </c>
      <c r="AS2187" s="11">
        <v>256185.74</v>
      </c>
      <c r="AT2187" s="11">
        <v>341840.84</v>
      </c>
      <c r="AU2187" s="12">
        <f t="shared" si="34"/>
        <v>622000.25</v>
      </c>
    </row>
    <row r="2188" spans="1:47" s="13" customFormat="1" ht="11.25" x14ac:dyDescent="0.2">
      <c r="A2188" s="10" t="s">
        <v>866</v>
      </c>
      <c r="B2188" s="10" t="s">
        <v>790</v>
      </c>
      <c r="C2188" s="10" t="s">
        <v>867</v>
      </c>
      <c r="D2188" s="10" t="s">
        <v>56</v>
      </c>
      <c r="E2188" s="10" t="s">
        <v>57</v>
      </c>
      <c r="F2188" s="11">
        <v>0</v>
      </c>
      <c r="G2188" s="11">
        <v>0</v>
      </c>
      <c r="H2188" s="11">
        <v>0</v>
      </c>
      <c r="I2188" s="12">
        <v>5028201.4203372197</v>
      </c>
      <c r="J2188" s="12">
        <v>213348.90246941801</v>
      </c>
      <c r="K2188" s="12">
        <v>0</v>
      </c>
      <c r="L2188" s="12">
        <v>3095362.1943254499</v>
      </c>
      <c r="M2188" s="12">
        <v>91302.025547270401</v>
      </c>
      <c r="N2188" s="12">
        <v>0</v>
      </c>
      <c r="O2188" s="12">
        <v>0</v>
      </c>
      <c r="P2188" s="12">
        <v>927256.71179644496</v>
      </c>
      <c r="Q2188" s="12">
        <v>0</v>
      </c>
      <c r="R2188" s="12">
        <v>0</v>
      </c>
      <c r="S2188" s="12">
        <v>0</v>
      </c>
      <c r="T2188" s="12">
        <v>0</v>
      </c>
      <c r="U2188" s="12">
        <v>0</v>
      </c>
      <c r="V2188" s="12">
        <v>0</v>
      </c>
      <c r="W2188" s="12">
        <v>0</v>
      </c>
      <c r="X2188" s="12">
        <v>0</v>
      </c>
      <c r="Y2188" s="12">
        <v>0</v>
      </c>
      <c r="Z2188" s="12">
        <v>0</v>
      </c>
      <c r="AA2188" s="12">
        <v>675086.17545466498</v>
      </c>
      <c r="AB2188" s="12">
        <v>10864978.4292427</v>
      </c>
      <c r="AC2188" s="12">
        <v>0</v>
      </c>
      <c r="AD2188" s="12">
        <v>1860.6584350201299</v>
      </c>
      <c r="AE2188" s="12">
        <v>0</v>
      </c>
      <c r="AF2188" s="12">
        <v>0</v>
      </c>
      <c r="AG2188" s="12">
        <v>0</v>
      </c>
      <c r="AH2188" s="12">
        <v>7831834.6588980202</v>
      </c>
      <c r="AI2188" s="12">
        <v>0</v>
      </c>
      <c r="AJ2188" s="12">
        <v>0</v>
      </c>
      <c r="AK2188" s="12">
        <v>25607.8798799264</v>
      </c>
      <c r="AL2188" s="12">
        <v>0</v>
      </c>
      <c r="AM2188" s="12">
        <v>3155662.04339513</v>
      </c>
      <c r="AN2188" s="12">
        <v>0</v>
      </c>
      <c r="AO2188" s="12">
        <v>0</v>
      </c>
      <c r="AP2188" s="12">
        <v>0</v>
      </c>
      <c r="AQ2188" s="12">
        <v>288541.35021876398</v>
      </c>
      <c r="AR2188" s="12">
        <v>0</v>
      </c>
      <c r="AS2188" s="11">
        <v>343514404.05000001</v>
      </c>
      <c r="AT2188" s="11">
        <v>460972031.50999999</v>
      </c>
      <c r="AU2188" s="12">
        <f t="shared" si="34"/>
        <v>836685478.00999999</v>
      </c>
    </row>
    <row r="2189" spans="1:47" s="13" customFormat="1" ht="11.25" x14ac:dyDescent="0.2">
      <c r="A2189" s="10" t="s">
        <v>866</v>
      </c>
      <c r="B2189" s="10" t="s">
        <v>790</v>
      </c>
      <c r="C2189" s="10" t="s">
        <v>867</v>
      </c>
      <c r="D2189" s="10" t="s">
        <v>711</v>
      </c>
      <c r="E2189" s="10" t="s">
        <v>712</v>
      </c>
      <c r="F2189" s="11">
        <v>0</v>
      </c>
      <c r="G2189" s="11">
        <v>0</v>
      </c>
      <c r="H2189" s="11">
        <v>0</v>
      </c>
      <c r="I2189" s="12">
        <v>924865.18388306699</v>
      </c>
      <c r="J2189" s="12">
        <v>39242.455784596597</v>
      </c>
      <c r="K2189" s="12">
        <v>0</v>
      </c>
      <c r="L2189" s="12">
        <v>569347.26470195898</v>
      </c>
      <c r="M2189" s="12">
        <v>16793.6917373945</v>
      </c>
      <c r="N2189" s="12">
        <v>0</v>
      </c>
      <c r="O2189" s="12">
        <v>0</v>
      </c>
      <c r="P2189" s="12">
        <v>170555.50833620201</v>
      </c>
      <c r="Q2189" s="12">
        <v>0</v>
      </c>
      <c r="R2189" s="12">
        <v>0</v>
      </c>
      <c r="S2189" s="12">
        <v>0</v>
      </c>
      <c r="T2189" s="12">
        <v>0</v>
      </c>
      <c r="U2189" s="12">
        <v>0</v>
      </c>
      <c r="V2189" s="12">
        <v>0</v>
      </c>
      <c r="W2189" s="12">
        <v>0</v>
      </c>
      <c r="X2189" s="12">
        <v>0</v>
      </c>
      <c r="Y2189" s="12">
        <v>0</v>
      </c>
      <c r="Z2189" s="12">
        <v>0</v>
      </c>
      <c r="AA2189" s="12">
        <v>124172.37250549901</v>
      </c>
      <c r="AB2189" s="12">
        <v>1998456.19393925</v>
      </c>
      <c r="AC2189" s="12">
        <v>0</v>
      </c>
      <c r="AD2189" s="12">
        <v>342.24130296137997</v>
      </c>
      <c r="AE2189" s="12">
        <v>0</v>
      </c>
      <c r="AF2189" s="12">
        <v>0</v>
      </c>
      <c r="AG2189" s="12">
        <v>0</v>
      </c>
      <c r="AH2189" s="12">
        <v>1440553.11162489</v>
      </c>
      <c r="AI2189" s="12">
        <v>0</v>
      </c>
      <c r="AJ2189" s="12">
        <v>0</v>
      </c>
      <c r="AK2189" s="12">
        <v>4710.2004383140302</v>
      </c>
      <c r="AL2189" s="12">
        <v>0</v>
      </c>
      <c r="AM2189" s="12">
        <v>580438.55288552004</v>
      </c>
      <c r="AN2189" s="12">
        <v>0</v>
      </c>
      <c r="AO2189" s="12">
        <v>0</v>
      </c>
      <c r="AP2189" s="12">
        <v>0</v>
      </c>
      <c r="AQ2189" s="12">
        <v>53073.022860338897</v>
      </c>
      <c r="AR2189" s="12">
        <v>0</v>
      </c>
      <c r="AS2189" s="11">
        <v>63184523.82</v>
      </c>
      <c r="AT2189" s="11">
        <v>84789161.569999993</v>
      </c>
      <c r="AU2189" s="12">
        <f t="shared" si="34"/>
        <v>153896235.19</v>
      </c>
    </row>
    <row r="2190" spans="1:47" s="13" customFormat="1" ht="11.25" x14ac:dyDescent="0.2">
      <c r="A2190" s="10" t="s">
        <v>866</v>
      </c>
      <c r="B2190" s="10" t="s">
        <v>790</v>
      </c>
      <c r="C2190" s="10" t="s">
        <v>867</v>
      </c>
      <c r="D2190" s="10" t="s">
        <v>20</v>
      </c>
      <c r="E2190" s="10" t="s">
        <v>2243</v>
      </c>
      <c r="F2190" s="11">
        <v>0</v>
      </c>
      <c r="G2190" s="11">
        <v>0</v>
      </c>
      <c r="H2190" s="11">
        <v>0</v>
      </c>
      <c r="I2190" s="12">
        <v>393.06244602499999</v>
      </c>
      <c r="J2190" s="12">
        <v>16.677820646205301</v>
      </c>
      <c r="K2190" s="12">
        <v>0</v>
      </c>
      <c r="L2190" s="12">
        <v>241.96935121053201</v>
      </c>
      <c r="M2190" s="12">
        <v>7.1372235295698001</v>
      </c>
      <c r="N2190" s="12">
        <v>0</v>
      </c>
      <c r="O2190" s="12">
        <v>0</v>
      </c>
      <c r="P2190" s="12">
        <v>72.485121570043603</v>
      </c>
      <c r="Q2190" s="12">
        <v>0</v>
      </c>
      <c r="R2190" s="12">
        <v>0</v>
      </c>
      <c r="S2190" s="12">
        <v>0</v>
      </c>
      <c r="T2190" s="12">
        <v>0</v>
      </c>
      <c r="U2190" s="12">
        <v>0</v>
      </c>
      <c r="V2190" s="12">
        <v>0</v>
      </c>
      <c r="W2190" s="12">
        <v>0</v>
      </c>
      <c r="X2190" s="12">
        <v>0</v>
      </c>
      <c r="Y2190" s="12">
        <v>0</v>
      </c>
      <c r="Z2190" s="12">
        <v>0</v>
      </c>
      <c r="AA2190" s="12">
        <v>52.772552493347902</v>
      </c>
      <c r="AB2190" s="12">
        <v>849.33252278516898</v>
      </c>
      <c r="AC2190" s="12">
        <v>0</v>
      </c>
      <c r="AD2190" s="12">
        <v>0.14545060838812099</v>
      </c>
      <c r="AE2190" s="12">
        <v>0</v>
      </c>
      <c r="AF2190" s="12">
        <v>0</v>
      </c>
      <c r="AG2190" s="12">
        <v>0</v>
      </c>
      <c r="AH2190" s="12">
        <v>612.22688403826305</v>
      </c>
      <c r="AI2190" s="12">
        <v>0</v>
      </c>
      <c r="AJ2190" s="12">
        <v>0</v>
      </c>
      <c r="AK2190" s="12">
        <v>2.0018084125283901</v>
      </c>
      <c r="AL2190" s="12">
        <v>0</v>
      </c>
      <c r="AM2190" s="12">
        <v>246.68308564336499</v>
      </c>
      <c r="AN2190" s="12">
        <v>0</v>
      </c>
      <c r="AO2190" s="12">
        <v>0</v>
      </c>
      <c r="AP2190" s="12">
        <v>0</v>
      </c>
      <c r="AQ2190" s="12">
        <v>22.555733037587299</v>
      </c>
      <c r="AR2190" s="12">
        <v>0</v>
      </c>
      <c r="AS2190" s="11">
        <v>26853.03</v>
      </c>
      <c r="AT2190" s="11">
        <v>36034.870000000003</v>
      </c>
      <c r="AU2190" s="12">
        <f t="shared" si="34"/>
        <v>65404.95</v>
      </c>
    </row>
    <row r="2191" spans="1:47" s="13" customFormat="1" ht="11.25" x14ac:dyDescent="0.2">
      <c r="A2191" s="10" t="s">
        <v>866</v>
      </c>
      <c r="B2191" s="10" t="s">
        <v>790</v>
      </c>
      <c r="C2191" s="10" t="s">
        <v>867</v>
      </c>
      <c r="D2191" s="10" t="s">
        <v>21</v>
      </c>
      <c r="E2191" s="10" t="s">
        <v>2290</v>
      </c>
      <c r="F2191" s="11">
        <v>0</v>
      </c>
      <c r="G2191" s="11">
        <v>0</v>
      </c>
      <c r="H2191" s="11">
        <v>0</v>
      </c>
      <c r="I2191" s="12">
        <v>3682.4644096049301</v>
      </c>
      <c r="J2191" s="12">
        <v>156.24866120005501</v>
      </c>
      <c r="K2191" s="12">
        <v>0</v>
      </c>
      <c r="L2191" s="12">
        <v>2266.9261158347999</v>
      </c>
      <c r="M2191" s="12">
        <v>66.866147852150803</v>
      </c>
      <c r="N2191" s="12">
        <v>0</v>
      </c>
      <c r="O2191" s="12">
        <v>0</v>
      </c>
      <c r="P2191" s="12">
        <v>679.08772030232296</v>
      </c>
      <c r="Q2191" s="12">
        <v>0</v>
      </c>
      <c r="R2191" s="12">
        <v>0</v>
      </c>
      <c r="S2191" s="12">
        <v>0</v>
      </c>
      <c r="T2191" s="12">
        <v>0</v>
      </c>
      <c r="U2191" s="12">
        <v>0</v>
      </c>
      <c r="V2191" s="12">
        <v>0</v>
      </c>
      <c r="W2191" s="12">
        <v>0</v>
      </c>
      <c r="X2191" s="12">
        <v>0</v>
      </c>
      <c r="Y2191" s="12">
        <v>0</v>
      </c>
      <c r="Z2191" s="12">
        <v>0</v>
      </c>
      <c r="AA2191" s="12">
        <v>494.40756380069303</v>
      </c>
      <c r="AB2191" s="12">
        <v>7957.0989767804704</v>
      </c>
      <c r="AC2191" s="12">
        <v>0</v>
      </c>
      <c r="AD2191" s="12">
        <v>1.36267581439355</v>
      </c>
      <c r="AE2191" s="12">
        <v>0</v>
      </c>
      <c r="AF2191" s="12">
        <v>0</v>
      </c>
      <c r="AG2191" s="12">
        <v>0</v>
      </c>
      <c r="AH2191" s="12">
        <v>5735.7392797856801</v>
      </c>
      <c r="AI2191" s="12">
        <v>0</v>
      </c>
      <c r="AJ2191" s="12">
        <v>0</v>
      </c>
      <c r="AK2191" s="12">
        <v>18.754242000302099</v>
      </c>
      <c r="AL2191" s="12">
        <v>0</v>
      </c>
      <c r="AM2191" s="12">
        <v>2311.0874430253798</v>
      </c>
      <c r="AN2191" s="12">
        <v>0</v>
      </c>
      <c r="AO2191" s="12">
        <v>0</v>
      </c>
      <c r="AP2191" s="12">
        <v>0</v>
      </c>
      <c r="AQ2191" s="12">
        <v>211.316763998824</v>
      </c>
      <c r="AR2191" s="12">
        <v>0</v>
      </c>
      <c r="AS2191" s="11">
        <v>251577</v>
      </c>
      <c r="AT2191" s="11">
        <v>337598.54</v>
      </c>
      <c r="AU2191" s="12">
        <f t="shared" si="34"/>
        <v>612756.89999999991</v>
      </c>
    </row>
    <row r="2192" spans="1:47" s="13" customFormat="1" ht="11.25" x14ac:dyDescent="0.2">
      <c r="A2192" s="10" t="s">
        <v>866</v>
      </c>
      <c r="B2192" s="10" t="s">
        <v>790</v>
      </c>
      <c r="C2192" s="10" t="s">
        <v>867</v>
      </c>
      <c r="D2192" s="10" t="s">
        <v>23</v>
      </c>
      <c r="E2192" s="10" t="s">
        <v>2245</v>
      </c>
      <c r="F2192" s="11">
        <v>0</v>
      </c>
      <c r="G2192" s="11">
        <v>0</v>
      </c>
      <c r="H2192" s="11">
        <v>0</v>
      </c>
      <c r="I2192" s="12">
        <v>4057.8511089162898</v>
      </c>
      <c r="J2192" s="12">
        <v>172.17649177099599</v>
      </c>
      <c r="K2192" s="12">
        <v>0</v>
      </c>
      <c r="L2192" s="12">
        <v>2498.0142724470902</v>
      </c>
      <c r="M2192" s="12">
        <v>73.682415369201195</v>
      </c>
      <c r="N2192" s="12">
        <v>0</v>
      </c>
      <c r="O2192" s="12">
        <v>0</v>
      </c>
      <c r="P2192" s="12">
        <v>748.31323602007399</v>
      </c>
      <c r="Q2192" s="12">
        <v>0</v>
      </c>
      <c r="R2192" s="12">
        <v>0</v>
      </c>
      <c r="S2192" s="12">
        <v>0</v>
      </c>
      <c r="T2192" s="12">
        <v>0</v>
      </c>
      <c r="U2192" s="12">
        <v>0</v>
      </c>
      <c r="V2192" s="12">
        <v>0</v>
      </c>
      <c r="W2192" s="12">
        <v>0</v>
      </c>
      <c r="X2192" s="12">
        <v>0</v>
      </c>
      <c r="Y2192" s="12">
        <v>0</v>
      </c>
      <c r="Z2192" s="12">
        <v>0</v>
      </c>
      <c r="AA2192" s="12">
        <v>544.80697105786305</v>
      </c>
      <c r="AB2192" s="12">
        <v>8768.2376026410402</v>
      </c>
      <c r="AC2192" s="12">
        <v>0</v>
      </c>
      <c r="AD2192" s="12">
        <v>1.5015856093836699</v>
      </c>
      <c r="AE2192" s="12">
        <v>0</v>
      </c>
      <c r="AF2192" s="12">
        <v>0</v>
      </c>
      <c r="AG2192" s="12">
        <v>0</v>
      </c>
      <c r="AH2192" s="12">
        <v>6320.4347437074202</v>
      </c>
      <c r="AI2192" s="12">
        <v>0</v>
      </c>
      <c r="AJ2192" s="12">
        <v>0</v>
      </c>
      <c r="AK2192" s="12">
        <v>20.666030471147199</v>
      </c>
      <c r="AL2192" s="12">
        <v>0</v>
      </c>
      <c r="AM2192" s="12">
        <v>2546.67736068878</v>
      </c>
      <c r="AN2192" s="12">
        <v>0</v>
      </c>
      <c r="AO2192" s="12">
        <v>0</v>
      </c>
      <c r="AP2192" s="12">
        <v>0</v>
      </c>
      <c r="AQ2192" s="12">
        <v>232.858181300719</v>
      </c>
      <c r="AR2192" s="12">
        <v>0</v>
      </c>
      <c r="AS2192" s="11">
        <v>277222.40999999997</v>
      </c>
      <c r="AT2192" s="11">
        <v>372012.87</v>
      </c>
      <c r="AU2192" s="12">
        <f t="shared" si="34"/>
        <v>675220.5</v>
      </c>
    </row>
    <row r="2193" spans="1:47" s="13" customFormat="1" ht="11.25" x14ac:dyDescent="0.2">
      <c r="A2193" s="10" t="s">
        <v>866</v>
      </c>
      <c r="B2193" s="10" t="s">
        <v>790</v>
      </c>
      <c r="C2193" s="10" t="s">
        <v>867</v>
      </c>
      <c r="D2193" s="10" t="s">
        <v>792</v>
      </c>
      <c r="E2193" s="10" t="s">
        <v>793</v>
      </c>
      <c r="F2193" s="11">
        <v>0</v>
      </c>
      <c r="G2193" s="11">
        <v>0</v>
      </c>
      <c r="H2193" s="11">
        <v>0</v>
      </c>
      <c r="I2193" s="12">
        <v>897434.01781516406</v>
      </c>
      <c r="J2193" s="12">
        <v>38078.5387723678</v>
      </c>
      <c r="K2193" s="12">
        <v>0</v>
      </c>
      <c r="L2193" s="12">
        <v>552460.63123309601</v>
      </c>
      <c r="M2193" s="12">
        <v>16295.5969285841</v>
      </c>
      <c r="N2193" s="12">
        <v>0</v>
      </c>
      <c r="O2193" s="12">
        <v>0</v>
      </c>
      <c r="P2193" s="12">
        <v>165496.89378946001</v>
      </c>
      <c r="Q2193" s="12">
        <v>0</v>
      </c>
      <c r="R2193" s="12">
        <v>0</v>
      </c>
      <c r="S2193" s="12">
        <v>0</v>
      </c>
      <c r="T2193" s="12">
        <v>0</v>
      </c>
      <c r="U2193" s="12">
        <v>0</v>
      </c>
      <c r="V2193" s="12">
        <v>0</v>
      </c>
      <c r="W2193" s="12">
        <v>0</v>
      </c>
      <c r="X2193" s="12">
        <v>0</v>
      </c>
      <c r="Y2193" s="12">
        <v>0</v>
      </c>
      <c r="Z2193" s="12">
        <v>0</v>
      </c>
      <c r="AA2193" s="12">
        <v>120489.46495248401</v>
      </c>
      <c r="AB2193" s="12">
        <v>1939182.7077158701</v>
      </c>
      <c r="AC2193" s="12">
        <v>0</v>
      </c>
      <c r="AD2193" s="12">
        <v>332.090549986322</v>
      </c>
      <c r="AE2193" s="12">
        <v>0</v>
      </c>
      <c r="AF2193" s="12">
        <v>0</v>
      </c>
      <c r="AG2193" s="12">
        <v>0</v>
      </c>
      <c r="AH2193" s="12">
        <v>1397826.8285695501</v>
      </c>
      <c r="AI2193" s="12">
        <v>0</v>
      </c>
      <c r="AJ2193" s="12">
        <v>0</v>
      </c>
      <c r="AK2193" s="12">
        <v>4570.4976008755802</v>
      </c>
      <c r="AL2193" s="12">
        <v>0</v>
      </c>
      <c r="AM2193" s="12">
        <v>563222.95582999301</v>
      </c>
      <c r="AN2193" s="12">
        <v>0</v>
      </c>
      <c r="AO2193" s="12">
        <v>0</v>
      </c>
      <c r="AP2193" s="12">
        <v>0</v>
      </c>
      <c r="AQ2193" s="12">
        <v>51498.896242559698</v>
      </c>
      <c r="AR2193" s="12">
        <v>0</v>
      </c>
      <c r="AS2193" s="11">
        <v>61310493.689999998</v>
      </c>
      <c r="AT2193" s="11">
        <v>82274345.700000003</v>
      </c>
      <c r="AU2193" s="12">
        <f t="shared" si="34"/>
        <v>149331728.50999999</v>
      </c>
    </row>
    <row r="2194" spans="1:47" s="13" customFormat="1" ht="11.25" x14ac:dyDescent="0.2">
      <c r="A2194" s="10" t="s">
        <v>868</v>
      </c>
      <c r="B2194" s="10" t="s">
        <v>790</v>
      </c>
      <c r="C2194" s="10" t="s">
        <v>869</v>
      </c>
      <c r="D2194" s="10" t="s">
        <v>349</v>
      </c>
      <c r="E2194" s="10" t="s">
        <v>350</v>
      </c>
      <c r="F2194" s="11">
        <v>0</v>
      </c>
      <c r="G2194" s="11">
        <v>0</v>
      </c>
      <c r="H2194" s="11">
        <v>0</v>
      </c>
      <c r="I2194" s="12">
        <v>1219.1541312645199</v>
      </c>
      <c r="J2194" s="12">
        <v>50.141357001356099</v>
      </c>
      <c r="K2194" s="12">
        <v>0</v>
      </c>
      <c r="L2194" s="12">
        <v>727.47589468519197</v>
      </c>
      <c r="M2194" s="12">
        <v>21.457880057660599</v>
      </c>
      <c r="N2194" s="12">
        <v>0</v>
      </c>
      <c r="O2194" s="12">
        <v>0</v>
      </c>
      <c r="P2194" s="12">
        <v>217.92511597420699</v>
      </c>
      <c r="Q2194" s="12">
        <v>0</v>
      </c>
      <c r="R2194" s="12">
        <v>0</v>
      </c>
      <c r="S2194" s="12">
        <v>0</v>
      </c>
      <c r="T2194" s="12">
        <v>0</v>
      </c>
      <c r="U2194" s="12">
        <v>0</v>
      </c>
      <c r="V2194" s="12">
        <v>0</v>
      </c>
      <c r="W2194" s="12">
        <v>0</v>
      </c>
      <c r="X2194" s="12">
        <v>0</v>
      </c>
      <c r="Y2194" s="12">
        <v>0</v>
      </c>
      <c r="Z2194" s="12">
        <v>0</v>
      </c>
      <c r="AA2194" s="12">
        <v>158.65951873420099</v>
      </c>
      <c r="AB2194" s="12">
        <v>2553.5012637362001</v>
      </c>
      <c r="AC2194" s="12">
        <v>0</v>
      </c>
      <c r="AD2194" s="12">
        <v>0.437434433042793</v>
      </c>
      <c r="AE2194" s="12">
        <v>0</v>
      </c>
      <c r="AF2194" s="12">
        <v>0</v>
      </c>
      <c r="AG2194" s="12">
        <v>0</v>
      </c>
      <c r="AH2194" s="12">
        <v>1840.6479009785501</v>
      </c>
      <c r="AI2194" s="12">
        <v>0</v>
      </c>
      <c r="AJ2194" s="12">
        <v>0</v>
      </c>
      <c r="AK2194" s="12">
        <v>6.0184944408301497</v>
      </c>
      <c r="AL2194" s="12">
        <v>0</v>
      </c>
      <c r="AM2194" s="12">
        <v>741.64784207294997</v>
      </c>
      <c r="AN2194" s="12">
        <v>0</v>
      </c>
      <c r="AO2194" s="12">
        <v>0</v>
      </c>
      <c r="AP2194" s="12">
        <v>0</v>
      </c>
      <c r="AQ2194" s="12">
        <v>67.813166621301505</v>
      </c>
      <c r="AR2194" s="12">
        <v>0</v>
      </c>
      <c r="AS2194" s="11">
        <v>80173.600000000006</v>
      </c>
      <c r="AT2194" s="11">
        <v>112718.39999999999</v>
      </c>
      <c r="AU2194" s="12">
        <f t="shared" si="34"/>
        <v>200496.88</v>
      </c>
    </row>
    <row r="2195" spans="1:47" s="13" customFormat="1" ht="11.25" x14ac:dyDescent="0.2">
      <c r="A2195" s="10" t="s">
        <v>868</v>
      </c>
      <c r="B2195" s="10" t="s">
        <v>790</v>
      </c>
      <c r="C2195" s="10" t="s">
        <v>869</v>
      </c>
      <c r="D2195" s="10" t="s">
        <v>21</v>
      </c>
      <c r="E2195" s="10" t="s">
        <v>2290</v>
      </c>
      <c r="F2195" s="11">
        <v>0</v>
      </c>
      <c r="G2195" s="11">
        <v>0</v>
      </c>
      <c r="H2195" s="11">
        <v>0</v>
      </c>
      <c r="I2195" s="12">
        <v>100497.08279397601</v>
      </c>
      <c r="J2195" s="12">
        <v>4133.2428580962196</v>
      </c>
      <c r="K2195" s="12">
        <v>0</v>
      </c>
      <c r="L2195" s="12">
        <v>59967.155377613897</v>
      </c>
      <c r="M2195" s="12">
        <v>1768.81191101015</v>
      </c>
      <c r="N2195" s="12">
        <v>0</v>
      </c>
      <c r="O2195" s="12">
        <v>0</v>
      </c>
      <c r="P2195" s="12">
        <v>17963.961948134402</v>
      </c>
      <c r="Q2195" s="12">
        <v>0</v>
      </c>
      <c r="R2195" s="12">
        <v>0</v>
      </c>
      <c r="S2195" s="12">
        <v>0</v>
      </c>
      <c r="T2195" s="12">
        <v>0</v>
      </c>
      <c r="U2195" s="12">
        <v>0</v>
      </c>
      <c r="V2195" s="12">
        <v>0</v>
      </c>
      <c r="W2195" s="12">
        <v>0</v>
      </c>
      <c r="X2195" s="12">
        <v>0</v>
      </c>
      <c r="Y2195" s="12">
        <v>0</v>
      </c>
      <c r="Z2195" s="12">
        <v>0</v>
      </c>
      <c r="AA2195" s="12">
        <v>13078.5914441722</v>
      </c>
      <c r="AB2195" s="12">
        <v>210489.73327929401</v>
      </c>
      <c r="AC2195" s="12">
        <v>0</v>
      </c>
      <c r="AD2195" s="12">
        <v>36.058512461292104</v>
      </c>
      <c r="AE2195" s="12">
        <v>0</v>
      </c>
      <c r="AF2195" s="12">
        <v>0</v>
      </c>
      <c r="AG2195" s="12">
        <v>0</v>
      </c>
      <c r="AH2195" s="12">
        <v>151727.93968826201</v>
      </c>
      <c r="AI2195" s="12">
        <v>0</v>
      </c>
      <c r="AJ2195" s="12">
        <v>0</v>
      </c>
      <c r="AK2195" s="12">
        <v>496.115395588122</v>
      </c>
      <c r="AL2195" s="12">
        <v>0</v>
      </c>
      <c r="AM2195" s="12">
        <v>61135.374664622497</v>
      </c>
      <c r="AN2195" s="12">
        <v>0</v>
      </c>
      <c r="AO2195" s="12">
        <v>0</v>
      </c>
      <c r="AP2195" s="12">
        <v>0</v>
      </c>
      <c r="AQ2195" s="12">
        <v>5589.9621267689899</v>
      </c>
      <c r="AR2195" s="12">
        <v>0</v>
      </c>
      <c r="AS2195" s="11">
        <v>6608857.0599999996</v>
      </c>
      <c r="AT2195" s="11">
        <v>9291584.8399999999</v>
      </c>
      <c r="AU2195" s="12">
        <f t="shared" si="34"/>
        <v>16527325.93</v>
      </c>
    </row>
    <row r="2196" spans="1:47" s="13" customFormat="1" ht="11.25" x14ac:dyDescent="0.2">
      <c r="A2196" s="10" t="s">
        <v>868</v>
      </c>
      <c r="B2196" s="10" t="s">
        <v>790</v>
      </c>
      <c r="C2196" s="10" t="s">
        <v>869</v>
      </c>
      <c r="D2196" s="10" t="s">
        <v>206</v>
      </c>
      <c r="E2196" s="10" t="s">
        <v>207</v>
      </c>
      <c r="F2196" s="11">
        <v>0</v>
      </c>
      <c r="G2196" s="11">
        <v>0</v>
      </c>
      <c r="H2196" s="11">
        <v>0</v>
      </c>
      <c r="I2196" s="12">
        <v>165977.120994731</v>
      </c>
      <c r="J2196" s="12">
        <v>6826.3051114153104</v>
      </c>
      <c r="K2196" s="12">
        <v>0</v>
      </c>
      <c r="L2196" s="12">
        <v>99039.449973135896</v>
      </c>
      <c r="M2196" s="12">
        <v>2921.3017971129798</v>
      </c>
      <c r="N2196" s="12">
        <v>0</v>
      </c>
      <c r="O2196" s="12">
        <v>0</v>
      </c>
      <c r="P2196" s="12">
        <v>29668.589404955001</v>
      </c>
      <c r="Q2196" s="12">
        <v>0</v>
      </c>
      <c r="R2196" s="12">
        <v>0</v>
      </c>
      <c r="S2196" s="12">
        <v>0</v>
      </c>
      <c r="T2196" s="12">
        <v>0</v>
      </c>
      <c r="U2196" s="12">
        <v>0</v>
      </c>
      <c r="V2196" s="12">
        <v>0</v>
      </c>
      <c r="W2196" s="12">
        <v>0</v>
      </c>
      <c r="X2196" s="12">
        <v>0</v>
      </c>
      <c r="Y2196" s="12">
        <v>0</v>
      </c>
      <c r="Z2196" s="12">
        <v>0</v>
      </c>
      <c r="AA2196" s="12">
        <v>21600.099169248198</v>
      </c>
      <c r="AB2196" s="12">
        <v>347636.756782957</v>
      </c>
      <c r="AC2196" s="12">
        <v>0</v>
      </c>
      <c r="AD2196" s="12">
        <v>59.552853866885101</v>
      </c>
      <c r="AE2196" s="12">
        <v>0</v>
      </c>
      <c r="AF2196" s="12">
        <v>0</v>
      </c>
      <c r="AG2196" s="12">
        <v>0</v>
      </c>
      <c r="AH2196" s="12">
        <v>250588.03602834101</v>
      </c>
      <c r="AI2196" s="12">
        <v>0</v>
      </c>
      <c r="AJ2196" s="12">
        <v>0</v>
      </c>
      <c r="AK2196" s="12">
        <v>819.36512734093606</v>
      </c>
      <c r="AL2196" s="12">
        <v>0</v>
      </c>
      <c r="AM2196" s="12">
        <v>100968.836066319</v>
      </c>
      <c r="AN2196" s="12">
        <v>0</v>
      </c>
      <c r="AO2196" s="12">
        <v>0</v>
      </c>
      <c r="AP2196" s="12">
        <v>0</v>
      </c>
      <c r="AQ2196" s="12">
        <v>9232.1666905769798</v>
      </c>
      <c r="AR2196" s="12">
        <v>0</v>
      </c>
      <c r="AS2196" s="11">
        <v>10914934.470000001</v>
      </c>
      <c r="AT2196" s="11">
        <v>15345624.65</v>
      </c>
      <c r="AU2196" s="12">
        <f t="shared" si="34"/>
        <v>27295896.700000003</v>
      </c>
    </row>
    <row r="2197" spans="1:47" s="13" customFormat="1" ht="11.25" x14ac:dyDescent="0.2">
      <c r="A2197" s="10" t="s">
        <v>868</v>
      </c>
      <c r="B2197" s="10" t="s">
        <v>790</v>
      </c>
      <c r="C2197" s="10" t="s">
        <v>869</v>
      </c>
      <c r="D2197" s="10" t="s">
        <v>23</v>
      </c>
      <c r="E2197" s="10" t="s">
        <v>2245</v>
      </c>
      <c r="F2197" s="11">
        <v>0</v>
      </c>
      <c r="G2197" s="11">
        <v>0</v>
      </c>
      <c r="H2197" s="11">
        <v>0</v>
      </c>
      <c r="I2197" s="12">
        <v>41669.579103526601</v>
      </c>
      <c r="J2197" s="12">
        <v>1713.7859671271101</v>
      </c>
      <c r="K2197" s="12">
        <v>0</v>
      </c>
      <c r="L2197" s="12">
        <v>24864.4642724968</v>
      </c>
      <c r="M2197" s="12">
        <v>733.41081945829501</v>
      </c>
      <c r="N2197" s="12">
        <v>0</v>
      </c>
      <c r="O2197" s="12">
        <v>0</v>
      </c>
      <c r="P2197" s="12">
        <v>7448.4822106239199</v>
      </c>
      <c r="Q2197" s="12">
        <v>0</v>
      </c>
      <c r="R2197" s="12">
        <v>0</v>
      </c>
      <c r="S2197" s="12">
        <v>0</v>
      </c>
      <c r="T2197" s="12">
        <v>0</v>
      </c>
      <c r="U2197" s="12">
        <v>0</v>
      </c>
      <c r="V2197" s="12">
        <v>0</v>
      </c>
      <c r="W2197" s="12">
        <v>0</v>
      </c>
      <c r="X2197" s="12">
        <v>0</v>
      </c>
      <c r="Y2197" s="12">
        <v>0</v>
      </c>
      <c r="Z2197" s="12">
        <v>0</v>
      </c>
      <c r="AA2197" s="12">
        <v>5422.8380127498604</v>
      </c>
      <c r="AB2197" s="12">
        <v>87276.350193595499</v>
      </c>
      <c r="AC2197" s="12">
        <v>0</v>
      </c>
      <c r="AD2197" s="12">
        <v>14.951110973455901</v>
      </c>
      <c r="AE2197" s="12">
        <v>0</v>
      </c>
      <c r="AF2197" s="12">
        <v>0</v>
      </c>
      <c r="AG2197" s="12">
        <v>0</v>
      </c>
      <c r="AH2197" s="12">
        <v>62911.670759802</v>
      </c>
      <c r="AI2197" s="12">
        <v>0</v>
      </c>
      <c r="AJ2197" s="12">
        <v>0</v>
      </c>
      <c r="AK2197" s="12">
        <v>205.70666477271999</v>
      </c>
      <c r="AL2197" s="12">
        <v>0</v>
      </c>
      <c r="AM2197" s="12">
        <v>25348.848541541302</v>
      </c>
      <c r="AN2197" s="12">
        <v>0</v>
      </c>
      <c r="AO2197" s="12">
        <v>0</v>
      </c>
      <c r="AP2197" s="12">
        <v>0</v>
      </c>
      <c r="AQ2197" s="12">
        <v>2317.7923433323899</v>
      </c>
      <c r="AR2197" s="12">
        <v>0</v>
      </c>
      <c r="AS2197" s="11">
        <v>2740261.57</v>
      </c>
      <c r="AT2197" s="11">
        <v>3852613.65</v>
      </c>
      <c r="AU2197" s="12">
        <f t="shared" si="34"/>
        <v>6852803.0999999996</v>
      </c>
    </row>
    <row r="2198" spans="1:47" s="13" customFormat="1" ht="11.25" x14ac:dyDescent="0.2">
      <c r="A2198" s="10" t="s">
        <v>868</v>
      </c>
      <c r="B2198" s="10" t="s">
        <v>790</v>
      </c>
      <c r="C2198" s="10" t="s">
        <v>869</v>
      </c>
      <c r="D2198" s="10" t="s">
        <v>26</v>
      </c>
      <c r="E2198" s="10" t="s">
        <v>27</v>
      </c>
      <c r="F2198" s="11">
        <v>0</v>
      </c>
      <c r="G2198" s="11">
        <v>0</v>
      </c>
      <c r="H2198" s="11">
        <v>0</v>
      </c>
      <c r="I2198" s="12">
        <v>1615.7662172867099</v>
      </c>
      <c r="J2198" s="12">
        <v>66.453214285278307</v>
      </c>
      <c r="K2198" s="12">
        <v>0</v>
      </c>
      <c r="L2198" s="12">
        <v>964.13648149933795</v>
      </c>
      <c r="M2198" s="12">
        <v>28.4385024031351</v>
      </c>
      <c r="N2198" s="12">
        <v>0</v>
      </c>
      <c r="O2198" s="12">
        <v>0</v>
      </c>
      <c r="P2198" s="12">
        <v>288.81995414656302</v>
      </c>
      <c r="Q2198" s="12">
        <v>0</v>
      </c>
      <c r="R2198" s="12">
        <v>0</v>
      </c>
      <c r="S2198" s="12">
        <v>0</v>
      </c>
      <c r="T2198" s="12">
        <v>0</v>
      </c>
      <c r="U2198" s="12">
        <v>0</v>
      </c>
      <c r="V2198" s="12">
        <v>0</v>
      </c>
      <c r="W2198" s="12">
        <v>0</v>
      </c>
      <c r="X2198" s="12">
        <v>0</v>
      </c>
      <c r="Y2198" s="12">
        <v>0</v>
      </c>
      <c r="Z2198" s="12">
        <v>0</v>
      </c>
      <c r="AA2198" s="12">
        <v>210.27422525796101</v>
      </c>
      <c r="AB2198" s="12">
        <v>3384.1997266288899</v>
      </c>
      <c r="AC2198" s="12">
        <v>0</v>
      </c>
      <c r="AD2198" s="12">
        <v>0.57973947761257805</v>
      </c>
      <c r="AE2198" s="12">
        <v>0</v>
      </c>
      <c r="AF2198" s="12">
        <v>0</v>
      </c>
      <c r="AG2198" s="12">
        <v>0</v>
      </c>
      <c r="AH2198" s="12">
        <v>2439.4427415310502</v>
      </c>
      <c r="AI2198" s="12">
        <v>0</v>
      </c>
      <c r="AJ2198" s="12">
        <v>0</v>
      </c>
      <c r="AK2198" s="12">
        <v>7.9764155712902998</v>
      </c>
      <c r="AL2198" s="12">
        <v>0</v>
      </c>
      <c r="AM2198" s="12">
        <v>982.91881035758797</v>
      </c>
      <c r="AN2198" s="12">
        <v>0</v>
      </c>
      <c r="AO2198" s="12">
        <v>0</v>
      </c>
      <c r="AP2198" s="12">
        <v>0</v>
      </c>
      <c r="AQ2198" s="12">
        <v>89.873971554594306</v>
      </c>
      <c r="AR2198" s="12">
        <v>0</v>
      </c>
      <c r="AS2198" s="11">
        <v>106255.47</v>
      </c>
      <c r="AT2198" s="11">
        <v>149387.65</v>
      </c>
      <c r="AU2198" s="12">
        <f t="shared" si="34"/>
        <v>265722</v>
      </c>
    </row>
    <row r="2199" spans="1:47" s="13" customFormat="1" ht="11.25" x14ac:dyDescent="0.2">
      <c r="A2199" s="10" t="s">
        <v>868</v>
      </c>
      <c r="B2199" s="10" t="s">
        <v>790</v>
      </c>
      <c r="C2199" s="10" t="s">
        <v>869</v>
      </c>
      <c r="D2199" s="10" t="s">
        <v>697</v>
      </c>
      <c r="E2199" s="10" t="s">
        <v>698</v>
      </c>
      <c r="F2199" s="11">
        <v>0</v>
      </c>
      <c r="G2199" s="11">
        <v>0</v>
      </c>
      <c r="H2199" s="11">
        <v>0</v>
      </c>
      <c r="I2199" s="12">
        <v>2841181.2967592198</v>
      </c>
      <c r="J2199" s="12">
        <v>116852.071492075</v>
      </c>
      <c r="K2199" s="12">
        <v>0</v>
      </c>
      <c r="L2199" s="12">
        <v>1695348.3180005699</v>
      </c>
      <c r="M2199" s="12">
        <v>50006.579089957799</v>
      </c>
      <c r="N2199" s="12">
        <v>0</v>
      </c>
      <c r="O2199" s="12">
        <v>0</v>
      </c>
      <c r="P2199" s="12">
        <v>507864.22136616602</v>
      </c>
      <c r="Q2199" s="12">
        <v>0</v>
      </c>
      <c r="R2199" s="12">
        <v>0</v>
      </c>
      <c r="S2199" s="12">
        <v>0</v>
      </c>
      <c r="T2199" s="12">
        <v>0</v>
      </c>
      <c r="U2199" s="12">
        <v>0</v>
      </c>
      <c r="V2199" s="12">
        <v>0</v>
      </c>
      <c r="W2199" s="12">
        <v>0</v>
      </c>
      <c r="X2199" s="12">
        <v>0</v>
      </c>
      <c r="Y2199" s="12">
        <v>0</v>
      </c>
      <c r="Z2199" s="12">
        <v>0</v>
      </c>
      <c r="AA2199" s="12">
        <v>369748.53762983799</v>
      </c>
      <c r="AB2199" s="12">
        <v>5950814.4587537898</v>
      </c>
      <c r="AC2199" s="12">
        <v>0</v>
      </c>
      <c r="AD2199" s="12">
        <v>1019.4203487877101</v>
      </c>
      <c r="AE2199" s="12">
        <v>0</v>
      </c>
      <c r="AF2199" s="12">
        <v>0</v>
      </c>
      <c r="AG2199" s="12">
        <v>0</v>
      </c>
      <c r="AH2199" s="12">
        <v>4289543.2628810899</v>
      </c>
      <c r="AI2199" s="12">
        <v>0</v>
      </c>
      <c r="AJ2199" s="12">
        <v>0</v>
      </c>
      <c r="AK2199" s="12">
        <v>14025.8179022861</v>
      </c>
      <c r="AL2199" s="12">
        <v>0</v>
      </c>
      <c r="AM2199" s="12">
        <v>1728375.37407509</v>
      </c>
      <c r="AN2199" s="12">
        <v>0</v>
      </c>
      <c r="AO2199" s="12">
        <v>0</v>
      </c>
      <c r="AP2199" s="12">
        <v>0</v>
      </c>
      <c r="AQ2199" s="12">
        <v>158035.391701146</v>
      </c>
      <c r="AR2199" s="12">
        <v>0</v>
      </c>
      <c r="AS2199" s="11">
        <v>186840857.83000001</v>
      </c>
      <c r="AT2199" s="11">
        <v>262685010.19999999</v>
      </c>
      <c r="AU2199" s="12">
        <f t="shared" si="34"/>
        <v>467248682.78000003</v>
      </c>
    </row>
    <row r="2200" spans="1:47" s="13" customFormat="1" ht="11.25" x14ac:dyDescent="0.2">
      <c r="A2200" s="10" t="s">
        <v>870</v>
      </c>
      <c r="B2200" s="10" t="s">
        <v>871</v>
      </c>
      <c r="C2200" s="10" t="s">
        <v>872</v>
      </c>
      <c r="D2200" s="10" t="s">
        <v>305</v>
      </c>
      <c r="E2200" s="10" t="s">
        <v>306</v>
      </c>
      <c r="F2200" s="11">
        <v>0</v>
      </c>
      <c r="G2200" s="11">
        <v>0</v>
      </c>
      <c r="H2200" s="11">
        <v>0</v>
      </c>
      <c r="I2200" s="12">
        <v>21226869.109539799</v>
      </c>
      <c r="J2200" s="12">
        <v>1897917.11255657</v>
      </c>
      <c r="K2200" s="12">
        <v>0</v>
      </c>
      <c r="L2200" s="12">
        <v>8254081.5956371697</v>
      </c>
      <c r="M2200" s="12">
        <v>194141.41699524599</v>
      </c>
      <c r="N2200" s="12">
        <v>13288110.065607401</v>
      </c>
      <c r="O2200" s="12">
        <v>0</v>
      </c>
      <c r="P2200" s="12">
        <v>0</v>
      </c>
      <c r="Q2200" s="12">
        <v>0</v>
      </c>
      <c r="R2200" s="12">
        <v>976822.970288813</v>
      </c>
      <c r="S2200" s="12">
        <v>0</v>
      </c>
      <c r="T2200" s="12">
        <v>0</v>
      </c>
      <c r="U2200" s="12">
        <v>0</v>
      </c>
      <c r="V2200" s="12">
        <v>0</v>
      </c>
      <c r="W2200" s="12">
        <v>0</v>
      </c>
      <c r="X2200" s="12">
        <v>1748617.50008463</v>
      </c>
      <c r="Y2200" s="12">
        <v>0</v>
      </c>
      <c r="Z2200" s="12">
        <v>0</v>
      </c>
      <c r="AA2200" s="12">
        <v>2244611.7249612599</v>
      </c>
      <c r="AB2200" s="12">
        <v>686763.53315759904</v>
      </c>
      <c r="AC2200" s="12">
        <v>0</v>
      </c>
      <c r="AD2200" s="12">
        <v>5506705.5743061099</v>
      </c>
      <c r="AE2200" s="12">
        <v>0</v>
      </c>
      <c r="AF2200" s="12">
        <v>0</v>
      </c>
      <c r="AG2200" s="12">
        <v>0</v>
      </c>
      <c r="AH2200" s="12">
        <v>2443916.00839352</v>
      </c>
      <c r="AI2200" s="12">
        <v>0</v>
      </c>
      <c r="AJ2200" s="12">
        <v>0</v>
      </c>
      <c r="AK2200" s="12">
        <v>1392042.71771181</v>
      </c>
      <c r="AL2200" s="12">
        <v>0</v>
      </c>
      <c r="AM2200" s="12">
        <v>0</v>
      </c>
      <c r="AN2200" s="12">
        <v>0</v>
      </c>
      <c r="AO2200" s="12">
        <v>0</v>
      </c>
      <c r="AP2200" s="12">
        <v>0</v>
      </c>
      <c r="AQ2200" s="12">
        <v>847115.03076013504</v>
      </c>
      <c r="AR2200" s="12">
        <v>0</v>
      </c>
      <c r="AS2200" s="11">
        <v>850873396.57000005</v>
      </c>
      <c r="AT2200" s="11">
        <v>1243055744.9100001</v>
      </c>
      <c r="AU2200" s="12">
        <f t="shared" si="34"/>
        <v>2154636855.8400002</v>
      </c>
    </row>
    <row r="2201" spans="1:47" s="13" customFormat="1" ht="11.25" x14ac:dyDescent="0.2">
      <c r="A2201" s="10" t="s">
        <v>870</v>
      </c>
      <c r="B2201" s="10" t="s">
        <v>871</v>
      </c>
      <c r="C2201" s="10" t="s">
        <v>872</v>
      </c>
      <c r="D2201" s="10" t="s">
        <v>289</v>
      </c>
      <c r="E2201" s="10" t="s">
        <v>290</v>
      </c>
      <c r="F2201" s="11">
        <v>0</v>
      </c>
      <c r="G2201" s="11">
        <v>0</v>
      </c>
      <c r="H2201" s="11">
        <v>0</v>
      </c>
      <c r="I2201" s="12">
        <v>32842922.802397601</v>
      </c>
      <c r="J2201" s="12">
        <v>2936520.92031939</v>
      </c>
      <c r="K2201" s="12">
        <v>0</v>
      </c>
      <c r="L2201" s="12">
        <v>12770991.4849557</v>
      </c>
      <c r="M2201" s="12">
        <v>300382.102429669</v>
      </c>
      <c r="N2201" s="12">
        <v>20559808.930011701</v>
      </c>
      <c r="O2201" s="12">
        <v>0</v>
      </c>
      <c r="P2201" s="12">
        <v>0</v>
      </c>
      <c r="Q2201" s="12">
        <v>0</v>
      </c>
      <c r="R2201" s="12">
        <v>1511373.2147331201</v>
      </c>
      <c r="S2201" s="12">
        <v>0</v>
      </c>
      <c r="T2201" s="12">
        <v>0</v>
      </c>
      <c r="U2201" s="12">
        <v>0</v>
      </c>
      <c r="V2201" s="12">
        <v>0</v>
      </c>
      <c r="W2201" s="12">
        <v>0</v>
      </c>
      <c r="X2201" s="12">
        <v>2705519.5596599299</v>
      </c>
      <c r="Y2201" s="12">
        <v>0</v>
      </c>
      <c r="Z2201" s="12">
        <v>0</v>
      </c>
      <c r="AA2201" s="12">
        <v>3472938.4358962402</v>
      </c>
      <c r="AB2201" s="12">
        <v>1062583.5391268299</v>
      </c>
      <c r="AC2201" s="12">
        <v>0</v>
      </c>
      <c r="AD2201" s="12">
        <v>8520159.2914702501</v>
      </c>
      <c r="AE2201" s="12">
        <v>0</v>
      </c>
      <c r="AF2201" s="12">
        <v>0</v>
      </c>
      <c r="AG2201" s="12">
        <v>0</v>
      </c>
      <c r="AH2201" s="12">
        <v>3781308.69818852</v>
      </c>
      <c r="AI2201" s="12">
        <v>0</v>
      </c>
      <c r="AJ2201" s="12">
        <v>0</v>
      </c>
      <c r="AK2201" s="12">
        <v>2153815.1142083299</v>
      </c>
      <c r="AL2201" s="12">
        <v>0</v>
      </c>
      <c r="AM2201" s="12">
        <v>0</v>
      </c>
      <c r="AN2201" s="12">
        <v>0</v>
      </c>
      <c r="AO2201" s="12">
        <v>0</v>
      </c>
      <c r="AP2201" s="12">
        <v>0</v>
      </c>
      <c r="AQ2201" s="12">
        <v>1310684.7466027001</v>
      </c>
      <c r="AR2201" s="12">
        <v>0</v>
      </c>
      <c r="AS2201" s="11">
        <v>1316499816.02</v>
      </c>
      <c r="AT2201" s="11">
        <v>1923297480.0799999</v>
      </c>
      <c r="AU2201" s="12">
        <f t="shared" si="34"/>
        <v>3333726304.9399996</v>
      </c>
    </row>
    <row r="2202" spans="1:47" s="13" customFormat="1" ht="11.25" x14ac:dyDescent="0.2">
      <c r="A2202" s="10" t="s">
        <v>870</v>
      </c>
      <c r="B2202" s="10" t="s">
        <v>871</v>
      </c>
      <c r="C2202" s="10" t="s">
        <v>872</v>
      </c>
      <c r="D2202" s="10" t="s">
        <v>873</v>
      </c>
      <c r="E2202" s="10" t="s">
        <v>874</v>
      </c>
      <c r="F2202" s="11">
        <v>0</v>
      </c>
      <c r="G2202" s="11">
        <v>0</v>
      </c>
      <c r="H2202" s="11">
        <v>0</v>
      </c>
      <c r="I2202" s="12">
        <v>21318991.042990901</v>
      </c>
      <c r="J2202" s="12">
        <v>1906153.83333892</v>
      </c>
      <c r="K2202" s="12">
        <v>0</v>
      </c>
      <c r="L2202" s="12">
        <v>8289903.2682319004</v>
      </c>
      <c r="M2202" s="12">
        <v>194983.96624752801</v>
      </c>
      <c r="N2202" s="12">
        <v>13345778.7865496</v>
      </c>
      <c r="O2202" s="12">
        <v>0</v>
      </c>
      <c r="P2202" s="12">
        <v>0</v>
      </c>
      <c r="Q2202" s="12">
        <v>0</v>
      </c>
      <c r="R2202" s="12">
        <v>981062.258720755</v>
      </c>
      <c r="S2202" s="12">
        <v>0</v>
      </c>
      <c r="T2202" s="12">
        <v>0</v>
      </c>
      <c r="U2202" s="12">
        <v>0</v>
      </c>
      <c r="V2202" s="12">
        <v>0</v>
      </c>
      <c r="W2202" s="12">
        <v>0</v>
      </c>
      <c r="X2202" s="12">
        <v>1756206.27938802</v>
      </c>
      <c r="Y2202" s="12">
        <v>0</v>
      </c>
      <c r="Z2202" s="12">
        <v>0</v>
      </c>
      <c r="AA2202" s="12">
        <v>2254353.0566142402</v>
      </c>
      <c r="AB2202" s="12">
        <v>689744.000233158</v>
      </c>
      <c r="AC2202" s="12">
        <v>0</v>
      </c>
      <c r="AD2202" s="12">
        <v>5530603.9816422602</v>
      </c>
      <c r="AE2202" s="12">
        <v>0</v>
      </c>
      <c r="AF2202" s="12">
        <v>0</v>
      </c>
      <c r="AG2202" s="12">
        <v>0</v>
      </c>
      <c r="AH2202" s="12">
        <v>2454522.2954876502</v>
      </c>
      <c r="AI2202" s="12">
        <v>0</v>
      </c>
      <c r="AJ2202" s="12">
        <v>0</v>
      </c>
      <c r="AK2202" s="12">
        <v>1398084.00745362</v>
      </c>
      <c r="AL2202" s="12">
        <v>0</v>
      </c>
      <c r="AM2202" s="12">
        <v>0</v>
      </c>
      <c r="AN2202" s="12">
        <v>0</v>
      </c>
      <c r="AO2202" s="12">
        <v>0</v>
      </c>
      <c r="AP2202" s="12">
        <v>0</v>
      </c>
      <c r="AQ2202" s="12">
        <v>850791.40310154797</v>
      </c>
      <c r="AR2202" s="12">
        <v>0</v>
      </c>
      <c r="AS2202" s="11">
        <v>854566079.70000005</v>
      </c>
      <c r="AT2202" s="11">
        <v>1248450449.9400001</v>
      </c>
      <c r="AU2202" s="12">
        <f t="shared" si="34"/>
        <v>2163987707.8200002</v>
      </c>
    </row>
    <row r="2203" spans="1:47" s="13" customFormat="1" ht="11.25" x14ac:dyDescent="0.2">
      <c r="A2203" s="10" t="s">
        <v>870</v>
      </c>
      <c r="B2203" s="10" t="s">
        <v>871</v>
      </c>
      <c r="C2203" s="10" t="s">
        <v>872</v>
      </c>
      <c r="D2203" s="10" t="s">
        <v>12</v>
      </c>
      <c r="E2203" s="10" t="s">
        <v>13</v>
      </c>
      <c r="F2203" s="11">
        <v>0</v>
      </c>
      <c r="G2203" s="11">
        <v>0</v>
      </c>
      <c r="H2203" s="11">
        <v>0</v>
      </c>
      <c r="I2203" s="12">
        <v>0</v>
      </c>
      <c r="J2203" s="12">
        <v>0</v>
      </c>
      <c r="K2203" s="12">
        <v>0</v>
      </c>
      <c r="L2203" s="12">
        <v>0</v>
      </c>
      <c r="M2203" s="12">
        <v>0</v>
      </c>
      <c r="N2203" s="12">
        <v>0</v>
      </c>
      <c r="O2203" s="12">
        <v>0</v>
      </c>
      <c r="P2203" s="12">
        <v>0</v>
      </c>
      <c r="Q2203" s="12">
        <v>0</v>
      </c>
      <c r="R2203" s="12">
        <v>0</v>
      </c>
      <c r="S2203" s="12">
        <v>0</v>
      </c>
      <c r="T2203" s="12">
        <v>0</v>
      </c>
      <c r="U2203" s="12">
        <v>0</v>
      </c>
      <c r="V2203" s="12">
        <v>0</v>
      </c>
      <c r="W2203" s="12">
        <v>0</v>
      </c>
      <c r="X2203" s="12">
        <v>0</v>
      </c>
      <c r="Y2203" s="12">
        <v>0</v>
      </c>
      <c r="Z2203" s="12">
        <v>0</v>
      </c>
      <c r="AA2203" s="12">
        <v>0</v>
      </c>
      <c r="AB2203" s="12">
        <v>0</v>
      </c>
      <c r="AC2203" s="12">
        <v>0</v>
      </c>
      <c r="AD2203" s="12">
        <v>0</v>
      </c>
      <c r="AE2203" s="12">
        <v>0</v>
      </c>
      <c r="AF2203" s="12">
        <v>0</v>
      </c>
      <c r="AG2203" s="12">
        <v>0</v>
      </c>
      <c r="AH2203" s="12">
        <v>0</v>
      </c>
      <c r="AI2203" s="12">
        <v>0</v>
      </c>
      <c r="AJ2203" s="12">
        <v>0</v>
      </c>
      <c r="AK2203" s="12">
        <v>0</v>
      </c>
      <c r="AL2203" s="12">
        <v>0</v>
      </c>
      <c r="AM2203" s="12">
        <v>0</v>
      </c>
      <c r="AN2203" s="12">
        <v>0</v>
      </c>
      <c r="AO2203" s="12">
        <v>0</v>
      </c>
      <c r="AP2203" s="12">
        <v>0</v>
      </c>
      <c r="AQ2203" s="12">
        <v>0</v>
      </c>
      <c r="AR2203" s="12">
        <v>0</v>
      </c>
      <c r="AS2203" s="11">
        <v>0</v>
      </c>
      <c r="AT2203" s="11">
        <v>-82063.199999999997</v>
      </c>
      <c r="AU2203" s="12">
        <f t="shared" si="34"/>
        <v>-82063.199999999997</v>
      </c>
    </row>
    <row r="2204" spans="1:47" s="13" customFormat="1" ht="11.25" x14ac:dyDescent="0.2">
      <c r="A2204" s="10" t="s">
        <v>870</v>
      </c>
      <c r="B2204" s="10" t="s">
        <v>871</v>
      </c>
      <c r="C2204" s="10" t="s">
        <v>872</v>
      </c>
      <c r="D2204" s="10" t="s">
        <v>291</v>
      </c>
      <c r="E2204" s="10" t="s">
        <v>292</v>
      </c>
      <c r="F2204" s="11">
        <v>0</v>
      </c>
      <c r="G2204" s="11">
        <v>0</v>
      </c>
      <c r="H2204" s="11">
        <v>0</v>
      </c>
      <c r="I2204" s="12">
        <v>253543.896052122</v>
      </c>
      <c r="J2204" s="12">
        <v>22669.631428844299</v>
      </c>
      <c r="K2204" s="12">
        <v>0</v>
      </c>
      <c r="L2204" s="12">
        <v>98590.705736694494</v>
      </c>
      <c r="M2204" s="12">
        <v>2318.9181125129999</v>
      </c>
      <c r="N2204" s="12">
        <v>158719.55396801099</v>
      </c>
      <c r="O2204" s="12">
        <v>0</v>
      </c>
      <c r="P2204" s="12">
        <v>0</v>
      </c>
      <c r="Q2204" s="12">
        <v>0</v>
      </c>
      <c r="R2204" s="12">
        <v>11667.641627324399</v>
      </c>
      <c r="S2204" s="12">
        <v>0</v>
      </c>
      <c r="T2204" s="12">
        <v>0</v>
      </c>
      <c r="U2204" s="12">
        <v>0</v>
      </c>
      <c r="V2204" s="12">
        <v>0</v>
      </c>
      <c r="W2204" s="12">
        <v>0</v>
      </c>
      <c r="X2204" s="12">
        <v>20886.325316677499</v>
      </c>
      <c r="Y2204" s="12">
        <v>0</v>
      </c>
      <c r="Z2204" s="12">
        <v>0</v>
      </c>
      <c r="AA2204" s="12">
        <v>26810.718007168802</v>
      </c>
      <c r="AB2204" s="12">
        <v>8203.0327206871698</v>
      </c>
      <c r="AC2204" s="12">
        <v>0</v>
      </c>
      <c r="AD2204" s="12">
        <v>65774.730061063703</v>
      </c>
      <c r="AE2204" s="12">
        <v>0</v>
      </c>
      <c r="AF2204" s="12">
        <v>0</v>
      </c>
      <c r="AG2204" s="12">
        <v>0</v>
      </c>
      <c r="AH2204" s="12">
        <v>29191.303870327501</v>
      </c>
      <c r="AI2204" s="12">
        <v>0</v>
      </c>
      <c r="AJ2204" s="12">
        <v>0</v>
      </c>
      <c r="AK2204" s="12">
        <v>16627.225253912598</v>
      </c>
      <c r="AL2204" s="12">
        <v>0</v>
      </c>
      <c r="AM2204" s="12">
        <v>0</v>
      </c>
      <c r="AN2204" s="12">
        <v>0</v>
      </c>
      <c r="AO2204" s="12">
        <v>0</v>
      </c>
      <c r="AP2204" s="12">
        <v>0</v>
      </c>
      <c r="AQ2204" s="12">
        <v>10118.347844652801</v>
      </c>
      <c r="AR2204" s="12">
        <v>0</v>
      </c>
      <c r="AS2204" s="11">
        <v>10163239.550000001</v>
      </c>
      <c r="AT2204" s="11">
        <v>14847653.439999999</v>
      </c>
      <c r="AU2204" s="12">
        <f t="shared" si="34"/>
        <v>25736015.02</v>
      </c>
    </row>
    <row r="2205" spans="1:47" s="13" customFormat="1" ht="11.25" x14ac:dyDescent="0.2">
      <c r="A2205" s="10" t="s">
        <v>870</v>
      </c>
      <c r="B2205" s="10" t="s">
        <v>871</v>
      </c>
      <c r="C2205" s="10" t="s">
        <v>872</v>
      </c>
      <c r="D2205" s="10" t="s">
        <v>14</v>
      </c>
      <c r="E2205" s="10" t="s">
        <v>15</v>
      </c>
      <c r="F2205" s="11">
        <v>0</v>
      </c>
      <c r="G2205" s="11">
        <v>0</v>
      </c>
      <c r="H2205" s="11">
        <v>0</v>
      </c>
      <c r="I2205" s="12">
        <v>3431620.6326576499</v>
      </c>
      <c r="J2205" s="12">
        <v>306824.87789007602</v>
      </c>
      <c r="K2205" s="12">
        <v>0</v>
      </c>
      <c r="L2205" s="12">
        <v>1334387.87232633</v>
      </c>
      <c r="M2205" s="12">
        <v>31385.678630998202</v>
      </c>
      <c r="N2205" s="12">
        <v>2148209.0662946901</v>
      </c>
      <c r="O2205" s="12">
        <v>0</v>
      </c>
      <c r="P2205" s="12">
        <v>0</v>
      </c>
      <c r="Q2205" s="12">
        <v>0</v>
      </c>
      <c r="R2205" s="12">
        <v>157917.11165687299</v>
      </c>
      <c r="S2205" s="12">
        <v>0</v>
      </c>
      <c r="T2205" s="12">
        <v>0</v>
      </c>
      <c r="U2205" s="12">
        <v>0</v>
      </c>
      <c r="V2205" s="12">
        <v>0</v>
      </c>
      <c r="W2205" s="12">
        <v>0</v>
      </c>
      <c r="X2205" s="12">
        <v>282688.50488270499</v>
      </c>
      <c r="Y2205" s="12">
        <v>0</v>
      </c>
      <c r="Z2205" s="12">
        <v>0</v>
      </c>
      <c r="AA2205" s="12">
        <v>362872.916770407</v>
      </c>
      <c r="AB2205" s="12">
        <v>111024.94192519999</v>
      </c>
      <c r="AC2205" s="12">
        <v>0</v>
      </c>
      <c r="AD2205" s="12">
        <v>890236.06680964096</v>
      </c>
      <c r="AE2205" s="12">
        <v>0</v>
      </c>
      <c r="AF2205" s="12">
        <v>0</v>
      </c>
      <c r="AG2205" s="12">
        <v>0</v>
      </c>
      <c r="AH2205" s="12">
        <v>395093.24505687098</v>
      </c>
      <c r="AI2205" s="12">
        <v>0</v>
      </c>
      <c r="AJ2205" s="12">
        <v>0</v>
      </c>
      <c r="AK2205" s="12">
        <v>225043.198174422</v>
      </c>
      <c r="AL2205" s="12">
        <v>0</v>
      </c>
      <c r="AM2205" s="12">
        <v>0</v>
      </c>
      <c r="AN2205" s="12">
        <v>0</v>
      </c>
      <c r="AO2205" s="12">
        <v>0</v>
      </c>
      <c r="AP2205" s="12">
        <v>0</v>
      </c>
      <c r="AQ2205" s="12">
        <v>136948.006924132</v>
      </c>
      <c r="AR2205" s="12">
        <v>0</v>
      </c>
      <c r="AS2205" s="11">
        <v>137555599.44999999</v>
      </c>
      <c r="AT2205" s="11">
        <v>200957367.84</v>
      </c>
      <c r="AU2205" s="12">
        <f t="shared" si="34"/>
        <v>348327219.40999997</v>
      </c>
    </row>
    <row r="2206" spans="1:47" s="13" customFormat="1" ht="11.25" x14ac:dyDescent="0.2">
      <c r="A2206" s="10" t="s">
        <v>870</v>
      </c>
      <c r="B2206" s="10" t="s">
        <v>871</v>
      </c>
      <c r="C2206" s="10" t="s">
        <v>872</v>
      </c>
      <c r="D2206" s="10" t="s">
        <v>16</v>
      </c>
      <c r="E2206" s="10" t="s">
        <v>17</v>
      </c>
      <c r="F2206" s="11">
        <v>0</v>
      </c>
      <c r="G2206" s="11">
        <v>0</v>
      </c>
      <c r="H2206" s="11">
        <v>0</v>
      </c>
      <c r="I2206" s="12">
        <v>451006.06871448201</v>
      </c>
      <c r="J2206" s="12">
        <v>40324.935875512201</v>
      </c>
      <c r="K2206" s="12">
        <v>0</v>
      </c>
      <c r="L2206" s="12">
        <v>175373.99755406499</v>
      </c>
      <c r="M2206" s="12">
        <v>4124.9115355563299</v>
      </c>
      <c r="N2206" s="12">
        <v>282331.71130459098</v>
      </c>
      <c r="O2206" s="12">
        <v>0</v>
      </c>
      <c r="P2206" s="12">
        <v>0</v>
      </c>
      <c r="Q2206" s="12">
        <v>0</v>
      </c>
      <c r="R2206" s="12">
        <v>20754.501541726098</v>
      </c>
      <c r="S2206" s="12">
        <v>0</v>
      </c>
      <c r="T2206" s="12">
        <v>0</v>
      </c>
      <c r="U2206" s="12">
        <v>0</v>
      </c>
      <c r="V2206" s="12">
        <v>0</v>
      </c>
      <c r="W2206" s="12">
        <v>0</v>
      </c>
      <c r="X2206" s="12">
        <v>37152.7755849819</v>
      </c>
      <c r="Y2206" s="12">
        <v>0</v>
      </c>
      <c r="Z2206" s="12">
        <v>0</v>
      </c>
      <c r="AA2206" s="12">
        <v>47691.136391388398</v>
      </c>
      <c r="AB2206" s="12">
        <v>14591.625341802101</v>
      </c>
      <c r="AC2206" s="12">
        <v>0</v>
      </c>
      <c r="AD2206" s="12">
        <v>117000.65703612199</v>
      </c>
      <c r="AE2206" s="12">
        <v>0</v>
      </c>
      <c r="AF2206" s="12">
        <v>0</v>
      </c>
      <c r="AG2206" s="12">
        <v>0</v>
      </c>
      <c r="AH2206" s="12">
        <v>51925.743053580598</v>
      </c>
      <c r="AI2206" s="12">
        <v>0</v>
      </c>
      <c r="AJ2206" s="12">
        <v>0</v>
      </c>
      <c r="AK2206" s="12">
        <v>29576.651665302499</v>
      </c>
      <c r="AL2206" s="12">
        <v>0</v>
      </c>
      <c r="AM2206" s="12">
        <v>0</v>
      </c>
      <c r="AN2206" s="12">
        <v>0</v>
      </c>
      <c r="AO2206" s="12">
        <v>0</v>
      </c>
      <c r="AP2206" s="12">
        <v>0</v>
      </c>
      <c r="AQ2206" s="12">
        <v>17998.604400889901</v>
      </c>
      <c r="AR2206" s="12">
        <v>0</v>
      </c>
      <c r="AS2206" s="11">
        <v>18078458.109999999</v>
      </c>
      <c r="AT2206" s="11">
        <v>26411133.91</v>
      </c>
      <c r="AU2206" s="12">
        <f t="shared" si="34"/>
        <v>45779445.340000004</v>
      </c>
    </row>
    <row r="2207" spans="1:47" s="13" customFormat="1" ht="11.25" x14ac:dyDescent="0.2">
      <c r="A2207" s="10" t="s">
        <v>870</v>
      </c>
      <c r="B2207" s="10" t="s">
        <v>871</v>
      </c>
      <c r="C2207" s="10" t="s">
        <v>872</v>
      </c>
      <c r="D2207" s="10" t="s">
        <v>19</v>
      </c>
      <c r="E2207" s="10" t="s">
        <v>2242</v>
      </c>
      <c r="F2207" s="11">
        <v>0</v>
      </c>
      <c r="G2207" s="11">
        <v>0</v>
      </c>
      <c r="H2207" s="11">
        <v>0</v>
      </c>
      <c r="I2207" s="12">
        <v>3172249.2468929202</v>
      </c>
      <c r="J2207" s="12">
        <v>283634.20436163002</v>
      </c>
      <c r="K2207" s="12">
        <v>0</v>
      </c>
      <c r="L2207" s="12">
        <v>1233531.14349705</v>
      </c>
      <c r="M2207" s="12">
        <v>29013.462167961101</v>
      </c>
      <c r="N2207" s="12">
        <v>1985841.4790577199</v>
      </c>
      <c r="O2207" s="12">
        <v>0</v>
      </c>
      <c r="P2207" s="12">
        <v>0</v>
      </c>
      <c r="Q2207" s="12">
        <v>0</v>
      </c>
      <c r="R2207" s="12">
        <v>145981.29926065099</v>
      </c>
      <c r="S2207" s="12">
        <v>0</v>
      </c>
      <c r="T2207" s="12">
        <v>0</v>
      </c>
      <c r="U2207" s="12">
        <v>0</v>
      </c>
      <c r="V2207" s="12">
        <v>0</v>
      </c>
      <c r="W2207" s="12">
        <v>0</v>
      </c>
      <c r="X2207" s="12">
        <v>261322.12523298099</v>
      </c>
      <c r="Y2207" s="12">
        <v>0</v>
      </c>
      <c r="Z2207" s="12">
        <v>0</v>
      </c>
      <c r="AA2207" s="12">
        <v>335445.97732857801</v>
      </c>
      <c r="AB2207" s="12">
        <v>102633.36950966599</v>
      </c>
      <c r="AC2207" s="12">
        <v>0</v>
      </c>
      <c r="AD2207" s="12">
        <v>822949.56080465205</v>
      </c>
      <c r="AE2207" s="12">
        <v>0</v>
      </c>
      <c r="AF2207" s="12">
        <v>0</v>
      </c>
      <c r="AG2207" s="12">
        <v>0</v>
      </c>
      <c r="AH2207" s="12">
        <v>365231.00402082701</v>
      </c>
      <c r="AI2207" s="12">
        <v>0</v>
      </c>
      <c r="AJ2207" s="12">
        <v>0</v>
      </c>
      <c r="AK2207" s="12">
        <v>208033.810361579</v>
      </c>
      <c r="AL2207" s="12">
        <v>0</v>
      </c>
      <c r="AM2207" s="12">
        <v>0</v>
      </c>
      <c r="AN2207" s="12">
        <v>0</v>
      </c>
      <c r="AO2207" s="12">
        <v>0</v>
      </c>
      <c r="AP2207" s="12">
        <v>0</v>
      </c>
      <c r="AQ2207" s="12">
        <v>126597.097503786</v>
      </c>
      <c r="AR2207" s="12">
        <v>0</v>
      </c>
      <c r="AS2207" s="11">
        <v>127158766.41</v>
      </c>
      <c r="AT2207" s="11">
        <v>185768453.62</v>
      </c>
      <c r="AU2207" s="12">
        <f t="shared" si="34"/>
        <v>321999683.81</v>
      </c>
    </row>
    <row r="2208" spans="1:47" s="13" customFormat="1" ht="11.25" x14ac:dyDescent="0.2">
      <c r="A2208" s="10" t="s">
        <v>870</v>
      </c>
      <c r="B2208" s="10" t="s">
        <v>871</v>
      </c>
      <c r="C2208" s="10" t="s">
        <v>872</v>
      </c>
      <c r="D2208" s="10" t="s">
        <v>20</v>
      </c>
      <c r="E2208" s="10" t="s">
        <v>2243</v>
      </c>
      <c r="F2208" s="11">
        <v>0</v>
      </c>
      <c r="G2208" s="11">
        <v>0</v>
      </c>
      <c r="H2208" s="11">
        <v>0</v>
      </c>
      <c r="I2208" s="12">
        <v>1092345.36605653</v>
      </c>
      <c r="J2208" s="12">
        <v>97667.769672580995</v>
      </c>
      <c r="K2208" s="12">
        <v>0</v>
      </c>
      <c r="L2208" s="12">
        <v>424759.19248942001</v>
      </c>
      <c r="M2208" s="12">
        <v>9990.6150134546497</v>
      </c>
      <c r="N2208" s="12">
        <v>683812.83075288101</v>
      </c>
      <c r="O2208" s="12">
        <v>0</v>
      </c>
      <c r="P2208" s="12">
        <v>0</v>
      </c>
      <c r="Q2208" s="12">
        <v>0</v>
      </c>
      <c r="R2208" s="12">
        <v>50267.801603064203</v>
      </c>
      <c r="S2208" s="12">
        <v>0</v>
      </c>
      <c r="T2208" s="12">
        <v>0</v>
      </c>
      <c r="U2208" s="12">
        <v>0</v>
      </c>
      <c r="V2208" s="12">
        <v>0</v>
      </c>
      <c r="W2208" s="12">
        <v>0</v>
      </c>
      <c r="X2208" s="12">
        <v>89984.736484965804</v>
      </c>
      <c r="Y2208" s="12">
        <v>0</v>
      </c>
      <c r="Z2208" s="12">
        <v>0</v>
      </c>
      <c r="AA2208" s="12">
        <v>115508.848888867</v>
      </c>
      <c r="AB2208" s="12">
        <v>35341.197006023103</v>
      </c>
      <c r="AC2208" s="12">
        <v>0</v>
      </c>
      <c r="AD2208" s="12">
        <v>283377.83991081198</v>
      </c>
      <c r="AE2208" s="12">
        <v>0</v>
      </c>
      <c r="AF2208" s="12">
        <v>0</v>
      </c>
      <c r="AG2208" s="12">
        <v>0</v>
      </c>
      <c r="AH2208" s="12">
        <v>125765.147607202</v>
      </c>
      <c r="AI2208" s="12">
        <v>0</v>
      </c>
      <c r="AJ2208" s="12">
        <v>0</v>
      </c>
      <c r="AK2208" s="12">
        <v>71635.218750269894</v>
      </c>
      <c r="AL2208" s="12">
        <v>0</v>
      </c>
      <c r="AM2208" s="12">
        <v>0</v>
      </c>
      <c r="AN2208" s="12">
        <v>0</v>
      </c>
      <c r="AO2208" s="12">
        <v>0</v>
      </c>
      <c r="AP2208" s="12">
        <v>0</v>
      </c>
      <c r="AQ2208" s="12">
        <v>43592.965763933498</v>
      </c>
      <c r="AR2208" s="12">
        <v>0</v>
      </c>
      <c r="AS2208" s="11">
        <v>43786373.109999999</v>
      </c>
      <c r="AT2208" s="11">
        <v>63968274.07</v>
      </c>
      <c r="AU2208" s="12">
        <f t="shared" si="34"/>
        <v>110878696.71000001</v>
      </c>
    </row>
    <row r="2209" spans="1:47" s="13" customFormat="1" ht="11.25" x14ac:dyDescent="0.2">
      <c r="A2209" s="10" t="s">
        <v>870</v>
      </c>
      <c r="B2209" s="10" t="s">
        <v>871</v>
      </c>
      <c r="C2209" s="10" t="s">
        <v>872</v>
      </c>
      <c r="D2209" s="10" t="s">
        <v>206</v>
      </c>
      <c r="E2209" s="10" t="s">
        <v>207</v>
      </c>
      <c r="F2209" s="11">
        <v>0</v>
      </c>
      <c r="G2209" s="11">
        <v>0</v>
      </c>
      <c r="H2209" s="11">
        <v>0</v>
      </c>
      <c r="I2209" s="12">
        <v>22481939.392547499</v>
      </c>
      <c r="J2209" s="12">
        <v>2010134.29142027</v>
      </c>
      <c r="K2209" s="12">
        <v>0</v>
      </c>
      <c r="L2209" s="12">
        <v>8742116.4758988693</v>
      </c>
      <c r="M2209" s="12">
        <v>205620.317718398</v>
      </c>
      <c r="N2209" s="12">
        <v>14073789.384333801</v>
      </c>
      <c r="O2209" s="12">
        <v>0</v>
      </c>
      <c r="P2209" s="12">
        <v>0</v>
      </c>
      <c r="Q2209" s="12">
        <v>0</v>
      </c>
      <c r="R2209" s="12">
        <v>1034579.08474178</v>
      </c>
      <c r="S2209" s="12">
        <v>0</v>
      </c>
      <c r="T2209" s="12">
        <v>0</v>
      </c>
      <c r="U2209" s="12">
        <v>0</v>
      </c>
      <c r="V2209" s="12">
        <v>0</v>
      </c>
      <c r="W2209" s="12">
        <v>0</v>
      </c>
      <c r="X2209" s="12">
        <v>1852007.1167717699</v>
      </c>
      <c r="Y2209" s="12">
        <v>0</v>
      </c>
      <c r="Z2209" s="12">
        <v>0</v>
      </c>
      <c r="AA2209" s="12">
        <v>2377327.7396665802</v>
      </c>
      <c r="AB2209" s="12">
        <v>727369.45094375499</v>
      </c>
      <c r="AC2209" s="12">
        <v>0</v>
      </c>
      <c r="AD2209" s="12">
        <v>5832297.7512738602</v>
      </c>
      <c r="AE2209" s="12">
        <v>0</v>
      </c>
      <c r="AF2209" s="12">
        <v>0</v>
      </c>
      <c r="AG2209" s="12">
        <v>0</v>
      </c>
      <c r="AH2209" s="12">
        <v>2588416.1859973399</v>
      </c>
      <c r="AI2209" s="12">
        <v>0</v>
      </c>
      <c r="AJ2209" s="12">
        <v>0</v>
      </c>
      <c r="AK2209" s="12">
        <v>1474349.31877773</v>
      </c>
      <c r="AL2209" s="12">
        <v>0</v>
      </c>
      <c r="AM2209" s="12">
        <v>0</v>
      </c>
      <c r="AN2209" s="12">
        <v>0</v>
      </c>
      <c r="AO2209" s="12">
        <v>0</v>
      </c>
      <c r="AP2209" s="12">
        <v>0</v>
      </c>
      <c r="AQ2209" s="12">
        <v>897201.96990832896</v>
      </c>
      <c r="AR2209" s="12">
        <v>0</v>
      </c>
      <c r="AS2209" s="11">
        <v>901182554.70000005</v>
      </c>
      <c r="AT2209" s="11">
        <v>1316553269.0899999</v>
      </c>
      <c r="AU2209" s="12">
        <f t="shared" si="34"/>
        <v>2282032972.27</v>
      </c>
    </row>
    <row r="2210" spans="1:47" s="13" customFormat="1" ht="11.25" x14ac:dyDescent="0.2">
      <c r="A2210" s="10" t="s">
        <v>870</v>
      </c>
      <c r="B2210" s="10" t="s">
        <v>871</v>
      </c>
      <c r="C2210" s="10" t="s">
        <v>872</v>
      </c>
      <c r="D2210" s="10" t="s">
        <v>23</v>
      </c>
      <c r="E2210" s="10" t="s">
        <v>2245</v>
      </c>
      <c r="F2210" s="11">
        <v>0</v>
      </c>
      <c r="G2210" s="11">
        <v>0</v>
      </c>
      <c r="H2210" s="11">
        <v>0</v>
      </c>
      <c r="I2210" s="12">
        <v>1745351.1640175099</v>
      </c>
      <c r="J2210" s="12">
        <v>156053.71779112899</v>
      </c>
      <c r="K2210" s="12">
        <v>0</v>
      </c>
      <c r="L2210" s="12">
        <v>678680.913633483</v>
      </c>
      <c r="M2210" s="12">
        <v>15963.020565495301</v>
      </c>
      <c r="N2210" s="12">
        <v>1092597.2290552</v>
      </c>
      <c r="O2210" s="12">
        <v>0</v>
      </c>
      <c r="P2210" s="12">
        <v>0</v>
      </c>
      <c r="Q2210" s="12">
        <v>0</v>
      </c>
      <c r="R2210" s="12">
        <v>80317.973387154096</v>
      </c>
      <c r="S2210" s="12">
        <v>0</v>
      </c>
      <c r="T2210" s="12">
        <v>0</v>
      </c>
      <c r="U2210" s="12">
        <v>0</v>
      </c>
      <c r="V2210" s="12">
        <v>0</v>
      </c>
      <c r="W2210" s="12">
        <v>0</v>
      </c>
      <c r="X2210" s="12">
        <v>143777.755138768</v>
      </c>
      <c r="Y2210" s="12">
        <v>0</v>
      </c>
      <c r="Z2210" s="12">
        <v>0</v>
      </c>
      <c r="AA2210" s="12">
        <v>184560.22255151201</v>
      </c>
      <c r="AB2210" s="12">
        <v>56468.2208108919</v>
      </c>
      <c r="AC2210" s="12">
        <v>0</v>
      </c>
      <c r="AD2210" s="12">
        <v>452781.56351835403</v>
      </c>
      <c r="AE2210" s="12">
        <v>0</v>
      </c>
      <c r="AF2210" s="12">
        <v>0</v>
      </c>
      <c r="AG2210" s="12">
        <v>0</v>
      </c>
      <c r="AH2210" s="12">
        <v>200947.75296342</v>
      </c>
      <c r="AI2210" s="12">
        <v>0</v>
      </c>
      <c r="AJ2210" s="12">
        <v>0</v>
      </c>
      <c r="AK2210" s="12">
        <v>114458.86650464599</v>
      </c>
      <c r="AL2210" s="12">
        <v>0</v>
      </c>
      <c r="AM2210" s="12">
        <v>0</v>
      </c>
      <c r="AN2210" s="12">
        <v>0</v>
      </c>
      <c r="AO2210" s="12">
        <v>0</v>
      </c>
      <c r="AP2210" s="12">
        <v>0</v>
      </c>
      <c r="AQ2210" s="12">
        <v>69652.910062438503</v>
      </c>
      <c r="AR2210" s="12">
        <v>0</v>
      </c>
      <c r="AS2210" s="11">
        <v>69961936.689999998</v>
      </c>
      <c r="AT2210" s="11">
        <v>102208610.20999999</v>
      </c>
      <c r="AU2210" s="12">
        <f t="shared" si="34"/>
        <v>177162158.20999998</v>
      </c>
    </row>
    <row r="2211" spans="1:47" s="13" customFormat="1" ht="11.25" x14ac:dyDescent="0.2">
      <c r="A2211" s="10" t="s">
        <v>870</v>
      </c>
      <c r="B2211" s="10" t="s">
        <v>871</v>
      </c>
      <c r="C2211" s="10" t="s">
        <v>872</v>
      </c>
      <c r="D2211" s="10" t="s">
        <v>26</v>
      </c>
      <c r="E2211" s="10" t="s">
        <v>27</v>
      </c>
      <c r="F2211" s="11">
        <v>0</v>
      </c>
      <c r="G2211" s="11">
        <v>0</v>
      </c>
      <c r="H2211" s="11">
        <v>0</v>
      </c>
      <c r="I2211" s="12">
        <v>8463568.8527309392</v>
      </c>
      <c r="J2211" s="12">
        <v>756736.76018851798</v>
      </c>
      <c r="K2211" s="12">
        <v>0</v>
      </c>
      <c r="L2211" s="12">
        <v>3291064.1480018599</v>
      </c>
      <c r="M2211" s="12">
        <v>77407.988970335704</v>
      </c>
      <c r="N2211" s="12">
        <v>5298229.98778426</v>
      </c>
      <c r="O2211" s="12">
        <v>0</v>
      </c>
      <c r="P2211" s="12">
        <v>0</v>
      </c>
      <c r="Q2211" s="12">
        <v>0</v>
      </c>
      <c r="R2211" s="12">
        <v>389478.46822370001</v>
      </c>
      <c r="S2211" s="12">
        <v>0</v>
      </c>
      <c r="T2211" s="12">
        <v>0</v>
      </c>
      <c r="U2211" s="12">
        <v>0</v>
      </c>
      <c r="V2211" s="12">
        <v>0</v>
      </c>
      <c r="W2211" s="12">
        <v>0</v>
      </c>
      <c r="X2211" s="12">
        <v>697208.07777560304</v>
      </c>
      <c r="Y2211" s="12">
        <v>0</v>
      </c>
      <c r="Z2211" s="12">
        <v>0</v>
      </c>
      <c r="AA2211" s="12">
        <v>894970.69887329603</v>
      </c>
      <c r="AB2211" s="12">
        <v>273826.084215682</v>
      </c>
      <c r="AC2211" s="12">
        <v>0</v>
      </c>
      <c r="AD2211" s="12">
        <v>2195631.46780376</v>
      </c>
      <c r="AE2211" s="12">
        <v>0</v>
      </c>
      <c r="AF2211" s="12">
        <v>0</v>
      </c>
      <c r="AG2211" s="12">
        <v>0</v>
      </c>
      <c r="AH2211" s="12">
        <v>974437.22390665696</v>
      </c>
      <c r="AI2211" s="12">
        <v>0</v>
      </c>
      <c r="AJ2211" s="12">
        <v>0</v>
      </c>
      <c r="AK2211" s="12">
        <v>555034.72163031797</v>
      </c>
      <c r="AL2211" s="12">
        <v>0</v>
      </c>
      <c r="AM2211" s="12">
        <v>0</v>
      </c>
      <c r="AN2211" s="12">
        <v>0</v>
      </c>
      <c r="AO2211" s="12">
        <v>0</v>
      </c>
      <c r="AP2211" s="12">
        <v>0</v>
      </c>
      <c r="AQ2211" s="12">
        <v>337761.369895079</v>
      </c>
      <c r="AR2211" s="12">
        <v>0</v>
      </c>
      <c r="AS2211" s="11">
        <v>339259903.94</v>
      </c>
      <c r="AT2211" s="11">
        <v>495630694.66000003</v>
      </c>
      <c r="AU2211" s="12">
        <f t="shared" si="34"/>
        <v>859095954.45000005</v>
      </c>
    </row>
    <row r="2212" spans="1:47" s="13" customFormat="1" ht="11.25" x14ac:dyDescent="0.2">
      <c r="A2212" s="10" t="s">
        <v>870</v>
      </c>
      <c r="B2212" s="10" t="s">
        <v>871</v>
      </c>
      <c r="C2212" s="10" t="s">
        <v>872</v>
      </c>
      <c r="D2212" s="10" t="s">
        <v>28</v>
      </c>
      <c r="E2212" s="10" t="s">
        <v>29</v>
      </c>
      <c r="F2212" s="11">
        <v>0</v>
      </c>
      <c r="G2212" s="11">
        <v>0</v>
      </c>
      <c r="H2212" s="11">
        <v>0</v>
      </c>
      <c r="I2212" s="12">
        <v>1489830.2486066699</v>
      </c>
      <c r="J2212" s="12">
        <v>133207.31894296399</v>
      </c>
      <c r="K2212" s="12">
        <v>0</v>
      </c>
      <c r="L2212" s="12">
        <v>579321.44265784696</v>
      </c>
      <c r="M2212" s="12">
        <v>13626.0205899555</v>
      </c>
      <c r="N2212" s="12">
        <v>932640.05258596595</v>
      </c>
      <c r="O2212" s="12">
        <v>0</v>
      </c>
      <c r="P2212" s="12">
        <v>0</v>
      </c>
      <c r="Q2212" s="12">
        <v>0</v>
      </c>
      <c r="R2212" s="12">
        <v>68559.352825897804</v>
      </c>
      <c r="S2212" s="12">
        <v>0</v>
      </c>
      <c r="T2212" s="12">
        <v>0</v>
      </c>
      <c r="U2212" s="12">
        <v>0</v>
      </c>
      <c r="V2212" s="12">
        <v>0</v>
      </c>
      <c r="W2212" s="12">
        <v>0</v>
      </c>
      <c r="X2212" s="12">
        <v>122728.567808347</v>
      </c>
      <c r="Y2212" s="12">
        <v>0</v>
      </c>
      <c r="Z2212" s="12">
        <v>0</v>
      </c>
      <c r="AA2212" s="12">
        <v>157540.44682555599</v>
      </c>
      <c r="AB2212" s="12">
        <v>48201.224592200997</v>
      </c>
      <c r="AC2212" s="12">
        <v>0</v>
      </c>
      <c r="AD2212" s="12">
        <v>386493.95219029899</v>
      </c>
      <c r="AE2212" s="12">
        <v>0</v>
      </c>
      <c r="AF2212" s="12">
        <v>0</v>
      </c>
      <c r="AG2212" s="12">
        <v>0</v>
      </c>
      <c r="AH2212" s="12">
        <v>171528.82865435799</v>
      </c>
      <c r="AI2212" s="12">
        <v>0</v>
      </c>
      <c r="AJ2212" s="12">
        <v>0</v>
      </c>
      <c r="AK2212" s="12">
        <v>97701.989751641493</v>
      </c>
      <c r="AL2212" s="12">
        <v>0</v>
      </c>
      <c r="AM2212" s="12">
        <v>0</v>
      </c>
      <c r="AN2212" s="12">
        <v>0</v>
      </c>
      <c r="AO2212" s="12">
        <v>0</v>
      </c>
      <c r="AP2212" s="12">
        <v>0</v>
      </c>
      <c r="AQ2212" s="12">
        <v>59455.663968296903</v>
      </c>
      <c r="AR2212" s="12">
        <v>0</v>
      </c>
      <c r="AS2212" s="11">
        <v>59719448.789999999</v>
      </c>
      <c r="AT2212" s="11">
        <v>87245181.489999995</v>
      </c>
      <c r="AU2212" s="12">
        <f t="shared" si="34"/>
        <v>151225465.38999999</v>
      </c>
    </row>
    <row r="2213" spans="1:47" s="13" customFormat="1" ht="11.25" x14ac:dyDescent="0.2">
      <c r="A2213" s="10" t="s">
        <v>870</v>
      </c>
      <c r="B2213" s="10" t="s">
        <v>871</v>
      </c>
      <c r="C2213" s="10" t="s">
        <v>872</v>
      </c>
      <c r="D2213" s="10" t="s">
        <v>32</v>
      </c>
      <c r="E2213" s="10" t="s">
        <v>2246</v>
      </c>
      <c r="F2213" s="11">
        <v>0</v>
      </c>
      <c r="G2213" s="11">
        <v>0</v>
      </c>
      <c r="H2213" s="11">
        <v>0</v>
      </c>
      <c r="I2213" s="12">
        <v>28408553.822950501</v>
      </c>
      <c r="J2213" s="12">
        <v>2540039.2382563301</v>
      </c>
      <c r="K2213" s="12">
        <v>0</v>
      </c>
      <c r="L2213" s="12">
        <v>11046684.2782434</v>
      </c>
      <c r="M2213" s="12">
        <v>259825.26511621301</v>
      </c>
      <c r="N2213" s="12">
        <v>17783875.1469214</v>
      </c>
      <c r="O2213" s="12">
        <v>0</v>
      </c>
      <c r="P2213" s="12">
        <v>0</v>
      </c>
      <c r="Q2213" s="12">
        <v>0</v>
      </c>
      <c r="R2213" s="12">
        <v>1307311.3978204499</v>
      </c>
      <c r="S2213" s="12">
        <v>0</v>
      </c>
      <c r="T2213" s="12">
        <v>0</v>
      </c>
      <c r="U2213" s="12">
        <v>0</v>
      </c>
      <c r="V2213" s="12">
        <v>0</v>
      </c>
      <c r="W2213" s="12">
        <v>0</v>
      </c>
      <c r="X2213" s="12">
        <v>2340227.1013477999</v>
      </c>
      <c r="Y2213" s="12">
        <v>0</v>
      </c>
      <c r="Z2213" s="12">
        <v>0</v>
      </c>
      <c r="AA2213" s="12">
        <v>3004031.0076406901</v>
      </c>
      <c r="AB2213" s="12">
        <v>919116.17745733203</v>
      </c>
      <c r="AC2213" s="12">
        <v>0</v>
      </c>
      <c r="AD2213" s="12">
        <v>7369788.7751383297</v>
      </c>
      <c r="AE2213" s="12">
        <v>0</v>
      </c>
      <c r="AF2213" s="12">
        <v>0</v>
      </c>
      <c r="AG2213" s="12">
        <v>0</v>
      </c>
      <c r="AH2213" s="12">
        <v>3270765.8913304098</v>
      </c>
      <c r="AI2213" s="12">
        <v>0</v>
      </c>
      <c r="AJ2213" s="12">
        <v>0</v>
      </c>
      <c r="AK2213" s="12">
        <v>1863012.40498014</v>
      </c>
      <c r="AL2213" s="12">
        <v>0</v>
      </c>
      <c r="AM2213" s="12">
        <v>0</v>
      </c>
      <c r="AN2213" s="12">
        <v>0</v>
      </c>
      <c r="AO2213" s="12">
        <v>0</v>
      </c>
      <c r="AP2213" s="12">
        <v>0</v>
      </c>
      <c r="AQ2213" s="12">
        <v>1133719.38279698</v>
      </c>
      <c r="AR2213" s="12">
        <v>0</v>
      </c>
      <c r="AS2213" s="11">
        <v>1138749316.1199999</v>
      </c>
      <c r="AT2213" s="11">
        <v>1663618683.03</v>
      </c>
      <c r="AU2213" s="12">
        <f t="shared" si="34"/>
        <v>2883614949.04</v>
      </c>
    </row>
    <row r="2214" spans="1:47" s="13" customFormat="1" ht="11.25" x14ac:dyDescent="0.2">
      <c r="A2214" s="10" t="s">
        <v>870</v>
      </c>
      <c r="B2214" s="10" t="s">
        <v>871</v>
      </c>
      <c r="C2214" s="10" t="s">
        <v>872</v>
      </c>
      <c r="D2214" s="10" t="s">
        <v>697</v>
      </c>
      <c r="E2214" s="10" t="s">
        <v>698</v>
      </c>
      <c r="F2214" s="11">
        <v>0</v>
      </c>
      <c r="G2214" s="11">
        <v>0</v>
      </c>
      <c r="H2214" s="11">
        <v>0</v>
      </c>
      <c r="I2214" s="12">
        <v>11605654.4990716</v>
      </c>
      <c r="J2214" s="12">
        <v>1037674.00470322</v>
      </c>
      <c r="K2214" s="12">
        <v>0</v>
      </c>
      <c r="L2214" s="12">
        <v>4512866.1561802803</v>
      </c>
      <c r="M2214" s="12">
        <v>106145.57417675899</v>
      </c>
      <c r="N2214" s="12">
        <v>7265188.9250010196</v>
      </c>
      <c r="O2214" s="12">
        <v>0</v>
      </c>
      <c r="P2214" s="12">
        <v>0</v>
      </c>
      <c r="Q2214" s="12">
        <v>0</v>
      </c>
      <c r="R2214" s="12">
        <v>534071.69194037805</v>
      </c>
      <c r="S2214" s="12">
        <v>0</v>
      </c>
      <c r="T2214" s="12">
        <v>0</v>
      </c>
      <c r="U2214" s="12">
        <v>0</v>
      </c>
      <c r="V2214" s="12">
        <v>0</v>
      </c>
      <c r="W2214" s="12">
        <v>0</v>
      </c>
      <c r="X2214" s="12">
        <v>956045.39945517003</v>
      </c>
      <c r="Y2214" s="12">
        <v>0</v>
      </c>
      <c r="Z2214" s="12">
        <v>0</v>
      </c>
      <c r="AA2214" s="12">
        <v>1227227.0597248899</v>
      </c>
      <c r="AB2214" s="12">
        <v>375483.55564159801</v>
      </c>
      <c r="AC2214" s="12">
        <v>0</v>
      </c>
      <c r="AD2214" s="12">
        <v>3010755.9430319602</v>
      </c>
      <c r="AE2214" s="12">
        <v>0</v>
      </c>
      <c r="AF2214" s="12">
        <v>0</v>
      </c>
      <c r="AG2214" s="12">
        <v>0</v>
      </c>
      <c r="AH2214" s="12">
        <v>1336195.39800235</v>
      </c>
      <c r="AI2214" s="12">
        <v>0</v>
      </c>
      <c r="AJ2214" s="12">
        <v>0</v>
      </c>
      <c r="AK2214" s="12">
        <v>761090.42489225604</v>
      </c>
      <c r="AL2214" s="12">
        <v>0</v>
      </c>
      <c r="AM2214" s="12">
        <v>0</v>
      </c>
      <c r="AN2214" s="12">
        <v>0</v>
      </c>
      <c r="AO2214" s="12">
        <v>0</v>
      </c>
      <c r="AP2214" s="12">
        <v>0</v>
      </c>
      <c r="AQ2214" s="12">
        <v>463154.70817852003</v>
      </c>
      <c r="AR2214" s="12">
        <v>0</v>
      </c>
      <c r="AS2214" s="11">
        <v>465209570.56999999</v>
      </c>
      <c r="AT2214" s="11">
        <v>679632753.38</v>
      </c>
      <c r="AU2214" s="12">
        <f t="shared" si="34"/>
        <v>1178033877.29</v>
      </c>
    </row>
    <row r="2215" spans="1:47" s="13" customFormat="1" ht="11.25" x14ac:dyDescent="0.2">
      <c r="A2215" s="10" t="s">
        <v>870</v>
      </c>
      <c r="B2215" s="10" t="s">
        <v>871</v>
      </c>
      <c r="C2215" s="10" t="s">
        <v>872</v>
      </c>
      <c r="D2215" s="10" t="s">
        <v>293</v>
      </c>
      <c r="E2215" s="10" t="s">
        <v>294</v>
      </c>
      <c r="F2215" s="11">
        <v>0</v>
      </c>
      <c r="G2215" s="11">
        <v>0</v>
      </c>
      <c r="H2215" s="11">
        <v>0</v>
      </c>
      <c r="I2215" s="12">
        <v>17531977.347118001</v>
      </c>
      <c r="J2215" s="12">
        <v>1567552.88084833</v>
      </c>
      <c r="K2215" s="12">
        <v>0</v>
      </c>
      <c r="L2215" s="12">
        <v>6817320.5765394196</v>
      </c>
      <c r="M2215" s="12">
        <v>160347.85475585601</v>
      </c>
      <c r="N2215" s="12">
        <v>10975092.155796999</v>
      </c>
      <c r="O2215" s="12">
        <v>0</v>
      </c>
      <c r="P2215" s="12">
        <v>0</v>
      </c>
      <c r="Q2215" s="12">
        <v>0</v>
      </c>
      <c r="R2215" s="12">
        <v>806790.58691474202</v>
      </c>
      <c r="S2215" s="12">
        <v>0</v>
      </c>
      <c r="T2215" s="12">
        <v>0</v>
      </c>
      <c r="U2215" s="12">
        <v>0</v>
      </c>
      <c r="V2215" s="12">
        <v>0</v>
      </c>
      <c r="W2215" s="12">
        <v>0</v>
      </c>
      <c r="X2215" s="12">
        <v>1444241.3641906399</v>
      </c>
      <c r="Y2215" s="12">
        <v>0</v>
      </c>
      <c r="Z2215" s="12">
        <v>0</v>
      </c>
      <c r="AA2215" s="12">
        <v>1853899.49464618</v>
      </c>
      <c r="AB2215" s="12">
        <v>567220.84844507801</v>
      </c>
      <c r="AC2215" s="12">
        <v>0</v>
      </c>
      <c r="AD2215" s="12">
        <v>4548171.3241730398</v>
      </c>
      <c r="AE2215" s="12">
        <v>0</v>
      </c>
      <c r="AF2215" s="12">
        <v>0</v>
      </c>
      <c r="AG2215" s="12">
        <v>0</v>
      </c>
      <c r="AH2215" s="12">
        <v>2018511.5325442899</v>
      </c>
      <c r="AI2215" s="12">
        <v>0</v>
      </c>
      <c r="AJ2215" s="12">
        <v>0</v>
      </c>
      <c r="AK2215" s="12">
        <v>1149734.3893346901</v>
      </c>
      <c r="AL2215" s="12">
        <v>0</v>
      </c>
      <c r="AM2215" s="12">
        <v>0</v>
      </c>
      <c r="AN2215" s="12">
        <v>0</v>
      </c>
      <c r="AO2215" s="12">
        <v>0</v>
      </c>
      <c r="AP2215" s="12">
        <v>0</v>
      </c>
      <c r="AQ2215" s="12">
        <v>699660.48469273595</v>
      </c>
      <c r="AR2215" s="12">
        <v>0</v>
      </c>
      <c r="AS2215" s="11">
        <v>702764644.03999996</v>
      </c>
      <c r="AT2215" s="11">
        <v>1026681092.1799999</v>
      </c>
      <c r="AU2215" s="12">
        <f t="shared" si="34"/>
        <v>1779586257.0599999</v>
      </c>
    </row>
    <row r="2216" spans="1:47" s="13" customFormat="1" ht="11.25" x14ac:dyDescent="0.2">
      <c r="A2216" s="10" t="s">
        <v>870</v>
      </c>
      <c r="B2216" s="10" t="s">
        <v>871</v>
      </c>
      <c r="C2216" s="10" t="s">
        <v>872</v>
      </c>
      <c r="D2216" s="10" t="s">
        <v>295</v>
      </c>
      <c r="E2216" s="10" t="s">
        <v>296</v>
      </c>
      <c r="F2216" s="11">
        <v>0</v>
      </c>
      <c r="G2216" s="11">
        <v>0</v>
      </c>
      <c r="H2216" s="11">
        <v>0</v>
      </c>
      <c r="I2216" s="12">
        <v>14140670.5076553</v>
      </c>
      <c r="J2216" s="12">
        <v>1264332.5024057201</v>
      </c>
      <c r="K2216" s="12">
        <v>0</v>
      </c>
      <c r="L2216" s="12">
        <v>5498608.7484164704</v>
      </c>
      <c r="M2216" s="12">
        <v>129330.886974061</v>
      </c>
      <c r="N2216" s="12">
        <v>8852119.6949748993</v>
      </c>
      <c r="O2216" s="12">
        <v>0</v>
      </c>
      <c r="P2216" s="12">
        <v>0</v>
      </c>
      <c r="Q2216" s="12">
        <v>0</v>
      </c>
      <c r="R2216" s="12">
        <v>650728.64471357397</v>
      </c>
      <c r="S2216" s="12">
        <v>0</v>
      </c>
      <c r="T2216" s="12">
        <v>0</v>
      </c>
      <c r="U2216" s="12">
        <v>0</v>
      </c>
      <c r="V2216" s="12">
        <v>0</v>
      </c>
      <c r="W2216" s="12">
        <v>0</v>
      </c>
      <c r="X2216" s="12">
        <v>1164873.81087699</v>
      </c>
      <c r="Y2216" s="12">
        <v>0</v>
      </c>
      <c r="Z2216" s="12">
        <v>0</v>
      </c>
      <c r="AA2216" s="12">
        <v>1495289.5152131601</v>
      </c>
      <c r="AB2216" s="12">
        <v>457500.19887249201</v>
      </c>
      <c r="AC2216" s="12">
        <v>0</v>
      </c>
      <c r="AD2216" s="12">
        <v>3668393.5208294899</v>
      </c>
      <c r="AE2216" s="12">
        <v>0</v>
      </c>
      <c r="AF2216" s="12">
        <v>0</v>
      </c>
      <c r="AG2216" s="12">
        <v>0</v>
      </c>
      <c r="AH2216" s="12">
        <v>1628059.7409226799</v>
      </c>
      <c r="AI2216" s="12">
        <v>0</v>
      </c>
      <c r="AJ2216" s="12">
        <v>0</v>
      </c>
      <c r="AK2216" s="12">
        <v>927334.94054934103</v>
      </c>
      <c r="AL2216" s="12">
        <v>0</v>
      </c>
      <c r="AM2216" s="12">
        <v>0</v>
      </c>
      <c r="AN2216" s="12">
        <v>0</v>
      </c>
      <c r="AO2216" s="12">
        <v>0</v>
      </c>
      <c r="AP2216" s="12">
        <v>0</v>
      </c>
      <c r="AQ2216" s="12">
        <v>564321.30759584496</v>
      </c>
      <c r="AR2216" s="12">
        <v>0</v>
      </c>
      <c r="AS2216" s="11">
        <v>566825012.23000002</v>
      </c>
      <c r="AT2216" s="11">
        <v>828084519.57000005</v>
      </c>
      <c r="AU2216" s="12">
        <f t="shared" si="34"/>
        <v>1435351095.8200002</v>
      </c>
    </row>
    <row r="2217" spans="1:47" s="13" customFormat="1" ht="11.25" x14ac:dyDescent="0.2">
      <c r="A2217" s="10" t="s">
        <v>870</v>
      </c>
      <c r="B2217" s="10" t="s">
        <v>871</v>
      </c>
      <c r="C2217" s="10" t="s">
        <v>872</v>
      </c>
      <c r="D2217" s="10" t="s">
        <v>297</v>
      </c>
      <c r="E2217" s="10" t="s">
        <v>298</v>
      </c>
      <c r="F2217" s="11">
        <v>0</v>
      </c>
      <c r="G2217" s="11">
        <v>0</v>
      </c>
      <c r="H2217" s="11">
        <v>0</v>
      </c>
      <c r="I2217" s="12">
        <v>0</v>
      </c>
      <c r="J2217" s="12">
        <v>0</v>
      </c>
      <c r="K2217" s="12">
        <v>0</v>
      </c>
      <c r="L2217" s="12">
        <v>0</v>
      </c>
      <c r="M2217" s="12">
        <v>0</v>
      </c>
      <c r="N2217" s="12">
        <v>0</v>
      </c>
      <c r="O2217" s="12">
        <v>0</v>
      </c>
      <c r="P2217" s="12">
        <v>0</v>
      </c>
      <c r="Q2217" s="12">
        <v>0</v>
      </c>
      <c r="R2217" s="12">
        <v>0</v>
      </c>
      <c r="S2217" s="12">
        <v>0</v>
      </c>
      <c r="T2217" s="12">
        <v>0</v>
      </c>
      <c r="U2217" s="12">
        <v>0</v>
      </c>
      <c r="V2217" s="12">
        <v>0</v>
      </c>
      <c r="W2217" s="12">
        <v>0</v>
      </c>
      <c r="X2217" s="12">
        <v>0</v>
      </c>
      <c r="Y2217" s="12">
        <v>0</v>
      </c>
      <c r="Z2217" s="12">
        <v>0</v>
      </c>
      <c r="AA2217" s="12">
        <v>0</v>
      </c>
      <c r="AB2217" s="12">
        <v>0</v>
      </c>
      <c r="AC2217" s="12">
        <v>0</v>
      </c>
      <c r="AD2217" s="12">
        <v>0</v>
      </c>
      <c r="AE2217" s="12">
        <v>0</v>
      </c>
      <c r="AF2217" s="12">
        <v>0</v>
      </c>
      <c r="AG2217" s="12">
        <v>0</v>
      </c>
      <c r="AH2217" s="12">
        <v>0</v>
      </c>
      <c r="AI2217" s="12">
        <v>0</v>
      </c>
      <c r="AJ2217" s="12">
        <v>0</v>
      </c>
      <c r="AK2217" s="12">
        <v>0</v>
      </c>
      <c r="AL2217" s="12">
        <v>0</v>
      </c>
      <c r="AM2217" s="12">
        <v>0</v>
      </c>
      <c r="AN2217" s="12">
        <v>0</v>
      </c>
      <c r="AO2217" s="12">
        <v>0</v>
      </c>
      <c r="AP2217" s="12">
        <v>0</v>
      </c>
      <c r="AQ2217" s="12">
        <v>0</v>
      </c>
      <c r="AR2217" s="12">
        <v>0</v>
      </c>
      <c r="AS2217" s="11">
        <v>0</v>
      </c>
      <c r="AT2217" s="11">
        <v>-92036.49</v>
      </c>
      <c r="AU2217" s="12">
        <f t="shared" si="34"/>
        <v>-92036.49</v>
      </c>
    </row>
    <row r="2218" spans="1:47" s="13" customFormat="1" ht="11.25" x14ac:dyDescent="0.2">
      <c r="A2218" s="10" t="s">
        <v>875</v>
      </c>
      <c r="B2218" s="10" t="s">
        <v>871</v>
      </c>
      <c r="C2218" s="10" t="s">
        <v>876</v>
      </c>
      <c r="D2218" s="10" t="s">
        <v>291</v>
      </c>
      <c r="E2218" s="10" t="s">
        <v>292</v>
      </c>
      <c r="F2218" s="11">
        <v>0</v>
      </c>
      <c r="G2218" s="11">
        <v>0</v>
      </c>
      <c r="H2218" s="11">
        <v>0</v>
      </c>
      <c r="I2218" s="12">
        <v>45737.739792813198</v>
      </c>
      <c r="J2218" s="12">
        <v>4290.4852933273296</v>
      </c>
      <c r="K2218" s="12">
        <v>0</v>
      </c>
      <c r="L2218" s="12">
        <v>18659.410942774601</v>
      </c>
      <c r="M2218" s="12">
        <v>438.88222488620102</v>
      </c>
      <c r="N2218" s="12">
        <v>30039.4790539817</v>
      </c>
      <c r="O2218" s="12">
        <v>0</v>
      </c>
      <c r="P2218" s="12">
        <v>0</v>
      </c>
      <c r="Q2218" s="12">
        <v>0</v>
      </c>
      <c r="R2218" s="12">
        <v>2208.2349388274702</v>
      </c>
      <c r="S2218" s="12">
        <v>0</v>
      </c>
      <c r="T2218" s="12">
        <v>0</v>
      </c>
      <c r="U2218" s="12">
        <v>0</v>
      </c>
      <c r="V2218" s="12">
        <v>0</v>
      </c>
      <c r="W2218" s="12">
        <v>0</v>
      </c>
      <c r="X2218" s="12">
        <v>3952.9740586788598</v>
      </c>
      <c r="Y2218" s="12">
        <v>0</v>
      </c>
      <c r="Z2218" s="12">
        <v>0</v>
      </c>
      <c r="AA2218" s="12">
        <v>5074.2334758827401</v>
      </c>
      <c r="AB2218" s="12">
        <v>1552.51724920888</v>
      </c>
      <c r="AC2218" s="12">
        <v>0</v>
      </c>
      <c r="AD2218" s="12">
        <v>12448.61453388</v>
      </c>
      <c r="AE2218" s="12">
        <v>0</v>
      </c>
      <c r="AF2218" s="12">
        <v>0</v>
      </c>
      <c r="AG2218" s="12">
        <v>0</v>
      </c>
      <c r="AH2218" s="12">
        <v>5524.7851415569803</v>
      </c>
      <c r="AI2218" s="12">
        <v>0</v>
      </c>
      <c r="AJ2218" s="12">
        <v>0</v>
      </c>
      <c r="AK2218" s="12">
        <v>3146.89104210899</v>
      </c>
      <c r="AL2218" s="12">
        <v>0</v>
      </c>
      <c r="AM2218" s="12">
        <v>0</v>
      </c>
      <c r="AN2218" s="12">
        <v>0</v>
      </c>
      <c r="AO2218" s="12">
        <v>0</v>
      </c>
      <c r="AP2218" s="12">
        <v>0</v>
      </c>
      <c r="AQ2218" s="12">
        <v>1915.0122520730199</v>
      </c>
      <c r="AR2218" s="12">
        <v>0</v>
      </c>
      <c r="AS2218" s="11">
        <v>1955016.79</v>
      </c>
      <c r="AT2218" s="11">
        <v>2492052.98</v>
      </c>
      <c r="AU2218" s="12">
        <f t="shared" si="34"/>
        <v>4582059.03</v>
      </c>
    </row>
    <row r="2219" spans="1:47" s="13" customFormat="1" ht="11.25" x14ac:dyDescent="0.2">
      <c r="A2219" s="10" t="s">
        <v>875</v>
      </c>
      <c r="B2219" s="10" t="s">
        <v>871</v>
      </c>
      <c r="C2219" s="10" t="s">
        <v>876</v>
      </c>
      <c r="D2219" s="10" t="s">
        <v>14</v>
      </c>
      <c r="E2219" s="10" t="s">
        <v>15</v>
      </c>
      <c r="F2219" s="11">
        <v>0</v>
      </c>
      <c r="G2219" s="11">
        <v>0</v>
      </c>
      <c r="H2219" s="11">
        <v>0</v>
      </c>
      <c r="I2219" s="12">
        <v>2446.7165153514202</v>
      </c>
      <c r="J2219" s="12">
        <v>229.517271155271</v>
      </c>
      <c r="K2219" s="12">
        <v>0</v>
      </c>
      <c r="L2219" s="12">
        <v>998.17544826710605</v>
      </c>
      <c r="M2219" s="12">
        <v>23.4777755260214</v>
      </c>
      <c r="N2219" s="12">
        <v>1606.9462515390601</v>
      </c>
      <c r="O2219" s="12">
        <v>0</v>
      </c>
      <c r="P2219" s="12">
        <v>0</v>
      </c>
      <c r="Q2219" s="12">
        <v>0</v>
      </c>
      <c r="R2219" s="12">
        <v>118.128375365286</v>
      </c>
      <c r="S2219" s="12">
        <v>0</v>
      </c>
      <c r="T2219" s="12">
        <v>0</v>
      </c>
      <c r="U2219" s="12">
        <v>0</v>
      </c>
      <c r="V2219" s="12">
        <v>0</v>
      </c>
      <c r="W2219" s="12">
        <v>0</v>
      </c>
      <c r="X2219" s="12">
        <v>211.46228383688199</v>
      </c>
      <c r="Y2219" s="12">
        <v>0</v>
      </c>
      <c r="Z2219" s="12">
        <v>0</v>
      </c>
      <c r="AA2219" s="12">
        <v>271.44347106855002</v>
      </c>
      <c r="AB2219" s="12">
        <v>83.051099840403296</v>
      </c>
      <c r="AC2219" s="12">
        <v>0</v>
      </c>
      <c r="AD2219" s="12">
        <v>665.93213637710096</v>
      </c>
      <c r="AE2219" s="12">
        <v>0</v>
      </c>
      <c r="AF2219" s="12">
        <v>0</v>
      </c>
      <c r="AG2219" s="12">
        <v>0</v>
      </c>
      <c r="AH2219" s="12">
        <v>295.54549723813898</v>
      </c>
      <c r="AI2219" s="12">
        <v>0</v>
      </c>
      <c r="AJ2219" s="12">
        <v>0</v>
      </c>
      <c r="AK2219" s="12">
        <v>168.34129363666901</v>
      </c>
      <c r="AL2219" s="12">
        <v>0</v>
      </c>
      <c r="AM2219" s="12">
        <v>0</v>
      </c>
      <c r="AN2219" s="12">
        <v>0</v>
      </c>
      <c r="AO2219" s="12">
        <v>0</v>
      </c>
      <c r="AP2219" s="12">
        <v>0</v>
      </c>
      <c r="AQ2219" s="12">
        <v>102.442580798092</v>
      </c>
      <c r="AR2219" s="12">
        <v>0</v>
      </c>
      <c r="AS2219" s="11">
        <v>104582.54</v>
      </c>
      <c r="AT2219" s="11">
        <v>133310.98000000001</v>
      </c>
      <c r="AU2219" s="12">
        <f t="shared" si="34"/>
        <v>245114.7</v>
      </c>
    </row>
    <row r="2220" spans="1:47" s="13" customFormat="1" ht="11.25" x14ac:dyDescent="0.2">
      <c r="A2220" s="10" t="s">
        <v>875</v>
      </c>
      <c r="B2220" s="10" t="s">
        <v>871</v>
      </c>
      <c r="C2220" s="10" t="s">
        <v>876</v>
      </c>
      <c r="D2220" s="10" t="s">
        <v>16</v>
      </c>
      <c r="E2220" s="10" t="s">
        <v>17</v>
      </c>
      <c r="F2220" s="11">
        <v>0</v>
      </c>
      <c r="G2220" s="11">
        <v>0</v>
      </c>
      <c r="H2220" s="11">
        <v>0</v>
      </c>
      <c r="I2220" s="12">
        <v>132331.56051745801</v>
      </c>
      <c r="J2220" s="12">
        <v>12413.525828235701</v>
      </c>
      <c r="K2220" s="12">
        <v>0</v>
      </c>
      <c r="L2220" s="12">
        <v>53986.685384525401</v>
      </c>
      <c r="M2220" s="12">
        <v>1269.80410413045</v>
      </c>
      <c r="N2220" s="12">
        <v>86912.2776584932</v>
      </c>
      <c r="O2220" s="12">
        <v>0</v>
      </c>
      <c r="P2220" s="12">
        <v>0</v>
      </c>
      <c r="Q2220" s="12">
        <v>0</v>
      </c>
      <c r="R2220" s="12">
        <v>6389.01652700664</v>
      </c>
      <c r="S2220" s="12">
        <v>0</v>
      </c>
      <c r="T2220" s="12">
        <v>0</v>
      </c>
      <c r="U2220" s="12">
        <v>0</v>
      </c>
      <c r="V2220" s="12">
        <v>0</v>
      </c>
      <c r="W2220" s="12">
        <v>0</v>
      </c>
      <c r="X2220" s="12">
        <v>11437.015214122999</v>
      </c>
      <c r="Y2220" s="12">
        <v>0</v>
      </c>
      <c r="Z2220" s="12">
        <v>0</v>
      </c>
      <c r="AA2220" s="12">
        <v>14681.119734714101</v>
      </c>
      <c r="AB2220" s="12">
        <v>4491.8492091811704</v>
      </c>
      <c r="AC2220" s="12">
        <v>0</v>
      </c>
      <c r="AD2220" s="12">
        <v>36017.183949424303</v>
      </c>
      <c r="AE2220" s="12">
        <v>0</v>
      </c>
      <c r="AF2220" s="12">
        <v>0</v>
      </c>
      <c r="AG2220" s="12">
        <v>0</v>
      </c>
      <c r="AH2220" s="12">
        <v>15984.686663961</v>
      </c>
      <c r="AI2220" s="12">
        <v>0</v>
      </c>
      <c r="AJ2220" s="12">
        <v>0</v>
      </c>
      <c r="AK2220" s="12">
        <v>9104.8006365659403</v>
      </c>
      <c r="AL2220" s="12">
        <v>0</v>
      </c>
      <c r="AM2220" s="12">
        <v>0</v>
      </c>
      <c r="AN2220" s="12">
        <v>0</v>
      </c>
      <c r="AO2220" s="12">
        <v>0</v>
      </c>
      <c r="AP2220" s="12">
        <v>0</v>
      </c>
      <c r="AQ2220" s="12">
        <v>5540.6445721809296</v>
      </c>
      <c r="AR2220" s="12">
        <v>0</v>
      </c>
      <c r="AS2220" s="11">
        <v>5656388.21</v>
      </c>
      <c r="AT2220" s="11">
        <v>7210177.9699999997</v>
      </c>
      <c r="AU2220" s="12">
        <f t="shared" si="34"/>
        <v>13257126.35</v>
      </c>
    </row>
    <row r="2221" spans="1:47" s="13" customFormat="1" ht="11.25" x14ac:dyDescent="0.2">
      <c r="A2221" s="10" t="s">
        <v>875</v>
      </c>
      <c r="B2221" s="10" t="s">
        <v>871</v>
      </c>
      <c r="C2221" s="10" t="s">
        <v>876</v>
      </c>
      <c r="D2221" s="10" t="s">
        <v>19</v>
      </c>
      <c r="E2221" s="10" t="s">
        <v>2242</v>
      </c>
      <c r="F2221" s="11">
        <v>0</v>
      </c>
      <c r="G2221" s="11">
        <v>0</v>
      </c>
      <c r="H2221" s="11">
        <v>0</v>
      </c>
      <c r="I2221" s="12">
        <v>1093926.59214849</v>
      </c>
      <c r="J2221" s="12">
        <v>102617.13798831499</v>
      </c>
      <c r="K2221" s="12">
        <v>0</v>
      </c>
      <c r="L2221" s="12">
        <v>446284.09529180499</v>
      </c>
      <c r="M2221" s="12">
        <v>10496.9099653619</v>
      </c>
      <c r="N2221" s="12">
        <v>718465.431398549</v>
      </c>
      <c r="O2221" s="12">
        <v>0</v>
      </c>
      <c r="P2221" s="12">
        <v>0</v>
      </c>
      <c r="Q2221" s="12">
        <v>0</v>
      </c>
      <c r="R2221" s="12">
        <v>52815.179154837402</v>
      </c>
      <c r="S2221" s="12">
        <v>0</v>
      </c>
      <c r="T2221" s="12">
        <v>0</v>
      </c>
      <c r="U2221" s="12">
        <v>0</v>
      </c>
      <c r="V2221" s="12">
        <v>0</v>
      </c>
      <c r="W2221" s="12">
        <v>0</v>
      </c>
      <c r="X2221" s="12">
        <v>94544.755828564696</v>
      </c>
      <c r="Y2221" s="12">
        <v>0</v>
      </c>
      <c r="Z2221" s="12">
        <v>0</v>
      </c>
      <c r="AA2221" s="12">
        <v>121362.33576873</v>
      </c>
      <c r="AB2221" s="12">
        <v>37132.134455530701</v>
      </c>
      <c r="AC2221" s="12">
        <v>0</v>
      </c>
      <c r="AD2221" s="12">
        <v>297738.15968399303</v>
      </c>
      <c r="AE2221" s="12">
        <v>0</v>
      </c>
      <c r="AF2221" s="12">
        <v>0</v>
      </c>
      <c r="AG2221" s="12">
        <v>0</v>
      </c>
      <c r="AH2221" s="12">
        <v>132138.34810450501</v>
      </c>
      <c r="AI2221" s="12">
        <v>0</v>
      </c>
      <c r="AJ2221" s="12">
        <v>0</v>
      </c>
      <c r="AK2221" s="12">
        <v>75265.367487569107</v>
      </c>
      <c r="AL2221" s="12">
        <v>0</v>
      </c>
      <c r="AM2221" s="12">
        <v>0</v>
      </c>
      <c r="AN2221" s="12">
        <v>0</v>
      </c>
      <c r="AO2221" s="12">
        <v>0</v>
      </c>
      <c r="AP2221" s="12">
        <v>0</v>
      </c>
      <c r="AQ2221" s="12">
        <v>45802.0627237468</v>
      </c>
      <c r="AR2221" s="12">
        <v>0</v>
      </c>
      <c r="AS2221" s="11">
        <v>46758864.799999997</v>
      </c>
      <c r="AT2221" s="11">
        <v>59603359.079999998</v>
      </c>
      <c r="AU2221" s="12">
        <f t="shared" si="34"/>
        <v>109590812.38999999</v>
      </c>
    </row>
    <row r="2222" spans="1:47" s="13" customFormat="1" ht="11.25" x14ac:dyDescent="0.2">
      <c r="A2222" s="10" t="s">
        <v>875</v>
      </c>
      <c r="B2222" s="10" t="s">
        <v>871</v>
      </c>
      <c r="C2222" s="10" t="s">
        <v>876</v>
      </c>
      <c r="D2222" s="10" t="s">
        <v>20</v>
      </c>
      <c r="E2222" s="10" t="s">
        <v>2243</v>
      </c>
      <c r="F2222" s="11">
        <v>0</v>
      </c>
      <c r="G2222" s="11">
        <v>0</v>
      </c>
      <c r="H2222" s="11">
        <v>0</v>
      </c>
      <c r="I2222" s="12">
        <v>1533.1358159820199</v>
      </c>
      <c r="J2222" s="12">
        <v>143.817702862917</v>
      </c>
      <c r="K2222" s="12">
        <v>0</v>
      </c>
      <c r="L2222" s="12">
        <v>625.46622004241601</v>
      </c>
      <c r="M2222" s="12">
        <v>14.7113972185533</v>
      </c>
      <c r="N2222" s="12">
        <v>1006.92778960489</v>
      </c>
      <c r="O2222" s="12">
        <v>0</v>
      </c>
      <c r="P2222" s="12">
        <v>0</v>
      </c>
      <c r="Q2222" s="12">
        <v>0</v>
      </c>
      <c r="R2222" s="12">
        <v>74.020362399963304</v>
      </c>
      <c r="S2222" s="12">
        <v>0</v>
      </c>
      <c r="T2222" s="12">
        <v>0</v>
      </c>
      <c r="U2222" s="12">
        <v>0</v>
      </c>
      <c r="V2222" s="12">
        <v>0</v>
      </c>
      <c r="W2222" s="12">
        <v>0</v>
      </c>
      <c r="X2222" s="12">
        <v>132.50427625985699</v>
      </c>
      <c r="Y2222" s="12">
        <v>0</v>
      </c>
      <c r="Z2222" s="12">
        <v>0</v>
      </c>
      <c r="AA2222" s="12">
        <v>170.08905809012401</v>
      </c>
      <c r="AB2222" s="12">
        <v>52.040608269541501</v>
      </c>
      <c r="AC2222" s="12">
        <v>0</v>
      </c>
      <c r="AD2222" s="12">
        <v>417.27940400423302</v>
      </c>
      <c r="AE2222" s="12">
        <v>0</v>
      </c>
      <c r="AF2222" s="12">
        <v>0</v>
      </c>
      <c r="AG2222" s="12">
        <v>0</v>
      </c>
      <c r="AH2222" s="12">
        <v>185.19161669325001</v>
      </c>
      <c r="AI2222" s="12">
        <v>0</v>
      </c>
      <c r="AJ2222" s="12">
        <v>0</v>
      </c>
      <c r="AK2222" s="12">
        <v>105.48425408656399</v>
      </c>
      <c r="AL2222" s="12">
        <v>0</v>
      </c>
      <c r="AM2222" s="12">
        <v>0</v>
      </c>
      <c r="AN2222" s="12">
        <v>0</v>
      </c>
      <c r="AO2222" s="12">
        <v>0</v>
      </c>
      <c r="AP2222" s="12">
        <v>0</v>
      </c>
      <c r="AQ2222" s="12">
        <v>64.191494485673203</v>
      </c>
      <c r="AR2222" s="12">
        <v>0</v>
      </c>
      <c r="AS2222" s="11">
        <v>65532.39</v>
      </c>
      <c r="AT2222" s="11">
        <v>83533.899999999994</v>
      </c>
      <c r="AU2222" s="12">
        <f t="shared" si="34"/>
        <v>153591.15</v>
      </c>
    </row>
    <row r="2223" spans="1:47" s="13" customFormat="1" ht="11.25" x14ac:dyDescent="0.2">
      <c r="A2223" s="10" t="s">
        <v>875</v>
      </c>
      <c r="B2223" s="10" t="s">
        <v>871</v>
      </c>
      <c r="C2223" s="10" t="s">
        <v>876</v>
      </c>
      <c r="D2223" s="10" t="s">
        <v>23</v>
      </c>
      <c r="E2223" s="10" t="s">
        <v>2245</v>
      </c>
      <c r="F2223" s="11">
        <v>0</v>
      </c>
      <c r="G2223" s="11">
        <v>0</v>
      </c>
      <c r="H2223" s="11">
        <v>0</v>
      </c>
      <c r="I2223" s="12">
        <v>427424.39128854201</v>
      </c>
      <c r="J2223" s="12">
        <v>40095.0740709979</v>
      </c>
      <c r="K2223" s="12">
        <v>0</v>
      </c>
      <c r="L2223" s="12">
        <v>174374.321952642</v>
      </c>
      <c r="M2223" s="12">
        <v>4101.4044128350497</v>
      </c>
      <c r="N2223" s="12">
        <v>280722.35548662901</v>
      </c>
      <c r="O2223" s="12">
        <v>0</v>
      </c>
      <c r="P2223" s="12">
        <v>0</v>
      </c>
      <c r="Q2223" s="12">
        <v>0</v>
      </c>
      <c r="R2223" s="12">
        <v>20636.207185269101</v>
      </c>
      <c r="S2223" s="12">
        <v>0</v>
      </c>
      <c r="T2223" s="12">
        <v>0</v>
      </c>
      <c r="U2223" s="12">
        <v>0</v>
      </c>
      <c r="V2223" s="12">
        <v>0</v>
      </c>
      <c r="W2223" s="12">
        <v>0</v>
      </c>
      <c r="X2223" s="12">
        <v>36940.993115617297</v>
      </c>
      <c r="Y2223" s="12">
        <v>0</v>
      </c>
      <c r="Z2223" s="12">
        <v>0</v>
      </c>
      <c r="AA2223" s="12">
        <v>47419.290164091501</v>
      </c>
      <c r="AB2223" s="12">
        <v>14508.4506408499</v>
      </c>
      <c r="AC2223" s="12">
        <v>0</v>
      </c>
      <c r="AD2223" s="12">
        <v>116333.721640645</v>
      </c>
      <c r="AE2223" s="12">
        <v>0</v>
      </c>
      <c r="AF2223" s="12">
        <v>0</v>
      </c>
      <c r="AG2223" s="12">
        <v>0</v>
      </c>
      <c r="AH2223" s="12">
        <v>51629.746831106502</v>
      </c>
      <c r="AI2223" s="12">
        <v>0</v>
      </c>
      <c r="AJ2223" s="12">
        <v>0</v>
      </c>
      <c r="AK2223" s="12">
        <v>29408.055453062701</v>
      </c>
      <c r="AL2223" s="12">
        <v>0</v>
      </c>
      <c r="AM2223" s="12">
        <v>0</v>
      </c>
      <c r="AN2223" s="12">
        <v>0</v>
      </c>
      <c r="AO2223" s="12">
        <v>0</v>
      </c>
      <c r="AP2223" s="12">
        <v>0</v>
      </c>
      <c r="AQ2223" s="12">
        <v>17896.007757712199</v>
      </c>
      <c r="AR2223" s="12">
        <v>0</v>
      </c>
      <c r="AS2223" s="11">
        <v>18269854.170000002</v>
      </c>
      <c r="AT2223" s="11">
        <v>23288518.289999999</v>
      </c>
      <c r="AU2223" s="12">
        <f t="shared" si="34"/>
        <v>42819862.480000004</v>
      </c>
    </row>
    <row r="2224" spans="1:47" s="13" customFormat="1" ht="11.25" x14ac:dyDescent="0.2">
      <c r="A2224" s="10" t="s">
        <v>875</v>
      </c>
      <c r="B2224" s="10" t="s">
        <v>871</v>
      </c>
      <c r="C2224" s="10" t="s">
        <v>876</v>
      </c>
      <c r="D2224" s="10" t="s">
        <v>26</v>
      </c>
      <c r="E2224" s="10" t="s">
        <v>27</v>
      </c>
      <c r="F2224" s="11">
        <v>0</v>
      </c>
      <c r="G2224" s="11">
        <v>0</v>
      </c>
      <c r="H2224" s="11">
        <v>0</v>
      </c>
      <c r="I2224" s="12">
        <v>5013562.2550876196</v>
      </c>
      <c r="J2224" s="12">
        <v>470303.41289436398</v>
      </c>
      <c r="K2224" s="12">
        <v>0</v>
      </c>
      <c r="L2224" s="12">
        <v>2045359.4521424701</v>
      </c>
      <c r="M2224" s="12">
        <v>48108.266107720403</v>
      </c>
      <c r="N2224" s="12">
        <v>3292790.5714134602</v>
      </c>
      <c r="O2224" s="12">
        <v>0</v>
      </c>
      <c r="P2224" s="12">
        <v>0</v>
      </c>
      <c r="Q2224" s="12">
        <v>0</v>
      </c>
      <c r="R2224" s="12">
        <v>242056.63397059101</v>
      </c>
      <c r="S2224" s="12">
        <v>0</v>
      </c>
      <c r="T2224" s="12">
        <v>0</v>
      </c>
      <c r="U2224" s="12">
        <v>0</v>
      </c>
      <c r="V2224" s="12">
        <v>0</v>
      </c>
      <c r="W2224" s="12">
        <v>0</v>
      </c>
      <c r="X2224" s="12">
        <v>433306.97200404602</v>
      </c>
      <c r="Y2224" s="12">
        <v>0</v>
      </c>
      <c r="Z2224" s="12">
        <v>0</v>
      </c>
      <c r="AA2224" s="12">
        <v>556214.31105752103</v>
      </c>
      <c r="AB2224" s="12">
        <v>170179.854016948</v>
      </c>
      <c r="AC2224" s="12">
        <v>0</v>
      </c>
      <c r="AD2224" s="12">
        <v>1364560.30048522</v>
      </c>
      <c r="AE2224" s="12">
        <v>0</v>
      </c>
      <c r="AF2224" s="12">
        <v>0</v>
      </c>
      <c r="AG2224" s="12">
        <v>0</v>
      </c>
      <c r="AH2224" s="12">
        <v>605601.72799643502</v>
      </c>
      <c r="AI2224" s="12">
        <v>0</v>
      </c>
      <c r="AJ2224" s="12">
        <v>0</v>
      </c>
      <c r="AK2224" s="12">
        <v>344947.831288988</v>
      </c>
      <c r="AL2224" s="12">
        <v>0</v>
      </c>
      <c r="AM2224" s="12">
        <v>0</v>
      </c>
      <c r="AN2224" s="12">
        <v>0</v>
      </c>
      <c r="AO2224" s="12">
        <v>0</v>
      </c>
      <c r="AP2224" s="12">
        <v>0</v>
      </c>
      <c r="AQ2224" s="12">
        <v>209914.90153460199</v>
      </c>
      <c r="AR2224" s="12">
        <v>0</v>
      </c>
      <c r="AS2224" s="11">
        <v>214300010.03999999</v>
      </c>
      <c r="AT2224" s="11">
        <v>273167462.56</v>
      </c>
      <c r="AU2224" s="12">
        <f t="shared" si="34"/>
        <v>502264379.08999997</v>
      </c>
    </row>
    <row r="2225" spans="1:47" s="13" customFormat="1" ht="11.25" x14ac:dyDescent="0.2">
      <c r="A2225" s="10" t="s">
        <v>875</v>
      </c>
      <c r="B2225" s="10" t="s">
        <v>871</v>
      </c>
      <c r="C2225" s="10" t="s">
        <v>876</v>
      </c>
      <c r="D2225" s="10" t="s">
        <v>28</v>
      </c>
      <c r="E2225" s="10" t="s">
        <v>29</v>
      </c>
      <c r="F2225" s="11">
        <v>0</v>
      </c>
      <c r="G2225" s="11">
        <v>0</v>
      </c>
      <c r="H2225" s="11">
        <v>0</v>
      </c>
      <c r="I2225" s="12">
        <v>1798785.1211432901</v>
      </c>
      <c r="J2225" s="12">
        <v>168737.26474201499</v>
      </c>
      <c r="K2225" s="12">
        <v>0</v>
      </c>
      <c r="L2225" s="12">
        <v>733841.91971889301</v>
      </c>
      <c r="M2225" s="12">
        <v>17260.468480421299</v>
      </c>
      <c r="N2225" s="12">
        <v>1181400.0476186301</v>
      </c>
      <c r="O2225" s="12">
        <v>0</v>
      </c>
      <c r="P2225" s="12">
        <v>0</v>
      </c>
      <c r="Q2225" s="12">
        <v>0</v>
      </c>
      <c r="R2225" s="12">
        <v>86846.008787162893</v>
      </c>
      <c r="S2225" s="12">
        <v>0</v>
      </c>
      <c r="T2225" s="12">
        <v>0</v>
      </c>
      <c r="U2225" s="12">
        <v>0</v>
      </c>
      <c r="V2225" s="12">
        <v>0</v>
      </c>
      <c r="W2225" s="12">
        <v>0</v>
      </c>
      <c r="X2225" s="12">
        <v>155463.53958955899</v>
      </c>
      <c r="Y2225" s="12">
        <v>0</v>
      </c>
      <c r="Z2225" s="12">
        <v>0</v>
      </c>
      <c r="AA2225" s="12">
        <v>199560.7067374</v>
      </c>
      <c r="AB2225" s="12">
        <v>61057.781622913797</v>
      </c>
      <c r="AC2225" s="12">
        <v>0</v>
      </c>
      <c r="AD2225" s="12">
        <v>489582.18538621598</v>
      </c>
      <c r="AE2225" s="12">
        <v>0</v>
      </c>
      <c r="AF2225" s="12">
        <v>0</v>
      </c>
      <c r="AG2225" s="12">
        <v>0</v>
      </c>
      <c r="AH2225" s="12">
        <v>217280.11386578801</v>
      </c>
      <c r="AI2225" s="12">
        <v>0</v>
      </c>
      <c r="AJ2225" s="12">
        <v>0</v>
      </c>
      <c r="AK2225" s="12">
        <v>123761.707728597</v>
      </c>
      <c r="AL2225" s="12">
        <v>0</v>
      </c>
      <c r="AM2225" s="12">
        <v>0</v>
      </c>
      <c r="AN2225" s="12">
        <v>0</v>
      </c>
      <c r="AO2225" s="12">
        <v>0</v>
      </c>
      <c r="AP2225" s="12">
        <v>0</v>
      </c>
      <c r="AQ2225" s="12">
        <v>75314.074579114196</v>
      </c>
      <c r="AR2225" s="12">
        <v>0</v>
      </c>
      <c r="AS2225" s="11">
        <v>76887380.689999998</v>
      </c>
      <c r="AT2225" s="11">
        <v>98008071.420000002</v>
      </c>
      <c r="AU2225" s="12">
        <f t="shared" si="34"/>
        <v>180204343.05000001</v>
      </c>
    </row>
    <row r="2226" spans="1:47" s="13" customFormat="1" ht="11.25" x14ac:dyDescent="0.2">
      <c r="A2226" s="10" t="s">
        <v>875</v>
      </c>
      <c r="B2226" s="10" t="s">
        <v>871</v>
      </c>
      <c r="C2226" s="10" t="s">
        <v>876</v>
      </c>
      <c r="D2226" s="10" t="s">
        <v>697</v>
      </c>
      <c r="E2226" s="10" t="s">
        <v>698</v>
      </c>
      <c r="F2226" s="11">
        <v>0</v>
      </c>
      <c r="G2226" s="11">
        <v>0</v>
      </c>
      <c r="H2226" s="11">
        <v>0</v>
      </c>
      <c r="I2226" s="12">
        <v>15223292.1805059</v>
      </c>
      <c r="J2226" s="12">
        <v>1428039.7656805101</v>
      </c>
      <c r="K2226" s="12">
        <v>0</v>
      </c>
      <c r="L2226" s="12">
        <v>6210575.0302646002</v>
      </c>
      <c r="M2226" s="12">
        <v>146077.01151255699</v>
      </c>
      <c r="N2226" s="12">
        <v>9998302.6852762103</v>
      </c>
      <c r="O2226" s="12">
        <v>0</v>
      </c>
      <c r="P2226" s="12">
        <v>0</v>
      </c>
      <c r="Q2226" s="12">
        <v>0</v>
      </c>
      <c r="R2226" s="12">
        <v>734986.15867883898</v>
      </c>
      <c r="S2226" s="12">
        <v>0</v>
      </c>
      <c r="T2226" s="12">
        <v>0</v>
      </c>
      <c r="U2226" s="12">
        <v>0</v>
      </c>
      <c r="V2226" s="12">
        <v>0</v>
      </c>
      <c r="W2226" s="12">
        <v>0</v>
      </c>
      <c r="X2226" s="12">
        <v>1315702.9479336899</v>
      </c>
      <c r="Y2226" s="12">
        <v>0</v>
      </c>
      <c r="Z2226" s="12">
        <v>0</v>
      </c>
      <c r="AA2226" s="12">
        <v>1688901.5317631499</v>
      </c>
      <c r="AB2226" s="12">
        <v>516737.90193925699</v>
      </c>
      <c r="AC2226" s="12">
        <v>0</v>
      </c>
      <c r="AD2226" s="12">
        <v>4143381.3115864801</v>
      </c>
      <c r="AE2226" s="12">
        <v>0</v>
      </c>
      <c r="AF2226" s="12">
        <v>0</v>
      </c>
      <c r="AG2226" s="12">
        <v>0</v>
      </c>
      <c r="AH2226" s="12">
        <v>1838862.58537102</v>
      </c>
      <c r="AI2226" s="12">
        <v>0</v>
      </c>
      <c r="AJ2226" s="12">
        <v>0</v>
      </c>
      <c r="AK2226" s="12">
        <v>1047407.28359667</v>
      </c>
      <c r="AL2226" s="12">
        <v>0</v>
      </c>
      <c r="AM2226" s="12">
        <v>0</v>
      </c>
      <c r="AN2226" s="12">
        <v>0</v>
      </c>
      <c r="AO2226" s="12">
        <v>0</v>
      </c>
      <c r="AP2226" s="12">
        <v>0</v>
      </c>
      <c r="AQ2226" s="12">
        <v>637390.28589114605</v>
      </c>
      <c r="AR2226" s="12">
        <v>0</v>
      </c>
      <c r="AS2226" s="11">
        <v>650705327.03999996</v>
      </c>
      <c r="AT2226" s="11">
        <v>829451771.99000001</v>
      </c>
      <c r="AU2226" s="12">
        <f t="shared" si="34"/>
        <v>1525086755.71</v>
      </c>
    </row>
    <row r="2227" spans="1:47" s="13" customFormat="1" ht="11.25" x14ac:dyDescent="0.2">
      <c r="A2227" s="10" t="s">
        <v>875</v>
      </c>
      <c r="B2227" s="10" t="s">
        <v>871</v>
      </c>
      <c r="C2227" s="10" t="s">
        <v>876</v>
      </c>
      <c r="D2227" s="10" t="s">
        <v>295</v>
      </c>
      <c r="E2227" s="10" t="s">
        <v>296</v>
      </c>
      <c r="F2227" s="11">
        <v>0</v>
      </c>
      <c r="G2227" s="11">
        <v>0</v>
      </c>
      <c r="H2227" s="11">
        <v>0</v>
      </c>
      <c r="I2227" s="12">
        <v>22224300.307184599</v>
      </c>
      <c r="J2227" s="12">
        <v>2084777.99852821</v>
      </c>
      <c r="K2227" s="12">
        <v>0</v>
      </c>
      <c r="L2227" s="12">
        <v>9066743.4426339697</v>
      </c>
      <c r="M2227" s="12">
        <v>213256.064019343</v>
      </c>
      <c r="N2227" s="12">
        <v>14596401.2780529</v>
      </c>
      <c r="O2227" s="12">
        <v>0</v>
      </c>
      <c r="P2227" s="12">
        <v>0</v>
      </c>
      <c r="Q2227" s="12">
        <v>0</v>
      </c>
      <c r="R2227" s="12">
        <v>1072997.4120197</v>
      </c>
      <c r="S2227" s="12">
        <v>0</v>
      </c>
      <c r="T2227" s="12">
        <v>0</v>
      </c>
      <c r="U2227" s="12">
        <v>0</v>
      </c>
      <c r="V2227" s="12">
        <v>0</v>
      </c>
      <c r="W2227" s="12">
        <v>0</v>
      </c>
      <c r="X2227" s="12">
        <v>1920778.8356956299</v>
      </c>
      <c r="Y2227" s="12">
        <v>0</v>
      </c>
      <c r="Z2227" s="12">
        <v>0</v>
      </c>
      <c r="AA2227" s="12">
        <v>2465606.9387693498</v>
      </c>
      <c r="AB2227" s="12">
        <v>754379.41915800096</v>
      </c>
      <c r="AC2227" s="12">
        <v>0</v>
      </c>
      <c r="AD2227" s="12">
        <v>6048872.3111937502</v>
      </c>
      <c r="AE2227" s="12">
        <v>0</v>
      </c>
      <c r="AF2227" s="12">
        <v>0</v>
      </c>
      <c r="AG2227" s="12">
        <v>0</v>
      </c>
      <c r="AH2227" s="12">
        <v>2684533.2689117002</v>
      </c>
      <c r="AI2227" s="12">
        <v>0</v>
      </c>
      <c r="AJ2227" s="12">
        <v>0</v>
      </c>
      <c r="AK2227" s="12">
        <v>1529097.2372187199</v>
      </c>
      <c r="AL2227" s="12">
        <v>0</v>
      </c>
      <c r="AM2227" s="12">
        <v>0</v>
      </c>
      <c r="AN2227" s="12">
        <v>0</v>
      </c>
      <c r="AO2227" s="12">
        <v>0</v>
      </c>
      <c r="AP2227" s="12">
        <v>0</v>
      </c>
      <c r="AQ2227" s="12">
        <v>930518.37661414105</v>
      </c>
      <c r="AR2227" s="12">
        <v>0</v>
      </c>
      <c r="AS2227" s="11">
        <v>949956844.33000004</v>
      </c>
      <c r="AT2227" s="11">
        <v>1210906619.51</v>
      </c>
      <c r="AU2227" s="12">
        <f t="shared" si="34"/>
        <v>2226455726.73</v>
      </c>
    </row>
    <row r="2228" spans="1:47" s="13" customFormat="1" ht="11.25" x14ac:dyDescent="0.2">
      <c r="A2228" s="10" t="s">
        <v>877</v>
      </c>
      <c r="B2228" s="10" t="s">
        <v>871</v>
      </c>
      <c r="C2228" s="10" t="s">
        <v>878</v>
      </c>
      <c r="D2228" s="10" t="s">
        <v>305</v>
      </c>
      <c r="E2228" s="10" t="s">
        <v>306</v>
      </c>
      <c r="F2228" s="11">
        <v>0</v>
      </c>
      <c r="G2228" s="11">
        <v>0</v>
      </c>
      <c r="H2228" s="11">
        <v>0</v>
      </c>
      <c r="I2228" s="12">
        <v>2272898.1159456298</v>
      </c>
      <c r="J2228" s="12">
        <v>332648.42389740102</v>
      </c>
      <c r="K2228" s="12">
        <v>0</v>
      </c>
      <c r="L2228" s="12">
        <v>1446695.0106780599</v>
      </c>
      <c r="M2228" s="12">
        <v>34027.287286353399</v>
      </c>
      <c r="N2228" s="12">
        <v>2329010.6504672202</v>
      </c>
      <c r="O2228" s="12">
        <v>0</v>
      </c>
      <c r="P2228" s="12">
        <v>0</v>
      </c>
      <c r="Q2228" s="12">
        <v>0</v>
      </c>
      <c r="R2228" s="12">
        <v>171208.07663534</v>
      </c>
      <c r="S2228" s="12">
        <v>0</v>
      </c>
      <c r="T2228" s="12">
        <v>0</v>
      </c>
      <c r="U2228" s="12">
        <v>0</v>
      </c>
      <c r="V2228" s="12">
        <v>0</v>
      </c>
      <c r="W2228" s="12">
        <v>0</v>
      </c>
      <c r="X2228" s="12">
        <v>306480.677367803</v>
      </c>
      <c r="Y2228" s="12">
        <v>0</v>
      </c>
      <c r="Z2228" s="12">
        <v>0</v>
      </c>
      <c r="AA2228" s="12">
        <v>393413.76871082</v>
      </c>
      <c r="AB2228" s="12">
        <v>120369.188527829</v>
      </c>
      <c r="AC2228" s="12">
        <v>0</v>
      </c>
      <c r="AD2228" s="12">
        <v>965161.73302532604</v>
      </c>
      <c r="AE2228" s="12">
        <v>0</v>
      </c>
      <c r="AF2228" s="12">
        <v>0</v>
      </c>
      <c r="AG2228" s="12">
        <v>0</v>
      </c>
      <c r="AH2228" s="12">
        <v>428345.77872232097</v>
      </c>
      <c r="AI2228" s="12">
        <v>0</v>
      </c>
      <c r="AJ2228" s="12">
        <v>0</v>
      </c>
      <c r="AK2228" s="12">
        <v>243983.75116624299</v>
      </c>
      <c r="AL2228" s="12">
        <v>0</v>
      </c>
      <c r="AM2228" s="12">
        <v>0</v>
      </c>
      <c r="AN2228" s="12">
        <v>0</v>
      </c>
      <c r="AO2228" s="12">
        <v>0</v>
      </c>
      <c r="AP2228" s="12">
        <v>0</v>
      </c>
      <c r="AQ2228" s="12">
        <v>148474.07756965599</v>
      </c>
      <c r="AR2228" s="12">
        <v>0</v>
      </c>
      <c r="AS2228" s="11">
        <v>149804618.27000001</v>
      </c>
      <c r="AT2228" s="11">
        <v>186552895.19</v>
      </c>
      <c r="AU2228" s="12">
        <f t="shared" si="34"/>
        <v>345550230</v>
      </c>
    </row>
    <row r="2229" spans="1:47" s="13" customFormat="1" ht="11.25" x14ac:dyDescent="0.2">
      <c r="A2229" s="10" t="s">
        <v>877</v>
      </c>
      <c r="B2229" s="10" t="s">
        <v>871</v>
      </c>
      <c r="C2229" s="10" t="s">
        <v>878</v>
      </c>
      <c r="D2229" s="10" t="s">
        <v>289</v>
      </c>
      <c r="E2229" s="10" t="s">
        <v>290</v>
      </c>
      <c r="F2229" s="11">
        <v>0</v>
      </c>
      <c r="G2229" s="11">
        <v>0</v>
      </c>
      <c r="H2229" s="11">
        <v>0</v>
      </c>
      <c r="I2229" s="12">
        <v>1420485.15775678</v>
      </c>
      <c r="J2229" s="12">
        <v>207894.11790279701</v>
      </c>
      <c r="K2229" s="12">
        <v>0</v>
      </c>
      <c r="L2229" s="12">
        <v>904135.90299184795</v>
      </c>
      <c r="M2229" s="12">
        <v>21265.9143011702</v>
      </c>
      <c r="N2229" s="12">
        <v>1455553.6115043701</v>
      </c>
      <c r="O2229" s="12">
        <v>0</v>
      </c>
      <c r="P2229" s="12">
        <v>0</v>
      </c>
      <c r="Q2229" s="12">
        <v>0</v>
      </c>
      <c r="R2229" s="12">
        <v>106999.310722471</v>
      </c>
      <c r="S2229" s="12">
        <v>0</v>
      </c>
      <c r="T2229" s="12">
        <v>0</v>
      </c>
      <c r="U2229" s="12">
        <v>0</v>
      </c>
      <c r="V2229" s="12">
        <v>0</v>
      </c>
      <c r="W2229" s="12">
        <v>0</v>
      </c>
      <c r="X2229" s="12">
        <v>191540.15320175601</v>
      </c>
      <c r="Y2229" s="12">
        <v>0</v>
      </c>
      <c r="Z2229" s="12">
        <v>0</v>
      </c>
      <c r="AA2229" s="12">
        <v>245870.422167329</v>
      </c>
      <c r="AB2229" s="12">
        <v>75226.709264032703</v>
      </c>
      <c r="AC2229" s="12">
        <v>0</v>
      </c>
      <c r="AD2229" s="12">
        <v>603193.74061643402</v>
      </c>
      <c r="AE2229" s="12">
        <v>0</v>
      </c>
      <c r="AF2229" s="12">
        <v>0</v>
      </c>
      <c r="AG2229" s="12">
        <v>0</v>
      </c>
      <c r="AH2229" s="12">
        <v>267701.75785450102</v>
      </c>
      <c r="AI2229" s="12">
        <v>0</v>
      </c>
      <c r="AJ2229" s="12">
        <v>0</v>
      </c>
      <c r="AK2229" s="12">
        <v>152481.66859484601</v>
      </c>
      <c r="AL2229" s="12">
        <v>0</v>
      </c>
      <c r="AM2229" s="12">
        <v>0</v>
      </c>
      <c r="AN2229" s="12">
        <v>0</v>
      </c>
      <c r="AO2229" s="12">
        <v>0</v>
      </c>
      <c r="AP2229" s="12">
        <v>0</v>
      </c>
      <c r="AQ2229" s="12">
        <v>92791.323121661204</v>
      </c>
      <c r="AR2229" s="12">
        <v>0</v>
      </c>
      <c r="AS2229" s="11">
        <v>93622866.569999993</v>
      </c>
      <c r="AT2229" s="11">
        <v>116589308.25</v>
      </c>
      <c r="AU2229" s="12">
        <f t="shared" si="34"/>
        <v>215957314.60999998</v>
      </c>
    </row>
    <row r="2230" spans="1:47" s="13" customFormat="1" ht="11.25" x14ac:dyDescent="0.2">
      <c r="A2230" s="10" t="s">
        <v>877</v>
      </c>
      <c r="B2230" s="10" t="s">
        <v>871</v>
      </c>
      <c r="C2230" s="10" t="s">
        <v>878</v>
      </c>
      <c r="D2230" s="10" t="s">
        <v>873</v>
      </c>
      <c r="E2230" s="10" t="s">
        <v>874</v>
      </c>
      <c r="F2230" s="11">
        <v>0</v>
      </c>
      <c r="G2230" s="11">
        <v>0</v>
      </c>
      <c r="H2230" s="11">
        <v>0</v>
      </c>
      <c r="I2230" s="12">
        <v>2713953.57388594</v>
      </c>
      <c r="J2230" s="12">
        <v>397198.788872362</v>
      </c>
      <c r="K2230" s="12">
        <v>0</v>
      </c>
      <c r="L2230" s="12">
        <v>1727425.9092423799</v>
      </c>
      <c r="M2230" s="12">
        <v>40630.276074658599</v>
      </c>
      <c r="N2230" s="12">
        <v>2780954.7353265998</v>
      </c>
      <c r="O2230" s="12">
        <v>0</v>
      </c>
      <c r="P2230" s="12">
        <v>0</v>
      </c>
      <c r="Q2230" s="12">
        <v>0</v>
      </c>
      <c r="R2230" s="12">
        <v>204430.97215965801</v>
      </c>
      <c r="S2230" s="12">
        <v>0</v>
      </c>
      <c r="T2230" s="12">
        <v>0</v>
      </c>
      <c r="U2230" s="12">
        <v>0</v>
      </c>
      <c r="V2230" s="12">
        <v>0</v>
      </c>
      <c r="W2230" s="12">
        <v>0</v>
      </c>
      <c r="X2230" s="12">
        <v>365953.19598092802</v>
      </c>
      <c r="Y2230" s="12">
        <v>0</v>
      </c>
      <c r="Z2230" s="12">
        <v>0</v>
      </c>
      <c r="AA2230" s="12">
        <v>469755.63757922797</v>
      </c>
      <c r="AB2230" s="12">
        <v>143726.807241837</v>
      </c>
      <c r="AC2230" s="12">
        <v>0</v>
      </c>
      <c r="AD2230" s="12">
        <v>1152451.1883508901</v>
      </c>
      <c r="AE2230" s="12">
        <v>0</v>
      </c>
      <c r="AF2230" s="12">
        <v>0</v>
      </c>
      <c r="AG2230" s="12">
        <v>0</v>
      </c>
      <c r="AH2230" s="12">
        <v>511466.19765608897</v>
      </c>
      <c r="AI2230" s="12">
        <v>0</v>
      </c>
      <c r="AJ2230" s="12">
        <v>0</v>
      </c>
      <c r="AK2230" s="12">
        <v>291328.752838635</v>
      </c>
      <c r="AL2230" s="12">
        <v>0</v>
      </c>
      <c r="AM2230" s="12">
        <v>0</v>
      </c>
      <c r="AN2230" s="12">
        <v>0</v>
      </c>
      <c r="AO2230" s="12">
        <v>0</v>
      </c>
      <c r="AP2230" s="12">
        <v>0</v>
      </c>
      <c r="AQ2230" s="12">
        <v>177285.44479079801</v>
      </c>
      <c r="AR2230" s="12">
        <v>0</v>
      </c>
      <c r="AS2230" s="11">
        <v>178874176.80000001</v>
      </c>
      <c r="AT2230" s="11">
        <v>222753450.09</v>
      </c>
      <c r="AU2230" s="12">
        <f t="shared" si="34"/>
        <v>412604188.37</v>
      </c>
    </row>
    <row r="2231" spans="1:47" s="13" customFormat="1" ht="11.25" x14ac:dyDescent="0.2">
      <c r="A2231" s="10" t="s">
        <v>877</v>
      </c>
      <c r="B2231" s="10" t="s">
        <v>871</v>
      </c>
      <c r="C2231" s="10" t="s">
        <v>878</v>
      </c>
      <c r="D2231" s="10" t="s">
        <v>291</v>
      </c>
      <c r="E2231" s="10" t="s">
        <v>292</v>
      </c>
      <c r="F2231" s="11">
        <v>0</v>
      </c>
      <c r="G2231" s="11">
        <v>0</v>
      </c>
      <c r="H2231" s="11">
        <v>0</v>
      </c>
      <c r="I2231" s="12">
        <v>32570.420329097698</v>
      </c>
      <c r="J2231" s="12">
        <v>4766.8212279909303</v>
      </c>
      <c r="K2231" s="12">
        <v>0</v>
      </c>
      <c r="L2231" s="12">
        <v>20731.006046959999</v>
      </c>
      <c r="M2231" s="12">
        <v>487.60788783284102</v>
      </c>
      <c r="N2231" s="12">
        <v>33374.507772471101</v>
      </c>
      <c r="O2231" s="12">
        <v>0</v>
      </c>
      <c r="P2231" s="12">
        <v>0</v>
      </c>
      <c r="Q2231" s="12">
        <v>0</v>
      </c>
      <c r="R2231" s="12">
        <v>2453.3959444237498</v>
      </c>
      <c r="S2231" s="12">
        <v>0</v>
      </c>
      <c r="T2231" s="12">
        <v>0</v>
      </c>
      <c r="U2231" s="12">
        <v>0</v>
      </c>
      <c r="V2231" s="12">
        <v>0</v>
      </c>
      <c r="W2231" s="12">
        <v>0</v>
      </c>
      <c r="X2231" s="12">
        <v>4391.8398341682196</v>
      </c>
      <c r="Y2231" s="12">
        <v>0</v>
      </c>
      <c r="Z2231" s="12">
        <v>0</v>
      </c>
      <c r="AA2231" s="12">
        <v>5637.5830136295999</v>
      </c>
      <c r="AB2231" s="12">
        <v>1724.87936767579</v>
      </c>
      <c r="AC2231" s="12">
        <v>0</v>
      </c>
      <c r="AD2231" s="12">
        <v>13830.678599122601</v>
      </c>
      <c r="AE2231" s="12">
        <v>0</v>
      </c>
      <c r="AF2231" s="12">
        <v>0</v>
      </c>
      <c r="AG2231" s="12">
        <v>0</v>
      </c>
      <c r="AH2231" s="12">
        <v>6138.15549465412</v>
      </c>
      <c r="AI2231" s="12">
        <v>0</v>
      </c>
      <c r="AJ2231" s="12">
        <v>0</v>
      </c>
      <c r="AK2231" s="12">
        <v>3496.2646469739998</v>
      </c>
      <c r="AL2231" s="12">
        <v>0</v>
      </c>
      <c r="AM2231" s="12">
        <v>0</v>
      </c>
      <c r="AN2231" s="12">
        <v>0</v>
      </c>
      <c r="AO2231" s="12">
        <v>0</v>
      </c>
      <c r="AP2231" s="12">
        <v>0</v>
      </c>
      <c r="AQ2231" s="12">
        <v>2127.6198349994302</v>
      </c>
      <c r="AR2231" s="12">
        <v>0</v>
      </c>
      <c r="AS2231" s="11">
        <v>2146686.34</v>
      </c>
      <c r="AT2231" s="11">
        <v>2673285.75</v>
      </c>
      <c r="AU2231" s="12">
        <f t="shared" si="34"/>
        <v>4951702.87</v>
      </c>
    </row>
    <row r="2232" spans="1:47" s="13" customFormat="1" ht="11.25" x14ac:dyDescent="0.2">
      <c r="A2232" s="10" t="s">
        <v>877</v>
      </c>
      <c r="B2232" s="10" t="s">
        <v>871</v>
      </c>
      <c r="C2232" s="10" t="s">
        <v>878</v>
      </c>
      <c r="D2232" s="10" t="s">
        <v>19</v>
      </c>
      <c r="E2232" s="10" t="s">
        <v>2242</v>
      </c>
      <c r="F2232" s="11">
        <v>0</v>
      </c>
      <c r="G2232" s="11">
        <v>0</v>
      </c>
      <c r="H2232" s="11">
        <v>0</v>
      </c>
      <c r="I2232" s="12">
        <v>403574.30872670602</v>
      </c>
      <c r="J2232" s="12">
        <v>59064.837434461297</v>
      </c>
      <c r="K2232" s="12">
        <v>0</v>
      </c>
      <c r="L2232" s="12">
        <v>256874.22360762701</v>
      </c>
      <c r="M2232" s="12">
        <v>6041.8629625735502</v>
      </c>
      <c r="N2232" s="12">
        <v>413537.61380033899</v>
      </c>
      <c r="O2232" s="12">
        <v>0</v>
      </c>
      <c r="P2232" s="12">
        <v>0</v>
      </c>
      <c r="Q2232" s="12">
        <v>0</v>
      </c>
      <c r="R2232" s="12">
        <v>30399.594549265399</v>
      </c>
      <c r="S2232" s="12">
        <v>0</v>
      </c>
      <c r="T2232" s="12">
        <v>0</v>
      </c>
      <c r="U2232" s="12">
        <v>0</v>
      </c>
      <c r="V2232" s="12">
        <v>0</v>
      </c>
      <c r="W2232" s="12">
        <v>0</v>
      </c>
      <c r="X2232" s="12">
        <v>54418.509408348</v>
      </c>
      <c r="Y2232" s="12">
        <v>0</v>
      </c>
      <c r="Z2232" s="12">
        <v>0</v>
      </c>
      <c r="AA2232" s="12">
        <v>69854.2924723139</v>
      </c>
      <c r="AB2232" s="12">
        <v>21372.6746972566</v>
      </c>
      <c r="AC2232" s="12">
        <v>0</v>
      </c>
      <c r="AD2232" s="12">
        <v>171373.48853541099</v>
      </c>
      <c r="AE2232" s="12">
        <v>0</v>
      </c>
      <c r="AF2232" s="12">
        <v>0</v>
      </c>
      <c r="AG2232" s="12">
        <v>0</v>
      </c>
      <c r="AH2232" s="12">
        <v>76056.797412558793</v>
      </c>
      <c r="AI2232" s="12">
        <v>0</v>
      </c>
      <c r="AJ2232" s="12">
        <v>0</v>
      </c>
      <c r="AK2232" s="12">
        <v>43321.595907302202</v>
      </c>
      <c r="AL2232" s="12">
        <v>0</v>
      </c>
      <c r="AM2232" s="12">
        <v>0</v>
      </c>
      <c r="AN2232" s="12">
        <v>0</v>
      </c>
      <c r="AO2232" s="12">
        <v>0</v>
      </c>
      <c r="AP2232" s="12">
        <v>0</v>
      </c>
      <c r="AQ2232" s="12">
        <v>26362.960485837601</v>
      </c>
      <c r="AR2232" s="12">
        <v>0</v>
      </c>
      <c r="AS2232" s="11">
        <v>26599210.420000002</v>
      </c>
      <c r="AT2232" s="11">
        <v>33124210.530000001</v>
      </c>
      <c r="AU2232" s="12">
        <f t="shared" si="34"/>
        <v>61355673.710000008</v>
      </c>
    </row>
    <row r="2233" spans="1:47" s="13" customFormat="1" ht="11.25" x14ac:dyDescent="0.2">
      <c r="A2233" s="10" t="s">
        <v>877</v>
      </c>
      <c r="B2233" s="10" t="s">
        <v>871</v>
      </c>
      <c r="C2233" s="10" t="s">
        <v>878</v>
      </c>
      <c r="D2233" s="10" t="s">
        <v>20</v>
      </c>
      <c r="E2233" s="10" t="s">
        <v>2243</v>
      </c>
      <c r="F2233" s="11">
        <v>0</v>
      </c>
      <c r="G2233" s="11">
        <v>0</v>
      </c>
      <c r="H2233" s="11">
        <v>0</v>
      </c>
      <c r="I2233" s="12">
        <v>59449.818331167902</v>
      </c>
      <c r="J2233" s="12">
        <v>8700.7368390651209</v>
      </c>
      <c r="K2233" s="12">
        <v>0</v>
      </c>
      <c r="L2233" s="12">
        <v>37839.688000988703</v>
      </c>
      <c r="M2233" s="12">
        <v>890.01615747063295</v>
      </c>
      <c r="N2233" s="12">
        <v>60917.495197106902</v>
      </c>
      <c r="O2233" s="12">
        <v>0</v>
      </c>
      <c r="P2233" s="12">
        <v>0</v>
      </c>
      <c r="Q2233" s="12">
        <v>0</v>
      </c>
      <c r="R2233" s="12">
        <v>4478.1105591110099</v>
      </c>
      <c r="S2233" s="12">
        <v>0</v>
      </c>
      <c r="T2233" s="12">
        <v>0</v>
      </c>
      <c r="U2233" s="12">
        <v>0</v>
      </c>
      <c r="V2233" s="12">
        <v>0</v>
      </c>
      <c r="W2233" s="12">
        <v>0</v>
      </c>
      <c r="X2233" s="12">
        <v>8016.2944672725598</v>
      </c>
      <c r="Y2233" s="12">
        <v>0</v>
      </c>
      <c r="Z2233" s="12">
        <v>0</v>
      </c>
      <c r="AA2233" s="12">
        <v>10290.112396484499</v>
      </c>
      <c r="AB2233" s="12">
        <v>3148.3709456428301</v>
      </c>
      <c r="AC2233" s="12">
        <v>0</v>
      </c>
      <c r="AD2233" s="12">
        <v>25244.725791273999</v>
      </c>
      <c r="AE2233" s="12">
        <v>0</v>
      </c>
      <c r="AF2233" s="12">
        <v>0</v>
      </c>
      <c r="AG2233" s="12">
        <v>0</v>
      </c>
      <c r="AH2233" s="12">
        <v>11203.7924398428</v>
      </c>
      <c r="AI2233" s="12">
        <v>0</v>
      </c>
      <c r="AJ2233" s="12">
        <v>0</v>
      </c>
      <c r="AK2233" s="12">
        <v>6381.6277468976496</v>
      </c>
      <c r="AL2233" s="12">
        <v>0</v>
      </c>
      <c r="AM2233" s="12">
        <v>0</v>
      </c>
      <c r="AN2233" s="12">
        <v>0</v>
      </c>
      <c r="AO2233" s="12">
        <v>0</v>
      </c>
      <c r="AP2233" s="12">
        <v>0</v>
      </c>
      <c r="AQ2233" s="12">
        <v>3883.4811276753899</v>
      </c>
      <c r="AR2233" s="12">
        <v>0</v>
      </c>
      <c r="AS2233" s="11">
        <v>3918282.64</v>
      </c>
      <c r="AT2233" s="11">
        <v>4879468.8600000003</v>
      </c>
      <c r="AU2233" s="12">
        <f t="shared" si="34"/>
        <v>9038195.7699999996</v>
      </c>
    </row>
    <row r="2234" spans="1:47" s="13" customFormat="1" ht="11.25" x14ac:dyDescent="0.2">
      <c r="A2234" s="10" t="s">
        <v>877</v>
      </c>
      <c r="B2234" s="10" t="s">
        <v>871</v>
      </c>
      <c r="C2234" s="10" t="s">
        <v>878</v>
      </c>
      <c r="D2234" s="10" t="s">
        <v>206</v>
      </c>
      <c r="E2234" s="10" t="s">
        <v>207</v>
      </c>
      <c r="F2234" s="11">
        <v>0</v>
      </c>
      <c r="G2234" s="11">
        <v>0</v>
      </c>
      <c r="H2234" s="11">
        <v>0</v>
      </c>
      <c r="I2234" s="12">
        <v>5384102.2316306503</v>
      </c>
      <c r="J2234" s="12">
        <v>787986.53969110094</v>
      </c>
      <c r="K2234" s="12">
        <v>0</v>
      </c>
      <c r="L2234" s="12">
        <v>3426970.0787886102</v>
      </c>
      <c r="M2234" s="12">
        <v>80604.753961252994</v>
      </c>
      <c r="N2234" s="12">
        <v>5517023.1136625502</v>
      </c>
      <c r="O2234" s="12">
        <v>0</v>
      </c>
      <c r="P2234" s="12">
        <v>0</v>
      </c>
      <c r="Q2234" s="12">
        <v>0</v>
      </c>
      <c r="R2234" s="12">
        <v>405562.299963461</v>
      </c>
      <c r="S2234" s="12">
        <v>0</v>
      </c>
      <c r="T2234" s="12">
        <v>0</v>
      </c>
      <c r="U2234" s="12">
        <v>0</v>
      </c>
      <c r="V2234" s="12">
        <v>0</v>
      </c>
      <c r="W2234" s="12">
        <v>0</v>
      </c>
      <c r="X2234" s="12">
        <v>725999.67741234903</v>
      </c>
      <c r="Y2234" s="12">
        <v>0</v>
      </c>
      <c r="Z2234" s="12">
        <v>0</v>
      </c>
      <c r="AA2234" s="12">
        <v>931929.12397170602</v>
      </c>
      <c r="AB2234" s="12">
        <v>285133.77349632198</v>
      </c>
      <c r="AC2234" s="12">
        <v>0</v>
      </c>
      <c r="AD2234" s="12">
        <v>2286301.0903170998</v>
      </c>
      <c r="AE2234" s="12">
        <v>0</v>
      </c>
      <c r="AF2234" s="12">
        <v>0</v>
      </c>
      <c r="AG2234" s="12">
        <v>0</v>
      </c>
      <c r="AH2234" s="12">
        <v>1014677.00947471</v>
      </c>
      <c r="AI2234" s="12">
        <v>0</v>
      </c>
      <c r="AJ2234" s="12">
        <v>0</v>
      </c>
      <c r="AK2234" s="12">
        <v>577955.276534362</v>
      </c>
      <c r="AL2234" s="12">
        <v>0</v>
      </c>
      <c r="AM2234" s="12">
        <v>0</v>
      </c>
      <c r="AN2234" s="12">
        <v>0</v>
      </c>
      <c r="AO2234" s="12">
        <v>0</v>
      </c>
      <c r="AP2234" s="12">
        <v>0</v>
      </c>
      <c r="AQ2234" s="12">
        <v>351709.39109582698</v>
      </c>
      <c r="AR2234" s="12">
        <v>0</v>
      </c>
      <c r="AS2234" s="11">
        <v>354861211.95999998</v>
      </c>
      <c r="AT2234" s="11">
        <v>441911519.48000002</v>
      </c>
      <c r="AU2234" s="12">
        <f t="shared" si="34"/>
        <v>818548685.79999995</v>
      </c>
    </row>
    <row r="2235" spans="1:47" s="13" customFormat="1" ht="11.25" x14ac:dyDescent="0.2">
      <c r="A2235" s="10" t="s">
        <v>877</v>
      </c>
      <c r="B2235" s="10" t="s">
        <v>871</v>
      </c>
      <c r="C2235" s="10" t="s">
        <v>878</v>
      </c>
      <c r="D2235" s="10" t="s">
        <v>23</v>
      </c>
      <c r="E2235" s="10" t="s">
        <v>2245</v>
      </c>
      <c r="F2235" s="11">
        <v>0</v>
      </c>
      <c r="G2235" s="11">
        <v>0</v>
      </c>
      <c r="H2235" s="11">
        <v>0</v>
      </c>
      <c r="I2235" s="12">
        <v>134543.19628540101</v>
      </c>
      <c r="J2235" s="12">
        <v>19690.9759731298</v>
      </c>
      <c r="K2235" s="12">
        <v>0</v>
      </c>
      <c r="L2235" s="12">
        <v>85636.469765732603</v>
      </c>
      <c r="M2235" s="12">
        <v>2014.2301849385201</v>
      </c>
      <c r="N2235" s="12">
        <v>137864.75288894799</v>
      </c>
      <c r="O2235" s="12">
        <v>0</v>
      </c>
      <c r="P2235" s="12">
        <v>0</v>
      </c>
      <c r="Q2235" s="12">
        <v>0</v>
      </c>
      <c r="R2235" s="12">
        <v>10134.586191432099</v>
      </c>
      <c r="S2235" s="12">
        <v>0</v>
      </c>
      <c r="T2235" s="12">
        <v>0</v>
      </c>
      <c r="U2235" s="12">
        <v>0</v>
      </c>
      <c r="V2235" s="12">
        <v>0</v>
      </c>
      <c r="W2235" s="12">
        <v>0</v>
      </c>
      <c r="X2235" s="12">
        <v>18141.987818764799</v>
      </c>
      <c r="Y2235" s="12">
        <v>0</v>
      </c>
      <c r="Z2235" s="12">
        <v>0</v>
      </c>
      <c r="AA2235" s="12">
        <v>23287.953619081301</v>
      </c>
      <c r="AB2235" s="12">
        <v>7125.2007492981702</v>
      </c>
      <c r="AC2235" s="12">
        <v>0</v>
      </c>
      <c r="AD2235" s="12">
        <v>57132.320882565502</v>
      </c>
      <c r="AE2235" s="12">
        <v>0</v>
      </c>
      <c r="AF2235" s="12">
        <v>0</v>
      </c>
      <c r="AG2235" s="12">
        <v>0</v>
      </c>
      <c r="AH2235" s="12">
        <v>25355.738464626698</v>
      </c>
      <c r="AI2235" s="12">
        <v>0</v>
      </c>
      <c r="AJ2235" s="12">
        <v>0</v>
      </c>
      <c r="AK2235" s="12">
        <v>14442.509980237701</v>
      </c>
      <c r="AL2235" s="12">
        <v>0</v>
      </c>
      <c r="AM2235" s="12">
        <v>0</v>
      </c>
      <c r="AN2235" s="12">
        <v>0</v>
      </c>
      <c r="AO2235" s="12">
        <v>0</v>
      </c>
      <c r="AP2235" s="12">
        <v>0</v>
      </c>
      <c r="AQ2235" s="12">
        <v>8788.8571958436096</v>
      </c>
      <c r="AR2235" s="12">
        <v>0</v>
      </c>
      <c r="AS2235" s="11">
        <v>8867617.9100000001</v>
      </c>
      <c r="AT2235" s="11">
        <v>11042915.859999999</v>
      </c>
      <c r="AU2235" s="12">
        <f t="shared" si="34"/>
        <v>20454692.549999997</v>
      </c>
    </row>
    <row r="2236" spans="1:47" s="13" customFormat="1" ht="11.25" x14ac:dyDescent="0.2">
      <c r="A2236" s="10" t="s">
        <v>877</v>
      </c>
      <c r="B2236" s="10" t="s">
        <v>871</v>
      </c>
      <c r="C2236" s="10" t="s">
        <v>878</v>
      </c>
      <c r="D2236" s="10" t="s">
        <v>26</v>
      </c>
      <c r="E2236" s="10" t="s">
        <v>27</v>
      </c>
      <c r="F2236" s="11">
        <v>0</v>
      </c>
      <c r="G2236" s="11">
        <v>0</v>
      </c>
      <c r="H2236" s="11">
        <v>0</v>
      </c>
      <c r="I2236" s="12">
        <v>966988.52813353098</v>
      </c>
      <c r="J2236" s="12">
        <v>141522.93389387499</v>
      </c>
      <c r="K2236" s="12">
        <v>0</v>
      </c>
      <c r="L2236" s="12">
        <v>615486.22404998494</v>
      </c>
      <c r="M2236" s="12">
        <v>14476.670211730199</v>
      </c>
      <c r="N2236" s="12">
        <v>990861.21155308501</v>
      </c>
      <c r="O2236" s="12">
        <v>0</v>
      </c>
      <c r="P2236" s="12">
        <v>0</v>
      </c>
      <c r="Q2236" s="12">
        <v>0</v>
      </c>
      <c r="R2236" s="12">
        <v>72839.272851128902</v>
      </c>
      <c r="S2236" s="12">
        <v>0</v>
      </c>
      <c r="T2236" s="12">
        <v>0</v>
      </c>
      <c r="U2236" s="12">
        <v>0</v>
      </c>
      <c r="V2236" s="12">
        <v>0</v>
      </c>
      <c r="W2236" s="12">
        <v>0</v>
      </c>
      <c r="X2236" s="12">
        <v>130390.050055525</v>
      </c>
      <c r="Y2236" s="12">
        <v>0</v>
      </c>
      <c r="Z2236" s="12">
        <v>0</v>
      </c>
      <c r="AA2236" s="12">
        <v>167375.122749339</v>
      </c>
      <c r="AB2236" s="12">
        <v>51210.225232083198</v>
      </c>
      <c r="AC2236" s="12">
        <v>0</v>
      </c>
      <c r="AD2236" s="12">
        <v>410621.27557823801</v>
      </c>
      <c r="AE2236" s="12">
        <v>0</v>
      </c>
      <c r="AF2236" s="12">
        <v>0</v>
      </c>
      <c r="AG2236" s="12">
        <v>0</v>
      </c>
      <c r="AH2236" s="12">
        <v>182236.70088554799</v>
      </c>
      <c r="AI2236" s="12">
        <v>0</v>
      </c>
      <c r="AJ2236" s="12">
        <v>0</v>
      </c>
      <c r="AK2236" s="12">
        <v>103801.172069073</v>
      </c>
      <c r="AL2236" s="12">
        <v>0</v>
      </c>
      <c r="AM2236" s="12">
        <v>0</v>
      </c>
      <c r="AN2236" s="12">
        <v>0</v>
      </c>
      <c r="AO2236" s="12">
        <v>0</v>
      </c>
      <c r="AP2236" s="12">
        <v>0</v>
      </c>
      <c r="AQ2236" s="12">
        <v>63167.252736857903</v>
      </c>
      <c r="AR2236" s="12">
        <v>0</v>
      </c>
      <c r="AS2236" s="11">
        <v>63733321.880000003</v>
      </c>
      <c r="AT2236" s="11">
        <v>79367618</v>
      </c>
      <c r="AU2236" s="12">
        <f t="shared" si="34"/>
        <v>147011916.51999998</v>
      </c>
    </row>
    <row r="2237" spans="1:47" s="13" customFormat="1" ht="11.25" x14ac:dyDescent="0.2">
      <c r="A2237" s="10" t="s">
        <v>877</v>
      </c>
      <c r="B2237" s="10" t="s">
        <v>871</v>
      </c>
      <c r="C2237" s="10" t="s">
        <v>878</v>
      </c>
      <c r="D2237" s="10" t="s">
        <v>28</v>
      </c>
      <c r="E2237" s="10" t="s">
        <v>29</v>
      </c>
      <c r="F2237" s="11">
        <v>0</v>
      </c>
      <c r="G2237" s="11">
        <v>0</v>
      </c>
      <c r="H2237" s="11">
        <v>0</v>
      </c>
      <c r="I2237" s="12">
        <v>325587.916724624</v>
      </c>
      <c r="J2237" s="12">
        <v>47651.193240319997</v>
      </c>
      <c r="K2237" s="12">
        <v>0</v>
      </c>
      <c r="L2237" s="12">
        <v>207236.044307515</v>
      </c>
      <c r="M2237" s="12">
        <v>4874.3379659781904</v>
      </c>
      <c r="N2237" s="12">
        <v>333625.920315216</v>
      </c>
      <c r="O2237" s="12">
        <v>0</v>
      </c>
      <c r="P2237" s="12">
        <v>0</v>
      </c>
      <c r="Q2237" s="12">
        <v>0</v>
      </c>
      <c r="R2237" s="12">
        <v>24525.2000549697</v>
      </c>
      <c r="S2237" s="12">
        <v>0</v>
      </c>
      <c r="T2237" s="12">
        <v>0</v>
      </c>
      <c r="U2237" s="12">
        <v>0</v>
      </c>
      <c r="V2237" s="12">
        <v>0</v>
      </c>
      <c r="W2237" s="12">
        <v>0</v>
      </c>
      <c r="X2237" s="12">
        <v>43902.718102706902</v>
      </c>
      <c r="Y2237" s="12">
        <v>0</v>
      </c>
      <c r="Z2237" s="12">
        <v>0</v>
      </c>
      <c r="AA2237" s="12">
        <v>56355.702205352602</v>
      </c>
      <c r="AB2237" s="12">
        <v>17242.635319051398</v>
      </c>
      <c r="AC2237" s="12">
        <v>0</v>
      </c>
      <c r="AD2237" s="12">
        <v>138257.40615183901</v>
      </c>
      <c r="AE2237" s="12">
        <v>0</v>
      </c>
      <c r="AF2237" s="12">
        <v>0</v>
      </c>
      <c r="AG2237" s="12">
        <v>0</v>
      </c>
      <c r="AH2237" s="12">
        <v>61359.639815603303</v>
      </c>
      <c r="AI2237" s="12">
        <v>0</v>
      </c>
      <c r="AJ2237" s="12">
        <v>0</v>
      </c>
      <c r="AK2237" s="12">
        <v>34950.163713707101</v>
      </c>
      <c r="AL2237" s="12">
        <v>0</v>
      </c>
      <c r="AM2237" s="12">
        <v>0</v>
      </c>
      <c r="AN2237" s="12">
        <v>0</v>
      </c>
      <c r="AO2237" s="12">
        <v>0</v>
      </c>
      <c r="AP2237" s="12">
        <v>0</v>
      </c>
      <c r="AQ2237" s="12">
        <v>21268.602083117301</v>
      </c>
      <c r="AR2237" s="12">
        <v>0</v>
      </c>
      <c r="AS2237" s="11">
        <v>21459199.199999999</v>
      </c>
      <c r="AT2237" s="11">
        <v>26723313.23</v>
      </c>
      <c r="AU2237" s="12">
        <f t="shared" si="34"/>
        <v>49499349.909999996</v>
      </c>
    </row>
    <row r="2238" spans="1:47" s="13" customFormat="1" ht="11.25" x14ac:dyDescent="0.2">
      <c r="A2238" s="10" t="s">
        <v>877</v>
      </c>
      <c r="B2238" s="10" t="s">
        <v>871</v>
      </c>
      <c r="C2238" s="10" t="s">
        <v>878</v>
      </c>
      <c r="D2238" s="10" t="s">
        <v>32</v>
      </c>
      <c r="E2238" s="10" t="s">
        <v>2246</v>
      </c>
      <c r="F2238" s="11">
        <v>0</v>
      </c>
      <c r="G2238" s="11">
        <v>0</v>
      </c>
      <c r="H2238" s="11">
        <v>0</v>
      </c>
      <c r="I2238" s="12">
        <v>1908587.3783877301</v>
      </c>
      <c r="J2238" s="12">
        <v>279329.979129755</v>
      </c>
      <c r="K2238" s="12">
        <v>0</v>
      </c>
      <c r="L2238" s="12">
        <v>1214811.9699627999</v>
      </c>
      <c r="M2238" s="12">
        <v>28573.234576547598</v>
      </c>
      <c r="N2238" s="12">
        <v>1955705.9335072499</v>
      </c>
      <c r="O2238" s="12">
        <v>0</v>
      </c>
      <c r="P2238" s="12">
        <v>0</v>
      </c>
      <c r="Q2238" s="12">
        <v>0</v>
      </c>
      <c r="R2238" s="12">
        <v>143766.04558374599</v>
      </c>
      <c r="S2238" s="12">
        <v>0</v>
      </c>
      <c r="T2238" s="12">
        <v>0</v>
      </c>
      <c r="U2238" s="12">
        <v>0</v>
      </c>
      <c r="V2238" s="12">
        <v>0</v>
      </c>
      <c r="W2238" s="12">
        <v>0</v>
      </c>
      <c r="X2238" s="12">
        <v>257356.52136811599</v>
      </c>
      <c r="Y2238" s="12">
        <v>0</v>
      </c>
      <c r="Z2238" s="12">
        <v>0</v>
      </c>
      <c r="AA2238" s="12">
        <v>330355.570352095</v>
      </c>
      <c r="AB2238" s="12">
        <v>101075.85217272599</v>
      </c>
      <c r="AC2238" s="12">
        <v>0</v>
      </c>
      <c r="AD2238" s="12">
        <v>810461.09758798894</v>
      </c>
      <c r="AE2238" s="12">
        <v>0</v>
      </c>
      <c r="AF2238" s="12">
        <v>0</v>
      </c>
      <c r="AG2238" s="12">
        <v>0</v>
      </c>
      <c r="AH2238" s="12">
        <v>359688.51446513401</v>
      </c>
      <c r="AI2238" s="12">
        <v>0</v>
      </c>
      <c r="AJ2238" s="12">
        <v>0</v>
      </c>
      <c r="AK2238" s="12">
        <v>204876.89471898999</v>
      </c>
      <c r="AL2238" s="12">
        <v>0</v>
      </c>
      <c r="AM2238" s="12">
        <v>0</v>
      </c>
      <c r="AN2238" s="12">
        <v>0</v>
      </c>
      <c r="AO2238" s="12">
        <v>0</v>
      </c>
      <c r="AP2238" s="12">
        <v>0</v>
      </c>
      <c r="AQ2238" s="12">
        <v>124675.958187114</v>
      </c>
      <c r="AR2238" s="12">
        <v>0</v>
      </c>
      <c r="AS2238" s="11">
        <v>125793233.70999999</v>
      </c>
      <c r="AT2238" s="11">
        <v>156651325.02000001</v>
      </c>
      <c r="AU2238" s="12">
        <f t="shared" si="34"/>
        <v>290163823.68000001</v>
      </c>
    </row>
    <row r="2239" spans="1:47" s="13" customFormat="1" ht="11.25" x14ac:dyDescent="0.2">
      <c r="A2239" s="10" t="s">
        <v>877</v>
      </c>
      <c r="B2239" s="10" t="s">
        <v>871</v>
      </c>
      <c r="C2239" s="10" t="s">
        <v>878</v>
      </c>
      <c r="D2239" s="10" t="s">
        <v>697</v>
      </c>
      <c r="E2239" s="10" t="s">
        <v>698</v>
      </c>
      <c r="F2239" s="11">
        <v>0</v>
      </c>
      <c r="G2239" s="11">
        <v>0</v>
      </c>
      <c r="H2239" s="11">
        <v>0</v>
      </c>
      <c r="I2239" s="12">
        <v>967981.02379065799</v>
      </c>
      <c r="J2239" s="12">
        <v>141668.18990590301</v>
      </c>
      <c r="K2239" s="12">
        <v>0</v>
      </c>
      <c r="L2239" s="12">
        <v>616117.94550956599</v>
      </c>
      <c r="M2239" s="12">
        <v>14491.5287461355</v>
      </c>
      <c r="N2239" s="12">
        <v>991878.20960494305</v>
      </c>
      <c r="O2239" s="12">
        <v>0</v>
      </c>
      <c r="P2239" s="12">
        <v>0</v>
      </c>
      <c r="Q2239" s="12">
        <v>0</v>
      </c>
      <c r="R2239" s="12">
        <v>72914.0334712084</v>
      </c>
      <c r="S2239" s="12">
        <v>0</v>
      </c>
      <c r="T2239" s="12">
        <v>0</v>
      </c>
      <c r="U2239" s="12">
        <v>0</v>
      </c>
      <c r="V2239" s="12">
        <v>0</v>
      </c>
      <c r="W2239" s="12">
        <v>0</v>
      </c>
      <c r="X2239" s="12">
        <v>130523.879521592</v>
      </c>
      <c r="Y2239" s="12">
        <v>0</v>
      </c>
      <c r="Z2239" s="12">
        <v>0</v>
      </c>
      <c r="AA2239" s="12">
        <v>167546.91287673599</v>
      </c>
      <c r="AB2239" s="12">
        <v>51262.786275637103</v>
      </c>
      <c r="AC2239" s="12">
        <v>0</v>
      </c>
      <c r="AD2239" s="12">
        <v>411042.72818173701</v>
      </c>
      <c r="AE2239" s="12">
        <v>0</v>
      </c>
      <c r="AF2239" s="12">
        <v>0</v>
      </c>
      <c r="AG2239" s="12">
        <v>0</v>
      </c>
      <c r="AH2239" s="12">
        <v>182423.74460833799</v>
      </c>
      <c r="AI2239" s="12">
        <v>0</v>
      </c>
      <c r="AJ2239" s="12">
        <v>0</v>
      </c>
      <c r="AK2239" s="12">
        <v>103907.711298325</v>
      </c>
      <c r="AL2239" s="12">
        <v>0</v>
      </c>
      <c r="AM2239" s="12">
        <v>0</v>
      </c>
      <c r="AN2239" s="12">
        <v>0</v>
      </c>
      <c r="AO2239" s="12">
        <v>0</v>
      </c>
      <c r="AP2239" s="12">
        <v>0</v>
      </c>
      <c r="AQ2239" s="12">
        <v>63232.086209220703</v>
      </c>
      <c r="AR2239" s="12">
        <v>0</v>
      </c>
      <c r="AS2239" s="11">
        <v>63798736.350000001</v>
      </c>
      <c r="AT2239" s="11">
        <v>79449079.150000006</v>
      </c>
      <c r="AU2239" s="12">
        <f t="shared" si="34"/>
        <v>147162806.28</v>
      </c>
    </row>
    <row r="2240" spans="1:47" s="13" customFormat="1" ht="11.25" x14ac:dyDescent="0.2">
      <c r="A2240" s="10" t="s">
        <v>877</v>
      </c>
      <c r="B2240" s="10" t="s">
        <v>871</v>
      </c>
      <c r="C2240" s="10" t="s">
        <v>878</v>
      </c>
      <c r="D2240" s="10" t="s">
        <v>293</v>
      </c>
      <c r="E2240" s="10" t="s">
        <v>294</v>
      </c>
      <c r="F2240" s="11">
        <v>0</v>
      </c>
      <c r="G2240" s="11">
        <v>0</v>
      </c>
      <c r="H2240" s="11">
        <v>0</v>
      </c>
      <c r="I2240" s="12">
        <v>2052315.0104185201</v>
      </c>
      <c r="J2240" s="12">
        <v>300365.13681241998</v>
      </c>
      <c r="K2240" s="12">
        <v>0</v>
      </c>
      <c r="L2240" s="12">
        <v>1306294.31433045</v>
      </c>
      <c r="M2240" s="12">
        <v>30724.963856354902</v>
      </c>
      <c r="N2240" s="12">
        <v>2102981.86436299</v>
      </c>
      <c r="O2240" s="12">
        <v>0</v>
      </c>
      <c r="P2240" s="12">
        <v>0</v>
      </c>
      <c r="Q2240" s="12">
        <v>0</v>
      </c>
      <c r="R2240" s="12">
        <v>154592.45758466699</v>
      </c>
      <c r="S2240" s="12">
        <v>0</v>
      </c>
      <c r="T2240" s="12">
        <v>0</v>
      </c>
      <c r="U2240" s="12">
        <v>0</v>
      </c>
      <c r="V2240" s="12">
        <v>0</v>
      </c>
      <c r="W2240" s="12">
        <v>0</v>
      </c>
      <c r="X2240" s="12">
        <v>276736.95101088501</v>
      </c>
      <c r="Y2240" s="12">
        <v>0</v>
      </c>
      <c r="Z2240" s="12">
        <v>0</v>
      </c>
      <c r="AA2240" s="12">
        <v>355233.24920114898</v>
      </c>
      <c r="AB2240" s="12">
        <v>108687.446513538</v>
      </c>
      <c r="AC2240" s="12">
        <v>0</v>
      </c>
      <c r="AD2240" s="12">
        <v>871493.49030337995</v>
      </c>
      <c r="AE2240" s="12">
        <v>0</v>
      </c>
      <c r="AF2240" s="12">
        <v>0</v>
      </c>
      <c r="AG2240" s="12">
        <v>0</v>
      </c>
      <c r="AH2240" s="12">
        <v>386775.133101593</v>
      </c>
      <c r="AI2240" s="12">
        <v>0</v>
      </c>
      <c r="AJ2240" s="12">
        <v>0</v>
      </c>
      <c r="AK2240" s="12">
        <v>220305.30594565201</v>
      </c>
      <c r="AL2240" s="12">
        <v>0</v>
      </c>
      <c r="AM2240" s="12">
        <v>0</v>
      </c>
      <c r="AN2240" s="12">
        <v>0</v>
      </c>
      <c r="AO2240" s="12">
        <v>0</v>
      </c>
      <c r="AP2240" s="12">
        <v>0</v>
      </c>
      <c r="AQ2240" s="12">
        <v>134064.776558396</v>
      </c>
      <c r="AR2240" s="12">
        <v>0</v>
      </c>
      <c r="AS2240" s="11">
        <v>135266189.34</v>
      </c>
      <c r="AT2240" s="11">
        <v>168448072.78999999</v>
      </c>
      <c r="AU2240" s="12">
        <f t="shared" si="34"/>
        <v>312014832.23000002</v>
      </c>
    </row>
    <row r="2241" spans="1:47" s="13" customFormat="1" ht="11.25" x14ac:dyDescent="0.2">
      <c r="A2241" s="10" t="s">
        <v>877</v>
      </c>
      <c r="B2241" s="10" t="s">
        <v>871</v>
      </c>
      <c r="C2241" s="10" t="s">
        <v>878</v>
      </c>
      <c r="D2241" s="10" t="s">
        <v>295</v>
      </c>
      <c r="E2241" s="10" t="s">
        <v>296</v>
      </c>
      <c r="F2241" s="11">
        <v>0</v>
      </c>
      <c r="G2241" s="11">
        <v>0</v>
      </c>
      <c r="H2241" s="11">
        <v>0</v>
      </c>
      <c r="I2241" s="12">
        <v>1060613.3196535599</v>
      </c>
      <c r="J2241" s="12">
        <v>155225.325179418</v>
      </c>
      <c r="K2241" s="12">
        <v>0</v>
      </c>
      <c r="L2241" s="12">
        <v>675078.21271747805</v>
      </c>
      <c r="M2241" s="12">
        <v>15878.3158270029</v>
      </c>
      <c r="N2241" s="12">
        <v>1086797.3800369101</v>
      </c>
      <c r="O2241" s="12">
        <v>0</v>
      </c>
      <c r="P2241" s="12">
        <v>0</v>
      </c>
      <c r="Q2241" s="12">
        <v>0</v>
      </c>
      <c r="R2241" s="12">
        <v>79891.643729116899</v>
      </c>
      <c r="S2241" s="12">
        <v>0</v>
      </c>
      <c r="T2241" s="12">
        <v>0</v>
      </c>
      <c r="U2241" s="12">
        <v>0</v>
      </c>
      <c r="V2241" s="12">
        <v>0</v>
      </c>
      <c r="W2241" s="12">
        <v>0</v>
      </c>
      <c r="X2241" s="12">
        <v>143014.54444978401</v>
      </c>
      <c r="Y2241" s="12">
        <v>0</v>
      </c>
      <c r="Z2241" s="12">
        <v>0</v>
      </c>
      <c r="AA2241" s="12">
        <v>183580.548684735</v>
      </c>
      <c r="AB2241" s="12">
        <v>56168.45019707</v>
      </c>
      <c r="AC2241" s="12">
        <v>0</v>
      </c>
      <c r="AD2241" s="12">
        <v>450378.03607870202</v>
      </c>
      <c r="AE2241" s="12">
        <v>0</v>
      </c>
      <c r="AF2241" s="12">
        <v>0</v>
      </c>
      <c r="AG2241" s="12">
        <v>0</v>
      </c>
      <c r="AH2241" s="12">
        <v>199881.039604477</v>
      </c>
      <c r="AI2241" s="12">
        <v>0</v>
      </c>
      <c r="AJ2241" s="12">
        <v>0</v>
      </c>
      <c r="AK2241" s="12">
        <v>113851.30483875499</v>
      </c>
      <c r="AL2241" s="12">
        <v>0</v>
      </c>
      <c r="AM2241" s="12">
        <v>0</v>
      </c>
      <c r="AN2241" s="12">
        <v>0</v>
      </c>
      <c r="AO2241" s="12">
        <v>0</v>
      </c>
      <c r="AP2241" s="12">
        <v>0</v>
      </c>
      <c r="AQ2241" s="12">
        <v>69283.169002996394</v>
      </c>
      <c r="AR2241" s="12">
        <v>0</v>
      </c>
      <c r="AS2241" s="11">
        <v>69904045.609999999</v>
      </c>
      <c r="AT2241" s="11">
        <v>87052069.849999994</v>
      </c>
      <c r="AU2241" s="12">
        <f t="shared" si="34"/>
        <v>161245756.75</v>
      </c>
    </row>
    <row r="2242" spans="1:47" s="13" customFormat="1" ht="11.25" x14ac:dyDescent="0.2">
      <c r="A2242" s="10" t="s">
        <v>879</v>
      </c>
      <c r="B2242" s="10" t="s">
        <v>871</v>
      </c>
      <c r="C2242" s="10" t="s">
        <v>880</v>
      </c>
      <c r="D2242" s="10" t="s">
        <v>291</v>
      </c>
      <c r="E2242" s="10" t="s">
        <v>292</v>
      </c>
      <c r="F2242" s="11">
        <v>0</v>
      </c>
      <c r="G2242" s="11">
        <v>0</v>
      </c>
      <c r="H2242" s="11">
        <v>0</v>
      </c>
      <c r="I2242" s="12">
        <v>30516.030775117899</v>
      </c>
      <c r="J2242" s="12">
        <v>4496.8408966299403</v>
      </c>
      <c r="K2242" s="12">
        <v>0</v>
      </c>
      <c r="L2242" s="12">
        <v>19556.858486338599</v>
      </c>
      <c r="M2242" s="12">
        <v>459.99186569684503</v>
      </c>
      <c r="N2242" s="12">
        <v>31484.262175047599</v>
      </c>
      <c r="O2242" s="12">
        <v>0</v>
      </c>
      <c r="P2242" s="12">
        <v>0</v>
      </c>
      <c r="Q2242" s="12">
        <v>0</v>
      </c>
      <c r="R2242" s="12">
        <v>2314.44241732708</v>
      </c>
      <c r="S2242" s="12">
        <v>0</v>
      </c>
      <c r="T2242" s="12">
        <v>0</v>
      </c>
      <c r="U2242" s="12">
        <v>0</v>
      </c>
      <c r="V2242" s="12">
        <v>0</v>
      </c>
      <c r="W2242" s="12">
        <v>0</v>
      </c>
      <c r="X2242" s="12">
        <v>4143.0949669559805</v>
      </c>
      <c r="Y2242" s="12">
        <v>0</v>
      </c>
      <c r="Z2242" s="12">
        <v>0</v>
      </c>
      <c r="AA2242" s="12">
        <v>5318.2860153716001</v>
      </c>
      <c r="AB2242" s="12">
        <v>1627.1855774334599</v>
      </c>
      <c r="AC2242" s="12">
        <v>0</v>
      </c>
      <c r="AD2242" s="12">
        <v>13047.347201924</v>
      </c>
      <c r="AE2242" s="12">
        <v>0</v>
      </c>
      <c r="AF2242" s="12">
        <v>0</v>
      </c>
      <c r="AG2242" s="12">
        <v>0</v>
      </c>
      <c r="AH2242" s="12">
        <v>5790.5067755616701</v>
      </c>
      <c r="AI2242" s="12">
        <v>0</v>
      </c>
      <c r="AJ2242" s="12">
        <v>0</v>
      </c>
      <c r="AK2242" s="12">
        <v>3298.2466530756401</v>
      </c>
      <c r="AL2242" s="12">
        <v>0</v>
      </c>
      <c r="AM2242" s="12">
        <v>0</v>
      </c>
      <c r="AN2242" s="12">
        <v>0</v>
      </c>
      <c r="AO2242" s="12">
        <v>0</v>
      </c>
      <c r="AP2242" s="12">
        <v>0</v>
      </c>
      <c r="AQ2242" s="12">
        <v>2007.1161935196101</v>
      </c>
      <c r="AR2242" s="12">
        <v>0</v>
      </c>
      <c r="AS2242" s="11">
        <v>2000908.61</v>
      </c>
      <c r="AT2242" s="11">
        <v>2343097.91</v>
      </c>
      <c r="AU2242" s="12">
        <f t="shared" si="34"/>
        <v>4468066.7300000004</v>
      </c>
    </row>
    <row r="2243" spans="1:47" s="13" customFormat="1" ht="11.25" x14ac:dyDescent="0.2">
      <c r="A2243" s="10" t="s">
        <v>879</v>
      </c>
      <c r="B2243" s="10" t="s">
        <v>871</v>
      </c>
      <c r="C2243" s="10" t="s">
        <v>880</v>
      </c>
      <c r="D2243" s="10" t="s">
        <v>20</v>
      </c>
      <c r="E2243" s="10" t="s">
        <v>2243</v>
      </c>
      <c r="F2243" s="11">
        <v>0</v>
      </c>
      <c r="G2243" s="11">
        <v>0</v>
      </c>
      <c r="H2243" s="11">
        <v>0</v>
      </c>
      <c r="I2243" s="12">
        <v>2443.67169148216</v>
      </c>
      <c r="J2243" s="12">
        <v>360.09934847600999</v>
      </c>
      <c r="K2243" s="12">
        <v>0</v>
      </c>
      <c r="L2243" s="12">
        <v>1566.0798683017299</v>
      </c>
      <c r="M2243" s="12">
        <v>36.835363969811702</v>
      </c>
      <c r="N2243" s="12">
        <v>2521.2060104192601</v>
      </c>
      <c r="O2243" s="12">
        <v>0</v>
      </c>
      <c r="P2243" s="12">
        <v>0</v>
      </c>
      <c r="Q2243" s="12">
        <v>0</v>
      </c>
      <c r="R2243" s="12">
        <v>185.336600898938</v>
      </c>
      <c r="S2243" s="12">
        <v>0</v>
      </c>
      <c r="T2243" s="12">
        <v>0</v>
      </c>
      <c r="U2243" s="12">
        <v>0</v>
      </c>
      <c r="V2243" s="12">
        <v>0</v>
      </c>
      <c r="W2243" s="12">
        <v>0</v>
      </c>
      <c r="X2243" s="12">
        <v>331.77197783296702</v>
      </c>
      <c r="Y2243" s="12">
        <v>0</v>
      </c>
      <c r="Z2243" s="12">
        <v>0</v>
      </c>
      <c r="AA2243" s="12">
        <v>425.87927239756903</v>
      </c>
      <c r="AB2243" s="12">
        <v>130.30224545468701</v>
      </c>
      <c r="AC2243" s="12">
        <v>0</v>
      </c>
      <c r="AD2243" s="12">
        <v>1044.80930830224</v>
      </c>
      <c r="AE2243" s="12">
        <v>0</v>
      </c>
      <c r="AF2243" s="12">
        <v>0</v>
      </c>
      <c r="AG2243" s="12">
        <v>0</v>
      </c>
      <c r="AH2243" s="12">
        <v>463.69390537885403</v>
      </c>
      <c r="AI2243" s="12">
        <v>0</v>
      </c>
      <c r="AJ2243" s="12">
        <v>0</v>
      </c>
      <c r="AK2243" s="12">
        <v>264.11796596491001</v>
      </c>
      <c r="AL2243" s="12">
        <v>0</v>
      </c>
      <c r="AM2243" s="12">
        <v>0</v>
      </c>
      <c r="AN2243" s="12">
        <v>0</v>
      </c>
      <c r="AO2243" s="12">
        <v>0</v>
      </c>
      <c r="AP2243" s="12">
        <v>0</v>
      </c>
      <c r="AQ2243" s="12">
        <v>160.72644112085899</v>
      </c>
      <c r="AR2243" s="12">
        <v>0</v>
      </c>
      <c r="AS2243" s="11">
        <v>160229.39000000001</v>
      </c>
      <c r="AT2243" s="11">
        <v>187631.34</v>
      </c>
      <c r="AU2243" s="12">
        <f t="shared" si="34"/>
        <v>357795.26</v>
      </c>
    </row>
    <row r="2244" spans="1:47" s="13" customFormat="1" ht="11.25" x14ac:dyDescent="0.2">
      <c r="A2244" s="10" t="s">
        <v>879</v>
      </c>
      <c r="B2244" s="10" t="s">
        <v>871</v>
      </c>
      <c r="C2244" s="10" t="s">
        <v>880</v>
      </c>
      <c r="D2244" s="10" t="s">
        <v>206</v>
      </c>
      <c r="E2244" s="10" t="s">
        <v>207</v>
      </c>
      <c r="F2244" s="11">
        <v>0</v>
      </c>
      <c r="G2244" s="11">
        <v>0</v>
      </c>
      <c r="H2244" s="11">
        <v>0</v>
      </c>
      <c r="I2244" s="12">
        <v>695274.42513583403</v>
      </c>
      <c r="J2244" s="12">
        <v>102455.60742719501</v>
      </c>
      <c r="K2244" s="12">
        <v>0</v>
      </c>
      <c r="L2244" s="12">
        <v>445581.65646624297</v>
      </c>
      <c r="M2244" s="12">
        <v>10480.412159313601</v>
      </c>
      <c r="N2244" s="12">
        <v>717334.51987572596</v>
      </c>
      <c r="O2244" s="12">
        <v>0</v>
      </c>
      <c r="P2244" s="12">
        <v>0</v>
      </c>
      <c r="Q2244" s="12">
        <v>0</v>
      </c>
      <c r="R2244" s="12">
        <v>52732.042154353803</v>
      </c>
      <c r="S2244" s="12">
        <v>0</v>
      </c>
      <c r="T2244" s="12">
        <v>0</v>
      </c>
      <c r="U2244" s="12">
        <v>0</v>
      </c>
      <c r="V2244" s="12">
        <v>0</v>
      </c>
      <c r="W2244" s="12">
        <v>0</v>
      </c>
      <c r="X2244" s="12">
        <v>94395.892855837999</v>
      </c>
      <c r="Y2244" s="12">
        <v>0</v>
      </c>
      <c r="Z2244" s="12">
        <v>0</v>
      </c>
      <c r="AA2244" s="12">
        <v>121171.337101299</v>
      </c>
      <c r="AB2244" s="12">
        <v>37073.645824929503</v>
      </c>
      <c r="AC2244" s="12">
        <v>0</v>
      </c>
      <c r="AD2244" s="12">
        <v>297269.55291846301</v>
      </c>
      <c r="AE2244" s="12">
        <v>0</v>
      </c>
      <c r="AF2244" s="12">
        <v>0</v>
      </c>
      <c r="AG2244" s="12">
        <v>0</v>
      </c>
      <c r="AH2244" s="12">
        <v>131930.371262651</v>
      </c>
      <c r="AI2244" s="12">
        <v>0</v>
      </c>
      <c r="AJ2244" s="12">
        <v>0</v>
      </c>
      <c r="AK2244" s="12">
        <v>75146.946946428201</v>
      </c>
      <c r="AL2244" s="12">
        <v>0</v>
      </c>
      <c r="AM2244" s="12">
        <v>0</v>
      </c>
      <c r="AN2244" s="12">
        <v>0</v>
      </c>
      <c r="AO2244" s="12">
        <v>0</v>
      </c>
      <c r="AP2244" s="12">
        <v>0</v>
      </c>
      <c r="AQ2244" s="12">
        <v>45729.949871725403</v>
      </c>
      <c r="AR2244" s="12">
        <v>0</v>
      </c>
      <c r="AS2244" s="11">
        <v>45588515.57</v>
      </c>
      <c r="AT2244" s="11">
        <v>53384924.600000001</v>
      </c>
      <c r="AU2244" s="12">
        <f t="shared" si="34"/>
        <v>101800016.53</v>
      </c>
    </row>
    <row r="2245" spans="1:47" s="13" customFormat="1" ht="11.25" x14ac:dyDescent="0.2">
      <c r="A2245" s="10" t="s">
        <v>879</v>
      </c>
      <c r="B2245" s="10" t="s">
        <v>871</v>
      </c>
      <c r="C2245" s="10" t="s">
        <v>880</v>
      </c>
      <c r="D2245" s="10" t="s">
        <v>23</v>
      </c>
      <c r="E2245" s="10" t="s">
        <v>2245</v>
      </c>
      <c r="F2245" s="11">
        <v>0</v>
      </c>
      <c r="G2245" s="11">
        <v>0</v>
      </c>
      <c r="H2245" s="11">
        <v>0</v>
      </c>
      <c r="I2245" s="12">
        <v>30120.043760882501</v>
      </c>
      <c r="J2245" s="12">
        <v>4438.48826835823</v>
      </c>
      <c r="K2245" s="12">
        <v>0</v>
      </c>
      <c r="L2245" s="12">
        <v>19303.081641738401</v>
      </c>
      <c r="M2245" s="12">
        <v>454.02284545262597</v>
      </c>
      <c r="N2245" s="12">
        <v>31075.7110411869</v>
      </c>
      <c r="O2245" s="12">
        <v>0</v>
      </c>
      <c r="P2245" s="12">
        <v>0</v>
      </c>
      <c r="Q2245" s="12">
        <v>0</v>
      </c>
      <c r="R2245" s="12">
        <v>2284.40937832502</v>
      </c>
      <c r="S2245" s="12">
        <v>0</v>
      </c>
      <c r="T2245" s="12">
        <v>0</v>
      </c>
      <c r="U2245" s="12">
        <v>0</v>
      </c>
      <c r="V2245" s="12">
        <v>0</v>
      </c>
      <c r="W2245" s="12">
        <v>0</v>
      </c>
      <c r="X2245" s="12">
        <v>4089.3326733684198</v>
      </c>
      <c r="Y2245" s="12">
        <v>0</v>
      </c>
      <c r="Z2245" s="12">
        <v>0</v>
      </c>
      <c r="AA2245" s="12">
        <v>5249.2740191655203</v>
      </c>
      <c r="AB2245" s="12">
        <v>1606.07063089395</v>
      </c>
      <c r="AC2245" s="12">
        <v>0</v>
      </c>
      <c r="AD2245" s="12">
        <v>12878.0401219746</v>
      </c>
      <c r="AE2245" s="12">
        <v>0</v>
      </c>
      <c r="AF2245" s="12">
        <v>0</v>
      </c>
      <c r="AG2245" s="12">
        <v>0</v>
      </c>
      <c r="AH2245" s="12">
        <v>5715.3670725687698</v>
      </c>
      <c r="AI2245" s="12">
        <v>0</v>
      </c>
      <c r="AJ2245" s="12">
        <v>0</v>
      </c>
      <c r="AK2245" s="12">
        <v>3255.4474157178001</v>
      </c>
      <c r="AL2245" s="12">
        <v>0</v>
      </c>
      <c r="AM2245" s="12">
        <v>0</v>
      </c>
      <c r="AN2245" s="12">
        <v>0</v>
      </c>
      <c r="AO2245" s="12">
        <v>0</v>
      </c>
      <c r="AP2245" s="12">
        <v>0</v>
      </c>
      <c r="AQ2245" s="12">
        <v>1981.0711303673099</v>
      </c>
      <c r="AR2245" s="12">
        <v>0</v>
      </c>
      <c r="AS2245" s="11">
        <v>1974944.01</v>
      </c>
      <c r="AT2245" s="11">
        <v>2312692.92</v>
      </c>
      <c r="AU2245" s="12">
        <f t="shared" si="34"/>
        <v>4410087.29</v>
      </c>
    </row>
    <row r="2246" spans="1:47" s="13" customFormat="1" ht="11.25" x14ac:dyDescent="0.2">
      <c r="A2246" s="10" t="s">
        <v>879</v>
      </c>
      <c r="B2246" s="10" t="s">
        <v>871</v>
      </c>
      <c r="C2246" s="10" t="s">
        <v>880</v>
      </c>
      <c r="D2246" s="10" t="s">
        <v>26</v>
      </c>
      <c r="E2246" s="10" t="s">
        <v>27</v>
      </c>
      <c r="F2246" s="11">
        <v>0</v>
      </c>
      <c r="G2246" s="11">
        <v>0</v>
      </c>
      <c r="H2246" s="11">
        <v>0</v>
      </c>
      <c r="I2246" s="12">
        <v>409976.87127858098</v>
      </c>
      <c r="J2246" s="12">
        <v>60414.172964497702</v>
      </c>
      <c r="K2246" s="12">
        <v>0</v>
      </c>
      <c r="L2246" s="12">
        <v>262742.547133771</v>
      </c>
      <c r="M2246" s="12">
        <v>6179.9002400324698</v>
      </c>
      <c r="N2246" s="12">
        <v>422984.86969561299</v>
      </c>
      <c r="O2246" s="12">
        <v>0</v>
      </c>
      <c r="P2246" s="12">
        <v>0</v>
      </c>
      <c r="Q2246" s="12">
        <v>0</v>
      </c>
      <c r="R2246" s="12">
        <v>31094.078650093499</v>
      </c>
      <c r="S2246" s="12">
        <v>0</v>
      </c>
      <c r="T2246" s="12">
        <v>0</v>
      </c>
      <c r="U2246" s="12">
        <v>0</v>
      </c>
      <c r="V2246" s="12">
        <v>0</v>
      </c>
      <c r="W2246" s="12">
        <v>0</v>
      </c>
      <c r="X2246" s="12">
        <v>55661.665977464698</v>
      </c>
      <c r="Y2246" s="12">
        <v>0</v>
      </c>
      <c r="Z2246" s="12">
        <v>0</v>
      </c>
      <c r="AA2246" s="12">
        <v>71450.126565100494</v>
      </c>
      <c r="AB2246" s="12">
        <v>21860.918182378598</v>
      </c>
      <c r="AC2246" s="12">
        <v>0</v>
      </c>
      <c r="AD2246" s="12">
        <v>175288.54338067101</v>
      </c>
      <c r="AE2246" s="12">
        <v>0</v>
      </c>
      <c r="AF2246" s="12">
        <v>0</v>
      </c>
      <c r="AG2246" s="12">
        <v>0</v>
      </c>
      <c r="AH2246" s="12">
        <v>77794.319597353402</v>
      </c>
      <c r="AI2246" s="12">
        <v>0</v>
      </c>
      <c r="AJ2246" s="12">
        <v>0</v>
      </c>
      <c r="AK2246" s="12">
        <v>44311.295053338297</v>
      </c>
      <c r="AL2246" s="12">
        <v>0</v>
      </c>
      <c r="AM2246" s="12">
        <v>0</v>
      </c>
      <c r="AN2246" s="12">
        <v>0</v>
      </c>
      <c r="AO2246" s="12">
        <v>0</v>
      </c>
      <c r="AP2246" s="12">
        <v>0</v>
      </c>
      <c r="AQ2246" s="12">
        <v>26965.211281104599</v>
      </c>
      <c r="AR2246" s="12">
        <v>0</v>
      </c>
      <c r="AS2246" s="11">
        <v>26881812.870000001</v>
      </c>
      <c r="AT2246" s="11">
        <v>31479058.600000001</v>
      </c>
      <c r="AU2246" s="12">
        <f t="shared" si="34"/>
        <v>60027595.990000002</v>
      </c>
    </row>
    <row r="2247" spans="1:47" s="13" customFormat="1" ht="11.25" x14ac:dyDescent="0.2">
      <c r="A2247" s="10" t="s">
        <v>879</v>
      </c>
      <c r="B2247" s="10" t="s">
        <v>871</v>
      </c>
      <c r="C2247" s="10" t="s">
        <v>880</v>
      </c>
      <c r="D2247" s="10" t="s">
        <v>697</v>
      </c>
      <c r="E2247" s="10" t="s">
        <v>698</v>
      </c>
      <c r="F2247" s="11">
        <v>0</v>
      </c>
      <c r="G2247" s="11">
        <v>0</v>
      </c>
      <c r="H2247" s="11">
        <v>0</v>
      </c>
      <c r="I2247" s="12">
        <v>3638070.0512044802</v>
      </c>
      <c r="J2247" s="12">
        <v>536105.83603160805</v>
      </c>
      <c r="K2247" s="12">
        <v>0</v>
      </c>
      <c r="L2247" s="12">
        <v>2331535.8959726202</v>
      </c>
      <c r="M2247" s="12">
        <v>54839.459388469499</v>
      </c>
      <c r="N2247" s="12">
        <v>3753500.9761723499</v>
      </c>
      <c r="O2247" s="12">
        <v>0</v>
      </c>
      <c r="P2247" s="12">
        <v>0</v>
      </c>
      <c r="Q2247" s="12">
        <v>0</v>
      </c>
      <c r="R2247" s="12">
        <v>275923.94652388798</v>
      </c>
      <c r="S2247" s="12">
        <v>0</v>
      </c>
      <c r="T2247" s="12">
        <v>0</v>
      </c>
      <c r="U2247" s="12">
        <v>0</v>
      </c>
      <c r="V2247" s="12">
        <v>0</v>
      </c>
      <c r="W2247" s="12">
        <v>0</v>
      </c>
      <c r="X2247" s="12">
        <v>493932.839092187</v>
      </c>
      <c r="Y2247" s="12">
        <v>0</v>
      </c>
      <c r="Z2247" s="12">
        <v>0</v>
      </c>
      <c r="AA2247" s="12">
        <v>634037.14653608203</v>
      </c>
      <c r="AB2247" s="12">
        <v>193990.337755179</v>
      </c>
      <c r="AC2247" s="12">
        <v>0</v>
      </c>
      <c r="AD2247" s="12">
        <v>1555482.8690791</v>
      </c>
      <c r="AE2247" s="12">
        <v>0</v>
      </c>
      <c r="AF2247" s="12">
        <v>0</v>
      </c>
      <c r="AG2247" s="12">
        <v>0</v>
      </c>
      <c r="AH2247" s="12">
        <v>690334.51423323702</v>
      </c>
      <c r="AI2247" s="12">
        <v>0</v>
      </c>
      <c r="AJ2247" s="12">
        <v>0</v>
      </c>
      <c r="AK2247" s="12">
        <v>393211.43888162001</v>
      </c>
      <c r="AL2247" s="12">
        <v>0</v>
      </c>
      <c r="AM2247" s="12">
        <v>0</v>
      </c>
      <c r="AN2247" s="12">
        <v>0</v>
      </c>
      <c r="AO2247" s="12">
        <v>0</v>
      </c>
      <c r="AP2247" s="12">
        <v>0</v>
      </c>
      <c r="AQ2247" s="12">
        <v>239285.029129186</v>
      </c>
      <c r="AR2247" s="12">
        <v>0</v>
      </c>
      <c r="AS2247" s="11">
        <v>238544964.90000001</v>
      </c>
      <c r="AT2247" s="11">
        <v>279340197.93000001</v>
      </c>
      <c r="AU2247" s="12">
        <f t="shared" si="34"/>
        <v>532675413.17000002</v>
      </c>
    </row>
    <row r="2248" spans="1:47" s="13" customFormat="1" ht="11.25" x14ac:dyDescent="0.2">
      <c r="A2248" s="10" t="s">
        <v>879</v>
      </c>
      <c r="B2248" s="10" t="s">
        <v>871</v>
      </c>
      <c r="C2248" s="10" t="s">
        <v>880</v>
      </c>
      <c r="D2248" s="10" t="s">
        <v>293</v>
      </c>
      <c r="E2248" s="10" t="s">
        <v>294</v>
      </c>
      <c r="F2248" s="11">
        <v>0</v>
      </c>
      <c r="G2248" s="11">
        <v>0</v>
      </c>
      <c r="H2248" s="11">
        <v>0</v>
      </c>
      <c r="I2248" s="12">
        <v>2138307.9061536202</v>
      </c>
      <c r="J2248" s="12">
        <v>315100.95506323501</v>
      </c>
      <c r="K2248" s="12">
        <v>0</v>
      </c>
      <c r="L2248" s="12">
        <v>1370380.8804309899</v>
      </c>
      <c r="M2248" s="12">
        <v>32232.3781370652</v>
      </c>
      <c r="N2248" s="12">
        <v>2206153.4550296599</v>
      </c>
      <c r="O2248" s="12">
        <v>0</v>
      </c>
      <c r="P2248" s="12">
        <v>0</v>
      </c>
      <c r="Q2248" s="12">
        <v>0</v>
      </c>
      <c r="R2248" s="12">
        <v>162176.744275114</v>
      </c>
      <c r="S2248" s="12">
        <v>0</v>
      </c>
      <c r="T2248" s="12">
        <v>0</v>
      </c>
      <c r="U2248" s="12">
        <v>0</v>
      </c>
      <c r="V2248" s="12">
        <v>0</v>
      </c>
      <c r="W2248" s="12">
        <v>0</v>
      </c>
      <c r="X2248" s="12">
        <v>290313.40245635301</v>
      </c>
      <c r="Y2248" s="12">
        <v>0</v>
      </c>
      <c r="Z2248" s="12">
        <v>0</v>
      </c>
      <c r="AA2248" s="12">
        <v>372660.95049058303</v>
      </c>
      <c r="AB2248" s="12">
        <v>114019.539783731</v>
      </c>
      <c r="AC2248" s="12">
        <v>0</v>
      </c>
      <c r="AD2248" s="12">
        <v>914248.83798956894</v>
      </c>
      <c r="AE2248" s="12">
        <v>0</v>
      </c>
      <c r="AF2248" s="12">
        <v>0</v>
      </c>
      <c r="AG2248" s="12">
        <v>0</v>
      </c>
      <c r="AH2248" s="12">
        <v>405750.22715324903</v>
      </c>
      <c r="AI2248" s="12">
        <v>0</v>
      </c>
      <c r="AJ2248" s="12">
        <v>0</v>
      </c>
      <c r="AK2248" s="12">
        <v>231113.50708385601</v>
      </c>
      <c r="AL2248" s="12">
        <v>0</v>
      </c>
      <c r="AM2248" s="12">
        <v>0</v>
      </c>
      <c r="AN2248" s="12">
        <v>0</v>
      </c>
      <c r="AO2248" s="12">
        <v>0</v>
      </c>
      <c r="AP2248" s="12">
        <v>0</v>
      </c>
      <c r="AQ2248" s="12">
        <v>140641.89595297599</v>
      </c>
      <c r="AR2248" s="12">
        <v>0</v>
      </c>
      <c r="AS2248" s="11">
        <v>140206916.65000001</v>
      </c>
      <c r="AT2248" s="11">
        <v>164184676.33000001</v>
      </c>
      <c r="AU2248" s="12">
        <f t="shared" si="34"/>
        <v>313084693.66000003</v>
      </c>
    </row>
    <row r="2249" spans="1:47" s="13" customFormat="1" ht="11.25" x14ac:dyDescent="0.2">
      <c r="A2249" s="10" t="s">
        <v>881</v>
      </c>
      <c r="B2249" s="10" t="s">
        <v>871</v>
      </c>
      <c r="C2249" s="10" t="s">
        <v>882</v>
      </c>
      <c r="D2249" s="10" t="s">
        <v>289</v>
      </c>
      <c r="E2249" s="10" t="s">
        <v>290</v>
      </c>
      <c r="F2249" s="11">
        <v>0</v>
      </c>
      <c r="G2249" s="11">
        <v>0</v>
      </c>
      <c r="H2249" s="11">
        <v>0</v>
      </c>
      <c r="I2249" s="12">
        <v>1026161.07350503</v>
      </c>
      <c r="J2249" s="12">
        <v>145209.65940353399</v>
      </c>
      <c r="K2249" s="12">
        <v>0</v>
      </c>
      <c r="L2249" s="12">
        <v>631519.85209129599</v>
      </c>
      <c r="M2249" s="12">
        <v>14853.8448574869</v>
      </c>
      <c r="N2249" s="12">
        <v>1016673.36458168</v>
      </c>
      <c r="O2249" s="12">
        <v>0</v>
      </c>
      <c r="P2249" s="12">
        <v>0</v>
      </c>
      <c r="Q2249" s="12">
        <v>0</v>
      </c>
      <c r="R2249" s="12">
        <v>74736.803529997094</v>
      </c>
      <c r="S2249" s="12">
        <v>0</v>
      </c>
      <c r="T2249" s="12">
        <v>0</v>
      </c>
      <c r="U2249" s="12">
        <v>0</v>
      </c>
      <c r="V2249" s="12">
        <v>0</v>
      </c>
      <c r="W2249" s="12">
        <v>0</v>
      </c>
      <c r="X2249" s="12">
        <v>133786.696771458</v>
      </c>
      <c r="Y2249" s="12">
        <v>0</v>
      </c>
      <c r="Z2249" s="12">
        <v>0</v>
      </c>
      <c r="AA2249" s="12">
        <v>171735.275305496</v>
      </c>
      <c r="AB2249" s="12">
        <v>52544.239086403803</v>
      </c>
      <c r="AC2249" s="12">
        <v>0</v>
      </c>
      <c r="AD2249" s="12">
        <v>421318.06699273398</v>
      </c>
      <c r="AE2249" s="12">
        <v>0</v>
      </c>
      <c r="AF2249" s="12">
        <v>0</v>
      </c>
      <c r="AG2249" s="12">
        <v>0</v>
      </c>
      <c r="AH2249" s="12">
        <v>186983.94942313401</v>
      </c>
      <c r="AI2249" s="12">
        <v>0</v>
      </c>
      <c r="AJ2249" s="12">
        <v>0</v>
      </c>
      <c r="AK2249" s="12">
        <v>106505.106111934</v>
      </c>
      <c r="AL2249" s="12">
        <v>0</v>
      </c>
      <c r="AM2249" s="12">
        <v>0</v>
      </c>
      <c r="AN2249" s="12">
        <v>0</v>
      </c>
      <c r="AO2249" s="12">
        <v>0</v>
      </c>
      <c r="AP2249" s="12">
        <v>0</v>
      </c>
      <c r="AQ2249" s="12">
        <v>64812.768339823102</v>
      </c>
      <c r="AR2249" s="12">
        <v>0</v>
      </c>
      <c r="AS2249" s="11">
        <v>66576309.630000003</v>
      </c>
      <c r="AT2249" s="11">
        <v>74446299.299999997</v>
      </c>
      <c r="AU2249" s="12">
        <f t="shared" ref="AU2249:AU2312" si="35">SUM(F2249:AT2249)</f>
        <v>145069449.63</v>
      </c>
    </row>
    <row r="2250" spans="1:47" s="13" customFormat="1" ht="11.25" x14ac:dyDescent="0.2">
      <c r="A2250" s="10" t="s">
        <v>881</v>
      </c>
      <c r="B2250" s="10" t="s">
        <v>871</v>
      </c>
      <c r="C2250" s="10" t="s">
        <v>882</v>
      </c>
      <c r="D2250" s="10" t="s">
        <v>873</v>
      </c>
      <c r="E2250" s="10" t="s">
        <v>874</v>
      </c>
      <c r="F2250" s="11">
        <v>0</v>
      </c>
      <c r="G2250" s="11">
        <v>0</v>
      </c>
      <c r="H2250" s="11">
        <v>0</v>
      </c>
      <c r="I2250" s="12">
        <v>1001322.7151824899</v>
      </c>
      <c r="J2250" s="12">
        <v>141694.84126700199</v>
      </c>
      <c r="K2250" s="12">
        <v>0</v>
      </c>
      <c r="L2250" s="12">
        <v>616233.83435096103</v>
      </c>
      <c r="M2250" s="12">
        <v>14494.305667623301</v>
      </c>
      <c r="N2250" s="12">
        <v>992064.65745131997</v>
      </c>
      <c r="O2250" s="12">
        <v>0</v>
      </c>
      <c r="P2250" s="12">
        <v>0</v>
      </c>
      <c r="Q2250" s="12">
        <v>0</v>
      </c>
      <c r="R2250" s="12">
        <v>72927.789766087299</v>
      </c>
      <c r="S2250" s="12">
        <v>0</v>
      </c>
      <c r="T2250" s="12">
        <v>0</v>
      </c>
      <c r="U2250" s="12">
        <v>0</v>
      </c>
      <c r="V2250" s="12">
        <v>0</v>
      </c>
      <c r="W2250" s="12">
        <v>0</v>
      </c>
      <c r="X2250" s="12">
        <v>130548.372887424</v>
      </c>
      <c r="Y2250" s="12">
        <v>0</v>
      </c>
      <c r="Z2250" s="12">
        <v>0</v>
      </c>
      <c r="AA2250" s="12">
        <v>167578.40128757301</v>
      </c>
      <c r="AB2250" s="12">
        <v>51272.399146349097</v>
      </c>
      <c r="AC2250" s="12">
        <v>0</v>
      </c>
      <c r="AD2250" s="12">
        <v>411120.00999571697</v>
      </c>
      <c r="AE2250" s="12">
        <v>0</v>
      </c>
      <c r="AF2250" s="12">
        <v>0</v>
      </c>
      <c r="AG2250" s="12">
        <v>0</v>
      </c>
      <c r="AH2250" s="12">
        <v>182457.97932326401</v>
      </c>
      <c r="AI2250" s="12">
        <v>0</v>
      </c>
      <c r="AJ2250" s="12">
        <v>0</v>
      </c>
      <c r="AK2250" s="12">
        <v>103927.136573728</v>
      </c>
      <c r="AL2250" s="12">
        <v>0</v>
      </c>
      <c r="AM2250" s="12">
        <v>0</v>
      </c>
      <c r="AN2250" s="12">
        <v>0</v>
      </c>
      <c r="AO2250" s="12">
        <v>0</v>
      </c>
      <c r="AP2250" s="12">
        <v>0</v>
      </c>
      <c r="AQ2250" s="12">
        <v>63243.967100460803</v>
      </c>
      <c r="AR2250" s="12">
        <v>0</v>
      </c>
      <c r="AS2250" s="11">
        <v>64964821.729999997</v>
      </c>
      <c r="AT2250" s="11">
        <v>72644317.340000004</v>
      </c>
      <c r="AU2250" s="12">
        <f t="shared" si="35"/>
        <v>141558025.48000002</v>
      </c>
    </row>
    <row r="2251" spans="1:47" s="13" customFormat="1" ht="11.25" x14ac:dyDescent="0.2">
      <c r="A2251" s="10" t="s">
        <v>881</v>
      </c>
      <c r="B2251" s="10" t="s">
        <v>871</v>
      </c>
      <c r="C2251" s="10" t="s">
        <v>882</v>
      </c>
      <c r="D2251" s="10" t="s">
        <v>291</v>
      </c>
      <c r="E2251" s="10" t="s">
        <v>292</v>
      </c>
      <c r="F2251" s="11">
        <v>0</v>
      </c>
      <c r="G2251" s="11">
        <v>0</v>
      </c>
      <c r="H2251" s="11">
        <v>0</v>
      </c>
      <c r="I2251" s="12">
        <v>1810.7549301658601</v>
      </c>
      <c r="J2251" s="12">
        <v>256.23570554527299</v>
      </c>
      <c r="K2251" s="12">
        <v>0</v>
      </c>
      <c r="L2251" s="12">
        <v>1114.3744536771601</v>
      </c>
      <c r="M2251" s="12">
        <v>26.210965804562399</v>
      </c>
      <c r="N2251" s="12">
        <v>1794.0130012888901</v>
      </c>
      <c r="O2251" s="12">
        <v>0</v>
      </c>
      <c r="P2251" s="12">
        <v>0</v>
      </c>
      <c r="Q2251" s="12">
        <v>0</v>
      </c>
      <c r="R2251" s="12">
        <v>131.879915298811</v>
      </c>
      <c r="S2251" s="12">
        <v>0</v>
      </c>
      <c r="T2251" s="12">
        <v>0</v>
      </c>
      <c r="U2251" s="12">
        <v>0</v>
      </c>
      <c r="V2251" s="12">
        <v>0</v>
      </c>
      <c r="W2251" s="12">
        <v>0</v>
      </c>
      <c r="X2251" s="12">
        <v>236.07884475880701</v>
      </c>
      <c r="Y2251" s="12">
        <v>0</v>
      </c>
      <c r="Z2251" s="12">
        <v>0</v>
      </c>
      <c r="AA2251" s="12">
        <v>303.04257730284598</v>
      </c>
      <c r="AB2251" s="12">
        <v>92.719108563080098</v>
      </c>
      <c r="AC2251" s="12">
        <v>0</v>
      </c>
      <c r="AD2251" s="12">
        <v>743.45420682273198</v>
      </c>
      <c r="AE2251" s="12">
        <v>0</v>
      </c>
      <c r="AF2251" s="12">
        <v>0</v>
      </c>
      <c r="AG2251" s="12">
        <v>0</v>
      </c>
      <c r="AH2251" s="12">
        <v>329.950255395422</v>
      </c>
      <c r="AI2251" s="12">
        <v>0</v>
      </c>
      <c r="AJ2251" s="12">
        <v>0</v>
      </c>
      <c r="AK2251" s="12">
        <v>187.93798650078801</v>
      </c>
      <c r="AL2251" s="12">
        <v>0</v>
      </c>
      <c r="AM2251" s="12">
        <v>0</v>
      </c>
      <c r="AN2251" s="12">
        <v>0</v>
      </c>
      <c r="AO2251" s="12">
        <v>0</v>
      </c>
      <c r="AP2251" s="12">
        <v>0</v>
      </c>
      <c r="AQ2251" s="12">
        <v>114.368048875767</v>
      </c>
      <c r="AR2251" s="12">
        <v>0</v>
      </c>
      <c r="AS2251" s="11">
        <v>117479.94</v>
      </c>
      <c r="AT2251" s="11">
        <v>131367.24</v>
      </c>
      <c r="AU2251" s="12">
        <f t="shared" si="35"/>
        <v>255988.2</v>
      </c>
    </row>
    <row r="2252" spans="1:47" s="13" customFormat="1" ht="11.25" x14ac:dyDescent="0.2">
      <c r="A2252" s="10" t="s">
        <v>881</v>
      </c>
      <c r="B2252" s="10" t="s">
        <v>871</v>
      </c>
      <c r="C2252" s="10" t="s">
        <v>882</v>
      </c>
      <c r="D2252" s="10" t="s">
        <v>20</v>
      </c>
      <c r="E2252" s="10" t="s">
        <v>2243</v>
      </c>
      <c r="F2252" s="11">
        <v>0</v>
      </c>
      <c r="G2252" s="11">
        <v>0</v>
      </c>
      <c r="H2252" s="11">
        <v>0</v>
      </c>
      <c r="I2252" s="12">
        <v>1163.9792205716899</v>
      </c>
      <c r="J2252" s="12">
        <v>164.711983855211</v>
      </c>
      <c r="K2252" s="12">
        <v>0</v>
      </c>
      <c r="L2252" s="12">
        <v>716.33586986690102</v>
      </c>
      <c r="M2252" s="12">
        <v>16.8487844707021</v>
      </c>
      <c r="N2252" s="12">
        <v>1153.2172687468301</v>
      </c>
      <c r="O2252" s="12">
        <v>0</v>
      </c>
      <c r="P2252" s="12">
        <v>0</v>
      </c>
      <c r="Q2252" s="12">
        <v>0</v>
      </c>
      <c r="R2252" s="12">
        <v>84.774299636731996</v>
      </c>
      <c r="S2252" s="12">
        <v>0</v>
      </c>
      <c r="T2252" s="12">
        <v>0</v>
      </c>
      <c r="U2252" s="12">
        <v>0</v>
      </c>
      <c r="V2252" s="12">
        <v>0</v>
      </c>
      <c r="W2252" s="12">
        <v>0</v>
      </c>
      <c r="X2252" s="12">
        <v>151.754864856643</v>
      </c>
      <c r="Y2252" s="12">
        <v>0</v>
      </c>
      <c r="Z2252" s="12">
        <v>0</v>
      </c>
      <c r="AA2252" s="12">
        <v>194.800111849865</v>
      </c>
      <c r="AB2252" s="12">
        <v>59.601171820347098</v>
      </c>
      <c r="AC2252" s="12">
        <v>0</v>
      </c>
      <c r="AD2252" s="12">
        <v>477.90301921696499</v>
      </c>
      <c r="AE2252" s="12">
        <v>0</v>
      </c>
      <c r="AF2252" s="12">
        <v>0</v>
      </c>
      <c r="AG2252" s="12">
        <v>0</v>
      </c>
      <c r="AH2252" s="12">
        <v>212.096752964475</v>
      </c>
      <c r="AI2252" s="12">
        <v>0</v>
      </c>
      <c r="AJ2252" s="12">
        <v>0</v>
      </c>
      <c r="AK2252" s="12">
        <v>120.809231221015</v>
      </c>
      <c r="AL2252" s="12">
        <v>0</v>
      </c>
      <c r="AM2252" s="12">
        <v>0</v>
      </c>
      <c r="AN2252" s="12">
        <v>0</v>
      </c>
      <c r="AO2252" s="12">
        <v>0</v>
      </c>
      <c r="AP2252" s="12">
        <v>0</v>
      </c>
      <c r="AQ2252" s="12">
        <v>73.517420922624197</v>
      </c>
      <c r="AR2252" s="12">
        <v>0</v>
      </c>
      <c r="AS2252" s="11">
        <v>75517.8</v>
      </c>
      <c r="AT2252" s="11">
        <v>84444.77</v>
      </c>
      <c r="AU2252" s="12">
        <f t="shared" si="35"/>
        <v>164552.92000000001</v>
      </c>
    </row>
    <row r="2253" spans="1:47" s="13" customFormat="1" ht="11.25" x14ac:dyDescent="0.2">
      <c r="A2253" s="10" t="s">
        <v>881</v>
      </c>
      <c r="B2253" s="10" t="s">
        <v>871</v>
      </c>
      <c r="C2253" s="10" t="s">
        <v>882</v>
      </c>
      <c r="D2253" s="10" t="s">
        <v>23</v>
      </c>
      <c r="E2253" s="10" t="s">
        <v>2245</v>
      </c>
      <c r="F2253" s="11">
        <v>0</v>
      </c>
      <c r="G2253" s="11">
        <v>0</v>
      </c>
      <c r="H2253" s="11">
        <v>0</v>
      </c>
      <c r="I2253" s="12">
        <v>77705.455961907297</v>
      </c>
      <c r="J2253" s="12">
        <v>10995.9177807085</v>
      </c>
      <c r="K2253" s="12">
        <v>0</v>
      </c>
      <c r="L2253" s="12">
        <v>47821.476883872499</v>
      </c>
      <c r="M2253" s="12">
        <v>1124.79884224804</v>
      </c>
      <c r="N2253" s="12">
        <v>76987.004671015398</v>
      </c>
      <c r="O2253" s="12">
        <v>0</v>
      </c>
      <c r="P2253" s="12">
        <v>0</v>
      </c>
      <c r="Q2253" s="12">
        <v>0</v>
      </c>
      <c r="R2253" s="12">
        <v>5659.4013799388804</v>
      </c>
      <c r="S2253" s="12">
        <v>0</v>
      </c>
      <c r="T2253" s="12">
        <v>0</v>
      </c>
      <c r="U2253" s="12">
        <v>0</v>
      </c>
      <c r="V2253" s="12">
        <v>0</v>
      </c>
      <c r="W2253" s="12">
        <v>0</v>
      </c>
      <c r="X2253" s="12">
        <v>10130.9205179207</v>
      </c>
      <c r="Y2253" s="12">
        <v>0</v>
      </c>
      <c r="Z2253" s="12">
        <v>0</v>
      </c>
      <c r="AA2253" s="12">
        <v>13004.5547593965</v>
      </c>
      <c r="AB2253" s="12">
        <v>3978.8822259982899</v>
      </c>
      <c r="AC2253" s="12">
        <v>0</v>
      </c>
      <c r="AD2253" s="12">
        <v>31904.067836870101</v>
      </c>
      <c r="AE2253" s="12">
        <v>0</v>
      </c>
      <c r="AF2253" s="12">
        <v>0</v>
      </c>
      <c r="AG2253" s="12">
        <v>0</v>
      </c>
      <c r="AH2253" s="12">
        <v>14159.251819847599</v>
      </c>
      <c r="AI2253" s="12">
        <v>0</v>
      </c>
      <c r="AJ2253" s="12">
        <v>0</v>
      </c>
      <c r="AK2253" s="12">
        <v>8065.0377863496196</v>
      </c>
      <c r="AL2253" s="12">
        <v>0</v>
      </c>
      <c r="AM2253" s="12">
        <v>0</v>
      </c>
      <c r="AN2253" s="12">
        <v>0</v>
      </c>
      <c r="AO2253" s="12">
        <v>0</v>
      </c>
      <c r="AP2253" s="12">
        <v>0</v>
      </c>
      <c r="AQ2253" s="12">
        <v>4907.9095339263604</v>
      </c>
      <c r="AR2253" s="12">
        <v>0</v>
      </c>
      <c r="AS2253" s="11">
        <v>5041452.76</v>
      </c>
      <c r="AT2253" s="11">
        <v>5637403.21</v>
      </c>
      <c r="AU2253" s="12">
        <f t="shared" si="35"/>
        <v>10985300.649999999</v>
      </c>
    </row>
    <row r="2254" spans="1:47" s="13" customFormat="1" ht="11.25" x14ac:dyDescent="0.2">
      <c r="A2254" s="10" t="s">
        <v>881</v>
      </c>
      <c r="B2254" s="10" t="s">
        <v>871</v>
      </c>
      <c r="C2254" s="10" t="s">
        <v>882</v>
      </c>
      <c r="D2254" s="10" t="s">
        <v>26</v>
      </c>
      <c r="E2254" s="10" t="s">
        <v>27</v>
      </c>
      <c r="F2254" s="11">
        <v>0</v>
      </c>
      <c r="G2254" s="11">
        <v>0</v>
      </c>
      <c r="H2254" s="11">
        <v>0</v>
      </c>
      <c r="I2254" s="12">
        <v>356284.62813272001</v>
      </c>
      <c r="J2254" s="12">
        <v>50417.006489199703</v>
      </c>
      <c r="K2254" s="12">
        <v>0</v>
      </c>
      <c r="L2254" s="12">
        <v>219264.61787548501</v>
      </c>
      <c r="M2254" s="12">
        <v>5157.2766966441804</v>
      </c>
      <c r="N2254" s="12">
        <v>352990.481694246</v>
      </c>
      <c r="O2254" s="12">
        <v>0</v>
      </c>
      <c r="P2254" s="12">
        <v>0</v>
      </c>
      <c r="Q2254" s="12">
        <v>0</v>
      </c>
      <c r="R2254" s="12">
        <v>25948.727681281202</v>
      </c>
      <c r="S2254" s="12">
        <v>0</v>
      </c>
      <c r="T2254" s="12">
        <v>0</v>
      </c>
      <c r="U2254" s="12">
        <v>0</v>
      </c>
      <c r="V2254" s="12">
        <v>0</v>
      </c>
      <c r="W2254" s="12">
        <v>0</v>
      </c>
      <c r="X2254" s="12">
        <v>46450.937127747697</v>
      </c>
      <c r="Y2254" s="12">
        <v>0</v>
      </c>
      <c r="Z2254" s="12">
        <v>0</v>
      </c>
      <c r="AA2254" s="12">
        <v>59626.739192606103</v>
      </c>
      <c r="AB2254" s="12">
        <v>18243.4367925031</v>
      </c>
      <c r="AC2254" s="12">
        <v>0</v>
      </c>
      <c r="AD2254" s="12">
        <v>146282.25012607401</v>
      </c>
      <c r="AE2254" s="12">
        <v>0</v>
      </c>
      <c r="AF2254" s="12">
        <v>0</v>
      </c>
      <c r="AG2254" s="12">
        <v>0</v>
      </c>
      <c r="AH2254" s="12">
        <v>64921.101186832602</v>
      </c>
      <c r="AI2254" s="12">
        <v>0</v>
      </c>
      <c r="AJ2254" s="12">
        <v>0</v>
      </c>
      <c r="AK2254" s="12">
        <v>36978.728880949202</v>
      </c>
      <c r="AL2254" s="12">
        <v>0</v>
      </c>
      <c r="AM2254" s="12">
        <v>0</v>
      </c>
      <c r="AN2254" s="12">
        <v>0</v>
      </c>
      <c r="AO2254" s="12">
        <v>0</v>
      </c>
      <c r="AP2254" s="12">
        <v>0</v>
      </c>
      <c r="AQ2254" s="12">
        <v>22503.088123711499</v>
      </c>
      <c r="AR2254" s="12">
        <v>0</v>
      </c>
      <c r="AS2254" s="11">
        <v>23115392.309999999</v>
      </c>
      <c r="AT2254" s="11">
        <v>25847864.260000002</v>
      </c>
      <c r="AU2254" s="12">
        <f t="shared" si="35"/>
        <v>50368325.590000004</v>
      </c>
    </row>
    <row r="2255" spans="1:47" s="13" customFormat="1" ht="11.25" x14ac:dyDescent="0.2">
      <c r="A2255" s="10" t="s">
        <v>881</v>
      </c>
      <c r="B2255" s="10" t="s">
        <v>871</v>
      </c>
      <c r="C2255" s="10" t="s">
        <v>882</v>
      </c>
      <c r="D2255" s="10" t="s">
        <v>293</v>
      </c>
      <c r="E2255" s="10" t="s">
        <v>294</v>
      </c>
      <c r="F2255" s="11">
        <v>0</v>
      </c>
      <c r="G2255" s="11">
        <v>0</v>
      </c>
      <c r="H2255" s="11">
        <v>0</v>
      </c>
      <c r="I2255" s="12">
        <v>1663627.28472269</v>
      </c>
      <c r="J2255" s="12">
        <v>235416.01569807</v>
      </c>
      <c r="K2255" s="12">
        <v>0</v>
      </c>
      <c r="L2255" s="12">
        <v>1023829.1861867</v>
      </c>
      <c r="M2255" s="12">
        <v>24081.2697206956</v>
      </c>
      <c r="N2255" s="12">
        <v>1648245.6727692401</v>
      </c>
      <c r="O2255" s="12">
        <v>0</v>
      </c>
      <c r="P2255" s="12">
        <v>0</v>
      </c>
      <c r="Q2255" s="12">
        <v>0</v>
      </c>
      <c r="R2255" s="12">
        <v>121164.394884692</v>
      </c>
      <c r="S2255" s="12">
        <v>0</v>
      </c>
      <c r="T2255" s="12">
        <v>0</v>
      </c>
      <c r="U2255" s="12">
        <v>0</v>
      </c>
      <c r="V2255" s="12">
        <v>0</v>
      </c>
      <c r="W2255" s="12">
        <v>0</v>
      </c>
      <c r="X2255" s="12">
        <v>216896.942233143</v>
      </c>
      <c r="Y2255" s="12">
        <v>0</v>
      </c>
      <c r="Z2255" s="12">
        <v>0</v>
      </c>
      <c r="AA2255" s="12">
        <v>278419.73070730298</v>
      </c>
      <c r="AB2255" s="12">
        <v>85185.486037349299</v>
      </c>
      <c r="AC2255" s="12">
        <v>0</v>
      </c>
      <c r="AD2255" s="12">
        <v>683046.98930123798</v>
      </c>
      <c r="AE2255" s="12">
        <v>0</v>
      </c>
      <c r="AF2255" s="12">
        <v>0</v>
      </c>
      <c r="AG2255" s="12">
        <v>0</v>
      </c>
      <c r="AH2255" s="12">
        <v>303141.103377675</v>
      </c>
      <c r="AI2255" s="12">
        <v>0</v>
      </c>
      <c r="AJ2255" s="12">
        <v>0</v>
      </c>
      <c r="AK2255" s="12">
        <v>172667.62993152099</v>
      </c>
      <c r="AL2255" s="12">
        <v>0</v>
      </c>
      <c r="AM2255" s="12">
        <v>0</v>
      </c>
      <c r="AN2255" s="12">
        <v>0</v>
      </c>
      <c r="AO2255" s="12">
        <v>0</v>
      </c>
      <c r="AP2255" s="12">
        <v>0</v>
      </c>
      <c r="AQ2255" s="12">
        <v>105075.404429685</v>
      </c>
      <c r="AR2255" s="12">
        <v>0</v>
      </c>
      <c r="AS2255" s="11">
        <v>107934483.42</v>
      </c>
      <c r="AT2255" s="11">
        <v>120693425.39</v>
      </c>
      <c r="AU2255" s="12">
        <f t="shared" si="35"/>
        <v>235188705.92000002</v>
      </c>
    </row>
    <row r="2256" spans="1:47" s="13" customFormat="1" ht="11.25" x14ac:dyDescent="0.2">
      <c r="A2256" s="10" t="s">
        <v>881</v>
      </c>
      <c r="B2256" s="10" t="s">
        <v>871</v>
      </c>
      <c r="C2256" s="10" t="s">
        <v>882</v>
      </c>
      <c r="D2256" s="10" t="s">
        <v>295</v>
      </c>
      <c r="E2256" s="10" t="s">
        <v>296</v>
      </c>
      <c r="F2256" s="11">
        <v>0</v>
      </c>
      <c r="G2256" s="11">
        <v>0</v>
      </c>
      <c r="H2256" s="11">
        <v>0</v>
      </c>
      <c r="I2256" s="12">
        <v>1782049.1083444301</v>
      </c>
      <c r="J2256" s="12">
        <v>252173.61167208501</v>
      </c>
      <c r="K2256" s="12">
        <v>0</v>
      </c>
      <c r="L2256" s="12">
        <v>1096708.32228814</v>
      </c>
      <c r="M2256" s="12">
        <v>25795.4444650267</v>
      </c>
      <c r="N2256" s="12">
        <v>1765572.5885624699</v>
      </c>
      <c r="O2256" s="12">
        <v>0</v>
      </c>
      <c r="P2256" s="12">
        <v>0</v>
      </c>
      <c r="Q2256" s="12">
        <v>0</v>
      </c>
      <c r="R2256" s="12">
        <v>129789.22854306801</v>
      </c>
      <c r="S2256" s="12">
        <v>0</v>
      </c>
      <c r="T2256" s="12">
        <v>0</v>
      </c>
      <c r="U2256" s="12">
        <v>0</v>
      </c>
      <c r="V2256" s="12">
        <v>0</v>
      </c>
      <c r="W2256" s="12">
        <v>0</v>
      </c>
      <c r="X2256" s="12">
        <v>232336.29675269101</v>
      </c>
      <c r="Y2256" s="12">
        <v>0</v>
      </c>
      <c r="Z2256" s="12">
        <v>0</v>
      </c>
      <c r="AA2256" s="12">
        <v>298238.45605847298</v>
      </c>
      <c r="AB2256" s="12">
        <v>91249.236431013007</v>
      </c>
      <c r="AC2256" s="12">
        <v>0</v>
      </c>
      <c r="AD2256" s="12">
        <v>731668.25852132798</v>
      </c>
      <c r="AE2256" s="12">
        <v>0</v>
      </c>
      <c r="AF2256" s="12">
        <v>0</v>
      </c>
      <c r="AG2256" s="12">
        <v>0</v>
      </c>
      <c r="AH2256" s="12">
        <v>324719.56786088698</v>
      </c>
      <c r="AI2256" s="12">
        <v>0</v>
      </c>
      <c r="AJ2256" s="12">
        <v>0</v>
      </c>
      <c r="AK2256" s="12">
        <v>184958.613497796</v>
      </c>
      <c r="AL2256" s="12">
        <v>0</v>
      </c>
      <c r="AM2256" s="12">
        <v>0</v>
      </c>
      <c r="AN2256" s="12">
        <v>0</v>
      </c>
      <c r="AO2256" s="12">
        <v>0</v>
      </c>
      <c r="AP2256" s="12">
        <v>0</v>
      </c>
      <c r="AQ2256" s="12">
        <v>112554.97700259399</v>
      </c>
      <c r="AR2256" s="12">
        <v>0</v>
      </c>
      <c r="AS2256" s="11">
        <v>115617573.41</v>
      </c>
      <c r="AT2256" s="11">
        <v>129284733.92</v>
      </c>
      <c r="AU2256" s="12">
        <f t="shared" si="35"/>
        <v>251930121.04000002</v>
      </c>
    </row>
    <row r="2257" spans="1:47" s="13" customFormat="1" ht="11.25" x14ac:dyDescent="0.2">
      <c r="A2257" s="10" t="s">
        <v>883</v>
      </c>
      <c r="B2257" s="10" t="s">
        <v>871</v>
      </c>
      <c r="C2257" s="10" t="s">
        <v>884</v>
      </c>
      <c r="D2257" s="10" t="s">
        <v>305</v>
      </c>
      <c r="E2257" s="10" t="s">
        <v>306</v>
      </c>
      <c r="F2257" s="11">
        <v>0</v>
      </c>
      <c r="G2257" s="11">
        <v>0</v>
      </c>
      <c r="H2257" s="11">
        <v>0</v>
      </c>
      <c r="I2257" s="12">
        <v>1562613.8999250401</v>
      </c>
      <c r="J2257" s="12">
        <v>162440.933722844</v>
      </c>
      <c r="K2257" s="12">
        <v>0</v>
      </c>
      <c r="L2257" s="12">
        <v>706459.07457986998</v>
      </c>
      <c r="M2257" s="12">
        <v>16616.433114019601</v>
      </c>
      <c r="N2257" s="12">
        <v>1137316.8368156301</v>
      </c>
      <c r="O2257" s="12">
        <v>0</v>
      </c>
      <c r="P2257" s="12">
        <v>0</v>
      </c>
      <c r="Q2257" s="12">
        <v>0</v>
      </c>
      <c r="R2257" s="12">
        <v>83605.403350202701</v>
      </c>
      <c r="S2257" s="12">
        <v>0</v>
      </c>
      <c r="T2257" s="12">
        <v>0</v>
      </c>
      <c r="U2257" s="12">
        <v>0</v>
      </c>
      <c r="V2257" s="12">
        <v>0</v>
      </c>
      <c r="W2257" s="12">
        <v>0</v>
      </c>
      <c r="X2257" s="12">
        <v>149662.529318941</v>
      </c>
      <c r="Y2257" s="12">
        <v>0</v>
      </c>
      <c r="Z2257" s="12">
        <v>0</v>
      </c>
      <c r="AA2257" s="12">
        <v>192114.17388236299</v>
      </c>
      <c r="AB2257" s="12">
        <v>58779.466362225401</v>
      </c>
      <c r="AC2257" s="12">
        <v>0</v>
      </c>
      <c r="AD2257" s="12">
        <v>471313.78413488797</v>
      </c>
      <c r="AE2257" s="12">
        <v>0</v>
      </c>
      <c r="AF2257" s="12">
        <v>0</v>
      </c>
      <c r="AG2257" s="12">
        <v>0</v>
      </c>
      <c r="AH2257" s="12">
        <v>209172.43493007901</v>
      </c>
      <c r="AI2257" s="12">
        <v>0</v>
      </c>
      <c r="AJ2257" s="12">
        <v>0</v>
      </c>
      <c r="AK2257" s="12">
        <v>119143.613018462</v>
      </c>
      <c r="AL2257" s="12">
        <v>0</v>
      </c>
      <c r="AM2257" s="12">
        <v>0</v>
      </c>
      <c r="AN2257" s="12">
        <v>0</v>
      </c>
      <c r="AO2257" s="12">
        <v>0</v>
      </c>
      <c r="AP2257" s="12">
        <v>0</v>
      </c>
      <c r="AQ2257" s="12">
        <v>72503.816845438094</v>
      </c>
      <c r="AR2257" s="12">
        <v>0</v>
      </c>
      <c r="AS2257" s="11">
        <v>74694352.939999998</v>
      </c>
      <c r="AT2257" s="11">
        <v>81817910.900000006</v>
      </c>
      <c r="AU2257" s="12">
        <f t="shared" si="35"/>
        <v>161454006.24000001</v>
      </c>
    </row>
    <row r="2258" spans="1:47" s="13" customFormat="1" ht="11.25" x14ac:dyDescent="0.2">
      <c r="A2258" s="10" t="s">
        <v>883</v>
      </c>
      <c r="B2258" s="10" t="s">
        <v>871</v>
      </c>
      <c r="C2258" s="10" t="s">
        <v>884</v>
      </c>
      <c r="D2258" s="10" t="s">
        <v>289</v>
      </c>
      <c r="E2258" s="10" t="s">
        <v>290</v>
      </c>
      <c r="F2258" s="11">
        <v>0</v>
      </c>
      <c r="G2258" s="11">
        <v>0</v>
      </c>
      <c r="H2258" s="11">
        <v>0</v>
      </c>
      <c r="I2258" s="12">
        <v>5815491.0757932402</v>
      </c>
      <c r="J2258" s="12">
        <v>604547.16322057403</v>
      </c>
      <c r="K2258" s="12">
        <v>0</v>
      </c>
      <c r="L2258" s="12">
        <v>2629188.4667283902</v>
      </c>
      <c r="M2258" s="12">
        <v>61840.431913943699</v>
      </c>
      <c r="N2258" s="12">
        <v>4232687.2397384997</v>
      </c>
      <c r="O2258" s="12">
        <v>0</v>
      </c>
      <c r="P2258" s="12">
        <v>0</v>
      </c>
      <c r="Q2258" s="12">
        <v>0</v>
      </c>
      <c r="R2258" s="12">
        <v>311149.46378918202</v>
      </c>
      <c r="S2258" s="12">
        <v>0</v>
      </c>
      <c r="T2258" s="12">
        <v>0</v>
      </c>
      <c r="U2258" s="12">
        <v>0</v>
      </c>
      <c r="V2258" s="12">
        <v>0</v>
      </c>
      <c r="W2258" s="12">
        <v>0</v>
      </c>
      <c r="X2258" s="12">
        <v>556990.50397330895</v>
      </c>
      <c r="Y2258" s="12">
        <v>0</v>
      </c>
      <c r="Z2258" s="12">
        <v>0</v>
      </c>
      <c r="AA2258" s="12">
        <v>714980.36962289305</v>
      </c>
      <c r="AB2258" s="12">
        <v>218756.189283744</v>
      </c>
      <c r="AC2258" s="12">
        <v>0</v>
      </c>
      <c r="AD2258" s="12">
        <v>1754061.64354885</v>
      </c>
      <c r="AE2258" s="12">
        <v>0</v>
      </c>
      <c r="AF2258" s="12">
        <v>0</v>
      </c>
      <c r="AG2258" s="12">
        <v>0</v>
      </c>
      <c r="AH2258" s="12">
        <v>778465.12737162597</v>
      </c>
      <c r="AI2258" s="12">
        <v>0</v>
      </c>
      <c r="AJ2258" s="12">
        <v>0</v>
      </c>
      <c r="AK2258" s="12">
        <v>443409.99288427399</v>
      </c>
      <c r="AL2258" s="12">
        <v>0</v>
      </c>
      <c r="AM2258" s="12">
        <v>0</v>
      </c>
      <c r="AN2258" s="12">
        <v>0</v>
      </c>
      <c r="AO2258" s="12">
        <v>0</v>
      </c>
      <c r="AP2258" s="12">
        <v>0</v>
      </c>
      <c r="AQ2258" s="12">
        <v>269833.32213147503</v>
      </c>
      <c r="AR2258" s="12">
        <v>0</v>
      </c>
      <c r="AS2258" s="11">
        <v>277985716.18000001</v>
      </c>
      <c r="AT2258" s="11">
        <v>304497055.81</v>
      </c>
      <c r="AU2258" s="12">
        <f t="shared" si="35"/>
        <v>600874172.98000002</v>
      </c>
    </row>
    <row r="2259" spans="1:47" s="13" customFormat="1" ht="11.25" x14ac:dyDescent="0.2">
      <c r="A2259" s="10" t="s">
        <v>883</v>
      </c>
      <c r="B2259" s="10" t="s">
        <v>871</v>
      </c>
      <c r="C2259" s="10" t="s">
        <v>884</v>
      </c>
      <c r="D2259" s="10" t="s">
        <v>291</v>
      </c>
      <c r="E2259" s="10" t="s">
        <v>292</v>
      </c>
      <c r="F2259" s="11">
        <v>0</v>
      </c>
      <c r="G2259" s="11">
        <v>0</v>
      </c>
      <c r="H2259" s="11">
        <v>0</v>
      </c>
      <c r="I2259" s="12">
        <v>20735.5981824595</v>
      </c>
      <c r="J2259" s="12">
        <v>2155.5612235511398</v>
      </c>
      <c r="K2259" s="12">
        <v>0</v>
      </c>
      <c r="L2259" s="12">
        <v>9374.5815927678195</v>
      </c>
      <c r="M2259" s="12">
        <v>220.497002039054</v>
      </c>
      <c r="N2259" s="12">
        <v>15091.9846134008</v>
      </c>
      <c r="O2259" s="12">
        <v>0</v>
      </c>
      <c r="P2259" s="12">
        <v>0</v>
      </c>
      <c r="Q2259" s="12">
        <v>0</v>
      </c>
      <c r="R2259" s="12">
        <v>1109.42827901085</v>
      </c>
      <c r="S2259" s="12">
        <v>0</v>
      </c>
      <c r="T2259" s="12">
        <v>0</v>
      </c>
      <c r="U2259" s="12">
        <v>0</v>
      </c>
      <c r="V2259" s="12">
        <v>0</v>
      </c>
      <c r="W2259" s="12">
        <v>0</v>
      </c>
      <c r="X2259" s="12">
        <v>1985.9941544594001</v>
      </c>
      <c r="Y2259" s="12">
        <v>0</v>
      </c>
      <c r="Z2259" s="12">
        <v>0</v>
      </c>
      <c r="AA2259" s="12">
        <v>2549.3196463764598</v>
      </c>
      <c r="AB2259" s="12">
        <v>779.99267504594297</v>
      </c>
      <c r="AC2259" s="12">
        <v>0</v>
      </c>
      <c r="AD2259" s="12">
        <v>6254.2469679453998</v>
      </c>
      <c r="AE2259" s="12">
        <v>0</v>
      </c>
      <c r="AF2259" s="12">
        <v>0</v>
      </c>
      <c r="AG2259" s="12">
        <v>0</v>
      </c>
      <c r="AH2259" s="12">
        <v>2775.67962358766</v>
      </c>
      <c r="AI2259" s="12">
        <v>0</v>
      </c>
      <c r="AJ2259" s="12">
        <v>0</v>
      </c>
      <c r="AK2259" s="12">
        <v>1581.01376525308</v>
      </c>
      <c r="AL2259" s="12">
        <v>0</v>
      </c>
      <c r="AM2259" s="12">
        <v>0</v>
      </c>
      <c r="AN2259" s="12">
        <v>0</v>
      </c>
      <c r="AO2259" s="12">
        <v>0</v>
      </c>
      <c r="AP2259" s="12">
        <v>0</v>
      </c>
      <c r="AQ2259" s="12">
        <v>962.11227410287904</v>
      </c>
      <c r="AR2259" s="12">
        <v>0</v>
      </c>
      <c r="AS2259" s="11">
        <v>991180.25</v>
      </c>
      <c r="AT2259" s="11">
        <v>1085708.54</v>
      </c>
      <c r="AU2259" s="12">
        <f t="shared" si="35"/>
        <v>2142464.7999999998</v>
      </c>
    </row>
    <row r="2260" spans="1:47" s="13" customFormat="1" ht="11.25" x14ac:dyDescent="0.2">
      <c r="A2260" s="10" t="s">
        <v>883</v>
      </c>
      <c r="B2260" s="10" t="s">
        <v>871</v>
      </c>
      <c r="C2260" s="10" t="s">
        <v>884</v>
      </c>
      <c r="D2260" s="10" t="s">
        <v>14</v>
      </c>
      <c r="E2260" s="10" t="s">
        <v>15</v>
      </c>
      <c r="F2260" s="11">
        <v>0</v>
      </c>
      <c r="G2260" s="11">
        <v>0</v>
      </c>
      <c r="H2260" s="11">
        <v>0</v>
      </c>
      <c r="I2260" s="12">
        <v>56014.931991826299</v>
      </c>
      <c r="J2260" s="12">
        <v>5823.0109533841796</v>
      </c>
      <c r="K2260" s="12">
        <v>0</v>
      </c>
      <c r="L2260" s="12">
        <v>25324.3984451299</v>
      </c>
      <c r="M2260" s="12">
        <v>595.64833697766903</v>
      </c>
      <c r="N2260" s="12">
        <v>40769.332251839602</v>
      </c>
      <c r="O2260" s="12">
        <v>0</v>
      </c>
      <c r="P2260" s="12">
        <v>0</v>
      </c>
      <c r="Q2260" s="12">
        <v>0</v>
      </c>
      <c r="R2260" s="12">
        <v>2996.9981599648299</v>
      </c>
      <c r="S2260" s="12">
        <v>0</v>
      </c>
      <c r="T2260" s="12">
        <v>0</v>
      </c>
      <c r="U2260" s="12">
        <v>0</v>
      </c>
      <c r="V2260" s="12">
        <v>0</v>
      </c>
      <c r="W2260" s="12">
        <v>0</v>
      </c>
      <c r="X2260" s="12">
        <v>5364.9442142600601</v>
      </c>
      <c r="Y2260" s="12">
        <v>0</v>
      </c>
      <c r="Z2260" s="12">
        <v>0</v>
      </c>
      <c r="AA2260" s="12">
        <v>6886.70591321548</v>
      </c>
      <c r="AB2260" s="12">
        <v>2107.0642024583599</v>
      </c>
      <c r="AC2260" s="12">
        <v>0</v>
      </c>
      <c r="AD2260" s="12">
        <v>16895.158533014801</v>
      </c>
      <c r="AE2260" s="12">
        <v>0</v>
      </c>
      <c r="AF2260" s="12">
        <v>0</v>
      </c>
      <c r="AG2260" s="12">
        <v>0</v>
      </c>
      <c r="AH2260" s="12">
        <v>7498.1924311150497</v>
      </c>
      <c r="AI2260" s="12">
        <v>0</v>
      </c>
      <c r="AJ2260" s="12">
        <v>0</v>
      </c>
      <c r="AK2260" s="12">
        <v>4270.9343496879001</v>
      </c>
      <c r="AL2260" s="12">
        <v>0</v>
      </c>
      <c r="AM2260" s="12">
        <v>0</v>
      </c>
      <c r="AN2260" s="12">
        <v>0</v>
      </c>
      <c r="AO2260" s="12">
        <v>0</v>
      </c>
      <c r="AP2260" s="12">
        <v>0</v>
      </c>
      <c r="AQ2260" s="12">
        <v>2599.0402171258602</v>
      </c>
      <c r="AR2260" s="12">
        <v>0</v>
      </c>
      <c r="AS2260" s="11">
        <v>2677564.23</v>
      </c>
      <c r="AT2260" s="11">
        <v>2932922</v>
      </c>
      <c r="AU2260" s="12">
        <f t="shared" si="35"/>
        <v>5787632.5899999999</v>
      </c>
    </row>
    <row r="2261" spans="1:47" s="13" customFormat="1" ht="11.25" x14ac:dyDescent="0.2">
      <c r="A2261" s="10" t="s">
        <v>883</v>
      </c>
      <c r="B2261" s="10" t="s">
        <v>871</v>
      </c>
      <c r="C2261" s="10" t="s">
        <v>884</v>
      </c>
      <c r="D2261" s="10" t="s">
        <v>19</v>
      </c>
      <c r="E2261" s="10" t="s">
        <v>2242</v>
      </c>
      <c r="F2261" s="11">
        <v>0</v>
      </c>
      <c r="G2261" s="11">
        <v>0</v>
      </c>
      <c r="H2261" s="11">
        <v>0</v>
      </c>
      <c r="I2261" s="12">
        <v>283396.295102523</v>
      </c>
      <c r="J2261" s="12">
        <v>29460.354085073101</v>
      </c>
      <c r="K2261" s="12">
        <v>0</v>
      </c>
      <c r="L2261" s="12">
        <v>128123.706302048</v>
      </c>
      <c r="M2261" s="12">
        <v>3013.56309614163</v>
      </c>
      <c r="N2261" s="12">
        <v>206264.24603463101</v>
      </c>
      <c r="O2261" s="12">
        <v>0</v>
      </c>
      <c r="P2261" s="12">
        <v>0</v>
      </c>
      <c r="Q2261" s="12">
        <v>0</v>
      </c>
      <c r="R2261" s="12">
        <v>15162.710098211801</v>
      </c>
      <c r="S2261" s="12">
        <v>0</v>
      </c>
      <c r="T2261" s="12">
        <v>0</v>
      </c>
      <c r="U2261" s="12">
        <v>0</v>
      </c>
      <c r="V2261" s="12">
        <v>0</v>
      </c>
      <c r="W2261" s="12">
        <v>0</v>
      </c>
      <c r="X2261" s="12">
        <v>27142.857443348799</v>
      </c>
      <c r="Y2261" s="12">
        <v>0</v>
      </c>
      <c r="Z2261" s="12">
        <v>0</v>
      </c>
      <c r="AA2261" s="12">
        <v>34841.905039725803</v>
      </c>
      <c r="AB2261" s="12">
        <v>10660.268026514599</v>
      </c>
      <c r="AC2261" s="12">
        <v>0</v>
      </c>
      <c r="AD2261" s="12">
        <v>85477.660387499098</v>
      </c>
      <c r="AE2261" s="12">
        <v>0</v>
      </c>
      <c r="AF2261" s="12">
        <v>0</v>
      </c>
      <c r="AG2261" s="12">
        <v>0</v>
      </c>
      <c r="AH2261" s="12">
        <v>37935.5982303766</v>
      </c>
      <c r="AI2261" s="12">
        <v>0</v>
      </c>
      <c r="AJ2261" s="12">
        <v>0</v>
      </c>
      <c r="AK2261" s="12">
        <v>21607.934318375599</v>
      </c>
      <c r="AL2261" s="12">
        <v>0</v>
      </c>
      <c r="AM2261" s="12">
        <v>0</v>
      </c>
      <c r="AN2261" s="12">
        <v>0</v>
      </c>
      <c r="AO2261" s="12">
        <v>0</v>
      </c>
      <c r="AP2261" s="12">
        <v>0</v>
      </c>
      <c r="AQ2261" s="12">
        <v>13149.3218355314</v>
      </c>
      <c r="AR2261" s="12">
        <v>0</v>
      </c>
      <c r="AS2261" s="11">
        <v>13546598.35</v>
      </c>
      <c r="AT2261" s="11">
        <v>14838529.720000001</v>
      </c>
      <c r="AU2261" s="12">
        <f t="shared" si="35"/>
        <v>29281364.490000002</v>
      </c>
    </row>
    <row r="2262" spans="1:47" s="13" customFormat="1" ht="11.25" x14ac:dyDescent="0.2">
      <c r="A2262" s="10" t="s">
        <v>883</v>
      </c>
      <c r="B2262" s="10" t="s">
        <v>871</v>
      </c>
      <c r="C2262" s="10" t="s">
        <v>884</v>
      </c>
      <c r="D2262" s="10" t="s">
        <v>20</v>
      </c>
      <c r="E2262" s="10" t="s">
        <v>2243</v>
      </c>
      <c r="F2262" s="11">
        <v>0</v>
      </c>
      <c r="G2262" s="11">
        <v>0</v>
      </c>
      <c r="H2262" s="11">
        <v>0</v>
      </c>
      <c r="I2262" s="12">
        <v>1024.1725750181099</v>
      </c>
      <c r="J2262" s="12">
        <v>106.46747055510799</v>
      </c>
      <c r="K2262" s="12">
        <v>0</v>
      </c>
      <c r="L2262" s="12">
        <v>463.02929315558401</v>
      </c>
      <c r="M2262" s="12">
        <v>10.890786963317099</v>
      </c>
      <c r="N2262" s="12">
        <v>745.42323822206095</v>
      </c>
      <c r="O2262" s="12">
        <v>0</v>
      </c>
      <c r="P2262" s="12">
        <v>0</v>
      </c>
      <c r="Q2262" s="12">
        <v>0</v>
      </c>
      <c r="R2262" s="12">
        <v>54.796876719650903</v>
      </c>
      <c r="S2262" s="12">
        <v>0</v>
      </c>
      <c r="T2262" s="12">
        <v>0</v>
      </c>
      <c r="U2262" s="12">
        <v>0</v>
      </c>
      <c r="V2262" s="12">
        <v>0</v>
      </c>
      <c r="W2262" s="12">
        <v>0</v>
      </c>
      <c r="X2262" s="12">
        <v>98.092214617863604</v>
      </c>
      <c r="Y2262" s="12">
        <v>0</v>
      </c>
      <c r="Z2262" s="12">
        <v>0</v>
      </c>
      <c r="AA2262" s="12">
        <v>125.915984858458</v>
      </c>
      <c r="AB2262" s="12">
        <v>38.525394804998903</v>
      </c>
      <c r="AC2262" s="12">
        <v>0</v>
      </c>
      <c r="AD2262" s="12">
        <v>308.909738971423</v>
      </c>
      <c r="AE2262" s="12">
        <v>0</v>
      </c>
      <c r="AF2262" s="12">
        <v>0</v>
      </c>
      <c r="AG2262" s="12">
        <v>0</v>
      </c>
      <c r="AH2262" s="12">
        <v>137.096355865915</v>
      </c>
      <c r="AI2262" s="12">
        <v>0</v>
      </c>
      <c r="AJ2262" s="12">
        <v>0</v>
      </c>
      <c r="AK2262" s="12">
        <v>78.089424999952698</v>
      </c>
      <c r="AL2262" s="12">
        <v>0</v>
      </c>
      <c r="AM2262" s="12">
        <v>0</v>
      </c>
      <c r="AN2262" s="12">
        <v>0</v>
      </c>
      <c r="AO2262" s="12">
        <v>0</v>
      </c>
      <c r="AP2262" s="12">
        <v>0</v>
      </c>
      <c r="AQ2262" s="12">
        <v>47.520645247553801</v>
      </c>
      <c r="AR2262" s="12">
        <v>0</v>
      </c>
      <c r="AS2262" s="11">
        <v>48956.36</v>
      </c>
      <c r="AT2262" s="11">
        <v>53625.31</v>
      </c>
      <c r="AU2262" s="12">
        <f t="shared" si="35"/>
        <v>105820.59999999999</v>
      </c>
    </row>
    <row r="2263" spans="1:47" s="13" customFormat="1" ht="11.25" x14ac:dyDescent="0.2">
      <c r="A2263" s="10" t="s">
        <v>883</v>
      </c>
      <c r="B2263" s="10" t="s">
        <v>871</v>
      </c>
      <c r="C2263" s="10" t="s">
        <v>884</v>
      </c>
      <c r="D2263" s="10" t="s">
        <v>206</v>
      </c>
      <c r="E2263" s="10" t="s">
        <v>207</v>
      </c>
      <c r="F2263" s="11">
        <v>0</v>
      </c>
      <c r="G2263" s="11">
        <v>0</v>
      </c>
      <c r="H2263" s="11">
        <v>0</v>
      </c>
      <c r="I2263" s="12">
        <v>1924878.0446007201</v>
      </c>
      <c r="J2263" s="12">
        <v>200099.96511777001</v>
      </c>
      <c r="K2263" s="12">
        <v>0</v>
      </c>
      <c r="L2263" s="12">
        <v>870239.00282275095</v>
      </c>
      <c r="M2263" s="12">
        <v>20468.656577473899</v>
      </c>
      <c r="N2263" s="12">
        <v>1400983.4477001501</v>
      </c>
      <c r="O2263" s="12">
        <v>0</v>
      </c>
      <c r="P2263" s="12">
        <v>0</v>
      </c>
      <c r="Q2263" s="12">
        <v>0</v>
      </c>
      <c r="R2263" s="12">
        <v>102987.824008549</v>
      </c>
      <c r="S2263" s="12">
        <v>0</v>
      </c>
      <c r="T2263" s="12">
        <v>0</v>
      </c>
      <c r="U2263" s="12">
        <v>0</v>
      </c>
      <c r="V2263" s="12">
        <v>0</v>
      </c>
      <c r="W2263" s="12">
        <v>0</v>
      </c>
      <c r="X2263" s="12">
        <v>184359.11570942801</v>
      </c>
      <c r="Y2263" s="12">
        <v>0</v>
      </c>
      <c r="Z2263" s="12">
        <v>0</v>
      </c>
      <c r="AA2263" s="12">
        <v>236652.41642897599</v>
      </c>
      <c r="AB2263" s="12">
        <v>72406.436599227804</v>
      </c>
      <c r="AC2263" s="12">
        <v>0</v>
      </c>
      <c r="AD2263" s="12">
        <v>580579.47343387303</v>
      </c>
      <c r="AE2263" s="12">
        <v>0</v>
      </c>
      <c r="AF2263" s="12">
        <v>0</v>
      </c>
      <c r="AG2263" s="12">
        <v>0</v>
      </c>
      <c r="AH2263" s="12">
        <v>257665.33086125599</v>
      </c>
      <c r="AI2263" s="12">
        <v>0</v>
      </c>
      <c r="AJ2263" s="12">
        <v>0</v>
      </c>
      <c r="AK2263" s="12">
        <v>146764.933336791</v>
      </c>
      <c r="AL2263" s="12">
        <v>0</v>
      </c>
      <c r="AM2263" s="12">
        <v>0</v>
      </c>
      <c r="AN2263" s="12">
        <v>0</v>
      </c>
      <c r="AO2263" s="12">
        <v>0</v>
      </c>
      <c r="AP2263" s="12">
        <v>0</v>
      </c>
      <c r="AQ2263" s="12">
        <v>89312.532803036505</v>
      </c>
      <c r="AR2263" s="12">
        <v>0</v>
      </c>
      <c r="AS2263" s="11">
        <v>92010905.629999995</v>
      </c>
      <c r="AT2263" s="11">
        <v>100785933.36</v>
      </c>
      <c r="AU2263" s="12">
        <f t="shared" si="35"/>
        <v>198884236.17000002</v>
      </c>
    </row>
    <row r="2264" spans="1:47" s="13" customFormat="1" ht="11.25" x14ac:dyDescent="0.2">
      <c r="A2264" s="10" t="s">
        <v>883</v>
      </c>
      <c r="B2264" s="10" t="s">
        <v>871</v>
      </c>
      <c r="C2264" s="10" t="s">
        <v>884</v>
      </c>
      <c r="D2264" s="10" t="s">
        <v>23</v>
      </c>
      <c r="E2264" s="10" t="s">
        <v>2245</v>
      </c>
      <c r="F2264" s="11">
        <v>0</v>
      </c>
      <c r="G2264" s="11">
        <v>0</v>
      </c>
      <c r="H2264" s="11">
        <v>0</v>
      </c>
      <c r="I2264" s="12">
        <v>113981.911431671</v>
      </c>
      <c r="J2264" s="12">
        <v>11848.9462568862</v>
      </c>
      <c r="K2264" s="12">
        <v>0</v>
      </c>
      <c r="L2264" s="12">
        <v>51531.319203500003</v>
      </c>
      <c r="M2264" s="12">
        <v>1212.05424296004</v>
      </c>
      <c r="N2264" s="12">
        <v>82959.422650654</v>
      </c>
      <c r="O2264" s="12">
        <v>0</v>
      </c>
      <c r="P2264" s="12">
        <v>0</v>
      </c>
      <c r="Q2264" s="12">
        <v>0</v>
      </c>
      <c r="R2264" s="12">
        <v>6098.43780368849</v>
      </c>
      <c r="S2264" s="12">
        <v>0</v>
      </c>
      <c r="T2264" s="12">
        <v>0</v>
      </c>
      <c r="U2264" s="12">
        <v>0</v>
      </c>
      <c r="V2264" s="12">
        <v>0</v>
      </c>
      <c r="W2264" s="12">
        <v>0</v>
      </c>
      <c r="X2264" s="12">
        <v>10916.8497491861</v>
      </c>
      <c r="Y2264" s="12">
        <v>0</v>
      </c>
      <c r="Z2264" s="12">
        <v>0</v>
      </c>
      <c r="AA2264" s="12">
        <v>14013.4045609595</v>
      </c>
      <c r="AB2264" s="12">
        <v>4287.5568489576899</v>
      </c>
      <c r="AC2264" s="12">
        <v>0</v>
      </c>
      <c r="AD2264" s="12">
        <v>34379.091343271502</v>
      </c>
      <c r="AE2264" s="12">
        <v>0</v>
      </c>
      <c r="AF2264" s="12">
        <v>0</v>
      </c>
      <c r="AG2264" s="12">
        <v>0</v>
      </c>
      <c r="AH2264" s="12">
        <v>15257.687105747</v>
      </c>
      <c r="AI2264" s="12">
        <v>0</v>
      </c>
      <c r="AJ2264" s="12">
        <v>0</v>
      </c>
      <c r="AK2264" s="12">
        <v>8690.7052006712001</v>
      </c>
      <c r="AL2264" s="12">
        <v>0</v>
      </c>
      <c r="AM2264" s="12">
        <v>0</v>
      </c>
      <c r="AN2264" s="12">
        <v>0</v>
      </c>
      <c r="AO2264" s="12">
        <v>0</v>
      </c>
      <c r="AP2264" s="12">
        <v>0</v>
      </c>
      <c r="AQ2264" s="12">
        <v>5288.6536018470697</v>
      </c>
      <c r="AR2264" s="12">
        <v>0</v>
      </c>
      <c r="AS2264" s="11">
        <v>5448438.04</v>
      </c>
      <c r="AT2264" s="11">
        <v>5968052.4800000004</v>
      </c>
      <c r="AU2264" s="12">
        <f t="shared" si="35"/>
        <v>11776956.560000001</v>
      </c>
    </row>
    <row r="2265" spans="1:47" s="13" customFormat="1" ht="11.25" x14ac:dyDescent="0.2">
      <c r="A2265" s="10" t="s">
        <v>883</v>
      </c>
      <c r="B2265" s="10" t="s">
        <v>871</v>
      </c>
      <c r="C2265" s="10" t="s">
        <v>884</v>
      </c>
      <c r="D2265" s="10" t="s">
        <v>26</v>
      </c>
      <c r="E2265" s="10" t="s">
        <v>27</v>
      </c>
      <c r="F2265" s="11">
        <v>0</v>
      </c>
      <c r="G2265" s="11">
        <v>0</v>
      </c>
      <c r="H2265" s="11">
        <v>0</v>
      </c>
      <c r="I2265" s="12">
        <v>709816.95132747595</v>
      </c>
      <c r="J2265" s="12">
        <v>73788.751240129699</v>
      </c>
      <c r="K2265" s="12">
        <v>0</v>
      </c>
      <c r="L2265" s="12">
        <v>320908.84803979401</v>
      </c>
      <c r="M2265" s="12">
        <v>7548.0103533548099</v>
      </c>
      <c r="N2265" s="12">
        <v>516625.87273837102</v>
      </c>
      <c r="O2265" s="12">
        <v>0</v>
      </c>
      <c r="P2265" s="12">
        <v>0</v>
      </c>
      <c r="Q2265" s="12">
        <v>0</v>
      </c>
      <c r="R2265" s="12">
        <v>37977.732390190402</v>
      </c>
      <c r="S2265" s="12">
        <v>0</v>
      </c>
      <c r="T2265" s="12">
        <v>0</v>
      </c>
      <c r="U2265" s="12">
        <v>0</v>
      </c>
      <c r="V2265" s="12">
        <v>0</v>
      </c>
      <c r="W2265" s="12">
        <v>0</v>
      </c>
      <c r="X2265" s="12">
        <v>67984.164414655403</v>
      </c>
      <c r="Y2265" s="12">
        <v>0</v>
      </c>
      <c r="Z2265" s="12">
        <v>0</v>
      </c>
      <c r="AA2265" s="12">
        <v>87267.812745373303</v>
      </c>
      <c r="AB2265" s="12">
        <v>26700.557070362898</v>
      </c>
      <c r="AC2265" s="12">
        <v>0</v>
      </c>
      <c r="AD2265" s="12">
        <v>214094.16196111601</v>
      </c>
      <c r="AE2265" s="12">
        <v>0</v>
      </c>
      <c r="AF2265" s="12">
        <v>0</v>
      </c>
      <c r="AG2265" s="12">
        <v>0</v>
      </c>
      <c r="AH2265" s="12">
        <v>95016.523320915207</v>
      </c>
      <c r="AI2265" s="12">
        <v>0</v>
      </c>
      <c r="AJ2265" s="12">
        <v>0</v>
      </c>
      <c r="AK2265" s="12">
        <v>54120.954745738702</v>
      </c>
      <c r="AL2265" s="12">
        <v>0</v>
      </c>
      <c r="AM2265" s="12">
        <v>0</v>
      </c>
      <c r="AN2265" s="12">
        <v>0</v>
      </c>
      <c r="AO2265" s="12">
        <v>0</v>
      </c>
      <c r="AP2265" s="12">
        <v>0</v>
      </c>
      <c r="AQ2265" s="12">
        <v>32934.839652522904</v>
      </c>
      <c r="AR2265" s="12">
        <v>0</v>
      </c>
      <c r="AS2265" s="11">
        <v>33929890.140000001</v>
      </c>
      <c r="AT2265" s="11">
        <v>37165764.469999999</v>
      </c>
      <c r="AU2265" s="12">
        <f t="shared" si="35"/>
        <v>73340439.789999992</v>
      </c>
    </row>
    <row r="2266" spans="1:47" s="13" customFormat="1" ht="11.25" x14ac:dyDescent="0.2">
      <c r="A2266" s="10" t="s">
        <v>883</v>
      </c>
      <c r="B2266" s="10" t="s">
        <v>871</v>
      </c>
      <c r="C2266" s="10" t="s">
        <v>884</v>
      </c>
      <c r="D2266" s="10" t="s">
        <v>28</v>
      </c>
      <c r="E2266" s="10" t="s">
        <v>29</v>
      </c>
      <c r="F2266" s="11">
        <v>0</v>
      </c>
      <c r="G2266" s="11">
        <v>0</v>
      </c>
      <c r="H2266" s="11">
        <v>0</v>
      </c>
      <c r="I2266" s="12">
        <v>31571.135519207201</v>
      </c>
      <c r="J2266" s="12">
        <v>3281.96538676412</v>
      </c>
      <c r="K2266" s="12">
        <v>0</v>
      </c>
      <c r="L2266" s="12">
        <v>14273.337248186999</v>
      </c>
      <c r="M2266" s="12">
        <v>335.71931090189503</v>
      </c>
      <c r="N2266" s="12">
        <v>22978.410716239599</v>
      </c>
      <c r="O2266" s="12">
        <v>0</v>
      </c>
      <c r="P2266" s="12">
        <v>0</v>
      </c>
      <c r="Q2266" s="12">
        <v>0</v>
      </c>
      <c r="R2266" s="12">
        <v>1689.1680788413901</v>
      </c>
      <c r="S2266" s="12">
        <v>0</v>
      </c>
      <c r="T2266" s="12">
        <v>0</v>
      </c>
      <c r="U2266" s="12">
        <v>0</v>
      </c>
      <c r="V2266" s="12">
        <v>0</v>
      </c>
      <c r="W2266" s="12">
        <v>0</v>
      </c>
      <c r="X2266" s="12">
        <v>3023.7898149391099</v>
      </c>
      <c r="Y2266" s="12">
        <v>0</v>
      </c>
      <c r="Z2266" s="12">
        <v>0</v>
      </c>
      <c r="AA2266" s="12">
        <v>3881.4851314784801</v>
      </c>
      <c r="AB2266" s="12">
        <v>1187.5835088613601</v>
      </c>
      <c r="AC2266" s="12">
        <v>0</v>
      </c>
      <c r="AD2266" s="12">
        <v>9522.4491166415191</v>
      </c>
      <c r="AE2266" s="12">
        <v>0</v>
      </c>
      <c r="AF2266" s="12">
        <v>0</v>
      </c>
      <c r="AG2266" s="12">
        <v>0</v>
      </c>
      <c r="AH2266" s="12">
        <v>4226.1311577843298</v>
      </c>
      <c r="AI2266" s="12">
        <v>0</v>
      </c>
      <c r="AJ2266" s="12">
        <v>0</v>
      </c>
      <c r="AK2266" s="12">
        <v>2407.18398385826</v>
      </c>
      <c r="AL2266" s="12">
        <v>0</v>
      </c>
      <c r="AM2266" s="12">
        <v>0</v>
      </c>
      <c r="AN2266" s="12">
        <v>0</v>
      </c>
      <c r="AO2266" s="12">
        <v>0</v>
      </c>
      <c r="AP2266" s="12">
        <v>0</v>
      </c>
      <c r="AQ2266" s="12">
        <v>1464.8710262956999</v>
      </c>
      <c r="AR2266" s="12">
        <v>0</v>
      </c>
      <c r="AS2266" s="11">
        <v>1509128.71</v>
      </c>
      <c r="AT2266" s="11">
        <v>1653053.45</v>
      </c>
      <c r="AU2266" s="12">
        <f t="shared" si="35"/>
        <v>3262025.3899999997</v>
      </c>
    </row>
    <row r="2267" spans="1:47" s="13" customFormat="1" ht="11.25" x14ac:dyDescent="0.2">
      <c r="A2267" s="10" t="s">
        <v>883</v>
      </c>
      <c r="B2267" s="10" t="s">
        <v>871</v>
      </c>
      <c r="C2267" s="10" t="s">
        <v>884</v>
      </c>
      <c r="D2267" s="10" t="s">
        <v>697</v>
      </c>
      <c r="E2267" s="10" t="s">
        <v>698</v>
      </c>
      <c r="F2267" s="11">
        <v>0</v>
      </c>
      <c r="G2267" s="11">
        <v>0</v>
      </c>
      <c r="H2267" s="11">
        <v>0</v>
      </c>
      <c r="I2267" s="12">
        <v>2460916.7269805698</v>
      </c>
      <c r="J2267" s="12">
        <v>255823.66249530099</v>
      </c>
      <c r="K2267" s="12">
        <v>0</v>
      </c>
      <c r="L2267" s="12">
        <v>1112582.5475149199</v>
      </c>
      <c r="M2267" s="12">
        <v>26168.753647338199</v>
      </c>
      <c r="N2267" s="12">
        <v>1791128.3316566499</v>
      </c>
      <c r="O2267" s="12">
        <v>0</v>
      </c>
      <c r="P2267" s="12">
        <v>0</v>
      </c>
      <c r="Q2267" s="12">
        <v>0</v>
      </c>
      <c r="R2267" s="12">
        <v>131667.80071541801</v>
      </c>
      <c r="S2267" s="12">
        <v>0</v>
      </c>
      <c r="T2267" s="12">
        <v>0</v>
      </c>
      <c r="U2267" s="12">
        <v>0</v>
      </c>
      <c r="V2267" s="12">
        <v>0</v>
      </c>
      <c r="W2267" s="12">
        <v>0</v>
      </c>
      <c r="X2267" s="12">
        <v>235699.312428278</v>
      </c>
      <c r="Y2267" s="12">
        <v>0</v>
      </c>
      <c r="Z2267" s="12">
        <v>0</v>
      </c>
      <c r="AA2267" s="12">
        <v>302555.21470776701</v>
      </c>
      <c r="AB2267" s="12">
        <v>92570.130075466295</v>
      </c>
      <c r="AC2267" s="12">
        <v>0</v>
      </c>
      <c r="AD2267" s="12">
        <v>742258.83635727095</v>
      </c>
      <c r="AE2267" s="12">
        <v>0</v>
      </c>
      <c r="AF2267" s="12">
        <v>0</v>
      </c>
      <c r="AG2267" s="12">
        <v>0</v>
      </c>
      <c r="AH2267" s="12">
        <v>329419.79075405601</v>
      </c>
      <c r="AI2267" s="12">
        <v>0</v>
      </c>
      <c r="AJ2267" s="12">
        <v>0</v>
      </c>
      <c r="AK2267" s="12">
        <v>187635.92862197</v>
      </c>
      <c r="AL2267" s="12">
        <v>0</v>
      </c>
      <c r="AM2267" s="12">
        <v>0</v>
      </c>
      <c r="AN2267" s="12">
        <v>0</v>
      </c>
      <c r="AO2267" s="12">
        <v>0</v>
      </c>
      <c r="AP2267" s="12">
        <v>0</v>
      </c>
      <c r="AQ2267" s="12">
        <v>114184.224045002</v>
      </c>
      <c r="AR2267" s="12">
        <v>0</v>
      </c>
      <c r="AS2267" s="11">
        <v>117634037.87</v>
      </c>
      <c r="AT2267" s="11">
        <v>128852729.16</v>
      </c>
      <c r="AU2267" s="12">
        <f t="shared" si="35"/>
        <v>254269378.29000002</v>
      </c>
    </row>
    <row r="2268" spans="1:47" s="13" customFormat="1" ht="11.25" x14ac:dyDescent="0.2">
      <c r="A2268" s="10" t="s">
        <v>883</v>
      </c>
      <c r="B2268" s="10" t="s">
        <v>871</v>
      </c>
      <c r="C2268" s="10" t="s">
        <v>884</v>
      </c>
      <c r="D2268" s="10" t="s">
        <v>293</v>
      </c>
      <c r="E2268" s="10" t="s">
        <v>294</v>
      </c>
      <c r="F2268" s="11">
        <v>0</v>
      </c>
      <c r="G2268" s="11">
        <v>0</v>
      </c>
      <c r="H2268" s="11">
        <v>0</v>
      </c>
      <c r="I2268" s="12">
        <v>3324067.0319113</v>
      </c>
      <c r="J2268" s="12">
        <v>345552.12419836799</v>
      </c>
      <c r="K2268" s="12">
        <v>0</v>
      </c>
      <c r="L2268" s="12">
        <v>1502813.53526816</v>
      </c>
      <c r="M2268" s="12">
        <v>35347.271328458999</v>
      </c>
      <c r="N2268" s="12">
        <v>2419354.7761720601</v>
      </c>
      <c r="O2268" s="12">
        <v>0</v>
      </c>
      <c r="P2268" s="12">
        <v>0</v>
      </c>
      <c r="Q2268" s="12">
        <v>0</v>
      </c>
      <c r="R2268" s="12">
        <v>177849.41307599199</v>
      </c>
      <c r="S2268" s="12">
        <v>0</v>
      </c>
      <c r="T2268" s="12">
        <v>0</v>
      </c>
      <c r="U2268" s="12">
        <v>0</v>
      </c>
      <c r="V2268" s="12">
        <v>0</v>
      </c>
      <c r="W2268" s="12">
        <v>0</v>
      </c>
      <c r="X2268" s="12">
        <v>318369.29112522001</v>
      </c>
      <c r="Y2268" s="12">
        <v>0</v>
      </c>
      <c r="Z2268" s="12">
        <v>0</v>
      </c>
      <c r="AA2268" s="12">
        <v>408674.46001592203</v>
      </c>
      <c r="AB2268" s="12">
        <v>125038.492424383</v>
      </c>
      <c r="AC2268" s="12">
        <v>0</v>
      </c>
      <c r="AD2268" s="12">
        <v>1002601.22580715</v>
      </c>
      <c r="AE2268" s="12">
        <v>0</v>
      </c>
      <c r="AF2268" s="12">
        <v>0</v>
      </c>
      <c r="AG2268" s="12">
        <v>0</v>
      </c>
      <c r="AH2268" s="12">
        <v>444961.60885874799</v>
      </c>
      <c r="AI2268" s="12">
        <v>0</v>
      </c>
      <c r="AJ2268" s="12">
        <v>0</v>
      </c>
      <c r="AK2268" s="12">
        <v>253447.992569672</v>
      </c>
      <c r="AL2268" s="12">
        <v>0</v>
      </c>
      <c r="AM2268" s="12">
        <v>0</v>
      </c>
      <c r="AN2268" s="12">
        <v>0</v>
      </c>
      <c r="AO2268" s="12">
        <v>0</v>
      </c>
      <c r="AP2268" s="12">
        <v>0</v>
      </c>
      <c r="AQ2268" s="12">
        <v>154233.587244564</v>
      </c>
      <c r="AR2268" s="12">
        <v>0</v>
      </c>
      <c r="AS2268" s="11">
        <v>158893400.62</v>
      </c>
      <c r="AT2268" s="11">
        <v>174046973.87</v>
      </c>
      <c r="AU2268" s="12">
        <f t="shared" si="35"/>
        <v>343452685.30000001</v>
      </c>
    </row>
    <row r="2269" spans="1:47" s="13" customFormat="1" ht="11.25" x14ac:dyDescent="0.2">
      <c r="A2269" s="10" t="s">
        <v>883</v>
      </c>
      <c r="B2269" s="10" t="s">
        <v>871</v>
      </c>
      <c r="C2269" s="10" t="s">
        <v>884</v>
      </c>
      <c r="D2269" s="10" t="s">
        <v>295</v>
      </c>
      <c r="E2269" s="10" t="s">
        <v>296</v>
      </c>
      <c r="F2269" s="11">
        <v>0</v>
      </c>
      <c r="G2269" s="11">
        <v>0</v>
      </c>
      <c r="H2269" s="11">
        <v>0</v>
      </c>
      <c r="I2269" s="12">
        <v>1757431.22465896</v>
      </c>
      <c r="J2269" s="12">
        <v>182693.09462879901</v>
      </c>
      <c r="K2269" s="12">
        <v>0</v>
      </c>
      <c r="L2269" s="12">
        <v>794536.15296132804</v>
      </c>
      <c r="M2269" s="12">
        <v>18688.070289427302</v>
      </c>
      <c r="N2269" s="12">
        <v>1279110.6756736501</v>
      </c>
      <c r="O2269" s="12">
        <v>0</v>
      </c>
      <c r="P2269" s="12">
        <v>0</v>
      </c>
      <c r="Q2269" s="12">
        <v>0</v>
      </c>
      <c r="R2269" s="12">
        <v>94028.823374028405</v>
      </c>
      <c r="S2269" s="12">
        <v>0</v>
      </c>
      <c r="T2269" s="12">
        <v>0</v>
      </c>
      <c r="U2269" s="12">
        <v>0</v>
      </c>
      <c r="V2269" s="12">
        <v>0</v>
      </c>
      <c r="W2269" s="12">
        <v>0</v>
      </c>
      <c r="X2269" s="12">
        <v>168321.555439358</v>
      </c>
      <c r="Y2269" s="12">
        <v>0</v>
      </c>
      <c r="Z2269" s="12">
        <v>0</v>
      </c>
      <c r="AA2269" s="12">
        <v>216065.81632009201</v>
      </c>
      <c r="AB2269" s="12">
        <v>66107.737527947</v>
      </c>
      <c r="AC2269" s="12">
        <v>0</v>
      </c>
      <c r="AD2269" s="12">
        <v>530074.35866950895</v>
      </c>
      <c r="AE2269" s="12">
        <v>0</v>
      </c>
      <c r="AF2269" s="12">
        <v>0</v>
      </c>
      <c r="AG2269" s="12">
        <v>0</v>
      </c>
      <c r="AH2269" s="12">
        <v>235250.79899884399</v>
      </c>
      <c r="AI2269" s="12">
        <v>0</v>
      </c>
      <c r="AJ2269" s="12">
        <v>0</v>
      </c>
      <c r="AK2269" s="12">
        <v>133997.72378024599</v>
      </c>
      <c r="AL2269" s="12">
        <v>0</v>
      </c>
      <c r="AM2269" s="12">
        <v>0</v>
      </c>
      <c r="AN2269" s="12">
        <v>0</v>
      </c>
      <c r="AO2269" s="12">
        <v>0</v>
      </c>
      <c r="AP2269" s="12">
        <v>0</v>
      </c>
      <c r="AQ2269" s="12">
        <v>81543.157677811498</v>
      </c>
      <c r="AR2269" s="12">
        <v>0</v>
      </c>
      <c r="AS2269" s="11">
        <v>84006796.680000007</v>
      </c>
      <c r="AT2269" s="11">
        <v>92018477.099999994</v>
      </c>
      <c r="AU2269" s="12">
        <f t="shared" si="35"/>
        <v>181583122.97</v>
      </c>
    </row>
    <row r="2270" spans="1:47" s="13" customFormat="1" ht="11.25" x14ac:dyDescent="0.2">
      <c r="A2270" s="10" t="s">
        <v>885</v>
      </c>
      <c r="B2270" s="10" t="s">
        <v>871</v>
      </c>
      <c r="C2270" s="10" t="s">
        <v>886</v>
      </c>
      <c r="D2270" s="10" t="s">
        <v>289</v>
      </c>
      <c r="E2270" s="10" t="s">
        <v>290</v>
      </c>
      <c r="F2270" s="11">
        <v>0</v>
      </c>
      <c r="G2270" s="11">
        <v>0</v>
      </c>
      <c r="H2270" s="11">
        <v>0</v>
      </c>
      <c r="I2270" s="12">
        <v>4004685.32968004</v>
      </c>
      <c r="J2270" s="12">
        <v>565729.76442570495</v>
      </c>
      <c r="K2270" s="12">
        <v>0</v>
      </c>
      <c r="L2270" s="12">
        <v>2460370.0658135698</v>
      </c>
      <c r="M2270" s="12">
        <v>57869.4836958101</v>
      </c>
      <c r="N2270" s="12">
        <v>3960909.29101353</v>
      </c>
      <c r="O2270" s="12">
        <v>0</v>
      </c>
      <c r="P2270" s="12">
        <v>0</v>
      </c>
      <c r="Q2270" s="12">
        <v>0</v>
      </c>
      <c r="R2270" s="12">
        <v>291170.88426160201</v>
      </c>
      <c r="S2270" s="12">
        <v>0</v>
      </c>
      <c r="T2270" s="12">
        <v>0</v>
      </c>
      <c r="U2270" s="12">
        <v>0</v>
      </c>
      <c r="V2270" s="12">
        <v>0</v>
      </c>
      <c r="W2270" s="12">
        <v>0</v>
      </c>
      <c r="X2270" s="12">
        <v>521226.64763071103</v>
      </c>
      <c r="Y2270" s="12">
        <v>0</v>
      </c>
      <c r="Z2270" s="12">
        <v>0</v>
      </c>
      <c r="AA2270" s="12">
        <v>669072.13216180401</v>
      </c>
      <c r="AB2270" s="12">
        <v>204709.918732288</v>
      </c>
      <c r="AC2270" s="12">
        <v>0</v>
      </c>
      <c r="AD2270" s="12">
        <v>1641434.4363559</v>
      </c>
      <c r="AE2270" s="12">
        <v>0</v>
      </c>
      <c r="AF2270" s="12">
        <v>0</v>
      </c>
      <c r="AG2270" s="12">
        <v>0</v>
      </c>
      <c r="AH2270" s="12">
        <v>728480.51546108001</v>
      </c>
      <c r="AI2270" s="12">
        <v>0</v>
      </c>
      <c r="AJ2270" s="12">
        <v>0</v>
      </c>
      <c r="AK2270" s="12">
        <v>414939.03642811102</v>
      </c>
      <c r="AL2270" s="12">
        <v>0</v>
      </c>
      <c r="AM2270" s="12">
        <v>0</v>
      </c>
      <c r="AN2270" s="12">
        <v>0</v>
      </c>
      <c r="AO2270" s="12">
        <v>0</v>
      </c>
      <c r="AP2270" s="12">
        <v>0</v>
      </c>
      <c r="AQ2270" s="12">
        <v>252507.47433984399</v>
      </c>
      <c r="AR2270" s="12">
        <v>0</v>
      </c>
      <c r="AS2270" s="11">
        <v>252094316.09999999</v>
      </c>
      <c r="AT2270" s="11">
        <v>296526654.43000001</v>
      </c>
      <c r="AU2270" s="12">
        <f t="shared" si="35"/>
        <v>564394075.50999999</v>
      </c>
    </row>
    <row r="2271" spans="1:47" s="13" customFormat="1" ht="11.25" x14ac:dyDescent="0.2">
      <c r="A2271" s="10" t="s">
        <v>885</v>
      </c>
      <c r="B2271" s="10" t="s">
        <v>871</v>
      </c>
      <c r="C2271" s="10" t="s">
        <v>886</v>
      </c>
      <c r="D2271" s="10" t="s">
        <v>873</v>
      </c>
      <c r="E2271" s="10" t="s">
        <v>874</v>
      </c>
      <c r="F2271" s="11">
        <v>0</v>
      </c>
      <c r="G2271" s="11">
        <v>0</v>
      </c>
      <c r="H2271" s="11">
        <v>0</v>
      </c>
      <c r="I2271" s="12">
        <v>667784.09810363501</v>
      </c>
      <c r="J2271" s="12">
        <v>94335.836503185303</v>
      </c>
      <c r="K2271" s="12">
        <v>0</v>
      </c>
      <c r="L2271" s="12">
        <v>410268.44062471302</v>
      </c>
      <c r="M2271" s="12">
        <v>9649.7771475635709</v>
      </c>
      <c r="N2271" s="12">
        <v>660484.41283677798</v>
      </c>
      <c r="O2271" s="12">
        <v>0</v>
      </c>
      <c r="P2271" s="12">
        <v>0</v>
      </c>
      <c r="Q2271" s="12">
        <v>0</v>
      </c>
      <c r="R2271" s="12">
        <v>48552.949940815197</v>
      </c>
      <c r="S2271" s="12">
        <v>0</v>
      </c>
      <c r="T2271" s="12">
        <v>0</v>
      </c>
      <c r="U2271" s="12">
        <v>0</v>
      </c>
      <c r="V2271" s="12">
        <v>0</v>
      </c>
      <c r="W2271" s="12">
        <v>0</v>
      </c>
      <c r="X2271" s="12">
        <v>86914.910446525595</v>
      </c>
      <c r="Y2271" s="12">
        <v>0</v>
      </c>
      <c r="Z2271" s="12">
        <v>0</v>
      </c>
      <c r="AA2271" s="12">
        <v>111568.249078297</v>
      </c>
      <c r="AB2271" s="12">
        <v>34135.523068533097</v>
      </c>
      <c r="AC2271" s="12">
        <v>0</v>
      </c>
      <c r="AD2271" s="12">
        <v>273710.347865396</v>
      </c>
      <c r="AE2271" s="12">
        <v>0</v>
      </c>
      <c r="AF2271" s="12">
        <v>0</v>
      </c>
      <c r="AG2271" s="12">
        <v>0</v>
      </c>
      <c r="AH2271" s="12">
        <v>121474.638818155</v>
      </c>
      <c r="AI2271" s="12">
        <v>0</v>
      </c>
      <c r="AJ2271" s="12">
        <v>0</v>
      </c>
      <c r="AK2271" s="12">
        <v>69191.376449863499</v>
      </c>
      <c r="AL2271" s="12">
        <v>0</v>
      </c>
      <c r="AM2271" s="12">
        <v>0</v>
      </c>
      <c r="AN2271" s="12">
        <v>0</v>
      </c>
      <c r="AO2271" s="12">
        <v>0</v>
      </c>
      <c r="AP2271" s="12">
        <v>0</v>
      </c>
      <c r="AQ2271" s="12">
        <v>42105.799116539303</v>
      </c>
      <c r="AR2271" s="12">
        <v>0</v>
      </c>
      <c r="AS2271" s="11">
        <v>42036904.729999997</v>
      </c>
      <c r="AT2271" s="11">
        <v>49446028.450000003</v>
      </c>
      <c r="AU2271" s="12">
        <f t="shared" si="35"/>
        <v>94113109.539999992</v>
      </c>
    </row>
    <row r="2272" spans="1:47" s="13" customFormat="1" ht="11.25" x14ac:dyDescent="0.2">
      <c r="A2272" s="10" t="s">
        <v>885</v>
      </c>
      <c r="B2272" s="10" t="s">
        <v>871</v>
      </c>
      <c r="C2272" s="10" t="s">
        <v>886</v>
      </c>
      <c r="D2272" s="10" t="s">
        <v>291</v>
      </c>
      <c r="E2272" s="10" t="s">
        <v>292</v>
      </c>
      <c r="F2272" s="11">
        <v>0</v>
      </c>
      <c r="G2272" s="11">
        <v>0</v>
      </c>
      <c r="H2272" s="11">
        <v>0</v>
      </c>
      <c r="I2272" s="12">
        <v>52383.428713596499</v>
      </c>
      <c r="J2272" s="12">
        <v>7400.0482800283698</v>
      </c>
      <c r="K2272" s="12">
        <v>0</v>
      </c>
      <c r="L2272" s="12">
        <v>32182.958045772099</v>
      </c>
      <c r="M2272" s="12">
        <v>756.96383718475602</v>
      </c>
      <c r="N2272" s="12">
        <v>51810.81468476</v>
      </c>
      <c r="O2272" s="12">
        <v>0</v>
      </c>
      <c r="P2272" s="12">
        <v>0</v>
      </c>
      <c r="Q2272" s="12">
        <v>0</v>
      </c>
      <c r="R2272" s="12">
        <v>3808.67109486755</v>
      </c>
      <c r="S2272" s="12">
        <v>0</v>
      </c>
      <c r="T2272" s="12">
        <v>0</v>
      </c>
      <c r="U2272" s="12">
        <v>0</v>
      </c>
      <c r="V2272" s="12">
        <v>0</v>
      </c>
      <c r="W2272" s="12">
        <v>0</v>
      </c>
      <c r="X2272" s="12">
        <v>6817.92367990413</v>
      </c>
      <c r="Y2272" s="12">
        <v>0</v>
      </c>
      <c r="Z2272" s="12">
        <v>0</v>
      </c>
      <c r="AA2272" s="12">
        <v>8751.8217922385593</v>
      </c>
      <c r="AB2272" s="12">
        <v>2677.71536390243</v>
      </c>
      <c r="AC2272" s="12">
        <v>0</v>
      </c>
      <c r="AD2272" s="12">
        <v>21470.8414535435</v>
      </c>
      <c r="AE2272" s="12">
        <v>0</v>
      </c>
      <c r="AF2272" s="12">
        <v>0</v>
      </c>
      <c r="AG2272" s="12">
        <v>0</v>
      </c>
      <c r="AH2272" s="12">
        <v>9528.9152603528892</v>
      </c>
      <c r="AI2272" s="12">
        <v>0</v>
      </c>
      <c r="AJ2272" s="12">
        <v>0</v>
      </c>
      <c r="AK2272" s="12">
        <v>5427.62480590628</v>
      </c>
      <c r="AL2272" s="12">
        <v>0</v>
      </c>
      <c r="AM2272" s="12">
        <v>0</v>
      </c>
      <c r="AN2272" s="12">
        <v>0</v>
      </c>
      <c r="AO2272" s="12">
        <v>0</v>
      </c>
      <c r="AP2272" s="12">
        <v>0</v>
      </c>
      <c r="AQ2272" s="12">
        <v>3302.9329879429802</v>
      </c>
      <c r="AR2272" s="12">
        <v>0</v>
      </c>
      <c r="AS2272" s="11">
        <v>3297528.63</v>
      </c>
      <c r="AT2272" s="11">
        <v>3878727.41</v>
      </c>
      <c r="AU2272" s="12">
        <f t="shared" si="35"/>
        <v>7382576.7000000002</v>
      </c>
    </row>
    <row r="2273" spans="1:47" s="13" customFormat="1" ht="11.25" x14ac:dyDescent="0.2">
      <c r="A2273" s="10" t="s">
        <v>885</v>
      </c>
      <c r="B2273" s="10" t="s">
        <v>871</v>
      </c>
      <c r="C2273" s="10" t="s">
        <v>886</v>
      </c>
      <c r="D2273" s="10" t="s">
        <v>20</v>
      </c>
      <c r="E2273" s="10" t="s">
        <v>2243</v>
      </c>
      <c r="F2273" s="11">
        <v>0</v>
      </c>
      <c r="G2273" s="11">
        <v>0</v>
      </c>
      <c r="H2273" s="11">
        <v>0</v>
      </c>
      <c r="I2273" s="12">
        <v>0</v>
      </c>
      <c r="J2273" s="12">
        <v>0</v>
      </c>
      <c r="K2273" s="12">
        <v>0</v>
      </c>
      <c r="L2273" s="12">
        <v>0</v>
      </c>
      <c r="M2273" s="12">
        <v>0</v>
      </c>
      <c r="N2273" s="12">
        <v>0</v>
      </c>
      <c r="O2273" s="12">
        <v>0</v>
      </c>
      <c r="P2273" s="12">
        <v>0</v>
      </c>
      <c r="Q2273" s="12">
        <v>0</v>
      </c>
      <c r="R2273" s="12">
        <v>0</v>
      </c>
      <c r="S2273" s="12">
        <v>0</v>
      </c>
      <c r="T2273" s="12">
        <v>0</v>
      </c>
      <c r="U2273" s="12">
        <v>0</v>
      </c>
      <c r="V2273" s="12">
        <v>0</v>
      </c>
      <c r="W2273" s="12">
        <v>0</v>
      </c>
      <c r="X2273" s="12">
        <v>0</v>
      </c>
      <c r="Y2273" s="12">
        <v>0</v>
      </c>
      <c r="Z2273" s="12">
        <v>0</v>
      </c>
      <c r="AA2273" s="12">
        <v>0</v>
      </c>
      <c r="AB2273" s="12">
        <v>0</v>
      </c>
      <c r="AC2273" s="12">
        <v>0</v>
      </c>
      <c r="AD2273" s="12">
        <v>0</v>
      </c>
      <c r="AE2273" s="12">
        <v>0</v>
      </c>
      <c r="AF2273" s="12">
        <v>0</v>
      </c>
      <c r="AG2273" s="12">
        <v>0</v>
      </c>
      <c r="AH2273" s="12">
        <v>0</v>
      </c>
      <c r="AI2273" s="12">
        <v>0</v>
      </c>
      <c r="AJ2273" s="12">
        <v>0</v>
      </c>
      <c r="AK2273" s="12">
        <v>0</v>
      </c>
      <c r="AL2273" s="12">
        <v>0</v>
      </c>
      <c r="AM2273" s="12">
        <v>0</v>
      </c>
      <c r="AN2273" s="12">
        <v>0</v>
      </c>
      <c r="AO2273" s="12">
        <v>0</v>
      </c>
      <c r="AP2273" s="12">
        <v>0</v>
      </c>
      <c r="AQ2273" s="12">
        <v>0</v>
      </c>
      <c r="AR2273" s="12">
        <v>0</v>
      </c>
      <c r="AS2273" s="11">
        <v>0</v>
      </c>
      <c r="AT2273" s="11">
        <v>-185850.1</v>
      </c>
      <c r="AU2273" s="12">
        <f t="shared" si="35"/>
        <v>-185850.1</v>
      </c>
    </row>
    <row r="2274" spans="1:47" s="13" customFormat="1" ht="11.25" x14ac:dyDescent="0.2">
      <c r="A2274" s="10" t="s">
        <v>885</v>
      </c>
      <c r="B2274" s="10" t="s">
        <v>871</v>
      </c>
      <c r="C2274" s="10" t="s">
        <v>886</v>
      </c>
      <c r="D2274" s="10" t="s">
        <v>206</v>
      </c>
      <c r="E2274" s="10" t="s">
        <v>207</v>
      </c>
      <c r="F2274" s="11">
        <v>0</v>
      </c>
      <c r="G2274" s="11">
        <v>0</v>
      </c>
      <c r="H2274" s="11">
        <v>0</v>
      </c>
      <c r="I2274" s="12">
        <v>681597.57320747396</v>
      </c>
      <c r="J2274" s="12">
        <v>96287.224283513002</v>
      </c>
      <c r="K2274" s="12">
        <v>0</v>
      </c>
      <c r="L2274" s="12">
        <v>418755.06512888201</v>
      </c>
      <c r="M2274" s="12">
        <v>9849.3880049709296</v>
      </c>
      <c r="N2274" s="12">
        <v>674146.89000432903</v>
      </c>
      <c r="O2274" s="12">
        <v>0</v>
      </c>
      <c r="P2274" s="12">
        <v>0</v>
      </c>
      <c r="Q2274" s="12">
        <v>0</v>
      </c>
      <c r="R2274" s="12">
        <v>49557.293960281997</v>
      </c>
      <c r="S2274" s="12">
        <v>0</v>
      </c>
      <c r="T2274" s="12">
        <v>0</v>
      </c>
      <c r="U2274" s="12">
        <v>0</v>
      </c>
      <c r="V2274" s="12">
        <v>0</v>
      </c>
      <c r="W2274" s="12">
        <v>0</v>
      </c>
      <c r="X2274" s="12">
        <v>88712.792359280007</v>
      </c>
      <c r="Y2274" s="12">
        <v>0</v>
      </c>
      <c r="Z2274" s="12">
        <v>0</v>
      </c>
      <c r="AA2274" s="12">
        <v>113876.09862937</v>
      </c>
      <c r="AB2274" s="12">
        <v>34841.634818427701</v>
      </c>
      <c r="AC2274" s="12">
        <v>0</v>
      </c>
      <c r="AD2274" s="12">
        <v>279372.19439130003</v>
      </c>
      <c r="AE2274" s="12">
        <v>0</v>
      </c>
      <c r="AF2274" s="12">
        <v>0</v>
      </c>
      <c r="AG2274" s="12">
        <v>0</v>
      </c>
      <c r="AH2274" s="12">
        <v>123987.40739684401</v>
      </c>
      <c r="AI2274" s="12">
        <v>0</v>
      </c>
      <c r="AJ2274" s="12">
        <v>0</v>
      </c>
      <c r="AK2274" s="12">
        <v>70622.637479745405</v>
      </c>
      <c r="AL2274" s="12">
        <v>0</v>
      </c>
      <c r="AM2274" s="12">
        <v>0</v>
      </c>
      <c r="AN2274" s="12">
        <v>0</v>
      </c>
      <c r="AO2274" s="12">
        <v>0</v>
      </c>
      <c r="AP2274" s="12">
        <v>0</v>
      </c>
      <c r="AQ2274" s="12">
        <v>42976.780335581898</v>
      </c>
      <c r="AR2274" s="12">
        <v>0</v>
      </c>
      <c r="AS2274" s="11">
        <v>42906460.880000003</v>
      </c>
      <c r="AT2274" s="11">
        <v>50468846.32</v>
      </c>
      <c r="AU2274" s="12">
        <f t="shared" si="35"/>
        <v>96059890.180000007</v>
      </c>
    </row>
    <row r="2275" spans="1:47" s="13" customFormat="1" ht="11.25" x14ac:dyDescent="0.2">
      <c r="A2275" s="10" t="s">
        <v>885</v>
      </c>
      <c r="B2275" s="10" t="s">
        <v>871</v>
      </c>
      <c r="C2275" s="10" t="s">
        <v>886</v>
      </c>
      <c r="D2275" s="10" t="s">
        <v>23</v>
      </c>
      <c r="E2275" s="10" t="s">
        <v>2245</v>
      </c>
      <c r="F2275" s="11">
        <v>0</v>
      </c>
      <c r="G2275" s="11">
        <v>0</v>
      </c>
      <c r="H2275" s="11">
        <v>0</v>
      </c>
      <c r="I2275" s="12">
        <v>68855.483806067496</v>
      </c>
      <c r="J2275" s="12">
        <v>9727.0056012457608</v>
      </c>
      <c r="K2275" s="12">
        <v>0</v>
      </c>
      <c r="L2275" s="12">
        <v>42302.9419984653</v>
      </c>
      <c r="M2275" s="12">
        <v>994.99235756450696</v>
      </c>
      <c r="N2275" s="12">
        <v>68102.810356506801</v>
      </c>
      <c r="O2275" s="12">
        <v>0</v>
      </c>
      <c r="P2275" s="12">
        <v>0</v>
      </c>
      <c r="Q2275" s="12">
        <v>0</v>
      </c>
      <c r="R2275" s="12">
        <v>5006.3139686620298</v>
      </c>
      <c r="S2275" s="12">
        <v>0</v>
      </c>
      <c r="T2275" s="12">
        <v>0</v>
      </c>
      <c r="U2275" s="12">
        <v>0</v>
      </c>
      <c r="V2275" s="12">
        <v>0</v>
      </c>
      <c r="W2275" s="12">
        <v>0</v>
      </c>
      <c r="X2275" s="12">
        <v>8961.8309656541005</v>
      </c>
      <c r="Y2275" s="12">
        <v>0</v>
      </c>
      <c r="Z2275" s="12">
        <v>0</v>
      </c>
      <c r="AA2275" s="12">
        <v>11503.846511915301</v>
      </c>
      <c r="AB2275" s="12">
        <v>3519.7273527951802</v>
      </c>
      <c r="AC2275" s="12">
        <v>0</v>
      </c>
      <c r="AD2275" s="12">
        <v>28222.382770896798</v>
      </c>
      <c r="AE2275" s="12">
        <v>0</v>
      </c>
      <c r="AF2275" s="12">
        <v>0</v>
      </c>
      <c r="AG2275" s="12">
        <v>0</v>
      </c>
      <c r="AH2275" s="12">
        <v>12525.298295877299</v>
      </c>
      <c r="AI2275" s="12">
        <v>0</v>
      </c>
      <c r="AJ2275" s="12">
        <v>0</v>
      </c>
      <c r="AK2275" s="12">
        <v>7134.35032998305</v>
      </c>
      <c r="AL2275" s="12">
        <v>0</v>
      </c>
      <c r="AM2275" s="12">
        <v>0</v>
      </c>
      <c r="AN2275" s="12">
        <v>0</v>
      </c>
      <c r="AO2275" s="12">
        <v>0</v>
      </c>
      <c r="AP2275" s="12">
        <v>0</v>
      </c>
      <c r="AQ2275" s="12">
        <v>4341.5456843664797</v>
      </c>
      <c r="AR2275" s="12">
        <v>0</v>
      </c>
      <c r="AS2275" s="11">
        <v>4334441.99</v>
      </c>
      <c r="AT2275" s="11">
        <v>5098399.68</v>
      </c>
      <c r="AU2275" s="12">
        <f t="shared" si="35"/>
        <v>9704040.1999999993</v>
      </c>
    </row>
    <row r="2276" spans="1:47" s="13" customFormat="1" ht="11.25" x14ac:dyDescent="0.2">
      <c r="A2276" s="10" t="s">
        <v>885</v>
      </c>
      <c r="B2276" s="10" t="s">
        <v>871</v>
      </c>
      <c r="C2276" s="10" t="s">
        <v>886</v>
      </c>
      <c r="D2276" s="10" t="s">
        <v>24</v>
      </c>
      <c r="E2276" s="10" t="s">
        <v>25</v>
      </c>
      <c r="F2276" s="11">
        <v>0</v>
      </c>
      <c r="G2276" s="11">
        <v>0</v>
      </c>
      <c r="H2276" s="11">
        <v>0</v>
      </c>
      <c r="I2276" s="12">
        <v>432.10350898430102</v>
      </c>
      <c r="J2276" s="12">
        <v>61.041953666991397</v>
      </c>
      <c r="K2276" s="12">
        <v>0</v>
      </c>
      <c r="L2276" s="12">
        <v>265.47267795517899</v>
      </c>
      <c r="M2276" s="12">
        <v>6.2440878394975501</v>
      </c>
      <c r="N2276" s="12">
        <v>427.380096690946</v>
      </c>
      <c r="O2276" s="12">
        <v>0</v>
      </c>
      <c r="P2276" s="12">
        <v>0</v>
      </c>
      <c r="Q2276" s="12">
        <v>0</v>
      </c>
      <c r="R2276" s="12">
        <v>31.4171902274161</v>
      </c>
      <c r="S2276" s="12">
        <v>0</v>
      </c>
      <c r="T2276" s="12">
        <v>0</v>
      </c>
      <c r="U2276" s="12">
        <v>0</v>
      </c>
      <c r="V2276" s="12">
        <v>0</v>
      </c>
      <c r="W2276" s="12">
        <v>0</v>
      </c>
      <c r="X2276" s="12">
        <v>56.240090013601403</v>
      </c>
      <c r="Y2276" s="12">
        <v>0</v>
      </c>
      <c r="Z2276" s="12">
        <v>0</v>
      </c>
      <c r="AA2276" s="12">
        <v>72.192542552106602</v>
      </c>
      <c r="AB2276" s="12">
        <v>22.088096049029701</v>
      </c>
      <c r="AC2276" s="12">
        <v>0</v>
      </c>
      <c r="AD2276" s="12">
        <v>177.10994031426699</v>
      </c>
      <c r="AE2276" s="12">
        <v>0</v>
      </c>
      <c r="AF2276" s="12">
        <v>0</v>
      </c>
      <c r="AG2276" s="12">
        <v>0</v>
      </c>
      <c r="AH2276" s="12">
        <v>78.602676875632298</v>
      </c>
      <c r="AI2276" s="12">
        <v>0</v>
      </c>
      <c r="AJ2276" s="12">
        <v>0</v>
      </c>
      <c r="AK2276" s="12">
        <v>44.771710857361398</v>
      </c>
      <c r="AL2276" s="12">
        <v>0</v>
      </c>
      <c r="AM2276" s="12">
        <v>0</v>
      </c>
      <c r="AN2276" s="12">
        <v>0</v>
      </c>
      <c r="AO2276" s="12">
        <v>0</v>
      </c>
      <c r="AP2276" s="12">
        <v>0</v>
      </c>
      <c r="AQ2276" s="12">
        <v>27.245427973669901</v>
      </c>
      <c r="AR2276" s="12">
        <v>0</v>
      </c>
      <c r="AS2276" s="11">
        <v>27200.880000000001</v>
      </c>
      <c r="AT2276" s="11">
        <v>31995.11</v>
      </c>
      <c r="AU2276" s="12">
        <f t="shared" si="35"/>
        <v>60897.9</v>
      </c>
    </row>
    <row r="2277" spans="1:47" s="13" customFormat="1" ht="11.25" x14ac:dyDescent="0.2">
      <c r="A2277" s="10" t="s">
        <v>885</v>
      </c>
      <c r="B2277" s="10" t="s">
        <v>871</v>
      </c>
      <c r="C2277" s="10" t="s">
        <v>886</v>
      </c>
      <c r="D2277" s="10" t="s">
        <v>26</v>
      </c>
      <c r="E2277" s="10" t="s">
        <v>27</v>
      </c>
      <c r="F2277" s="11">
        <v>0</v>
      </c>
      <c r="G2277" s="11">
        <v>0</v>
      </c>
      <c r="H2277" s="11">
        <v>0</v>
      </c>
      <c r="I2277" s="12">
        <v>518566.473856239</v>
      </c>
      <c r="J2277" s="12">
        <v>73256.314776970903</v>
      </c>
      <c r="K2277" s="12">
        <v>0</v>
      </c>
      <c r="L2277" s="12">
        <v>318593.178833435</v>
      </c>
      <c r="M2277" s="12">
        <v>7493.5161276241897</v>
      </c>
      <c r="N2277" s="12">
        <v>512897.91711785097</v>
      </c>
      <c r="O2277" s="12">
        <v>0</v>
      </c>
      <c r="P2277" s="12">
        <v>0</v>
      </c>
      <c r="Q2277" s="12">
        <v>0</v>
      </c>
      <c r="R2277" s="12">
        <v>37703.701117811899</v>
      </c>
      <c r="S2277" s="12">
        <v>0</v>
      </c>
      <c r="T2277" s="12">
        <v>0</v>
      </c>
      <c r="U2277" s="12">
        <v>0</v>
      </c>
      <c r="V2277" s="12">
        <v>0</v>
      </c>
      <c r="W2277" s="12">
        <v>0</v>
      </c>
      <c r="X2277" s="12">
        <v>67493.608733388697</v>
      </c>
      <c r="Y2277" s="12">
        <v>0</v>
      </c>
      <c r="Z2277" s="12">
        <v>0</v>
      </c>
      <c r="AA2277" s="12">
        <v>86638.112053199206</v>
      </c>
      <c r="AB2277" s="12">
        <v>26507.875645970202</v>
      </c>
      <c r="AC2277" s="12">
        <v>0</v>
      </c>
      <c r="AD2277" s="12">
        <v>212549.25110315401</v>
      </c>
      <c r="AE2277" s="12">
        <v>0</v>
      </c>
      <c r="AF2277" s="12">
        <v>0</v>
      </c>
      <c r="AG2277" s="12">
        <v>0</v>
      </c>
      <c r="AH2277" s="12">
        <v>94330.900202291305</v>
      </c>
      <c r="AI2277" s="12">
        <v>0</v>
      </c>
      <c r="AJ2277" s="12">
        <v>0</v>
      </c>
      <c r="AK2277" s="12">
        <v>53730.4320494571</v>
      </c>
      <c r="AL2277" s="12">
        <v>0</v>
      </c>
      <c r="AM2277" s="12">
        <v>0</v>
      </c>
      <c r="AN2277" s="12">
        <v>0</v>
      </c>
      <c r="AO2277" s="12">
        <v>0</v>
      </c>
      <c r="AP2277" s="12">
        <v>0</v>
      </c>
      <c r="AQ2277" s="12">
        <v>32697.178382607101</v>
      </c>
      <c r="AR2277" s="12">
        <v>0</v>
      </c>
      <c r="AS2277" s="11">
        <v>32643678.5</v>
      </c>
      <c r="AT2277" s="11">
        <v>38397219.439999998</v>
      </c>
      <c r="AU2277" s="12">
        <f t="shared" si="35"/>
        <v>73083356.400000006</v>
      </c>
    </row>
    <row r="2278" spans="1:47" s="13" customFormat="1" ht="11.25" x14ac:dyDescent="0.2">
      <c r="A2278" s="10" t="s">
        <v>885</v>
      </c>
      <c r="B2278" s="10" t="s">
        <v>871</v>
      </c>
      <c r="C2278" s="10" t="s">
        <v>886</v>
      </c>
      <c r="D2278" s="10" t="s">
        <v>60</v>
      </c>
      <c r="E2278" s="10" t="s">
        <v>61</v>
      </c>
      <c r="F2278" s="11">
        <v>0</v>
      </c>
      <c r="G2278" s="11">
        <v>0</v>
      </c>
      <c r="H2278" s="11">
        <v>0</v>
      </c>
      <c r="I2278" s="12">
        <v>3066938.5984811601</v>
      </c>
      <c r="J2278" s="12">
        <v>433257.12459047901</v>
      </c>
      <c r="K2278" s="12">
        <v>0</v>
      </c>
      <c r="L2278" s="12">
        <v>1884243.90437542</v>
      </c>
      <c r="M2278" s="12">
        <v>44318.626461229702</v>
      </c>
      <c r="N2278" s="12">
        <v>3033413.2621257999</v>
      </c>
      <c r="O2278" s="12">
        <v>0</v>
      </c>
      <c r="P2278" s="12">
        <v>0</v>
      </c>
      <c r="Q2278" s="12">
        <v>0</v>
      </c>
      <c r="R2278" s="12">
        <v>222989.61096330301</v>
      </c>
      <c r="S2278" s="12">
        <v>0</v>
      </c>
      <c r="T2278" s="12">
        <v>0</v>
      </c>
      <c r="U2278" s="12">
        <v>0</v>
      </c>
      <c r="V2278" s="12">
        <v>0</v>
      </c>
      <c r="W2278" s="12">
        <v>0</v>
      </c>
      <c r="X2278" s="12">
        <v>399174.96446675598</v>
      </c>
      <c r="Y2278" s="12">
        <v>0</v>
      </c>
      <c r="Z2278" s="12">
        <v>0</v>
      </c>
      <c r="AA2278" s="12">
        <v>512400.59539436299</v>
      </c>
      <c r="AB2278" s="12">
        <v>156774.552696792</v>
      </c>
      <c r="AC2278" s="12">
        <v>0</v>
      </c>
      <c r="AD2278" s="12">
        <v>1257072.20800249</v>
      </c>
      <c r="AE2278" s="12">
        <v>0</v>
      </c>
      <c r="AF2278" s="12">
        <v>0</v>
      </c>
      <c r="AG2278" s="12">
        <v>0</v>
      </c>
      <c r="AH2278" s="12">
        <v>557897.76903334004</v>
      </c>
      <c r="AI2278" s="12">
        <v>0</v>
      </c>
      <c r="AJ2278" s="12">
        <v>0</v>
      </c>
      <c r="AK2278" s="12">
        <v>317775.91547739197</v>
      </c>
      <c r="AL2278" s="12">
        <v>0</v>
      </c>
      <c r="AM2278" s="12">
        <v>0</v>
      </c>
      <c r="AN2278" s="12">
        <v>0</v>
      </c>
      <c r="AO2278" s="12">
        <v>0</v>
      </c>
      <c r="AP2278" s="12">
        <v>0</v>
      </c>
      <c r="AQ2278" s="12">
        <v>193379.71793147901</v>
      </c>
      <c r="AR2278" s="12">
        <v>0</v>
      </c>
      <c r="AS2278" s="11">
        <v>193063305.93000001</v>
      </c>
      <c r="AT2278" s="11">
        <v>227091261.28999999</v>
      </c>
      <c r="AU2278" s="12">
        <f t="shared" si="35"/>
        <v>432234204.06999999</v>
      </c>
    </row>
    <row r="2279" spans="1:47" s="13" customFormat="1" ht="11.25" x14ac:dyDescent="0.2">
      <c r="A2279" s="10" t="s">
        <v>885</v>
      </c>
      <c r="B2279" s="10" t="s">
        <v>871</v>
      </c>
      <c r="C2279" s="10" t="s">
        <v>886</v>
      </c>
      <c r="D2279" s="10" t="s">
        <v>697</v>
      </c>
      <c r="E2279" s="10" t="s">
        <v>698</v>
      </c>
      <c r="F2279" s="11">
        <v>0</v>
      </c>
      <c r="G2279" s="11">
        <v>0</v>
      </c>
      <c r="H2279" s="11">
        <v>0</v>
      </c>
      <c r="I2279" s="12">
        <v>1804006.39761426</v>
      </c>
      <c r="J2279" s="12">
        <v>254846.518596835</v>
      </c>
      <c r="K2279" s="12">
        <v>0</v>
      </c>
      <c r="L2279" s="12">
        <v>1108332.6088896301</v>
      </c>
      <c r="M2279" s="12">
        <v>26068.6945963408</v>
      </c>
      <c r="N2279" s="12">
        <v>1784286.4327942301</v>
      </c>
      <c r="O2279" s="12">
        <v>0</v>
      </c>
      <c r="P2279" s="12">
        <v>0</v>
      </c>
      <c r="Q2279" s="12">
        <v>0</v>
      </c>
      <c r="R2279" s="12">
        <v>131164.89680573699</v>
      </c>
      <c r="S2279" s="12">
        <v>0</v>
      </c>
      <c r="T2279" s="12">
        <v>0</v>
      </c>
      <c r="U2279" s="12">
        <v>0</v>
      </c>
      <c r="V2279" s="12">
        <v>0</v>
      </c>
      <c r="W2279" s="12">
        <v>0</v>
      </c>
      <c r="X2279" s="12">
        <v>234799.02402418299</v>
      </c>
      <c r="Y2279" s="12">
        <v>0</v>
      </c>
      <c r="Z2279" s="12">
        <v>0</v>
      </c>
      <c r="AA2279" s="12">
        <v>301399.56264222699</v>
      </c>
      <c r="AB2279" s="12">
        <v>92216.4846039595</v>
      </c>
      <c r="AC2279" s="12">
        <v>0</v>
      </c>
      <c r="AD2279" s="12">
        <v>739423.44545881602</v>
      </c>
      <c r="AE2279" s="12">
        <v>0</v>
      </c>
      <c r="AF2279" s="12">
        <v>0</v>
      </c>
      <c r="AG2279" s="12">
        <v>0</v>
      </c>
      <c r="AH2279" s="12">
        <v>328161.49141338898</v>
      </c>
      <c r="AI2279" s="12">
        <v>0</v>
      </c>
      <c r="AJ2279" s="12">
        <v>0</v>
      </c>
      <c r="AK2279" s="12">
        <v>186919.22453642901</v>
      </c>
      <c r="AL2279" s="12">
        <v>0</v>
      </c>
      <c r="AM2279" s="12">
        <v>0</v>
      </c>
      <c r="AN2279" s="12">
        <v>0</v>
      </c>
      <c r="AO2279" s="12">
        <v>0</v>
      </c>
      <c r="AP2279" s="12">
        <v>0</v>
      </c>
      <c r="AQ2279" s="12">
        <v>113748.038023974</v>
      </c>
      <c r="AR2279" s="12">
        <v>0</v>
      </c>
      <c r="AS2279" s="11">
        <v>113561921.06999999</v>
      </c>
      <c r="AT2279" s="11">
        <v>133577531.81999999</v>
      </c>
      <c r="AU2279" s="12">
        <f t="shared" si="35"/>
        <v>254244825.70999998</v>
      </c>
    </row>
    <row r="2280" spans="1:47" s="13" customFormat="1" ht="11.25" x14ac:dyDescent="0.2">
      <c r="A2280" s="10" t="s">
        <v>885</v>
      </c>
      <c r="B2280" s="10" t="s">
        <v>871</v>
      </c>
      <c r="C2280" s="10" t="s">
        <v>886</v>
      </c>
      <c r="D2280" s="10" t="s">
        <v>293</v>
      </c>
      <c r="E2280" s="10" t="s">
        <v>294</v>
      </c>
      <c r="F2280" s="11">
        <v>0</v>
      </c>
      <c r="G2280" s="11">
        <v>0</v>
      </c>
      <c r="H2280" s="11">
        <v>0</v>
      </c>
      <c r="I2280" s="12">
        <v>1279705.51302854</v>
      </c>
      <c r="J2280" s="12">
        <v>180780.120988371</v>
      </c>
      <c r="K2280" s="12">
        <v>0</v>
      </c>
      <c r="L2280" s="12">
        <v>786216.36361216404</v>
      </c>
      <c r="M2280" s="12">
        <v>18492.313683871998</v>
      </c>
      <c r="N2280" s="12">
        <v>1265716.78896953</v>
      </c>
      <c r="O2280" s="12">
        <v>0</v>
      </c>
      <c r="P2280" s="12">
        <v>0</v>
      </c>
      <c r="Q2280" s="12">
        <v>0</v>
      </c>
      <c r="R2280" s="12">
        <v>93044.260696691999</v>
      </c>
      <c r="S2280" s="12">
        <v>0</v>
      </c>
      <c r="T2280" s="12">
        <v>0</v>
      </c>
      <c r="U2280" s="12">
        <v>0</v>
      </c>
      <c r="V2280" s="12">
        <v>0</v>
      </c>
      <c r="W2280" s="12">
        <v>0</v>
      </c>
      <c r="X2280" s="12">
        <v>166559.05760358399</v>
      </c>
      <c r="Y2280" s="12">
        <v>0</v>
      </c>
      <c r="Z2280" s="12">
        <v>0</v>
      </c>
      <c r="AA2280" s="12">
        <v>213803.38919403401</v>
      </c>
      <c r="AB2280" s="12">
        <v>65415.4796212824</v>
      </c>
      <c r="AC2280" s="12">
        <v>0</v>
      </c>
      <c r="AD2280" s="12">
        <v>524523.78265819105</v>
      </c>
      <c r="AE2280" s="12">
        <v>0</v>
      </c>
      <c r="AF2280" s="12">
        <v>0</v>
      </c>
      <c r="AG2280" s="12">
        <v>0</v>
      </c>
      <c r="AH2280" s="12">
        <v>232787.46144179601</v>
      </c>
      <c r="AI2280" s="12">
        <v>0</v>
      </c>
      <c r="AJ2280" s="12">
        <v>0</v>
      </c>
      <c r="AK2280" s="12">
        <v>132594.630732255</v>
      </c>
      <c r="AL2280" s="12">
        <v>0</v>
      </c>
      <c r="AM2280" s="12">
        <v>0</v>
      </c>
      <c r="AN2280" s="12">
        <v>0</v>
      </c>
      <c r="AO2280" s="12">
        <v>0</v>
      </c>
      <c r="AP2280" s="12">
        <v>0</v>
      </c>
      <c r="AQ2280" s="12">
        <v>80689.287769690796</v>
      </c>
      <c r="AR2280" s="12">
        <v>0</v>
      </c>
      <c r="AS2280" s="11">
        <v>80557262.290000007</v>
      </c>
      <c r="AT2280" s="11">
        <v>94755708.290000007</v>
      </c>
      <c r="AU2280" s="12">
        <f t="shared" si="35"/>
        <v>180353299.03000003</v>
      </c>
    </row>
    <row r="2281" spans="1:47" s="13" customFormat="1" ht="11.25" x14ac:dyDescent="0.2">
      <c r="A2281" s="10" t="s">
        <v>887</v>
      </c>
      <c r="B2281" s="10" t="s">
        <v>871</v>
      </c>
      <c r="C2281" s="10" t="s">
        <v>888</v>
      </c>
      <c r="D2281" s="10" t="s">
        <v>289</v>
      </c>
      <c r="E2281" s="10" t="s">
        <v>290</v>
      </c>
      <c r="F2281" s="11">
        <v>0</v>
      </c>
      <c r="G2281" s="11">
        <v>0</v>
      </c>
      <c r="H2281" s="11">
        <v>0</v>
      </c>
      <c r="I2281" s="12">
        <v>4249933.1711000102</v>
      </c>
      <c r="J2281" s="12">
        <v>634367.21066054399</v>
      </c>
      <c r="K2281" s="12">
        <v>0</v>
      </c>
      <c r="L2281" s="12">
        <v>2758876.68252172</v>
      </c>
      <c r="M2281" s="12">
        <v>64890.422421195901</v>
      </c>
      <c r="N2281" s="12">
        <v>4441470.6152930204</v>
      </c>
      <c r="O2281" s="12">
        <v>0</v>
      </c>
      <c r="P2281" s="12">
        <v>0</v>
      </c>
      <c r="Q2281" s="12">
        <v>0</v>
      </c>
      <c r="R2281" s="12">
        <v>326497.50217122602</v>
      </c>
      <c r="S2281" s="12">
        <v>0</v>
      </c>
      <c r="T2281" s="12">
        <v>0</v>
      </c>
      <c r="U2281" s="12">
        <v>0</v>
      </c>
      <c r="V2281" s="12">
        <v>0</v>
      </c>
      <c r="W2281" s="12">
        <v>0</v>
      </c>
      <c r="X2281" s="12">
        <v>584464.57646079001</v>
      </c>
      <c r="Y2281" s="12">
        <v>0</v>
      </c>
      <c r="Z2281" s="12">
        <v>0</v>
      </c>
      <c r="AA2281" s="12">
        <v>750247.76117293304</v>
      </c>
      <c r="AB2281" s="12">
        <v>229546.670458273</v>
      </c>
      <c r="AC2281" s="12">
        <v>0</v>
      </c>
      <c r="AD2281" s="12">
        <v>1840582.9417045</v>
      </c>
      <c r="AE2281" s="12">
        <v>0</v>
      </c>
      <c r="AF2281" s="12">
        <v>0</v>
      </c>
      <c r="AG2281" s="12">
        <v>0</v>
      </c>
      <c r="AH2281" s="12">
        <v>816864.27493477298</v>
      </c>
      <c r="AI2281" s="12">
        <v>0</v>
      </c>
      <c r="AJ2281" s="12">
        <v>0</v>
      </c>
      <c r="AK2281" s="12">
        <v>465281.631933506</v>
      </c>
      <c r="AL2281" s="12">
        <v>0</v>
      </c>
      <c r="AM2281" s="12">
        <v>0</v>
      </c>
      <c r="AN2281" s="12">
        <v>0</v>
      </c>
      <c r="AO2281" s="12">
        <v>0</v>
      </c>
      <c r="AP2281" s="12">
        <v>0</v>
      </c>
      <c r="AQ2281" s="12">
        <v>283143.309167506</v>
      </c>
      <c r="AR2281" s="12">
        <v>0</v>
      </c>
      <c r="AS2281" s="11">
        <v>290488836.85000002</v>
      </c>
      <c r="AT2281" s="11">
        <v>321577715.31</v>
      </c>
      <c r="AU2281" s="12">
        <f t="shared" si="35"/>
        <v>629512718.93000007</v>
      </c>
    </row>
    <row r="2282" spans="1:47" s="13" customFormat="1" ht="11.25" x14ac:dyDescent="0.2">
      <c r="A2282" s="10" t="s">
        <v>887</v>
      </c>
      <c r="B2282" s="10" t="s">
        <v>871</v>
      </c>
      <c r="C2282" s="10" t="s">
        <v>888</v>
      </c>
      <c r="D2282" s="10" t="s">
        <v>291</v>
      </c>
      <c r="E2282" s="10" t="s">
        <v>292</v>
      </c>
      <c r="F2282" s="11">
        <v>0</v>
      </c>
      <c r="G2282" s="11">
        <v>0</v>
      </c>
      <c r="H2282" s="11">
        <v>0</v>
      </c>
      <c r="I2282" s="12">
        <v>29247.3142178585</v>
      </c>
      <c r="J2282" s="12">
        <v>4365.6067972695</v>
      </c>
      <c r="K2282" s="12">
        <v>0</v>
      </c>
      <c r="L2282" s="12">
        <v>18986.1181278648</v>
      </c>
      <c r="M2282" s="12">
        <v>446.56480416868698</v>
      </c>
      <c r="N2282" s="12">
        <v>30565.442195232801</v>
      </c>
      <c r="O2282" s="12">
        <v>0</v>
      </c>
      <c r="P2282" s="12">
        <v>0</v>
      </c>
      <c r="Q2282" s="12">
        <v>0</v>
      </c>
      <c r="R2282" s="12">
        <v>2246.90004593088</v>
      </c>
      <c r="S2282" s="12">
        <v>0</v>
      </c>
      <c r="T2282" s="12">
        <v>0</v>
      </c>
      <c r="U2282" s="12">
        <v>0</v>
      </c>
      <c r="V2282" s="12">
        <v>0</v>
      </c>
      <c r="W2282" s="12">
        <v>0</v>
      </c>
      <c r="X2282" s="12">
        <v>4022.1853918074298</v>
      </c>
      <c r="Y2282" s="12">
        <v>0</v>
      </c>
      <c r="Z2282" s="12">
        <v>0</v>
      </c>
      <c r="AA2282" s="12">
        <v>5163.0769541230602</v>
      </c>
      <c r="AB2282" s="12">
        <v>1579.7009807612101</v>
      </c>
      <c r="AC2282" s="12">
        <v>0</v>
      </c>
      <c r="AD2282" s="12">
        <v>12666.5774431762</v>
      </c>
      <c r="AE2282" s="12">
        <v>0</v>
      </c>
      <c r="AF2282" s="12">
        <v>0</v>
      </c>
      <c r="AG2282" s="12">
        <v>0</v>
      </c>
      <c r="AH2282" s="12">
        <v>5621.5204240909698</v>
      </c>
      <c r="AI2282" s="12">
        <v>0</v>
      </c>
      <c r="AJ2282" s="12">
        <v>0</v>
      </c>
      <c r="AK2282" s="12">
        <v>3201.9887233744398</v>
      </c>
      <c r="AL2282" s="12">
        <v>0</v>
      </c>
      <c r="AM2282" s="12">
        <v>0</v>
      </c>
      <c r="AN2282" s="12">
        <v>0</v>
      </c>
      <c r="AO2282" s="12">
        <v>0</v>
      </c>
      <c r="AP2282" s="12">
        <v>0</v>
      </c>
      <c r="AQ2282" s="12">
        <v>1948.5438943414899</v>
      </c>
      <c r="AR2282" s="12">
        <v>0</v>
      </c>
      <c r="AS2282" s="11">
        <v>1999094.51</v>
      </c>
      <c r="AT2282" s="11">
        <v>2213042.85</v>
      </c>
      <c r="AU2282" s="12">
        <f t="shared" si="35"/>
        <v>4332198.9000000004</v>
      </c>
    </row>
    <row r="2283" spans="1:47" s="13" customFormat="1" ht="11.25" x14ac:dyDescent="0.2">
      <c r="A2283" s="10" t="s">
        <v>887</v>
      </c>
      <c r="B2283" s="10" t="s">
        <v>871</v>
      </c>
      <c r="C2283" s="10" t="s">
        <v>888</v>
      </c>
      <c r="D2283" s="10" t="s">
        <v>14</v>
      </c>
      <c r="E2283" s="10" t="s">
        <v>15</v>
      </c>
      <c r="F2283" s="11">
        <v>0</v>
      </c>
      <c r="G2283" s="11">
        <v>0</v>
      </c>
      <c r="H2283" s="11">
        <v>0</v>
      </c>
      <c r="I2283" s="12">
        <v>9976.4899870459903</v>
      </c>
      <c r="J2283" s="12">
        <v>1489.1429748358</v>
      </c>
      <c r="K2283" s="12">
        <v>0</v>
      </c>
      <c r="L2283" s="12">
        <v>6476.3149185116799</v>
      </c>
      <c r="M2283" s="12">
        <v>152.32678338155699</v>
      </c>
      <c r="N2283" s="12">
        <v>10426.113855752899</v>
      </c>
      <c r="O2283" s="12">
        <v>0</v>
      </c>
      <c r="P2283" s="12">
        <v>0</v>
      </c>
      <c r="Q2283" s="12">
        <v>0</v>
      </c>
      <c r="R2283" s="12">
        <v>766.43536029148299</v>
      </c>
      <c r="S2283" s="12">
        <v>0</v>
      </c>
      <c r="T2283" s="12">
        <v>0</v>
      </c>
      <c r="U2283" s="12">
        <v>0</v>
      </c>
      <c r="V2283" s="12">
        <v>0</v>
      </c>
      <c r="W2283" s="12">
        <v>0</v>
      </c>
      <c r="X2283" s="12">
        <v>1371.9992197747699</v>
      </c>
      <c r="Y2283" s="12">
        <v>0</v>
      </c>
      <c r="Z2283" s="12">
        <v>0</v>
      </c>
      <c r="AA2283" s="12">
        <v>1761.16634681296</v>
      </c>
      <c r="AB2283" s="12">
        <v>538.84848706784805</v>
      </c>
      <c r="AC2283" s="12">
        <v>0</v>
      </c>
      <c r="AD2283" s="12">
        <v>4320.6696550218603</v>
      </c>
      <c r="AE2283" s="12">
        <v>0</v>
      </c>
      <c r="AF2283" s="12">
        <v>0</v>
      </c>
      <c r="AG2283" s="12">
        <v>0</v>
      </c>
      <c r="AH2283" s="12">
        <v>1917.54503696185</v>
      </c>
      <c r="AI2283" s="12">
        <v>0</v>
      </c>
      <c r="AJ2283" s="12">
        <v>0</v>
      </c>
      <c r="AK2283" s="12">
        <v>1092.2236551168101</v>
      </c>
      <c r="AL2283" s="12">
        <v>0</v>
      </c>
      <c r="AM2283" s="12">
        <v>0</v>
      </c>
      <c r="AN2283" s="12">
        <v>0</v>
      </c>
      <c r="AO2283" s="12">
        <v>0</v>
      </c>
      <c r="AP2283" s="12">
        <v>0</v>
      </c>
      <c r="AQ2283" s="12">
        <v>664.66371942445403</v>
      </c>
      <c r="AR2283" s="12">
        <v>0</v>
      </c>
      <c r="AS2283" s="11">
        <v>681907.04</v>
      </c>
      <c r="AT2283" s="11">
        <v>754886.52</v>
      </c>
      <c r="AU2283" s="12">
        <f t="shared" si="35"/>
        <v>1477747.5</v>
      </c>
    </row>
    <row r="2284" spans="1:47" s="13" customFormat="1" ht="11.25" x14ac:dyDescent="0.2">
      <c r="A2284" s="10" t="s">
        <v>887</v>
      </c>
      <c r="B2284" s="10" t="s">
        <v>871</v>
      </c>
      <c r="C2284" s="10" t="s">
        <v>888</v>
      </c>
      <c r="D2284" s="10" t="s">
        <v>20</v>
      </c>
      <c r="E2284" s="10" t="s">
        <v>2243</v>
      </c>
      <c r="F2284" s="11">
        <v>0</v>
      </c>
      <c r="G2284" s="11">
        <v>0</v>
      </c>
      <c r="H2284" s="11">
        <v>0</v>
      </c>
      <c r="I2284" s="12">
        <v>685.21782910416698</v>
      </c>
      <c r="J2284" s="12">
        <v>102.279190152813</v>
      </c>
      <c r="K2284" s="12">
        <v>0</v>
      </c>
      <c r="L2284" s="12">
        <v>444.81440414611097</v>
      </c>
      <c r="M2284" s="12">
        <v>10.4622996623722</v>
      </c>
      <c r="N2284" s="12">
        <v>716.09946098359796</v>
      </c>
      <c r="O2284" s="12">
        <v>0</v>
      </c>
      <c r="P2284" s="12">
        <v>0</v>
      </c>
      <c r="Q2284" s="12">
        <v>0</v>
      </c>
      <c r="R2284" s="12">
        <v>52.641277083374597</v>
      </c>
      <c r="S2284" s="12">
        <v>0</v>
      </c>
      <c r="T2284" s="12">
        <v>0</v>
      </c>
      <c r="U2284" s="12">
        <v>0</v>
      </c>
      <c r="V2284" s="12">
        <v>0</v>
      </c>
      <c r="W2284" s="12">
        <v>0</v>
      </c>
      <c r="X2284" s="12">
        <v>94.233375478488099</v>
      </c>
      <c r="Y2284" s="12">
        <v>0</v>
      </c>
      <c r="Z2284" s="12">
        <v>0</v>
      </c>
      <c r="AA2284" s="12">
        <v>120.962641412105</v>
      </c>
      <c r="AB2284" s="12">
        <v>37.009869303143901</v>
      </c>
      <c r="AC2284" s="12">
        <v>0</v>
      </c>
      <c r="AD2284" s="12">
        <v>296.75766578571501</v>
      </c>
      <c r="AE2284" s="12">
        <v>0</v>
      </c>
      <c r="AF2284" s="12">
        <v>0</v>
      </c>
      <c r="AG2284" s="12">
        <v>0</v>
      </c>
      <c r="AH2284" s="12">
        <v>131.70323922968399</v>
      </c>
      <c r="AI2284" s="12">
        <v>0</v>
      </c>
      <c r="AJ2284" s="12">
        <v>0</v>
      </c>
      <c r="AK2284" s="12">
        <v>75.017478374372004</v>
      </c>
      <c r="AL2284" s="12">
        <v>0</v>
      </c>
      <c r="AM2284" s="12">
        <v>0</v>
      </c>
      <c r="AN2284" s="12">
        <v>0</v>
      </c>
      <c r="AO2284" s="12">
        <v>0</v>
      </c>
      <c r="AP2284" s="12">
        <v>0</v>
      </c>
      <c r="AQ2284" s="12">
        <v>45.651269284055999</v>
      </c>
      <c r="AR2284" s="12">
        <v>0</v>
      </c>
      <c r="AS2284" s="11">
        <v>46835.59</v>
      </c>
      <c r="AT2284" s="11">
        <v>51848.06</v>
      </c>
      <c r="AU2284" s="12">
        <f t="shared" si="35"/>
        <v>101496.5</v>
      </c>
    </row>
    <row r="2285" spans="1:47" s="13" customFormat="1" ht="11.25" x14ac:dyDescent="0.2">
      <c r="A2285" s="10" t="s">
        <v>887</v>
      </c>
      <c r="B2285" s="10" t="s">
        <v>871</v>
      </c>
      <c r="C2285" s="10" t="s">
        <v>888</v>
      </c>
      <c r="D2285" s="10" t="s">
        <v>206</v>
      </c>
      <c r="E2285" s="10" t="s">
        <v>207</v>
      </c>
      <c r="F2285" s="11">
        <v>0</v>
      </c>
      <c r="G2285" s="11">
        <v>0</v>
      </c>
      <c r="H2285" s="11">
        <v>0</v>
      </c>
      <c r="I2285" s="12">
        <v>1701733.7855743601</v>
      </c>
      <c r="J2285" s="12">
        <v>254009.66824196</v>
      </c>
      <c r="K2285" s="12">
        <v>0</v>
      </c>
      <c r="L2285" s="12">
        <v>1104693.5261961699</v>
      </c>
      <c r="M2285" s="12">
        <v>25983.0495559909</v>
      </c>
      <c r="N2285" s="12">
        <v>1778428.1068409299</v>
      </c>
      <c r="O2285" s="12">
        <v>0</v>
      </c>
      <c r="P2285" s="12">
        <v>0</v>
      </c>
      <c r="Q2285" s="12">
        <v>0</v>
      </c>
      <c r="R2285" s="12">
        <v>130734.25110037799</v>
      </c>
      <c r="S2285" s="12">
        <v>0</v>
      </c>
      <c r="T2285" s="12">
        <v>0</v>
      </c>
      <c r="U2285" s="12">
        <v>0</v>
      </c>
      <c r="V2285" s="12">
        <v>0</v>
      </c>
      <c r="W2285" s="12">
        <v>0</v>
      </c>
      <c r="X2285" s="12">
        <v>234027.94260345999</v>
      </c>
      <c r="Y2285" s="12">
        <v>0</v>
      </c>
      <c r="Z2285" s="12">
        <v>0</v>
      </c>
      <c r="AA2285" s="12">
        <v>300409.891482846</v>
      </c>
      <c r="AB2285" s="12">
        <v>91913.7569365214</v>
      </c>
      <c r="AC2285" s="12">
        <v>0</v>
      </c>
      <c r="AD2285" s="12">
        <v>736995.63050768897</v>
      </c>
      <c r="AE2285" s="12">
        <v>0</v>
      </c>
      <c r="AF2285" s="12">
        <v>0</v>
      </c>
      <c r="AG2285" s="12">
        <v>0</v>
      </c>
      <c r="AH2285" s="12">
        <v>327084.09260125097</v>
      </c>
      <c r="AI2285" s="12">
        <v>0</v>
      </c>
      <c r="AJ2285" s="12">
        <v>0</v>
      </c>
      <c r="AK2285" s="12">
        <v>186305.393753635</v>
      </c>
      <c r="AL2285" s="12">
        <v>0</v>
      </c>
      <c r="AM2285" s="12">
        <v>0</v>
      </c>
      <c r="AN2285" s="12">
        <v>0</v>
      </c>
      <c r="AO2285" s="12">
        <v>0</v>
      </c>
      <c r="AP2285" s="12">
        <v>0</v>
      </c>
      <c r="AQ2285" s="12">
        <v>113374.614604812</v>
      </c>
      <c r="AR2285" s="12">
        <v>0</v>
      </c>
      <c r="AS2285" s="11">
        <v>116315868.59</v>
      </c>
      <c r="AT2285" s="11">
        <v>128764298.41</v>
      </c>
      <c r="AU2285" s="12">
        <f t="shared" si="35"/>
        <v>252065860.71000001</v>
      </c>
    </row>
    <row r="2286" spans="1:47" s="13" customFormat="1" ht="11.25" x14ac:dyDescent="0.2">
      <c r="A2286" s="10" t="s">
        <v>887</v>
      </c>
      <c r="B2286" s="10" t="s">
        <v>871</v>
      </c>
      <c r="C2286" s="10" t="s">
        <v>888</v>
      </c>
      <c r="D2286" s="10" t="s">
        <v>23</v>
      </c>
      <c r="E2286" s="10" t="s">
        <v>2245</v>
      </c>
      <c r="F2286" s="11">
        <v>0</v>
      </c>
      <c r="G2286" s="11">
        <v>0</v>
      </c>
      <c r="H2286" s="11">
        <v>0</v>
      </c>
      <c r="I2286" s="12">
        <v>64907.108741734002</v>
      </c>
      <c r="J2286" s="12">
        <v>9688.3738795066893</v>
      </c>
      <c r="K2286" s="12">
        <v>0</v>
      </c>
      <c r="L2286" s="12">
        <v>42134.946981089401</v>
      </c>
      <c r="M2286" s="12">
        <v>991.039043397348</v>
      </c>
      <c r="N2286" s="12">
        <v>67832.364555846303</v>
      </c>
      <c r="O2286" s="12">
        <v>0</v>
      </c>
      <c r="P2286" s="12">
        <v>0</v>
      </c>
      <c r="Q2286" s="12">
        <v>0</v>
      </c>
      <c r="R2286" s="12">
        <v>4986.4334388691505</v>
      </c>
      <c r="S2286" s="12">
        <v>0</v>
      </c>
      <c r="T2286" s="12">
        <v>0</v>
      </c>
      <c r="U2286" s="12">
        <v>0</v>
      </c>
      <c r="V2286" s="12">
        <v>0</v>
      </c>
      <c r="W2286" s="12">
        <v>0</v>
      </c>
      <c r="X2286" s="12">
        <v>8926.2358471893403</v>
      </c>
      <c r="Y2286" s="12">
        <v>0</v>
      </c>
      <c r="Z2286" s="12">
        <v>0</v>
      </c>
      <c r="AA2286" s="12">
        <v>11458.159706800699</v>
      </c>
      <c r="AB2286" s="12">
        <v>3505.7517614757498</v>
      </c>
      <c r="AC2286" s="12">
        <v>0</v>
      </c>
      <c r="AD2286" s="12">
        <v>28110.304876740702</v>
      </c>
      <c r="AE2286" s="12">
        <v>0</v>
      </c>
      <c r="AF2286" s="12">
        <v>0</v>
      </c>
      <c r="AG2286" s="12">
        <v>0</v>
      </c>
      <c r="AH2286" s="12">
        <v>12475.560481979501</v>
      </c>
      <c r="AI2286" s="12">
        <v>0</v>
      </c>
      <c r="AJ2286" s="12">
        <v>0</v>
      </c>
      <c r="AK2286" s="12">
        <v>7106.0142038946096</v>
      </c>
      <c r="AL2286" s="12">
        <v>0</v>
      </c>
      <c r="AM2286" s="12">
        <v>0</v>
      </c>
      <c r="AN2286" s="12">
        <v>0</v>
      </c>
      <c r="AO2286" s="12">
        <v>0</v>
      </c>
      <c r="AP2286" s="12">
        <v>0</v>
      </c>
      <c r="AQ2286" s="12">
        <v>4324.3064814765003</v>
      </c>
      <c r="AR2286" s="12">
        <v>0</v>
      </c>
      <c r="AS2286" s="11">
        <v>4436491.0599999996</v>
      </c>
      <c r="AT2286" s="11">
        <v>4911295.99</v>
      </c>
      <c r="AU2286" s="12">
        <f t="shared" si="35"/>
        <v>9614233.6500000004</v>
      </c>
    </row>
    <row r="2287" spans="1:47" s="13" customFormat="1" ht="11.25" x14ac:dyDescent="0.2">
      <c r="A2287" s="10" t="s">
        <v>887</v>
      </c>
      <c r="B2287" s="10" t="s">
        <v>871</v>
      </c>
      <c r="C2287" s="10" t="s">
        <v>888</v>
      </c>
      <c r="D2287" s="10" t="s">
        <v>26</v>
      </c>
      <c r="E2287" s="10" t="s">
        <v>27</v>
      </c>
      <c r="F2287" s="11">
        <v>0</v>
      </c>
      <c r="G2287" s="11">
        <v>0</v>
      </c>
      <c r="H2287" s="11">
        <v>0</v>
      </c>
      <c r="I2287" s="12">
        <v>312750.228224841</v>
      </c>
      <c r="J2287" s="12">
        <v>46682.731686599502</v>
      </c>
      <c r="K2287" s="12">
        <v>0</v>
      </c>
      <c r="L2287" s="12">
        <v>203024.20705583299</v>
      </c>
      <c r="M2287" s="12">
        <v>4775.25024624859</v>
      </c>
      <c r="N2287" s="12">
        <v>326845.36265949899</v>
      </c>
      <c r="O2287" s="12">
        <v>0</v>
      </c>
      <c r="P2287" s="12">
        <v>0</v>
      </c>
      <c r="Q2287" s="12">
        <v>0</v>
      </c>
      <c r="R2287" s="12">
        <v>24026.7703532999</v>
      </c>
      <c r="S2287" s="12">
        <v>0</v>
      </c>
      <c r="T2287" s="12">
        <v>0</v>
      </c>
      <c r="U2287" s="12">
        <v>0</v>
      </c>
      <c r="V2287" s="12">
        <v>0</v>
      </c>
      <c r="W2287" s="12">
        <v>0</v>
      </c>
      <c r="X2287" s="12">
        <v>43010.424474541796</v>
      </c>
      <c r="Y2287" s="12">
        <v>0</v>
      </c>
      <c r="Z2287" s="12">
        <v>0</v>
      </c>
      <c r="AA2287" s="12">
        <v>55210.317218065597</v>
      </c>
      <c r="AB2287" s="12">
        <v>16892.212344010899</v>
      </c>
      <c r="AC2287" s="12">
        <v>0</v>
      </c>
      <c r="AD2287" s="12">
        <v>135447.479268442</v>
      </c>
      <c r="AE2287" s="12">
        <v>0</v>
      </c>
      <c r="AF2287" s="12">
        <v>0</v>
      </c>
      <c r="AG2287" s="12">
        <v>0</v>
      </c>
      <c r="AH2287" s="12">
        <v>60112.589570072101</v>
      </c>
      <c r="AI2287" s="12">
        <v>0</v>
      </c>
      <c r="AJ2287" s="12">
        <v>0</v>
      </c>
      <c r="AK2287" s="12">
        <v>34239.817596559202</v>
      </c>
      <c r="AL2287" s="12">
        <v>0</v>
      </c>
      <c r="AM2287" s="12">
        <v>0</v>
      </c>
      <c r="AN2287" s="12">
        <v>0</v>
      </c>
      <c r="AO2287" s="12">
        <v>0</v>
      </c>
      <c r="AP2287" s="12">
        <v>0</v>
      </c>
      <c r="AQ2287" s="12">
        <v>20836.359301987399</v>
      </c>
      <c r="AR2287" s="12">
        <v>0</v>
      </c>
      <c r="AS2287" s="11">
        <v>21376912.640000001</v>
      </c>
      <c r="AT2287" s="11">
        <v>23664725.989999998</v>
      </c>
      <c r="AU2287" s="12">
        <f t="shared" si="35"/>
        <v>46325492.379999995</v>
      </c>
    </row>
    <row r="2288" spans="1:47" s="13" customFormat="1" ht="11.25" x14ac:dyDescent="0.2">
      <c r="A2288" s="10" t="s">
        <v>887</v>
      </c>
      <c r="B2288" s="10" t="s">
        <v>871</v>
      </c>
      <c r="C2288" s="10" t="s">
        <v>888</v>
      </c>
      <c r="D2288" s="10" t="s">
        <v>60</v>
      </c>
      <c r="E2288" s="10" t="s">
        <v>61</v>
      </c>
      <c r="F2288" s="11">
        <v>0</v>
      </c>
      <c r="G2288" s="11">
        <v>0</v>
      </c>
      <c r="H2288" s="11">
        <v>0</v>
      </c>
      <c r="I2288" s="12">
        <v>2681709.6843250501</v>
      </c>
      <c r="J2288" s="12">
        <v>400285.98656913202</v>
      </c>
      <c r="K2288" s="12">
        <v>0</v>
      </c>
      <c r="L2288" s="12">
        <v>1740852.38979466</v>
      </c>
      <c r="M2288" s="12">
        <v>40945.884845954701</v>
      </c>
      <c r="N2288" s="12">
        <v>2802569.8951387401</v>
      </c>
      <c r="O2288" s="12">
        <v>0</v>
      </c>
      <c r="P2288" s="12">
        <v>0</v>
      </c>
      <c r="Q2288" s="12">
        <v>0</v>
      </c>
      <c r="R2288" s="12">
        <v>206020.066252922</v>
      </c>
      <c r="S2288" s="12">
        <v>0</v>
      </c>
      <c r="T2288" s="12">
        <v>0</v>
      </c>
      <c r="U2288" s="12">
        <v>0</v>
      </c>
      <c r="V2288" s="12">
        <v>0</v>
      </c>
      <c r="W2288" s="12">
        <v>0</v>
      </c>
      <c r="X2288" s="12">
        <v>368797.40262695798</v>
      </c>
      <c r="Y2288" s="12">
        <v>0</v>
      </c>
      <c r="Z2288" s="12">
        <v>0</v>
      </c>
      <c r="AA2288" s="12">
        <v>473406.66447700601</v>
      </c>
      <c r="AB2288" s="12">
        <v>144844.04916258701</v>
      </c>
      <c r="AC2288" s="12">
        <v>0</v>
      </c>
      <c r="AD2288" s="12">
        <v>1161408.63887864</v>
      </c>
      <c r="AE2288" s="12">
        <v>0</v>
      </c>
      <c r="AF2288" s="12">
        <v>0</v>
      </c>
      <c r="AG2288" s="12">
        <v>0</v>
      </c>
      <c r="AH2288" s="12">
        <v>515441.71371164097</v>
      </c>
      <c r="AI2288" s="12">
        <v>0</v>
      </c>
      <c r="AJ2288" s="12">
        <v>0</v>
      </c>
      <c r="AK2288" s="12">
        <v>293592.91265553999</v>
      </c>
      <c r="AL2288" s="12">
        <v>0</v>
      </c>
      <c r="AM2288" s="12">
        <v>0</v>
      </c>
      <c r="AN2288" s="12">
        <v>0</v>
      </c>
      <c r="AO2288" s="12">
        <v>0</v>
      </c>
      <c r="AP2288" s="12">
        <v>0</v>
      </c>
      <c r="AQ2288" s="12">
        <v>178663.551561167</v>
      </c>
      <c r="AR2288" s="12">
        <v>0</v>
      </c>
      <c r="AS2288" s="11">
        <v>183298582.72</v>
      </c>
      <c r="AT2288" s="11">
        <v>202915678.59</v>
      </c>
      <c r="AU2288" s="12">
        <f t="shared" si="35"/>
        <v>397222800.14999998</v>
      </c>
    </row>
    <row r="2289" spans="1:47" s="13" customFormat="1" ht="11.25" x14ac:dyDescent="0.2">
      <c r="A2289" s="10" t="s">
        <v>889</v>
      </c>
      <c r="B2289" s="10" t="s">
        <v>871</v>
      </c>
      <c r="C2289" s="10" t="s">
        <v>890</v>
      </c>
      <c r="D2289" s="10" t="s">
        <v>289</v>
      </c>
      <c r="E2289" s="10" t="s">
        <v>290</v>
      </c>
      <c r="F2289" s="11">
        <v>0</v>
      </c>
      <c r="G2289" s="11">
        <v>0</v>
      </c>
      <c r="H2289" s="11">
        <v>0</v>
      </c>
      <c r="I2289" s="12">
        <v>901161.50257907098</v>
      </c>
      <c r="J2289" s="12">
        <v>134594.49832355499</v>
      </c>
      <c r="K2289" s="12">
        <v>0</v>
      </c>
      <c r="L2289" s="12">
        <v>585354.38499055605</v>
      </c>
      <c r="M2289" s="12">
        <v>13767.9238033116</v>
      </c>
      <c r="N2289" s="12">
        <v>942352.42345280503</v>
      </c>
      <c r="O2289" s="12">
        <v>0</v>
      </c>
      <c r="P2289" s="12">
        <v>0</v>
      </c>
      <c r="Q2289" s="12">
        <v>0</v>
      </c>
      <c r="R2289" s="12">
        <v>69273.361042365999</v>
      </c>
      <c r="S2289" s="12">
        <v>0</v>
      </c>
      <c r="T2289" s="12">
        <v>0</v>
      </c>
      <c r="U2289" s="12">
        <v>0</v>
      </c>
      <c r="V2289" s="12">
        <v>0</v>
      </c>
      <c r="W2289" s="12">
        <v>0</v>
      </c>
      <c r="X2289" s="12">
        <v>124006.663033725</v>
      </c>
      <c r="Y2289" s="12">
        <v>0</v>
      </c>
      <c r="Z2289" s="12">
        <v>0</v>
      </c>
      <c r="AA2289" s="12">
        <v>159181.02686406</v>
      </c>
      <c r="AB2289" s="12">
        <v>48703.202883616097</v>
      </c>
      <c r="AC2289" s="12">
        <v>0</v>
      </c>
      <c r="AD2289" s="12">
        <v>390518.84496213403</v>
      </c>
      <c r="AE2289" s="12">
        <v>0</v>
      </c>
      <c r="AF2289" s="12">
        <v>0</v>
      </c>
      <c r="AG2289" s="12">
        <v>0</v>
      </c>
      <c r="AH2289" s="12">
        <v>173315.06156481701</v>
      </c>
      <c r="AI2289" s="12">
        <v>0</v>
      </c>
      <c r="AJ2289" s="12">
        <v>0</v>
      </c>
      <c r="AK2289" s="12">
        <v>98719.431655107503</v>
      </c>
      <c r="AL2289" s="12">
        <v>0</v>
      </c>
      <c r="AM2289" s="12">
        <v>0</v>
      </c>
      <c r="AN2289" s="12">
        <v>0</v>
      </c>
      <c r="AO2289" s="12">
        <v>0</v>
      </c>
      <c r="AP2289" s="12">
        <v>0</v>
      </c>
      <c r="AQ2289" s="12">
        <v>60074.8148448758</v>
      </c>
      <c r="AR2289" s="12">
        <v>0</v>
      </c>
      <c r="AS2289" s="11">
        <v>61152302.289999999</v>
      </c>
      <c r="AT2289" s="11">
        <v>76354850.689999998</v>
      </c>
      <c r="AU2289" s="12">
        <f t="shared" si="35"/>
        <v>141208176.12</v>
      </c>
    </row>
    <row r="2290" spans="1:47" s="13" customFormat="1" ht="11.25" x14ac:dyDescent="0.2">
      <c r="A2290" s="10" t="s">
        <v>889</v>
      </c>
      <c r="B2290" s="10" t="s">
        <v>871</v>
      </c>
      <c r="C2290" s="10" t="s">
        <v>890</v>
      </c>
      <c r="D2290" s="10" t="s">
        <v>291</v>
      </c>
      <c r="E2290" s="10" t="s">
        <v>292</v>
      </c>
      <c r="F2290" s="11">
        <v>0</v>
      </c>
      <c r="G2290" s="11">
        <v>0</v>
      </c>
      <c r="H2290" s="11">
        <v>0</v>
      </c>
      <c r="I2290" s="12">
        <v>29452.817396472001</v>
      </c>
      <c r="J2290" s="12">
        <v>4398.9752894993499</v>
      </c>
      <c r="K2290" s="12">
        <v>0</v>
      </c>
      <c r="L2290" s="12">
        <v>19131.238700288701</v>
      </c>
      <c r="M2290" s="12">
        <v>449.97943714522802</v>
      </c>
      <c r="N2290" s="12">
        <v>30799.0673942965</v>
      </c>
      <c r="O2290" s="12">
        <v>0</v>
      </c>
      <c r="P2290" s="12">
        <v>0</v>
      </c>
      <c r="Q2290" s="12">
        <v>0</v>
      </c>
      <c r="R2290" s="12">
        <v>2264.0732514443598</v>
      </c>
      <c r="S2290" s="12">
        <v>0</v>
      </c>
      <c r="T2290" s="12">
        <v>0</v>
      </c>
      <c r="U2290" s="12">
        <v>0</v>
      </c>
      <c r="V2290" s="12">
        <v>0</v>
      </c>
      <c r="W2290" s="12">
        <v>0</v>
      </c>
      <c r="X2290" s="12">
        <v>4052.9312357722201</v>
      </c>
      <c r="Y2290" s="12">
        <v>0</v>
      </c>
      <c r="Z2290" s="12">
        <v>0</v>
      </c>
      <c r="AA2290" s="12">
        <v>5202.5410581702899</v>
      </c>
      <c r="AB2290" s="12">
        <v>1591.7752112680901</v>
      </c>
      <c r="AC2290" s="12">
        <v>0</v>
      </c>
      <c r="AD2290" s="12">
        <v>12763.3950159136</v>
      </c>
      <c r="AE2290" s="12">
        <v>0</v>
      </c>
      <c r="AF2290" s="12">
        <v>0</v>
      </c>
      <c r="AG2290" s="12">
        <v>0</v>
      </c>
      <c r="AH2290" s="12">
        <v>5664.4861611572796</v>
      </c>
      <c r="AI2290" s="12">
        <v>0</v>
      </c>
      <c r="AJ2290" s="12">
        <v>0</v>
      </c>
      <c r="AK2290" s="12">
        <v>3226.4642749386198</v>
      </c>
      <c r="AL2290" s="12">
        <v>0</v>
      </c>
      <c r="AM2290" s="12">
        <v>0</v>
      </c>
      <c r="AN2290" s="12">
        <v>0</v>
      </c>
      <c r="AO2290" s="12">
        <v>0</v>
      </c>
      <c r="AP2290" s="12">
        <v>0</v>
      </c>
      <c r="AQ2290" s="12">
        <v>1963.43557363375</v>
      </c>
      <c r="AR2290" s="12">
        <v>0</v>
      </c>
      <c r="AS2290" s="11">
        <v>1998651.34</v>
      </c>
      <c r="AT2290" s="11">
        <v>2495518.88</v>
      </c>
      <c r="AU2290" s="12">
        <f t="shared" si="35"/>
        <v>4615131.4000000004</v>
      </c>
    </row>
    <row r="2291" spans="1:47" s="13" customFormat="1" ht="11.25" x14ac:dyDescent="0.2">
      <c r="A2291" s="10" t="s">
        <v>889</v>
      </c>
      <c r="B2291" s="10" t="s">
        <v>871</v>
      </c>
      <c r="C2291" s="10" t="s">
        <v>890</v>
      </c>
      <c r="D2291" s="10" t="s">
        <v>20</v>
      </c>
      <c r="E2291" s="10" t="s">
        <v>2243</v>
      </c>
      <c r="F2291" s="11">
        <v>0</v>
      </c>
      <c r="G2291" s="11">
        <v>0</v>
      </c>
      <c r="H2291" s="11">
        <v>0</v>
      </c>
      <c r="I2291" s="12">
        <v>879.69710933038095</v>
      </c>
      <c r="J2291" s="12">
        <v>131.388647615487</v>
      </c>
      <c r="K2291" s="12">
        <v>0</v>
      </c>
      <c r="L2291" s="12">
        <v>571.41207090665</v>
      </c>
      <c r="M2291" s="12">
        <v>13.439991318527801</v>
      </c>
      <c r="N2291" s="12">
        <v>919.90692069002705</v>
      </c>
      <c r="O2291" s="12">
        <v>0</v>
      </c>
      <c r="P2291" s="12">
        <v>0</v>
      </c>
      <c r="Q2291" s="12">
        <v>0</v>
      </c>
      <c r="R2291" s="12">
        <v>67.623367496462805</v>
      </c>
      <c r="S2291" s="12">
        <v>0</v>
      </c>
      <c r="T2291" s="12">
        <v>0</v>
      </c>
      <c r="U2291" s="12">
        <v>0</v>
      </c>
      <c r="V2291" s="12">
        <v>0</v>
      </c>
      <c r="W2291" s="12">
        <v>0</v>
      </c>
      <c r="X2291" s="12">
        <v>121.052999596932</v>
      </c>
      <c r="Y2291" s="12">
        <v>0</v>
      </c>
      <c r="Z2291" s="12">
        <v>0</v>
      </c>
      <c r="AA2291" s="12">
        <v>155.38955979787701</v>
      </c>
      <c r="AB2291" s="12">
        <v>47.543161430255203</v>
      </c>
      <c r="AC2291" s="12">
        <v>0</v>
      </c>
      <c r="AD2291" s="12">
        <v>381.21723805227202</v>
      </c>
      <c r="AE2291" s="12">
        <v>0</v>
      </c>
      <c r="AF2291" s="12">
        <v>0</v>
      </c>
      <c r="AG2291" s="12">
        <v>0</v>
      </c>
      <c r="AH2291" s="12">
        <v>169.186941769751</v>
      </c>
      <c r="AI2291" s="12">
        <v>0</v>
      </c>
      <c r="AJ2291" s="12">
        <v>0</v>
      </c>
      <c r="AK2291" s="12">
        <v>96.368074327627198</v>
      </c>
      <c r="AL2291" s="12">
        <v>0</v>
      </c>
      <c r="AM2291" s="12">
        <v>0</v>
      </c>
      <c r="AN2291" s="12">
        <v>0</v>
      </c>
      <c r="AO2291" s="12">
        <v>0</v>
      </c>
      <c r="AP2291" s="12">
        <v>0</v>
      </c>
      <c r="AQ2291" s="12">
        <v>58.643917667752397</v>
      </c>
      <c r="AR2291" s="12">
        <v>0</v>
      </c>
      <c r="AS2291" s="11">
        <v>59695.79</v>
      </c>
      <c r="AT2291" s="11">
        <v>74536.240000000005</v>
      </c>
      <c r="AU2291" s="12">
        <f t="shared" si="35"/>
        <v>137844.90000000002</v>
      </c>
    </row>
    <row r="2292" spans="1:47" s="13" customFormat="1" ht="11.25" x14ac:dyDescent="0.2">
      <c r="A2292" s="10" t="s">
        <v>889</v>
      </c>
      <c r="B2292" s="10" t="s">
        <v>871</v>
      </c>
      <c r="C2292" s="10" t="s">
        <v>890</v>
      </c>
      <c r="D2292" s="10" t="s">
        <v>206</v>
      </c>
      <c r="E2292" s="10" t="s">
        <v>207</v>
      </c>
      <c r="F2292" s="11">
        <v>0</v>
      </c>
      <c r="G2292" s="11">
        <v>0</v>
      </c>
      <c r="H2292" s="11">
        <v>0</v>
      </c>
      <c r="I2292" s="12">
        <v>2110750.84244553</v>
      </c>
      <c r="J2292" s="12">
        <v>315254.75723487302</v>
      </c>
      <c r="K2292" s="12">
        <v>0</v>
      </c>
      <c r="L2292" s="12">
        <v>1371049.75935165</v>
      </c>
      <c r="M2292" s="12">
        <v>32248.000700646899</v>
      </c>
      <c r="N2292" s="12">
        <v>2207230.5197137198</v>
      </c>
      <c r="O2292" s="12">
        <v>0</v>
      </c>
      <c r="P2292" s="12">
        <v>0</v>
      </c>
      <c r="Q2292" s="12">
        <v>0</v>
      </c>
      <c r="R2292" s="12">
        <v>162255.938320421</v>
      </c>
      <c r="S2292" s="12">
        <v>0</v>
      </c>
      <c r="T2292" s="12">
        <v>0</v>
      </c>
      <c r="U2292" s="12">
        <v>0</v>
      </c>
      <c r="V2292" s="12">
        <v>0</v>
      </c>
      <c r="W2292" s="12">
        <v>0</v>
      </c>
      <c r="X2292" s="12">
        <v>290455.33760395902</v>
      </c>
      <c r="Y2292" s="12">
        <v>0</v>
      </c>
      <c r="Z2292" s="12">
        <v>0</v>
      </c>
      <c r="AA2292" s="12">
        <v>372842.69866507902</v>
      </c>
      <c r="AB2292" s="12">
        <v>114075.364096424</v>
      </c>
      <c r="AC2292" s="12">
        <v>0</v>
      </c>
      <c r="AD2292" s="12">
        <v>914695.06701697398</v>
      </c>
      <c r="AE2292" s="12">
        <v>0</v>
      </c>
      <c r="AF2292" s="12">
        <v>0</v>
      </c>
      <c r="AG2292" s="12">
        <v>0</v>
      </c>
      <c r="AH2292" s="12">
        <v>405948.22477376898</v>
      </c>
      <c r="AI2292" s="12">
        <v>0</v>
      </c>
      <c r="AJ2292" s="12">
        <v>0</v>
      </c>
      <c r="AK2292" s="12">
        <v>231226.17082000701</v>
      </c>
      <c r="AL2292" s="12">
        <v>0</v>
      </c>
      <c r="AM2292" s="12">
        <v>0</v>
      </c>
      <c r="AN2292" s="12">
        <v>0</v>
      </c>
      <c r="AO2292" s="12">
        <v>0</v>
      </c>
      <c r="AP2292" s="12">
        <v>0</v>
      </c>
      <c r="AQ2292" s="12">
        <v>140710.58925695199</v>
      </c>
      <c r="AR2292" s="12">
        <v>0</v>
      </c>
      <c r="AS2292" s="11">
        <v>143234340.72</v>
      </c>
      <c r="AT2292" s="11">
        <v>178842599.36000001</v>
      </c>
      <c r="AU2292" s="12">
        <f t="shared" si="35"/>
        <v>330745683.35000002</v>
      </c>
    </row>
    <row r="2293" spans="1:47" s="13" customFormat="1" ht="11.25" x14ac:dyDescent="0.2">
      <c r="A2293" s="10" t="s">
        <v>889</v>
      </c>
      <c r="B2293" s="10" t="s">
        <v>871</v>
      </c>
      <c r="C2293" s="10" t="s">
        <v>890</v>
      </c>
      <c r="D2293" s="10" t="s">
        <v>23</v>
      </c>
      <c r="E2293" s="10" t="s">
        <v>2245</v>
      </c>
      <c r="F2293" s="11">
        <v>0</v>
      </c>
      <c r="G2293" s="11">
        <v>0</v>
      </c>
      <c r="H2293" s="11">
        <v>0</v>
      </c>
      <c r="I2293" s="12">
        <v>181077.84622828799</v>
      </c>
      <c r="J2293" s="12">
        <v>27045.187572765699</v>
      </c>
      <c r="K2293" s="12">
        <v>0</v>
      </c>
      <c r="L2293" s="12">
        <v>117620.10584232</v>
      </c>
      <c r="M2293" s="12">
        <v>2766.5029877595098</v>
      </c>
      <c r="N2293" s="12">
        <v>189354.67919843699</v>
      </c>
      <c r="O2293" s="12">
        <v>0</v>
      </c>
      <c r="P2293" s="12">
        <v>0</v>
      </c>
      <c r="Q2293" s="12">
        <v>0</v>
      </c>
      <c r="R2293" s="12">
        <v>13919.6703173032</v>
      </c>
      <c r="S2293" s="12">
        <v>0</v>
      </c>
      <c r="T2293" s="12">
        <v>0</v>
      </c>
      <c r="U2293" s="12">
        <v>0</v>
      </c>
      <c r="V2293" s="12">
        <v>0</v>
      </c>
      <c r="W2293" s="12">
        <v>0</v>
      </c>
      <c r="X2293" s="12">
        <v>24917.686114907901</v>
      </c>
      <c r="Y2293" s="12">
        <v>0</v>
      </c>
      <c r="Z2293" s="12">
        <v>0</v>
      </c>
      <c r="AA2293" s="12">
        <v>31985.562435210701</v>
      </c>
      <c r="AB2293" s="12">
        <v>9786.3380285830008</v>
      </c>
      <c r="AC2293" s="12">
        <v>0</v>
      </c>
      <c r="AD2293" s="12">
        <v>78470.186703406507</v>
      </c>
      <c r="AE2293" s="12">
        <v>0</v>
      </c>
      <c r="AF2293" s="12">
        <v>0</v>
      </c>
      <c r="AG2293" s="12">
        <v>0</v>
      </c>
      <c r="AH2293" s="12">
        <v>34825.631118575802</v>
      </c>
      <c r="AI2293" s="12">
        <v>0</v>
      </c>
      <c r="AJ2293" s="12">
        <v>0</v>
      </c>
      <c r="AK2293" s="12">
        <v>19836.513226350398</v>
      </c>
      <c r="AL2293" s="12">
        <v>0</v>
      </c>
      <c r="AM2293" s="12">
        <v>0</v>
      </c>
      <c r="AN2293" s="12">
        <v>0</v>
      </c>
      <c r="AO2293" s="12">
        <v>0</v>
      </c>
      <c r="AP2293" s="12">
        <v>0</v>
      </c>
      <c r="AQ2293" s="12">
        <v>12071.330226092099</v>
      </c>
      <c r="AR2293" s="12">
        <v>0</v>
      </c>
      <c r="AS2293" s="11">
        <v>12287838.74</v>
      </c>
      <c r="AT2293" s="11">
        <v>15342612.75</v>
      </c>
      <c r="AU2293" s="12">
        <f t="shared" si="35"/>
        <v>28374128.73</v>
      </c>
    </row>
    <row r="2294" spans="1:47" s="13" customFormat="1" ht="11.25" x14ac:dyDescent="0.2">
      <c r="A2294" s="10" t="s">
        <v>889</v>
      </c>
      <c r="B2294" s="10" t="s">
        <v>871</v>
      </c>
      <c r="C2294" s="10" t="s">
        <v>890</v>
      </c>
      <c r="D2294" s="10" t="s">
        <v>26</v>
      </c>
      <c r="E2294" s="10" t="s">
        <v>27</v>
      </c>
      <c r="F2294" s="11">
        <v>0</v>
      </c>
      <c r="G2294" s="11">
        <v>0</v>
      </c>
      <c r="H2294" s="11">
        <v>0</v>
      </c>
      <c r="I2294" s="12">
        <v>633555.90681222698</v>
      </c>
      <c r="J2294" s="12">
        <v>94625.812568857102</v>
      </c>
      <c r="K2294" s="12">
        <v>0</v>
      </c>
      <c r="L2294" s="12">
        <v>411529.70597150503</v>
      </c>
      <c r="M2294" s="12">
        <v>9679.4519352688094</v>
      </c>
      <c r="N2294" s="12">
        <v>662514.92376080004</v>
      </c>
      <c r="O2294" s="12">
        <v>0</v>
      </c>
      <c r="P2294" s="12">
        <v>0</v>
      </c>
      <c r="Q2294" s="12">
        <v>0</v>
      </c>
      <c r="R2294" s="12">
        <v>48702.1992700759</v>
      </c>
      <c r="S2294" s="12">
        <v>0</v>
      </c>
      <c r="T2294" s="12">
        <v>0</v>
      </c>
      <c r="U2294" s="12">
        <v>0</v>
      </c>
      <c r="V2294" s="12">
        <v>0</v>
      </c>
      <c r="W2294" s="12">
        <v>0</v>
      </c>
      <c r="X2294" s="12">
        <v>87182.101792232701</v>
      </c>
      <c r="Y2294" s="12">
        <v>0</v>
      </c>
      <c r="Z2294" s="12">
        <v>0</v>
      </c>
      <c r="AA2294" s="12">
        <v>111911.216284244</v>
      </c>
      <c r="AB2294" s="12">
        <v>34240.479402727004</v>
      </c>
      <c r="AC2294" s="12">
        <v>0</v>
      </c>
      <c r="AD2294" s="12">
        <v>274551.80923636799</v>
      </c>
      <c r="AE2294" s="12">
        <v>0</v>
      </c>
      <c r="AF2294" s="12">
        <v>0</v>
      </c>
      <c r="AG2294" s="12">
        <v>0</v>
      </c>
      <c r="AH2294" s="12">
        <v>121848.060175295</v>
      </c>
      <c r="AI2294" s="12">
        <v>0</v>
      </c>
      <c r="AJ2294" s="12">
        <v>0</v>
      </c>
      <c r="AK2294" s="12">
        <v>69404.073368914702</v>
      </c>
      <c r="AL2294" s="12">
        <v>0</v>
      </c>
      <c r="AM2294" s="12">
        <v>0</v>
      </c>
      <c r="AN2294" s="12">
        <v>0</v>
      </c>
      <c r="AO2294" s="12">
        <v>0</v>
      </c>
      <c r="AP2294" s="12">
        <v>0</v>
      </c>
      <c r="AQ2294" s="12">
        <v>42235.219421484697</v>
      </c>
      <c r="AR2294" s="12">
        <v>0</v>
      </c>
      <c r="AS2294" s="11">
        <v>42992740.219999999</v>
      </c>
      <c r="AT2294" s="11">
        <v>53680795.93</v>
      </c>
      <c r="AU2294" s="12">
        <f t="shared" si="35"/>
        <v>99275517.109999999</v>
      </c>
    </row>
    <row r="2295" spans="1:47" s="13" customFormat="1" ht="11.25" x14ac:dyDescent="0.2">
      <c r="A2295" s="10" t="s">
        <v>889</v>
      </c>
      <c r="B2295" s="10" t="s">
        <v>871</v>
      </c>
      <c r="C2295" s="10" t="s">
        <v>890</v>
      </c>
      <c r="D2295" s="10" t="s">
        <v>32</v>
      </c>
      <c r="E2295" s="10" t="s">
        <v>2246</v>
      </c>
      <c r="F2295" s="11">
        <v>0</v>
      </c>
      <c r="G2295" s="11">
        <v>0</v>
      </c>
      <c r="H2295" s="11">
        <v>0</v>
      </c>
      <c r="I2295" s="12">
        <v>3031369.0599078401</v>
      </c>
      <c r="J2295" s="12">
        <v>452755.24607315799</v>
      </c>
      <c r="K2295" s="12">
        <v>0</v>
      </c>
      <c r="L2295" s="12">
        <v>1969042.35995818</v>
      </c>
      <c r="M2295" s="12">
        <v>46313.183726870899</v>
      </c>
      <c r="N2295" s="12">
        <v>3169928.9991955198</v>
      </c>
      <c r="O2295" s="12">
        <v>0</v>
      </c>
      <c r="P2295" s="12">
        <v>0</v>
      </c>
      <c r="Q2295" s="12">
        <v>0</v>
      </c>
      <c r="R2295" s="12">
        <v>233024.960274785</v>
      </c>
      <c r="S2295" s="12">
        <v>0</v>
      </c>
      <c r="T2295" s="12">
        <v>0</v>
      </c>
      <c r="U2295" s="12">
        <v>0</v>
      </c>
      <c r="V2295" s="12">
        <v>0</v>
      </c>
      <c r="W2295" s="12">
        <v>0</v>
      </c>
      <c r="X2295" s="12">
        <v>417139.39229208097</v>
      </c>
      <c r="Y2295" s="12">
        <v>0</v>
      </c>
      <c r="Z2295" s="12">
        <v>0</v>
      </c>
      <c r="AA2295" s="12">
        <v>535460.55660287105</v>
      </c>
      <c r="AB2295" s="12">
        <v>163830.10361325799</v>
      </c>
      <c r="AC2295" s="12">
        <v>0</v>
      </c>
      <c r="AD2295" s="12">
        <v>1313645.4903379399</v>
      </c>
      <c r="AE2295" s="12">
        <v>0</v>
      </c>
      <c r="AF2295" s="12">
        <v>0</v>
      </c>
      <c r="AG2295" s="12">
        <v>0</v>
      </c>
      <c r="AH2295" s="12">
        <v>583005.28122872103</v>
      </c>
      <c r="AI2295" s="12">
        <v>0</v>
      </c>
      <c r="AJ2295" s="12">
        <v>0</v>
      </c>
      <c r="AK2295" s="12">
        <v>332077.02490011998</v>
      </c>
      <c r="AL2295" s="12">
        <v>0</v>
      </c>
      <c r="AM2295" s="12">
        <v>0</v>
      </c>
      <c r="AN2295" s="12">
        <v>0</v>
      </c>
      <c r="AO2295" s="12">
        <v>0</v>
      </c>
      <c r="AP2295" s="12">
        <v>0</v>
      </c>
      <c r="AQ2295" s="12">
        <v>202082.46188864499</v>
      </c>
      <c r="AR2295" s="12">
        <v>0</v>
      </c>
      <c r="AS2295" s="11">
        <v>205706964.47</v>
      </c>
      <c r="AT2295" s="11">
        <v>256846005.28999999</v>
      </c>
      <c r="AU2295" s="12">
        <f t="shared" si="35"/>
        <v>475002643.88</v>
      </c>
    </row>
    <row r="2296" spans="1:47" s="13" customFormat="1" ht="11.25" x14ac:dyDescent="0.2">
      <c r="A2296" s="10" t="s">
        <v>889</v>
      </c>
      <c r="B2296" s="10" t="s">
        <v>871</v>
      </c>
      <c r="C2296" s="10" t="s">
        <v>890</v>
      </c>
      <c r="D2296" s="10" t="s">
        <v>697</v>
      </c>
      <c r="E2296" s="10" t="s">
        <v>698</v>
      </c>
      <c r="F2296" s="11">
        <v>0</v>
      </c>
      <c r="G2296" s="11">
        <v>0</v>
      </c>
      <c r="H2296" s="11">
        <v>0</v>
      </c>
      <c r="I2296" s="12">
        <v>4491008.3275212301</v>
      </c>
      <c r="J2296" s="12">
        <v>670762.13428967702</v>
      </c>
      <c r="K2296" s="12">
        <v>0</v>
      </c>
      <c r="L2296" s="12">
        <v>2917159.0331145902</v>
      </c>
      <c r="M2296" s="12">
        <v>68613.517417678406</v>
      </c>
      <c r="N2296" s="12">
        <v>4696286.4803637397</v>
      </c>
      <c r="O2296" s="12">
        <v>0</v>
      </c>
      <c r="P2296" s="12">
        <v>0</v>
      </c>
      <c r="Q2296" s="12">
        <v>0</v>
      </c>
      <c r="R2296" s="12">
        <v>345229.174156108</v>
      </c>
      <c r="S2296" s="12">
        <v>0</v>
      </c>
      <c r="T2296" s="12">
        <v>0</v>
      </c>
      <c r="U2296" s="12">
        <v>0</v>
      </c>
      <c r="V2296" s="12">
        <v>0</v>
      </c>
      <c r="W2296" s="12">
        <v>0</v>
      </c>
      <c r="X2296" s="12">
        <v>617996.83492772502</v>
      </c>
      <c r="Y2296" s="12">
        <v>0</v>
      </c>
      <c r="Z2296" s="12">
        <v>0</v>
      </c>
      <c r="AA2296" s="12">
        <v>793291.00853056705</v>
      </c>
      <c r="AB2296" s="12">
        <v>242716.19360269301</v>
      </c>
      <c r="AC2296" s="12">
        <v>0</v>
      </c>
      <c r="AD2296" s="12">
        <v>1946180.9894892101</v>
      </c>
      <c r="AE2296" s="12">
        <v>0</v>
      </c>
      <c r="AF2296" s="12">
        <v>0</v>
      </c>
      <c r="AG2296" s="12">
        <v>0</v>
      </c>
      <c r="AH2296" s="12">
        <v>863729.06803589396</v>
      </c>
      <c r="AI2296" s="12">
        <v>0</v>
      </c>
      <c r="AJ2296" s="12">
        <v>0</v>
      </c>
      <c r="AK2296" s="12">
        <v>491975.95368023397</v>
      </c>
      <c r="AL2296" s="12">
        <v>0</v>
      </c>
      <c r="AM2296" s="12">
        <v>0</v>
      </c>
      <c r="AN2296" s="12">
        <v>0</v>
      </c>
      <c r="AO2296" s="12">
        <v>0</v>
      </c>
      <c r="AP2296" s="12">
        <v>0</v>
      </c>
      <c r="AQ2296" s="12">
        <v>299387.50487065001</v>
      </c>
      <c r="AR2296" s="12">
        <v>0</v>
      </c>
      <c r="AS2296" s="11">
        <v>304757247.43000001</v>
      </c>
      <c r="AT2296" s="11">
        <v>380520327.94999999</v>
      </c>
      <c r="AU2296" s="12">
        <f t="shared" si="35"/>
        <v>703721911.5999999</v>
      </c>
    </row>
    <row r="2297" spans="1:47" s="13" customFormat="1" ht="11.25" x14ac:dyDescent="0.2">
      <c r="A2297" s="10" t="s">
        <v>891</v>
      </c>
      <c r="B2297" s="10" t="s">
        <v>871</v>
      </c>
      <c r="C2297" s="10" t="s">
        <v>892</v>
      </c>
      <c r="D2297" s="10" t="s">
        <v>291</v>
      </c>
      <c r="E2297" s="10" t="s">
        <v>292</v>
      </c>
      <c r="F2297" s="11">
        <v>0</v>
      </c>
      <c r="G2297" s="11">
        <v>0</v>
      </c>
      <c r="H2297" s="11">
        <v>0</v>
      </c>
      <c r="I2297" s="12">
        <v>43883.047922136102</v>
      </c>
      <c r="J2297" s="12">
        <v>4529.92691735683</v>
      </c>
      <c r="K2297" s="12">
        <v>0</v>
      </c>
      <c r="L2297" s="12">
        <v>19700.749563579098</v>
      </c>
      <c r="M2297" s="12">
        <v>463.37505627371502</v>
      </c>
      <c r="N2297" s="12">
        <v>31715.912072602099</v>
      </c>
      <c r="O2297" s="12">
        <v>0</v>
      </c>
      <c r="P2297" s="12">
        <v>0</v>
      </c>
      <c r="Q2297" s="12">
        <v>0</v>
      </c>
      <c r="R2297" s="12">
        <v>2331.4703981286498</v>
      </c>
      <c r="S2297" s="12">
        <v>0</v>
      </c>
      <c r="T2297" s="12">
        <v>0</v>
      </c>
      <c r="U2297" s="12">
        <v>0</v>
      </c>
      <c r="V2297" s="12">
        <v>0</v>
      </c>
      <c r="W2297" s="12">
        <v>0</v>
      </c>
      <c r="X2297" s="12">
        <v>4173.5804099777397</v>
      </c>
      <c r="Y2297" s="12">
        <v>0</v>
      </c>
      <c r="Z2297" s="12">
        <v>0</v>
      </c>
      <c r="AA2297" s="12">
        <v>5357.4150074525096</v>
      </c>
      <c r="AB2297" s="12">
        <v>1639.1593237546599</v>
      </c>
      <c r="AC2297" s="12">
        <v>0</v>
      </c>
      <c r="AD2297" s="12">
        <v>13143.343922361601</v>
      </c>
      <c r="AE2297" s="12">
        <v>0</v>
      </c>
      <c r="AF2297" s="12">
        <v>0</v>
      </c>
      <c r="AG2297" s="12">
        <v>0</v>
      </c>
      <c r="AH2297" s="12">
        <v>5833.1112910598404</v>
      </c>
      <c r="AI2297" s="12">
        <v>0</v>
      </c>
      <c r="AJ2297" s="12">
        <v>0</v>
      </c>
      <c r="AK2297" s="12">
        <v>3322.5123980213998</v>
      </c>
      <c r="AL2297" s="12">
        <v>0</v>
      </c>
      <c r="AM2297" s="12">
        <v>0</v>
      </c>
      <c r="AN2297" s="12">
        <v>0</v>
      </c>
      <c r="AO2297" s="12">
        <v>0</v>
      </c>
      <c r="AP2297" s="12">
        <v>0</v>
      </c>
      <c r="AQ2297" s="12">
        <v>2021.8857172957901</v>
      </c>
      <c r="AR2297" s="12">
        <v>0</v>
      </c>
      <c r="AS2297" s="11">
        <v>2055447.61</v>
      </c>
      <c r="AT2297" s="11">
        <v>2560155.15</v>
      </c>
      <c r="AU2297" s="12">
        <f t="shared" si="35"/>
        <v>4753718.25</v>
      </c>
    </row>
    <row r="2298" spans="1:47" s="13" customFormat="1" ht="11.25" x14ac:dyDescent="0.2">
      <c r="A2298" s="10" t="s">
        <v>891</v>
      </c>
      <c r="B2298" s="10" t="s">
        <v>871</v>
      </c>
      <c r="C2298" s="10" t="s">
        <v>892</v>
      </c>
      <c r="D2298" s="10" t="s">
        <v>14</v>
      </c>
      <c r="E2298" s="10" t="s">
        <v>15</v>
      </c>
      <c r="F2298" s="11">
        <v>0</v>
      </c>
      <c r="G2298" s="11">
        <v>0</v>
      </c>
      <c r="H2298" s="11">
        <v>0</v>
      </c>
      <c r="I2298" s="12">
        <v>206480.749578155</v>
      </c>
      <c r="J2298" s="12">
        <v>21314.442585887002</v>
      </c>
      <c r="K2298" s="12">
        <v>0</v>
      </c>
      <c r="L2298" s="12">
        <v>92696.969097430905</v>
      </c>
      <c r="M2298" s="12">
        <v>2180.2958884027998</v>
      </c>
      <c r="N2298" s="12">
        <v>149231.32299118</v>
      </c>
      <c r="O2298" s="12">
        <v>0</v>
      </c>
      <c r="P2298" s="12">
        <v>0</v>
      </c>
      <c r="Q2298" s="12">
        <v>0</v>
      </c>
      <c r="R2298" s="12">
        <v>10970.1531279018</v>
      </c>
      <c r="S2298" s="12">
        <v>0</v>
      </c>
      <c r="T2298" s="12">
        <v>0</v>
      </c>
      <c r="U2298" s="12">
        <v>0</v>
      </c>
      <c r="V2298" s="12">
        <v>0</v>
      </c>
      <c r="W2298" s="12">
        <v>0</v>
      </c>
      <c r="X2298" s="12">
        <v>19637.742870686201</v>
      </c>
      <c r="Y2298" s="12">
        <v>0</v>
      </c>
      <c r="Z2298" s="12">
        <v>0</v>
      </c>
      <c r="AA2298" s="12">
        <v>25207.981644822001</v>
      </c>
      <c r="AB2298" s="12">
        <v>7712.6558403012896</v>
      </c>
      <c r="AC2298" s="12">
        <v>0</v>
      </c>
      <c r="AD2298" s="12">
        <v>61842.730474602096</v>
      </c>
      <c r="AE2298" s="12">
        <v>0</v>
      </c>
      <c r="AF2298" s="12">
        <v>0</v>
      </c>
      <c r="AG2298" s="12">
        <v>0</v>
      </c>
      <c r="AH2298" s="12">
        <v>27446.251998901898</v>
      </c>
      <c r="AI2298" s="12">
        <v>0</v>
      </c>
      <c r="AJ2298" s="12">
        <v>0</v>
      </c>
      <c r="AK2298" s="12">
        <v>15633.254363813499</v>
      </c>
      <c r="AL2298" s="12">
        <v>0</v>
      </c>
      <c r="AM2298" s="12">
        <v>0</v>
      </c>
      <c r="AN2298" s="12">
        <v>0</v>
      </c>
      <c r="AO2298" s="12">
        <v>0</v>
      </c>
      <c r="AP2298" s="12">
        <v>0</v>
      </c>
      <c r="AQ2298" s="12">
        <v>9513.4795379153293</v>
      </c>
      <c r="AR2298" s="12">
        <v>0</v>
      </c>
      <c r="AS2298" s="11">
        <v>9671396.3499999996</v>
      </c>
      <c r="AT2298" s="11">
        <v>12046171.800000001</v>
      </c>
      <c r="AU2298" s="12">
        <f t="shared" si="35"/>
        <v>22367436.18</v>
      </c>
    </row>
    <row r="2299" spans="1:47" s="13" customFormat="1" ht="11.25" x14ac:dyDescent="0.2">
      <c r="A2299" s="10" t="s">
        <v>891</v>
      </c>
      <c r="B2299" s="10" t="s">
        <v>871</v>
      </c>
      <c r="C2299" s="10" t="s">
        <v>892</v>
      </c>
      <c r="D2299" s="10" t="s">
        <v>20</v>
      </c>
      <c r="E2299" s="10" t="s">
        <v>2243</v>
      </c>
      <c r="F2299" s="11">
        <v>0</v>
      </c>
      <c r="G2299" s="11">
        <v>0</v>
      </c>
      <c r="H2299" s="11">
        <v>0</v>
      </c>
      <c r="I2299" s="12">
        <v>0</v>
      </c>
      <c r="J2299" s="12">
        <v>0</v>
      </c>
      <c r="K2299" s="12">
        <v>0</v>
      </c>
      <c r="L2299" s="12">
        <v>0</v>
      </c>
      <c r="M2299" s="12">
        <v>0</v>
      </c>
      <c r="N2299" s="12">
        <v>0</v>
      </c>
      <c r="O2299" s="12">
        <v>0</v>
      </c>
      <c r="P2299" s="12">
        <v>0</v>
      </c>
      <c r="Q2299" s="12">
        <v>0</v>
      </c>
      <c r="R2299" s="12">
        <v>0</v>
      </c>
      <c r="S2299" s="12">
        <v>0</v>
      </c>
      <c r="T2299" s="12">
        <v>0</v>
      </c>
      <c r="U2299" s="12">
        <v>0</v>
      </c>
      <c r="V2299" s="12">
        <v>0</v>
      </c>
      <c r="W2299" s="12">
        <v>0</v>
      </c>
      <c r="X2299" s="12">
        <v>0</v>
      </c>
      <c r="Y2299" s="12">
        <v>0</v>
      </c>
      <c r="Z2299" s="12">
        <v>0</v>
      </c>
      <c r="AA2299" s="12">
        <v>0</v>
      </c>
      <c r="AB2299" s="12">
        <v>0</v>
      </c>
      <c r="AC2299" s="12">
        <v>0</v>
      </c>
      <c r="AD2299" s="12">
        <v>0</v>
      </c>
      <c r="AE2299" s="12">
        <v>0</v>
      </c>
      <c r="AF2299" s="12">
        <v>0</v>
      </c>
      <c r="AG2299" s="12">
        <v>0</v>
      </c>
      <c r="AH2299" s="12">
        <v>0</v>
      </c>
      <c r="AI2299" s="12">
        <v>0</v>
      </c>
      <c r="AJ2299" s="12">
        <v>0</v>
      </c>
      <c r="AK2299" s="12">
        <v>0</v>
      </c>
      <c r="AL2299" s="12">
        <v>0</v>
      </c>
      <c r="AM2299" s="12">
        <v>0</v>
      </c>
      <c r="AN2299" s="12">
        <v>0</v>
      </c>
      <c r="AO2299" s="12">
        <v>0</v>
      </c>
      <c r="AP2299" s="12">
        <v>0</v>
      </c>
      <c r="AQ2299" s="12">
        <v>0</v>
      </c>
      <c r="AR2299" s="12">
        <v>0</v>
      </c>
      <c r="AS2299" s="11">
        <v>0</v>
      </c>
      <c r="AT2299" s="11">
        <v>-10973.27</v>
      </c>
      <c r="AU2299" s="12">
        <f t="shared" si="35"/>
        <v>-10973.27</v>
      </c>
    </row>
    <row r="2300" spans="1:47" s="13" customFormat="1" ht="11.25" x14ac:dyDescent="0.2">
      <c r="A2300" s="10" t="s">
        <v>891</v>
      </c>
      <c r="B2300" s="10" t="s">
        <v>871</v>
      </c>
      <c r="C2300" s="10" t="s">
        <v>892</v>
      </c>
      <c r="D2300" s="10" t="s">
        <v>206</v>
      </c>
      <c r="E2300" s="10" t="s">
        <v>207</v>
      </c>
      <c r="F2300" s="11">
        <v>0</v>
      </c>
      <c r="G2300" s="11">
        <v>0</v>
      </c>
      <c r="H2300" s="11">
        <v>0</v>
      </c>
      <c r="I2300" s="12">
        <v>2081521.98631315</v>
      </c>
      <c r="J2300" s="12">
        <v>214869.816964414</v>
      </c>
      <c r="K2300" s="12">
        <v>0</v>
      </c>
      <c r="L2300" s="12">
        <v>934473.45399072696</v>
      </c>
      <c r="M2300" s="12">
        <v>21979.452504170498</v>
      </c>
      <c r="N2300" s="12">
        <v>1504393.4143369801</v>
      </c>
      <c r="O2300" s="12">
        <v>0</v>
      </c>
      <c r="P2300" s="12">
        <v>0</v>
      </c>
      <c r="Q2300" s="12">
        <v>0</v>
      </c>
      <c r="R2300" s="12">
        <v>110589.558472647</v>
      </c>
      <c r="S2300" s="12">
        <v>0</v>
      </c>
      <c r="T2300" s="12">
        <v>0</v>
      </c>
      <c r="U2300" s="12">
        <v>0</v>
      </c>
      <c r="V2300" s="12">
        <v>0</v>
      </c>
      <c r="W2300" s="12">
        <v>0</v>
      </c>
      <c r="X2300" s="12">
        <v>197967.09199481801</v>
      </c>
      <c r="Y2300" s="12">
        <v>0</v>
      </c>
      <c r="Z2300" s="12">
        <v>0</v>
      </c>
      <c r="AA2300" s="12">
        <v>254120.38716187701</v>
      </c>
      <c r="AB2300" s="12">
        <v>77750.893181337495</v>
      </c>
      <c r="AC2300" s="12">
        <v>0</v>
      </c>
      <c r="AD2300" s="12">
        <v>623433.43599591998</v>
      </c>
      <c r="AE2300" s="12">
        <v>0</v>
      </c>
      <c r="AF2300" s="12">
        <v>0</v>
      </c>
      <c r="AG2300" s="12">
        <v>0</v>
      </c>
      <c r="AH2300" s="12">
        <v>276684.27732039598</v>
      </c>
      <c r="AI2300" s="12">
        <v>0</v>
      </c>
      <c r="AJ2300" s="12">
        <v>0</v>
      </c>
      <c r="AK2300" s="12">
        <v>157598.046027951</v>
      </c>
      <c r="AL2300" s="12">
        <v>0</v>
      </c>
      <c r="AM2300" s="12">
        <v>0</v>
      </c>
      <c r="AN2300" s="12">
        <v>0</v>
      </c>
      <c r="AO2300" s="12">
        <v>0</v>
      </c>
      <c r="AP2300" s="12">
        <v>0</v>
      </c>
      <c r="AQ2300" s="12">
        <v>95904.905735609806</v>
      </c>
      <c r="AR2300" s="12">
        <v>0</v>
      </c>
      <c r="AS2300" s="11">
        <v>97496857.340000004</v>
      </c>
      <c r="AT2300" s="11">
        <v>121436848.53</v>
      </c>
      <c r="AU2300" s="12">
        <f t="shared" si="35"/>
        <v>225484992.59</v>
      </c>
    </row>
    <row r="2301" spans="1:47" s="13" customFormat="1" ht="11.25" x14ac:dyDescent="0.2">
      <c r="A2301" s="10" t="s">
        <v>891</v>
      </c>
      <c r="B2301" s="10" t="s">
        <v>871</v>
      </c>
      <c r="C2301" s="10" t="s">
        <v>892</v>
      </c>
      <c r="D2301" s="10" t="s">
        <v>23</v>
      </c>
      <c r="E2301" s="10" t="s">
        <v>2245</v>
      </c>
      <c r="F2301" s="11">
        <v>0</v>
      </c>
      <c r="G2301" s="11">
        <v>0</v>
      </c>
      <c r="H2301" s="11">
        <v>0</v>
      </c>
      <c r="I2301" s="12">
        <v>53496.414964270603</v>
      </c>
      <c r="J2301" s="12">
        <v>5522.2884827582402</v>
      </c>
      <c r="K2301" s="12">
        <v>0</v>
      </c>
      <c r="L2301" s="12">
        <v>24016.551348721801</v>
      </c>
      <c r="M2301" s="12">
        <v>564.885655583794</v>
      </c>
      <c r="N2301" s="12">
        <v>38663.850246153299</v>
      </c>
      <c r="O2301" s="12">
        <v>0</v>
      </c>
      <c r="P2301" s="12">
        <v>0</v>
      </c>
      <c r="Q2301" s="12">
        <v>0</v>
      </c>
      <c r="R2301" s="12">
        <v>2842.2207162207601</v>
      </c>
      <c r="S2301" s="12">
        <v>0</v>
      </c>
      <c r="T2301" s="12">
        <v>0</v>
      </c>
      <c r="U2301" s="12">
        <v>0</v>
      </c>
      <c r="V2301" s="12">
        <v>0</v>
      </c>
      <c r="W2301" s="12">
        <v>0</v>
      </c>
      <c r="X2301" s="12">
        <v>5087.8778952428702</v>
      </c>
      <c r="Y2301" s="12">
        <v>0</v>
      </c>
      <c r="Z2301" s="12">
        <v>0</v>
      </c>
      <c r="AA2301" s="12">
        <v>6531.0526489186304</v>
      </c>
      <c r="AB2301" s="12">
        <v>1998.2465104001899</v>
      </c>
      <c r="AC2301" s="12">
        <v>0</v>
      </c>
      <c r="AD2301" s="12">
        <v>16022.6286409359</v>
      </c>
      <c r="AE2301" s="12">
        <v>0</v>
      </c>
      <c r="AF2301" s="12">
        <v>0</v>
      </c>
      <c r="AG2301" s="12">
        <v>0</v>
      </c>
      <c r="AH2301" s="12">
        <v>7110.9587172020701</v>
      </c>
      <c r="AI2301" s="12">
        <v>0</v>
      </c>
      <c r="AJ2301" s="12">
        <v>0</v>
      </c>
      <c r="AK2301" s="12">
        <v>4050.3682033177001</v>
      </c>
      <c r="AL2301" s="12">
        <v>0</v>
      </c>
      <c r="AM2301" s="12">
        <v>0</v>
      </c>
      <c r="AN2301" s="12">
        <v>0</v>
      </c>
      <c r="AO2301" s="12">
        <v>0</v>
      </c>
      <c r="AP2301" s="12">
        <v>0</v>
      </c>
      <c r="AQ2301" s="12">
        <v>2464.81597027416</v>
      </c>
      <c r="AR2301" s="12">
        <v>0</v>
      </c>
      <c r="AS2301" s="11">
        <v>2505730.16</v>
      </c>
      <c r="AT2301" s="11">
        <v>3121002.9</v>
      </c>
      <c r="AU2301" s="12">
        <f t="shared" si="35"/>
        <v>5795105.2200000007</v>
      </c>
    </row>
    <row r="2302" spans="1:47" s="13" customFormat="1" ht="11.25" x14ac:dyDescent="0.2">
      <c r="A2302" s="10" t="s">
        <v>891</v>
      </c>
      <c r="B2302" s="10" t="s">
        <v>871</v>
      </c>
      <c r="C2302" s="10" t="s">
        <v>892</v>
      </c>
      <c r="D2302" s="10" t="s">
        <v>26</v>
      </c>
      <c r="E2302" s="10" t="s">
        <v>27</v>
      </c>
      <c r="F2302" s="11">
        <v>0</v>
      </c>
      <c r="G2302" s="11">
        <v>0</v>
      </c>
      <c r="H2302" s="11">
        <v>0</v>
      </c>
      <c r="I2302" s="12">
        <v>652627.39005797706</v>
      </c>
      <c r="J2302" s="12">
        <v>67368.939059875207</v>
      </c>
      <c r="K2302" s="12">
        <v>0</v>
      </c>
      <c r="L2302" s="12">
        <v>292988.96450122999</v>
      </c>
      <c r="M2302" s="12">
        <v>6891.3001241496904</v>
      </c>
      <c r="N2302" s="12">
        <v>471678.10576825199</v>
      </c>
      <c r="O2302" s="12">
        <v>0</v>
      </c>
      <c r="P2302" s="12">
        <v>0</v>
      </c>
      <c r="Q2302" s="12">
        <v>0</v>
      </c>
      <c r="R2302" s="12">
        <v>34673.558765287999</v>
      </c>
      <c r="S2302" s="12">
        <v>0</v>
      </c>
      <c r="T2302" s="12">
        <v>0</v>
      </c>
      <c r="U2302" s="12">
        <v>0</v>
      </c>
      <c r="V2302" s="12">
        <v>0</v>
      </c>
      <c r="W2302" s="12">
        <v>0</v>
      </c>
      <c r="X2302" s="12">
        <v>62069.364347568597</v>
      </c>
      <c r="Y2302" s="12">
        <v>0</v>
      </c>
      <c r="Z2302" s="12">
        <v>0</v>
      </c>
      <c r="AA2302" s="12">
        <v>79675.317447753507</v>
      </c>
      <c r="AB2302" s="12">
        <v>24377.5289549015</v>
      </c>
      <c r="AC2302" s="12">
        <v>0</v>
      </c>
      <c r="AD2302" s="12">
        <v>195467.42185969101</v>
      </c>
      <c r="AE2302" s="12">
        <v>0</v>
      </c>
      <c r="AF2302" s="12">
        <v>0</v>
      </c>
      <c r="AG2302" s="12">
        <v>0</v>
      </c>
      <c r="AH2302" s="12">
        <v>86749.8585001842</v>
      </c>
      <c r="AI2302" s="12">
        <v>0</v>
      </c>
      <c r="AJ2302" s="12">
        <v>0</v>
      </c>
      <c r="AK2302" s="12">
        <v>49412.306059584</v>
      </c>
      <c r="AL2302" s="12">
        <v>0</v>
      </c>
      <c r="AM2302" s="12">
        <v>0</v>
      </c>
      <c r="AN2302" s="12">
        <v>0</v>
      </c>
      <c r="AO2302" s="12">
        <v>0</v>
      </c>
      <c r="AP2302" s="12">
        <v>0</v>
      </c>
      <c r="AQ2302" s="12">
        <v>30069.424553544599</v>
      </c>
      <c r="AR2302" s="12">
        <v>0</v>
      </c>
      <c r="AS2302" s="11">
        <v>30568555.129999999</v>
      </c>
      <c r="AT2302" s="11">
        <v>38074550.299999997</v>
      </c>
      <c r="AU2302" s="12">
        <f t="shared" si="35"/>
        <v>70697154.909999996</v>
      </c>
    </row>
    <row r="2303" spans="1:47" s="13" customFormat="1" ht="11.25" x14ac:dyDescent="0.2">
      <c r="A2303" s="10" t="s">
        <v>891</v>
      </c>
      <c r="B2303" s="10" t="s">
        <v>871</v>
      </c>
      <c r="C2303" s="10" t="s">
        <v>892</v>
      </c>
      <c r="D2303" s="10" t="s">
        <v>32</v>
      </c>
      <c r="E2303" s="10" t="s">
        <v>2246</v>
      </c>
      <c r="F2303" s="11">
        <v>0</v>
      </c>
      <c r="G2303" s="11">
        <v>0</v>
      </c>
      <c r="H2303" s="11">
        <v>0</v>
      </c>
      <c r="I2303" s="12">
        <v>3559824.5093404399</v>
      </c>
      <c r="J2303" s="12">
        <v>367470.939906921</v>
      </c>
      <c r="K2303" s="12">
        <v>0</v>
      </c>
      <c r="L2303" s="12">
        <v>1598139.0188130101</v>
      </c>
      <c r="M2303" s="12">
        <v>37589.318892959003</v>
      </c>
      <c r="N2303" s="12">
        <v>2572817.6705607302</v>
      </c>
      <c r="O2303" s="12">
        <v>0</v>
      </c>
      <c r="P2303" s="12">
        <v>0</v>
      </c>
      <c r="Q2303" s="12">
        <v>0</v>
      </c>
      <c r="R2303" s="12">
        <v>189130.56086684199</v>
      </c>
      <c r="S2303" s="12">
        <v>0</v>
      </c>
      <c r="T2303" s="12">
        <v>0</v>
      </c>
      <c r="U2303" s="12">
        <v>0</v>
      </c>
      <c r="V2303" s="12">
        <v>0</v>
      </c>
      <c r="W2303" s="12">
        <v>0</v>
      </c>
      <c r="X2303" s="12">
        <v>338563.85412207001</v>
      </c>
      <c r="Y2303" s="12">
        <v>0</v>
      </c>
      <c r="Z2303" s="12">
        <v>0</v>
      </c>
      <c r="AA2303" s="12">
        <v>434597.37081337598</v>
      </c>
      <c r="AB2303" s="12">
        <v>132969.78700680201</v>
      </c>
      <c r="AC2303" s="12">
        <v>0</v>
      </c>
      <c r="AD2303" s="12">
        <v>1066197.54198778</v>
      </c>
      <c r="AE2303" s="12">
        <v>0</v>
      </c>
      <c r="AF2303" s="12">
        <v>0</v>
      </c>
      <c r="AG2303" s="12">
        <v>0</v>
      </c>
      <c r="AH2303" s="12">
        <v>473186.19655748201</v>
      </c>
      <c r="AI2303" s="12">
        <v>0</v>
      </c>
      <c r="AJ2303" s="12">
        <v>0</v>
      </c>
      <c r="AK2303" s="12">
        <v>269524.60294121498</v>
      </c>
      <c r="AL2303" s="12">
        <v>0</v>
      </c>
      <c r="AM2303" s="12">
        <v>0</v>
      </c>
      <c r="AN2303" s="12">
        <v>0</v>
      </c>
      <c r="AO2303" s="12">
        <v>0</v>
      </c>
      <c r="AP2303" s="12">
        <v>0</v>
      </c>
      <c r="AQ2303" s="12">
        <v>164016.82819037299</v>
      </c>
      <c r="AR2303" s="12">
        <v>0</v>
      </c>
      <c r="AS2303" s="11">
        <v>166739388.05000001</v>
      </c>
      <c r="AT2303" s="11">
        <v>207681625.47999999</v>
      </c>
      <c r="AU2303" s="12">
        <f t="shared" si="35"/>
        <v>385625041.73000002</v>
      </c>
    </row>
    <row r="2304" spans="1:47" s="13" customFormat="1" ht="11.25" x14ac:dyDescent="0.2">
      <c r="A2304" s="10" t="s">
        <v>891</v>
      </c>
      <c r="B2304" s="10" t="s">
        <v>871</v>
      </c>
      <c r="C2304" s="10" t="s">
        <v>892</v>
      </c>
      <c r="D2304" s="10" t="s">
        <v>697</v>
      </c>
      <c r="E2304" s="10" t="s">
        <v>698</v>
      </c>
      <c r="F2304" s="11">
        <v>0</v>
      </c>
      <c r="G2304" s="11">
        <v>0</v>
      </c>
      <c r="H2304" s="11">
        <v>0</v>
      </c>
      <c r="I2304" s="12">
        <v>2079769.18702314</v>
      </c>
      <c r="J2304" s="12">
        <v>214688.880291587</v>
      </c>
      <c r="K2304" s="12">
        <v>0</v>
      </c>
      <c r="L2304" s="12">
        <v>933686.55651020305</v>
      </c>
      <c r="M2304" s="12">
        <v>21960.944139138901</v>
      </c>
      <c r="N2304" s="12">
        <v>1503126.60105042</v>
      </c>
      <c r="O2304" s="12">
        <v>0</v>
      </c>
      <c r="P2304" s="12">
        <v>0</v>
      </c>
      <c r="Q2304" s="12">
        <v>0</v>
      </c>
      <c r="R2304" s="12">
        <v>110496.433681822</v>
      </c>
      <c r="S2304" s="12">
        <v>0</v>
      </c>
      <c r="T2304" s="12">
        <v>0</v>
      </c>
      <c r="U2304" s="12">
        <v>0</v>
      </c>
      <c r="V2304" s="12">
        <v>0</v>
      </c>
      <c r="W2304" s="12">
        <v>0</v>
      </c>
      <c r="X2304" s="12">
        <v>197800.388697627</v>
      </c>
      <c r="Y2304" s="12">
        <v>0</v>
      </c>
      <c r="Z2304" s="12">
        <v>0</v>
      </c>
      <c r="AA2304" s="12">
        <v>253906.39853378499</v>
      </c>
      <c r="AB2304" s="12">
        <v>77685.421035829699</v>
      </c>
      <c r="AC2304" s="12">
        <v>0</v>
      </c>
      <c r="AD2304" s="12">
        <v>622908.45778710698</v>
      </c>
      <c r="AE2304" s="12">
        <v>0</v>
      </c>
      <c r="AF2304" s="12">
        <v>0</v>
      </c>
      <c r="AG2304" s="12">
        <v>0</v>
      </c>
      <c r="AH2304" s="12">
        <v>276451.28818646801</v>
      </c>
      <c r="AI2304" s="12">
        <v>0</v>
      </c>
      <c r="AJ2304" s="12">
        <v>0</v>
      </c>
      <c r="AK2304" s="12">
        <v>157465.33652740199</v>
      </c>
      <c r="AL2304" s="12">
        <v>0</v>
      </c>
      <c r="AM2304" s="12">
        <v>0</v>
      </c>
      <c r="AN2304" s="12">
        <v>0</v>
      </c>
      <c r="AO2304" s="12">
        <v>0</v>
      </c>
      <c r="AP2304" s="12">
        <v>0</v>
      </c>
      <c r="AQ2304" s="12">
        <v>95824.146535473104</v>
      </c>
      <c r="AR2304" s="12">
        <v>0</v>
      </c>
      <c r="AS2304" s="11">
        <v>97414757.579999998</v>
      </c>
      <c r="AT2304" s="11">
        <v>121334589.48999999</v>
      </c>
      <c r="AU2304" s="12">
        <f t="shared" si="35"/>
        <v>225295117.11000001</v>
      </c>
    </row>
    <row r="2305" spans="1:47" s="13" customFormat="1" ht="11.25" x14ac:dyDescent="0.2">
      <c r="A2305" s="10" t="s">
        <v>891</v>
      </c>
      <c r="B2305" s="10" t="s">
        <v>871</v>
      </c>
      <c r="C2305" s="10" t="s">
        <v>892</v>
      </c>
      <c r="D2305" s="10" t="s">
        <v>293</v>
      </c>
      <c r="E2305" s="10" t="s">
        <v>294</v>
      </c>
      <c r="F2305" s="11">
        <v>0</v>
      </c>
      <c r="G2305" s="11">
        <v>0</v>
      </c>
      <c r="H2305" s="11">
        <v>0</v>
      </c>
      <c r="I2305" s="12">
        <v>4001624.7148007401</v>
      </c>
      <c r="J2305" s="12">
        <v>413076.76579119998</v>
      </c>
      <c r="K2305" s="12">
        <v>0</v>
      </c>
      <c r="L2305" s="12">
        <v>1796479.7361751001</v>
      </c>
      <c r="M2305" s="12">
        <v>42254.427739321502</v>
      </c>
      <c r="N2305" s="12">
        <v>2892123.12297368</v>
      </c>
      <c r="O2305" s="12">
        <v>0</v>
      </c>
      <c r="P2305" s="12">
        <v>0</v>
      </c>
      <c r="Q2305" s="12">
        <v>0</v>
      </c>
      <c r="R2305" s="12">
        <v>212603.04397114899</v>
      </c>
      <c r="S2305" s="12">
        <v>0</v>
      </c>
      <c r="T2305" s="12">
        <v>0</v>
      </c>
      <c r="U2305" s="12">
        <v>0</v>
      </c>
      <c r="V2305" s="12">
        <v>0</v>
      </c>
      <c r="W2305" s="12">
        <v>0</v>
      </c>
      <c r="X2305" s="12">
        <v>380582.09966200998</v>
      </c>
      <c r="Y2305" s="12">
        <v>0</v>
      </c>
      <c r="Z2305" s="12">
        <v>0</v>
      </c>
      <c r="AA2305" s="12">
        <v>488534.07674201502</v>
      </c>
      <c r="AB2305" s="12">
        <v>149472.30814667299</v>
      </c>
      <c r="AC2305" s="12">
        <v>0</v>
      </c>
      <c r="AD2305" s="12">
        <v>1198520.4393316</v>
      </c>
      <c r="AE2305" s="12">
        <v>0</v>
      </c>
      <c r="AF2305" s="12">
        <v>0</v>
      </c>
      <c r="AG2305" s="12">
        <v>0</v>
      </c>
      <c r="AH2305" s="12">
        <v>531912.05742830597</v>
      </c>
      <c r="AI2305" s="12">
        <v>0</v>
      </c>
      <c r="AJ2305" s="12">
        <v>0</v>
      </c>
      <c r="AK2305" s="12">
        <v>302974.57347869501</v>
      </c>
      <c r="AL2305" s="12">
        <v>0</v>
      </c>
      <c r="AM2305" s="12">
        <v>0</v>
      </c>
      <c r="AN2305" s="12">
        <v>0</v>
      </c>
      <c r="AO2305" s="12">
        <v>0</v>
      </c>
      <c r="AP2305" s="12">
        <v>0</v>
      </c>
      <c r="AQ2305" s="12">
        <v>184372.513759514</v>
      </c>
      <c r="AR2305" s="12">
        <v>0</v>
      </c>
      <c r="AS2305" s="11">
        <v>187432962.78</v>
      </c>
      <c r="AT2305" s="11">
        <v>233456430.58000001</v>
      </c>
      <c r="AU2305" s="12">
        <f t="shared" si="35"/>
        <v>433483923.24000001</v>
      </c>
    </row>
    <row r="2306" spans="1:47" s="13" customFormat="1" ht="11.25" x14ac:dyDescent="0.2">
      <c r="A2306" s="10" t="s">
        <v>893</v>
      </c>
      <c r="B2306" s="10" t="s">
        <v>871</v>
      </c>
      <c r="C2306" s="10" t="s">
        <v>894</v>
      </c>
      <c r="D2306" s="10" t="s">
        <v>289</v>
      </c>
      <c r="E2306" s="10" t="s">
        <v>290</v>
      </c>
      <c r="F2306" s="11">
        <v>0</v>
      </c>
      <c r="G2306" s="11">
        <v>0</v>
      </c>
      <c r="H2306" s="11">
        <v>0</v>
      </c>
      <c r="I2306" s="12">
        <v>2913366.5486997101</v>
      </c>
      <c r="J2306" s="12">
        <v>428045.06924888602</v>
      </c>
      <c r="K2306" s="12">
        <v>0</v>
      </c>
      <c r="L2306" s="12">
        <v>1861576.30806047</v>
      </c>
      <c r="M2306" s="12">
        <v>43785.612043467503</v>
      </c>
      <c r="N2306" s="12">
        <v>2996921.3156034802</v>
      </c>
      <c r="O2306" s="12">
        <v>0</v>
      </c>
      <c r="P2306" s="12">
        <v>0</v>
      </c>
      <c r="Q2306" s="12">
        <v>0</v>
      </c>
      <c r="R2306" s="12">
        <v>220307.061410539</v>
      </c>
      <c r="S2306" s="12">
        <v>0</v>
      </c>
      <c r="T2306" s="12">
        <v>0</v>
      </c>
      <c r="U2306" s="12">
        <v>0</v>
      </c>
      <c r="V2306" s="12">
        <v>0</v>
      </c>
      <c r="W2306" s="12">
        <v>0</v>
      </c>
      <c r="X2306" s="12">
        <v>394372.64910207799</v>
      </c>
      <c r="Y2306" s="12">
        <v>0</v>
      </c>
      <c r="Z2306" s="12">
        <v>0</v>
      </c>
      <c r="AA2306" s="12">
        <v>506236.29623087199</v>
      </c>
      <c r="AB2306" s="12">
        <v>154888.48435668601</v>
      </c>
      <c r="AC2306" s="12">
        <v>0</v>
      </c>
      <c r="AD2306" s="12">
        <v>1241949.5469752101</v>
      </c>
      <c r="AE2306" s="12">
        <v>0</v>
      </c>
      <c r="AF2306" s="12">
        <v>0</v>
      </c>
      <c r="AG2306" s="12">
        <v>0</v>
      </c>
      <c r="AH2306" s="12">
        <v>551186.15714689204</v>
      </c>
      <c r="AI2306" s="12">
        <v>0</v>
      </c>
      <c r="AJ2306" s="12">
        <v>0</v>
      </c>
      <c r="AK2306" s="12">
        <v>313953.01816945901</v>
      </c>
      <c r="AL2306" s="12">
        <v>0</v>
      </c>
      <c r="AM2306" s="12">
        <v>0</v>
      </c>
      <c r="AN2306" s="12">
        <v>0</v>
      </c>
      <c r="AO2306" s="12">
        <v>0</v>
      </c>
      <c r="AP2306" s="12">
        <v>0</v>
      </c>
      <c r="AQ2306" s="12">
        <v>191053.33295223999</v>
      </c>
      <c r="AR2306" s="12">
        <v>0</v>
      </c>
      <c r="AS2306" s="11">
        <v>190758497.46000001</v>
      </c>
      <c r="AT2306" s="11">
        <v>202706009.66999999</v>
      </c>
      <c r="AU2306" s="12">
        <f t="shared" si="35"/>
        <v>405282148.52999997</v>
      </c>
    </row>
    <row r="2307" spans="1:47" s="13" customFormat="1" ht="11.25" x14ac:dyDescent="0.2">
      <c r="A2307" s="10" t="s">
        <v>893</v>
      </c>
      <c r="B2307" s="10" t="s">
        <v>871</v>
      </c>
      <c r="C2307" s="10" t="s">
        <v>894</v>
      </c>
      <c r="D2307" s="10" t="s">
        <v>291</v>
      </c>
      <c r="E2307" s="10" t="s">
        <v>292</v>
      </c>
      <c r="F2307" s="11">
        <v>0</v>
      </c>
      <c r="G2307" s="11">
        <v>0</v>
      </c>
      <c r="H2307" s="11">
        <v>0</v>
      </c>
      <c r="I2307" s="12">
        <v>24724.414952517502</v>
      </c>
      <c r="J2307" s="12">
        <v>3632.6235417276898</v>
      </c>
      <c r="K2307" s="12">
        <v>0</v>
      </c>
      <c r="L2307" s="12">
        <v>15798.3502373929</v>
      </c>
      <c r="M2307" s="12">
        <v>371.588546451806</v>
      </c>
      <c r="N2307" s="12">
        <v>25433.506202676799</v>
      </c>
      <c r="O2307" s="12">
        <v>0</v>
      </c>
      <c r="P2307" s="12">
        <v>0</v>
      </c>
      <c r="Q2307" s="12">
        <v>0</v>
      </c>
      <c r="R2307" s="12">
        <v>1869.6456872943099</v>
      </c>
      <c r="S2307" s="12">
        <v>0</v>
      </c>
      <c r="T2307" s="12">
        <v>0</v>
      </c>
      <c r="U2307" s="12">
        <v>0</v>
      </c>
      <c r="V2307" s="12">
        <v>0</v>
      </c>
      <c r="W2307" s="12">
        <v>0</v>
      </c>
      <c r="X2307" s="12">
        <v>3346.86104866387</v>
      </c>
      <c r="Y2307" s="12">
        <v>0</v>
      </c>
      <c r="Z2307" s="12">
        <v>0</v>
      </c>
      <c r="AA2307" s="12">
        <v>4296.1968714935501</v>
      </c>
      <c r="AB2307" s="12">
        <v>1314.4680199305601</v>
      </c>
      <c r="AC2307" s="12">
        <v>0</v>
      </c>
      <c r="AD2307" s="12">
        <v>10539.860136449701</v>
      </c>
      <c r="AE2307" s="12">
        <v>0</v>
      </c>
      <c r="AF2307" s="12">
        <v>0</v>
      </c>
      <c r="AG2307" s="12">
        <v>0</v>
      </c>
      <c r="AH2307" s="12">
        <v>4677.6658678481799</v>
      </c>
      <c r="AI2307" s="12">
        <v>0</v>
      </c>
      <c r="AJ2307" s="12">
        <v>0</v>
      </c>
      <c r="AK2307" s="12">
        <v>2664.3762695364999</v>
      </c>
      <c r="AL2307" s="12">
        <v>0</v>
      </c>
      <c r="AM2307" s="12">
        <v>0</v>
      </c>
      <c r="AN2307" s="12">
        <v>0</v>
      </c>
      <c r="AO2307" s="12">
        <v>0</v>
      </c>
      <c r="AP2307" s="12">
        <v>0</v>
      </c>
      <c r="AQ2307" s="12">
        <v>1621.38261801658</v>
      </c>
      <c r="AR2307" s="12">
        <v>0</v>
      </c>
      <c r="AS2307" s="11">
        <v>1618880.41</v>
      </c>
      <c r="AT2307" s="11">
        <v>1720273.5</v>
      </c>
      <c r="AU2307" s="12">
        <f t="shared" si="35"/>
        <v>3439444.8499999996</v>
      </c>
    </row>
    <row r="2308" spans="1:47" s="13" customFormat="1" ht="11.25" x14ac:dyDescent="0.2">
      <c r="A2308" s="10" t="s">
        <v>893</v>
      </c>
      <c r="B2308" s="10" t="s">
        <v>871</v>
      </c>
      <c r="C2308" s="10" t="s">
        <v>894</v>
      </c>
      <c r="D2308" s="10" t="s">
        <v>14</v>
      </c>
      <c r="E2308" s="10" t="s">
        <v>15</v>
      </c>
      <c r="F2308" s="11">
        <v>0</v>
      </c>
      <c r="G2308" s="11">
        <v>0</v>
      </c>
      <c r="H2308" s="11">
        <v>0</v>
      </c>
      <c r="I2308" s="12">
        <v>233717.938153011</v>
      </c>
      <c r="J2308" s="12">
        <v>34338.902897770597</v>
      </c>
      <c r="K2308" s="12">
        <v>0</v>
      </c>
      <c r="L2308" s="12">
        <v>149340.55470245401</v>
      </c>
      <c r="M2308" s="12">
        <v>3512.5971265559701</v>
      </c>
      <c r="N2308" s="12">
        <v>240420.92163180499</v>
      </c>
      <c r="O2308" s="12">
        <v>0</v>
      </c>
      <c r="P2308" s="12">
        <v>0</v>
      </c>
      <c r="Q2308" s="12">
        <v>0</v>
      </c>
      <c r="R2308" s="12">
        <v>17673.612740697201</v>
      </c>
      <c r="S2308" s="12">
        <v>0</v>
      </c>
      <c r="T2308" s="12">
        <v>0</v>
      </c>
      <c r="U2308" s="12">
        <v>0</v>
      </c>
      <c r="V2308" s="12">
        <v>0</v>
      </c>
      <c r="W2308" s="12">
        <v>0</v>
      </c>
      <c r="X2308" s="12">
        <v>31637.6126626486</v>
      </c>
      <c r="Y2308" s="12">
        <v>0</v>
      </c>
      <c r="Z2308" s="12">
        <v>0</v>
      </c>
      <c r="AA2308" s="12">
        <v>40611.609076826702</v>
      </c>
      <c r="AB2308" s="12">
        <v>12425.5621811977</v>
      </c>
      <c r="AC2308" s="12">
        <v>0</v>
      </c>
      <c r="AD2308" s="12">
        <v>99632.463871964195</v>
      </c>
      <c r="AE2308" s="12">
        <v>0</v>
      </c>
      <c r="AF2308" s="12">
        <v>0</v>
      </c>
      <c r="AG2308" s="12">
        <v>0</v>
      </c>
      <c r="AH2308" s="12">
        <v>44217.605314494002</v>
      </c>
      <c r="AI2308" s="12">
        <v>0</v>
      </c>
      <c r="AJ2308" s="12">
        <v>0</v>
      </c>
      <c r="AK2308" s="12">
        <v>25186.138049203</v>
      </c>
      <c r="AL2308" s="12">
        <v>0</v>
      </c>
      <c r="AM2308" s="12">
        <v>0</v>
      </c>
      <c r="AN2308" s="12">
        <v>0</v>
      </c>
      <c r="AO2308" s="12">
        <v>0</v>
      </c>
      <c r="AP2308" s="12">
        <v>0</v>
      </c>
      <c r="AQ2308" s="12">
        <v>15326.801591371201</v>
      </c>
      <c r="AR2308" s="12">
        <v>0</v>
      </c>
      <c r="AS2308" s="11">
        <v>15303149.199999999</v>
      </c>
      <c r="AT2308" s="11">
        <v>16261610.109999999</v>
      </c>
      <c r="AU2308" s="12">
        <f t="shared" si="35"/>
        <v>32512801.629999995</v>
      </c>
    </row>
    <row r="2309" spans="1:47" s="13" customFormat="1" ht="11.25" x14ac:dyDescent="0.2">
      <c r="A2309" s="10" t="s">
        <v>893</v>
      </c>
      <c r="B2309" s="10" t="s">
        <v>871</v>
      </c>
      <c r="C2309" s="10" t="s">
        <v>894</v>
      </c>
      <c r="D2309" s="10" t="s">
        <v>20</v>
      </c>
      <c r="E2309" s="10" t="s">
        <v>2243</v>
      </c>
      <c r="F2309" s="11">
        <v>0</v>
      </c>
      <c r="G2309" s="11">
        <v>0</v>
      </c>
      <c r="H2309" s="11">
        <v>0</v>
      </c>
      <c r="I2309" s="12">
        <v>497.81917335770498</v>
      </c>
      <c r="J2309" s="12">
        <v>73.141858043378406</v>
      </c>
      <c r="K2309" s="12">
        <v>0</v>
      </c>
      <c r="L2309" s="12">
        <v>318.09535921065901</v>
      </c>
      <c r="M2309" s="12">
        <v>7.4818313549212396</v>
      </c>
      <c r="N2309" s="12">
        <v>512.09652716637504</v>
      </c>
      <c r="O2309" s="12">
        <v>0</v>
      </c>
      <c r="P2309" s="12">
        <v>0</v>
      </c>
      <c r="Q2309" s="12">
        <v>0</v>
      </c>
      <c r="R2309" s="12">
        <v>37.644792497946703</v>
      </c>
      <c r="S2309" s="12">
        <v>0</v>
      </c>
      <c r="T2309" s="12">
        <v>0</v>
      </c>
      <c r="U2309" s="12">
        <v>0</v>
      </c>
      <c r="V2309" s="12">
        <v>0</v>
      </c>
      <c r="W2309" s="12">
        <v>0</v>
      </c>
      <c r="X2309" s="12">
        <v>67.388110246034302</v>
      </c>
      <c r="Y2309" s="12">
        <v>0</v>
      </c>
      <c r="Z2309" s="12">
        <v>0</v>
      </c>
      <c r="AA2309" s="12">
        <v>86.502721267873895</v>
      </c>
      <c r="AB2309" s="12">
        <v>26.466445590064001</v>
      </c>
      <c r="AC2309" s="12">
        <v>0</v>
      </c>
      <c r="AD2309" s="12">
        <v>212.21713316613699</v>
      </c>
      <c r="AE2309" s="12">
        <v>0</v>
      </c>
      <c r="AF2309" s="12">
        <v>0</v>
      </c>
      <c r="AG2309" s="12">
        <v>0</v>
      </c>
      <c r="AH2309" s="12">
        <v>94.183492715512003</v>
      </c>
      <c r="AI2309" s="12">
        <v>0</v>
      </c>
      <c r="AJ2309" s="12">
        <v>0</v>
      </c>
      <c r="AK2309" s="12">
        <v>53.646470282990201</v>
      </c>
      <c r="AL2309" s="12">
        <v>0</v>
      </c>
      <c r="AM2309" s="12">
        <v>0</v>
      </c>
      <c r="AN2309" s="12">
        <v>0</v>
      </c>
      <c r="AO2309" s="12">
        <v>0</v>
      </c>
      <c r="AP2309" s="12">
        <v>0</v>
      </c>
      <c r="AQ2309" s="12">
        <v>32.646085100403099</v>
      </c>
      <c r="AR2309" s="12">
        <v>0</v>
      </c>
      <c r="AS2309" s="11">
        <v>32595.72</v>
      </c>
      <c r="AT2309" s="11">
        <v>34637.25</v>
      </c>
      <c r="AU2309" s="12">
        <f t="shared" si="35"/>
        <v>69252.3</v>
      </c>
    </row>
    <row r="2310" spans="1:47" s="13" customFormat="1" ht="11.25" x14ac:dyDescent="0.2">
      <c r="A2310" s="10" t="s">
        <v>893</v>
      </c>
      <c r="B2310" s="10" t="s">
        <v>871</v>
      </c>
      <c r="C2310" s="10" t="s">
        <v>894</v>
      </c>
      <c r="D2310" s="10" t="s">
        <v>206</v>
      </c>
      <c r="E2310" s="10" t="s">
        <v>207</v>
      </c>
      <c r="F2310" s="11">
        <v>0</v>
      </c>
      <c r="G2310" s="11">
        <v>0</v>
      </c>
      <c r="H2310" s="11">
        <v>0</v>
      </c>
      <c r="I2310" s="12">
        <v>1610137.7152345399</v>
      </c>
      <c r="J2310" s="12">
        <v>236568.75930198899</v>
      </c>
      <c r="K2310" s="12">
        <v>0</v>
      </c>
      <c r="L2310" s="12">
        <v>1028842.12243496</v>
      </c>
      <c r="M2310" s="12">
        <v>24199.105796447198</v>
      </c>
      <c r="N2310" s="12">
        <v>1656316.1412</v>
      </c>
      <c r="O2310" s="12">
        <v>0</v>
      </c>
      <c r="P2310" s="12">
        <v>0</v>
      </c>
      <c r="Q2310" s="12">
        <v>0</v>
      </c>
      <c r="R2310" s="12">
        <v>121757.665086091</v>
      </c>
      <c r="S2310" s="12">
        <v>0</v>
      </c>
      <c r="T2310" s="12">
        <v>0</v>
      </c>
      <c r="U2310" s="12">
        <v>0</v>
      </c>
      <c r="V2310" s="12">
        <v>0</v>
      </c>
      <c r="W2310" s="12">
        <v>0</v>
      </c>
      <c r="X2310" s="12">
        <v>217958.93704471199</v>
      </c>
      <c r="Y2310" s="12">
        <v>0</v>
      </c>
      <c r="Z2310" s="12">
        <v>0</v>
      </c>
      <c r="AA2310" s="12">
        <v>279782.90398980799</v>
      </c>
      <c r="AB2310" s="12">
        <v>85602.613385371398</v>
      </c>
      <c r="AC2310" s="12">
        <v>0</v>
      </c>
      <c r="AD2310" s="12">
        <v>686391.42125653301</v>
      </c>
      <c r="AE2310" s="12">
        <v>0</v>
      </c>
      <c r="AF2310" s="12">
        <v>0</v>
      </c>
      <c r="AG2310" s="12">
        <v>0</v>
      </c>
      <c r="AH2310" s="12">
        <v>304625.45817775698</v>
      </c>
      <c r="AI2310" s="12">
        <v>0</v>
      </c>
      <c r="AJ2310" s="12">
        <v>0</v>
      </c>
      <c r="AK2310" s="12">
        <v>173513.21466637199</v>
      </c>
      <c r="AL2310" s="12">
        <v>0</v>
      </c>
      <c r="AM2310" s="12">
        <v>0</v>
      </c>
      <c r="AN2310" s="12">
        <v>0</v>
      </c>
      <c r="AO2310" s="12">
        <v>0</v>
      </c>
      <c r="AP2310" s="12">
        <v>0</v>
      </c>
      <c r="AQ2310" s="12">
        <v>105589.93242541399</v>
      </c>
      <c r="AR2310" s="12">
        <v>0</v>
      </c>
      <c r="AS2310" s="11">
        <v>105426984.97</v>
      </c>
      <c r="AT2310" s="11">
        <v>112030047.01000001</v>
      </c>
      <c r="AU2310" s="12">
        <f t="shared" si="35"/>
        <v>223988317.97</v>
      </c>
    </row>
    <row r="2311" spans="1:47" s="13" customFormat="1" ht="11.25" x14ac:dyDescent="0.2">
      <c r="A2311" s="10" t="s">
        <v>893</v>
      </c>
      <c r="B2311" s="10" t="s">
        <v>871</v>
      </c>
      <c r="C2311" s="10" t="s">
        <v>894</v>
      </c>
      <c r="D2311" s="10" t="s">
        <v>23</v>
      </c>
      <c r="E2311" s="10" t="s">
        <v>2245</v>
      </c>
      <c r="F2311" s="11">
        <v>0</v>
      </c>
      <c r="G2311" s="11">
        <v>0</v>
      </c>
      <c r="H2311" s="11">
        <v>0</v>
      </c>
      <c r="I2311" s="12">
        <v>27211.432597504001</v>
      </c>
      <c r="J2311" s="12">
        <v>3998.02749014146</v>
      </c>
      <c r="K2311" s="12">
        <v>0</v>
      </c>
      <c r="L2311" s="12">
        <v>17387.499096022399</v>
      </c>
      <c r="M2311" s="12">
        <v>408.96646918426802</v>
      </c>
      <c r="N2311" s="12">
        <v>27991.851013723201</v>
      </c>
      <c r="O2311" s="12">
        <v>0</v>
      </c>
      <c r="P2311" s="12">
        <v>0</v>
      </c>
      <c r="Q2311" s="12">
        <v>0</v>
      </c>
      <c r="R2311" s="12">
        <v>2057.7124958761901</v>
      </c>
      <c r="S2311" s="12">
        <v>0</v>
      </c>
      <c r="T2311" s="12">
        <v>0</v>
      </c>
      <c r="U2311" s="12">
        <v>0</v>
      </c>
      <c r="V2311" s="12">
        <v>0</v>
      </c>
      <c r="W2311" s="12">
        <v>0</v>
      </c>
      <c r="X2311" s="12">
        <v>3683.5202779855999</v>
      </c>
      <c r="Y2311" s="12">
        <v>0</v>
      </c>
      <c r="Z2311" s="12">
        <v>0</v>
      </c>
      <c r="AA2311" s="12">
        <v>4728.3493590755597</v>
      </c>
      <c r="AB2311" s="12">
        <v>1446.68975968116</v>
      </c>
      <c r="AC2311" s="12">
        <v>0</v>
      </c>
      <c r="AD2311" s="12">
        <v>11600.059869603499</v>
      </c>
      <c r="AE2311" s="12">
        <v>0</v>
      </c>
      <c r="AF2311" s="12">
        <v>0</v>
      </c>
      <c r="AG2311" s="12">
        <v>0</v>
      </c>
      <c r="AH2311" s="12">
        <v>5148.1901481205796</v>
      </c>
      <c r="AI2311" s="12">
        <v>0</v>
      </c>
      <c r="AJ2311" s="12">
        <v>0</v>
      </c>
      <c r="AK2311" s="12">
        <v>2932.3846656076098</v>
      </c>
      <c r="AL2311" s="12">
        <v>0</v>
      </c>
      <c r="AM2311" s="12">
        <v>0</v>
      </c>
      <c r="AN2311" s="12">
        <v>0</v>
      </c>
      <c r="AO2311" s="12">
        <v>0</v>
      </c>
      <c r="AP2311" s="12">
        <v>0</v>
      </c>
      <c r="AQ2311" s="12">
        <v>1784.4767574745199</v>
      </c>
      <c r="AR2311" s="12">
        <v>0</v>
      </c>
      <c r="AS2311" s="11">
        <v>1781723.01</v>
      </c>
      <c r="AT2311" s="11">
        <v>1893315.2</v>
      </c>
      <c r="AU2311" s="12">
        <f t="shared" si="35"/>
        <v>3785417.37</v>
      </c>
    </row>
    <row r="2312" spans="1:47" s="13" customFormat="1" ht="11.25" x14ac:dyDescent="0.2">
      <c r="A2312" s="10" t="s">
        <v>893</v>
      </c>
      <c r="B2312" s="10" t="s">
        <v>871</v>
      </c>
      <c r="C2312" s="10" t="s">
        <v>894</v>
      </c>
      <c r="D2312" s="10" t="s">
        <v>26</v>
      </c>
      <c r="E2312" s="10" t="s">
        <v>27</v>
      </c>
      <c r="F2312" s="11">
        <v>0</v>
      </c>
      <c r="G2312" s="11">
        <v>0</v>
      </c>
      <c r="H2312" s="11">
        <v>0</v>
      </c>
      <c r="I2312" s="12">
        <v>357186.23436332803</v>
      </c>
      <c r="J2312" s="12">
        <v>52479.426761811999</v>
      </c>
      <c r="K2312" s="12">
        <v>0</v>
      </c>
      <c r="L2312" s="12">
        <v>228234.04482106</v>
      </c>
      <c r="M2312" s="12">
        <v>5368.2286879005997</v>
      </c>
      <c r="N2312" s="12">
        <v>367430.26375495503</v>
      </c>
      <c r="O2312" s="12">
        <v>0</v>
      </c>
      <c r="P2312" s="12">
        <v>0</v>
      </c>
      <c r="Q2312" s="12">
        <v>0</v>
      </c>
      <c r="R2312" s="12">
        <v>27010.212533675902</v>
      </c>
      <c r="S2312" s="12">
        <v>0</v>
      </c>
      <c r="T2312" s="12">
        <v>0</v>
      </c>
      <c r="U2312" s="12">
        <v>0</v>
      </c>
      <c r="V2312" s="12">
        <v>0</v>
      </c>
      <c r="W2312" s="12">
        <v>0</v>
      </c>
      <c r="X2312" s="12">
        <v>48351.101419603998</v>
      </c>
      <c r="Y2312" s="12">
        <v>0</v>
      </c>
      <c r="Z2312" s="12">
        <v>0</v>
      </c>
      <c r="AA2312" s="12">
        <v>62065.872359743698</v>
      </c>
      <c r="AB2312" s="12">
        <v>18989.7266783337</v>
      </c>
      <c r="AC2312" s="12">
        <v>0</v>
      </c>
      <c r="AD2312" s="12">
        <v>152266.20973983101</v>
      </c>
      <c r="AE2312" s="12">
        <v>0</v>
      </c>
      <c r="AF2312" s="12">
        <v>0</v>
      </c>
      <c r="AG2312" s="12">
        <v>0</v>
      </c>
      <c r="AH2312" s="12">
        <v>67576.840954792104</v>
      </c>
      <c r="AI2312" s="12">
        <v>0</v>
      </c>
      <c r="AJ2312" s="12">
        <v>0</v>
      </c>
      <c r="AK2312" s="12">
        <v>38491.447764099801</v>
      </c>
      <c r="AL2312" s="12">
        <v>0</v>
      </c>
      <c r="AM2312" s="12">
        <v>0</v>
      </c>
      <c r="AN2312" s="12">
        <v>0</v>
      </c>
      <c r="AO2312" s="12">
        <v>0</v>
      </c>
      <c r="AP2312" s="12">
        <v>0</v>
      </c>
      <c r="AQ2312" s="12">
        <v>23423.6301608637</v>
      </c>
      <c r="AR2312" s="12">
        <v>0</v>
      </c>
      <c r="AS2312" s="11">
        <v>23387482.52</v>
      </c>
      <c r="AT2312" s="11">
        <v>24852278.260000002</v>
      </c>
      <c r="AU2312" s="12">
        <f t="shared" si="35"/>
        <v>49688634.019999996</v>
      </c>
    </row>
    <row r="2313" spans="1:47" s="13" customFormat="1" ht="11.25" x14ac:dyDescent="0.2">
      <c r="A2313" s="10" t="s">
        <v>893</v>
      </c>
      <c r="B2313" s="10" t="s">
        <v>871</v>
      </c>
      <c r="C2313" s="10" t="s">
        <v>894</v>
      </c>
      <c r="D2313" s="10" t="s">
        <v>60</v>
      </c>
      <c r="E2313" s="10" t="s">
        <v>61</v>
      </c>
      <c r="F2313" s="11">
        <v>0</v>
      </c>
      <c r="G2313" s="11">
        <v>0</v>
      </c>
      <c r="H2313" s="11">
        <v>0</v>
      </c>
      <c r="I2313" s="12">
        <v>1504871.1018832801</v>
      </c>
      <c r="J2313" s="12">
        <v>221102.50950185899</v>
      </c>
      <c r="K2313" s="12">
        <v>0</v>
      </c>
      <c r="L2313" s="12">
        <v>961579.10208761797</v>
      </c>
      <c r="M2313" s="12">
        <v>22617.031238961499</v>
      </c>
      <c r="N2313" s="12">
        <v>1548030.50254098</v>
      </c>
      <c r="O2313" s="12">
        <v>0</v>
      </c>
      <c r="P2313" s="12">
        <v>0</v>
      </c>
      <c r="Q2313" s="12">
        <v>0</v>
      </c>
      <c r="R2313" s="12">
        <v>113797.465823693</v>
      </c>
      <c r="S2313" s="12">
        <v>0</v>
      </c>
      <c r="T2313" s="12">
        <v>0</v>
      </c>
      <c r="U2313" s="12">
        <v>0</v>
      </c>
      <c r="V2313" s="12">
        <v>0</v>
      </c>
      <c r="W2313" s="12">
        <v>0</v>
      </c>
      <c r="X2313" s="12">
        <v>203709.34899068999</v>
      </c>
      <c r="Y2313" s="12">
        <v>0</v>
      </c>
      <c r="Z2313" s="12">
        <v>0</v>
      </c>
      <c r="AA2313" s="12">
        <v>261491.42587714401</v>
      </c>
      <c r="AB2313" s="12">
        <v>80006.137307682293</v>
      </c>
      <c r="AC2313" s="12">
        <v>0</v>
      </c>
      <c r="AD2313" s="12">
        <v>641516.93650570104</v>
      </c>
      <c r="AE2313" s="12">
        <v>0</v>
      </c>
      <c r="AF2313" s="12">
        <v>0</v>
      </c>
      <c r="AG2313" s="12">
        <v>0</v>
      </c>
      <c r="AH2313" s="12">
        <v>284709.83852638101</v>
      </c>
      <c r="AI2313" s="12">
        <v>0</v>
      </c>
      <c r="AJ2313" s="12">
        <v>0</v>
      </c>
      <c r="AK2313" s="12">
        <v>162169.37226904099</v>
      </c>
      <c r="AL2313" s="12">
        <v>0</v>
      </c>
      <c r="AM2313" s="12">
        <v>0</v>
      </c>
      <c r="AN2313" s="12">
        <v>0</v>
      </c>
      <c r="AO2313" s="12">
        <v>0</v>
      </c>
      <c r="AP2313" s="12">
        <v>0</v>
      </c>
      <c r="AQ2313" s="12">
        <v>98686.737446968997</v>
      </c>
      <c r="AR2313" s="12">
        <v>0</v>
      </c>
      <c r="AS2313" s="11">
        <v>98534443.150000006</v>
      </c>
      <c r="AT2313" s="11">
        <v>104705814.2</v>
      </c>
      <c r="AU2313" s="12">
        <f t="shared" ref="AU2313:AU2376" si="36">SUM(F2313:AT2313)</f>
        <v>209344544.86000001</v>
      </c>
    </row>
    <row r="2314" spans="1:47" s="13" customFormat="1" ht="11.25" x14ac:dyDescent="0.2">
      <c r="A2314" s="10" t="s">
        <v>893</v>
      </c>
      <c r="B2314" s="10" t="s">
        <v>871</v>
      </c>
      <c r="C2314" s="10" t="s">
        <v>894</v>
      </c>
      <c r="D2314" s="10" t="s">
        <v>293</v>
      </c>
      <c r="E2314" s="10" t="s">
        <v>294</v>
      </c>
      <c r="F2314" s="11">
        <v>0</v>
      </c>
      <c r="G2314" s="11">
        <v>0</v>
      </c>
      <c r="H2314" s="11">
        <v>0</v>
      </c>
      <c r="I2314" s="12">
        <v>2729642.7949427501</v>
      </c>
      <c r="J2314" s="12">
        <v>401051.539397771</v>
      </c>
      <c r="K2314" s="12">
        <v>0</v>
      </c>
      <c r="L2314" s="12">
        <v>1744180.9232008001</v>
      </c>
      <c r="M2314" s="12">
        <v>41024.388259676198</v>
      </c>
      <c r="N2314" s="12">
        <v>2807928.4015252101</v>
      </c>
      <c r="O2314" s="12">
        <v>0</v>
      </c>
      <c r="P2314" s="12">
        <v>0</v>
      </c>
      <c r="Q2314" s="12">
        <v>0</v>
      </c>
      <c r="R2314" s="12">
        <v>206413.97942963499</v>
      </c>
      <c r="S2314" s="12">
        <v>0</v>
      </c>
      <c r="T2314" s="12">
        <v>0</v>
      </c>
      <c r="U2314" s="12">
        <v>0</v>
      </c>
      <c r="V2314" s="12">
        <v>0</v>
      </c>
      <c r="W2314" s="12">
        <v>0</v>
      </c>
      <c r="X2314" s="12">
        <v>369502.58134337101</v>
      </c>
      <c r="Y2314" s="12">
        <v>0</v>
      </c>
      <c r="Z2314" s="12">
        <v>0</v>
      </c>
      <c r="AA2314" s="12">
        <v>474311.84351376799</v>
      </c>
      <c r="AB2314" s="12">
        <v>145120.85186552699</v>
      </c>
      <c r="AC2314" s="12">
        <v>0</v>
      </c>
      <c r="AD2314" s="12">
        <v>1163629.2845115401</v>
      </c>
      <c r="AE2314" s="12">
        <v>0</v>
      </c>
      <c r="AF2314" s="12">
        <v>0</v>
      </c>
      <c r="AG2314" s="12">
        <v>0</v>
      </c>
      <c r="AH2314" s="12">
        <v>516427.06037100003</v>
      </c>
      <c r="AI2314" s="12">
        <v>0</v>
      </c>
      <c r="AJ2314" s="12">
        <v>0</v>
      </c>
      <c r="AK2314" s="12">
        <v>294154.401676398</v>
      </c>
      <c r="AL2314" s="12">
        <v>0</v>
      </c>
      <c r="AM2314" s="12">
        <v>0</v>
      </c>
      <c r="AN2314" s="12">
        <v>0</v>
      </c>
      <c r="AO2314" s="12">
        <v>0</v>
      </c>
      <c r="AP2314" s="12">
        <v>0</v>
      </c>
      <c r="AQ2314" s="12">
        <v>179005.05996255099</v>
      </c>
      <c r="AR2314" s="12">
        <v>0</v>
      </c>
      <c r="AS2314" s="11">
        <v>178728817.56</v>
      </c>
      <c r="AT2314" s="11">
        <v>189922891.56</v>
      </c>
      <c r="AU2314" s="12">
        <f t="shared" si="36"/>
        <v>379724102.23000002</v>
      </c>
    </row>
    <row r="2315" spans="1:47" s="13" customFormat="1" ht="11.25" x14ac:dyDescent="0.2">
      <c r="A2315" s="10" t="s">
        <v>895</v>
      </c>
      <c r="B2315" s="10" t="s">
        <v>871</v>
      </c>
      <c r="C2315" s="10" t="s">
        <v>896</v>
      </c>
      <c r="D2315" s="10" t="s">
        <v>289</v>
      </c>
      <c r="E2315" s="10" t="s">
        <v>290</v>
      </c>
      <c r="F2315" s="11">
        <v>0</v>
      </c>
      <c r="G2315" s="11">
        <v>0</v>
      </c>
      <c r="H2315" s="11">
        <v>0</v>
      </c>
      <c r="I2315" s="12">
        <v>523455.06158089201</v>
      </c>
      <c r="J2315" s="12">
        <v>74205.924786884294</v>
      </c>
      <c r="K2315" s="12">
        <v>0</v>
      </c>
      <c r="L2315" s="12">
        <v>322723.28638974502</v>
      </c>
      <c r="M2315" s="12">
        <v>7590.6641663016198</v>
      </c>
      <c r="N2315" s="12">
        <v>519546.95772724901</v>
      </c>
      <c r="O2315" s="12">
        <v>0</v>
      </c>
      <c r="P2315" s="12">
        <v>0</v>
      </c>
      <c r="Q2315" s="12">
        <v>0</v>
      </c>
      <c r="R2315" s="12">
        <v>38192.451332793004</v>
      </c>
      <c r="S2315" s="12">
        <v>0</v>
      </c>
      <c r="T2315" s="12">
        <v>0</v>
      </c>
      <c r="U2315" s="12">
        <v>0</v>
      </c>
      <c r="V2315" s="12">
        <v>0</v>
      </c>
      <c r="W2315" s="12">
        <v>0</v>
      </c>
      <c r="X2315" s="12">
        <v>68368.596088422899</v>
      </c>
      <c r="Y2315" s="12">
        <v>0</v>
      </c>
      <c r="Z2315" s="12">
        <v>0</v>
      </c>
      <c r="AA2315" s="12">
        <v>87761.264525007195</v>
      </c>
      <c r="AB2315" s="12">
        <v>26851.539087973299</v>
      </c>
      <c r="AC2315" s="12">
        <v>0</v>
      </c>
      <c r="AD2315" s="12">
        <v>215304.65473794</v>
      </c>
      <c r="AE2315" s="12">
        <v>0</v>
      </c>
      <c r="AF2315" s="12">
        <v>0</v>
      </c>
      <c r="AG2315" s="12">
        <v>0</v>
      </c>
      <c r="AH2315" s="12">
        <v>95553.756810678402</v>
      </c>
      <c r="AI2315" s="12">
        <v>0</v>
      </c>
      <c r="AJ2315" s="12">
        <v>0</v>
      </c>
      <c r="AK2315" s="12">
        <v>54427.016124309397</v>
      </c>
      <c r="AL2315" s="12">
        <v>0</v>
      </c>
      <c r="AM2315" s="12">
        <v>0</v>
      </c>
      <c r="AN2315" s="12">
        <v>0</v>
      </c>
      <c r="AO2315" s="12">
        <v>0</v>
      </c>
      <c r="AP2315" s="12">
        <v>0</v>
      </c>
      <c r="AQ2315" s="12">
        <v>33121.056641804404</v>
      </c>
      <c r="AR2315" s="12">
        <v>0</v>
      </c>
      <c r="AS2315" s="11">
        <v>33089220.09</v>
      </c>
      <c r="AT2315" s="11">
        <v>45484798.659999996</v>
      </c>
      <c r="AU2315" s="12">
        <f t="shared" si="36"/>
        <v>80641120.979999989</v>
      </c>
    </row>
    <row r="2316" spans="1:47" s="13" customFormat="1" ht="11.25" x14ac:dyDescent="0.2">
      <c r="A2316" s="10" t="s">
        <v>895</v>
      </c>
      <c r="B2316" s="10" t="s">
        <v>871</v>
      </c>
      <c r="C2316" s="10" t="s">
        <v>896</v>
      </c>
      <c r="D2316" s="10" t="s">
        <v>291</v>
      </c>
      <c r="E2316" s="10" t="s">
        <v>292</v>
      </c>
      <c r="F2316" s="11">
        <v>0</v>
      </c>
      <c r="G2316" s="11">
        <v>0</v>
      </c>
      <c r="H2316" s="11">
        <v>0</v>
      </c>
      <c r="I2316" s="12">
        <v>13470.190224111901</v>
      </c>
      <c r="J2316" s="12">
        <v>1909.55823335946</v>
      </c>
      <c r="K2316" s="12">
        <v>0</v>
      </c>
      <c r="L2316" s="12">
        <v>8304.7130049551106</v>
      </c>
      <c r="M2316" s="12">
        <v>195.33231742689301</v>
      </c>
      <c r="N2316" s="12">
        <v>13369.622083333699</v>
      </c>
      <c r="O2316" s="12">
        <v>0</v>
      </c>
      <c r="P2316" s="12">
        <v>0</v>
      </c>
      <c r="Q2316" s="12">
        <v>0</v>
      </c>
      <c r="R2316" s="12">
        <v>982.81518765743294</v>
      </c>
      <c r="S2316" s="12">
        <v>0</v>
      </c>
      <c r="T2316" s="12">
        <v>0</v>
      </c>
      <c r="U2316" s="12">
        <v>0</v>
      </c>
      <c r="V2316" s="12">
        <v>0</v>
      </c>
      <c r="W2316" s="12">
        <v>0</v>
      </c>
      <c r="X2316" s="12">
        <v>1759.3449032381</v>
      </c>
      <c r="Y2316" s="12">
        <v>0</v>
      </c>
      <c r="Z2316" s="12">
        <v>0</v>
      </c>
      <c r="AA2316" s="12">
        <v>2258.3809274671898</v>
      </c>
      <c r="AB2316" s="12">
        <v>690.97686864048399</v>
      </c>
      <c r="AC2316" s="12">
        <v>0</v>
      </c>
      <c r="AD2316" s="12">
        <v>5540.4845006138203</v>
      </c>
      <c r="AE2316" s="12">
        <v>0</v>
      </c>
      <c r="AF2316" s="12">
        <v>0</v>
      </c>
      <c r="AG2316" s="12">
        <v>0</v>
      </c>
      <c r="AH2316" s="12">
        <v>2458.9069345916801</v>
      </c>
      <c r="AI2316" s="12">
        <v>0</v>
      </c>
      <c r="AJ2316" s="12">
        <v>0</v>
      </c>
      <c r="AK2316" s="12">
        <v>1400.58300002121</v>
      </c>
      <c r="AL2316" s="12">
        <v>0</v>
      </c>
      <c r="AM2316" s="12">
        <v>0</v>
      </c>
      <c r="AN2316" s="12">
        <v>0</v>
      </c>
      <c r="AO2316" s="12">
        <v>0</v>
      </c>
      <c r="AP2316" s="12">
        <v>0</v>
      </c>
      <c r="AQ2316" s="12">
        <v>852.31181458304604</v>
      </c>
      <c r="AR2316" s="12">
        <v>0</v>
      </c>
      <c r="AS2316" s="11">
        <v>851492.57</v>
      </c>
      <c r="AT2316" s="11">
        <v>1170470.8600000001</v>
      </c>
      <c r="AU2316" s="12">
        <f t="shared" si="36"/>
        <v>2075156.6500000001</v>
      </c>
    </row>
    <row r="2317" spans="1:47" s="13" customFormat="1" ht="11.25" x14ac:dyDescent="0.2">
      <c r="A2317" s="10" t="s">
        <v>895</v>
      </c>
      <c r="B2317" s="10" t="s">
        <v>871</v>
      </c>
      <c r="C2317" s="10" t="s">
        <v>896</v>
      </c>
      <c r="D2317" s="10" t="s">
        <v>20</v>
      </c>
      <c r="E2317" s="10" t="s">
        <v>2243</v>
      </c>
      <c r="F2317" s="11">
        <v>0</v>
      </c>
      <c r="G2317" s="11">
        <v>0</v>
      </c>
      <c r="H2317" s="11">
        <v>0</v>
      </c>
      <c r="I2317" s="12">
        <v>992.72001992858804</v>
      </c>
      <c r="J2317" s="12">
        <v>140.729763717971</v>
      </c>
      <c r="K2317" s="12">
        <v>0</v>
      </c>
      <c r="L2317" s="12">
        <v>612.03700338417298</v>
      </c>
      <c r="M2317" s="12">
        <v>14.395513264661901</v>
      </c>
      <c r="N2317" s="12">
        <v>985.30839432742403</v>
      </c>
      <c r="O2317" s="12">
        <v>0</v>
      </c>
      <c r="P2317" s="12">
        <v>0</v>
      </c>
      <c r="Q2317" s="12">
        <v>0</v>
      </c>
      <c r="R2317" s="12">
        <v>72.431071606617294</v>
      </c>
      <c r="S2317" s="12">
        <v>0</v>
      </c>
      <c r="T2317" s="12">
        <v>0</v>
      </c>
      <c r="U2317" s="12">
        <v>0</v>
      </c>
      <c r="V2317" s="12">
        <v>0</v>
      </c>
      <c r="W2317" s="12">
        <v>0</v>
      </c>
      <c r="X2317" s="12">
        <v>129.65940928417299</v>
      </c>
      <c r="Y2317" s="12">
        <v>0</v>
      </c>
      <c r="Z2317" s="12">
        <v>0</v>
      </c>
      <c r="AA2317" s="12">
        <v>166.43714171968099</v>
      </c>
      <c r="AB2317" s="12">
        <v>50.923302447438097</v>
      </c>
      <c r="AC2317" s="12">
        <v>0</v>
      </c>
      <c r="AD2317" s="12">
        <v>408.32013448614902</v>
      </c>
      <c r="AE2317" s="12">
        <v>0</v>
      </c>
      <c r="AF2317" s="12">
        <v>0</v>
      </c>
      <c r="AG2317" s="12">
        <v>0</v>
      </c>
      <c r="AH2317" s="12">
        <v>181.21541719143201</v>
      </c>
      <c r="AI2317" s="12">
        <v>0</v>
      </c>
      <c r="AJ2317" s="12">
        <v>0</v>
      </c>
      <c r="AK2317" s="12">
        <v>103.21953592042701</v>
      </c>
      <c r="AL2317" s="12">
        <v>0</v>
      </c>
      <c r="AM2317" s="12">
        <v>0</v>
      </c>
      <c r="AN2317" s="12">
        <v>0</v>
      </c>
      <c r="AO2317" s="12">
        <v>0</v>
      </c>
      <c r="AP2317" s="12">
        <v>0</v>
      </c>
      <c r="AQ2317" s="12">
        <v>62.813292721264197</v>
      </c>
      <c r="AR2317" s="12">
        <v>0</v>
      </c>
      <c r="AS2317" s="11">
        <v>62752.87</v>
      </c>
      <c r="AT2317" s="11">
        <v>86260.77</v>
      </c>
      <c r="AU2317" s="12">
        <f t="shared" si="36"/>
        <v>152933.85</v>
      </c>
    </row>
    <row r="2318" spans="1:47" s="13" customFormat="1" ht="11.25" x14ac:dyDescent="0.2">
      <c r="A2318" s="10" t="s">
        <v>895</v>
      </c>
      <c r="B2318" s="10" t="s">
        <v>871</v>
      </c>
      <c r="C2318" s="10" t="s">
        <v>896</v>
      </c>
      <c r="D2318" s="10" t="s">
        <v>206</v>
      </c>
      <c r="E2318" s="10" t="s">
        <v>207</v>
      </c>
      <c r="F2318" s="11">
        <v>0</v>
      </c>
      <c r="G2318" s="11">
        <v>0</v>
      </c>
      <c r="H2318" s="11">
        <v>0</v>
      </c>
      <c r="I2318" s="12">
        <v>758569.134845439</v>
      </c>
      <c r="J2318" s="12">
        <v>107536.11589119</v>
      </c>
      <c r="K2318" s="12">
        <v>0</v>
      </c>
      <c r="L2318" s="12">
        <v>467677.05982591701</v>
      </c>
      <c r="M2318" s="12">
        <v>11000.072350325099</v>
      </c>
      <c r="N2318" s="12">
        <v>752905.67454726005</v>
      </c>
      <c r="O2318" s="12">
        <v>0</v>
      </c>
      <c r="P2318" s="12">
        <v>0</v>
      </c>
      <c r="Q2318" s="12">
        <v>0</v>
      </c>
      <c r="R2318" s="12">
        <v>55346.899651033702</v>
      </c>
      <c r="S2318" s="12">
        <v>0</v>
      </c>
      <c r="T2318" s="12">
        <v>0</v>
      </c>
      <c r="U2318" s="12">
        <v>0</v>
      </c>
      <c r="V2318" s="12">
        <v>0</v>
      </c>
      <c r="W2318" s="12">
        <v>0</v>
      </c>
      <c r="X2318" s="12">
        <v>99076.903810543707</v>
      </c>
      <c r="Y2318" s="12">
        <v>0</v>
      </c>
      <c r="Z2318" s="12">
        <v>0</v>
      </c>
      <c r="AA2318" s="12">
        <v>127179.946073343</v>
      </c>
      <c r="AB2318" s="12">
        <v>38912.124975382801</v>
      </c>
      <c r="AC2318" s="12">
        <v>0</v>
      </c>
      <c r="AD2318" s="12">
        <v>312010.48124265001</v>
      </c>
      <c r="AE2318" s="12">
        <v>0</v>
      </c>
      <c r="AF2318" s="12">
        <v>0</v>
      </c>
      <c r="AG2318" s="12">
        <v>0</v>
      </c>
      <c r="AH2318" s="12">
        <v>138472.49927471901</v>
      </c>
      <c r="AI2318" s="12">
        <v>0</v>
      </c>
      <c r="AJ2318" s="12">
        <v>0</v>
      </c>
      <c r="AK2318" s="12">
        <v>78873.350481980102</v>
      </c>
      <c r="AL2318" s="12">
        <v>0</v>
      </c>
      <c r="AM2318" s="12">
        <v>0</v>
      </c>
      <c r="AN2318" s="12">
        <v>0</v>
      </c>
      <c r="AO2318" s="12">
        <v>0</v>
      </c>
      <c r="AP2318" s="12">
        <v>0</v>
      </c>
      <c r="AQ2318" s="12">
        <v>47997.647030217297</v>
      </c>
      <c r="AR2318" s="12">
        <v>0</v>
      </c>
      <c r="AS2318" s="11">
        <v>47951510.939999998</v>
      </c>
      <c r="AT2318" s="11">
        <v>65914663.899999999</v>
      </c>
      <c r="AU2318" s="12">
        <f t="shared" si="36"/>
        <v>116861732.75</v>
      </c>
    </row>
    <row r="2319" spans="1:47" s="13" customFormat="1" ht="11.25" x14ac:dyDescent="0.2">
      <c r="A2319" s="10" t="s">
        <v>895</v>
      </c>
      <c r="B2319" s="10" t="s">
        <v>871</v>
      </c>
      <c r="C2319" s="10" t="s">
        <v>896</v>
      </c>
      <c r="D2319" s="10" t="s">
        <v>23</v>
      </c>
      <c r="E2319" s="10" t="s">
        <v>2245</v>
      </c>
      <c r="F2319" s="11">
        <v>0</v>
      </c>
      <c r="G2319" s="11">
        <v>0</v>
      </c>
      <c r="H2319" s="11">
        <v>0</v>
      </c>
      <c r="I2319" s="12">
        <v>30310.2767249032</v>
      </c>
      <c r="J2319" s="12">
        <v>4296.8389838947796</v>
      </c>
      <c r="K2319" s="12">
        <v>0</v>
      </c>
      <c r="L2319" s="12">
        <v>18687.052306842099</v>
      </c>
      <c r="M2319" s="12">
        <v>439.53177319855598</v>
      </c>
      <c r="N2319" s="12">
        <v>30083.980872656</v>
      </c>
      <c r="O2319" s="12">
        <v>0</v>
      </c>
      <c r="P2319" s="12">
        <v>0</v>
      </c>
      <c r="Q2319" s="12">
        <v>0</v>
      </c>
      <c r="R2319" s="12">
        <v>2211.50554013787</v>
      </c>
      <c r="S2319" s="12">
        <v>0</v>
      </c>
      <c r="T2319" s="12">
        <v>0</v>
      </c>
      <c r="U2319" s="12">
        <v>0</v>
      </c>
      <c r="V2319" s="12">
        <v>0</v>
      </c>
      <c r="W2319" s="12">
        <v>0</v>
      </c>
      <c r="X2319" s="12">
        <v>3958.8327992755399</v>
      </c>
      <c r="Y2319" s="12">
        <v>0</v>
      </c>
      <c r="Z2319" s="12">
        <v>0</v>
      </c>
      <c r="AA2319" s="12">
        <v>5081.7508678714503</v>
      </c>
      <c r="AB2319" s="12">
        <v>1554.81843615768</v>
      </c>
      <c r="AC2319" s="12">
        <v>0</v>
      </c>
      <c r="AD2319" s="12">
        <v>12467.0561892317</v>
      </c>
      <c r="AE2319" s="12">
        <v>0</v>
      </c>
      <c r="AF2319" s="12">
        <v>0</v>
      </c>
      <c r="AG2319" s="12">
        <v>0</v>
      </c>
      <c r="AH2319" s="12">
        <v>5532.9693484837899</v>
      </c>
      <c r="AI2319" s="12">
        <v>0</v>
      </c>
      <c r="AJ2319" s="12">
        <v>0</v>
      </c>
      <c r="AK2319" s="12">
        <v>3151.5559617597701</v>
      </c>
      <c r="AL2319" s="12">
        <v>0</v>
      </c>
      <c r="AM2319" s="12">
        <v>0</v>
      </c>
      <c r="AN2319" s="12">
        <v>0</v>
      </c>
      <c r="AO2319" s="12">
        <v>0</v>
      </c>
      <c r="AP2319" s="12">
        <v>0</v>
      </c>
      <c r="AQ2319" s="12">
        <v>1917.8501955877</v>
      </c>
      <c r="AR2319" s="12">
        <v>0</v>
      </c>
      <c r="AS2319" s="11">
        <v>1916006.67</v>
      </c>
      <c r="AT2319" s="11">
        <v>2633763.4300000002</v>
      </c>
      <c r="AU2319" s="12">
        <f t="shared" si="36"/>
        <v>4669464.12</v>
      </c>
    </row>
    <row r="2320" spans="1:47" s="13" customFormat="1" ht="11.25" x14ac:dyDescent="0.2">
      <c r="A2320" s="10" t="s">
        <v>895</v>
      </c>
      <c r="B2320" s="10" t="s">
        <v>871</v>
      </c>
      <c r="C2320" s="10" t="s">
        <v>896</v>
      </c>
      <c r="D2320" s="10" t="s">
        <v>26</v>
      </c>
      <c r="E2320" s="10" t="s">
        <v>27</v>
      </c>
      <c r="F2320" s="11">
        <v>0</v>
      </c>
      <c r="G2320" s="11">
        <v>0</v>
      </c>
      <c r="H2320" s="11">
        <v>0</v>
      </c>
      <c r="I2320" s="12">
        <v>123874.814097764</v>
      </c>
      <c r="J2320" s="12">
        <v>17560.7149736338</v>
      </c>
      <c r="K2320" s="12">
        <v>0</v>
      </c>
      <c r="L2320" s="12">
        <v>76371.956335302893</v>
      </c>
      <c r="M2320" s="12">
        <v>1796.31869379463</v>
      </c>
      <c r="N2320" s="12">
        <v>122949.96748938</v>
      </c>
      <c r="O2320" s="12">
        <v>0</v>
      </c>
      <c r="P2320" s="12">
        <v>0</v>
      </c>
      <c r="Q2320" s="12">
        <v>0</v>
      </c>
      <c r="R2320" s="12">
        <v>9038.1833246568403</v>
      </c>
      <c r="S2320" s="12">
        <v>0</v>
      </c>
      <c r="T2320" s="12">
        <v>0</v>
      </c>
      <c r="U2320" s="12">
        <v>0</v>
      </c>
      <c r="V2320" s="12">
        <v>0</v>
      </c>
      <c r="W2320" s="12">
        <v>0</v>
      </c>
      <c r="X2320" s="12">
        <v>16179.320350825799</v>
      </c>
      <c r="Y2320" s="12">
        <v>0</v>
      </c>
      <c r="Z2320" s="12">
        <v>0</v>
      </c>
      <c r="AA2320" s="12">
        <v>20768.564726811801</v>
      </c>
      <c r="AB2320" s="12">
        <v>6354.3743425003104</v>
      </c>
      <c r="AC2320" s="12">
        <v>0</v>
      </c>
      <c r="AD2320" s="12">
        <v>50951.506705268599</v>
      </c>
      <c r="AE2320" s="12">
        <v>0</v>
      </c>
      <c r="AF2320" s="12">
        <v>0</v>
      </c>
      <c r="AG2320" s="12">
        <v>0</v>
      </c>
      <c r="AH2320" s="12">
        <v>22612.645726488201</v>
      </c>
      <c r="AI2320" s="12">
        <v>0</v>
      </c>
      <c r="AJ2320" s="12">
        <v>0</v>
      </c>
      <c r="AK2320" s="12">
        <v>12880.0674578117</v>
      </c>
      <c r="AL2320" s="12">
        <v>0</v>
      </c>
      <c r="AM2320" s="12">
        <v>0</v>
      </c>
      <c r="AN2320" s="12">
        <v>0</v>
      </c>
      <c r="AO2320" s="12">
        <v>0</v>
      </c>
      <c r="AP2320" s="12">
        <v>0</v>
      </c>
      <c r="AQ2320" s="12">
        <v>7838.0457757614104</v>
      </c>
      <c r="AR2320" s="12">
        <v>0</v>
      </c>
      <c r="AS2320" s="11">
        <v>7830511.79</v>
      </c>
      <c r="AT2320" s="11">
        <v>10763905.939999999</v>
      </c>
      <c r="AU2320" s="12">
        <f t="shared" si="36"/>
        <v>19083594.210000001</v>
      </c>
    </row>
    <row r="2321" spans="1:47" s="13" customFormat="1" ht="11.25" x14ac:dyDescent="0.2">
      <c r="A2321" s="10" t="s">
        <v>895</v>
      </c>
      <c r="B2321" s="10" t="s">
        <v>871</v>
      </c>
      <c r="C2321" s="10" t="s">
        <v>896</v>
      </c>
      <c r="D2321" s="10" t="s">
        <v>60</v>
      </c>
      <c r="E2321" s="10" t="s">
        <v>61</v>
      </c>
      <c r="F2321" s="11">
        <v>0</v>
      </c>
      <c r="G2321" s="11">
        <v>0</v>
      </c>
      <c r="H2321" s="11">
        <v>0</v>
      </c>
      <c r="I2321" s="12">
        <v>883558.92145573301</v>
      </c>
      <c r="J2321" s="12">
        <v>125254.89136032099</v>
      </c>
      <c r="K2321" s="12">
        <v>0</v>
      </c>
      <c r="L2321" s="12">
        <v>544736.42491870001</v>
      </c>
      <c r="M2321" s="12">
        <v>12812.559350662999</v>
      </c>
      <c r="N2321" s="12">
        <v>876962.29018917703</v>
      </c>
      <c r="O2321" s="12">
        <v>0</v>
      </c>
      <c r="P2321" s="12">
        <v>0</v>
      </c>
      <c r="Q2321" s="12">
        <v>0</v>
      </c>
      <c r="R2321" s="12">
        <v>64466.433862419202</v>
      </c>
      <c r="S2321" s="12">
        <v>0</v>
      </c>
      <c r="T2321" s="12">
        <v>0</v>
      </c>
      <c r="U2321" s="12">
        <v>0</v>
      </c>
      <c r="V2321" s="12">
        <v>0</v>
      </c>
      <c r="W2321" s="12">
        <v>0</v>
      </c>
      <c r="X2321" s="12">
        <v>115401.850999189</v>
      </c>
      <c r="Y2321" s="12">
        <v>0</v>
      </c>
      <c r="Z2321" s="12">
        <v>0</v>
      </c>
      <c r="AA2321" s="12">
        <v>148135.44451193299</v>
      </c>
      <c r="AB2321" s="12">
        <v>45323.693774866297</v>
      </c>
      <c r="AC2321" s="12">
        <v>0</v>
      </c>
      <c r="AD2321" s="12">
        <v>363420.592304761</v>
      </c>
      <c r="AE2321" s="12">
        <v>0</v>
      </c>
      <c r="AF2321" s="12">
        <v>0</v>
      </c>
      <c r="AG2321" s="12">
        <v>0</v>
      </c>
      <c r="AH2321" s="12">
        <v>161288.676918524</v>
      </c>
      <c r="AI2321" s="12">
        <v>0</v>
      </c>
      <c r="AJ2321" s="12">
        <v>0</v>
      </c>
      <c r="AK2321" s="12">
        <v>91869.348859887104</v>
      </c>
      <c r="AL2321" s="12">
        <v>0</v>
      </c>
      <c r="AM2321" s="12">
        <v>0</v>
      </c>
      <c r="AN2321" s="12">
        <v>0</v>
      </c>
      <c r="AO2321" s="12">
        <v>0</v>
      </c>
      <c r="AP2321" s="12">
        <v>0</v>
      </c>
      <c r="AQ2321" s="12">
        <v>55906.241493826099</v>
      </c>
      <c r="AR2321" s="12">
        <v>0</v>
      </c>
      <c r="AS2321" s="11">
        <v>55852503.479999997</v>
      </c>
      <c r="AT2321" s="11">
        <v>76775453.420000002</v>
      </c>
      <c r="AU2321" s="12">
        <f t="shared" si="36"/>
        <v>136117094.26999998</v>
      </c>
    </row>
    <row r="2322" spans="1:47" s="13" customFormat="1" ht="11.25" x14ac:dyDescent="0.2">
      <c r="A2322" s="10" t="s">
        <v>895</v>
      </c>
      <c r="B2322" s="10" t="s">
        <v>871</v>
      </c>
      <c r="C2322" s="10" t="s">
        <v>896</v>
      </c>
      <c r="D2322" s="10" t="s">
        <v>697</v>
      </c>
      <c r="E2322" s="10" t="s">
        <v>698</v>
      </c>
      <c r="F2322" s="11">
        <v>0</v>
      </c>
      <c r="G2322" s="11">
        <v>0</v>
      </c>
      <c r="H2322" s="11">
        <v>0</v>
      </c>
      <c r="I2322" s="12">
        <v>1123197.3169518099</v>
      </c>
      <c r="J2322" s="12">
        <v>159226.45846777401</v>
      </c>
      <c r="K2322" s="12">
        <v>0</v>
      </c>
      <c r="L2322" s="12">
        <v>692479.55745445599</v>
      </c>
      <c r="M2322" s="12">
        <v>16287.575097131201</v>
      </c>
      <c r="N2322" s="12">
        <v>1114811.5507515101</v>
      </c>
      <c r="O2322" s="12">
        <v>0</v>
      </c>
      <c r="P2322" s="12">
        <v>0</v>
      </c>
      <c r="Q2322" s="12">
        <v>0</v>
      </c>
      <c r="R2322" s="12">
        <v>81950.986843550301</v>
      </c>
      <c r="S2322" s="12">
        <v>0</v>
      </c>
      <c r="T2322" s="12">
        <v>0</v>
      </c>
      <c r="U2322" s="12">
        <v>0</v>
      </c>
      <c r="V2322" s="12">
        <v>0</v>
      </c>
      <c r="W2322" s="12">
        <v>0</v>
      </c>
      <c r="X2322" s="12">
        <v>146701.081575866</v>
      </c>
      <c r="Y2322" s="12">
        <v>0</v>
      </c>
      <c r="Z2322" s="12">
        <v>0</v>
      </c>
      <c r="AA2322" s="12">
        <v>188312.663457841</v>
      </c>
      <c r="AB2322" s="12">
        <v>57616.362651175601</v>
      </c>
      <c r="AC2322" s="12">
        <v>0</v>
      </c>
      <c r="AD2322" s="12">
        <v>461987.33812705299</v>
      </c>
      <c r="AE2322" s="12">
        <v>0</v>
      </c>
      <c r="AF2322" s="12">
        <v>0</v>
      </c>
      <c r="AG2322" s="12">
        <v>0</v>
      </c>
      <c r="AH2322" s="12">
        <v>205033.308781625</v>
      </c>
      <c r="AI2322" s="12">
        <v>0</v>
      </c>
      <c r="AJ2322" s="12">
        <v>0</v>
      </c>
      <c r="AK2322" s="12">
        <v>116786.106329531</v>
      </c>
      <c r="AL2322" s="12">
        <v>0</v>
      </c>
      <c r="AM2322" s="12">
        <v>0</v>
      </c>
      <c r="AN2322" s="12">
        <v>0</v>
      </c>
      <c r="AO2322" s="12">
        <v>0</v>
      </c>
      <c r="AP2322" s="12">
        <v>0</v>
      </c>
      <c r="AQ2322" s="12">
        <v>71069.103510683301</v>
      </c>
      <c r="AR2322" s="12">
        <v>0</v>
      </c>
      <c r="AS2322" s="11">
        <v>71000790.959999993</v>
      </c>
      <c r="AT2322" s="11">
        <v>97598452.680000007</v>
      </c>
      <c r="AU2322" s="12">
        <f t="shared" si="36"/>
        <v>173034703.05000001</v>
      </c>
    </row>
    <row r="2323" spans="1:47" s="13" customFormat="1" ht="11.25" x14ac:dyDescent="0.2">
      <c r="A2323" s="10" t="s">
        <v>895</v>
      </c>
      <c r="B2323" s="10" t="s">
        <v>871</v>
      </c>
      <c r="C2323" s="10" t="s">
        <v>896</v>
      </c>
      <c r="D2323" s="10" t="s">
        <v>293</v>
      </c>
      <c r="E2323" s="10" t="s">
        <v>294</v>
      </c>
      <c r="F2323" s="11">
        <v>0</v>
      </c>
      <c r="G2323" s="11">
        <v>0</v>
      </c>
      <c r="H2323" s="11">
        <v>0</v>
      </c>
      <c r="I2323" s="12">
        <v>780462.56409942103</v>
      </c>
      <c r="J2323" s="12">
        <v>110639.76753922499</v>
      </c>
      <c r="K2323" s="12">
        <v>0</v>
      </c>
      <c r="L2323" s="12">
        <v>481174.91276069899</v>
      </c>
      <c r="M2323" s="12">
        <v>11317.5507378943</v>
      </c>
      <c r="N2323" s="12">
        <v>774635.64794510999</v>
      </c>
      <c r="O2323" s="12">
        <v>0</v>
      </c>
      <c r="P2323" s="12">
        <v>0</v>
      </c>
      <c r="Q2323" s="12">
        <v>0</v>
      </c>
      <c r="R2323" s="12">
        <v>56944.2931861451</v>
      </c>
      <c r="S2323" s="12">
        <v>0</v>
      </c>
      <c r="T2323" s="12">
        <v>0</v>
      </c>
      <c r="U2323" s="12">
        <v>0</v>
      </c>
      <c r="V2323" s="12">
        <v>0</v>
      </c>
      <c r="W2323" s="12">
        <v>0</v>
      </c>
      <c r="X2323" s="12">
        <v>101936.41006335399</v>
      </c>
      <c r="Y2323" s="12">
        <v>0</v>
      </c>
      <c r="Z2323" s="12">
        <v>0</v>
      </c>
      <c r="AA2323" s="12">
        <v>130850.547768005</v>
      </c>
      <c r="AB2323" s="12">
        <v>40035.186560856098</v>
      </c>
      <c r="AC2323" s="12">
        <v>0</v>
      </c>
      <c r="AD2323" s="12">
        <v>321015.56605799502</v>
      </c>
      <c r="AE2323" s="12">
        <v>0</v>
      </c>
      <c r="AF2323" s="12">
        <v>0</v>
      </c>
      <c r="AG2323" s="12">
        <v>0</v>
      </c>
      <c r="AH2323" s="12">
        <v>142469.020787699</v>
      </c>
      <c r="AI2323" s="12">
        <v>0</v>
      </c>
      <c r="AJ2323" s="12">
        <v>0</v>
      </c>
      <c r="AK2323" s="12">
        <v>81149.752248779594</v>
      </c>
      <c r="AL2323" s="12">
        <v>0</v>
      </c>
      <c r="AM2323" s="12">
        <v>0</v>
      </c>
      <c r="AN2323" s="12">
        <v>0</v>
      </c>
      <c r="AO2323" s="12">
        <v>0</v>
      </c>
      <c r="AP2323" s="12">
        <v>0</v>
      </c>
      <c r="AQ2323" s="12">
        <v>49382.930244815499</v>
      </c>
      <c r="AR2323" s="12">
        <v>0</v>
      </c>
      <c r="AS2323" s="11">
        <v>49335462.630000003</v>
      </c>
      <c r="AT2323" s="11">
        <v>67817058.799999997</v>
      </c>
      <c r="AU2323" s="12">
        <f t="shared" si="36"/>
        <v>120234535.58</v>
      </c>
    </row>
    <row r="2324" spans="1:47" s="13" customFormat="1" ht="11.25" x14ac:dyDescent="0.2">
      <c r="A2324" s="10" t="s">
        <v>897</v>
      </c>
      <c r="B2324" s="10" t="s">
        <v>871</v>
      </c>
      <c r="C2324" s="10" t="s">
        <v>898</v>
      </c>
      <c r="D2324" s="10" t="s">
        <v>20</v>
      </c>
      <c r="E2324" s="10" t="s">
        <v>2243</v>
      </c>
      <c r="F2324" s="11">
        <v>0</v>
      </c>
      <c r="G2324" s="11">
        <v>0</v>
      </c>
      <c r="H2324" s="11">
        <v>0</v>
      </c>
      <c r="I2324" s="12">
        <v>785.49152946246795</v>
      </c>
      <c r="J2324" s="12">
        <v>105.377178393756</v>
      </c>
      <c r="K2324" s="12">
        <v>0</v>
      </c>
      <c r="L2324" s="12">
        <v>458.28778112377302</v>
      </c>
      <c r="M2324" s="12">
        <v>10.779058837578001</v>
      </c>
      <c r="N2324" s="12">
        <v>737.790234687375</v>
      </c>
      <c r="O2324" s="12">
        <v>0</v>
      </c>
      <c r="P2324" s="12">
        <v>0</v>
      </c>
      <c r="Q2324" s="12">
        <v>0</v>
      </c>
      <c r="R2324" s="12">
        <v>54.235646877662802</v>
      </c>
      <c r="S2324" s="12">
        <v>0</v>
      </c>
      <c r="T2324" s="12">
        <v>0</v>
      </c>
      <c r="U2324" s="12">
        <v>0</v>
      </c>
      <c r="V2324" s="12">
        <v>0</v>
      </c>
      <c r="W2324" s="12">
        <v>0</v>
      </c>
      <c r="X2324" s="12">
        <v>97.087571356410294</v>
      </c>
      <c r="Y2324" s="12">
        <v>0</v>
      </c>
      <c r="Z2324" s="12">
        <v>0</v>
      </c>
      <c r="AA2324" s="12">
        <v>124.626771353381</v>
      </c>
      <c r="AB2324" s="12">
        <v>38.131038633857102</v>
      </c>
      <c r="AC2324" s="12">
        <v>0</v>
      </c>
      <c r="AD2324" s="12">
        <v>305.746320519373</v>
      </c>
      <c r="AE2324" s="12">
        <v>0</v>
      </c>
      <c r="AF2324" s="12">
        <v>0</v>
      </c>
      <c r="AG2324" s="12">
        <v>0</v>
      </c>
      <c r="AH2324" s="12">
        <v>135.69269139482</v>
      </c>
      <c r="AI2324" s="12">
        <v>0</v>
      </c>
      <c r="AJ2324" s="12">
        <v>0</v>
      </c>
      <c r="AK2324" s="12">
        <v>77.289952879354303</v>
      </c>
      <c r="AL2324" s="12">
        <v>0</v>
      </c>
      <c r="AM2324" s="12">
        <v>0</v>
      </c>
      <c r="AN2324" s="12">
        <v>0</v>
      </c>
      <c r="AO2324" s="12">
        <v>0</v>
      </c>
      <c r="AP2324" s="12">
        <v>0</v>
      </c>
      <c r="AQ2324" s="12">
        <v>47.034224480191703</v>
      </c>
      <c r="AR2324" s="12">
        <v>0</v>
      </c>
      <c r="AS2324" s="11">
        <v>47559.34</v>
      </c>
      <c r="AT2324" s="11">
        <v>76759.72</v>
      </c>
      <c r="AU2324" s="12">
        <f t="shared" si="36"/>
        <v>127296.63</v>
      </c>
    </row>
    <row r="2325" spans="1:47" s="13" customFormat="1" ht="11.25" x14ac:dyDescent="0.2">
      <c r="A2325" s="10" t="s">
        <v>897</v>
      </c>
      <c r="B2325" s="10" t="s">
        <v>871</v>
      </c>
      <c r="C2325" s="10" t="s">
        <v>898</v>
      </c>
      <c r="D2325" s="10" t="s">
        <v>23</v>
      </c>
      <c r="E2325" s="10" t="s">
        <v>2245</v>
      </c>
      <c r="F2325" s="11">
        <v>0</v>
      </c>
      <c r="G2325" s="11">
        <v>0</v>
      </c>
      <c r="H2325" s="11">
        <v>0</v>
      </c>
      <c r="I2325" s="12">
        <v>19089.0689278512</v>
      </c>
      <c r="J2325" s="12">
        <v>2560.8834039972799</v>
      </c>
      <c r="K2325" s="12">
        <v>0</v>
      </c>
      <c r="L2325" s="12">
        <v>11137.341033646</v>
      </c>
      <c r="M2325" s="12">
        <v>261.95342586151003</v>
      </c>
      <c r="N2325" s="12">
        <v>17929.828796346999</v>
      </c>
      <c r="O2325" s="12">
        <v>0</v>
      </c>
      <c r="P2325" s="12">
        <v>0</v>
      </c>
      <c r="Q2325" s="12">
        <v>0</v>
      </c>
      <c r="R2325" s="12">
        <v>1318.03840367673</v>
      </c>
      <c r="S2325" s="12">
        <v>0</v>
      </c>
      <c r="T2325" s="12">
        <v>0</v>
      </c>
      <c r="U2325" s="12">
        <v>0</v>
      </c>
      <c r="V2325" s="12">
        <v>0</v>
      </c>
      <c r="W2325" s="12">
        <v>0</v>
      </c>
      <c r="X2325" s="12">
        <v>2359.4288062259002</v>
      </c>
      <c r="Y2325" s="12">
        <v>0</v>
      </c>
      <c r="Z2325" s="12">
        <v>0</v>
      </c>
      <c r="AA2325" s="12">
        <v>3028.6883300298</v>
      </c>
      <c r="AB2325" s="12">
        <v>926.66311153013396</v>
      </c>
      <c r="AC2325" s="12">
        <v>0</v>
      </c>
      <c r="AD2325" s="12">
        <v>7430.2680142524396</v>
      </c>
      <c r="AE2325" s="12">
        <v>0</v>
      </c>
      <c r="AF2325" s="12">
        <v>0</v>
      </c>
      <c r="AG2325" s="12">
        <v>0</v>
      </c>
      <c r="AH2325" s="12">
        <v>3297.61307650756</v>
      </c>
      <c r="AI2325" s="12">
        <v>0</v>
      </c>
      <c r="AJ2325" s="12">
        <v>0</v>
      </c>
      <c r="AK2325" s="12">
        <v>1878.30572654808</v>
      </c>
      <c r="AL2325" s="12">
        <v>0</v>
      </c>
      <c r="AM2325" s="12">
        <v>0</v>
      </c>
      <c r="AN2325" s="12">
        <v>0</v>
      </c>
      <c r="AO2325" s="12">
        <v>0</v>
      </c>
      <c r="AP2325" s="12">
        <v>0</v>
      </c>
      <c r="AQ2325" s="12">
        <v>1143.0289435263801</v>
      </c>
      <c r="AR2325" s="12">
        <v>0</v>
      </c>
      <c r="AS2325" s="11">
        <v>1155790.3999999999</v>
      </c>
      <c r="AT2325" s="11">
        <v>1865419.76</v>
      </c>
      <c r="AU2325" s="12">
        <f t="shared" si="36"/>
        <v>3093571.27</v>
      </c>
    </row>
    <row r="2326" spans="1:47" s="13" customFormat="1" ht="11.25" x14ac:dyDescent="0.2">
      <c r="A2326" s="10" t="s">
        <v>897</v>
      </c>
      <c r="B2326" s="10" t="s">
        <v>871</v>
      </c>
      <c r="C2326" s="10" t="s">
        <v>898</v>
      </c>
      <c r="D2326" s="10" t="s">
        <v>26</v>
      </c>
      <c r="E2326" s="10" t="s">
        <v>27</v>
      </c>
      <c r="F2326" s="11">
        <v>0</v>
      </c>
      <c r="G2326" s="11">
        <v>0</v>
      </c>
      <c r="H2326" s="11">
        <v>0</v>
      </c>
      <c r="I2326" s="12">
        <v>387177.978162985</v>
      </c>
      <c r="J2326" s="12">
        <v>51941.645892648601</v>
      </c>
      <c r="K2326" s="12">
        <v>0</v>
      </c>
      <c r="L2326" s="12">
        <v>225895.41689103801</v>
      </c>
      <c r="M2326" s="12">
        <v>5313.1243949750697</v>
      </c>
      <c r="N2326" s="12">
        <v>363665.45107129798</v>
      </c>
      <c r="O2326" s="12">
        <v>0</v>
      </c>
      <c r="P2326" s="12">
        <v>0</v>
      </c>
      <c r="Q2326" s="12">
        <v>0</v>
      </c>
      <c r="R2326" s="12">
        <v>26733.385803441</v>
      </c>
      <c r="S2326" s="12">
        <v>0</v>
      </c>
      <c r="T2326" s="12">
        <v>0</v>
      </c>
      <c r="U2326" s="12">
        <v>0</v>
      </c>
      <c r="V2326" s="12">
        <v>0</v>
      </c>
      <c r="W2326" s="12">
        <v>0</v>
      </c>
      <c r="X2326" s="12">
        <v>47855.601457921999</v>
      </c>
      <c r="Y2326" s="12">
        <v>0</v>
      </c>
      <c r="Z2326" s="12">
        <v>0</v>
      </c>
      <c r="AA2326" s="12">
        <v>61429.9958022504</v>
      </c>
      <c r="AB2326" s="12">
        <v>18795.2357087981</v>
      </c>
      <c r="AC2326" s="12">
        <v>0</v>
      </c>
      <c r="AD2326" s="12">
        <v>150705.94369168099</v>
      </c>
      <c r="AE2326" s="12">
        <v>0</v>
      </c>
      <c r="AF2326" s="12">
        <v>0</v>
      </c>
      <c r="AG2326" s="12">
        <v>0</v>
      </c>
      <c r="AH2326" s="12">
        <v>66884.517445646794</v>
      </c>
      <c r="AI2326" s="12">
        <v>0</v>
      </c>
      <c r="AJ2326" s="12">
        <v>0</v>
      </c>
      <c r="AK2326" s="12">
        <v>38097.123349782298</v>
      </c>
      <c r="AL2326" s="12">
        <v>0</v>
      </c>
      <c r="AM2326" s="12">
        <v>0</v>
      </c>
      <c r="AN2326" s="12">
        <v>0</v>
      </c>
      <c r="AO2326" s="12">
        <v>0</v>
      </c>
      <c r="AP2326" s="12">
        <v>0</v>
      </c>
      <c r="AQ2326" s="12">
        <v>23183.720327533701</v>
      </c>
      <c r="AR2326" s="12">
        <v>0</v>
      </c>
      <c r="AS2326" s="11">
        <v>23442557.449999999</v>
      </c>
      <c r="AT2326" s="11">
        <v>37835761.549999997</v>
      </c>
      <c r="AU2326" s="12">
        <f t="shared" si="36"/>
        <v>62745998.140000001</v>
      </c>
    </row>
    <row r="2327" spans="1:47" s="13" customFormat="1" ht="11.25" x14ac:dyDescent="0.2">
      <c r="A2327" s="10" t="s">
        <v>897</v>
      </c>
      <c r="B2327" s="10" t="s">
        <v>871</v>
      </c>
      <c r="C2327" s="10" t="s">
        <v>898</v>
      </c>
      <c r="D2327" s="10" t="s">
        <v>295</v>
      </c>
      <c r="E2327" s="10" t="s">
        <v>296</v>
      </c>
      <c r="F2327" s="11">
        <v>0</v>
      </c>
      <c r="G2327" s="11">
        <v>0</v>
      </c>
      <c r="H2327" s="11">
        <v>0</v>
      </c>
      <c r="I2327" s="12">
        <v>1090758.4613797001</v>
      </c>
      <c r="J2327" s="12">
        <v>146330.09352495999</v>
      </c>
      <c r="K2327" s="12">
        <v>0</v>
      </c>
      <c r="L2327" s="12">
        <v>636392.95429419202</v>
      </c>
      <c r="M2327" s="12">
        <v>14968.1431203258</v>
      </c>
      <c r="N2327" s="12">
        <v>1024518.9298976701</v>
      </c>
      <c r="O2327" s="12">
        <v>0</v>
      </c>
      <c r="P2327" s="12">
        <v>0</v>
      </c>
      <c r="Q2327" s="12">
        <v>0</v>
      </c>
      <c r="R2327" s="12">
        <v>75313.340146004601</v>
      </c>
      <c r="S2327" s="12">
        <v>0</v>
      </c>
      <c r="T2327" s="12">
        <v>0</v>
      </c>
      <c r="U2327" s="12">
        <v>0</v>
      </c>
      <c r="V2327" s="12">
        <v>0</v>
      </c>
      <c r="W2327" s="12">
        <v>0</v>
      </c>
      <c r="X2327" s="12">
        <v>134818.882164496</v>
      </c>
      <c r="Y2327" s="12">
        <v>0</v>
      </c>
      <c r="Z2327" s="12">
        <v>0</v>
      </c>
      <c r="AA2327" s="12">
        <v>173060.689096366</v>
      </c>
      <c r="AB2327" s="12">
        <v>52949.970141037898</v>
      </c>
      <c r="AC2327" s="12">
        <v>0</v>
      </c>
      <c r="AD2327" s="12">
        <v>424569.04197354702</v>
      </c>
      <c r="AE2327" s="12">
        <v>0</v>
      </c>
      <c r="AF2327" s="12">
        <v>0</v>
      </c>
      <c r="AG2327" s="12">
        <v>0</v>
      </c>
      <c r="AH2327" s="12">
        <v>188427.17678645099</v>
      </c>
      <c r="AI2327" s="12">
        <v>0</v>
      </c>
      <c r="AJ2327" s="12">
        <v>0</v>
      </c>
      <c r="AK2327" s="12">
        <v>107327.28097079</v>
      </c>
      <c r="AL2327" s="12">
        <v>0</v>
      </c>
      <c r="AM2327" s="12">
        <v>0</v>
      </c>
      <c r="AN2327" s="12">
        <v>0</v>
      </c>
      <c r="AO2327" s="12">
        <v>0</v>
      </c>
      <c r="AP2327" s="12">
        <v>0</v>
      </c>
      <c r="AQ2327" s="12">
        <v>65313.216504459699</v>
      </c>
      <c r="AR2327" s="12">
        <v>0</v>
      </c>
      <c r="AS2327" s="11">
        <v>66042412.810000002</v>
      </c>
      <c r="AT2327" s="11">
        <v>106590971.89</v>
      </c>
      <c r="AU2327" s="12">
        <f t="shared" si="36"/>
        <v>176768132.88</v>
      </c>
    </row>
    <row r="2328" spans="1:47" s="13" customFormat="1" ht="11.25" x14ac:dyDescent="0.2">
      <c r="A2328" s="10" t="s">
        <v>899</v>
      </c>
      <c r="B2328" s="10" t="s">
        <v>871</v>
      </c>
      <c r="C2328" s="10" t="s">
        <v>900</v>
      </c>
      <c r="D2328" s="10" t="s">
        <v>289</v>
      </c>
      <c r="E2328" s="10" t="s">
        <v>290</v>
      </c>
      <c r="F2328" s="11">
        <v>0</v>
      </c>
      <c r="G2328" s="11">
        <v>0</v>
      </c>
      <c r="H2328" s="11">
        <v>0</v>
      </c>
      <c r="I2328" s="12">
        <v>701265.93255429796</v>
      </c>
      <c r="J2328" s="12">
        <v>100698.830417498</v>
      </c>
      <c r="K2328" s="12">
        <v>0</v>
      </c>
      <c r="L2328" s="12">
        <v>437941.63752306299</v>
      </c>
      <c r="M2328" s="12">
        <v>10300.648346129999</v>
      </c>
      <c r="N2328" s="12">
        <v>705035.067393512</v>
      </c>
      <c r="O2328" s="12">
        <v>0</v>
      </c>
      <c r="P2328" s="12">
        <v>0</v>
      </c>
      <c r="Q2328" s="12">
        <v>0</v>
      </c>
      <c r="R2328" s="12">
        <v>51827.909466314901</v>
      </c>
      <c r="S2328" s="12">
        <v>0</v>
      </c>
      <c r="T2328" s="12">
        <v>0</v>
      </c>
      <c r="U2328" s="12">
        <v>0</v>
      </c>
      <c r="V2328" s="12">
        <v>0</v>
      </c>
      <c r="W2328" s="12">
        <v>0</v>
      </c>
      <c r="X2328" s="12">
        <v>92777.382853195799</v>
      </c>
      <c r="Y2328" s="12">
        <v>0</v>
      </c>
      <c r="Z2328" s="12">
        <v>0</v>
      </c>
      <c r="AA2328" s="12">
        <v>119093.753864007</v>
      </c>
      <c r="AB2328" s="12">
        <v>36437.991016902197</v>
      </c>
      <c r="AC2328" s="12">
        <v>0</v>
      </c>
      <c r="AD2328" s="12">
        <v>292172.50199832802</v>
      </c>
      <c r="AE2328" s="12">
        <v>0</v>
      </c>
      <c r="AF2328" s="12">
        <v>0</v>
      </c>
      <c r="AG2328" s="12">
        <v>0</v>
      </c>
      <c r="AH2328" s="12">
        <v>129668.35054929</v>
      </c>
      <c r="AI2328" s="12">
        <v>0</v>
      </c>
      <c r="AJ2328" s="12">
        <v>0</v>
      </c>
      <c r="AK2328" s="12">
        <v>73858.411974389397</v>
      </c>
      <c r="AL2328" s="12">
        <v>0</v>
      </c>
      <c r="AM2328" s="12">
        <v>0</v>
      </c>
      <c r="AN2328" s="12">
        <v>0</v>
      </c>
      <c r="AO2328" s="12">
        <v>0</v>
      </c>
      <c r="AP2328" s="12">
        <v>0</v>
      </c>
      <c r="AQ2328" s="12">
        <v>44945.812043071703</v>
      </c>
      <c r="AR2328" s="12">
        <v>0</v>
      </c>
      <c r="AS2328" s="11">
        <v>44421668.100000001</v>
      </c>
      <c r="AT2328" s="11">
        <v>54471257.689999998</v>
      </c>
      <c r="AU2328" s="12">
        <f t="shared" si="36"/>
        <v>101688950.02</v>
      </c>
    </row>
    <row r="2329" spans="1:47" s="13" customFormat="1" ht="11.25" x14ac:dyDescent="0.2">
      <c r="A2329" s="10" t="s">
        <v>899</v>
      </c>
      <c r="B2329" s="10" t="s">
        <v>871</v>
      </c>
      <c r="C2329" s="10" t="s">
        <v>900</v>
      </c>
      <c r="D2329" s="10" t="s">
        <v>291</v>
      </c>
      <c r="E2329" s="10" t="s">
        <v>292</v>
      </c>
      <c r="F2329" s="11">
        <v>0</v>
      </c>
      <c r="G2329" s="11">
        <v>0</v>
      </c>
      <c r="H2329" s="11">
        <v>0</v>
      </c>
      <c r="I2329" s="12">
        <v>69590.316819754502</v>
      </c>
      <c r="J2329" s="12">
        <v>9992.87600726253</v>
      </c>
      <c r="K2329" s="12">
        <v>0</v>
      </c>
      <c r="L2329" s="12">
        <v>43459.258305596297</v>
      </c>
      <c r="M2329" s="12">
        <v>1022.1876588886799</v>
      </c>
      <c r="N2329" s="12">
        <v>69964.347947492206</v>
      </c>
      <c r="O2329" s="12">
        <v>0</v>
      </c>
      <c r="P2329" s="12">
        <v>0</v>
      </c>
      <c r="Q2329" s="12">
        <v>0</v>
      </c>
      <c r="R2329" s="12">
        <v>5143.1567860843497</v>
      </c>
      <c r="S2329" s="12">
        <v>0</v>
      </c>
      <c r="T2329" s="12">
        <v>0</v>
      </c>
      <c r="U2329" s="12">
        <v>0</v>
      </c>
      <c r="V2329" s="12">
        <v>0</v>
      </c>
      <c r="W2329" s="12">
        <v>0</v>
      </c>
      <c r="X2329" s="12">
        <v>9206.7889893705196</v>
      </c>
      <c r="Y2329" s="12">
        <v>0</v>
      </c>
      <c r="Z2329" s="12">
        <v>0</v>
      </c>
      <c r="AA2329" s="12">
        <v>11818.301271905</v>
      </c>
      <c r="AB2329" s="12">
        <v>3615.9340150824401</v>
      </c>
      <c r="AC2329" s="12">
        <v>0</v>
      </c>
      <c r="AD2329" s="12">
        <v>28993.8182310171</v>
      </c>
      <c r="AE2329" s="12">
        <v>0</v>
      </c>
      <c r="AF2329" s="12">
        <v>0</v>
      </c>
      <c r="AG2329" s="12">
        <v>0</v>
      </c>
      <c r="AH2329" s="12">
        <v>12867.6742692351</v>
      </c>
      <c r="AI2329" s="12">
        <v>0</v>
      </c>
      <c r="AJ2329" s="12">
        <v>0</v>
      </c>
      <c r="AK2329" s="12">
        <v>7329.3597343027104</v>
      </c>
      <c r="AL2329" s="12">
        <v>0</v>
      </c>
      <c r="AM2329" s="12">
        <v>0</v>
      </c>
      <c r="AN2329" s="12">
        <v>0</v>
      </c>
      <c r="AO2329" s="12">
        <v>0</v>
      </c>
      <c r="AP2329" s="12">
        <v>0</v>
      </c>
      <c r="AQ2329" s="12">
        <v>4460.2099640086499</v>
      </c>
      <c r="AR2329" s="12">
        <v>0</v>
      </c>
      <c r="AS2329" s="11">
        <v>4408196.42</v>
      </c>
      <c r="AT2329" s="11">
        <v>5405470.2000000002</v>
      </c>
      <c r="AU2329" s="12">
        <f t="shared" si="36"/>
        <v>10091130.850000001</v>
      </c>
    </row>
    <row r="2330" spans="1:47" s="13" customFormat="1" ht="11.25" x14ac:dyDescent="0.2">
      <c r="A2330" s="10" t="s">
        <v>899</v>
      </c>
      <c r="B2330" s="10" t="s">
        <v>871</v>
      </c>
      <c r="C2330" s="10" t="s">
        <v>900</v>
      </c>
      <c r="D2330" s="10" t="s">
        <v>20</v>
      </c>
      <c r="E2330" s="10" t="s">
        <v>2243</v>
      </c>
      <c r="F2330" s="11">
        <v>0</v>
      </c>
      <c r="G2330" s="11">
        <v>0</v>
      </c>
      <c r="H2330" s="11">
        <v>0</v>
      </c>
      <c r="I2330" s="12">
        <v>512.95302446647599</v>
      </c>
      <c r="J2330" s="12">
        <v>73.657891001133095</v>
      </c>
      <c r="K2330" s="12">
        <v>0</v>
      </c>
      <c r="L2330" s="12">
        <v>320.33994106773901</v>
      </c>
      <c r="M2330" s="12">
        <v>7.53458634995628</v>
      </c>
      <c r="N2330" s="12">
        <v>515.71002295399001</v>
      </c>
      <c r="O2330" s="12">
        <v>0</v>
      </c>
      <c r="P2330" s="12">
        <v>0</v>
      </c>
      <c r="Q2330" s="12">
        <v>0</v>
      </c>
      <c r="R2330" s="12">
        <v>37.910415547617497</v>
      </c>
      <c r="S2330" s="12">
        <v>0</v>
      </c>
      <c r="T2330" s="12">
        <v>0</v>
      </c>
      <c r="U2330" s="12">
        <v>0</v>
      </c>
      <c r="V2330" s="12">
        <v>0</v>
      </c>
      <c r="W2330" s="12">
        <v>0</v>
      </c>
      <c r="X2330" s="12">
        <v>67.863611972831904</v>
      </c>
      <c r="Y2330" s="12">
        <v>0</v>
      </c>
      <c r="Z2330" s="12">
        <v>0</v>
      </c>
      <c r="AA2330" s="12">
        <v>87.113174052381694</v>
      </c>
      <c r="AB2330" s="12">
        <v>26.653195071835398</v>
      </c>
      <c r="AC2330" s="12">
        <v>0</v>
      </c>
      <c r="AD2330" s="12">
        <v>213.714600422823</v>
      </c>
      <c r="AE2330" s="12">
        <v>0</v>
      </c>
      <c r="AF2330" s="12">
        <v>0</v>
      </c>
      <c r="AG2330" s="12">
        <v>0</v>
      </c>
      <c r="AH2330" s="12">
        <v>94.848144625487606</v>
      </c>
      <c r="AI2330" s="12">
        <v>0</v>
      </c>
      <c r="AJ2330" s="12">
        <v>0</v>
      </c>
      <c r="AK2330" s="12">
        <v>54.0250054163591</v>
      </c>
      <c r="AL2330" s="12">
        <v>0</v>
      </c>
      <c r="AM2330" s="12">
        <v>0</v>
      </c>
      <c r="AN2330" s="12">
        <v>0</v>
      </c>
      <c r="AO2330" s="12">
        <v>0</v>
      </c>
      <c r="AP2330" s="12">
        <v>0</v>
      </c>
      <c r="AQ2330" s="12">
        <v>32.8763870513705</v>
      </c>
      <c r="AR2330" s="12">
        <v>0</v>
      </c>
      <c r="AS2330" s="11">
        <v>32492.98</v>
      </c>
      <c r="AT2330" s="11">
        <v>39843.919999999998</v>
      </c>
      <c r="AU2330" s="12">
        <f t="shared" si="36"/>
        <v>74382.100000000006</v>
      </c>
    </row>
    <row r="2331" spans="1:47" s="13" customFormat="1" ht="11.25" x14ac:dyDescent="0.2">
      <c r="A2331" s="10" t="s">
        <v>899</v>
      </c>
      <c r="B2331" s="10" t="s">
        <v>871</v>
      </c>
      <c r="C2331" s="10" t="s">
        <v>900</v>
      </c>
      <c r="D2331" s="10" t="s">
        <v>206</v>
      </c>
      <c r="E2331" s="10" t="s">
        <v>207</v>
      </c>
      <c r="F2331" s="11">
        <v>0</v>
      </c>
      <c r="G2331" s="11">
        <v>0</v>
      </c>
      <c r="H2331" s="11">
        <v>0</v>
      </c>
      <c r="I2331" s="12">
        <v>1347796.5745767199</v>
      </c>
      <c r="J2331" s="12">
        <v>193537.90395354401</v>
      </c>
      <c r="K2331" s="12">
        <v>0</v>
      </c>
      <c r="L2331" s="12">
        <v>841701.00316744403</v>
      </c>
      <c r="M2331" s="12">
        <v>19797.3092836053</v>
      </c>
      <c r="N2331" s="12">
        <v>1355040.6553021399</v>
      </c>
      <c r="O2331" s="12">
        <v>0</v>
      </c>
      <c r="P2331" s="12">
        <v>0</v>
      </c>
      <c r="Q2331" s="12">
        <v>0</v>
      </c>
      <c r="R2331" s="12">
        <v>99610.540885305498</v>
      </c>
      <c r="S2331" s="12">
        <v>0</v>
      </c>
      <c r="T2331" s="12">
        <v>0</v>
      </c>
      <c r="U2331" s="12">
        <v>0</v>
      </c>
      <c r="V2331" s="12">
        <v>0</v>
      </c>
      <c r="W2331" s="12">
        <v>0</v>
      </c>
      <c r="X2331" s="12">
        <v>178313.29457608901</v>
      </c>
      <c r="Y2331" s="12">
        <v>0</v>
      </c>
      <c r="Z2331" s="12">
        <v>0</v>
      </c>
      <c r="AA2331" s="12">
        <v>228891.988131711</v>
      </c>
      <c r="AB2331" s="12">
        <v>70031.919700071303</v>
      </c>
      <c r="AC2331" s="12">
        <v>0</v>
      </c>
      <c r="AD2331" s="12">
        <v>561540.321721485</v>
      </c>
      <c r="AE2331" s="12">
        <v>0</v>
      </c>
      <c r="AF2331" s="12">
        <v>0</v>
      </c>
      <c r="AG2331" s="12">
        <v>0</v>
      </c>
      <c r="AH2331" s="12">
        <v>249215.811845836</v>
      </c>
      <c r="AI2331" s="12">
        <v>0</v>
      </c>
      <c r="AJ2331" s="12">
        <v>0</v>
      </c>
      <c r="AK2331" s="12">
        <v>141952.01854476301</v>
      </c>
      <c r="AL2331" s="12">
        <v>0</v>
      </c>
      <c r="AM2331" s="12">
        <v>0</v>
      </c>
      <c r="AN2331" s="12">
        <v>0</v>
      </c>
      <c r="AO2331" s="12">
        <v>0</v>
      </c>
      <c r="AP2331" s="12">
        <v>0</v>
      </c>
      <c r="AQ2331" s="12">
        <v>86383.508311279307</v>
      </c>
      <c r="AR2331" s="12">
        <v>0</v>
      </c>
      <c r="AS2331" s="11">
        <v>85376130.980000004</v>
      </c>
      <c r="AT2331" s="11">
        <v>104690918.40000001</v>
      </c>
      <c r="AU2331" s="12">
        <f t="shared" si="36"/>
        <v>195440862.23000002</v>
      </c>
    </row>
    <row r="2332" spans="1:47" s="13" customFormat="1" ht="11.25" x14ac:dyDescent="0.2">
      <c r="A2332" s="10" t="s">
        <v>899</v>
      </c>
      <c r="B2332" s="10" t="s">
        <v>871</v>
      </c>
      <c r="C2332" s="10" t="s">
        <v>900</v>
      </c>
      <c r="D2332" s="10" t="s">
        <v>23</v>
      </c>
      <c r="E2332" s="10" t="s">
        <v>2245</v>
      </c>
      <c r="F2332" s="11">
        <v>0</v>
      </c>
      <c r="G2332" s="11">
        <v>0</v>
      </c>
      <c r="H2332" s="11">
        <v>0</v>
      </c>
      <c r="I2332" s="12">
        <v>18644.728850744701</v>
      </c>
      <c r="J2332" s="12">
        <v>2677.30443126296</v>
      </c>
      <c r="K2332" s="12">
        <v>0</v>
      </c>
      <c r="L2332" s="12">
        <v>11643.6614200369</v>
      </c>
      <c r="M2332" s="12">
        <v>273.86585670992201</v>
      </c>
      <c r="N2332" s="12">
        <v>18744.939760496301</v>
      </c>
      <c r="O2332" s="12">
        <v>0</v>
      </c>
      <c r="P2332" s="12">
        <v>0</v>
      </c>
      <c r="Q2332" s="12">
        <v>0</v>
      </c>
      <c r="R2332" s="12">
        <v>1377.96130403863</v>
      </c>
      <c r="S2332" s="12">
        <v>0</v>
      </c>
      <c r="T2332" s="12">
        <v>0</v>
      </c>
      <c r="U2332" s="12">
        <v>0</v>
      </c>
      <c r="V2332" s="12">
        <v>0</v>
      </c>
      <c r="W2332" s="12">
        <v>0</v>
      </c>
      <c r="X2332" s="12">
        <v>2466.6949675979499</v>
      </c>
      <c r="Y2332" s="12">
        <v>0</v>
      </c>
      <c r="Z2332" s="12">
        <v>0</v>
      </c>
      <c r="AA2332" s="12">
        <v>3166.3747596063499</v>
      </c>
      <c r="AB2332" s="12">
        <v>968.78577845845996</v>
      </c>
      <c r="AC2332" s="12">
        <v>0</v>
      </c>
      <c r="AD2332" s="12">
        <v>7768.06176447294</v>
      </c>
      <c r="AE2332" s="12">
        <v>0</v>
      </c>
      <c r="AF2332" s="12">
        <v>0</v>
      </c>
      <c r="AG2332" s="12">
        <v>0</v>
      </c>
      <c r="AH2332" s="12">
        <v>3447.5241478062699</v>
      </c>
      <c r="AI2332" s="12">
        <v>0</v>
      </c>
      <c r="AJ2332" s="12">
        <v>0</v>
      </c>
      <c r="AK2332" s="12">
        <v>1963.69166201078</v>
      </c>
      <c r="AL2332" s="12">
        <v>0</v>
      </c>
      <c r="AM2332" s="12">
        <v>0</v>
      </c>
      <c r="AN2332" s="12">
        <v>0</v>
      </c>
      <c r="AO2332" s="12">
        <v>0</v>
      </c>
      <c r="AP2332" s="12">
        <v>0</v>
      </c>
      <c r="AQ2332" s="12">
        <v>1194.98529675791</v>
      </c>
      <c r="AR2332" s="12">
        <v>0</v>
      </c>
      <c r="AS2332" s="11">
        <v>1181049.7</v>
      </c>
      <c r="AT2332" s="11">
        <v>1448240.57</v>
      </c>
      <c r="AU2332" s="12">
        <f t="shared" si="36"/>
        <v>2703628.85</v>
      </c>
    </row>
    <row r="2333" spans="1:47" s="13" customFormat="1" ht="11.25" x14ac:dyDescent="0.2">
      <c r="A2333" s="10" t="s">
        <v>899</v>
      </c>
      <c r="B2333" s="10" t="s">
        <v>871</v>
      </c>
      <c r="C2333" s="10" t="s">
        <v>900</v>
      </c>
      <c r="D2333" s="10" t="s">
        <v>26</v>
      </c>
      <c r="E2333" s="10" t="s">
        <v>27</v>
      </c>
      <c r="F2333" s="11">
        <v>0</v>
      </c>
      <c r="G2333" s="11">
        <v>0</v>
      </c>
      <c r="H2333" s="11">
        <v>0</v>
      </c>
      <c r="I2333" s="12">
        <v>218062.64103616501</v>
      </c>
      <c r="J2333" s="12">
        <v>31312.875602141601</v>
      </c>
      <c r="K2333" s="12">
        <v>0</v>
      </c>
      <c r="L2333" s="12">
        <v>136180.44976195699</v>
      </c>
      <c r="M2333" s="12">
        <v>3203.04534766202</v>
      </c>
      <c r="N2333" s="12">
        <v>219234.67500973499</v>
      </c>
      <c r="O2333" s="12">
        <v>0</v>
      </c>
      <c r="P2333" s="12">
        <v>0</v>
      </c>
      <c r="Q2333" s="12">
        <v>0</v>
      </c>
      <c r="R2333" s="12">
        <v>16116.184022289999</v>
      </c>
      <c r="S2333" s="12">
        <v>0</v>
      </c>
      <c r="T2333" s="12">
        <v>0</v>
      </c>
      <c r="U2333" s="12">
        <v>0</v>
      </c>
      <c r="V2333" s="12">
        <v>0</v>
      </c>
      <c r="W2333" s="12">
        <v>0</v>
      </c>
      <c r="X2333" s="12">
        <v>28849.656306133002</v>
      </c>
      <c r="Y2333" s="12">
        <v>0</v>
      </c>
      <c r="Z2333" s="12">
        <v>0</v>
      </c>
      <c r="AA2333" s="12">
        <v>37032.881953787903</v>
      </c>
      <c r="AB2333" s="12">
        <v>11330.6011119862</v>
      </c>
      <c r="AC2333" s="12">
        <v>0</v>
      </c>
      <c r="AD2333" s="12">
        <v>90852.705751489804</v>
      </c>
      <c r="AE2333" s="12">
        <v>0</v>
      </c>
      <c r="AF2333" s="12">
        <v>0</v>
      </c>
      <c r="AG2333" s="12">
        <v>0</v>
      </c>
      <c r="AH2333" s="12">
        <v>40321.113099832597</v>
      </c>
      <c r="AI2333" s="12">
        <v>0</v>
      </c>
      <c r="AJ2333" s="12">
        <v>0</v>
      </c>
      <c r="AK2333" s="12">
        <v>22966.694416779501</v>
      </c>
      <c r="AL2333" s="12">
        <v>0</v>
      </c>
      <c r="AM2333" s="12">
        <v>0</v>
      </c>
      <c r="AN2333" s="12">
        <v>0</v>
      </c>
      <c r="AO2333" s="12">
        <v>0</v>
      </c>
      <c r="AP2333" s="12">
        <v>0</v>
      </c>
      <c r="AQ2333" s="12">
        <v>13976.156580040901</v>
      </c>
      <c r="AR2333" s="12">
        <v>0</v>
      </c>
      <c r="AS2333" s="11">
        <v>13813171.109999999</v>
      </c>
      <c r="AT2333" s="11">
        <v>16938148.32</v>
      </c>
      <c r="AU2333" s="12">
        <f t="shared" si="36"/>
        <v>31620759.109999999</v>
      </c>
    </row>
    <row r="2334" spans="1:47" s="13" customFormat="1" ht="11.25" x14ac:dyDescent="0.2">
      <c r="A2334" s="10" t="s">
        <v>899</v>
      </c>
      <c r="B2334" s="10" t="s">
        <v>871</v>
      </c>
      <c r="C2334" s="10" t="s">
        <v>900</v>
      </c>
      <c r="D2334" s="10" t="s">
        <v>293</v>
      </c>
      <c r="E2334" s="10" t="s">
        <v>294</v>
      </c>
      <c r="F2334" s="11">
        <v>0</v>
      </c>
      <c r="G2334" s="11">
        <v>0</v>
      </c>
      <c r="H2334" s="11">
        <v>0</v>
      </c>
      <c r="I2334" s="12">
        <v>2054743.8531378501</v>
      </c>
      <c r="J2334" s="12">
        <v>295052.55169728998</v>
      </c>
      <c r="K2334" s="12">
        <v>0</v>
      </c>
      <c r="L2334" s="12">
        <v>1283190.64988084</v>
      </c>
      <c r="M2334" s="12">
        <v>30181.408920654099</v>
      </c>
      <c r="N2334" s="12">
        <v>2065787.60456367</v>
      </c>
      <c r="O2334" s="12">
        <v>0</v>
      </c>
      <c r="P2334" s="12">
        <v>0</v>
      </c>
      <c r="Q2334" s="12">
        <v>0</v>
      </c>
      <c r="R2334" s="12">
        <v>151858.33712041899</v>
      </c>
      <c r="S2334" s="12">
        <v>0</v>
      </c>
      <c r="T2334" s="12">
        <v>0</v>
      </c>
      <c r="U2334" s="12">
        <v>0</v>
      </c>
      <c r="V2334" s="12">
        <v>0</v>
      </c>
      <c r="W2334" s="12">
        <v>0</v>
      </c>
      <c r="X2334" s="12">
        <v>271842.31869564101</v>
      </c>
      <c r="Y2334" s="12">
        <v>0</v>
      </c>
      <c r="Z2334" s="12">
        <v>0</v>
      </c>
      <c r="AA2334" s="12">
        <v>348950.58684493101</v>
      </c>
      <c r="AB2334" s="12">
        <v>106765.115182428</v>
      </c>
      <c r="AC2334" s="12">
        <v>0</v>
      </c>
      <c r="AD2334" s="12">
        <v>856079.87593278405</v>
      </c>
      <c r="AE2334" s="12">
        <v>0</v>
      </c>
      <c r="AF2334" s="12">
        <v>0</v>
      </c>
      <c r="AG2334" s="12">
        <v>0</v>
      </c>
      <c r="AH2334" s="12">
        <v>379934.67794337502</v>
      </c>
      <c r="AI2334" s="12">
        <v>0</v>
      </c>
      <c r="AJ2334" s="12">
        <v>0</v>
      </c>
      <c r="AK2334" s="12">
        <v>216408.798662338</v>
      </c>
      <c r="AL2334" s="12">
        <v>0</v>
      </c>
      <c r="AM2334" s="12">
        <v>0</v>
      </c>
      <c r="AN2334" s="12">
        <v>0</v>
      </c>
      <c r="AO2334" s="12">
        <v>0</v>
      </c>
      <c r="AP2334" s="12">
        <v>0</v>
      </c>
      <c r="AQ2334" s="12">
        <v>131693.45141779</v>
      </c>
      <c r="AR2334" s="12">
        <v>0</v>
      </c>
      <c r="AS2334" s="11">
        <v>130157683.70999999</v>
      </c>
      <c r="AT2334" s="11">
        <v>159603478.05000001</v>
      </c>
      <c r="AU2334" s="12">
        <f t="shared" si="36"/>
        <v>297953650.99000001</v>
      </c>
    </row>
    <row r="2335" spans="1:47" s="13" customFormat="1" ht="11.25" x14ac:dyDescent="0.2">
      <c r="A2335" s="10" t="s">
        <v>901</v>
      </c>
      <c r="B2335" s="10" t="s">
        <v>871</v>
      </c>
      <c r="C2335" s="10" t="s">
        <v>902</v>
      </c>
      <c r="D2335" s="10" t="s">
        <v>291</v>
      </c>
      <c r="E2335" s="10" t="s">
        <v>292</v>
      </c>
      <c r="F2335" s="11">
        <v>0</v>
      </c>
      <c r="G2335" s="11">
        <v>0</v>
      </c>
      <c r="H2335" s="11">
        <v>0</v>
      </c>
      <c r="I2335" s="12">
        <v>37535.869228518903</v>
      </c>
      <c r="J2335" s="12">
        <v>5310.9572989970302</v>
      </c>
      <c r="K2335" s="12">
        <v>0</v>
      </c>
      <c r="L2335" s="12">
        <v>23097.464409742501</v>
      </c>
      <c r="M2335" s="12">
        <v>543.26863892560198</v>
      </c>
      <c r="N2335" s="12">
        <v>37184.229180401999</v>
      </c>
      <c r="O2335" s="12">
        <v>0</v>
      </c>
      <c r="P2335" s="12">
        <v>0</v>
      </c>
      <c r="Q2335" s="12">
        <v>0</v>
      </c>
      <c r="R2335" s="12">
        <v>2733.4543789417098</v>
      </c>
      <c r="S2335" s="12">
        <v>0</v>
      </c>
      <c r="T2335" s="12">
        <v>0</v>
      </c>
      <c r="U2335" s="12">
        <v>0</v>
      </c>
      <c r="V2335" s="12">
        <v>0</v>
      </c>
      <c r="W2335" s="12">
        <v>0</v>
      </c>
      <c r="X2335" s="12">
        <v>4893.1692889132</v>
      </c>
      <c r="Y2335" s="12">
        <v>0</v>
      </c>
      <c r="Z2335" s="12">
        <v>0</v>
      </c>
      <c r="AA2335" s="12">
        <v>6281.1176816340203</v>
      </c>
      <c r="AB2335" s="12">
        <v>1921.77565954641</v>
      </c>
      <c r="AC2335" s="12">
        <v>0</v>
      </c>
      <c r="AD2335" s="12">
        <v>15409.461402297</v>
      </c>
      <c r="AE2335" s="12">
        <v>0</v>
      </c>
      <c r="AF2335" s="12">
        <v>0</v>
      </c>
      <c r="AG2335" s="12">
        <v>0</v>
      </c>
      <c r="AH2335" s="12">
        <v>6838.8297441033401</v>
      </c>
      <c r="AI2335" s="12">
        <v>0</v>
      </c>
      <c r="AJ2335" s="12">
        <v>0</v>
      </c>
      <c r="AK2335" s="12">
        <v>3895.3642352972902</v>
      </c>
      <c r="AL2335" s="12">
        <v>0</v>
      </c>
      <c r="AM2335" s="12">
        <v>0</v>
      </c>
      <c r="AN2335" s="12">
        <v>0</v>
      </c>
      <c r="AO2335" s="12">
        <v>0</v>
      </c>
      <c r="AP2335" s="12">
        <v>0</v>
      </c>
      <c r="AQ2335" s="12">
        <v>2370.488852681</v>
      </c>
      <c r="AR2335" s="12">
        <v>0</v>
      </c>
      <c r="AS2335" s="11">
        <v>2410745.11</v>
      </c>
      <c r="AT2335" s="11">
        <v>2862201.84</v>
      </c>
      <c r="AU2335" s="12">
        <f t="shared" si="36"/>
        <v>5420962.4000000004</v>
      </c>
    </row>
    <row r="2336" spans="1:47" s="13" customFormat="1" ht="11.25" x14ac:dyDescent="0.2">
      <c r="A2336" s="10" t="s">
        <v>901</v>
      </c>
      <c r="B2336" s="10" t="s">
        <v>871</v>
      </c>
      <c r="C2336" s="10" t="s">
        <v>902</v>
      </c>
      <c r="D2336" s="10" t="s">
        <v>14</v>
      </c>
      <c r="E2336" s="10" t="s">
        <v>15</v>
      </c>
      <c r="F2336" s="11">
        <v>0</v>
      </c>
      <c r="G2336" s="11">
        <v>0</v>
      </c>
      <c r="H2336" s="11">
        <v>0</v>
      </c>
      <c r="I2336" s="12">
        <v>101605.435720893</v>
      </c>
      <c r="J2336" s="12">
        <v>14376.1724864934</v>
      </c>
      <c r="K2336" s="12">
        <v>0</v>
      </c>
      <c r="L2336" s="12">
        <v>62522.274923545199</v>
      </c>
      <c r="M2336" s="12">
        <v>1470.56796355186</v>
      </c>
      <c r="N2336" s="12">
        <v>100653.58510333201</v>
      </c>
      <c r="O2336" s="12">
        <v>0</v>
      </c>
      <c r="P2336" s="12">
        <v>0</v>
      </c>
      <c r="Q2336" s="12">
        <v>0</v>
      </c>
      <c r="R2336" s="12">
        <v>7399.1578962700296</v>
      </c>
      <c r="S2336" s="12">
        <v>0</v>
      </c>
      <c r="T2336" s="12">
        <v>0</v>
      </c>
      <c r="U2336" s="12">
        <v>0</v>
      </c>
      <c r="V2336" s="12">
        <v>0</v>
      </c>
      <c r="W2336" s="12">
        <v>0</v>
      </c>
      <c r="X2336" s="12">
        <v>13245.266670909399</v>
      </c>
      <c r="Y2336" s="12">
        <v>0</v>
      </c>
      <c r="Z2336" s="12">
        <v>0</v>
      </c>
      <c r="AA2336" s="12">
        <v>17002.289063063501</v>
      </c>
      <c r="AB2336" s="12">
        <v>5202.0336083668499</v>
      </c>
      <c r="AC2336" s="12">
        <v>0</v>
      </c>
      <c r="AD2336" s="12">
        <v>41711.703290331498</v>
      </c>
      <c r="AE2336" s="12">
        <v>0</v>
      </c>
      <c r="AF2336" s="12">
        <v>0</v>
      </c>
      <c r="AG2336" s="12">
        <v>0</v>
      </c>
      <c r="AH2336" s="12">
        <v>18511.953772544599</v>
      </c>
      <c r="AI2336" s="12">
        <v>0</v>
      </c>
      <c r="AJ2336" s="12">
        <v>0</v>
      </c>
      <c r="AK2336" s="12">
        <v>10544.319035464099</v>
      </c>
      <c r="AL2336" s="12">
        <v>0</v>
      </c>
      <c r="AM2336" s="12">
        <v>0</v>
      </c>
      <c r="AN2336" s="12">
        <v>0</v>
      </c>
      <c r="AO2336" s="12">
        <v>0</v>
      </c>
      <c r="AP2336" s="12">
        <v>0</v>
      </c>
      <c r="AQ2336" s="12">
        <v>6416.6504652348804</v>
      </c>
      <c r="AR2336" s="12">
        <v>0</v>
      </c>
      <c r="AS2336" s="11">
        <v>6525619.5599999996</v>
      </c>
      <c r="AT2336" s="11">
        <v>7747662.8200000003</v>
      </c>
      <c r="AU2336" s="12">
        <f t="shared" si="36"/>
        <v>14673943.789999999</v>
      </c>
    </row>
    <row r="2337" spans="1:47" s="13" customFormat="1" ht="11.25" x14ac:dyDescent="0.2">
      <c r="A2337" s="10" t="s">
        <v>901</v>
      </c>
      <c r="B2337" s="10" t="s">
        <v>871</v>
      </c>
      <c r="C2337" s="10" t="s">
        <v>902</v>
      </c>
      <c r="D2337" s="10" t="s">
        <v>19</v>
      </c>
      <c r="E2337" s="10" t="s">
        <v>2242</v>
      </c>
      <c r="F2337" s="11">
        <v>0</v>
      </c>
      <c r="G2337" s="11">
        <v>0</v>
      </c>
      <c r="H2337" s="11">
        <v>0</v>
      </c>
      <c r="I2337" s="12">
        <v>202613.75584983701</v>
      </c>
      <c r="J2337" s="12">
        <v>28667.858973952301</v>
      </c>
      <c r="K2337" s="12">
        <v>0</v>
      </c>
      <c r="L2337" s="12">
        <v>124677.118469664</v>
      </c>
      <c r="M2337" s="12">
        <v>2932.4936821901001</v>
      </c>
      <c r="N2337" s="12">
        <v>200715.64845761401</v>
      </c>
      <c r="O2337" s="12">
        <v>0</v>
      </c>
      <c r="P2337" s="12">
        <v>0</v>
      </c>
      <c r="Q2337" s="12">
        <v>0</v>
      </c>
      <c r="R2337" s="12">
        <v>14754.832365538299</v>
      </c>
      <c r="S2337" s="12">
        <v>0</v>
      </c>
      <c r="T2337" s="12">
        <v>0</v>
      </c>
      <c r="U2337" s="12">
        <v>0</v>
      </c>
      <c r="V2337" s="12">
        <v>0</v>
      </c>
      <c r="W2337" s="12">
        <v>0</v>
      </c>
      <c r="X2337" s="12">
        <v>26412.693458621699</v>
      </c>
      <c r="Y2337" s="12">
        <v>0</v>
      </c>
      <c r="Z2337" s="12">
        <v>0</v>
      </c>
      <c r="AA2337" s="12">
        <v>33904.658945363299</v>
      </c>
      <c r="AB2337" s="12">
        <v>10373.495866339401</v>
      </c>
      <c r="AC2337" s="12">
        <v>0</v>
      </c>
      <c r="AD2337" s="12">
        <v>83178.274927768303</v>
      </c>
      <c r="AE2337" s="12">
        <v>0</v>
      </c>
      <c r="AF2337" s="12">
        <v>0</v>
      </c>
      <c r="AG2337" s="12">
        <v>0</v>
      </c>
      <c r="AH2337" s="12">
        <v>36915.116355360202</v>
      </c>
      <c r="AI2337" s="12">
        <v>0</v>
      </c>
      <c r="AJ2337" s="12">
        <v>0</v>
      </c>
      <c r="AK2337" s="12">
        <v>21026.671137191999</v>
      </c>
      <c r="AL2337" s="12">
        <v>0</v>
      </c>
      <c r="AM2337" s="12">
        <v>0</v>
      </c>
      <c r="AN2337" s="12">
        <v>0</v>
      </c>
      <c r="AO2337" s="12">
        <v>0</v>
      </c>
      <c r="AP2337" s="12">
        <v>0</v>
      </c>
      <c r="AQ2337" s="12">
        <v>12795.591510558501</v>
      </c>
      <c r="AR2337" s="12">
        <v>0</v>
      </c>
      <c r="AS2337" s="11">
        <v>13012889.359999999</v>
      </c>
      <c r="AT2337" s="11">
        <v>15449794.199999999</v>
      </c>
      <c r="AU2337" s="12">
        <f t="shared" si="36"/>
        <v>29261651.769999996</v>
      </c>
    </row>
    <row r="2338" spans="1:47" s="13" customFormat="1" ht="11.25" x14ac:dyDescent="0.2">
      <c r="A2338" s="10" t="s">
        <v>901</v>
      </c>
      <c r="B2338" s="10" t="s">
        <v>871</v>
      </c>
      <c r="C2338" s="10" t="s">
        <v>902</v>
      </c>
      <c r="D2338" s="10" t="s">
        <v>20</v>
      </c>
      <c r="E2338" s="10" t="s">
        <v>2243</v>
      </c>
      <c r="F2338" s="11">
        <v>0</v>
      </c>
      <c r="G2338" s="11">
        <v>0</v>
      </c>
      <c r="H2338" s="11">
        <v>0</v>
      </c>
      <c r="I2338" s="12">
        <v>430.88962322685398</v>
      </c>
      <c r="J2338" s="12">
        <v>60.966655004223</v>
      </c>
      <c r="K2338" s="12">
        <v>0</v>
      </c>
      <c r="L2338" s="12">
        <v>265.14525816410202</v>
      </c>
      <c r="M2338" s="12">
        <v>6.2364033109898802</v>
      </c>
      <c r="N2338" s="12">
        <v>426.85300302972701</v>
      </c>
      <c r="O2338" s="12">
        <v>0</v>
      </c>
      <c r="P2338" s="12">
        <v>0</v>
      </c>
      <c r="Q2338" s="12">
        <v>0</v>
      </c>
      <c r="R2338" s="12">
        <v>31.378442851008</v>
      </c>
      <c r="S2338" s="12">
        <v>0</v>
      </c>
      <c r="T2338" s="12">
        <v>0</v>
      </c>
      <c r="U2338" s="12">
        <v>0</v>
      </c>
      <c r="V2338" s="12">
        <v>0</v>
      </c>
      <c r="W2338" s="12">
        <v>0</v>
      </c>
      <c r="X2338" s="12">
        <v>56.170695247496703</v>
      </c>
      <c r="Y2338" s="12">
        <v>0</v>
      </c>
      <c r="Z2338" s="12">
        <v>0</v>
      </c>
      <c r="AA2338" s="12">
        <v>72.103523560512102</v>
      </c>
      <c r="AB2338" s="12">
        <v>22.060850245059399</v>
      </c>
      <c r="AC2338" s="12">
        <v>0</v>
      </c>
      <c r="AD2338" s="12">
        <v>176.89152147620399</v>
      </c>
      <c r="AE2338" s="12">
        <v>0</v>
      </c>
      <c r="AF2338" s="12">
        <v>0</v>
      </c>
      <c r="AG2338" s="12">
        <v>0</v>
      </c>
      <c r="AH2338" s="12">
        <v>78.5057288485649</v>
      </c>
      <c r="AI2338" s="12">
        <v>0</v>
      </c>
      <c r="AJ2338" s="12">
        <v>0</v>
      </c>
      <c r="AK2338" s="12">
        <v>44.716482185614197</v>
      </c>
      <c r="AL2338" s="12">
        <v>0</v>
      </c>
      <c r="AM2338" s="12">
        <v>0</v>
      </c>
      <c r="AN2338" s="12">
        <v>0</v>
      </c>
      <c r="AO2338" s="12">
        <v>0</v>
      </c>
      <c r="AP2338" s="12">
        <v>0</v>
      </c>
      <c r="AQ2338" s="12">
        <v>27.211812849644101</v>
      </c>
      <c r="AR2338" s="12">
        <v>0</v>
      </c>
      <c r="AS2338" s="11">
        <v>27673.86</v>
      </c>
      <c r="AT2338" s="11">
        <v>32856.31</v>
      </c>
      <c r="AU2338" s="12">
        <f t="shared" si="36"/>
        <v>62229.3</v>
      </c>
    </row>
    <row r="2339" spans="1:47" s="13" customFormat="1" ht="11.25" x14ac:dyDescent="0.2">
      <c r="A2339" s="10" t="s">
        <v>901</v>
      </c>
      <c r="B2339" s="10" t="s">
        <v>871</v>
      </c>
      <c r="C2339" s="10" t="s">
        <v>902</v>
      </c>
      <c r="D2339" s="10" t="s">
        <v>206</v>
      </c>
      <c r="E2339" s="10" t="s">
        <v>207</v>
      </c>
      <c r="F2339" s="11">
        <v>0</v>
      </c>
      <c r="G2339" s="11">
        <v>0</v>
      </c>
      <c r="H2339" s="11">
        <v>0</v>
      </c>
      <c r="I2339" s="12">
        <v>1295763.32580197</v>
      </c>
      <c r="J2339" s="12">
        <v>183337.80019971001</v>
      </c>
      <c r="K2339" s="12">
        <v>0</v>
      </c>
      <c r="L2339" s="12">
        <v>797339.92888118199</v>
      </c>
      <c r="M2339" s="12">
        <v>18753.996985989699</v>
      </c>
      <c r="N2339" s="12">
        <v>1283624.4760138099</v>
      </c>
      <c r="O2339" s="12">
        <v>0</v>
      </c>
      <c r="P2339" s="12">
        <v>0</v>
      </c>
      <c r="Q2339" s="12">
        <v>0</v>
      </c>
      <c r="R2339" s="12">
        <v>94360.674463731702</v>
      </c>
      <c r="S2339" s="12">
        <v>0</v>
      </c>
      <c r="T2339" s="12">
        <v>0</v>
      </c>
      <c r="U2339" s="12">
        <v>0</v>
      </c>
      <c r="V2339" s="12">
        <v>0</v>
      </c>
      <c r="W2339" s="12">
        <v>0</v>
      </c>
      <c r="X2339" s="12">
        <v>168915.47849641801</v>
      </c>
      <c r="Y2339" s="12">
        <v>0</v>
      </c>
      <c r="Z2339" s="12">
        <v>0</v>
      </c>
      <c r="AA2339" s="12">
        <v>216828.38586628399</v>
      </c>
      <c r="AB2339" s="12">
        <v>66340.981872537901</v>
      </c>
      <c r="AC2339" s="12">
        <v>0</v>
      </c>
      <c r="AD2339" s="12">
        <v>531944.92004162795</v>
      </c>
      <c r="AE2339" s="12">
        <v>0</v>
      </c>
      <c r="AF2339" s="12">
        <v>0</v>
      </c>
      <c r="AG2339" s="12">
        <v>0</v>
      </c>
      <c r="AH2339" s="12">
        <v>236080.97949893799</v>
      </c>
      <c r="AI2339" s="12">
        <v>0</v>
      </c>
      <c r="AJ2339" s="12">
        <v>0</v>
      </c>
      <c r="AK2339" s="12">
        <v>134470.58028707901</v>
      </c>
      <c r="AL2339" s="12">
        <v>0</v>
      </c>
      <c r="AM2339" s="12">
        <v>0</v>
      </c>
      <c r="AN2339" s="12">
        <v>0</v>
      </c>
      <c r="AO2339" s="12">
        <v>0</v>
      </c>
      <c r="AP2339" s="12">
        <v>0</v>
      </c>
      <c r="AQ2339" s="12">
        <v>81830.861590723405</v>
      </c>
      <c r="AR2339" s="12">
        <v>0</v>
      </c>
      <c r="AS2339" s="11">
        <v>83220532.739999995</v>
      </c>
      <c r="AT2339" s="11">
        <v>98805120.670000002</v>
      </c>
      <c r="AU2339" s="12">
        <f t="shared" si="36"/>
        <v>187135245.80000001</v>
      </c>
    </row>
    <row r="2340" spans="1:47" s="13" customFormat="1" ht="11.25" x14ac:dyDescent="0.2">
      <c r="A2340" s="10" t="s">
        <v>901</v>
      </c>
      <c r="B2340" s="10" t="s">
        <v>871</v>
      </c>
      <c r="C2340" s="10" t="s">
        <v>902</v>
      </c>
      <c r="D2340" s="10" t="s">
        <v>23</v>
      </c>
      <c r="E2340" s="10" t="s">
        <v>2245</v>
      </c>
      <c r="F2340" s="11">
        <v>0</v>
      </c>
      <c r="G2340" s="11">
        <v>0</v>
      </c>
      <c r="H2340" s="11">
        <v>0</v>
      </c>
      <c r="I2340" s="12">
        <v>133996.19684447101</v>
      </c>
      <c r="J2340" s="12">
        <v>18959.1474580344</v>
      </c>
      <c r="K2340" s="12">
        <v>0</v>
      </c>
      <c r="L2340" s="12">
        <v>82453.728960258901</v>
      </c>
      <c r="M2340" s="12">
        <v>1939.36980752251</v>
      </c>
      <c r="N2340" s="12">
        <v>132740.90610326</v>
      </c>
      <c r="O2340" s="12">
        <v>0</v>
      </c>
      <c r="P2340" s="12">
        <v>0</v>
      </c>
      <c r="Q2340" s="12">
        <v>0</v>
      </c>
      <c r="R2340" s="12">
        <v>9757.9328400837894</v>
      </c>
      <c r="S2340" s="12">
        <v>0</v>
      </c>
      <c r="T2340" s="12">
        <v>0</v>
      </c>
      <c r="U2340" s="12">
        <v>0</v>
      </c>
      <c r="V2340" s="12">
        <v>0</v>
      </c>
      <c r="W2340" s="12">
        <v>0</v>
      </c>
      <c r="X2340" s="12">
        <v>17467.720575187101</v>
      </c>
      <c r="Y2340" s="12">
        <v>0</v>
      </c>
      <c r="Z2340" s="12">
        <v>0</v>
      </c>
      <c r="AA2340" s="12">
        <v>22422.442814566701</v>
      </c>
      <c r="AB2340" s="12">
        <v>6860.3880730659203</v>
      </c>
      <c r="AC2340" s="12">
        <v>0</v>
      </c>
      <c r="AD2340" s="12">
        <v>55008.962514198996</v>
      </c>
      <c r="AE2340" s="12">
        <v>0</v>
      </c>
      <c r="AF2340" s="12">
        <v>0</v>
      </c>
      <c r="AG2340" s="12">
        <v>0</v>
      </c>
      <c r="AH2340" s="12">
        <v>24413.373005904799</v>
      </c>
      <c r="AI2340" s="12">
        <v>0</v>
      </c>
      <c r="AJ2340" s="12">
        <v>0</v>
      </c>
      <c r="AK2340" s="12">
        <v>13905.7387928353</v>
      </c>
      <c r="AL2340" s="12">
        <v>0</v>
      </c>
      <c r="AM2340" s="12">
        <v>0</v>
      </c>
      <c r="AN2340" s="12">
        <v>0</v>
      </c>
      <c r="AO2340" s="12">
        <v>0</v>
      </c>
      <c r="AP2340" s="12">
        <v>0</v>
      </c>
      <c r="AQ2340" s="12">
        <v>8462.2122106109091</v>
      </c>
      <c r="AR2340" s="12">
        <v>0</v>
      </c>
      <c r="AS2340" s="11">
        <v>8605919.4900000002</v>
      </c>
      <c r="AT2340" s="11">
        <v>10217537.49</v>
      </c>
      <c r="AU2340" s="12">
        <f t="shared" si="36"/>
        <v>19351845.100000001</v>
      </c>
    </row>
    <row r="2341" spans="1:47" s="13" customFormat="1" ht="11.25" x14ac:dyDescent="0.2">
      <c r="A2341" s="10" t="s">
        <v>901</v>
      </c>
      <c r="B2341" s="10" t="s">
        <v>871</v>
      </c>
      <c r="C2341" s="10" t="s">
        <v>902</v>
      </c>
      <c r="D2341" s="10" t="s">
        <v>26</v>
      </c>
      <c r="E2341" s="10" t="s">
        <v>27</v>
      </c>
      <c r="F2341" s="11">
        <v>0</v>
      </c>
      <c r="G2341" s="11">
        <v>0</v>
      </c>
      <c r="H2341" s="11">
        <v>0</v>
      </c>
      <c r="I2341" s="12">
        <v>348338.13460791297</v>
      </c>
      <c r="J2341" s="12">
        <v>49286.429128682903</v>
      </c>
      <c r="K2341" s="12">
        <v>0</v>
      </c>
      <c r="L2341" s="12">
        <v>214347.71145646999</v>
      </c>
      <c r="M2341" s="12">
        <v>5041.6092170990096</v>
      </c>
      <c r="N2341" s="12">
        <v>345074.86560863198</v>
      </c>
      <c r="O2341" s="12">
        <v>0</v>
      </c>
      <c r="P2341" s="12">
        <v>0</v>
      </c>
      <c r="Q2341" s="12">
        <v>0</v>
      </c>
      <c r="R2341" s="12">
        <v>25366.8402774846</v>
      </c>
      <c r="S2341" s="12">
        <v>0</v>
      </c>
      <c r="T2341" s="12">
        <v>0</v>
      </c>
      <c r="U2341" s="12">
        <v>0</v>
      </c>
      <c r="V2341" s="12">
        <v>0</v>
      </c>
      <c r="W2341" s="12">
        <v>0</v>
      </c>
      <c r="X2341" s="12">
        <v>45409.297758468601</v>
      </c>
      <c r="Y2341" s="12">
        <v>0</v>
      </c>
      <c r="Z2341" s="12">
        <v>0</v>
      </c>
      <c r="AA2341" s="12">
        <v>58289.653641770899</v>
      </c>
      <c r="AB2341" s="12">
        <v>17834.3478422146</v>
      </c>
      <c r="AC2341" s="12">
        <v>0</v>
      </c>
      <c r="AD2341" s="12">
        <v>143001.96453451301</v>
      </c>
      <c r="AE2341" s="12">
        <v>0</v>
      </c>
      <c r="AF2341" s="12">
        <v>0</v>
      </c>
      <c r="AG2341" s="12">
        <v>0</v>
      </c>
      <c r="AH2341" s="12">
        <v>63465.2998564933</v>
      </c>
      <c r="AI2341" s="12">
        <v>0</v>
      </c>
      <c r="AJ2341" s="12">
        <v>0</v>
      </c>
      <c r="AK2341" s="12">
        <v>36149.5268187607</v>
      </c>
      <c r="AL2341" s="12">
        <v>0</v>
      </c>
      <c r="AM2341" s="12">
        <v>0</v>
      </c>
      <c r="AN2341" s="12">
        <v>0</v>
      </c>
      <c r="AO2341" s="12">
        <v>0</v>
      </c>
      <c r="AP2341" s="12">
        <v>0</v>
      </c>
      <c r="AQ2341" s="12">
        <v>21998.469251496099</v>
      </c>
      <c r="AR2341" s="12">
        <v>0</v>
      </c>
      <c r="AS2341" s="11">
        <v>22372052.530000001</v>
      </c>
      <c r="AT2341" s="11">
        <v>26561634.219999999</v>
      </c>
      <c r="AU2341" s="12">
        <f t="shared" si="36"/>
        <v>50307290.899999999</v>
      </c>
    </row>
    <row r="2342" spans="1:47" s="13" customFormat="1" ht="11.25" x14ac:dyDescent="0.2">
      <c r="A2342" s="10" t="s">
        <v>901</v>
      </c>
      <c r="B2342" s="10" t="s">
        <v>871</v>
      </c>
      <c r="C2342" s="10" t="s">
        <v>902</v>
      </c>
      <c r="D2342" s="10" t="s">
        <v>32</v>
      </c>
      <c r="E2342" s="10" t="s">
        <v>2246</v>
      </c>
      <c r="F2342" s="11">
        <v>0</v>
      </c>
      <c r="G2342" s="11">
        <v>0</v>
      </c>
      <c r="H2342" s="11">
        <v>0</v>
      </c>
      <c r="I2342" s="12">
        <v>3543429.97009103</v>
      </c>
      <c r="J2342" s="12">
        <v>501360.58255556598</v>
      </c>
      <c r="K2342" s="12">
        <v>0</v>
      </c>
      <c r="L2342" s="12">
        <v>2180427.6630527298</v>
      </c>
      <c r="M2342" s="12">
        <v>51285.195109240703</v>
      </c>
      <c r="N2342" s="12">
        <v>3510234.73814912</v>
      </c>
      <c r="O2342" s="12">
        <v>0</v>
      </c>
      <c r="P2342" s="12">
        <v>0</v>
      </c>
      <c r="Q2342" s="12">
        <v>0</v>
      </c>
      <c r="R2342" s="12">
        <v>258041.29136457</v>
      </c>
      <c r="S2342" s="12">
        <v>0</v>
      </c>
      <c r="T2342" s="12">
        <v>0</v>
      </c>
      <c r="U2342" s="12">
        <v>0</v>
      </c>
      <c r="V2342" s="12">
        <v>0</v>
      </c>
      <c r="W2342" s="12">
        <v>0</v>
      </c>
      <c r="X2342" s="12">
        <v>461920.905614477</v>
      </c>
      <c r="Y2342" s="12">
        <v>0</v>
      </c>
      <c r="Z2342" s="12">
        <v>0</v>
      </c>
      <c r="AA2342" s="12">
        <v>592944.85771120805</v>
      </c>
      <c r="AB2342" s="12">
        <v>181417.87063384001</v>
      </c>
      <c r="AC2342" s="12">
        <v>0</v>
      </c>
      <c r="AD2342" s="12">
        <v>1454671.1846058599</v>
      </c>
      <c r="AE2342" s="12">
        <v>0</v>
      </c>
      <c r="AF2342" s="12">
        <v>0</v>
      </c>
      <c r="AG2342" s="12">
        <v>0</v>
      </c>
      <c r="AH2342" s="12">
        <v>645593.52890099399</v>
      </c>
      <c r="AI2342" s="12">
        <v>0</v>
      </c>
      <c r="AJ2342" s="12">
        <v>0</v>
      </c>
      <c r="AK2342" s="12">
        <v>367726.94117566798</v>
      </c>
      <c r="AL2342" s="12">
        <v>0</v>
      </c>
      <c r="AM2342" s="12">
        <v>0</v>
      </c>
      <c r="AN2342" s="12">
        <v>0</v>
      </c>
      <c r="AO2342" s="12">
        <v>0</v>
      </c>
      <c r="AP2342" s="12">
        <v>0</v>
      </c>
      <c r="AQ2342" s="12">
        <v>223776.92103569701</v>
      </c>
      <c r="AR2342" s="12">
        <v>0</v>
      </c>
      <c r="AS2342" s="11">
        <v>227577153.93000001</v>
      </c>
      <c r="AT2342" s="11">
        <v>270195195.94999999</v>
      </c>
      <c r="AU2342" s="12">
        <f t="shared" si="36"/>
        <v>511745181.52999997</v>
      </c>
    </row>
    <row r="2343" spans="1:47" s="13" customFormat="1" ht="11.25" x14ac:dyDescent="0.2">
      <c r="A2343" s="10" t="s">
        <v>901</v>
      </c>
      <c r="B2343" s="10" t="s">
        <v>871</v>
      </c>
      <c r="C2343" s="10" t="s">
        <v>902</v>
      </c>
      <c r="D2343" s="10" t="s">
        <v>697</v>
      </c>
      <c r="E2343" s="10" t="s">
        <v>698</v>
      </c>
      <c r="F2343" s="11">
        <v>0</v>
      </c>
      <c r="G2343" s="11">
        <v>0</v>
      </c>
      <c r="H2343" s="11">
        <v>0</v>
      </c>
      <c r="I2343" s="12">
        <v>3341200.4222321399</v>
      </c>
      <c r="J2343" s="12">
        <v>472747.08524356002</v>
      </c>
      <c r="K2343" s="12">
        <v>0</v>
      </c>
      <c r="L2343" s="12">
        <v>2055986.96458824</v>
      </c>
      <c r="M2343" s="12">
        <v>48358.262192169503</v>
      </c>
      <c r="N2343" s="12">
        <v>3309899.6983808</v>
      </c>
      <c r="O2343" s="12">
        <v>0</v>
      </c>
      <c r="P2343" s="12">
        <v>0</v>
      </c>
      <c r="Q2343" s="12">
        <v>0</v>
      </c>
      <c r="R2343" s="12">
        <v>243314.43797052899</v>
      </c>
      <c r="S2343" s="12">
        <v>0</v>
      </c>
      <c r="T2343" s="12">
        <v>0</v>
      </c>
      <c r="U2343" s="12">
        <v>0</v>
      </c>
      <c r="V2343" s="12">
        <v>0</v>
      </c>
      <c r="W2343" s="12">
        <v>0</v>
      </c>
      <c r="X2343" s="12">
        <v>435558.29744175798</v>
      </c>
      <c r="Y2343" s="12">
        <v>0</v>
      </c>
      <c r="Z2343" s="12">
        <v>0</v>
      </c>
      <c r="AA2343" s="12">
        <v>559104.49075254996</v>
      </c>
      <c r="AB2343" s="12">
        <v>171064.045593844</v>
      </c>
      <c r="AC2343" s="12">
        <v>0</v>
      </c>
      <c r="AD2343" s="12">
        <v>1371650.6371619301</v>
      </c>
      <c r="AE2343" s="12">
        <v>0</v>
      </c>
      <c r="AF2343" s="12">
        <v>0</v>
      </c>
      <c r="AG2343" s="12">
        <v>0</v>
      </c>
      <c r="AH2343" s="12">
        <v>608748.41313681402</v>
      </c>
      <c r="AI2343" s="12">
        <v>0</v>
      </c>
      <c r="AJ2343" s="12">
        <v>0</v>
      </c>
      <c r="AK2343" s="12">
        <v>346740.14203551802</v>
      </c>
      <c r="AL2343" s="12">
        <v>0</v>
      </c>
      <c r="AM2343" s="12">
        <v>0</v>
      </c>
      <c r="AN2343" s="12">
        <v>0</v>
      </c>
      <c r="AO2343" s="12">
        <v>0</v>
      </c>
      <c r="AP2343" s="12">
        <v>0</v>
      </c>
      <c r="AQ2343" s="12">
        <v>211005.59327014801</v>
      </c>
      <c r="AR2343" s="12">
        <v>0</v>
      </c>
      <c r="AS2343" s="11">
        <v>214588940.41999999</v>
      </c>
      <c r="AT2343" s="11">
        <v>254774698.66</v>
      </c>
      <c r="AU2343" s="12">
        <f t="shared" si="36"/>
        <v>482539017.56999999</v>
      </c>
    </row>
    <row r="2344" spans="1:47" s="13" customFormat="1" ht="11.25" x14ac:dyDescent="0.2">
      <c r="A2344" s="10" t="s">
        <v>903</v>
      </c>
      <c r="B2344" s="10" t="s">
        <v>871</v>
      </c>
      <c r="C2344" s="10" t="s">
        <v>904</v>
      </c>
      <c r="D2344" s="10" t="s">
        <v>305</v>
      </c>
      <c r="E2344" s="10" t="s">
        <v>306</v>
      </c>
      <c r="F2344" s="11">
        <v>0</v>
      </c>
      <c r="G2344" s="11">
        <v>0</v>
      </c>
      <c r="H2344" s="11">
        <v>0</v>
      </c>
      <c r="I2344" s="12">
        <v>551721.75383355899</v>
      </c>
      <c r="J2344" s="12">
        <v>78606.7949729463</v>
      </c>
      <c r="K2344" s="12">
        <v>0</v>
      </c>
      <c r="L2344" s="12">
        <v>341862.43687242799</v>
      </c>
      <c r="M2344" s="12">
        <v>8040.8421752844897</v>
      </c>
      <c r="N2344" s="12">
        <v>550358.78817755799</v>
      </c>
      <c r="O2344" s="12">
        <v>0</v>
      </c>
      <c r="P2344" s="12">
        <v>0</v>
      </c>
      <c r="Q2344" s="12">
        <v>0</v>
      </c>
      <c r="R2344" s="12">
        <v>40457.499722097396</v>
      </c>
      <c r="S2344" s="12">
        <v>0</v>
      </c>
      <c r="T2344" s="12">
        <v>0</v>
      </c>
      <c r="U2344" s="12">
        <v>0</v>
      </c>
      <c r="V2344" s="12">
        <v>0</v>
      </c>
      <c r="W2344" s="12">
        <v>0</v>
      </c>
      <c r="X2344" s="12">
        <v>72423.191261027197</v>
      </c>
      <c r="Y2344" s="12">
        <v>0</v>
      </c>
      <c r="Z2344" s="12">
        <v>0</v>
      </c>
      <c r="AA2344" s="12">
        <v>92965.955369237607</v>
      </c>
      <c r="AB2344" s="12">
        <v>28443.937860075399</v>
      </c>
      <c r="AC2344" s="12">
        <v>0</v>
      </c>
      <c r="AD2344" s="12">
        <v>228073.26192232399</v>
      </c>
      <c r="AE2344" s="12">
        <v>0</v>
      </c>
      <c r="AF2344" s="12">
        <v>0</v>
      </c>
      <c r="AG2344" s="12">
        <v>0</v>
      </c>
      <c r="AH2344" s="12">
        <v>101220.614879231</v>
      </c>
      <c r="AI2344" s="12">
        <v>0</v>
      </c>
      <c r="AJ2344" s="12">
        <v>0</v>
      </c>
      <c r="AK2344" s="12">
        <v>57654.773619453001</v>
      </c>
      <c r="AL2344" s="12">
        <v>0</v>
      </c>
      <c r="AM2344" s="12">
        <v>0</v>
      </c>
      <c r="AN2344" s="12">
        <v>0</v>
      </c>
      <c r="AO2344" s="12">
        <v>0</v>
      </c>
      <c r="AP2344" s="12">
        <v>0</v>
      </c>
      <c r="AQ2344" s="12">
        <v>35085.219334778703</v>
      </c>
      <c r="AR2344" s="12">
        <v>0</v>
      </c>
      <c r="AS2344" s="11">
        <v>35525924.07</v>
      </c>
      <c r="AT2344" s="11">
        <v>43214637.310000002</v>
      </c>
      <c r="AU2344" s="12">
        <f t="shared" si="36"/>
        <v>80927476.450000003</v>
      </c>
    </row>
    <row r="2345" spans="1:47" s="13" customFormat="1" ht="11.25" x14ac:dyDescent="0.2">
      <c r="A2345" s="10" t="s">
        <v>903</v>
      </c>
      <c r="B2345" s="10" t="s">
        <v>871</v>
      </c>
      <c r="C2345" s="10" t="s">
        <v>904</v>
      </c>
      <c r="D2345" s="10" t="s">
        <v>291</v>
      </c>
      <c r="E2345" s="10" t="s">
        <v>292</v>
      </c>
      <c r="F2345" s="11">
        <v>0</v>
      </c>
      <c r="G2345" s="11">
        <v>0</v>
      </c>
      <c r="H2345" s="11">
        <v>0</v>
      </c>
      <c r="I2345" s="12">
        <v>9471.8107470794694</v>
      </c>
      <c r="J2345" s="12">
        <v>1349.5003237498499</v>
      </c>
      <c r="K2345" s="12">
        <v>0</v>
      </c>
      <c r="L2345" s="12">
        <v>5869.00241125509</v>
      </c>
      <c r="M2345" s="12">
        <v>138.04301679648</v>
      </c>
      <c r="N2345" s="12">
        <v>9448.4117191116402</v>
      </c>
      <c r="O2345" s="12">
        <v>0</v>
      </c>
      <c r="P2345" s="12">
        <v>0</v>
      </c>
      <c r="Q2345" s="12">
        <v>0</v>
      </c>
      <c r="R2345" s="12">
        <v>694.56347879175803</v>
      </c>
      <c r="S2345" s="12">
        <v>0</v>
      </c>
      <c r="T2345" s="12">
        <v>0</v>
      </c>
      <c r="U2345" s="12">
        <v>0</v>
      </c>
      <c r="V2345" s="12">
        <v>0</v>
      </c>
      <c r="W2345" s="12">
        <v>0</v>
      </c>
      <c r="X2345" s="12">
        <v>1243.3418775996499</v>
      </c>
      <c r="Y2345" s="12">
        <v>0</v>
      </c>
      <c r="Z2345" s="12">
        <v>0</v>
      </c>
      <c r="AA2345" s="12">
        <v>1596.01452917243</v>
      </c>
      <c r="AB2345" s="12">
        <v>488.317878423911</v>
      </c>
      <c r="AC2345" s="12">
        <v>0</v>
      </c>
      <c r="AD2345" s="12">
        <v>3915.5004463518799</v>
      </c>
      <c r="AE2345" s="12">
        <v>0</v>
      </c>
      <c r="AF2345" s="12">
        <v>0</v>
      </c>
      <c r="AG2345" s="12">
        <v>0</v>
      </c>
      <c r="AH2345" s="12">
        <v>1737.72830448936</v>
      </c>
      <c r="AI2345" s="12">
        <v>0</v>
      </c>
      <c r="AJ2345" s="12">
        <v>0</v>
      </c>
      <c r="AK2345" s="12">
        <v>989.80165381318704</v>
      </c>
      <c r="AL2345" s="12">
        <v>0</v>
      </c>
      <c r="AM2345" s="12">
        <v>0</v>
      </c>
      <c r="AN2345" s="12">
        <v>0</v>
      </c>
      <c r="AO2345" s="12">
        <v>0</v>
      </c>
      <c r="AP2345" s="12">
        <v>0</v>
      </c>
      <c r="AQ2345" s="12">
        <v>602.33361336528105</v>
      </c>
      <c r="AR2345" s="12">
        <v>0</v>
      </c>
      <c r="AS2345" s="11">
        <v>609899.5</v>
      </c>
      <c r="AT2345" s="11">
        <v>741897.25</v>
      </c>
      <c r="AU2345" s="12">
        <f t="shared" si="36"/>
        <v>1389341.12</v>
      </c>
    </row>
    <row r="2346" spans="1:47" s="13" customFormat="1" ht="11.25" x14ac:dyDescent="0.2">
      <c r="A2346" s="10" t="s">
        <v>903</v>
      </c>
      <c r="B2346" s="10" t="s">
        <v>871</v>
      </c>
      <c r="C2346" s="10" t="s">
        <v>904</v>
      </c>
      <c r="D2346" s="10" t="s">
        <v>20</v>
      </c>
      <c r="E2346" s="10" t="s">
        <v>2243</v>
      </c>
      <c r="F2346" s="11">
        <v>0</v>
      </c>
      <c r="G2346" s="11">
        <v>0</v>
      </c>
      <c r="H2346" s="11">
        <v>0</v>
      </c>
      <c r="I2346" s="12">
        <v>1065.60352739823</v>
      </c>
      <c r="J2346" s="12">
        <v>151.82232242724001</v>
      </c>
      <c r="K2346" s="12">
        <v>0</v>
      </c>
      <c r="L2346" s="12">
        <v>660.27814942042403</v>
      </c>
      <c r="M2346" s="12">
        <v>15.5302010944822</v>
      </c>
      <c r="N2346" s="12">
        <v>1062.97107544094</v>
      </c>
      <c r="O2346" s="12">
        <v>0</v>
      </c>
      <c r="P2346" s="12">
        <v>0</v>
      </c>
      <c r="Q2346" s="12">
        <v>0</v>
      </c>
      <c r="R2346" s="12">
        <v>78.140211282271594</v>
      </c>
      <c r="S2346" s="12">
        <v>0</v>
      </c>
      <c r="T2346" s="12">
        <v>0</v>
      </c>
      <c r="U2346" s="12">
        <v>0</v>
      </c>
      <c r="V2346" s="12">
        <v>0</v>
      </c>
      <c r="W2346" s="12">
        <v>0</v>
      </c>
      <c r="X2346" s="12">
        <v>139.87921907546999</v>
      </c>
      <c r="Y2346" s="12">
        <v>0</v>
      </c>
      <c r="Z2346" s="12">
        <v>0</v>
      </c>
      <c r="AA2346" s="12">
        <v>179.55581646195401</v>
      </c>
      <c r="AB2346" s="12">
        <v>54.937040829345399</v>
      </c>
      <c r="AC2346" s="12">
        <v>0</v>
      </c>
      <c r="AD2346" s="12">
        <v>440.50405973835598</v>
      </c>
      <c r="AE2346" s="12">
        <v>0</v>
      </c>
      <c r="AF2346" s="12">
        <v>0</v>
      </c>
      <c r="AG2346" s="12">
        <v>0</v>
      </c>
      <c r="AH2346" s="12">
        <v>195.49898750822999</v>
      </c>
      <c r="AI2346" s="12">
        <v>0</v>
      </c>
      <c r="AJ2346" s="12">
        <v>0</v>
      </c>
      <c r="AK2346" s="12">
        <v>111.35527956501301</v>
      </c>
      <c r="AL2346" s="12">
        <v>0</v>
      </c>
      <c r="AM2346" s="12">
        <v>0</v>
      </c>
      <c r="AN2346" s="12">
        <v>0</v>
      </c>
      <c r="AO2346" s="12">
        <v>0</v>
      </c>
      <c r="AP2346" s="12">
        <v>0</v>
      </c>
      <c r="AQ2346" s="12">
        <v>67.764109758049102</v>
      </c>
      <c r="AR2346" s="12">
        <v>0</v>
      </c>
      <c r="AS2346" s="11">
        <v>68615.33</v>
      </c>
      <c r="AT2346" s="11">
        <v>83465.440000000002</v>
      </c>
      <c r="AU2346" s="12">
        <f t="shared" si="36"/>
        <v>156304.61000000002</v>
      </c>
    </row>
    <row r="2347" spans="1:47" s="13" customFormat="1" ht="11.25" x14ac:dyDescent="0.2">
      <c r="A2347" s="10" t="s">
        <v>903</v>
      </c>
      <c r="B2347" s="10" t="s">
        <v>871</v>
      </c>
      <c r="C2347" s="10" t="s">
        <v>904</v>
      </c>
      <c r="D2347" s="10" t="s">
        <v>206</v>
      </c>
      <c r="E2347" s="10" t="s">
        <v>207</v>
      </c>
      <c r="F2347" s="11">
        <v>0</v>
      </c>
      <c r="G2347" s="11">
        <v>0</v>
      </c>
      <c r="H2347" s="11">
        <v>0</v>
      </c>
      <c r="I2347" s="12">
        <v>718273.48062012705</v>
      </c>
      <c r="J2347" s="12">
        <v>102336.324122256</v>
      </c>
      <c r="K2347" s="12">
        <v>0</v>
      </c>
      <c r="L2347" s="12">
        <v>445062.60759062698</v>
      </c>
      <c r="M2347" s="12">
        <v>10468.181934513699</v>
      </c>
      <c r="N2347" s="12">
        <v>716499.06792224199</v>
      </c>
      <c r="O2347" s="12">
        <v>0</v>
      </c>
      <c r="P2347" s="12">
        <v>0</v>
      </c>
      <c r="Q2347" s="12">
        <v>0</v>
      </c>
      <c r="R2347" s="12">
        <v>52670.660420153101</v>
      </c>
      <c r="S2347" s="12">
        <v>0</v>
      </c>
      <c r="T2347" s="12">
        <v>0</v>
      </c>
      <c r="U2347" s="12">
        <v>0</v>
      </c>
      <c r="V2347" s="12">
        <v>0</v>
      </c>
      <c r="W2347" s="12">
        <v>0</v>
      </c>
      <c r="X2347" s="12">
        <v>94286.036943847299</v>
      </c>
      <c r="Y2347" s="12">
        <v>0</v>
      </c>
      <c r="Z2347" s="12">
        <v>0</v>
      </c>
      <c r="AA2347" s="12">
        <v>121030.174863074</v>
      </c>
      <c r="AB2347" s="12">
        <v>37030.488842138897</v>
      </c>
      <c r="AC2347" s="12">
        <v>0</v>
      </c>
      <c r="AD2347" s="12">
        <v>296923.17647267203</v>
      </c>
      <c r="AE2347" s="12">
        <v>0</v>
      </c>
      <c r="AF2347" s="12">
        <v>0</v>
      </c>
      <c r="AG2347" s="12">
        <v>0</v>
      </c>
      <c r="AH2347" s="12">
        <v>131776.72052015501</v>
      </c>
      <c r="AI2347" s="12">
        <v>0</v>
      </c>
      <c r="AJ2347" s="12">
        <v>0</v>
      </c>
      <c r="AK2347" s="12">
        <v>75059.383891001897</v>
      </c>
      <c r="AL2347" s="12">
        <v>0</v>
      </c>
      <c r="AM2347" s="12">
        <v>0</v>
      </c>
      <c r="AN2347" s="12">
        <v>0</v>
      </c>
      <c r="AO2347" s="12">
        <v>0</v>
      </c>
      <c r="AP2347" s="12">
        <v>0</v>
      </c>
      <c r="AQ2347" s="12">
        <v>45676.615857192701</v>
      </c>
      <c r="AR2347" s="12">
        <v>0</v>
      </c>
      <c r="AS2347" s="11">
        <v>46250358.880000003</v>
      </c>
      <c r="AT2347" s="11">
        <v>56260112.490000002</v>
      </c>
      <c r="AU2347" s="12">
        <f t="shared" si="36"/>
        <v>105357564.29000001</v>
      </c>
    </row>
    <row r="2348" spans="1:47" s="13" customFormat="1" ht="11.25" x14ac:dyDescent="0.2">
      <c r="A2348" s="10" t="s">
        <v>903</v>
      </c>
      <c r="B2348" s="10" t="s">
        <v>871</v>
      </c>
      <c r="C2348" s="10" t="s">
        <v>904</v>
      </c>
      <c r="D2348" s="10" t="s">
        <v>23</v>
      </c>
      <c r="E2348" s="10" t="s">
        <v>2245</v>
      </c>
      <c r="F2348" s="11">
        <v>0</v>
      </c>
      <c r="G2348" s="11">
        <v>0</v>
      </c>
      <c r="H2348" s="11">
        <v>0</v>
      </c>
      <c r="I2348" s="12">
        <v>23845.040991861199</v>
      </c>
      <c r="J2348" s="12">
        <v>3397.33250564231</v>
      </c>
      <c r="K2348" s="12">
        <v>0</v>
      </c>
      <c r="L2348" s="12">
        <v>14775.063270859901</v>
      </c>
      <c r="M2348" s="12">
        <v>347.51975963700397</v>
      </c>
      <c r="N2348" s="12">
        <v>23786.134538178601</v>
      </c>
      <c r="O2348" s="12">
        <v>0</v>
      </c>
      <c r="P2348" s="12">
        <v>0</v>
      </c>
      <c r="Q2348" s="12">
        <v>0</v>
      </c>
      <c r="R2348" s="12">
        <v>1748.5457707593901</v>
      </c>
      <c r="S2348" s="12">
        <v>0</v>
      </c>
      <c r="T2348" s="12">
        <v>0</v>
      </c>
      <c r="U2348" s="12">
        <v>0</v>
      </c>
      <c r="V2348" s="12">
        <v>0</v>
      </c>
      <c r="W2348" s="12">
        <v>0</v>
      </c>
      <c r="X2348" s="12">
        <v>3130.08133607429</v>
      </c>
      <c r="Y2348" s="12">
        <v>0</v>
      </c>
      <c r="Z2348" s="12">
        <v>0</v>
      </c>
      <c r="AA2348" s="12">
        <v>4017.92570480329</v>
      </c>
      <c r="AB2348" s="12">
        <v>1229.3277535836701</v>
      </c>
      <c r="AC2348" s="12">
        <v>0</v>
      </c>
      <c r="AD2348" s="12">
        <v>9857.1721015118001</v>
      </c>
      <c r="AE2348" s="12">
        <v>0</v>
      </c>
      <c r="AF2348" s="12">
        <v>0</v>
      </c>
      <c r="AG2348" s="12">
        <v>0</v>
      </c>
      <c r="AH2348" s="12">
        <v>4374.68650501096</v>
      </c>
      <c r="AI2348" s="12">
        <v>0</v>
      </c>
      <c r="AJ2348" s="12">
        <v>0</v>
      </c>
      <c r="AK2348" s="12">
        <v>2491.8003156117502</v>
      </c>
      <c r="AL2348" s="12">
        <v>0</v>
      </c>
      <c r="AM2348" s="12">
        <v>0</v>
      </c>
      <c r="AN2348" s="12">
        <v>0</v>
      </c>
      <c r="AO2348" s="12">
        <v>0</v>
      </c>
      <c r="AP2348" s="12">
        <v>0</v>
      </c>
      <c r="AQ2348" s="12">
        <v>1516.35944646588</v>
      </c>
      <c r="AR2348" s="12">
        <v>0</v>
      </c>
      <c r="AS2348" s="11">
        <v>1535406.35</v>
      </c>
      <c r="AT2348" s="11">
        <v>1867707.33</v>
      </c>
      <c r="AU2348" s="12">
        <f t="shared" si="36"/>
        <v>3497630.67</v>
      </c>
    </row>
    <row r="2349" spans="1:47" s="13" customFormat="1" ht="11.25" x14ac:dyDescent="0.2">
      <c r="A2349" s="10" t="s">
        <v>903</v>
      </c>
      <c r="B2349" s="10" t="s">
        <v>871</v>
      </c>
      <c r="C2349" s="10" t="s">
        <v>904</v>
      </c>
      <c r="D2349" s="10" t="s">
        <v>26</v>
      </c>
      <c r="E2349" s="10" t="s">
        <v>27</v>
      </c>
      <c r="F2349" s="11">
        <v>0</v>
      </c>
      <c r="G2349" s="11">
        <v>0</v>
      </c>
      <c r="H2349" s="11">
        <v>0</v>
      </c>
      <c r="I2349" s="12">
        <v>254077.25768488101</v>
      </c>
      <c r="J2349" s="12">
        <v>36199.766935688</v>
      </c>
      <c r="K2349" s="12">
        <v>0</v>
      </c>
      <c r="L2349" s="12">
        <v>157433.47051749699</v>
      </c>
      <c r="M2349" s="12">
        <v>3702.9446730671002</v>
      </c>
      <c r="N2349" s="12">
        <v>253449.588803258</v>
      </c>
      <c r="O2349" s="12">
        <v>0</v>
      </c>
      <c r="P2349" s="12">
        <v>0</v>
      </c>
      <c r="Q2349" s="12">
        <v>0</v>
      </c>
      <c r="R2349" s="12">
        <v>18631.3671896257</v>
      </c>
      <c r="S2349" s="12">
        <v>0</v>
      </c>
      <c r="T2349" s="12">
        <v>0</v>
      </c>
      <c r="U2349" s="12">
        <v>0</v>
      </c>
      <c r="V2349" s="12">
        <v>0</v>
      </c>
      <c r="W2349" s="12">
        <v>0</v>
      </c>
      <c r="X2349" s="12">
        <v>33352.112184325</v>
      </c>
      <c r="Y2349" s="12">
        <v>0</v>
      </c>
      <c r="Z2349" s="12">
        <v>0</v>
      </c>
      <c r="AA2349" s="12">
        <v>42812.404684330497</v>
      </c>
      <c r="AB2349" s="12">
        <v>13098.917486997099</v>
      </c>
      <c r="AC2349" s="12">
        <v>0</v>
      </c>
      <c r="AD2349" s="12">
        <v>105031.618814783</v>
      </c>
      <c r="AE2349" s="12">
        <v>0</v>
      </c>
      <c r="AF2349" s="12">
        <v>0</v>
      </c>
      <c r="AG2349" s="12">
        <v>0</v>
      </c>
      <c r="AH2349" s="12">
        <v>46613.815879101297</v>
      </c>
      <c r="AI2349" s="12">
        <v>0</v>
      </c>
      <c r="AJ2349" s="12">
        <v>0</v>
      </c>
      <c r="AK2349" s="12">
        <v>26551.004508864102</v>
      </c>
      <c r="AL2349" s="12">
        <v>0</v>
      </c>
      <c r="AM2349" s="12">
        <v>0</v>
      </c>
      <c r="AN2349" s="12">
        <v>0</v>
      </c>
      <c r="AO2349" s="12">
        <v>0</v>
      </c>
      <c r="AP2349" s="12">
        <v>0</v>
      </c>
      <c r="AQ2349" s="12">
        <v>16157.3406375823</v>
      </c>
      <c r="AR2349" s="12">
        <v>0</v>
      </c>
      <c r="AS2349" s="11">
        <v>16360292.720000001</v>
      </c>
      <c r="AT2349" s="11">
        <v>19901076.039999999</v>
      </c>
      <c r="AU2349" s="12">
        <f t="shared" si="36"/>
        <v>37268480.370000005</v>
      </c>
    </row>
    <row r="2350" spans="1:47" s="13" customFormat="1" ht="11.25" x14ac:dyDescent="0.2">
      <c r="A2350" s="10" t="s">
        <v>903</v>
      </c>
      <c r="B2350" s="10" t="s">
        <v>871</v>
      </c>
      <c r="C2350" s="10" t="s">
        <v>904</v>
      </c>
      <c r="D2350" s="10" t="s">
        <v>293</v>
      </c>
      <c r="E2350" s="10" t="s">
        <v>294</v>
      </c>
      <c r="F2350" s="11">
        <v>0</v>
      </c>
      <c r="G2350" s="11">
        <v>0</v>
      </c>
      <c r="H2350" s="11">
        <v>0</v>
      </c>
      <c r="I2350" s="12">
        <v>1321217.4642635901</v>
      </c>
      <c r="J2350" s="12">
        <v>188241.02839232099</v>
      </c>
      <c r="K2350" s="12">
        <v>0</v>
      </c>
      <c r="L2350" s="12">
        <v>818663.78991433</v>
      </c>
      <c r="M2350" s="12">
        <v>19255.541467335399</v>
      </c>
      <c r="N2350" s="12">
        <v>1317953.54723406</v>
      </c>
      <c r="O2350" s="12">
        <v>0</v>
      </c>
      <c r="P2350" s="12">
        <v>0</v>
      </c>
      <c r="Q2350" s="12">
        <v>0</v>
      </c>
      <c r="R2350" s="12">
        <v>96884.262441825005</v>
      </c>
      <c r="S2350" s="12">
        <v>0</v>
      </c>
      <c r="T2350" s="12">
        <v>0</v>
      </c>
      <c r="U2350" s="12">
        <v>0</v>
      </c>
      <c r="V2350" s="12">
        <v>0</v>
      </c>
      <c r="W2350" s="12">
        <v>0</v>
      </c>
      <c r="X2350" s="12">
        <v>173433.04744992501</v>
      </c>
      <c r="Y2350" s="12">
        <v>0</v>
      </c>
      <c r="Z2350" s="12">
        <v>0</v>
      </c>
      <c r="AA2350" s="12">
        <v>222627.15392737699</v>
      </c>
      <c r="AB2350" s="12">
        <v>68115.181596586306</v>
      </c>
      <c r="AC2350" s="12">
        <v>0</v>
      </c>
      <c r="AD2350" s="12">
        <v>546170.91802083398</v>
      </c>
      <c r="AE2350" s="12">
        <v>0</v>
      </c>
      <c r="AF2350" s="12">
        <v>0</v>
      </c>
      <c r="AG2350" s="12">
        <v>0</v>
      </c>
      <c r="AH2350" s="12">
        <v>242394.72740145601</v>
      </c>
      <c r="AI2350" s="12">
        <v>0</v>
      </c>
      <c r="AJ2350" s="12">
        <v>0</v>
      </c>
      <c r="AK2350" s="12">
        <v>138066.86663140901</v>
      </c>
      <c r="AL2350" s="12">
        <v>0</v>
      </c>
      <c r="AM2350" s="12">
        <v>0</v>
      </c>
      <c r="AN2350" s="12">
        <v>0</v>
      </c>
      <c r="AO2350" s="12">
        <v>0</v>
      </c>
      <c r="AP2350" s="12">
        <v>0</v>
      </c>
      <c r="AQ2350" s="12">
        <v>84019.171258946793</v>
      </c>
      <c r="AR2350" s="12">
        <v>0</v>
      </c>
      <c r="AS2350" s="11">
        <v>85074534.200000003</v>
      </c>
      <c r="AT2350" s="11">
        <v>103486826.5</v>
      </c>
      <c r="AU2350" s="12">
        <f t="shared" si="36"/>
        <v>193798403.40000001</v>
      </c>
    </row>
    <row r="2351" spans="1:47" s="13" customFormat="1" ht="11.25" x14ac:dyDescent="0.2">
      <c r="A2351" s="10" t="s">
        <v>903</v>
      </c>
      <c r="B2351" s="10" t="s">
        <v>871</v>
      </c>
      <c r="C2351" s="10" t="s">
        <v>904</v>
      </c>
      <c r="D2351" s="10" t="s">
        <v>295</v>
      </c>
      <c r="E2351" s="10" t="s">
        <v>296</v>
      </c>
      <c r="F2351" s="11">
        <v>0</v>
      </c>
      <c r="G2351" s="11">
        <v>0</v>
      </c>
      <c r="H2351" s="11">
        <v>0</v>
      </c>
      <c r="I2351" s="12">
        <v>572824.58833150298</v>
      </c>
      <c r="J2351" s="12">
        <v>81613.430424968596</v>
      </c>
      <c r="K2351" s="12">
        <v>0</v>
      </c>
      <c r="L2351" s="12">
        <v>354938.35127358302</v>
      </c>
      <c r="M2351" s="12">
        <v>8348.3967722712696</v>
      </c>
      <c r="N2351" s="12">
        <v>571409.49053014896</v>
      </c>
      <c r="O2351" s="12">
        <v>0</v>
      </c>
      <c r="P2351" s="12">
        <v>0</v>
      </c>
      <c r="Q2351" s="12">
        <v>0</v>
      </c>
      <c r="R2351" s="12">
        <v>42004.960765465301</v>
      </c>
      <c r="S2351" s="12">
        <v>0</v>
      </c>
      <c r="T2351" s="12">
        <v>0</v>
      </c>
      <c r="U2351" s="12">
        <v>0</v>
      </c>
      <c r="V2351" s="12">
        <v>0</v>
      </c>
      <c r="W2351" s="12">
        <v>0</v>
      </c>
      <c r="X2351" s="12">
        <v>75193.309728125896</v>
      </c>
      <c r="Y2351" s="12">
        <v>0</v>
      </c>
      <c r="Z2351" s="12">
        <v>0</v>
      </c>
      <c r="AA2351" s="12">
        <v>96521.815105542497</v>
      </c>
      <c r="AB2351" s="12">
        <v>29531.891541365301</v>
      </c>
      <c r="AC2351" s="12">
        <v>0</v>
      </c>
      <c r="AD2351" s="12">
        <v>236796.848161784</v>
      </c>
      <c r="AE2351" s="12">
        <v>0</v>
      </c>
      <c r="AF2351" s="12">
        <v>0</v>
      </c>
      <c r="AG2351" s="12">
        <v>0</v>
      </c>
      <c r="AH2351" s="12">
        <v>105092.207523049</v>
      </c>
      <c r="AI2351" s="12">
        <v>0</v>
      </c>
      <c r="AJ2351" s="12">
        <v>0</v>
      </c>
      <c r="AK2351" s="12">
        <v>59860.014100282002</v>
      </c>
      <c r="AL2351" s="12">
        <v>0</v>
      </c>
      <c r="AM2351" s="12">
        <v>0</v>
      </c>
      <c r="AN2351" s="12">
        <v>0</v>
      </c>
      <c r="AO2351" s="12">
        <v>0</v>
      </c>
      <c r="AP2351" s="12">
        <v>0</v>
      </c>
      <c r="AQ2351" s="12">
        <v>36427.195741910298</v>
      </c>
      <c r="AR2351" s="12">
        <v>0</v>
      </c>
      <c r="AS2351" s="11">
        <v>36884756.950000003</v>
      </c>
      <c r="AT2351" s="11">
        <v>44867556.189999998</v>
      </c>
      <c r="AU2351" s="12">
        <f t="shared" si="36"/>
        <v>84022875.640000001</v>
      </c>
    </row>
    <row r="2352" spans="1:47" s="13" customFormat="1" ht="11.25" x14ac:dyDescent="0.2">
      <c r="A2352" s="10" t="s">
        <v>905</v>
      </c>
      <c r="B2352" s="10" t="s">
        <v>871</v>
      </c>
      <c r="C2352" s="10" t="s">
        <v>906</v>
      </c>
      <c r="D2352" s="10" t="s">
        <v>289</v>
      </c>
      <c r="E2352" s="10" t="s">
        <v>290</v>
      </c>
      <c r="F2352" s="11">
        <v>0</v>
      </c>
      <c r="G2352" s="11">
        <v>0</v>
      </c>
      <c r="H2352" s="11">
        <v>0</v>
      </c>
      <c r="I2352" s="12">
        <v>280039.15507939103</v>
      </c>
      <c r="J2352" s="12">
        <v>40287.0282592199</v>
      </c>
      <c r="K2352" s="12">
        <v>0</v>
      </c>
      <c r="L2352" s="12">
        <v>175209.09613783701</v>
      </c>
      <c r="M2352" s="12">
        <v>4121.04515544281</v>
      </c>
      <c r="N2352" s="12">
        <v>282066.28133943601</v>
      </c>
      <c r="O2352" s="12">
        <v>0</v>
      </c>
      <c r="P2352" s="12">
        <v>0</v>
      </c>
      <c r="Q2352" s="12">
        <v>0</v>
      </c>
      <c r="R2352" s="12">
        <v>20734.995405289199</v>
      </c>
      <c r="S2352" s="12">
        <v>0</v>
      </c>
      <c r="T2352" s="12">
        <v>0</v>
      </c>
      <c r="U2352" s="12">
        <v>0</v>
      </c>
      <c r="V2352" s="12">
        <v>0</v>
      </c>
      <c r="W2352" s="12">
        <v>0</v>
      </c>
      <c r="X2352" s="12">
        <v>37117.853714834098</v>
      </c>
      <c r="Y2352" s="12">
        <v>0</v>
      </c>
      <c r="Z2352" s="12">
        <v>0</v>
      </c>
      <c r="AA2352" s="12">
        <v>47646.307312795703</v>
      </c>
      <c r="AB2352" s="12">
        <v>14577.9082307837</v>
      </c>
      <c r="AC2352" s="12">
        <v>0</v>
      </c>
      <c r="AD2352" s="12">
        <v>116890.66305952</v>
      </c>
      <c r="AE2352" s="12">
        <v>0</v>
      </c>
      <c r="AF2352" s="12">
        <v>0</v>
      </c>
      <c r="AG2352" s="12">
        <v>0</v>
      </c>
      <c r="AH2352" s="12">
        <v>51876.910523964201</v>
      </c>
      <c r="AI2352" s="12">
        <v>0</v>
      </c>
      <c r="AJ2352" s="12">
        <v>0</v>
      </c>
      <c r="AK2352" s="12">
        <v>29548.827652503402</v>
      </c>
      <c r="AL2352" s="12">
        <v>0</v>
      </c>
      <c r="AM2352" s="12">
        <v>0</v>
      </c>
      <c r="AN2352" s="12">
        <v>0</v>
      </c>
      <c r="AO2352" s="12">
        <v>0</v>
      </c>
      <c r="AP2352" s="12">
        <v>0</v>
      </c>
      <c r="AQ2352" s="12">
        <v>17981.688128982201</v>
      </c>
      <c r="AR2352" s="12">
        <v>0</v>
      </c>
      <c r="AS2352" s="11">
        <v>17843595.399999999</v>
      </c>
      <c r="AT2352" s="11">
        <v>20857393.809999999</v>
      </c>
      <c r="AU2352" s="12">
        <f t="shared" si="36"/>
        <v>39819086.969999999</v>
      </c>
    </row>
    <row r="2353" spans="1:47" s="13" customFormat="1" ht="11.25" x14ac:dyDescent="0.2">
      <c r="A2353" s="10" t="s">
        <v>905</v>
      </c>
      <c r="B2353" s="10" t="s">
        <v>871</v>
      </c>
      <c r="C2353" s="10" t="s">
        <v>906</v>
      </c>
      <c r="D2353" s="10" t="s">
        <v>291</v>
      </c>
      <c r="E2353" s="10" t="s">
        <v>292</v>
      </c>
      <c r="F2353" s="11">
        <v>0</v>
      </c>
      <c r="G2353" s="11">
        <v>0</v>
      </c>
      <c r="H2353" s="11">
        <v>0</v>
      </c>
      <c r="I2353" s="12">
        <v>59976.515001151201</v>
      </c>
      <c r="J2353" s="12">
        <v>8628.3489680430102</v>
      </c>
      <c r="K2353" s="12">
        <v>0</v>
      </c>
      <c r="L2353" s="12">
        <v>37524.863192327502</v>
      </c>
      <c r="M2353" s="12">
        <v>882.61202800645901</v>
      </c>
      <c r="N2353" s="12">
        <v>60410.668462692498</v>
      </c>
      <c r="O2353" s="12">
        <v>0</v>
      </c>
      <c r="P2353" s="12">
        <v>0</v>
      </c>
      <c r="Q2353" s="12">
        <v>0</v>
      </c>
      <c r="R2353" s="12">
        <v>4440.8531464878897</v>
      </c>
      <c r="S2353" s="12">
        <v>0</v>
      </c>
      <c r="T2353" s="12">
        <v>0</v>
      </c>
      <c r="U2353" s="12">
        <v>0</v>
      </c>
      <c r="V2353" s="12">
        <v>0</v>
      </c>
      <c r="W2353" s="12">
        <v>0</v>
      </c>
      <c r="X2353" s="12">
        <v>7949.6008674470904</v>
      </c>
      <c r="Y2353" s="12">
        <v>0</v>
      </c>
      <c r="Z2353" s="12">
        <v>0</v>
      </c>
      <c r="AA2353" s="12">
        <v>10204.499668930899</v>
      </c>
      <c r="AB2353" s="12">
        <v>3122.1781519842398</v>
      </c>
      <c r="AC2353" s="12">
        <v>0</v>
      </c>
      <c r="AD2353" s="12">
        <v>25034.694182305499</v>
      </c>
      <c r="AE2353" s="12">
        <v>0</v>
      </c>
      <c r="AF2353" s="12">
        <v>0</v>
      </c>
      <c r="AG2353" s="12">
        <v>0</v>
      </c>
      <c r="AH2353" s="12">
        <v>11110.5759527514</v>
      </c>
      <c r="AI2353" s="12">
        <v>0</v>
      </c>
      <c r="AJ2353" s="12">
        <v>0</v>
      </c>
      <c r="AK2353" s="12">
        <v>6328.5282533593199</v>
      </c>
      <c r="AL2353" s="12">
        <v>0</v>
      </c>
      <c r="AM2353" s="12">
        <v>0</v>
      </c>
      <c r="AN2353" s="12">
        <v>0</v>
      </c>
      <c r="AO2353" s="12">
        <v>0</v>
      </c>
      <c r="AP2353" s="12">
        <v>0</v>
      </c>
      <c r="AQ2353" s="12">
        <v>3851.1721245129802</v>
      </c>
      <c r="AR2353" s="12">
        <v>0</v>
      </c>
      <c r="AS2353" s="11">
        <v>3821596.5</v>
      </c>
      <c r="AT2353" s="11">
        <v>4467067.3899999997</v>
      </c>
      <c r="AU2353" s="12">
        <f t="shared" si="36"/>
        <v>8528129</v>
      </c>
    </row>
    <row r="2354" spans="1:47" s="13" customFormat="1" ht="11.25" x14ac:dyDescent="0.2">
      <c r="A2354" s="10" t="s">
        <v>905</v>
      </c>
      <c r="B2354" s="10" t="s">
        <v>871</v>
      </c>
      <c r="C2354" s="10" t="s">
        <v>906</v>
      </c>
      <c r="D2354" s="10" t="s">
        <v>20</v>
      </c>
      <c r="E2354" s="10" t="s">
        <v>2243</v>
      </c>
      <c r="F2354" s="11">
        <v>0</v>
      </c>
      <c r="G2354" s="11">
        <v>0</v>
      </c>
      <c r="H2354" s="11">
        <v>0</v>
      </c>
      <c r="I2354" s="12">
        <v>0</v>
      </c>
      <c r="J2354" s="12">
        <v>0</v>
      </c>
      <c r="K2354" s="12">
        <v>0</v>
      </c>
      <c r="L2354" s="12">
        <v>0</v>
      </c>
      <c r="M2354" s="12">
        <v>0</v>
      </c>
      <c r="N2354" s="12">
        <v>0</v>
      </c>
      <c r="O2354" s="12">
        <v>0</v>
      </c>
      <c r="P2354" s="12">
        <v>0</v>
      </c>
      <c r="Q2354" s="12">
        <v>0</v>
      </c>
      <c r="R2354" s="12">
        <v>0</v>
      </c>
      <c r="S2354" s="12">
        <v>0</v>
      </c>
      <c r="T2354" s="12">
        <v>0</v>
      </c>
      <c r="U2354" s="12">
        <v>0</v>
      </c>
      <c r="V2354" s="12">
        <v>0</v>
      </c>
      <c r="W2354" s="12">
        <v>0</v>
      </c>
      <c r="X2354" s="12">
        <v>0</v>
      </c>
      <c r="Y2354" s="12">
        <v>0</v>
      </c>
      <c r="Z2354" s="12">
        <v>0</v>
      </c>
      <c r="AA2354" s="12">
        <v>0</v>
      </c>
      <c r="AB2354" s="12">
        <v>0</v>
      </c>
      <c r="AC2354" s="12">
        <v>0</v>
      </c>
      <c r="AD2354" s="12">
        <v>0</v>
      </c>
      <c r="AE2354" s="12">
        <v>0</v>
      </c>
      <c r="AF2354" s="12">
        <v>0</v>
      </c>
      <c r="AG2354" s="12">
        <v>0</v>
      </c>
      <c r="AH2354" s="12">
        <v>0</v>
      </c>
      <c r="AI2354" s="12">
        <v>0</v>
      </c>
      <c r="AJ2354" s="12">
        <v>0</v>
      </c>
      <c r="AK2354" s="12">
        <v>0</v>
      </c>
      <c r="AL2354" s="12">
        <v>0</v>
      </c>
      <c r="AM2354" s="12">
        <v>0</v>
      </c>
      <c r="AN2354" s="12">
        <v>0</v>
      </c>
      <c r="AO2354" s="12">
        <v>0</v>
      </c>
      <c r="AP2354" s="12">
        <v>0</v>
      </c>
      <c r="AQ2354" s="12">
        <v>0</v>
      </c>
      <c r="AR2354" s="12">
        <v>0</v>
      </c>
      <c r="AS2354" s="11">
        <v>0</v>
      </c>
      <c r="AT2354" s="11">
        <v>-33387.620000000003</v>
      </c>
      <c r="AU2354" s="12">
        <f t="shared" si="36"/>
        <v>-33387.620000000003</v>
      </c>
    </row>
    <row r="2355" spans="1:47" s="13" customFormat="1" ht="11.25" x14ac:dyDescent="0.2">
      <c r="A2355" s="10" t="s">
        <v>905</v>
      </c>
      <c r="B2355" s="10" t="s">
        <v>871</v>
      </c>
      <c r="C2355" s="10" t="s">
        <v>906</v>
      </c>
      <c r="D2355" s="10" t="s">
        <v>206</v>
      </c>
      <c r="E2355" s="10" t="s">
        <v>207</v>
      </c>
      <c r="F2355" s="11">
        <v>0</v>
      </c>
      <c r="G2355" s="11">
        <v>0</v>
      </c>
      <c r="H2355" s="11">
        <v>0</v>
      </c>
      <c r="I2355" s="12">
        <v>2609896.7692683102</v>
      </c>
      <c r="J2355" s="12">
        <v>375465.29829855601</v>
      </c>
      <c r="K2355" s="12">
        <v>0</v>
      </c>
      <c r="L2355" s="12">
        <v>1632906.1335259499</v>
      </c>
      <c r="M2355" s="12">
        <v>38407.137866666599</v>
      </c>
      <c r="N2355" s="12">
        <v>2628789.0926489099</v>
      </c>
      <c r="O2355" s="12">
        <v>0</v>
      </c>
      <c r="P2355" s="12">
        <v>0</v>
      </c>
      <c r="Q2355" s="12">
        <v>0</v>
      </c>
      <c r="R2355" s="12">
        <v>193245.110683595</v>
      </c>
      <c r="S2355" s="12">
        <v>0</v>
      </c>
      <c r="T2355" s="12">
        <v>0</v>
      </c>
      <c r="U2355" s="12">
        <v>0</v>
      </c>
      <c r="V2355" s="12">
        <v>0</v>
      </c>
      <c r="W2355" s="12">
        <v>0</v>
      </c>
      <c r="X2355" s="12">
        <v>345929.362860188</v>
      </c>
      <c r="Y2355" s="12">
        <v>0</v>
      </c>
      <c r="Z2355" s="12">
        <v>0</v>
      </c>
      <c r="AA2355" s="12">
        <v>444051.98797281302</v>
      </c>
      <c r="AB2355" s="12">
        <v>135862.55673220399</v>
      </c>
      <c r="AC2355" s="12">
        <v>0</v>
      </c>
      <c r="AD2355" s="12">
        <v>1089392.5308058499</v>
      </c>
      <c r="AE2355" s="12">
        <v>0</v>
      </c>
      <c r="AF2355" s="12">
        <v>0</v>
      </c>
      <c r="AG2355" s="12">
        <v>0</v>
      </c>
      <c r="AH2355" s="12">
        <v>483480.18025454797</v>
      </c>
      <c r="AI2355" s="12">
        <v>0</v>
      </c>
      <c r="AJ2355" s="12">
        <v>0</v>
      </c>
      <c r="AK2355" s="12">
        <v>275387.88211266801</v>
      </c>
      <c r="AL2355" s="12">
        <v>0</v>
      </c>
      <c r="AM2355" s="12">
        <v>0</v>
      </c>
      <c r="AN2355" s="12">
        <v>0</v>
      </c>
      <c r="AO2355" s="12">
        <v>0</v>
      </c>
      <c r="AP2355" s="12">
        <v>0</v>
      </c>
      <c r="AQ2355" s="12">
        <v>167584.95696973501</v>
      </c>
      <c r="AR2355" s="12">
        <v>0</v>
      </c>
      <c r="AS2355" s="11">
        <v>166297965.86000001</v>
      </c>
      <c r="AT2355" s="11">
        <v>194385833.41999999</v>
      </c>
      <c r="AU2355" s="12">
        <f t="shared" si="36"/>
        <v>371104198.27999997</v>
      </c>
    </row>
    <row r="2356" spans="1:47" s="13" customFormat="1" ht="11.25" x14ac:dyDescent="0.2">
      <c r="A2356" s="10" t="s">
        <v>905</v>
      </c>
      <c r="B2356" s="10" t="s">
        <v>871</v>
      </c>
      <c r="C2356" s="10" t="s">
        <v>906</v>
      </c>
      <c r="D2356" s="10" t="s">
        <v>23</v>
      </c>
      <c r="E2356" s="10" t="s">
        <v>2245</v>
      </c>
      <c r="F2356" s="11">
        <v>0</v>
      </c>
      <c r="G2356" s="11">
        <v>0</v>
      </c>
      <c r="H2356" s="11">
        <v>0</v>
      </c>
      <c r="I2356" s="12">
        <v>11944.616838501701</v>
      </c>
      <c r="J2356" s="12">
        <v>1718.3779746151799</v>
      </c>
      <c r="K2356" s="12">
        <v>0</v>
      </c>
      <c r="L2356" s="12">
        <v>7473.2603710126004</v>
      </c>
      <c r="M2356" s="12">
        <v>175.776510045435</v>
      </c>
      <c r="N2356" s="12">
        <v>12031.080627655099</v>
      </c>
      <c r="O2356" s="12">
        <v>0</v>
      </c>
      <c r="P2356" s="12">
        <v>0</v>
      </c>
      <c r="Q2356" s="12">
        <v>0</v>
      </c>
      <c r="R2356" s="12">
        <v>884.41766364441401</v>
      </c>
      <c r="S2356" s="12">
        <v>0</v>
      </c>
      <c r="T2356" s="12">
        <v>0</v>
      </c>
      <c r="U2356" s="12">
        <v>0</v>
      </c>
      <c r="V2356" s="12">
        <v>0</v>
      </c>
      <c r="W2356" s="12">
        <v>0</v>
      </c>
      <c r="X2356" s="12">
        <v>1583.20196461654</v>
      </c>
      <c r="Y2356" s="12">
        <v>0</v>
      </c>
      <c r="Z2356" s="12">
        <v>0</v>
      </c>
      <c r="AA2356" s="12">
        <v>2032.2761096015199</v>
      </c>
      <c r="AB2356" s="12">
        <v>621.79707717724295</v>
      </c>
      <c r="AC2356" s="12">
        <v>0</v>
      </c>
      <c r="AD2356" s="12">
        <v>4985.7820126922397</v>
      </c>
      <c r="AE2356" s="12">
        <v>0</v>
      </c>
      <c r="AF2356" s="12">
        <v>0</v>
      </c>
      <c r="AG2356" s="12">
        <v>0</v>
      </c>
      <c r="AH2356" s="12">
        <v>2212.7256411636999</v>
      </c>
      <c r="AI2356" s="12">
        <v>0</v>
      </c>
      <c r="AJ2356" s="12">
        <v>0</v>
      </c>
      <c r="AK2356" s="12">
        <v>1260.3574105057301</v>
      </c>
      <c r="AL2356" s="12">
        <v>0</v>
      </c>
      <c r="AM2356" s="12">
        <v>0</v>
      </c>
      <c r="AN2356" s="12">
        <v>0</v>
      </c>
      <c r="AO2356" s="12">
        <v>0</v>
      </c>
      <c r="AP2356" s="12">
        <v>0</v>
      </c>
      <c r="AQ2356" s="12">
        <v>766.97979876861905</v>
      </c>
      <c r="AR2356" s="12">
        <v>0</v>
      </c>
      <c r="AS2356" s="11">
        <v>761089.61</v>
      </c>
      <c r="AT2356" s="11">
        <v>889638.29</v>
      </c>
      <c r="AU2356" s="12">
        <f t="shared" si="36"/>
        <v>1698418.55</v>
      </c>
    </row>
    <row r="2357" spans="1:47" s="13" customFormat="1" ht="11.25" x14ac:dyDescent="0.2">
      <c r="A2357" s="10" t="s">
        <v>905</v>
      </c>
      <c r="B2357" s="10" t="s">
        <v>871</v>
      </c>
      <c r="C2357" s="10" t="s">
        <v>906</v>
      </c>
      <c r="D2357" s="10" t="s">
        <v>697</v>
      </c>
      <c r="E2357" s="10" t="s">
        <v>698</v>
      </c>
      <c r="F2357" s="11">
        <v>0</v>
      </c>
      <c r="G2357" s="11">
        <v>0</v>
      </c>
      <c r="H2357" s="11">
        <v>0</v>
      </c>
      <c r="I2357" s="12">
        <v>2460068.5658652699</v>
      </c>
      <c r="J2357" s="12">
        <v>353910.694397485</v>
      </c>
      <c r="K2357" s="12">
        <v>0</v>
      </c>
      <c r="L2357" s="12">
        <v>1539164.7276616101</v>
      </c>
      <c r="M2357" s="12">
        <v>36202.271937801102</v>
      </c>
      <c r="N2357" s="12">
        <v>2477876.3241766398</v>
      </c>
      <c r="O2357" s="12">
        <v>0</v>
      </c>
      <c r="P2357" s="12">
        <v>0</v>
      </c>
      <c r="Q2357" s="12">
        <v>0</v>
      </c>
      <c r="R2357" s="12">
        <v>182151.35092609201</v>
      </c>
      <c r="S2357" s="12">
        <v>0</v>
      </c>
      <c r="T2357" s="12">
        <v>0</v>
      </c>
      <c r="U2357" s="12">
        <v>0</v>
      </c>
      <c r="V2357" s="12">
        <v>0</v>
      </c>
      <c r="W2357" s="12">
        <v>0</v>
      </c>
      <c r="X2357" s="12">
        <v>326070.34944938798</v>
      </c>
      <c r="Y2357" s="12">
        <v>0</v>
      </c>
      <c r="Z2357" s="12">
        <v>0</v>
      </c>
      <c r="AA2357" s="12">
        <v>418559.979109117</v>
      </c>
      <c r="AB2357" s="12">
        <v>128062.998134858</v>
      </c>
      <c r="AC2357" s="12">
        <v>0</v>
      </c>
      <c r="AD2357" s="12">
        <v>1026852.9975901</v>
      </c>
      <c r="AE2357" s="12">
        <v>0</v>
      </c>
      <c r="AF2357" s="12">
        <v>0</v>
      </c>
      <c r="AG2357" s="12">
        <v>0</v>
      </c>
      <c r="AH2357" s="12">
        <v>455724.68906367302</v>
      </c>
      <c r="AI2357" s="12">
        <v>0</v>
      </c>
      <c r="AJ2357" s="12">
        <v>0</v>
      </c>
      <c r="AK2357" s="12">
        <v>259578.49374843901</v>
      </c>
      <c r="AL2357" s="12">
        <v>0</v>
      </c>
      <c r="AM2357" s="12">
        <v>0</v>
      </c>
      <c r="AN2357" s="12">
        <v>0</v>
      </c>
      <c r="AO2357" s="12">
        <v>0</v>
      </c>
      <c r="AP2357" s="12">
        <v>0</v>
      </c>
      <c r="AQ2357" s="12">
        <v>157964.287939523</v>
      </c>
      <c r="AR2357" s="12">
        <v>0</v>
      </c>
      <c r="AS2357" s="11">
        <v>156751179.91</v>
      </c>
      <c r="AT2357" s="11">
        <v>183226587.21000001</v>
      </c>
      <c r="AU2357" s="12">
        <f t="shared" si="36"/>
        <v>349799954.85000002</v>
      </c>
    </row>
    <row r="2358" spans="1:47" s="13" customFormat="1" ht="11.25" x14ac:dyDescent="0.2">
      <c r="A2358" s="10" t="s">
        <v>905</v>
      </c>
      <c r="B2358" s="10" t="s">
        <v>871</v>
      </c>
      <c r="C2358" s="10" t="s">
        <v>906</v>
      </c>
      <c r="D2358" s="10" t="s">
        <v>293</v>
      </c>
      <c r="E2358" s="10" t="s">
        <v>294</v>
      </c>
      <c r="F2358" s="11">
        <v>0</v>
      </c>
      <c r="G2358" s="11">
        <v>0</v>
      </c>
      <c r="H2358" s="11">
        <v>0</v>
      </c>
      <c r="I2358" s="12">
        <v>1990706.3779473801</v>
      </c>
      <c r="J2358" s="12">
        <v>286387.25210208102</v>
      </c>
      <c r="K2358" s="12">
        <v>0</v>
      </c>
      <c r="L2358" s="12">
        <v>1245503.91911126</v>
      </c>
      <c r="M2358" s="12">
        <v>29295.1565020376</v>
      </c>
      <c r="N2358" s="12">
        <v>2005116.5527446601</v>
      </c>
      <c r="O2358" s="12">
        <v>0</v>
      </c>
      <c r="P2358" s="12">
        <v>0</v>
      </c>
      <c r="Q2358" s="12">
        <v>0</v>
      </c>
      <c r="R2358" s="12">
        <v>147398.272174891</v>
      </c>
      <c r="S2358" s="12">
        <v>0</v>
      </c>
      <c r="T2358" s="12">
        <v>0</v>
      </c>
      <c r="U2358" s="12">
        <v>0</v>
      </c>
      <c r="V2358" s="12">
        <v>0</v>
      </c>
      <c r="W2358" s="12">
        <v>0</v>
      </c>
      <c r="X2358" s="12">
        <v>263858.63114352699</v>
      </c>
      <c r="Y2358" s="12">
        <v>0</v>
      </c>
      <c r="Z2358" s="12">
        <v>0</v>
      </c>
      <c r="AA2358" s="12">
        <v>338701.949826742</v>
      </c>
      <c r="AB2358" s="12">
        <v>103629.561672993</v>
      </c>
      <c r="AC2358" s="12">
        <v>0</v>
      </c>
      <c r="AD2358" s="12">
        <v>830937.33234952495</v>
      </c>
      <c r="AE2358" s="12">
        <v>0</v>
      </c>
      <c r="AF2358" s="12">
        <v>0</v>
      </c>
      <c r="AG2358" s="12">
        <v>0</v>
      </c>
      <c r="AH2358" s="12">
        <v>368775.91856389999</v>
      </c>
      <c r="AI2358" s="12">
        <v>0</v>
      </c>
      <c r="AJ2358" s="12">
        <v>0</v>
      </c>
      <c r="AK2358" s="12">
        <v>210052.91082252399</v>
      </c>
      <c r="AL2358" s="12">
        <v>0</v>
      </c>
      <c r="AM2358" s="12">
        <v>0</v>
      </c>
      <c r="AN2358" s="12">
        <v>0</v>
      </c>
      <c r="AO2358" s="12">
        <v>0</v>
      </c>
      <c r="AP2358" s="12">
        <v>0</v>
      </c>
      <c r="AQ2358" s="12">
        <v>127825.91503847799</v>
      </c>
      <c r="AR2358" s="12">
        <v>0</v>
      </c>
      <c r="AS2358" s="11">
        <v>126844258.72</v>
      </c>
      <c r="AT2358" s="11">
        <v>148268361.66</v>
      </c>
      <c r="AU2358" s="12">
        <f t="shared" si="36"/>
        <v>283060810.13</v>
      </c>
    </row>
    <row r="2359" spans="1:47" s="13" customFormat="1" ht="11.25" x14ac:dyDescent="0.2">
      <c r="A2359" s="10" t="s">
        <v>907</v>
      </c>
      <c r="B2359" s="10" t="s">
        <v>871</v>
      </c>
      <c r="C2359" s="10" t="s">
        <v>908</v>
      </c>
      <c r="D2359" s="10" t="s">
        <v>291</v>
      </c>
      <c r="E2359" s="10" t="s">
        <v>292</v>
      </c>
      <c r="F2359" s="11">
        <v>0</v>
      </c>
      <c r="G2359" s="11">
        <v>0</v>
      </c>
      <c r="H2359" s="11">
        <v>0</v>
      </c>
      <c r="I2359" s="12">
        <v>54735.819945118303</v>
      </c>
      <c r="J2359" s="12">
        <v>7790.0356546190696</v>
      </c>
      <c r="K2359" s="12">
        <v>0</v>
      </c>
      <c r="L2359" s="12">
        <v>33879.031430435498</v>
      </c>
      <c r="M2359" s="12">
        <v>796.86111095303397</v>
      </c>
      <c r="N2359" s="12">
        <v>54541.295905128398</v>
      </c>
      <c r="O2359" s="12">
        <v>0</v>
      </c>
      <c r="P2359" s="12">
        <v>0</v>
      </c>
      <c r="Q2359" s="12">
        <v>0</v>
      </c>
      <c r="R2359" s="12">
        <v>4009.3931254919498</v>
      </c>
      <c r="S2359" s="12">
        <v>0</v>
      </c>
      <c r="T2359" s="12">
        <v>0</v>
      </c>
      <c r="U2359" s="12">
        <v>0</v>
      </c>
      <c r="V2359" s="12">
        <v>0</v>
      </c>
      <c r="W2359" s="12">
        <v>0</v>
      </c>
      <c r="X2359" s="12">
        <v>7177.2366364974896</v>
      </c>
      <c r="Y2359" s="12">
        <v>0</v>
      </c>
      <c r="Z2359" s="12">
        <v>0</v>
      </c>
      <c r="AA2359" s="12">
        <v>9213.0471437213491</v>
      </c>
      <c r="AB2359" s="12">
        <v>2818.8332784521499</v>
      </c>
      <c r="AC2359" s="12">
        <v>0</v>
      </c>
      <c r="AD2359" s="12">
        <v>22602.375355116499</v>
      </c>
      <c r="AE2359" s="12">
        <v>0</v>
      </c>
      <c r="AF2359" s="12">
        <v>0</v>
      </c>
      <c r="AG2359" s="12">
        <v>0</v>
      </c>
      <c r="AH2359" s="12">
        <v>10031.0999878247</v>
      </c>
      <c r="AI2359" s="12">
        <v>0</v>
      </c>
      <c r="AJ2359" s="12">
        <v>0</v>
      </c>
      <c r="AK2359" s="12">
        <v>5713.6678549585404</v>
      </c>
      <c r="AL2359" s="12">
        <v>0</v>
      </c>
      <c r="AM2359" s="12">
        <v>0</v>
      </c>
      <c r="AN2359" s="12">
        <v>0</v>
      </c>
      <c r="AO2359" s="12">
        <v>0</v>
      </c>
      <c r="AP2359" s="12">
        <v>0</v>
      </c>
      <c r="AQ2359" s="12">
        <v>3477.00257168299</v>
      </c>
      <c r="AR2359" s="12">
        <v>0</v>
      </c>
      <c r="AS2359" s="11">
        <v>3537928.35</v>
      </c>
      <c r="AT2359" s="11">
        <v>4156841.01</v>
      </c>
      <c r="AU2359" s="12">
        <f t="shared" si="36"/>
        <v>7911555.0600000005</v>
      </c>
    </row>
    <row r="2360" spans="1:47" s="13" customFormat="1" ht="11.25" x14ac:dyDescent="0.2">
      <c r="A2360" s="10" t="s">
        <v>907</v>
      </c>
      <c r="B2360" s="10" t="s">
        <v>871</v>
      </c>
      <c r="C2360" s="10" t="s">
        <v>908</v>
      </c>
      <c r="D2360" s="10" t="s">
        <v>20</v>
      </c>
      <c r="E2360" s="10" t="s">
        <v>2243</v>
      </c>
      <c r="F2360" s="11">
        <v>0</v>
      </c>
      <c r="G2360" s="11">
        <v>0</v>
      </c>
      <c r="H2360" s="11">
        <v>0</v>
      </c>
      <c r="I2360" s="12">
        <v>674.11305706544499</v>
      </c>
      <c r="J2360" s="12">
        <v>95.940186061877498</v>
      </c>
      <c r="K2360" s="12">
        <v>0</v>
      </c>
      <c r="L2360" s="12">
        <v>417.24591813708702</v>
      </c>
      <c r="M2360" s="12">
        <v>9.81394779688552</v>
      </c>
      <c r="N2360" s="12">
        <v>671.71734626031196</v>
      </c>
      <c r="O2360" s="12">
        <v>0</v>
      </c>
      <c r="P2360" s="12">
        <v>0</v>
      </c>
      <c r="Q2360" s="12">
        <v>0</v>
      </c>
      <c r="R2360" s="12">
        <v>49.378711408955702</v>
      </c>
      <c r="S2360" s="12">
        <v>0</v>
      </c>
      <c r="T2360" s="12">
        <v>0</v>
      </c>
      <c r="U2360" s="12">
        <v>0</v>
      </c>
      <c r="V2360" s="12">
        <v>0</v>
      </c>
      <c r="W2360" s="12">
        <v>0</v>
      </c>
      <c r="X2360" s="12">
        <v>88.393102271284206</v>
      </c>
      <c r="Y2360" s="12">
        <v>0</v>
      </c>
      <c r="Z2360" s="12">
        <v>0</v>
      </c>
      <c r="AA2360" s="12">
        <v>113.465649754937</v>
      </c>
      <c r="AB2360" s="12">
        <v>34.716065651349901</v>
      </c>
      <c r="AC2360" s="12">
        <v>0</v>
      </c>
      <c r="AD2360" s="12">
        <v>278.36536225921998</v>
      </c>
      <c r="AE2360" s="12">
        <v>0</v>
      </c>
      <c r="AF2360" s="12">
        <v>0</v>
      </c>
      <c r="AG2360" s="12">
        <v>0</v>
      </c>
      <c r="AH2360" s="12">
        <v>123.540589787488</v>
      </c>
      <c r="AI2360" s="12">
        <v>0</v>
      </c>
      <c r="AJ2360" s="12">
        <v>0</v>
      </c>
      <c r="AK2360" s="12">
        <v>70.3681448204226</v>
      </c>
      <c r="AL2360" s="12">
        <v>0</v>
      </c>
      <c r="AM2360" s="12">
        <v>0</v>
      </c>
      <c r="AN2360" s="12">
        <v>0</v>
      </c>
      <c r="AO2360" s="12">
        <v>0</v>
      </c>
      <c r="AP2360" s="12">
        <v>0</v>
      </c>
      <c r="AQ2360" s="12">
        <v>42.821918724735902</v>
      </c>
      <c r="AR2360" s="12">
        <v>0</v>
      </c>
      <c r="AS2360" s="11">
        <v>43572.2</v>
      </c>
      <c r="AT2360" s="11">
        <v>51194.559999999998</v>
      </c>
      <c r="AU2360" s="12">
        <f t="shared" si="36"/>
        <v>97436.639999999985</v>
      </c>
    </row>
    <row r="2361" spans="1:47" s="13" customFormat="1" ht="11.25" x14ac:dyDescent="0.2">
      <c r="A2361" s="10" t="s">
        <v>907</v>
      </c>
      <c r="B2361" s="10" t="s">
        <v>871</v>
      </c>
      <c r="C2361" s="10" t="s">
        <v>908</v>
      </c>
      <c r="D2361" s="10" t="s">
        <v>206</v>
      </c>
      <c r="E2361" s="10" t="s">
        <v>207</v>
      </c>
      <c r="F2361" s="11">
        <v>0</v>
      </c>
      <c r="G2361" s="11">
        <v>0</v>
      </c>
      <c r="H2361" s="11">
        <v>0</v>
      </c>
      <c r="I2361" s="12">
        <v>1892665.52029052</v>
      </c>
      <c r="J2361" s="12">
        <v>269365.32420843502</v>
      </c>
      <c r="K2361" s="12">
        <v>0</v>
      </c>
      <c r="L2361" s="12">
        <v>1171475.5477038</v>
      </c>
      <c r="M2361" s="12">
        <v>27554.014001679701</v>
      </c>
      <c r="N2361" s="12">
        <v>1885939.2312950201</v>
      </c>
      <c r="O2361" s="12">
        <v>0</v>
      </c>
      <c r="P2361" s="12">
        <v>0</v>
      </c>
      <c r="Q2361" s="12">
        <v>0</v>
      </c>
      <c r="R2361" s="12">
        <v>138637.55276740401</v>
      </c>
      <c r="S2361" s="12">
        <v>0</v>
      </c>
      <c r="T2361" s="12">
        <v>0</v>
      </c>
      <c r="U2361" s="12">
        <v>0</v>
      </c>
      <c r="V2361" s="12">
        <v>0</v>
      </c>
      <c r="W2361" s="12">
        <v>0</v>
      </c>
      <c r="X2361" s="12">
        <v>248175.84401741001</v>
      </c>
      <c r="Y2361" s="12">
        <v>0</v>
      </c>
      <c r="Z2361" s="12">
        <v>0</v>
      </c>
      <c r="AA2361" s="12">
        <v>318570.484249915</v>
      </c>
      <c r="AB2361" s="12">
        <v>97470.149509465904</v>
      </c>
      <c r="AC2361" s="12">
        <v>0</v>
      </c>
      <c r="AD2361" s="12">
        <v>781549.20405296003</v>
      </c>
      <c r="AE2361" s="12">
        <v>0</v>
      </c>
      <c r="AF2361" s="12">
        <v>0</v>
      </c>
      <c r="AG2361" s="12">
        <v>0</v>
      </c>
      <c r="AH2361" s="12">
        <v>346857.27000305499</v>
      </c>
      <c r="AI2361" s="12">
        <v>0</v>
      </c>
      <c r="AJ2361" s="12">
        <v>0</v>
      </c>
      <c r="AK2361" s="12">
        <v>197568.28625779599</v>
      </c>
      <c r="AL2361" s="12">
        <v>0</v>
      </c>
      <c r="AM2361" s="12">
        <v>0</v>
      </c>
      <c r="AN2361" s="12">
        <v>0</v>
      </c>
      <c r="AO2361" s="12">
        <v>0</v>
      </c>
      <c r="AP2361" s="12">
        <v>0</v>
      </c>
      <c r="AQ2361" s="12">
        <v>120228.45164253</v>
      </c>
      <c r="AR2361" s="12">
        <v>0</v>
      </c>
      <c r="AS2361" s="11">
        <v>122335156.39</v>
      </c>
      <c r="AT2361" s="11">
        <v>143736035.66</v>
      </c>
      <c r="AU2361" s="12">
        <f t="shared" si="36"/>
        <v>273567248.93000001</v>
      </c>
    </row>
    <row r="2362" spans="1:47" s="13" customFormat="1" ht="11.25" x14ac:dyDescent="0.2">
      <c r="A2362" s="10" t="s">
        <v>907</v>
      </c>
      <c r="B2362" s="10" t="s">
        <v>871</v>
      </c>
      <c r="C2362" s="10" t="s">
        <v>908</v>
      </c>
      <c r="D2362" s="10" t="s">
        <v>23</v>
      </c>
      <c r="E2362" s="10" t="s">
        <v>2245</v>
      </c>
      <c r="F2362" s="11">
        <v>0</v>
      </c>
      <c r="G2362" s="11">
        <v>0</v>
      </c>
      <c r="H2362" s="11">
        <v>0</v>
      </c>
      <c r="I2362" s="12">
        <v>182292.36782795901</v>
      </c>
      <c r="J2362" s="12">
        <v>25943.962223797502</v>
      </c>
      <c r="K2362" s="12">
        <v>0</v>
      </c>
      <c r="L2362" s="12">
        <v>112830.845785525</v>
      </c>
      <c r="M2362" s="12">
        <v>2653.8690548765899</v>
      </c>
      <c r="N2362" s="12">
        <v>181644.52427898499</v>
      </c>
      <c r="O2362" s="12">
        <v>0</v>
      </c>
      <c r="P2362" s="12">
        <v>0</v>
      </c>
      <c r="Q2362" s="12">
        <v>0</v>
      </c>
      <c r="R2362" s="12">
        <v>13352.897008428799</v>
      </c>
      <c r="S2362" s="12">
        <v>0</v>
      </c>
      <c r="T2362" s="12">
        <v>0</v>
      </c>
      <c r="U2362" s="12">
        <v>0</v>
      </c>
      <c r="V2362" s="12">
        <v>0</v>
      </c>
      <c r="W2362" s="12">
        <v>0</v>
      </c>
      <c r="X2362" s="12">
        <v>23903.094212173</v>
      </c>
      <c r="Y2362" s="12">
        <v>0</v>
      </c>
      <c r="Z2362" s="12">
        <v>0</v>
      </c>
      <c r="AA2362" s="12">
        <v>30683.164706832202</v>
      </c>
      <c r="AB2362" s="12">
        <v>9387.8522941012307</v>
      </c>
      <c r="AC2362" s="12">
        <v>0</v>
      </c>
      <c r="AD2362" s="12">
        <v>75275.030613439507</v>
      </c>
      <c r="AE2362" s="12">
        <v>0</v>
      </c>
      <c r="AF2362" s="12">
        <v>0</v>
      </c>
      <c r="AG2362" s="12">
        <v>0</v>
      </c>
      <c r="AH2362" s="12">
        <v>33407.610784547302</v>
      </c>
      <c r="AI2362" s="12">
        <v>0</v>
      </c>
      <c r="AJ2362" s="12">
        <v>0</v>
      </c>
      <c r="AK2362" s="12">
        <v>19028.819579339801</v>
      </c>
      <c r="AL2362" s="12">
        <v>0</v>
      </c>
      <c r="AM2362" s="12">
        <v>0</v>
      </c>
      <c r="AN2362" s="12">
        <v>0</v>
      </c>
      <c r="AO2362" s="12">
        <v>0</v>
      </c>
      <c r="AP2362" s="12">
        <v>0</v>
      </c>
      <c r="AQ2362" s="12">
        <v>11579.821629995</v>
      </c>
      <c r="AR2362" s="12">
        <v>0</v>
      </c>
      <c r="AS2362" s="11">
        <v>11782729.289999999</v>
      </c>
      <c r="AT2362" s="11">
        <v>13843958.26</v>
      </c>
      <c r="AU2362" s="12">
        <f t="shared" si="36"/>
        <v>26348671.409999996</v>
      </c>
    </row>
    <row r="2363" spans="1:47" s="13" customFormat="1" ht="11.25" x14ac:dyDescent="0.2">
      <c r="A2363" s="10" t="s">
        <v>907</v>
      </c>
      <c r="B2363" s="10" t="s">
        <v>871</v>
      </c>
      <c r="C2363" s="10" t="s">
        <v>908</v>
      </c>
      <c r="D2363" s="10" t="s">
        <v>26</v>
      </c>
      <c r="E2363" s="10" t="s">
        <v>27</v>
      </c>
      <c r="F2363" s="11">
        <v>0</v>
      </c>
      <c r="G2363" s="11">
        <v>0</v>
      </c>
      <c r="H2363" s="11">
        <v>0</v>
      </c>
      <c r="I2363" s="12">
        <v>597356.26613691496</v>
      </c>
      <c r="J2363" s="12">
        <v>85016.112234776199</v>
      </c>
      <c r="K2363" s="12">
        <v>0</v>
      </c>
      <c r="L2363" s="12">
        <v>369736.88776219898</v>
      </c>
      <c r="M2363" s="12">
        <v>8696.4985332437991</v>
      </c>
      <c r="N2363" s="12">
        <v>595233.33906066499</v>
      </c>
      <c r="O2363" s="12">
        <v>0</v>
      </c>
      <c r="P2363" s="12">
        <v>0</v>
      </c>
      <c r="Q2363" s="12">
        <v>0</v>
      </c>
      <c r="R2363" s="12">
        <v>43756.284446278602</v>
      </c>
      <c r="S2363" s="12">
        <v>0</v>
      </c>
      <c r="T2363" s="12">
        <v>0</v>
      </c>
      <c r="U2363" s="12">
        <v>0</v>
      </c>
      <c r="V2363" s="12">
        <v>0</v>
      </c>
      <c r="W2363" s="12">
        <v>0</v>
      </c>
      <c r="X2363" s="12">
        <v>78328.364910912205</v>
      </c>
      <c r="Y2363" s="12">
        <v>0</v>
      </c>
      <c r="Z2363" s="12">
        <v>0</v>
      </c>
      <c r="AA2363" s="12">
        <v>100546.067402204</v>
      </c>
      <c r="AB2363" s="12">
        <v>30763.177088915301</v>
      </c>
      <c r="AC2363" s="12">
        <v>0</v>
      </c>
      <c r="AD2363" s="12">
        <v>246669.741341138</v>
      </c>
      <c r="AE2363" s="12">
        <v>0</v>
      </c>
      <c r="AF2363" s="12">
        <v>0</v>
      </c>
      <c r="AG2363" s="12">
        <v>0</v>
      </c>
      <c r="AH2363" s="12">
        <v>109473.840713104</v>
      </c>
      <c r="AI2363" s="12">
        <v>0</v>
      </c>
      <c r="AJ2363" s="12">
        <v>0</v>
      </c>
      <c r="AK2363" s="12">
        <v>62355.790033048499</v>
      </c>
      <c r="AL2363" s="12">
        <v>0</v>
      </c>
      <c r="AM2363" s="12">
        <v>0</v>
      </c>
      <c r="AN2363" s="12">
        <v>0</v>
      </c>
      <c r="AO2363" s="12">
        <v>0</v>
      </c>
      <c r="AP2363" s="12">
        <v>0</v>
      </c>
      <c r="AQ2363" s="12">
        <v>37946.070336601202</v>
      </c>
      <c r="AR2363" s="12">
        <v>0</v>
      </c>
      <c r="AS2363" s="11">
        <v>38610980.880000003</v>
      </c>
      <c r="AT2363" s="11">
        <v>45365449.219999999</v>
      </c>
      <c r="AU2363" s="12">
        <f t="shared" si="36"/>
        <v>86342308.539999992</v>
      </c>
    </row>
    <row r="2364" spans="1:47" s="13" customFormat="1" ht="11.25" x14ac:dyDescent="0.2">
      <c r="A2364" s="10" t="s">
        <v>907</v>
      </c>
      <c r="B2364" s="10" t="s">
        <v>871</v>
      </c>
      <c r="C2364" s="10" t="s">
        <v>908</v>
      </c>
      <c r="D2364" s="10" t="s">
        <v>697</v>
      </c>
      <c r="E2364" s="10" t="s">
        <v>698</v>
      </c>
      <c r="F2364" s="11">
        <v>0</v>
      </c>
      <c r="G2364" s="11">
        <v>0</v>
      </c>
      <c r="H2364" s="11">
        <v>0</v>
      </c>
      <c r="I2364" s="12">
        <v>2503902.2516770102</v>
      </c>
      <c r="J2364" s="12">
        <v>356356.912818741</v>
      </c>
      <c r="K2364" s="12">
        <v>0</v>
      </c>
      <c r="L2364" s="12">
        <v>1549803.8244125899</v>
      </c>
      <c r="M2364" s="12">
        <v>36452.588670265999</v>
      </c>
      <c r="N2364" s="12">
        <v>2495003.70622314</v>
      </c>
      <c r="O2364" s="12">
        <v>0</v>
      </c>
      <c r="P2364" s="12">
        <v>0</v>
      </c>
      <c r="Q2364" s="12">
        <v>0</v>
      </c>
      <c r="R2364" s="12">
        <v>183410.57985143</v>
      </c>
      <c r="S2364" s="12">
        <v>0</v>
      </c>
      <c r="T2364" s="12">
        <v>0</v>
      </c>
      <c r="U2364" s="12">
        <v>0</v>
      </c>
      <c r="V2364" s="12">
        <v>0</v>
      </c>
      <c r="W2364" s="12">
        <v>0</v>
      </c>
      <c r="X2364" s="12">
        <v>328324.28550378501</v>
      </c>
      <c r="Y2364" s="12">
        <v>0</v>
      </c>
      <c r="Z2364" s="12">
        <v>0</v>
      </c>
      <c r="AA2364" s="12">
        <v>421452.88973656303</v>
      </c>
      <c r="AB2364" s="12">
        <v>128948.15497594301</v>
      </c>
      <c r="AC2364" s="12">
        <v>0</v>
      </c>
      <c r="AD2364" s="12">
        <v>1033950.68534042</v>
      </c>
      <c r="AE2364" s="12">
        <v>0</v>
      </c>
      <c r="AF2364" s="12">
        <v>0</v>
      </c>
      <c r="AG2364" s="12">
        <v>0</v>
      </c>
      <c r="AH2364" s="12">
        <v>458874.898950912</v>
      </c>
      <c r="AI2364" s="12">
        <v>0</v>
      </c>
      <c r="AJ2364" s="12">
        <v>0</v>
      </c>
      <c r="AK2364" s="12">
        <v>261373.00622718001</v>
      </c>
      <c r="AL2364" s="12">
        <v>0</v>
      </c>
      <c r="AM2364" s="12">
        <v>0</v>
      </c>
      <c r="AN2364" s="12">
        <v>0</v>
      </c>
      <c r="AO2364" s="12">
        <v>0</v>
      </c>
      <c r="AP2364" s="12">
        <v>0</v>
      </c>
      <c r="AQ2364" s="12">
        <v>159056.255612012</v>
      </c>
      <c r="AR2364" s="12">
        <v>0</v>
      </c>
      <c r="AS2364" s="11">
        <v>161843321.18000001</v>
      </c>
      <c r="AT2364" s="11">
        <v>190155618.96000001</v>
      </c>
      <c r="AU2364" s="12">
        <f t="shared" si="36"/>
        <v>361915850.18000001</v>
      </c>
    </row>
    <row r="2365" spans="1:47" s="13" customFormat="1" ht="11.25" x14ac:dyDescent="0.2">
      <c r="A2365" s="10" t="s">
        <v>907</v>
      </c>
      <c r="B2365" s="10" t="s">
        <v>871</v>
      </c>
      <c r="C2365" s="10" t="s">
        <v>908</v>
      </c>
      <c r="D2365" s="10" t="s">
        <v>293</v>
      </c>
      <c r="E2365" s="10" t="s">
        <v>294</v>
      </c>
      <c r="F2365" s="11">
        <v>0</v>
      </c>
      <c r="G2365" s="11">
        <v>0</v>
      </c>
      <c r="H2365" s="11">
        <v>0</v>
      </c>
      <c r="I2365" s="12">
        <v>1512287.6610654099</v>
      </c>
      <c r="J2365" s="12">
        <v>215229.71267356901</v>
      </c>
      <c r="K2365" s="12">
        <v>0</v>
      </c>
      <c r="L2365" s="12">
        <v>936038.61698730802</v>
      </c>
      <c r="M2365" s="12">
        <v>22016.354681183999</v>
      </c>
      <c r="N2365" s="12">
        <v>1506913.1858907901</v>
      </c>
      <c r="O2365" s="12">
        <v>0</v>
      </c>
      <c r="P2365" s="12">
        <v>0</v>
      </c>
      <c r="Q2365" s="12">
        <v>0</v>
      </c>
      <c r="R2365" s="12">
        <v>110774.914089557</v>
      </c>
      <c r="S2365" s="12">
        <v>0</v>
      </c>
      <c r="T2365" s="12">
        <v>0</v>
      </c>
      <c r="U2365" s="12">
        <v>0</v>
      </c>
      <c r="V2365" s="12">
        <v>0</v>
      </c>
      <c r="W2365" s="12">
        <v>0</v>
      </c>
      <c r="X2365" s="12">
        <v>198298.78161695099</v>
      </c>
      <c r="Y2365" s="12">
        <v>0</v>
      </c>
      <c r="Z2365" s="12">
        <v>0</v>
      </c>
      <c r="AA2365" s="12">
        <v>254545.88111101001</v>
      </c>
      <c r="AB2365" s="12">
        <v>77881.116787471197</v>
      </c>
      <c r="AC2365" s="12">
        <v>0</v>
      </c>
      <c r="AD2365" s="12">
        <v>624477.59793466295</v>
      </c>
      <c r="AE2365" s="12">
        <v>0</v>
      </c>
      <c r="AF2365" s="12">
        <v>0</v>
      </c>
      <c r="AG2365" s="12">
        <v>0</v>
      </c>
      <c r="AH2365" s="12">
        <v>277147.73897076998</v>
      </c>
      <c r="AI2365" s="12">
        <v>0</v>
      </c>
      <c r="AJ2365" s="12">
        <v>0</v>
      </c>
      <c r="AK2365" s="12">
        <v>157862.06190285599</v>
      </c>
      <c r="AL2365" s="12">
        <v>0</v>
      </c>
      <c r="AM2365" s="12">
        <v>0</v>
      </c>
      <c r="AN2365" s="12">
        <v>0</v>
      </c>
      <c r="AO2365" s="12">
        <v>0</v>
      </c>
      <c r="AP2365" s="12">
        <v>0</v>
      </c>
      <c r="AQ2365" s="12">
        <v>96065.576288454802</v>
      </c>
      <c r="AR2365" s="12">
        <v>0</v>
      </c>
      <c r="AS2365" s="11">
        <v>97748886.709999993</v>
      </c>
      <c r="AT2365" s="11">
        <v>114848730.97</v>
      </c>
      <c r="AU2365" s="12">
        <f t="shared" si="36"/>
        <v>218587156.88</v>
      </c>
    </row>
    <row r="2366" spans="1:47" s="13" customFormat="1" ht="11.25" x14ac:dyDescent="0.2">
      <c r="A2366" s="10" t="s">
        <v>909</v>
      </c>
      <c r="B2366" s="10" t="s">
        <v>871</v>
      </c>
      <c r="C2366" s="10" t="s">
        <v>910</v>
      </c>
      <c r="D2366" s="10" t="s">
        <v>873</v>
      </c>
      <c r="E2366" s="10" t="s">
        <v>874</v>
      </c>
      <c r="F2366" s="11">
        <v>0</v>
      </c>
      <c r="G2366" s="11">
        <v>0</v>
      </c>
      <c r="H2366" s="11">
        <v>0</v>
      </c>
      <c r="I2366" s="12">
        <v>8607989.5073430408</v>
      </c>
      <c r="J2366" s="12">
        <v>1295457.42955677</v>
      </c>
      <c r="K2366" s="12">
        <v>0</v>
      </c>
      <c r="L2366" s="12">
        <v>5633971.6844752701</v>
      </c>
      <c r="M2366" s="12">
        <v>132514.696017679</v>
      </c>
      <c r="N2366" s="12">
        <v>9070038.4019795097</v>
      </c>
      <c r="O2366" s="12">
        <v>0</v>
      </c>
      <c r="P2366" s="12">
        <v>0</v>
      </c>
      <c r="Q2366" s="12">
        <v>0</v>
      </c>
      <c r="R2366" s="12">
        <v>666748.62988698797</v>
      </c>
      <c r="S2366" s="12">
        <v>0</v>
      </c>
      <c r="T2366" s="12">
        <v>0</v>
      </c>
      <c r="U2366" s="12">
        <v>0</v>
      </c>
      <c r="V2366" s="12">
        <v>0</v>
      </c>
      <c r="W2366" s="12">
        <v>0</v>
      </c>
      <c r="X2366" s="12">
        <v>1193550.08054719</v>
      </c>
      <c r="Y2366" s="12">
        <v>0</v>
      </c>
      <c r="Z2366" s="12">
        <v>0</v>
      </c>
      <c r="AA2366" s="12">
        <v>1532100.07187512</v>
      </c>
      <c r="AB2366" s="12">
        <v>468762.52331571002</v>
      </c>
      <c r="AC2366" s="12">
        <v>0</v>
      </c>
      <c r="AD2366" s="12">
        <v>3758701.2847870602</v>
      </c>
      <c r="AE2366" s="12">
        <v>0</v>
      </c>
      <c r="AF2366" s="12">
        <v>0</v>
      </c>
      <c r="AG2366" s="12">
        <v>0</v>
      </c>
      <c r="AH2366" s="12">
        <v>1668138.9083928701</v>
      </c>
      <c r="AI2366" s="12">
        <v>0</v>
      </c>
      <c r="AJ2366" s="12">
        <v>0</v>
      </c>
      <c r="AK2366" s="12">
        <v>950164.07961675804</v>
      </c>
      <c r="AL2366" s="12">
        <v>0</v>
      </c>
      <c r="AM2366" s="12">
        <v>0</v>
      </c>
      <c r="AN2366" s="12">
        <v>0</v>
      </c>
      <c r="AO2366" s="12">
        <v>0</v>
      </c>
      <c r="AP2366" s="12">
        <v>0</v>
      </c>
      <c r="AQ2366" s="12">
        <v>578213.65220604395</v>
      </c>
      <c r="AR2366" s="12">
        <v>0</v>
      </c>
      <c r="AS2366" s="11">
        <v>584842005.67999995</v>
      </c>
      <c r="AT2366" s="11">
        <v>589257683.75</v>
      </c>
      <c r="AU2366" s="12">
        <f t="shared" si="36"/>
        <v>1209656040.3800001</v>
      </c>
    </row>
    <row r="2367" spans="1:47" s="13" customFormat="1" ht="11.25" x14ac:dyDescent="0.2">
      <c r="A2367" s="10" t="s">
        <v>909</v>
      </c>
      <c r="B2367" s="10" t="s">
        <v>871</v>
      </c>
      <c r="C2367" s="10" t="s">
        <v>910</v>
      </c>
      <c r="D2367" s="10" t="s">
        <v>291</v>
      </c>
      <c r="E2367" s="10" t="s">
        <v>292</v>
      </c>
      <c r="F2367" s="11">
        <v>0</v>
      </c>
      <c r="G2367" s="11">
        <v>0</v>
      </c>
      <c r="H2367" s="11">
        <v>0</v>
      </c>
      <c r="I2367" s="12">
        <v>22222.178573252</v>
      </c>
      <c r="J2367" s="12">
        <v>3344.3217268212302</v>
      </c>
      <c r="K2367" s="12">
        <v>0</v>
      </c>
      <c r="L2367" s="12">
        <v>14544.5257272042</v>
      </c>
      <c r="M2367" s="12">
        <v>342.09675046339601</v>
      </c>
      <c r="N2367" s="12">
        <v>23414.9928811024</v>
      </c>
      <c r="O2367" s="12">
        <v>0</v>
      </c>
      <c r="P2367" s="12">
        <v>0</v>
      </c>
      <c r="Q2367" s="12">
        <v>0</v>
      </c>
      <c r="R2367" s="12">
        <v>1721.26221856805</v>
      </c>
      <c r="S2367" s="12">
        <v>0</v>
      </c>
      <c r="T2367" s="12">
        <v>0</v>
      </c>
      <c r="U2367" s="12">
        <v>0</v>
      </c>
      <c r="V2367" s="12">
        <v>0</v>
      </c>
      <c r="W2367" s="12">
        <v>0</v>
      </c>
      <c r="X2367" s="12">
        <v>3081.2401668721</v>
      </c>
      <c r="Y2367" s="12">
        <v>0</v>
      </c>
      <c r="Z2367" s="12">
        <v>0</v>
      </c>
      <c r="AA2367" s="12">
        <v>3955.23267776496</v>
      </c>
      <c r="AB2367" s="12">
        <v>1210.1460500949499</v>
      </c>
      <c r="AC2367" s="12">
        <v>0</v>
      </c>
      <c r="AD2367" s="12">
        <v>9703.3727890580503</v>
      </c>
      <c r="AE2367" s="12">
        <v>0</v>
      </c>
      <c r="AF2367" s="12">
        <v>0</v>
      </c>
      <c r="AG2367" s="12">
        <v>0</v>
      </c>
      <c r="AH2367" s="12">
        <v>4306.4272645399697</v>
      </c>
      <c r="AI2367" s="12">
        <v>0</v>
      </c>
      <c r="AJ2367" s="12">
        <v>0</v>
      </c>
      <c r="AK2367" s="12">
        <v>2452.92072360466</v>
      </c>
      <c r="AL2367" s="12">
        <v>0</v>
      </c>
      <c r="AM2367" s="12">
        <v>0</v>
      </c>
      <c r="AN2367" s="12">
        <v>0</v>
      </c>
      <c r="AO2367" s="12">
        <v>0</v>
      </c>
      <c r="AP2367" s="12">
        <v>0</v>
      </c>
      <c r="AQ2367" s="12">
        <v>1492.7024506540099</v>
      </c>
      <c r="AR2367" s="12">
        <v>0</v>
      </c>
      <c r="AS2367" s="11">
        <v>1509814.01</v>
      </c>
      <c r="AT2367" s="11">
        <v>1521213.42</v>
      </c>
      <c r="AU2367" s="12">
        <f t="shared" si="36"/>
        <v>3122818.8499999996</v>
      </c>
    </row>
    <row r="2368" spans="1:47" s="13" customFormat="1" ht="11.25" x14ac:dyDescent="0.2">
      <c r="A2368" s="10" t="s">
        <v>909</v>
      </c>
      <c r="B2368" s="10" t="s">
        <v>871</v>
      </c>
      <c r="C2368" s="10" t="s">
        <v>910</v>
      </c>
      <c r="D2368" s="10" t="s">
        <v>20</v>
      </c>
      <c r="E2368" s="10" t="s">
        <v>2243</v>
      </c>
      <c r="F2368" s="11">
        <v>0</v>
      </c>
      <c r="G2368" s="11">
        <v>0</v>
      </c>
      <c r="H2368" s="11">
        <v>0</v>
      </c>
      <c r="I2368" s="12">
        <v>273.779589692797</v>
      </c>
      <c r="J2368" s="12">
        <v>41.202397287541601</v>
      </c>
      <c r="K2368" s="12">
        <v>0</v>
      </c>
      <c r="L2368" s="12">
        <v>179.190094830004</v>
      </c>
      <c r="M2368" s="12">
        <v>4.2146681374364299</v>
      </c>
      <c r="N2368" s="12">
        <v>288.47518808818</v>
      </c>
      <c r="O2368" s="12">
        <v>0</v>
      </c>
      <c r="P2368" s="12">
        <v>0</v>
      </c>
      <c r="Q2368" s="12">
        <v>0</v>
      </c>
      <c r="R2368" s="12">
        <v>21.206132531060501</v>
      </c>
      <c r="S2368" s="12">
        <v>0</v>
      </c>
      <c r="T2368" s="12">
        <v>0</v>
      </c>
      <c r="U2368" s="12">
        <v>0</v>
      </c>
      <c r="V2368" s="12">
        <v>0</v>
      </c>
      <c r="W2368" s="12">
        <v>0</v>
      </c>
      <c r="X2368" s="12">
        <v>37.9612046519415</v>
      </c>
      <c r="Y2368" s="12">
        <v>0</v>
      </c>
      <c r="Z2368" s="12">
        <v>0</v>
      </c>
      <c r="AA2368" s="12">
        <v>48.728884798065401</v>
      </c>
      <c r="AB2368" s="12">
        <v>14.9091272924133</v>
      </c>
      <c r="AC2368" s="12">
        <v>0</v>
      </c>
      <c r="AD2368" s="12">
        <v>119.54657875093299</v>
      </c>
      <c r="AE2368" s="12">
        <v>0</v>
      </c>
      <c r="AF2368" s="12">
        <v>0</v>
      </c>
      <c r="AG2368" s="12">
        <v>0</v>
      </c>
      <c r="AH2368" s="12">
        <v>53.055639240824</v>
      </c>
      <c r="AI2368" s="12">
        <v>0</v>
      </c>
      <c r="AJ2368" s="12">
        <v>0</v>
      </c>
      <c r="AK2368" s="12">
        <v>30.220242675296198</v>
      </c>
      <c r="AL2368" s="12">
        <v>0</v>
      </c>
      <c r="AM2368" s="12">
        <v>0</v>
      </c>
      <c r="AN2368" s="12">
        <v>0</v>
      </c>
      <c r="AO2368" s="12">
        <v>0</v>
      </c>
      <c r="AP2368" s="12">
        <v>0</v>
      </c>
      <c r="AQ2368" s="12">
        <v>18.390252023507198</v>
      </c>
      <c r="AR2368" s="12">
        <v>0</v>
      </c>
      <c r="AS2368" s="11">
        <v>18601.09</v>
      </c>
      <c r="AT2368" s="11">
        <v>18741.53</v>
      </c>
      <c r="AU2368" s="12">
        <f t="shared" si="36"/>
        <v>38473.5</v>
      </c>
    </row>
    <row r="2369" spans="1:47" s="13" customFormat="1" ht="11.25" x14ac:dyDescent="0.2">
      <c r="A2369" s="10" t="s">
        <v>909</v>
      </c>
      <c r="B2369" s="10" t="s">
        <v>871</v>
      </c>
      <c r="C2369" s="10" t="s">
        <v>910</v>
      </c>
      <c r="D2369" s="10" t="s">
        <v>206</v>
      </c>
      <c r="E2369" s="10" t="s">
        <v>207</v>
      </c>
      <c r="F2369" s="11">
        <v>0</v>
      </c>
      <c r="G2369" s="11">
        <v>0</v>
      </c>
      <c r="H2369" s="11">
        <v>0</v>
      </c>
      <c r="I2369" s="12">
        <v>714377.51032158697</v>
      </c>
      <c r="J2369" s="12">
        <v>107510.08147313799</v>
      </c>
      <c r="K2369" s="12">
        <v>0</v>
      </c>
      <c r="L2369" s="12">
        <v>467563.61189153697</v>
      </c>
      <c r="M2369" s="12">
        <v>10997.401720968301</v>
      </c>
      <c r="N2369" s="12">
        <v>752722.97283820203</v>
      </c>
      <c r="O2369" s="12">
        <v>0</v>
      </c>
      <c r="P2369" s="12">
        <v>0</v>
      </c>
      <c r="Q2369" s="12">
        <v>0</v>
      </c>
      <c r="R2369" s="12">
        <v>55333.504510278501</v>
      </c>
      <c r="S2369" s="12">
        <v>0</v>
      </c>
      <c r="T2369" s="12">
        <v>0</v>
      </c>
      <c r="U2369" s="12">
        <v>0</v>
      </c>
      <c r="V2369" s="12">
        <v>0</v>
      </c>
      <c r="W2369" s="12">
        <v>0</v>
      </c>
      <c r="X2369" s="12">
        <v>99052.785119926193</v>
      </c>
      <c r="Y2369" s="12">
        <v>0</v>
      </c>
      <c r="Z2369" s="12">
        <v>0</v>
      </c>
      <c r="AA2369" s="12">
        <v>127149.067035457</v>
      </c>
      <c r="AB2369" s="12">
        <v>38902.626920337003</v>
      </c>
      <c r="AC2369" s="12">
        <v>0</v>
      </c>
      <c r="AD2369" s="12">
        <v>311934.82096814498</v>
      </c>
      <c r="AE2369" s="12">
        <v>0</v>
      </c>
      <c r="AF2369" s="12">
        <v>0</v>
      </c>
      <c r="AG2369" s="12">
        <v>0</v>
      </c>
      <c r="AH2369" s="12">
        <v>138438.937365305</v>
      </c>
      <c r="AI2369" s="12">
        <v>0</v>
      </c>
      <c r="AJ2369" s="12">
        <v>0</v>
      </c>
      <c r="AK2369" s="12">
        <v>78854.167865166703</v>
      </c>
      <c r="AL2369" s="12">
        <v>0</v>
      </c>
      <c r="AM2369" s="12">
        <v>0</v>
      </c>
      <c r="AN2369" s="12">
        <v>0</v>
      </c>
      <c r="AO2369" s="12">
        <v>0</v>
      </c>
      <c r="AP2369" s="12">
        <v>0</v>
      </c>
      <c r="AQ2369" s="12">
        <v>47985.981969952802</v>
      </c>
      <c r="AR2369" s="12">
        <v>0</v>
      </c>
      <c r="AS2369" s="11">
        <v>48536069.289999999</v>
      </c>
      <c r="AT2369" s="11">
        <v>48902526.640000001</v>
      </c>
      <c r="AU2369" s="12">
        <f t="shared" si="36"/>
        <v>100389419.40000001</v>
      </c>
    </row>
    <row r="2370" spans="1:47" s="13" customFormat="1" ht="11.25" x14ac:dyDescent="0.2">
      <c r="A2370" s="10" t="s">
        <v>909</v>
      </c>
      <c r="B2370" s="10" t="s">
        <v>871</v>
      </c>
      <c r="C2370" s="10" t="s">
        <v>910</v>
      </c>
      <c r="D2370" s="10" t="s">
        <v>23</v>
      </c>
      <c r="E2370" s="10" t="s">
        <v>2245</v>
      </c>
      <c r="F2370" s="11">
        <v>0</v>
      </c>
      <c r="G2370" s="11">
        <v>0</v>
      </c>
      <c r="H2370" s="11">
        <v>0</v>
      </c>
      <c r="I2370" s="12">
        <v>25205.6348081902</v>
      </c>
      <c r="J2370" s="12">
        <v>3793.31629657659</v>
      </c>
      <c r="K2370" s="12">
        <v>0</v>
      </c>
      <c r="L2370" s="12">
        <v>16497.212581106</v>
      </c>
      <c r="M2370" s="12">
        <v>388.02522141676201</v>
      </c>
      <c r="N2370" s="12">
        <v>26558.591348367201</v>
      </c>
      <c r="O2370" s="12">
        <v>0</v>
      </c>
      <c r="P2370" s="12">
        <v>0</v>
      </c>
      <c r="Q2370" s="12">
        <v>0</v>
      </c>
      <c r="R2370" s="12">
        <v>1952.3516448825101</v>
      </c>
      <c r="S2370" s="12">
        <v>0</v>
      </c>
      <c r="T2370" s="12">
        <v>0</v>
      </c>
      <c r="U2370" s="12">
        <v>0</v>
      </c>
      <c r="V2370" s="12">
        <v>0</v>
      </c>
      <c r="W2370" s="12">
        <v>0</v>
      </c>
      <c r="X2370" s="12">
        <v>3494.9145128365999</v>
      </c>
      <c r="Y2370" s="12">
        <v>0</v>
      </c>
      <c r="Z2370" s="12">
        <v>0</v>
      </c>
      <c r="AA2370" s="12">
        <v>4486.2455824723602</v>
      </c>
      <c r="AB2370" s="12">
        <v>1372.61516924275</v>
      </c>
      <c r="AC2370" s="12">
        <v>0</v>
      </c>
      <c r="AD2370" s="12">
        <v>11006.106810028001</v>
      </c>
      <c r="AE2370" s="12">
        <v>0</v>
      </c>
      <c r="AF2370" s="12">
        <v>0</v>
      </c>
      <c r="AG2370" s="12">
        <v>0</v>
      </c>
      <c r="AH2370" s="12">
        <v>4884.5900774409502</v>
      </c>
      <c r="AI2370" s="12">
        <v>0</v>
      </c>
      <c r="AJ2370" s="12">
        <v>0</v>
      </c>
      <c r="AK2370" s="12">
        <v>2782.2395436530201</v>
      </c>
      <c r="AL2370" s="12">
        <v>0</v>
      </c>
      <c r="AM2370" s="12">
        <v>0</v>
      </c>
      <c r="AN2370" s="12">
        <v>0</v>
      </c>
      <c r="AO2370" s="12">
        <v>0</v>
      </c>
      <c r="AP2370" s="12">
        <v>0</v>
      </c>
      <c r="AQ2370" s="12">
        <v>1693.1064037871899</v>
      </c>
      <c r="AR2370" s="12">
        <v>0</v>
      </c>
      <c r="AS2370" s="11">
        <v>1712515.28</v>
      </c>
      <c r="AT2370" s="11">
        <v>1725445.1200000001</v>
      </c>
      <c r="AU2370" s="12">
        <f t="shared" si="36"/>
        <v>3542075.3500000006</v>
      </c>
    </row>
    <row r="2371" spans="1:47" s="13" customFormat="1" ht="11.25" x14ac:dyDescent="0.2">
      <c r="A2371" s="10" t="s">
        <v>909</v>
      </c>
      <c r="B2371" s="10" t="s">
        <v>871</v>
      </c>
      <c r="C2371" s="10" t="s">
        <v>910</v>
      </c>
      <c r="D2371" s="10" t="s">
        <v>26</v>
      </c>
      <c r="E2371" s="10" t="s">
        <v>27</v>
      </c>
      <c r="F2371" s="11">
        <v>0</v>
      </c>
      <c r="G2371" s="11">
        <v>0</v>
      </c>
      <c r="H2371" s="11">
        <v>0</v>
      </c>
      <c r="I2371" s="12">
        <v>368627.38470542798</v>
      </c>
      <c r="J2371" s="12">
        <v>55476.494696858303</v>
      </c>
      <c r="K2371" s="12">
        <v>0</v>
      </c>
      <c r="L2371" s="12">
        <v>241268.44552736901</v>
      </c>
      <c r="M2371" s="12">
        <v>5674.7915162258896</v>
      </c>
      <c r="N2371" s="12">
        <v>388414.10441397101</v>
      </c>
      <c r="O2371" s="12">
        <v>0</v>
      </c>
      <c r="P2371" s="12">
        <v>0</v>
      </c>
      <c r="Q2371" s="12">
        <v>0</v>
      </c>
      <c r="R2371" s="12">
        <v>28552.753634458299</v>
      </c>
      <c r="S2371" s="12">
        <v>0</v>
      </c>
      <c r="T2371" s="12">
        <v>0</v>
      </c>
      <c r="U2371" s="12">
        <v>0</v>
      </c>
      <c r="V2371" s="12">
        <v>0</v>
      </c>
      <c r="W2371" s="12">
        <v>0</v>
      </c>
      <c r="X2371" s="12">
        <v>51112.428091570298</v>
      </c>
      <c r="Y2371" s="12">
        <v>0</v>
      </c>
      <c r="Z2371" s="12">
        <v>0</v>
      </c>
      <c r="AA2371" s="12">
        <v>65610.447378048397</v>
      </c>
      <c r="AB2371" s="12">
        <v>20074.2232399774</v>
      </c>
      <c r="AC2371" s="12">
        <v>0</v>
      </c>
      <c r="AD2371" s="12">
        <v>160962.11819473401</v>
      </c>
      <c r="AE2371" s="12">
        <v>0</v>
      </c>
      <c r="AF2371" s="12">
        <v>0</v>
      </c>
      <c r="AG2371" s="12">
        <v>0</v>
      </c>
      <c r="AH2371" s="12">
        <v>71436.156212977803</v>
      </c>
      <c r="AI2371" s="12">
        <v>0</v>
      </c>
      <c r="AJ2371" s="12">
        <v>0</v>
      </c>
      <c r="AK2371" s="12">
        <v>40689.698728301097</v>
      </c>
      <c r="AL2371" s="12">
        <v>0</v>
      </c>
      <c r="AM2371" s="12">
        <v>0</v>
      </c>
      <c r="AN2371" s="12">
        <v>0</v>
      </c>
      <c r="AO2371" s="12">
        <v>0</v>
      </c>
      <c r="AP2371" s="12">
        <v>0</v>
      </c>
      <c r="AQ2371" s="12">
        <v>24761.3436600805</v>
      </c>
      <c r="AR2371" s="12">
        <v>0</v>
      </c>
      <c r="AS2371" s="11">
        <v>25045195.309999999</v>
      </c>
      <c r="AT2371" s="11">
        <v>25234291.719999999</v>
      </c>
      <c r="AU2371" s="12">
        <f t="shared" si="36"/>
        <v>51802147.420000002</v>
      </c>
    </row>
    <row r="2372" spans="1:47" s="13" customFormat="1" ht="11.25" x14ac:dyDescent="0.2">
      <c r="A2372" s="10" t="s">
        <v>909</v>
      </c>
      <c r="B2372" s="10" t="s">
        <v>871</v>
      </c>
      <c r="C2372" s="10" t="s">
        <v>910</v>
      </c>
      <c r="D2372" s="10" t="s">
        <v>295</v>
      </c>
      <c r="E2372" s="10" t="s">
        <v>296</v>
      </c>
      <c r="F2372" s="11">
        <v>0</v>
      </c>
      <c r="G2372" s="11">
        <v>0</v>
      </c>
      <c r="H2372" s="11">
        <v>0</v>
      </c>
      <c r="I2372" s="12">
        <v>1553344.0046588101</v>
      </c>
      <c r="J2372" s="12">
        <v>233770.15385254999</v>
      </c>
      <c r="K2372" s="12">
        <v>0</v>
      </c>
      <c r="L2372" s="12">
        <v>1016671.32970268</v>
      </c>
      <c r="M2372" s="12">
        <v>23912.774105109402</v>
      </c>
      <c r="N2372" s="12">
        <v>1636722.46135076</v>
      </c>
      <c r="O2372" s="12">
        <v>0</v>
      </c>
      <c r="P2372" s="12">
        <v>0</v>
      </c>
      <c r="Q2372" s="12">
        <v>0</v>
      </c>
      <c r="R2372" s="12">
        <v>120317.29197229299</v>
      </c>
      <c r="S2372" s="12">
        <v>0</v>
      </c>
      <c r="T2372" s="12">
        <v>0</v>
      </c>
      <c r="U2372" s="12">
        <v>0</v>
      </c>
      <c r="V2372" s="12">
        <v>0</v>
      </c>
      <c r="W2372" s="12">
        <v>0</v>
      </c>
      <c r="X2372" s="12">
        <v>215380.59035695501</v>
      </c>
      <c r="Y2372" s="12">
        <v>0</v>
      </c>
      <c r="Z2372" s="12">
        <v>0</v>
      </c>
      <c r="AA2372" s="12">
        <v>276473.20656634099</v>
      </c>
      <c r="AB2372" s="12">
        <v>84589.956177345099</v>
      </c>
      <c r="AC2372" s="12">
        <v>0</v>
      </c>
      <c r="AD2372" s="12">
        <v>678271.74987222801</v>
      </c>
      <c r="AE2372" s="12">
        <v>0</v>
      </c>
      <c r="AF2372" s="12">
        <v>0</v>
      </c>
      <c r="AG2372" s="12">
        <v>0</v>
      </c>
      <c r="AH2372" s="12">
        <v>301021.92504762497</v>
      </c>
      <c r="AI2372" s="12">
        <v>0</v>
      </c>
      <c r="AJ2372" s="12">
        <v>0</v>
      </c>
      <c r="AK2372" s="12">
        <v>171460.67327984099</v>
      </c>
      <c r="AL2372" s="12">
        <v>0</v>
      </c>
      <c r="AM2372" s="12">
        <v>0</v>
      </c>
      <c r="AN2372" s="12">
        <v>0</v>
      </c>
      <c r="AO2372" s="12">
        <v>0</v>
      </c>
      <c r="AP2372" s="12">
        <v>0</v>
      </c>
      <c r="AQ2372" s="12">
        <v>104340.82305745799</v>
      </c>
      <c r="AR2372" s="12">
        <v>0</v>
      </c>
      <c r="AS2372" s="11">
        <v>105536934.34</v>
      </c>
      <c r="AT2372" s="11">
        <v>106333760.03</v>
      </c>
      <c r="AU2372" s="12">
        <f t="shared" si="36"/>
        <v>218286971.31</v>
      </c>
    </row>
    <row r="2373" spans="1:47" s="13" customFormat="1" ht="11.25" x14ac:dyDescent="0.2">
      <c r="A2373" s="10" t="s">
        <v>911</v>
      </c>
      <c r="B2373" s="10" t="s">
        <v>871</v>
      </c>
      <c r="C2373" s="10" t="s">
        <v>912</v>
      </c>
      <c r="D2373" s="10" t="s">
        <v>23</v>
      </c>
      <c r="E2373" s="10" t="s">
        <v>2245</v>
      </c>
      <c r="F2373" s="11">
        <v>0</v>
      </c>
      <c r="G2373" s="11">
        <v>0</v>
      </c>
      <c r="H2373" s="11">
        <v>0</v>
      </c>
      <c r="I2373" s="12">
        <v>5187.97500777401</v>
      </c>
      <c r="J2373" s="12">
        <v>720.98729133567304</v>
      </c>
      <c r="K2373" s="12">
        <v>0</v>
      </c>
      <c r="L2373" s="12">
        <v>3135.5857361236099</v>
      </c>
      <c r="M2373" s="12">
        <v>73.750862300082602</v>
      </c>
      <c r="N2373" s="12">
        <v>5047.9279357231499</v>
      </c>
      <c r="O2373" s="12">
        <v>0</v>
      </c>
      <c r="P2373" s="12">
        <v>0</v>
      </c>
      <c r="Q2373" s="12">
        <v>0</v>
      </c>
      <c r="R2373" s="12">
        <v>371.07920053739701</v>
      </c>
      <c r="S2373" s="12">
        <v>0</v>
      </c>
      <c r="T2373" s="12">
        <v>0</v>
      </c>
      <c r="U2373" s="12">
        <v>0</v>
      </c>
      <c r="V2373" s="12">
        <v>0</v>
      </c>
      <c r="W2373" s="12">
        <v>0</v>
      </c>
      <c r="X2373" s="12">
        <v>664.27009017133105</v>
      </c>
      <c r="Y2373" s="12">
        <v>0</v>
      </c>
      <c r="Z2373" s="12">
        <v>0</v>
      </c>
      <c r="AA2373" s="12">
        <v>852.68960307014902</v>
      </c>
      <c r="AB2373" s="12">
        <v>260.88955152243199</v>
      </c>
      <c r="AC2373" s="12">
        <v>0</v>
      </c>
      <c r="AD2373" s="12">
        <v>2091.9046227113899</v>
      </c>
      <c r="AE2373" s="12">
        <v>0</v>
      </c>
      <c r="AF2373" s="12">
        <v>0</v>
      </c>
      <c r="AG2373" s="12">
        <v>0</v>
      </c>
      <c r="AH2373" s="12">
        <v>928.401807484904</v>
      </c>
      <c r="AI2373" s="12">
        <v>0</v>
      </c>
      <c r="AJ2373" s="12">
        <v>0</v>
      </c>
      <c r="AK2373" s="12">
        <v>528.813283175126</v>
      </c>
      <c r="AL2373" s="12">
        <v>0</v>
      </c>
      <c r="AM2373" s="12">
        <v>0</v>
      </c>
      <c r="AN2373" s="12">
        <v>0</v>
      </c>
      <c r="AO2373" s="12">
        <v>0</v>
      </c>
      <c r="AP2373" s="12">
        <v>0</v>
      </c>
      <c r="AQ2373" s="12">
        <v>321.80500807075401</v>
      </c>
      <c r="AR2373" s="12">
        <v>0</v>
      </c>
      <c r="AS2373" s="11">
        <v>327223.65000000002</v>
      </c>
      <c r="AT2373" s="11">
        <v>431433.77</v>
      </c>
      <c r="AU2373" s="12">
        <f t="shared" si="36"/>
        <v>778843.5</v>
      </c>
    </row>
    <row r="2374" spans="1:47" s="13" customFormat="1" ht="11.25" x14ac:dyDescent="0.2">
      <c r="A2374" s="10" t="s">
        <v>911</v>
      </c>
      <c r="B2374" s="10" t="s">
        <v>871</v>
      </c>
      <c r="C2374" s="10" t="s">
        <v>912</v>
      </c>
      <c r="D2374" s="10" t="s">
        <v>697</v>
      </c>
      <c r="E2374" s="10" t="s">
        <v>698</v>
      </c>
      <c r="F2374" s="11">
        <v>0</v>
      </c>
      <c r="G2374" s="11">
        <v>0</v>
      </c>
      <c r="H2374" s="11">
        <v>0</v>
      </c>
      <c r="I2374" s="12">
        <v>3470531.20559642</v>
      </c>
      <c r="J2374" s="12">
        <v>482309.35763364501</v>
      </c>
      <c r="K2374" s="12">
        <v>0</v>
      </c>
      <c r="L2374" s="12">
        <v>2097571.4279142502</v>
      </c>
      <c r="M2374" s="12">
        <v>49336.141494232601</v>
      </c>
      <c r="N2374" s="12">
        <v>3376845.7631884199</v>
      </c>
      <c r="O2374" s="12">
        <v>0</v>
      </c>
      <c r="P2374" s="12">
        <v>0</v>
      </c>
      <c r="Q2374" s="12">
        <v>0</v>
      </c>
      <c r="R2374" s="12">
        <v>248235.957822275</v>
      </c>
      <c r="S2374" s="12">
        <v>0</v>
      </c>
      <c r="T2374" s="12">
        <v>0</v>
      </c>
      <c r="U2374" s="12">
        <v>0</v>
      </c>
      <c r="V2374" s="12">
        <v>0</v>
      </c>
      <c r="W2374" s="12">
        <v>0</v>
      </c>
      <c r="X2374" s="12">
        <v>444367.99973581801</v>
      </c>
      <c r="Y2374" s="12">
        <v>0</v>
      </c>
      <c r="Z2374" s="12">
        <v>0</v>
      </c>
      <c r="AA2374" s="12">
        <v>570412.515809768</v>
      </c>
      <c r="AB2374" s="12">
        <v>174523.84184887301</v>
      </c>
      <c r="AC2374" s="12">
        <v>0</v>
      </c>
      <c r="AD2374" s="12">
        <v>1399393.84082853</v>
      </c>
      <c r="AE2374" s="12">
        <v>0</v>
      </c>
      <c r="AF2374" s="12">
        <v>0</v>
      </c>
      <c r="AG2374" s="12">
        <v>0</v>
      </c>
      <c r="AH2374" s="12">
        <v>621060.71046609594</v>
      </c>
      <c r="AI2374" s="12">
        <v>0</v>
      </c>
      <c r="AJ2374" s="12">
        <v>0</v>
      </c>
      <c r="AK2374" s="12">
        <v>353753.24639056501</v>
      </c>
      <c r="AL2374" s="12">
        <v>0</v>
      </c>
      <c r="AM2374" s="12">
        <v>0</v>
      </c>
      <c r="AN2374" s="12">
        <v>0</v>
      </c>
      <c r="AO2374" s="12">
        <v>0</v>
      </c>
      <c r="AP2374" s="12">
        <v>0</v>
      </c>
      <c r="AQ2374" s="12">
        <v>215273.651271107</v>
      </c>
      <c r="AR2374" s="12">
        <v>0</v>
      </c>
      <c r="AS2374" s="11">
        <v>218898515.86000001</v>
      </c>
      <c r="AT2374" s="11">
        <v>288610593.00999999</v>
      </c>
      <c r="AU2374" s="12">
        <f t="shared" si="36"/>
        <v>521012724.52999997</v>
      </c>
    </row>
    <row r="2375" spans="1:47" s="13" customFormat="1" ht="11.25" x14ac:dyDescent="0.2">
      <c r="A2375" s="10" t="s">
        <v>911</v>
      </c>
      <c r="B2375" s="10" t="s">
        <v>871</v>
      </c>
      <c r="C2375" s="10" t="s">
        <v>912</v>
      </c>
      <c r="D2375" s="10" t="s">
        <v>295</v>
      </c>
      <c r="E2375" s="10" t="s">
        <v>296</v>
      </c>
      <c r="F2375" s="11">
        <v>0</v>
      </c>
      <c r="G2375" s="11">
        <v>0</v>
      </c>
      <c r="H2375" s="11">
        <v>0</v>
      </c>
      <c r="I2375" s="12">
        <v>534274.81939580804</v>
      </c>
      <c r="J2375" s="12">
        <v>74249.655075019095</v>
      </c>
      <c r="K2375" s="12">
        <v>0</v>
      </c>
      <c r="L2375" s="12">
        <v>322912.98634962301</v>
      </c>
      <c r="M2375" s="12">
        <v>7595.1076434673096</v>
      </c>
      <c r="N2375" s="12">
        <v>519852.30887585302</v>
      </c>
      <c r="O2375" s="12">
        <v>0</v>
      </c>
      <c r="P2375" s="12">
        <v>0</v>
      </c>
      <c r="Q2375" s="12">
        <v>0</v>
      </c>
      <c r="R2375" s="12">
        <v>38214.962977187599</v>
      </c>
      <c r="S2375" s="12">
        <v>0</v>
      </c>
      <c r="T2375" s="12">
        <v>0</v>
      </c>
      <c r="U2375" s="12">
        <v>0</v>
      </c>
      <c r="V2375" s="12">
        <v>0</v>
      </c>
      <c r="W2375" s="12">
        <v>0</v>
      </c>
      <c r="X2375" s="12">
        <v>68408.730174010998</v>
      </c>
      <c r="Y2375" s="12">
        <v>0</v>
      </c>
      <c r="Z2375" s="12">
        <v>0</v>
      </c>
      <c r="AA2375" s="12">
        <v>87812.794587161596</v>
      </c>
      <c r="AB2375" s="12">
        <v>26867.268599604799</v>
      </c>
      <c r="AC2375" s="12">
        <v>0</v>
      </c>
      <c r="AD2375" s="12">
        <v>215431.25454876301</v>
      </c>
      <c r="AE2375" s="12">
        <v>0</v>
      </c>
      <c r="AF2375" s="12">
        <v>0</v>
      </c>
      <c r="AG2375" s="12">
        <v>0</v>
      </c>
      <c r="AH2375" s="12">
        <v>95609.887726418703</v>
      </c>
      <c r="AI2375" s="12">
        <v>0</v>
      </c>
      <c r="AJ2375" s="12">
        <v>0</v>
      </c>
      <c r="AK2375" s="12">
        <v>54458.940326260403</v>
      </c>
      <c r="AL2375" s="12">
        <v>0</v>
      </c>
      <c r="AM2375" s="12">
        <v>0</v>
      </c>
      <c r="AN2375" s="12">
        <v>0</v>
      </c>
      <c r="AO2375" s="12">
        <v>0</v>
      </c>
      <c r="AP2375" s="12">
        <v>0</v>
      </c>
      <c r="AQ2375" s="12">
        <v>33140.543720822498</v>
      </c>
      <c r="AR2375" s="12">
        <v>0</v>
      </c>
      <c r="AS2375" s="11">
        <v>33698577.490000002</v>
      </c>
      <c r="AT2375" s="11">
        <v>44430481.369999997</v>
      </c>
      <c r="AU2375" s="12">
        <f t="shared" si="36"/>
        <v>80207888.120000005</v>
      </c>
    </row>
    <row r="2376" spans="1:47" s="13" customFormat="1" ht="11.25" x14ac:dyDescent="0.2">
      <c r="A2376" s="10" t="s">
        <v>913</v>
      </c>
      <c r="B2376" s="10" t="s">
        <v>871</v>
      </c>
      <c r="C2376" s="10" t="s">
        <v>914</v>
      </c>
      <c r="D2376" s="10" t="s">
        <v>305</v>
      </c>
      <c r="E2376" s="10" t="s">
        <v>306</v>
      </c>
      <c r="F2376" s="11">
        <v>0</v>
      </c>
      <c r="G2376" s="11">
        <v>0</v>
      </c>
      <c r="H2376" s="11">
        <v>0</v>
      </c>
      <c r="I2376" s="12">
        <v>1011872.53086028</v>
      </c>
      <c r="J2376" s="12">
        <v>144969.704041961</v>
      </c>
      <c r="K2376" s="12">
        <v>0</v>
      </c>
      <c r="L2376" s="12">
        <v>630476.09046510805</v>
      </c>
      <c r="M2376" s="12">
        <v>14829.173254188299</v>
      </c>
      <c r="N2376" s="12">
        <v>1014993.11447017</v>
      </c>
      <c r="O2376" s="12">
        <v>0</v>
      </c>
      <c r="P2376" s="12">
        <v>0</v>
      </c>
      <c r="Q2376" s="12">
        <v>0</v>
      </c>
      <c r="R2376" s="12">
        <v>74613.293241543302</v>
      </c>
      <c r="S2376" s="12">
        <v>0</v>
      </c>
      <c r="T2376" s="12">
        <v>0</v>
      </c>
      <c r="U2376" s="12">
        <v>0</v>
      </c>
      <c r="V2376" s="12">
        <v>0</v>
      </c>
      <c r="W2376" s="12">
        <v>0</v>
      </c>
      <c r="X2376" s="12">
        <v>133565.56157911499</v>
      </c>
      <c r="Y2376" s="12">
        <v>0</v>
      </c>
      <c r="Z2376" s="12">
        <v>0</v>
      </c>
      <c r="AA2376" s="12">
        <v>171451.46455952901</v>
      </c>
      <c r="AB2376" s="12">
        <v>52457.395133249302</v>
      </c>
      <c r="AC2376" s="12">
        <v>0</v>
      </c>
      <c r="AD2376" s="12">
        <v>420621.72390965797</v>
      </c>
      <c r="AE2376" s="12">
        <v>0</v>
      </c>
      <c r="AF2376" s="12">
        <v>0</v>
      </c>
      <c r="AG2376" s="12">
        <v>0</v>
      </c>
      <c r="AH2376" s="12">
        <v>186674.99278416199</v>
      </c>
      <c r="AI2376" s="12">
        <v>0</v>
      </c>
      <c r="AJ2376" s="12">
        <v>0</v>
      </c>
      <c r="AK2376" s="12">
        <v>106329.230359131</v>
      </c>
      <c r="AL2376" s="12">
        <v>0</v>
      </c>
      <c r="AM2376" s="12">
        <v>0</v>
      </c>
      <c r="AN2376" s="12">
        <v>0</v>
      </c>
      <c r="AO2376" s="12">
        <v>0</v>
      </c>
      <c r="AP2376" s="12">
        <v>0</v>
      </c>
      <c r="AQ2376" s="12">
        <v>64705.665341904998</v>
      </c>
      <c r="AR2376" s="12">
        <v>0</v>
      </c>
      <c r="AS2376" s="11">
        <v>65615452.189999998</v>
      </c>
      <c r="AT2376" s="11">
        <v>74243914.700000003</v>
      </c>
      <c r="AU2376" s="12">
        <f t="shared" si="36"/>
        <v>143886926.82999998</v>
      </c>
    </row>
    <row r="2377" spans="1:47" s="13" customFormat="1" ht="11.25" x14ac:dyDescent="0.2">
      <c r="A2377" s="10" t="s">
        <v>913</v>
      </c>
      <c r="B2377" s="10" t="s">
        <v>871</v>
      </c>
      <c r="C2377" s="10" t="s">
        <v>914</v>
      </c>
      <c r="D2377" s="10" t="s">
        <v>289</v>
      </c>
      <c r="E2377" s="10" t="s">
        <v>290</v>
      </c>
      <c r="F2377" s="11">
        <v>0</v>
      </c>
      <c r="G2377" s="11">
        <v>0</v>
      </c>
      <c r="H2377" s="11">
        <v>0</v>
      </c>
      <c r="I2377" s="12">
        <v>1372473.29952131</v>
      </c>
      <c r="J2377" s="12">
        <v>196632.52234739499</v>
      </c>
      <c r="K2377" s="12">
        <v>0</v>
      </c>
      <c r="L2377" s="12">
        <v>855158.70206918998</v>
      </c>
      <c r="M2377" s="12">
        <v>20113.842133895501</v>
      </c>
      <c r="N2377" s="12">
        <v>1376705.9647561901</v>
      </c>
      <c r="O2377" s="12">
        <v>0</v>
      </c>
      <c r="P2377" s="12">
        <v>0</v>
      </c>
      <c r="Q2377" s="12">
        <v>0</v>
      </c>
      <c r="R2377" s="12">
        <v>101203.21447634199</v>
      </c>
      <c r="S2377" s="12">
        <v>0</v>
      </c>
      <c r="T2377" s="12">
        <v>0</v>
      </c>
      <c r="U2377" s="12">
        <v>0</v>
      </c>
      <c r="V2377" s="12">
        <v>0</v>
      </c>
      <c r="W2377" s="12">
        <v>0</v>
      </c>
      <c r="X2377" s="12">
        <v>181164.28839811799</v>
      </c>
      <c r="Y2377" s="12">
        <v>0</v>
      </c>
      <c r="Z2377" s="12">
        <v>0</v>
      </c>
      <c r="AA2377" s="12">
        <v>232551.581444471</v>
      </c>
      <c r="AB2377" s="12">
        <v>71151.624327239595</v>
      </c>
      <c r="AC2377" s="12">
        <v>0</v>
      </c>
      <c r="AD2377" s="12">
        <v>570518.58574896201</v>
      </c>
      <c r="AE2377" s="12">
        <v>0</v>
      </c>
      <c r="AF2377" s="12">
        <v>0</v>
      </c>
      <c r="AG2377" s="12">
        <v>0</v>
      </c>
      <c r="AH2377" s="12">
        <v>253200.31473408299</v>
      </c>
      <c r="AI2377" s="12">
        <v>0</v>
      </c>
      <c r="AJ2377" s="12">
        <v>0</v>
      </c>
      <c r="AK2377" s="12">
        <v>144221.75242022501</v>
      </c>
      <c r="AL2377" s="12">
        <v>0</v>
      </c>
      <c r="AM2377" s="12">
        <v>0</v>
      </c>
      <c r="AN2377" s="12">
        <v>0</v>
      </c>
      <c r="AO2377" s="12">
        <v>0</v>
      </c>
      <c r="AP2377" s="12">
        <v>0</v>
      </c>
      <c r="AQ2377" s="12">
        <v>87764.807622580498</v>
      </c>
      <c r="AR2377" s="12">
        <v>0</v>
      </c>
      <c r="AS2377" s="11">
        <v>88998814.920000002</v>
      </c>
      <c r="AT2377" s="11">
        <v>100702200.51000001</v>
      </c>
      <c r="AU2377" s="12">
        <f t="shared" ref="AU2377:AU2440" si="37">SUM(F2377:AT2377)</f>
        <v>195163875.93000001</v>
      </c>
    </row>
    <row r="2378" spans="1:47" s="13" customFormat="1" ht="11.25" x14ac:dyDescent="0.2">
      <c r="A2378" s="10" t="s">
        <v>913</v>
      </c>
      <c r="B2378" s="10" t="s">
        <v>871</v>
      </c>
      <c r="C2378" s="10" t="s">
        <v>914</v>
      </c>
      <c r="D2378" s="10" t="s">
        <v>873</v>
      </c>
      <c r="E2378" s="10" t="s">
        <v>874</v>
      </c>
      <c r="F2378" s="11">
        <v>0</v>
      </c>
      <c r="G2378" s="11">
        <v>0</v>
      </c>
      <c r="H2378" s="11">
        <v>0</v>
      </c>
      <c r="I2378" s="12">
        <v>390298.78671183903</v>
      </c>
      <c r="J2378" s="12">
        <v>55917.615976240697</v>
      </c>
      <c r="K2378" s="12">
        <v>0</v>
      </c>
      <c r="L2378" s="12">
        <v>243186.810249851</v>
      </c>
      <c r="M2378" s="12">
        <v>5719.89865574137</v>
      </c>
      <c r="N2378" s="12">
        <v>391502.45610657701</v>
      </c>
      <c r="O2378" s="12">
        <v>0</v>
      </c>
      <c r="P2378" s="12">
        <v>0</v>
      </c>
      <c r="Q2378" s="12">
        <v>0</v>
      </c>
      <c r="R2378" s="12">
        <v>28779.788892965</v>
      </c>
      <c r="S2378" s="12">
        <v>0</v>
      </c>
      <c r="T2378" s="12">
        <v>0</v>
      </c>
      <c r="U2378" s="12">
        <v>0</v>
      </c>
      <c r="V2378" s="12">
        <v>0</v>
      </c>
      <c r="W2378" s="12">
        <v>0</v>
      </c>
      <c r="X2378" s="12">
        <v>51518.8178756997</v>
      </c>
      <c r="Y2378" s="12">
        <v>0</v>
      </c>
      <c r="Z2378" s="12">
        <v>0</v>
      </c>
      <c r="AA2378" s="12">
        <v>66132.142692577807</v>
      </c>
      <c r="AB2378" s="12">
        <v>20233.8308928734</v>
      </c>
      <c r="AC2378" s="12">
        <v>0</v>
      </c>
      <c r="AD2378" s="12">
        <v>162241.92623057801</v>
      </c>
      <c r="AE2378" s="12">
        <v>0</v>
      </c>
      <c r="AF2378" s="12">
        <v>0</v>
      </c>
      <c r="AG2378" s="12">
        <v>0</v>
      </c>
      <c r="AH2378" s="12">
        <v>72004.151680208204</v>
      </c>
      <c r="AI2378" s="12">
        <v>0</v>
      </c>
      <c r="AJ2378" s="12">
        <v>0</v>
      </c>
      <c r="AK2378" s="12">
        <v>41013.238659507297</v>
      </c>
      <c r="AL2378" s="12">
        <v>0</v>
      </c>
      <c r="AM2378" s="12">
        <v>0</v>
      </c>
      <c r="AN2378" s="12">
        <v>0</v>
      </c>
      <c r="AO2378" s="12">
        <v>0</v>
      </c>
      <c r="AP2378" s="12">
        <v>0</v>
      </c>
      <c r="AQ2378" s="12">
        <v>24958.225375341299</v>
      </c>
      <c r="AR2378" s="12">
        <v>0</v>
      </c>
      <c r="AS2378" s="11">
        <v>25309147.690000001</v>
      </c>
      <c r="AT2378" s="11">
        <v>28637312.379999999</v>
      </c>
      <c r="AU2378" s="12">
        <f t="shared" si="37"/>
        <v>55499967.760000005</v>
      </c>
    </row>
    <row r="2379" spans="1:47" s="13" customFormat="1" ht="11.25" x14ac:dyDescent="0.2">
      <c r="A2379" s="10" t="s">
        <v>913</v>
      </c>
      <c r="B2379" s="10" t="s">
        <v>871</v>
      </c>
      <c r="C2379" s="10" t="s">
        <v>914</v>
      </c>
      <c r="D2379" s="10" t="s">
        <v>291</v>
      </c>
      <c r="E2379" s="10" t="s">
        <v>292</v>
      </c>
      <c r="F2379" s="11">
        <v>0</v>
      </c>
      <c r="G2379" s="11">
        <v>0</v>
      </c>
      <c r="H2379" s="11">
        <v>0</v>
      </c>
      <c r="I2379" s="12">
        <v>22313.767376407701</v>
      </c>
      <c r="J2379" s="12">
        <v>3196.8653698591802</v>
      </c>
      <c r="K2379" s="12">
        <v>0</v>
      </c>
      <c r="L2379" s="12">
        <v>13903.230288369101</v>
      </c>
      <c r="M2379" s="12">
        <v>327.01225923889899</v>
      </c>
      <c r="N2379" s="12">
        <v>22382.582345315401</v>
      </c>
      <c r="O2379" s="12">
        <v>0</v>
      </c>
      <c r="P2379" s="12">
        <v>0</v>
      </c>
      <c r="Q2379" s="12">
        <v>0</v>
      </c>
      <c r="R2379" s="12">
        <v>1645.3689746513901</v>
      </c>
      <c r="S2379" s="12">
        <v>0</v>
      </c>
      <c r="T2379" s="12">
        <v>0</v>
      </c>
      <c r="U2379" s="12">
        <v>0</v>
      </c>
      <c r="V2379" s="12">
        <v>0</v>
      </c>
      <c r="W2379" s="12">
        <v>0</v>
      </c>
      <c r="X2379" s="12">
        <v>2945.3817350311701</v>
      </c>
      <c r="Y2379" s="12">
        <v>0</v>
      </c>
      <c r="Z2379" s="12">
        <v>0</v>
      </c>
      <c r="AA2379" s="12">
        <v>3780.8399574530799</v>
      </c>
      <c r="AB2379" s="12">
        <v>1156.7881096450601</v>
      </c>
      <c r="AC2379" s="12">
        <v>0</v>
      </c>
      <c r="AD2379" s="12">
        <v>9275.5312695405501</v>
      </c>
      <c r="AE2379" s="12">
        <v>0</v>
      </c>
      <c r="AF2379" s="12">
        <v>0</v>
      </c>
      <c r="AG2379" s="12">
        <v>0</v>
      </c>
      <c r="AH2379" s="12">
        <v>4116.5485146997598</v>
      </c>
      <c r="AI2379" s="12">
        <v>0</v>
      </c>
      <c r="AJ2379" s="12">
        <v>0</v>
      </c>
      <c r="AK2379" s="12">
        <v>2344.7673883675302</v>
      </c>
      <c r="AL2379" s="12">
        <v>0</v>
      </c>
      <c r="AM2379" s="12">
        <v>0</v>
      </c>
      <c r="AN2379" s="12">
        <v>0</v>
      </c>
      <c r="AO2379" s="12">
        <v>0</v>
      </c>
      <c r="AP2379" s="12">
        <v>0</v>
      </c>
      <c r="AQ2379" s="12">
        <v>1426.8864114212399</v>
      </c>
      <c r="AR2379" s="12">
        <v>0</v>
      </c>
      <c r="AS2379" s="11">
        <v>1446949.03</v>
      </c>
      <c r="AT2379" s="11">
        <v>1637223.51</v>
      </c>
      <c r="AU2379" s="12">
        <f t="shared" si="37"/>
        <v>3172988.1100000003</v>
      </c>
    </row>
    <row r="2380" spans="1:47" s="13" customFormat="1" ht="11.25" x14ac:dyDescent="0.2">
      <c r="A2380" s="10" t="s">
        <v>913</v>
      </c>
      <c r="B2380" s="10" t="s">
        <v>871</v>
      </c>
      <c r="C2380" s="10" t="s">
        <v>914</v>
      </c>
      <c r="D2380" s="10" t="s">
        <v>20</v>
      </c>
      <c r="E2380" s="10" t="s">
        <v>2243</v>
      </c>
      <c r="F2380" s="11">
        <v>0</v>
      </c>
      <c r="G2380" s="11">
        <v>0</v>
      </c>
      <c r="H2380" s="11">
        <v>0</v>
      </c>
      <c r="I2380" s="12">
        <v>3604.3456023670301</v>
      </c>
      <c r="J2380" s="12">
        <v>516.39005833655096</v>
      </c>
      <c r="K2380" s="12">
        <v>0</v>
      </c>
      <c r="L2380" s="12">
        <v>2245.79050696579</v>
      </c>
      <c r="M2380" s="12">
        <v>52.8223306546628</v>
      </c>
      <c r="N2380" s="12">
        <v>3615.4612928004499</v>
      </c>
      <c r="O2380" s="12">
        <v>0</v>
      </c>
      <c r="P2380" s="12">
        <v>0</v>
      </c>
      <c r="Q2380" s="12">
        <v>0</v>
      </c>
      <c r="R2380" s="12">
        <v>265.77665384852003</v>
      </c>
      <c r="S2380" s="12">
        <v>0</v>
      </c>
      <c r="T2380" s="12">
        <v>0</v>
      </c>
      <c r="U2380" s="12">
        <v>0</v>
      </c>
      <c r="V2380" s="12">
        <v>0</v>
      </c>
      <c r="W2380" s="12">
        <v>0</v>
      </c>
      <c r="X2380" s="12">
        <v>475.76787571856801</v>
      </c>
      <c r="Y2380" s="12">
        <v>0</v>
      </c>
      <c r="Z2380" s="12">
        <v>0</v>
      </c>
      <c r="AA2380" s="12">
        <v>610.71954565179601</v>
      </c>
      <c r="AB2380" s="12">
        <v>186.85612633382601</v>
      </c>
      <c r="AC2380" s="12">
        <v>0</v>
      </c>
      <c r="AD2380" s="12">
        <v>1498.27771245542</v>
      </c>
      <c r="AE2380" s="12">
        <v>0</v>
      </c>
      <c r="AF2380" s="12">
        <v>0</v>
      </c>
      <c r="AG2380" s="12">
        <v>0</v>
      </c>
      <c r="AH2380" s="12">
        <v>664.94659039854696</v>
      </c>
      <c r="AI2380" s="12">
        <v>0</v>
      </c>
      <c r="AJ2380" s="12">
        <v>0</v>
      </c>
      <c r="AK2380" s="12">
        <v>378.750566064059</v>
      </c>
      <c r="AL2380" s="12">
        <v>0</v>
      </c>
      <c r="AM2380" s="12">
        <v>0</v>
      </c>
      <c r="AN2380" s="12">
        <v>0</v>
      </c>
      <c r="AO2380" s="12">
        <v>0</v>
      </c>
      <c r="AP2380" s="12">
        <v>0</v>
      </c>
      <c r="AQ2380" s="12">
        <v>230.485138404781</v>
      </c>
      <c r="AR2380" s="12">
        <v>0</v>
      </c>
      <c r="AS2380" s="11">
        <v>233725.91</v>
      </c>
      <c r="AT2380" s="11">
        <v>264460.96999999997</v>
      </c>
      <c r="AU2380" s="12">
        <f t="shared" si="37"/>
        <v>512533.26999999996</v>
      </c>
    </row>
    <row r="2381" spans="1:47" s="13" customFormat="1" ht="11.25" x14ac:dyDescent="0.2">
      <c r="A2381" s="10" t="s">
        <v>913</v>
      </c>
      <c r="B2381" s="10" t="s">
        <v>871</v>
      </c>
      <c r="C2381" s="10" t="s">
        <v>914</v>
      </c>
      <c r="D2381" s="10" t="s">
        <v>206</v>
      </c>
      <c r="E2381" s="10" t="s">
        <v>207</v>
      </c>
      <c r="F2381" s="11">
        <v>0</v>
      </c>
      <c r="G2381" s="11">
        <v>0</v>
      </c>
      <c r="H2381" s="11">
        <v>0</v>
      </c>
      <c r="I2381" s="12">
        <v>2688950.6150851198</v>
      </c>
      <c r="J2381" s="12">
        <v>385242.57054485299</v>
      </c>
      <c r="K2381" s="12">
        <v>0</v>
      </c>
      <c r="L2381" s="12">
        <v>1675427.50647779</v>
      </c>
      <c r="M2381" s="12">
        <v>39407.053089139801</v>
      </c>
      <c r="N2381" s="12">
        <v>2697243.25567109</v>
      </c>
      <c r="O2381" s="12">
        <v>0</v>
      </c>
      <c r="P2381" s="12">
        <v>0</v>
      </c>
      <c r="Q2381" s="12">
        <v>0</v>
      </c>
      <c r="R2381" s="12">
        <v>198277.40613217399</v>
      </c>
      <c r="S2381" s="12">
        <v>0</v>
      </c>
      <c r="T2381" s="12">
        <v>0</v>
      </c>
      <c r="U2381" s="12">
        <v>0</v>
      </c>
      <c r="V2381" s="12">
        <v>0</v>
      </c>
      <c r="W2381" s="12">
        <v>0</v>
      </c>
      <c r="X2381" s="12">
        <v>354937.19614762702</v>
      </c>
      <c r="Y2381" s="12">
        <v>0</v>
      </c>
      <c r="Z2381" s="12">
        <v>0</v>
      </c>
      <c r="AA2381" s="12">
        <v>455615.21537958202</v>
      </c>
      <c r="AB2381" s="12">
        <v>139400.31042189701</v>
      </c>
      <c r="AC2381" s="12">
        <v>0</v>
      </c>
      <c r="AD2381" s="12">
        <v>1117760.3984006301</v>
      </c>
      <c r="AE2381" s="12">
        <v>0</v>
      </c>
      <c r="AF2381" s="12">
        <v>0</v>
      </c>
      <c r="AG2381" s="12">
        <v>0</v>
      </c>
      <c r="AH2381" s="12">
        <v>496070.22758214799</v>
      </c>
      <c r="AI2381" s="12">
        <v>0</v>
      </c>
      <c r="AJ2381" s="12">
        <v>0</v>
      </c>
      <c r="AK2381" s="12">
        <v>282559.35471697402</v>
      </c>
      <c r="AL2381" s="12">
        <v>0</v>
      </c>
      <c r="AM2381" s="12">
        <v>0</v>
      </c>
      <c r="AN2381" s="12">
        <v>0</v>
      </c>
      <c r="AO2381" s="12">
        <v>0</v>
      </c>
      <c r="AP2381" s="12">
        <v>0</v>
      </c>
      <c r="AQ2381" s="12">
        <v>171948.87035097499</v>
      </c>
      <c r="AR2381" s="12">
        <v>0</v>
      </c>
      <c r="AS2381" s="11">
        <v>174366538.59999999</v>
      </c>
      <c r="AT2381" s="11">
        <v>197295819.56999999</v>
      </c>
      <c r="AU2381" s="12">
        <f t="shared" si="37"/>
        <v>382365198.14999998</v>
      </c>
    </row>
    <row r="2382" spans="1:47" s="13" customFormat="1" ht="11.25" x14ac:dyDescent="0.2">
      <c r="A2382" s="10" t="s">
        <v>913</v>
      </c>
      <c r="B2382" s="10" t="s">
        <v>871</v>
      </c>
      <c r="C2382" s="10" t="s">
        <v>914</v>
      </c>
      <c r="D2382" s="10" t="s">
        <v>23</v>
      </c>
      <c r="E2382" s="10" t="s">
        <v>2245</v>
      </c>
      <c r="F2382" s="11">
        <v>0</v>
      </c>
      <c r="G2382" s="11">
        <v>0</v>
      </c>
      <c r="H2382" s="11">
        <v>0</v>
      </c>
      <c r="I2382" s="12">
        <v>70520.669737837801</v>
      </c>
      <c r="J2382" s="12">
        <v>10103.407602184299</v>
      </c>
      <c r="K2382" s="12">
        <v>0</v>
      </c>
      <c r="L2382" s="12">
        <v>43939.918119422</v>
      </c>
      <c r="M2382" s="12">
        <v>1033.4930513971899</v>
      </c>
      <c r="N2382" s="12">
        <v>70738.153303633604</v>
      </c>
      <c r="O2382" s="12">
        <v>0</v>
      </c>
      <c r="P2382" s="12">
        <v>0</v>
      </c>
      <c r="Q2382" s="12">
        <v>0</v>
      </c>
      <c r="R2382" s="12">
        <v>5200.0417545338696</v>
      </c>
      <c r="S2382" s="12">
        <v>0</v>
      </c>
      <c r="T2382" s="12">
        <v>0</v>
      </c>
      <c r="U2382" s="12">
        <v>0</v>
      </c>
      <c r="V2382" s="12">
        <v>0</v>
      </c>
      <c r="W2382" s="12">
        <v>0</v>
      </c>
      <c r="X2382" s="12">
        <v>9308.6160254410697</v>
      </c>
      <c r="Y2382" s="12">
        <v>0</v>
      </c>
      <c r="Z2382" s="12">
        <v>0</v>
      </c>
      <c r="AA2382" s="12">
        <v>11949.007152108001</v>
      </c>
      <c r="AB2382" s="12">
        <v>3655.9255486004799</v>
      </c>
      <c r="AC2382" s="12">
        <v>0</v>
      </c>
      <c r="AD2382" s="12">
        <v>29314.488506940899</v>
      </c>
      <c r="AE2382" s="12">
        <v>0</v>
      </c>
      <c r="AF2382" s="12">
        <v>0</v>
      </c>
      <c r="AG2382" s="12">
        <v>0</v>
      </c>
      <c r="AH2382" s="12">
        <v>13009.984076999201</v>
      </c>
      <c r="AI2382" s="12">
        <v>0</v>
      </c>
      <c r="AJ2382" s="12">
        <v>0</v>
      </c>
      <c r="AK2382" s="12">
        <v>7410.4280024872996</v>
      </c>
      <c r="AL2382" s="12">
        <v>0</v>
      </c>
      <c r="AM2382" s="12">
        <v>0</v>
      </c>
      <c r="AN2382" s="12">
        <v>0</v>
      </c>
      <c r="AO2382" s="12">
        <v>0</v>
      </c>
      <c r="AP2382" s="12">
        <v>0</v>
      </c>
      <c r="AQ2382" s="12">
        <v>4509.5471184142798</v>
      </c>
      <c r="AR2382" s="12">
        <v>0</v>
      </c>
      <c r="AS2382" s="11">
        <v>4572953.07</v>
      </c>
      <c r="AT2382" s="11">
        <v>5174298.5199999996</v>
      </c>
      <c r="AU2382" s="12">
        <f t="shared" si="37"/>
        <v>10027945.27</v>
      </c>
    </row>
    <row r="2383" spans="1:47" s="13" customFormat="1" ht="11.25" x14ac:dyDescent="0.2">
      <c r="A2383" s="10" t="s">
        <v>913</v>
      </c>
      <c r="B2383" s="10" t="s">
        <v>871</v>
      </c>
      <c r="C2383" s="10" t="s">
        <v>914</v>
      </c>
      <c r="D2383" s="10" t="s">
        <v>26</v>
      </c>
      <c r="E2383" s="10" t="s">
        <v>27</v>
      </c>
      <c r="F2383" s="11">
        <v>0</v>
      </c>
      <c r="G2383" s="11">
        <v>0</v>
      </c>
      <c r="H2383" s="11">
        <v>0</v>
      </c>
      <c r="I2383" s="12">
        <v>621506.14126613503</v>
      </c>
      <c r="J2383" s="12">
        <v>89042.402685851805</v>
      </c>
      <c r="K2383" s="12">
        <v>0</v>
      </c>
      <c r="L2383" s="12">
        <v>387247.15830796101</v>
      </c>
      <c r="M2383" s="12">
        <v>9108.2838660931393</v>
      </c>
      <c r="N2383" s="12">
        <v>623422.846996087</v>
      </c>
      <c r="O2383" s="12">
        <v>0</v>
      </c>
      <c r="P2383" s="12">
        <v>0</v>
      </c>
      <c r="Q2383" s="12">
        <v>0</v>
      </c>
      <c r="R2383" s="12">
        <v>45828.519458162198</v>
      </c>
      <c r="S2383" s="12">
        <v>0</v>
      </c>
      <c r="T2383" s="12">
        <v>0</v>
      </c>
      <c r="U2383" s="12">
        <v>0</v>
      </c>
      <c r="V2383" s="12">
        <v>0</v>
      </c>
      <c r="W2383" s="12">
        <v>0</v>
      </c>
      <c r="X2383" s="12">
        <v>82037.820230681406</v>
      </c>
      <c r="Y2383" s="12">
        <v>0</v>
      </c>
      <c r="Z2383" s="12">
        <v>0</v>
      </c>
      <c r="AA2383" s="12">
        <v>105307.867249075</v>
      </c>
      <c r="AB2383" s="12">
        <v>32220.0595784732</v>
      </c>
      <c r="AC2383" s="12">
        <v>0</v>
      </c>
      <c r="AD2383" s="12">
        <v>258351.69607534099</v>
      </c>
      <c r="AE2383" s="12">
        <v>0</v>
      </c>
      <c r="AF2383" s="12">
        <v>0</v>
      </c>
      <c r="AG2383" s="12">
        <v>0</v>
      </c>
      <c r="AH2383" s="12">
        <v>114658.369406994</v>
      </c>
      <c r="AI2383" s="12">
        <v>0</v>
      </c>
      <c r="AJ2383" s="12">
        <v>0</v>
      </c>
      <c r="AK2383" s="12">
        <v>65308.887877524699</v>
      </c>
      <c r="AL2383" s="12">
        <v>0</v>
      </c>
      <c r="AM2383" s="12">
        <v>0</v>
      </c>
      <c r="AN2383" s="12">
        <v>0</v>
      </c>
      <c r="AO2383" s="12">
        <v>0</v>
      </c>
      <c r="AP2383" s="12">
        <v>0</v>
      </c>
      <c r="AQ2383" s="12">
        <v>39743.117001619801</v>
      </c>
      <c r="AR2383" s="12">
        <v>0</v>
      </c>
      <c r="AS2383" s="11">
        <v>40301920.659999996</v>
      </c>
      <c r="AT2383" s="11">
        <v>45601641.990000002</v>
      </c>
      <c r="AU2383" s="12">
        <f t="shared" si="37"/>
        <v>88377345.819999993</v>
      </c>
    </row>
    <row r="2384" spans="1:47" s="13" customFormat="1" ht="11.25" x14ac:dyDescent="0.2">
      <c r="A2384" s="10" t="s">
        <v>913</v>
      </c>
      <c r="B2384" s="10" t="s">
        <v>871</v>
      </c>
      <c r="C2384" s="10" t="s">
        <v>914</v>
      </c>
      <c r="D2384" s="10" t="s">
        <v>60</v>
      </c>
      <c r="E2384" s="10" t="s">
        <v>61</v>
      </c>
      <c r="F2384" s="11">
        <v>0</v>
      </c>
      <c r="G2384" s="11">
        <v>0</v>
      </c>
      <c r="H2384" s="11">
        <v>0</v>
      </c>
      <c r="I2384" s="12">
        <v>1007415.22269818</v>
      </c>
      <c r="J2384" s="12">
        <v>144331.111111156</v>
      </c>
      <c r="K2384" s="12">
        <v>0</v>
      </c>
      <c r="L2384" s="12">
        <v>627698.83726538997</v>
      </c>
      <c r="M2384" s="12">
        <v>14763.850604380899</v>
      </c>
      <c r="N2384" s="12">
        <v>1010522.06010747</v>
      </c>
      <c r="O2384" s="12">
        <v>0</v>
      </c>
      <c r="P2384" s="12">
        <v>0</v>
      </c>
      <c r="Q2384" s="12">
        <v>0</v>
      </c>
      <c r="R2384" s="12">
        <v>74284.620972236997</v>
      </c>
      <c r="S2384" s="12">
        <v>0</v>
      </c>
      <c r="T2384" s="12">
        <v>0</v>
      </c>
      <c r="U2384" s="12">
        <v>0</v>
      </c>
      <c r="V2384" s="12">
        <v>0</v>
      </c>
      <c r="W2384" s="12">
        <v>0</v>
      </c>
      <c r="X2384" s="12">
        <v>132977.20400477201</v>
      </c>
      <c r="Y2384" s="12">
        <v>0</v>
      </c>
      <c r="Z2384" s="12">
        <v>0</v>
      </c>
      <c r="AA2384" s="12">
        <v>170696.21922073499</v>
      </c>
      <c r="AB2384" s="12">
        <v>52226.3198067048</v>
      </c>
      <c r="AC2384" s="12">
        <v>0</v>
      </c>
      <c r="AD2384" s="12">
        <v>418768.881198783</v>
      </c>
      <c r="AE2384" s="12">
        <v>0</v>
      </c>
      <c r="AF2384" s="12">
        <v>0</v>
      </c>
      <c r="AG2384" s="12">
        <v>0</v>
      </c>
      <c r="AH2384" s="12">
        <v>185852.687658151</v>
      </c>
      <c r="AI2384" s="12">
        <v>0</v>
      </c>
      <c r="AJ2384" s="12">
        <v>0</v>
      </c>
      <c r="AK2384" s="12">
        <v>105860.849083925</v>
      </c>
      <c r="AL2384" s="12">
        <v>0</v>
      </c>
      <c r="AM2384" s="12">
        <v>0</v>
      </c>
      <c r="AN2384" s="12">
        <v>0</v>
      </c>
      <c r="AO2384" s="12">
        <v>0</v>
      </c>
      <c r="AP2384" s="12">
        <v>0</v>
      </c>
      <c r="AQ2384" s="12">
        <v>64420.636268117101</v>
      </c>
      <c r="AR2384" s="12">
        <v>0</v>
      </c>
      <c r="AS2384" s="11">
        <v>65326415.43</v>
      </c>
      <c r="AT2384" s="11">
        <v>73916869.469999999</v>
      </c>
      <c r="AU2384" s="12">
        <f t="shared" si="37"/>
        <v>143253103.40000001</v>
      </c>
    </row>
    <row r="2385" spans="1:47" s="13" customFormat="1" ht="11.25" x14ac:dyDescent="0.2">
      <c r="A2385" s="10" t="s">
        <v>913</v>
      </c>
      <c r="B2385" s="10" t="s">
        <v>871</v>
      </c>
      <c r="C2385" s="10" t="s">
        <v>914</v>
      </c>
      <c r="D2385" s="10" t="s">
        <v>295</v>
      </c>
      <c r="E2385" s="10" t="s">
        <v>296</v>
      </c>
      <c r="F2385" s="11">
        <v>0</v>
      </c>
      <c r="G2385" s="11">
        <v>0</v>
      </c>
      <c r="H2385" s="11">
        <v>0</v>
      </c>
      <c r="I2385" s="12">
        <v>1465800.6211405201</v>
      </c>
      <c r="J2385" s="12">
        <v>210003.41026216201</v>
      </c>
      <c r="K2385" s="12">
        <v>0</v>
      </c>
      <c r="L2385" s="12">
        <v>913308.95624995104</v>
      </c>
      <c r="M2385" s="12">
        <v>21481.570755270201</v>
      </c>
      <c r="N2385" s="12">
        <v>1470321.1049506699</v>
      </c>
      <c r="O2385" s="12">
        <v>0</v>
      </c>
      <c r="P2385" s="12">
        <v>0</v>
      </c>
      <c r="Q2385" s="12">
        <v>0</v>
      </c>
      <c r="R2385" s="12">
        <v>108084.969443543</v>
      </c>
      <c r="S2385" s="12">
        <v>0</v>
      </c>
      <c r="T2385" s="12">
        <v>0</v>
      </c>
      <c r="U2385" s="12">
        <v>0</v>
      </c>
      <c r="V2385" s="12">
        <v>0</v>
      </c>
      <c r="W2385" s="12">
        <v>0</v>
      </c>
      <c r="X2385" s="12">
        <v>193483.34612779599</v>
      </c>
      <c r="Y2385" s="12">
        <v>0</v>
      </c>
      <c r="Z2385" s="12">
        <v>0</v>
      </c>
      <c r="AA2385" s="12">
        <v>248364.94279881701</v>
      </c>
      <c r="AB2385" s="12">
        <v>75989.890054983101</v>
      </c>
      <c r="AC2385" s="12">
        <v>0</v>
      </c>
      <c r="AD2385" s="12">
        <v>609313.49094711605</v>
      </c>
      <c r="AE2385" s="12">
        <v>0</v>
      </c>
      <c r="AF2385" s="12">
        <v>0</v>
      </c>
      <c r="AG2385" s="12">
        <v>0</v>
      </c>
      <c r="AH2385" s="12">
        <v>270417.77697215602</v>
      </c>
      <c r="AI2385" s="12">
        <v>0</v>
      </c>
      <c r="AJ2385" s="12">
        <v>0</v>
      </c>
      <c r="AK2385" s="12">
        <v>154028.74092579499</v>
      </c>
      <c r="AL2385" s="12">
        <v>0</v>
      </c>
      <c r="AM2385" s="12">
        <v>0</v>
      </c>
      <c r="AN2385" s="12">
        <v>0</v>
      </c>
      <c r="AO2385" s="12">
        <v>0</v>
      </c>
      <c r="AP2385" s="12">
        <v>0</v>
      </c>
      <c r="AQ2385" s="12">
        <v>93732.759371220702</v>
      </c>
      <c r="AR2385" s="12">
        <v>0</v>
      </c>
      <c r="AS2385" s="11">
        <v>95050678.5</v>
      </c>
      <c r="AT2385" s="11">
        <v>107549886.97</v>
      </c>
      <c r="AU2385" s="12">
        <f t="shared" si="37"/>
        <v>208434897.05000001</v>
      </c>
    </row>
    <row r="2386" spans="1:47" s="13" customFormat="1" ht="11.25" x14ac:dyDescent="0.2">
      <c r="A2386" s="10" t="s">
        <v>915</v>
      </c>
      <c r="B2386" s="10" t="s">
        <v>871</v>
      </c>
      <c r="C2386" s="10" t="s">
        <v>916</v>
      </c>
      <c r="D2386" s="10" t="s">
        <v>19</v>
      </c>
      <c r="E2386" s="10" t="s">
        <v>2242</v>
      </c>
      <c r="F2386" s="11">
        <v>0</v>
      </c>
      <c r="G2386" s="11">
        <v>0</v>
      </c>
      <c r="H2386" s="11">
        <v>0</v>
      </c>
      <c r="I2386" s="12">
        <v>807327.25577761303</v>
      </c>
      <c r="J2386" s="12">
        <v>42688.935425392898</v>
      </c>
      <c r="K2386" s="12">
        <v>0</v>
      </c>
      <c r="L2386" s="12">
        <v>185654.97908240001</v>
      </c>
      <c r="M2386" s="12">
        <v>4366.7526412113102</v>
      </c>
      <c r="N2386" s="12">
        <v>298882.95548817399</v>
      </c>
      <c r="O2386" s="12">
        <v>0</v>
      </c>
      <c r="P2386" s="12">
        <v>0</v>
      </c>
      <c r="Q2386" s="12">
        <v>0</v>
      </c>
      <c r="R2386" s="12">
        <v>21971.188957002501</v>
      </c>
      <c r="S2386" s="12">
        <v>0</v>
      </c>
      <c r="T2386" s="12">
        <v>0</v>
      </c>
      <c r="U2386" s="12">
        <v>0</v>
      </c>
      <c r="V2386" s="12">
        <v>0</v>
      </c>
      <c r="W2386" s="12">
        <v>0</v>
      </c>
      <c r="X2386" s="12">
        <v>39330.790588636599</v>
      </c>
      <c r="Y2386" s="12">
        <v>0</v>
      </c>
      <c r="Z2386" s="12">
        <v>0</v>
      </c>
      <c r="AA2386" s="12">
        <v>50486.952162219801</v>
      </c>
      <c r="AB2386" s="12">
        <v>15447.0175991341</v>
      </c>
      <c r="AC2386" s="12">
        <v>0</v>
      </c>
      <c r="AD2386" s="12">
        <v>123859.644829614</v>
      </c>
      <c r="AE2386" s="12">
        <v>0</v>
      </c>
      <c r="AF2386" s="12">
        <v>0</v>
      </c>
      <c r="AG2386" s="12">
        <v>0</v>
      </c>
      <c r="AH2386" s="12">
        <v>54969.819681999499</v>
      </c>
      <c r="AI2386" s="12">
        <v>0</v>
      </c>
      <c r="AJ2386" s="12">
        <v>0</v>
      </c>
      <c r="AK2386" s="12">
        <v>31310.531897015298</v>
      </c>
      <c r="AL2386" s="12">
        <v>0</v>
      </c>
      <c r="AM2386" s="12">
        <v>0</v>
      </c>
      <c r="AN2386" s="12">
        <v>0</v>
      </c>
      <c r="AO2386" s="12">
        <v>0</v>
      </c>
      <c r="AP2386" s="12">
        <v>0</v>
      </c>
      <c r="AQ2386" s="12">
        <v>19053.735869587399</v>
      </c>
      <c r="AR2386" s="12">
        <v>0</v>
      </c>
      <c r="AS2386" s="11">
        <v>19564227.170000002</v>
      </c>
      <c r="AT2386" s="11">
        <v>18227259.52</v>
      </c>
      <c r="AU2386" s="12">
        <f t="shared" si="37"/>
        <v>39486837.25</v>
      </c>
    </row>
    <row r="2387" spans="1:47" s="13" customFormat="1" ht="11.25" x14ac:dyDescent="0.2">
      <c r="A2387" s="10" t="s">
        <v>915</v>
      </c>
      <c r="B2387" s="10" t="s">
        <v>871</v>
      </c>
      <c r="C2387" s="10" t="s">
        <v>916</v>
      </c>
      <c r="D2387" s="10" t="s">
        <v>20</v>
      </c>
      <c r="E2387" s="10" t="s">
        <v>2243</v>
      </c>
      <c r="F2387" s="11">
        <v>0</v>
      </c>
      <c r="G2387" s="11">
        <v>0</v>
      </c>
      <c r="H2387" s="11">
        <v>0</v>
      </c>
      <c r="I2387" s="12">
        <v>3959.2666051124502</v>
      </c>
      <c r="J2387" s="12">
        <v>209.35361122518299</v>
      </c>
      <c r="K2387" s="12">
        <v>0</v>
      </c>
      <c r="L2387" s="12">
        <v>910.48277324143203</v>
      </c>
      <c r="M2387" s="12">
        <v>21.415278353858799</v>
      </c>
      <c r="N2387" s="12">
        <v>1465.77152701457</v>
      </c>
      <c r="O2387" s="12">
        <v>0</v>
      </c>
      <c r="P2387" s="12">
        <v>0</v>
      </c>
      <c r="Q2387" s="12">
        <v>0</v>
      </c>
      <c r="R2387" s="12">
        <v>107.75035041804399</v>
      </c>
      <c r="S2387" s="12">
        <v>0</v>
      </c>
      <c r="T2387" s="12">
        <v>0</v>
      </c>
      <c r="U2387" s="12">
        <v>0</v>
      </c>
      <c r="V2387" s="12">
        <v>0</v>
      </c>
      <c r="W2387" s="12">
        <v>0</v>
      </c>
      <c r="X2387" s="12">
        <v>192.88471263152201</v>
      </c>
      <c r="Y2387" s="12">
        <v>0</v>
      </c>
      <c r="Z2387" s="12">
        <v>0</v>
      </c>
      <c r="AA2387" s="12">
        <v>247.59637713116999</v>
      </c>
      <c r="AB2387" s="12">
        <v>75.754733277186503</v>
      </c>
      <c r="AC2387" s="12">
        <v>0</v>
      </c>
      <c r="AD2387" s="12">
        <v>607.42821697830198</v>
      </c>
      <c r="AE2387" s="12">
        <v>0</v>
      </c>
      <c r="AF2387" s="12">
        <v>0</v>
      </c>
      <c r="AG2387" s="12">
        <v>0</v>
      </c>
      <c r="AH2387" s="12">
        <v>269.581102085255</v>
      </c>
      <c r="AI2387" s="12">
        <v>0</v>
      </c>
      <c r="AJ2387" s="12">
        <v>0</v>
      </c>
      <c r="AK2387" s="12">
        <v>153.55203536235999</v>
      </c>
      <c r="AL2387" s="12">
        <v>0</v>
      </c>
      <c r="AM2387" s="12">
        <v>0</v>
      </c>
      <c r="AN2387" s="12">
        <v>0</v>
      </c>
      <c r="AO2387" s="12">
        <v>0</v>
      </c>
      <c r="AP2387" s="12">
        <v>0</v>
      </c>
      <c r="AQ2387" s="12">
        <v>93.442677168663494</v>
      </c>
      <c r="AR2387" s="12">
        <v>0</v>
      </c>
      <c r="AS2387" s="11">
        <v>95946.19</v>
      </c>
      <c r="AT2387" s="11">
        <v>89389.48</v>
      </c>
      <c r="AU2387" s="12">
        <f t="shared" si="37"/>
        <v>193649.95</v>
      </c>
    </row>
    <row r="2388" spans="1:47" s="13" customFormat="1" ht="11.25" x14ac:dyDescent="0.2">
      <c r="A2388" s="10" t="s">
        <v>915</v>
      </c>
      <c r="B2388" s="10" t="s">
        <v>871</v>
      </c>
      <c r="C2388" s="10" t="s">
        <v>916</v>
      </c>
      <c r="D2388" s="10" t="s">
        <v>23</v>
      </c>
      <c r="E2388" s="10" t="s">
        <v>2245</v>
      </c>
      <c r="F2388" s="11">
        <v>0</v>
      </c>
      <c r="G2388" s="11">
        <v>0</v>
      </c>
      <c r="H2388" s="11">
        <v>0</v>
      </c>
      <c r="I2388" s="12">
        <v>542746.15577609302</v>
      </c>
      <c r="J2388" s="12">
        <v>28698.715955018</v>
      </c>
      <c r="K2388" s="12">
        <v>0</v>
      </c>
      <c r="L2388" s="12">
        <v>124811.252780768</v>
      </c>
      <c r="M2388" s="12">
        <v>2935.6598483222701</v>
      </c>
      <c r="N2388" s="12">
        <v>200931.62216102399</v>
      </c>
      <c r="O2388" s="12">
        <v>0</v>
      </c>
      <c r="P2388" s="12">
        <v>0</v>
      </c>
      <c r="Q2388" s="12">
        <v>0</v>
      </c>
      <c r="R2388" s="12">
        <v>14770.6871766114</v>
      </c>
      <c r="S2388" s="12">
        <v>0</v>
      </c>
      <c r="T2388" s="12">
        <v>0</v>
      </c>
      <c r="U2388" s="12">
        <v>0</v>
      </c>
      <c r="V2388" s="12">
        <v>0</v>
      </c>
      <c r="W2388" s="12">
        <v>0</v>
      </c>
      <c r="X2388" s="12">
        <v>26441.1181994049</v>
      </c>
      <c r="Y2388" s="12">
        <v>0</v>
      </c>
      <c r="Z2388" s="12">
        <v>0</v>
      </c>
      <c r="AA2388" s="12">
        <v>33941.129829071899</v>
      </c>
      <c r="AB2388" s="12">
        <v>10384.6480595536</v>
      </c>
      <c r="AC2388" s="12">
        <v>0</v>
      </c>
      <c r="AD2388" s="12">
        <v>83267.777231570493</v>
      </c>
      <c r="AE2388" s="12">
        <v>0</v>
      </c>
      <c r="AF2388" s="12">
        <v>0</v>
      </c>
      <c r="AG2388" s="12">
        <v>0</v>
      </c>
      <c r="AH2388" s="12">
        <v>36954.850839730003</v>
      </c>
      <c r="AI2388" s="12">
        <v>0</v>
      </c>
      <c r="AJ2388" s="12">
        <v>0</v>
      </c>
      <c r="AK2388" s="12">
        <v>21049.296553281401</v>
      </c>
      <c r="AL2388" s="12">
        <v>0</v>
      </c>
      <c r="AM2388" s="12">
        <v>0</v>
      </c>
      <c r="AN2388" s="12">
        <v>0</v>
      </c>
      <c r="AO2388" s="12">
        <v>0</v>
      </c>
      <c r="AP2388" s="12">
        <v>0</v>
      </c>
      <c r="AQ2388" s="12">
        <v>12809.3555895507</v>
      </c>
      <c r="AR2388" s="12">
        <v>0</v>
      </c>
      <c r="AS2388" s="11">
        <v>13152546.279999999</v>
      </c>
      <c r="AT2388" s="11">
        <v>12253735.99</v>
      </c>
      <c r="AU2388" s="12">
        <f t="shared" si="37"/>
        <v>26546024.539999999</v>
      </c>
    </row>
    <row r="2389" spans="1:47" s="13" customFormat="1" ht="11.25" x14ac:dyDescent="0.2">
      <c r="A2389" s="10" t="s">
        <v>915</v>
      </c>
      <c r="B2389" s="10" t="s">
        <v>871</v>
      </c>
      <c r="C2389" s="10" t="s">
        <v>916</v>
      </c>
      <c r="D2389" s="10" t="s">
        <v>26</v>
      </c>
      <c r="E2389" s="10" t="s">
        <v>27</v>
      </c>
      <c r="F2389" s="11">
        <v>0</v>
      </c>
      <c r="G2389" s="11">
        <v>0</v>
      </c>
      <c r="H2389" s="11">
        <v>0</v>
      </c>
      <c r="I2389" s="12">
        <v>1410056.7139634299</v>
      </c>
      <c r="J2389" s="12">
        <v>74559.380446716707</v>
      </c>
      <c r="K2389" s="12">
        <v>0</v>
      </c>
      <c r="L2389" s="12">
        <v>324260.14093099098</v>
      </c>
      <c r="M2389" s="12">
        <v>7626.8561923217103</v>
      </c>
      <c r="N2389" s="12">
        <v>522021.16930810601</v>
      </c>
      <c r="O2389" s="12">
        <v>0</v>
      </c>
      <c r="P2389" s="12">
        <v>0</v>
      </c>
      <c r="Q2389" s="12">
        <v>0</v>
      </c>
      <c r="R2389" s="12">
        <v>38374.305191443498</v>
      </c>
      <c r="S2389" s="12">
        <v>0</v>
      </c>
      <c r="T2389" s="12">
        <v>0</v>
      </c>
      <c r="U2389" s="12">
        <v>0</v>
      </c>
      <c r="V2389" s="12">
        <v>0</v>
      </c>
      <c r="W2389" s="12">
        <v>0</v>
      </c>
      <c r="X2389" s="12">
        <v>68694.132321321798</v>
      </c>
      <c r="Y2389" s="12">
        <v>0</v>
      </c>
      <c r="Z2389" s="12">
        <v>0</v>
      </c>
      <c r="AA2389" s="12">
        <v>88179.192953568199</v>
      </c>
      <c r="AB2389" s="12">
        <v>26979.357776532499</v>
      </c>
      <c r="AC2389" s="12">
        <v>0</v>
      </c>
      <c r="AD2389" s="12">
        <v>216330.02296312101</v>
      </c>
      <c r="AE2389" s="12">
        <v>0</v>
      </c>
      <c r="AF2389" s="12">
        <v>0</v>
      </c>
      <c r="AG2389" s="12">
        <v>0</v>
      </c>
      <c r="AH2389" s="12">
        <v>96008.852362236998</v>
      </c>
      <c r="AI2389" s="12">
        <v>0</v>
      </c>
      <c r="AJ2389" s="12">
        <v>0</v>
      </c>
      <c r="AK2389" s="12">
        <v>54686.1578166689</v>
      </c>
      <c r="AL2389" s="12">
        <v>0</v>
      </c>
      <c r="AM2389" s="12">
        <v>0</v>
      </c>
      <c r="AN2389" s="12">
        <v>0</v>
      </c>
      <c r="AO2389" s="12">
        <v>0</v>
      </c>
      <c r="AP2389" s="12">
        <v>0</v>
      </c>
      <c r="AQ2389" s="12">
        <v>33278.757773537101</v>
      </c>
      <c r="AR2389" s="12">
        <v>0</v>
      </c>
      <c r="AS2389" s="11">
        <v>34170368.479999997</v>
      </c>
      <c r="AT2389" s="11">
        <v>31835255.699999999</v>
      </c>
      <c r="AU2389" s="12">
        <f t="shared" si="37"/>
        <v>68966679.219999999</v>
      </c>
    </row>
    <row r="2390" spans="1:47" s="13" customFormat="1" ht="11.25" x14ac:dyDescent="0.2">
      <c r="A2390" s="10" t="s">
        <v>915</v>
      </c>
      <c r="B2390" s="10" t="s">
        <v>871</v>
      </c>
      <c r="C2390" s="10" t="s">
        <v>916</v>
      </c>
      <c r="D2390" s="10" t="s">
        <v>697</v>
      </c>
      <c r="E2390" s="10" t="s">
        <v>698</v>
      </c>
      <c r="F2390" s="11">
        <v>0</v>
      </c>
      <c r="G2390" s="11">
        <v>0</v>
      </c>
      <c r="H2390" s="11">
        <v>0</v>
      </c>
      <c r="I2390" s="12">
        <v>3961568.5215775901</v>
      </c>
      <c r="J2390" s="12">
        <v>209475.32935451801</v>
      </c>
      <c r="K2390" s="12">
        <v>0</v>
      </c>
      <c r="L2390" s="12">
        <v>911012.12766384997</v>
      </c>
      <c r="M2390" s="12">
        <v>21427.729190532598</v>
      </c>
      <c r="N2390" s="12">
        <v>1466623.7261586799</v>
      </c>
      <c r="O2390" s="12">
        <v>0</v>
      </c>
      <c r="P2390" s="12">
        <v>0</v>
      </c>
      <c r="Q2390" s="12">
        <v>0</v>
      </c>
      <c r="R2390" s="12">
        <v>107812.996440777</v>
      </c>
      <c r="S2390" s="12">
        <v>0</v>
      </c>
      <c r="T2390" s="12">
        <v>0</v>
      </c>
      <c r="U2390" s="12">
        <v>0</v>
      </c>
      <c r="V2390" s="12">
        <v>0</v>
      </c>
      <c r="W2390" s="12">
        <v>0</v>
      </c>
      <c r="X2390" s="12">
        <v>192996.855747953</v>
      </c>
      <c r="Y2390" s="12">
        <v>0</v>
      </c>
      <c r="Z2390" s="12">
        <v>0</v>
      </c>
      <c r="AA2390" s="12">
        <v>247740.329593601</v>
      </c>
      <c r="AB2390" s="12">
        <v>75798.777057319399</v>
      </c>
      <c r="AC2390" s="12">
        <v>0</v>
      </c>
      <c r="AD2390" s="12">
        <v>607781.375568897</v>
      </c>
      <c r="AE2390" s="12">
        <v>0</v>
      </c>
      <c r="AF2390" s="12">
        <v>0</v>
      </c>
      <c r="AG2390" s="12">
        <v>0</v>
      </c>
      <c r="AH2390" s="12">
        <v>269737.83646045002</v>
      </c>
      <c r="AI2390" s="12">
        <v>0</v>
      </c>
      <c r="AJ2390" s="12">
        <v>0</v>
      </c>
      <c r="AK2390" s="12">
        <v>153641.31047154299</v>
      </c>
      <c r="AL2390" s="12">
        <v>0</v>
      </c>
      <c r="AM2390" s="12">
        <v>0</v>
      </c>
      <c r="AN2390" s="12">
        <v>0</v>
      </c>
      <c r="AO2390" s="12">
        <v>0</v>
      </c>
      <c r="AP2390" s="12">
        <v>0</v>
      </c>
      <c r="AQ2390" s="12">
        <v>93497.0047142861</v>
      </c>
      <c r="AR2390" s="12">
        <v>0</v>
      </c>
      <c r="AS2390" s="11">
        <v>96001993.980000004</v>
      </c>
      <c r="AT2390" s="11">
        <v>89441471.109999999</v>
      </c>
      <c r="AU2390" s="12">
        <f t="shared" si="37"/>
        <v>193762579.00999999</v>
      </c>
    </row>
    <row r="2391" spans="1:47" s="13" customFormat="1" ht="11.25" x14ac:dyDescent="0.2">
      <c r="A2391" s="10" t="s">
        <v>915</v>
      </c>
      <c r="B2391" s="10" t="s">
        <v>871</v>
      </c>
      <c r="C2391" s="10" t="s">
        <v>916</v>
      </c>
      <c r="D2391" s="10" t="s">
        <v>295</v>
      </c>
      <c r="E2391" s="10" t="s">
        <v>296</v>
      </c>
      <c r="F2391" s="11">
        <v>0</v>
      </c>
      <c r="G2391" s="11">
        <v>0</v>
      </c>
      <c r="H2391" s="11">
        <v>0</v>
      </c>
      <c r="I2391" s="12">
        <v>8389799.0863001607</v>
      </c>
      <c r="J2391" s="12">
        <v>443626.28520712903</v>
      </c>
      <c r="K2391" s="12">
        <v>0</v>
      </c>
      <c r="L2391" s="12">
        <v>1929339.01676875</v>
      </c>
      <c r="M2391" s="12">
        <v>45379.586849258201</v>
      </c>
      <c r="N2391" s="12">
        <v>3106011.755357</v>
      </c>
      <c r="O2391" s="12">
        <v>0</v>
      </c>
      <c r="P2391" s="12">
        <v>0</v>
      </c>
      <c r="Q2391" s="12">
        <v>0</v>
      </c>
      <c r="R2391" s="12">
        <v>228326.071883747</v>
      </c>
      <c r="S2391" s="12">
        <v>0</v>
      </c>
      <c r="T2391" s="12">
        <v>0</v>
      </c>
      <c r="U2391" s="12">
        <v>0</v>
      </c>
      <c r="V2391" s="12">
        <v>0</v>
      </c>
      <c r="W2391" s="12">
        <v>0</v>
      </c>
      <c r="X2391" s="12">
        <v>408728.21843005199</v>
      </c>
      <c r="Y2391" s="12">
        <v>0</v>
      </c>
      <c r="Z2391" s="12">
        <v>0</v>
      </c>
      <c r="AA2391" s="12">
        <v>524663.79908440798</v>
      </c>
      <c r="AB2391" s="12">
        <v>160526.44477418301</v>
      </c>
      <c r="AC2391" s="12">
        <v>0</v>
      </c>
      <c r="AD2391" s="12">
        <v>1287157.75118982</v>
      </c>
      <c r="AE2391" s="12">
        <v>0</v>
      </c>
      <c r="AF2391" s="12">
        <v>0</v>
      </c>
      <c r="AG2391" s="12">
        <v>0</v>
      </c>
      <c r="AH2391" s="12">
        <v>571250.05955349898</v>
      </c>
      <c r="AI2391" s="12">
        <v>0</v>
      </c>
      <c r="AJ2391" s="12">
        <v>0</v>
      </c>
      <c r="AK2391" s="12">
        <v>325381.15122612898</v>
      </c>
      <c r="AL2391" s="12">
        <v>0</v>
      </c>
      <c r="AM2391" s="12">
        <v>0</v>
      </c>
      <c r="AN2391" s="12">
        <v>0</v>
      </c>
      <c r="AO2391" s="12">
        <v>0</v>
      </c>
      <c r="AP2391" s="12">
        <v>0</v>
      </c>
      <c r="AQ2391" s="12">
        <v>198007.70337587001</v>
      </c>
      <c r="AR2391" s="12">
        <v>0</v>
      </c>
      <c r="AS2391" s="11">
        <v>203312762.90000001</v>
      </c>
      <c r="AT2391" s="11">
        <v>189418905.33000001</v>
      </c>
      <c r="AU2391" s="12">
        <f t="shared" si="37"/>
        <v>410349865.16000003</v>
      </c>
    </row>
    <row r="2392" spans="1:47" s="13" customFormat="1" ht="11.25" x14ac:dyDescent="0.2">
      <c r="A2392" s="10" t="s">
        <v>915</v>
      </c>
      <c r="B2392" s="10" t="s">
        <v>871</v>
      </c>
      <c r="C2392" s="10" t="s">
        <v>916</v>
      </c>
      <c r="D2392" s="10" t="s">
        <v>297</v>
      </c>
      <c r="E2392" s="10" t="s">
        <v>298</v>
      </c>
      <c r="F2392" s="11">
        <v>0</v>
      </c>
      <c r="G2392" s="11">
        <v>0</v>
      </c>
      <c r="H2392" s="11">
        <v>0</v>
      </c>
      <c r="I2392" s="12">
        <v>0</v>
      </c>
      <c r="J2392" s="12">
        <v>0</v>
      </c>
      <c r="K2392" s="12">
        <v>0</v>
      </c>
      <c r="L2392" s="12">
        <v>0</v>
      </c>
      <c r="M2392" s="12">
        <v>0</v>
      </c>
      <c r="N2392" s="12">
        <v>0</v>
      </c>
      <c r="O2392" s="12">
        <v>0</v>
      </c>
      <c r="P2392" s="12">
        <v>0</v>
      </c>
      <c r="Q2392" s="12">
        <v>0</v>
      </c>
      <c r="R2392" s="12">
        <v>0</v>
      </c>
      <c r="S2392" s="12">
        <v>0</v>
      </c>
      <c r="T2392" s="12">
        <v>0</v>
      </c>
      <c r="U2392" s="12">
        <v>0</v>
      </c>
      <c r="V2392" s="12">
        <v>0</v>
      </c>
      <c r="W2392" s="12">
        <v>0</v>
      </c>
      <c r="X2392" s="12">
        <v>0</v>
      </c>
      <c r="Y2392" s="12">
        <v>0</v>
      </c>
      <c r="Z2392" s="12">
        <v>0</v>
      </c>
      <c r="AA2392" s="12">
        <v>0</v>
      </c>
      <c r="AB2392" s="12">
        <v>0</v>
      </c>
      <c r="AC2392" s="12">
        <v>0</v>
      </c>
      <c r="AD2392" s="12">
        <v>0</v>
      </c>
      <c r="AE2392" s="12">
        <v>0</v>
      </c>
      <c r="AF2392" s="12">
        <v>0</v>
      </c>
      <c r="AG2392" s="12">
        <v>0</v>
      </c>
      <c r="AH2392" s="12">
        <v>0</v>
      </c>
      <c r="AI2392" s="12">
        <v>0</v>
      </c>
      <c r="AJ2392" s="12">
        <v>0</v>
      </c>
      <c r="AK2392" s="12">
        <v>0</v>
      </c>
      <c r="AL2392" s="12">
        <v>0</v>
      </c>
      <c r="AM2392" s="12">
        <v>0</v>
      </c>
      <c r="AN2392" s="12">
        <v>0</v>
      </c>
      <c r="AO2392" s="12">
        <v>0</v>
      </c>
      <c r="AP2392" s="12">
        <v>0</v>
      </c>
      <c r="AQ2392" s="12">
        <v>0</v>
      </c>
      <c r="AR2392" s="12">
        <v>0</v>
      </c>
      <c r="AS2392" s="11">
        <v>0</v>
      </c>
      <c r="AT2392" s="11">
        <v>-7674.3</v>
      </c>
      <c r="AU2392" s="12">
        <f t="shared" si="37"/>
        <v>-7674.3</v>
      </c>
    </row>
    <row r="2393" spans="1:47" s="13" customFormat="1" ht="11.25" x14ac:dyDescent="0.2">
      <c r="A2393" s="10" t="s">
        <v>917</v>
      </c>
      <c r="B2393" s="10" t="s">
        <v>871</v>
      </c>
      <c r="C2393" s="10" t="s">
        <v>918</v>
      </c>
      <c r="D2393" s="10" t="s">
        <v>289</v>
      </c>
      <c r="E2393" s="10" t="s">
        <v>290</v>
      </c>
      <c r="F2393" s="11">
        <v>0</v>
      </c>
      <c r="G2393" s="11">
        <v>0</v>
      </c>
      <c r="H2393" s="11">
        <v>0</v>
      </c>
      <c r="I2393" s="12">
        <v>531963.97651925299</v>
      </c>
      <c r="J2393" s="12">
        <v>77030.171416469399</v>
      </c>
      <c r="K2393" s="12">
        <v>0</v>
      </c>
      <c r="L2393" s="12">
        <v>335005.78843097301</v>
      </c>
      <c r="M2393" s="12">
        <v>7879.5197791509299</v>
      </c>
      <c r="N2393" s="12">
        <v>539320.31570738298</v>
      </c>
      <c r="O2393" s="12">
        <v>0</v>
      </c>
      <c r="P2393" s="12">
        <v>0</v>
      </c>
      <c r="Q2393" s="12">
        <v>0</v>
      </c>
      <c r="R2393" s="12">
        <v>39645.985483196098</v>
      </c>
      <c r="S2393" s="12">
        <v>0</v>
      </c>
      <c r="T2393" s="12">
        <v>0</v>
      </c>
      <c r="U2393" s="12">
        <v>0</v>
      </c>
      <c r="V2393" s="12">
        <v>0</v>
      </c>
      <c r="W2393" s="12">
        <v>0</v>
      </c>
      <c r="X2393" s="12">
        <v>70970.584521161203</v>
      </c>
      <c r="Y2393" s="12">
        <v>0</v>
      </c>
      <c r="Z2393" s="12">
        <v>0</v>
      </c>
      <c r="AA2393" s="12">
        <v>91101.315171620896</v>
      </c>
      <c r="AB2393" s="12">
        <v>27873.4199235464</v>
      </c>
      <c r="AC2393" s="12">
        <v>0</v>
      </c>
      <c r="AD2393" s="12">
        <v>223498.94860531201</v>
      </c>
      <c r="AE2393" s="12">
        <v>0</v>
      </c>
      <c r="AF2393" s="12">
        <v>0</v>
      </c>
      <c r="AG2393" s="12">
        <v>0</v>
      </c>
      <c r="AH2393" s="12">
        <v>99190.438369297</v>
      </c>
      <c r="AI2393" s="12">
        <v>0</v>
      </c>
      <c r="AJ2393" s="12">
        <v>0</v>
      </c>
      <c r="AK2393" s="12">
        <v>56498.361792183197</v>
      </c>
      <c r="AL2393" s="12">
        <v>0</v>
      </c>
      <c r="AM2393" s="12">
        <v>0</v>
      </c>
      <c r="AN2393" s="12">
        <v>0</v>
      </c>
      <c r="AO2393" s="12">
        <v>0</v>
      </c>
      <c r="AP2393" s="12">
        <v>0</v>
      </c>
      <c r="AQ2393" s="12">
        <v>34381.584280454903</v>
      </c>
      <c r="AR2393" s="12">
        <v>0</v>
      </c>
      <c r="AS2393" s="11">
        <v>34747783.090000004</v>
      </c>
      <c r="AT2393" s="11">
        <v>40328154.399999999</v>
      </c>
      <c r="AU2393" s="12">
        <f t="shared" si="37"/>
        <v>77210297.900000006</v>
      </c>
    </row>
    <row r="2394" spans="1:47" s="13" customFormat="1" ht="11.25" x14ac:dyDescent="0.2">
      <c r="A2394" s="10" t="s">
        <v>917</v>
      </c>
      <c r="B2394" s="10" t="s">
        <v>871</v>
      </c>
      <c r="C2394" s="10" t="s">
        <v>918</v>
      </c>
      <c r="D2394" s="10" t="s">
        <v>291</v>
      </c>
      <c r="E2394" s="10" t="s">
        <v>292</v>
      </c>
      <c r="F2394" s="11">
        <v>0</v>
      </c>
      <c r="G2394" s="11">
        <v>0</v>
      </c>
      <c r="H2394" s="11">
        <v>0</v>
      </c>
      <c r="I2394" s="12">
        <v>2473.52384629786</v>
      </c>
      <c r="J2394" s="12">
        <v>358.17456499548001</v>
      </c>
      <c r="K2394" s="12">
        <v>0</v>
      </c>
      <c r="L2394" s="12">
        <v>1557.7084970185699</v>
      </c>
      <c r="M2394" s="12">
        <v>36.638157716305599</v>
      </c>
      <c r="N2394" s="12">
        <v>2507.7293211165802</v>
      </c>
      <c r="O2394" s="12">
        <v>0</v>
      </c>
      <c r="P2394" s="12">
        <v>0</v>
      </c>
      <c r="Q2394" s="12">
        <v>0</v>
      </c>
      <c r="R2394" s="12">
        <v>184.345735484431</v>
      </c>
      <c r="S2394" s="12">
        <v>0</v>
      </c>
      <c r="T2394" s="12">
        <v>0</v>
      </c>
      <c r="U2394" s="12">
        <v>0</v>
      </c>
      <c r="V2394" s="12">
        <v>0</v>
      </c>
      <c r="W2394" s="12">
        <v>0</v>
      </c>
      <c r="X2394" s="12">
        <v>329.998723498971</v>
      </c>
      <c r="Y2394" s="12">
        <v>0</v>
      </c>
      <c r="Z2394" s="12">
        <v>0</v>
      </c>
      <c r="AA2394" s="12">
        <v>423.60250966720503</v>
      </c>
      <c r="AB2394" s="12">
        <v>129.60570997662401</v>
      </c>
      <c r="AC2394" s="12">
        <v>0</v>
      </c>
      <c r="AD2394" s="12">
        <v>1039.22446518845</v>
      </c>
      <c r="AE2394" s="12">
        <v>0</v>
      </c>
      <c r="AF2394" s="12">
        <v>0</v>
      </c>
      <c r="AG2394" s="12">
        <v>0</v>
      </c>
      <c r="AH2394" s="12">
        <v>461.21528047175002</v>
      </c>
      <c r="AI2394" s="12">
        <v>0</v>
      </c>
      <c r="AJ2394" s="12">
        <v>0</v>
      </c>
      <c r="AK2394" s="12">
        <v>262.70584351245299</v>
      </c>
      <c r="AL2394" s="12">
        <v>0</v>
      </c>
      <c r="AM2394" s="12">
        <v>0</v>
      </c>
      <c r="AN2394" s="12">
        <v>0</v>
      </c>
      <c r="AO2394" s="12">
        <v>0</v>
      </c>
      <c r="AP2394" s="12">
        <v>0</v>
      </c>
      <c r="AQ2394" s="12">
        <v>159.867345055323</v>
      </c>
      <c r="AR2394" s="12">
        <v>0</v>
      </c>
      <c r="AS2394" s="11">
        <v>161570.09</v>
      </c>
      <c r="AT2394" s="11">
        <v>187517.67</v>
      </c>
      <c r="AU2394" s="12">
        <f t="shared" si="37"/>
        <v>359012.1</v>
      </c>
    </row>
    <row r="2395" spans="1:47" s="13" customFormat="1" ht="11.25" x14ac:dyDescent="0.2">
      <c r="A2395" s="10" t="s">
        <v>917</v>
      </c>
      <c r="B2395" s="10" t="s">
        <v>871</v>
      </c>
      <c r="C2395" s="10" t="s">
        <v>918</v>
      </c>
      <c r="D2395" s="10" t="s">
        <v>206</v>
      </c>
      <c r="E2395" s="10" t="s">
        <v>207</v>
      </c>
      <c r="F2395" s="11">
        <v>0</v>
      </c>
      <c r="G2395" s="11">
        <v>0</v>
      </c>
      <c r="H2395" s="11">
        <v>0</v>
      </c>
      <c r="I2395" s="12">
        <v>736870.241922218</v>
      </c>
      <c r="J2395" s="12">
        <v>106701.28721565699</v>
      </c>
      <c r="K2395" s="12">
        <v>0</v>
      </c>
      <c r="L2395" s="12">
        <v>464046.07691990898</v>
      </c>
      <c r="M2395" s="12">
        <v>10914.6180985503</v>
      </c>
      <c r="N2395" s="12">
        <v>747060.15642110503</v>
      </c>
      <c r="O2395" s="12">
        <v>0</v>
      </c>
      <c r="P2395" s="12">
        <v>0</v>
      </c>
      <c r="Q2395" s="12">
        <v>0</v>
      </c>
      <c r="R2395" s="12">
        <v>54917.152671502598</v>
      </c>
      <c r="S2395" s="12">
        <v>0</v>
      </c>
      <c r="T2395" s="12">
        <v>0</v>
      </c>
      <c r="U2395" s="12">
        <v>0</v>
      </c>
      <c r="V2395" s="12">
        <v>0</v>
      </c>
      <c r="W2395" s="12">
        <v>0</v>
      </c>
      <c r="X2395" s="12">
        <v>98307.618736992794</v>
      </c>
      <c r="Y2395" s="12">
        <v>0</v>
      </c>
      <c r="Z2395" s="12">
        <v>0</v>
      </c>
      <c r="AA2395" s="12">
        <v>126192.470003681</v>
      </c>
      <c r="AB2395" s="12">
        <v>38609.933357996597</v>
      </c>
      <c r="AC2395" s="12">
        <v>0</v>
      </c>
      <c r="AD2395" s="12">
        <v>309588.11422862799</v>
      </c>
      <c r="AE2395" s="12">
        <v>0</v>
      </c>
      <c r="AF2395" s="12">
        <v>0</v>
      </c>
      <c r="AG2395" s="12">
        <v>0</v>
      </c>
      <c r="AH2395" s="12">
        <v>137397.42829166801</v>
      </c>
      <c r="AI2395" s="12">
        <v>0</v>
      </c>
      <c r="AJ2395" s="12">
        <v>0</v>
      </c>
      <c r="AK2395" s="12">
        <v>78260.866072964694</v>
      </c>
      <c r="AL2395" s="12">
        <v>0</v>
      </c>
      <c r="AM2395" s="12">
        <v>0</v>
      </c>
      <c r="AN2395" s="12">
        <v>0</v>
      </c>
      <c r="AO2395" s="12">
        <v>0</v>
      </c>
      <c r="AP2395" s="12">
        <v>0</v>
      </c>
      <c r="AQ2395" s="12">
        <v>47624.966059127502</v>
      </c>
      <c r="AR2395" s="12">
        <v>0</v>
      </c>
      <c r="AS2395" s="11">
        <v>48132220.490000002</v>
      </c>
      <c r="AT2395" s="11">
        <v>55862085.189999998</v>
      </c>
      <c r="AU2395" s="12">
        <f t="shared" si="37"/>
        <v>106950796.61</v>
      </c>
    </row>
    <row r="2396" spans="1:47" s="13" customFormat="1" ht="11.25" x14ac:dyDescent="0.2">
      <c r="A2396" s="10" t="s">
        <v>917</v>
      </c>
      <c r="B2396" s="10" t="s">
        <v>871</v>
      </c>
      <c r="C2396" s="10" t="s">
        <v>918</v>
      </c>
      <c r="D2396" s="10" t="s">
        <v>23</v>
      </c>
      <c r="E2396" s="10" t="s">
        <v>2245</v>
      </c>
      <c r="F2396" s="11">
        <v>0</v>
      </c>
      <c r="G2396" s="11">
        <v>0</v>
      </c>
      <c r="H2396" s="11">
        <v>0</v>
      </c>
      <c r="I2396" s="12">
        <v>20362.8341804257</v>
      </c>
      <c r="J2396" s="12">
        <v>2948.6068167748699</v>
      </c>
      <c r="K2396" s="12">
        <v>0</v>
      </c>
      <c r="L2396" s="12">
        <v>12823.5512561174</v>
      </c>
      <c r="M2396" s="12">
        <v>301.61695484361098</v>
      </c>
      <c r="N2396" s="12">
        <v>20644.424516754501</v>
      </c>
      <c r="O2396" s="12">
        <v>0</v>
      </c>
      <c r="P2396" s="12">
        <v>0</v>
      </c>
      <c r="Q2396" s="12">
        <v>0</v>
      </c>
      <c r="R2396" s="12">
        <v>1517.5926640676801</v>
      </c>
      <c r="S2396" s="12">
        <v>0</v>
      </c>
      <c r="T2396" s="12">
        <v>0</v>
      </c>
      <c r="U2396" s="12">
        <v>0</v>
      </c>
      <c r="V2396" s="12">
        <v>0</v>
      </c>
      <c r="W2396" s="12">
        <v>0</v>
      </c>
      <c r="X2396" s="12">
        <v>2716.65433766452</v>
      </c>
      <c r="Y2396" s="12">
        <v>0</v>
      </c>
      <c r="Z2396" s="12">
        <v>0</v>
      </c>
      <c r="AA2396" s="12">
        <v>3487.2304448067798</v>
      </c>
      <c r="AB2396" s="12">
        <v>1066.9553823143301</v>
      </c>
      <c r="AC2396" s="12">
        <v>0</v>
      </c>
      <c r="AD2396" s="12">
        <v>8555.22597550315</v>
      </c>
      <c r="AE2396" s="12">
        <v>0</v>
      </c>
      <c r="AF2396" s="12">
        <v>0</v>
      </c>
      <c r="AG2396" s="12">
        <v>0</v>
      </c>
      <c r="AH2396" s="12">
        <v>3796.8707242427899</v>
      </c>
      <c r="AI2396" s="12">
        <v>0</v>
      </c>
      <c r="AJ2396" s="12">
        <v>0</v>
      </c>
      <c r="AK2396" s="12">
        <v>2162.6779696017402</v>
      </c>
      <c r="AL2396" s="12">
        <v>0</v>
      </c>
      <c r="AM2396" s="12">
        <v>0</v>
      </c>
      <c r="AN2396" s="12">
        <v>0</v>
      </c>
      <c r="AO2396" s="12">
        <v>0</v>
      </c>
      <c r="AP2396" s="12">
        <v>0</v>
      </c>
      <c r="AQ2396" s="12">
        <v>1316.07877688292</v>
      </c>
      <c r="AR2396" s="12">
        <v>0</v>
      </c>
      <c r="AS2396" s="11">
        <v>1330096.31</v>
      </c>
      <c r="AT2396" s="11">
        <v>1543705.07</v>
      </c>
      <c r="AU2396" s="12">
        <f t="shared" si="37"/>
        <v>2955501.7</v>
      </c>
    </row>
    <row r="2397" spans="1:47" s="13" customFormat="1" ht="11.25" x14ac:dyDescent="0.2">
      <c r="A2397" s="10" t="s">
        <v>917</v>
      </c>
      <c r="B2397" s="10" t="s">
        <v>871</v>
      </c>
      <c r="C2397" s="10" t="s">
        <v>918</v>
      </c>
      <c r="D2397" s="10" t="s">
        <v>26</v>
      </c>
      <c r="E2397" s="10" t="s">
        <v>27</v>
      </c>
      <c r="F2397" s="11">
        <v>0</v>
      </c>
      <c r="G2397" s="11">
        <v>0</v>
      </c>
      <c r="H2397" s="11">
        <v>0</v>
      </c>
      <c r="I2397" s="12">
        <v>216269.23817269201</v>
      </c>
      <c r="J2397" s="12">
        <v>31316.512440478698</v>
      </c>
      <c r="K2397" s="12">
        <v>0</v>
      </c>
      <c r="L2397" s="12">
        <v>136196.152080584</v>
      </c>
      <c r="M2397" s="12">
        <v>3203.4081536007102</v>
      </c>
      <c r="N2397" s="12">
        <v>219259.947961664</v>
      </c>
      <c r="O2397" s="12">
        <v>0</v>
      </c>
      <c r="P2397" s="12">
        <v>0</v>
      </c>
      <c r="Q2397" s="12">
        <v>0</v>
      </c>
      <c r="R2397" s="12">
        <v>16118.022000585799</v>
      </c>
      <c r="S2397" s="12">
        <v>0</v>
      </c>
      <c r="T2397" s="12">
        <v>0</v>
      </c>
      <c r="U2397" s="12">
        <v>0</v>
      </c>
      <c r="V2397" s="12">
        <v>0</v>
      </c>
      <c r="W2397" s="12">
        <v>0</v>
      </c>
      <c r="X2397" s="12">
        <v>28852.995549608801</v>
      </c>
      <c r="Y2397" s="12">
        <v>0</v>
      </c>
      <c r="Z2397" s="12">
        <v>0</v>
      </c>
      <c r="AA2397" s="12">
        <v>37037.116982269399</v>
      </c>
      <c r="AB2397" s="12">
        <v>11331.9013283125</v>
      </c>
      <c r="AC2397" s="12">
        <v>0</v>
      </c>
      <c r="AD2397" s="12">
        <v>90863.196533607901</v>
      </c>
      <c r="AE2397" s="12">
        <v>0</v>
      </c>
      <c r="AF2397" s="12">
        <v>0</v>
      </c>
      <c r="AG2397" s="12">
        <v>0</v>
      </c>
      <c r="AH2397" s="12">
        <v>40325.739123364903</v>
      </c>
      <c r="AI2397" s="12">
        <v>0</v>
      </c>
      <c r="AJ2397" s="12">
        <v>0</v>
      </c>
      <c r="AK2397" s="12">
        <v>22969.332891206301</v>
      </c>
      <c r="AL2397" s="12">
        <v>0</v>
      </c>
      <c r="AM2397" s="12">
        <v>0</v>
      </c>
      <c r="AN2397" s="12">
        <v>0</v>
      </c>
      <c r="AO2397" s="12">
        <v>0</v>
      </c>
      <c r="AP2397" s="12">
        <v>0</v>
      </c>
      <c r="AQ2397" s="12">
        <v>13977.786782024799</v>
      </c>
      <c r="AR2397" s="12">
        <v>0</v>
      </c>
      <c r="AS2397" s="11">
        <v>14126664.48</v>
      </c>
      <c r="AT2397" s="11">
        <v>16395356.939999999</v>
      </c>
      <c r="AU2397" s="12">
        <f t="shared" si="37"/>
        <v>31389742.77</v>
      </c>
    </row>
    <row r="2398" spans="1:47" s="13" customFormat="1" ht="11.25" x14ac:dyDescent="0.2">
      <c r="A2398" s="10" t="s">
        <v>917</v>
      </c>
      <c r="B2398" s="10" t="s">
        <v>871</v>
      </c>
      <c r="C2398" s="10" t="s">
        <v>918</v>
      </c>
      <c r="D2398" s="10" t="s">
        <v>60</v>
      </c>
      <c r="E2398" s="10" t="s">
        <v>61</v>
      </c>
      <c r="F2398" s="11">
        <v>0</v>
      </c>
      <c r="G2398" s="11">
        <v>0</v>
      </c>
      <c r="H2398" s="11">
        <v>0</v>
      </c>
      <c r="I2398" s="12">
        <v>896023.07799887494</v>
      </c>
      <c r="J2398" s="12">
        <v>129747.15269816401</v>
      </c>
      <c r="K2398" s="12">
        <v>0</v>
      </c>
      <c r="L2398" s="12">
        <v>564273.01649531198</v>
      </c>
      <c r="M2398" s="12">
        <v>13272.0106573087</v>
      </c>
      <c r="N2398" s="12">
        <v>908413.86003129894</v>
      </c>
      <c r="O2398" s="12">
        <v>0</v>
      </c>
      <c r="P2398" s="12">
        <v>0</v>
      </c>
      <c r="Q2398" s="12">
        <v>0</v>
      </c>
      <c r="R2398" s="12">
        <v>66778.427696158804</v>
      </c>
      <c r="S2398" s="12">
        <v>0</v>
      </c>
      <c r="T2398" s="12">
        <v>0</v>
      </c>
      <c r="U2398" s="12">
        <v>0</v>
      </c>
      <c r="V2398" s="12">
        <v>0</v>
      </c>
      <c r="W2398" s="12">
        <v>0</v>
      </c>
      <c r="X2398" s="12">
        <v>119540.578680009</v>
      </c>
      <c r="Y2398" s="12">
        <v>0</v>
      </c>
      <c r="Z2398" s="12">
        <v>0</v>
      </c>
      <c r="AA2398" s="12">
        <v>153448.13640189599</v>
      </c>
      <c r="AB2398" s="12">
        <v>46949.0954588112</v>
      </c>
      <c r="AC2398" s="12">
        <v>0</v>
      </c>
      <c r="AD2398" s="12">
        <v>376454.46815625898</v>
      </c>
      <c r="AE2398" s="12">
        <v>0</v>
      </c>
      <c r="AF2398" s="12">
        <v>0</v>
      </c>
      <c r="AG2398" s="12">
        <v>0</v>
      </c>
      <c r="AH2398" s="12">
        <v>167073.19634170501</v>
      </c>
      <c r="AI2398" s="12">
        <v>0</v>
      </c>
      <c r="AJ2398" s="12">
        <v>0</v>
      </c>
      <c r="AK2398" s="12">
        <v>95164.030403276396</v>
      </c>
      <c r="AL2398" s="12">
        <v>0</v>
      </c>
      <c r="AM2398" s="12">
        <v>0</v>
      </c>
      <c r="AN2398" s="12">
        <v>0</v>
      </c>
      <c r="AO2398" s="12">
        <v>0</v>
      </c>
      <c r="AP2398" s="12">
        <v>0</v>
      </c>
      <c r="AQ2398" s="12">
        <v>57911.238980927403</v>
      </c>
      <c r="AR2398" s="12">
        <v>0</v>
      </c>
      <c r="AS2398" s="11">
        <v>58528052.649999999</v>
      </c>
      <c r="AT2398" s="11">
        <v>67927451.299999997</v>
      </c>
      <c r="AU2398" s="12">
        <f t="shared" si="37"/>
        <v>130050552.23999999</v>
      </c>
    </row>
    <row r="2399" spans="1:47" s="13" customFormat="1" ht="11.25" x14ac:dyDescent="0.2">
      <c r="A2399" s="10" t="s">
        <v>917</v>
      </c>
      <c r="B2399" s="10" t="s">
        <v>871</v>
      </c>
      <c r="C2399" s="10" t="s">
        <v>918</v>
      </c>
      <c r="D2399" s="10" t="s">
        <v>697</v>
      </c>
      <c r="E2399" s="10" t="s">
        <v>698</v>
      </c>
      <c r="F2399" s="11">
        <v>0</v>
      </c>
      <c r="G2399" s="11">
        <v>0</v>
      </c>
      <c r="H2399" s="11">
        <v>0</v>
      </c>
      <c r="I2399" s="12">
        <v>1178044.1063131599</v>
      </c>
      <c r="J2399" s="12">
        <v>170584.74530404501</v>
      </c>
      <c r="K2399" s="12">
        <v>0</v>
      </c>
      <c r="L2399" s="12">
        <v>741876.54063379299</v>
      </c>
      <c r="M2399" s="12">
        <v>17449.342899388499</v>
      </c>
      <c r="N2399" s="12">
        <v>1194334.85607655</v>
      </c>
      <c r="O2399" s="12">
        <v>0</v>
      </c>
      <c r="P2399" s="12">
        <v>0</v>
      </c>
      <c r="Q2399" s="12">
        <v>0</v>
      </c>
      <c r="R2399" s="12">
        <v>87796.771208183098</v>
      </c>
      <c r="S2399" s="12">
        <v>0</v>
      </c>
      <c r="T2399" s="12">
        <v>0</v>
      </c>
      <c r="U2399" s="12">
        <v>0</v>
      </c>
      <c r="V2399" s="12">
        <v>0</v>
      </c>
      <c r="W2399" s="12">
        <v>0</v>
      </c>
      <c r="X2399" s="12">
        <v>157165.677578034</v>
      </c>
      <c r="Y2399" s="12">
        <v>0</v>
      </c>
      <c r="Z2399" s="12">
        <v>0</v>
      </c>
      <c r="AA2399" s="12">
        <v>201745.55449699899</v>
      </c>
      <c r="AB2399" s="12">
        <v>61726.2061212845</v>
      </c>
      <c r="AC2399" s="12">
        <v>0</v>
      </c>
      <c r="AD2399" s="12">
        <v>494942.57279307698</v>
      </c>
      <c r="AE2399" s="12">
        <v>0</v>
      </c>
      <c r="AF2399" s="12">
        <v>0</v>
      </c>
      <c r="AG2399" s="12">
        <v>0</v>
      </c>
      <c r="AH2399" s="12">
        <v>219659.06805973299</v>
      </c>
      <c r="AI2399" s="12">
        <v>0</v>
      </c>
      <c r="AJ2399" s="12">
        <v>0</v>
      </c>
      <c r="AK2399" s="12">
        <v>125116.671548193</v>
      </c>
      <c r="AL2399" s="12">
        <v>0</v>
      </c>
      <c r="AM2399" s="12">
        <v>0</v>
      </c>
      <c r="AN2399" s="12">
        <v>0</v>
      </c>
      <c r="AO2399" s="12">
        <v>0</v>
      </c>
      <c r="AP2399" s="12">
        <v>0</v>
      </c>
      <c r="AQ2399" s="12">
        <v>76138.656967560804</v>
      </c>
      <c r="AR2399" s="12">
        <v>0</v>
      </c>
      <c r="AS2399" s="11">
        <v>76949611.170000002</v>
      </c>
      <c r="AT2399" s="11">
        <v>89307447.099999994</v>
      </c>
      <c r="AU2399" s="12">
        <f t="shared" si="37"/>
        <v>170983639.03999999</v>
      </c>
    </row>
    <row r="2400" spans="1:47" s="13" customFormat="1" ht="11.25" x14ac:dyDescent="0.2">
      <c r="A2400" s="10" t="s">
        <v>917</v>
      </c>
      <c r="B2400" s="10" t="s">
        <v>871</v>
      </c>
      <c r="C2400" s="10" t="s">
        <v>918</v>
      </c>
      <c r="D2400" s="10" t="s">
        <v>293</v>
      </c>
      <c r="E2400" s="10" t="s">
        <v>294</v>
      </c>
      <c r="F2400" s="11">
        <v>0</v>
      </c>
      <c r="G2400" s="11">
        <v>0</v>
      </c>
      <c r="H2400" s="11">
        <v>0</v>
      </c>
      <c r="I2400" s="12">
        <v>1948110.3186387599</v>
      </c>
      <c r="J2400" s="12">
        <v>282092.920586147</v>
      </c>
      <c r="K2400" s="12">
        <v>0</v>
      </c>
      <c r="L2400" s="12">
        <v>1226827.87191037</v>
      </c>
      <c r="M2400" s="12">
        <v>28855.664039737101</v>
      </c>
      <c r="N2400" s="12">
        <v>1975050.03807911</v>
      </c>
      <c r="O2400" s="12">
        <v>0</v>
      </c>
      <c r="P2400" s="12">
        <v>0</v>
      </c>
      <c r="Q2400" s="12">
        <v>0</v>
      </c>
      <c r="R2400" s="12">
        <v>145187.93907395701</v>
      </c>
      <c r="S2400" s="12">
        <v>0</v>
      </c>
      <c r="T2400" s="12">
        <v>0</v>
      </c>
      <c r="U2400" s="12">
        <v>0</v>
      </c>
      <c r="V2400" s="12">
        <v>0</v>
      </c>
      <c r="W2400" s="12">
        <v>0</v>
      </c>
      <c r="X2400" s="12">
        <v>259902.050003746</v>
      </c>
      <c r="Y2400" s="12">
        <v>0</v>
      </c>
      <c r="Z2400" s="12">
        <v>0</v>
      </c>
      <c r="AA2400" s="12">
        <v>333622.98945250799</v>
      </c>
      <c r="AB2400" s="12">
        <v>102075.515195805</v>
      </c>
      <c r="AC2400" s="12">
        <v>0</v>
      </c>
      <c r="AD2400" s="12">
        <v>818477.61728498305</v>
      </c>
      <c r="AE2400" s="12">
        <v>0</v>
      </c>
      <c r="AF2400" s="12">
        <v>0</v>
      </c>
      <c r="AG2400" s="12">
        <v>0</v>
      </c>
      <c r="AH2400" s="12">
        <v>363246.24415716698</v>
      </c>
      <c r="AI2400" s="12">
        <v>0</v>
      </c>
      <c r="AJ2400" s="12">
        <v>0</v>
      </c>
      <c r="AK2400" s="12">
        <v>206903.18602721099</v>
      </c>
      <c r="AL2400" s="12">
        <v>0</v>
      </c>
      <c r="AM2400" s="12">
        <v>0</v>
      </c>
      <c r="AN2400" s="12">
        <v>0</v>
      </c>
      <c r="AO2400" s="12">
        <v>0</v>
      </c>
      <c r="AP2400" s="12">
        <v>0</v>
      </c>
      <c r="AQ2400" s="12">
        <v>125909.12555049401</v>
      </c>
      <c r="AR2400" s="12">
        <v>0</v>
      </c>
      <c r="AS2400" s="11">
        <v>127250185.93000001</v>
      </c>
      <c r="AT2400" s="11">
        <v>147686116.61000001</v>
      </c>
      <c r="AU2400" s="12">
        <f t="shared" si="37"/>
        <v>282752564.01999998</v>
      </c>
    </row>
    <row r="2401" spans="1:47" s="13" customFormat="1" ht="11.25" x14ac:dyDescent="0.2">
      <c r="A2401" s="10" t="s">
        <v>917</v>
      </c>
      <c r="B2401" s="10" t="s">
        <v>871</v>
      </c>
      <c r="C2401" s="10" t="s">
        <v>918</v>
      </c>
      <c r="D2401" s="10" t="s">
        <v>295</v>
      </c>
      <c r="E2401" s="10" t="s">
        <v>296</v>
      </c>
      <c r="F2401" s="11">
        <v>0</v>
      </c>
      <c r="G2401" s="11">
        <v>0</v>
      </c>
      <c r="H2401" s="11">
        <v>0</v>
      </c>
      <c r="I2401" s="12">
        <v>573663.68240831897</v>
      </c>
      <c r="J2401" s="12">
        <v>83068.428957268901</v>
      </c>
      <c r="K2401" s="12">
        <v>0</v>
      </c>
      <c r="L2401" s="12">
        <v>361266.29377592599</v>
      </c>
      <c r="M2401" s="12">
        <v>8497.1812597038006</v>
      </c>
      <c r="N2401" s="12">
        <v>581596.67188501195</v>
      </c>
      <c r="O2401" s="12">
        <v>0</v>
      </c>
      <c r="P2401" s="12">
        <v>0</v>
      </c>
      <c r="Q2401" s="12">
        <v>0</v>
      </c>
      <c r="R2401" s="12">
        <v>42753.763466864897</v>
      </c>
      <c r="S2401" s="12">
        <v>0</v>
      </c>
      <c r="T2401" s="12">
        <v>0</v>
      </c>
      <c r="U2401" s="12">
        <v>0</v>
      </c>
      <c r="V2401" s="12">
        <v>0</v>
      </c>
      <c r="W2401" s="12">
        <v>0</v>
      </c>
      <c r="X2401" s="12">
        <v>76533.841869284399</v>
      </c>
      <c r="Y2401" s="12">
        <v>0</v>
      </c>
      <c r="Z2401" s="12">
        <v>0</v>
      </c>
      <c r="AA2401" s="12">
        <v>98242.584536551702</v>
      </c>
      <c r="AB2401" s="12">
        <v>30058.367521952499</v>
      </c>
      <c r="AC2401" s="12">
        <v>0</v>
      </c>
      <c r="AD2401" s="12">
        <v>241018.631957442</v>
      </c>
      <c r="AE2401" s="12">
        <v>0</v>
      </c>
      <c r="AF2401" s="12">
        <v>0</v>
      </c>
      <c r="AG2401" s="12">
        <v>0</v>
      </c>
      <c r="AH2401" s="12">
        <v>106965.79965235099</v>
      </c>
      <c r="AI2401" s="12">
        <v>0</v>
      </c>
      <c r="AJ2401" s="12">
        <v>0</v>
      </c>
      <c r="AK2401" s="12">
        <v>60927.167451851397</v>
      </c>
      <c r="AL2401" s="12">
        <v>0</v>
      </c>
      <c r="AM2401" s="12">
        <v>0</v>
      </c>
      <c r="AN2401" s="12">
        <v>0</v>
      </c>
      <c r="AO2401" s="12">
        <v>0</v>
      </c>
      <c r="AP2401" s="12">
        <v>0</v>
      </c>
      <c r="AQ2401" s="12">
        <v>37076.695257472697</v>
      </c>
      <c r="AR2401" s="12">
        <v>0</v>
      </c>
      <c r="AS2401" s="11">
        <v>37471599.789999999</v>
      </c>
      <c r="AT2401" s="11">
        <v>43489406.43</v>
      </c>
      <c r="AU2401" s="12">
        <f t="shared" si="37"/>
        <v>83262675.329999998</v>
      </c>
    </row>
    <row r="2402" spans="1:47" s="13" customFormat="1" ht="11.25" x14ac:dyDescent="0.2">
      <c r="A2402" s="10" t="s">
        <v>919</v>
      </c>
      <c r="B2402" s="10" t="s">
        <v>871</v>
      </c>
      <c r="C2402" s="10" t="s">
        <v>920</v>
      </c>
      <c r="D2402" s="10" t="s">
        <v>19</v>
      </c>
      <c r="E2402" s="10" t="s">
        <v>2242</v>
      </c>
      <c r="F2402" s="11">
        <v>0</v>
      </c>
      <c r="G2402" s="11">
        <v>0</v>
      </c>
      <c r="H2402" s="11">
        <v>0</v>
      </c>
      <c r="I2402" s="12">
        <v>1425470.0977330799</v>
      </c>
      <c r="J2402" s="12">
        <v>65918.885906480296</v>
      </c>
      <c r="K2402" s="12">
        <v>0</v>
      </c>
      <c r="L2402" s="12">
        <v>286682.63669751299</v>
      </c>
      <c r="M2402" s="12">
        <v>6742.9609612511103</v>
      </c>
      <c r="N2402" s="12">
        <v>461525.69265690597</v>
      </c>
      <c r="O2402" s="12">
        <v>0</v>
      </c>
      <c r="P2402" s="12">
        <v>0</v>
      </c>
      <c r="Q2402" s="12">
        <v>0</v>
      </c>
      <c r="R2402" s="12">
        <v>33927.277795483104</v>
      </c>
      <c r="S2402" s="12">
        <v>0</v>
      </c>
      <c r="T2402" s="12">
        <v>0</v>
      </c>
      <c r="U2402" s="12">
        <v>0</v>
      </c>
      <c r="V2402" s="12">
        <v>0</v>
      </c>
      <c r="W2402" s="12">
        <v>0</v>
      </c>
      <c r="X2402" s="12">
        <v>60733.394307032198</v>
      </c>
      <c r="Y2402" s="12">
        <v>0</v>
      </c>
      <c r="Z2402" s="12">
        <v>0</v>
      </c>
      <c r="AA2402" s="12">
        <v>77960.4070191754</v>
      </c>
      <c r="AB2402" s="12">
        <v>23852.829859100399</v>
      </c>
      <c r="AC2402" s="12">
        <v>0</v>
      </c>
      <c r="AD2402" s="12">
        <v>191260.13026656801</v>
      </c>
      <c r="AE2402" s="12">
        <v>0</v>
      </c>
      <c r="AF2402" s="12">
        <v>0</v>
      </c>
      <c r="AG2402" s="12">
        <v>0</v>
      </c>
      <c r="AH2402" s="12">
        <v>84882.679521542203</v>
      </c>
      <c r="AI2402" s="12">
        <v>0</v>
      </c>
      <c r="AJ2402" s="12">
        <v>0</v>
      </c>
      <c r="AK2402" s="12">
        <v>48348.7520902592</v>
      </c>
      <c r="AL2402" s="12">
        <v>0</v>
      </c>
      <c r="AM2402" s="12">
        <v>0</v>
      </c>
      <c r="AN2402" s="12">
        <v>0</v>
      </c>
      <c r="AO2402" s="12">
        <v>0</v>
      </c>
      <c r="AP2402" s="12">
        <v>0</v>
      </c>
      <c r="AQ2402" s="12">
        <v>29422.195185607201</v>
      </c>
      <c r="AR2402" s="12">
        <v>0</v>
      </c>
      <c r="AS2402" s="11">
        <v>30075448.579999998</v>
      </c>
      <c r="AT2402" s="11">
        <v>34269209.100000001</v>
      </c>
      <c r="AU2402" s="12">
        <f t="shared" si="37"/>
        <v>67141385.620000005</v>
      </c>
    </row>
    <row r="2403" spans="1:47" s="13" customFormat="1" ht="11.25" x14ac:dyDescent="0.2">
      <c r="A2403" s="10" t="s">
        <v>919</v>
      </c>
      <c r="B2403" s="10" t="s">
        <v>871</v>
      </c>
      <c r="C2403" s="10" t="s">
        <v>920</v>
      </c>
      <c r="D2403" s="10" t="s">
        <v>23</v>
      </c>
      <c r="E2403" s="10" t="s">
        <v>2245</v>
      </c>
      <c r="F2403" s="11">
        <v>0</v>
      </c>
      <c r="G2403" s="11">
        <v>0</v>
      </c>
      <c r="H2403" s="11">
        <v>0</v>
      </c>
      <c r="I2403" s="12">
        <v>73050.624327407204</v>
      </c>
      <c r="J2403" s="12">
        <v>3378.1247169571898</v>
      </c>
      <c r="K2403" s="12">
        <v>0</v>
      </c>
      <c r="L2403" s="12">
        <v>14691.536236280999</v>
      </c>
      <c r="M2403" s="12">
        <v>345.554430652787</v>
      </c>
      <c r="N2403" s="12">
        <v>23651.664138968899</v>
      </c>
      <c r="O2403" s="12">
        <v>0</v>
      </c>
      <c r="P2403" s="12">
        <v>0</v>
      </c>
      <c r="Q2403" s="12">
        <v>0</v>
      </c>
      <c r="R2403" s="12">
        <v>1738.66069069483</v>
      </c>
      <c r="S2403" s="12">
        <v>0</v>
      </c>
      <c r="T2403" s="12">
        <v>0</v>
      </c>
      <c r="U2403" s="12">
        <v>0</v>
      </c>
      <c r="V2403" s="12">
        <v>0</v>
      </c>
      <c r="W2403" s="12">
        <v>0</v>
      </c>
      <c r="X2403" s="12">
        <v>3112.3854360093701</v>
      </c>
      <c r="Y2403" s="12">
        <v>0</v>
      </c>
      <c r="Z2403" s="12">
        <v>0</v>
      </c>
      <c r="AA2403" s="12">
        <v>3995.2128176005599</v>
      </c>
      <c r="AB2403" s="12">
        <v>1222.3785794972</v>
      </c>
      <c r="AC2403" s="12">
        <v>0</v>
      </c>
      <c r="AD2403" s="12">
        <v>9801.4486218498005</v>
      </c>
      <c r="AE2403" s="12">
        <v>0</v>
      </c>
      <c r="AF2403" s="12">
        <v>0</v>
      </c>
      <c r="AG2403" s="12">
        <v>0</v>
      </c>
      <c r="AH2403" s="12">
        <v>4349.9563712299996</v>
      </c>
      <c r="AI2403" s="12">
        <v>0</v>
      </c>
      <c r="AJ2403" s="12">
        <v>0</v>
      </c>
      <c r="AK2403" s="12">
        <v>2477.7135144828599</v>
      </c>
      <c r="AL2403" s="12">
        <v>0</v>
      </c>
      <c r="AM2403" s="12">
        <v>0</v>
      </c>
      <c r="AN2403" s="12">
        <v>0</v>
      </c>
      <c r="AO2403" s="12">
        <v>0</v>
      </c>
      <c r="AP2403" s="12">
        <v>0</v>
      </c>
      <c r="AQ2403" s="12">
        <v>1507.7901183683</v>
      </c>
      <c r="AR2403" s="12">
        <v>0</v>
      </c>
      <c r="AS2403" s="11">
        <v>1541267.13</v>
      </c>
      <c r="AT2403" s="11">
        <v>1756183.47</v>
      </c>
      <c r="AU2403" s="12">
        <f t="shared" si="37"/>
        <v>3440773.65</v>
      </c>
    </row>
    <row r="2404" spans="1:47" s="13" customFormat="1" ht="11.25" x14ac:dyDescent="0.2">
      <c r="A2404" s="10" t="s">
        <v>919</v>
      </c>
      <c r="B2404" s="10" t="s">
        <v>871</v>
      </c>
      <c r="C2404" s="10" t="s">
        <v>920</v>
      </c>
      <c r="D2404" s="10" t="s">
        <v>26</v>
      </c>
      <c r="E2404" s="10" t="s">
        <v>27</v>
      </c>
      <c r="F2404" s="11">
        <v>0</v>
      </c>
      <c r="G2404" s="11">
        <v>0</v>
      </c>
      <c r="H2404" s="11">
        <v>0</v>
      </c>
      <c r="I2404" s="12">
        <v>897819.25572767004</v>
      </c>
      <c r="J2404" s="12">
        <v>41518.405175297703</v>
      </c>
      <c r="K2404" s="12">
        <v>0</v>
      </c>
      <c r="L2404" s="12">
        <v>180564.42707506299</v>
      </c>
      <c r="M2404" s="12">
        <v>4246.9920633612701</v>
      </c>
      <c r="N2404" s="12">
        <v>290687.720871442</v>
      </c>
      <c r="O2404" s="12">
        <v>0</v>
      </c>
      <c r="P2404" s="12">
        <v>0</v>
      </c>
      <c r="Q2404" s="12">
        <v>0</v>
      </c>
      <c r="R2404" s="12">
        <v>21368.784478641701</v>
      </c>
      <c r="S2404" s="12">
        <v>0</v>
      </c>
      <c r="T2404" s="12">
        <v>0</v>
      </c>
      <c r="U2404" s="12">
        <v>0</v>
      </c>
      <c r="V2404" s="12">
        <v>0</v>
      </c>
      <c r="W2404" s="12">
        <v>0</v>
      </c>
      <c r="X2404" s="12">
        <v>38252.370892430299</v>
      </c>
      <c r="Y2404" s="12">
        <v>0</v>
      </c>
      <c r="Z2404" s="12">
        <v>0</v>
      </c>
      <c r="AA2404" s="12">
        <v>49102.6467110702</v>
      </c>
      <c r="AB2404" s="12">
        <v>15023.485925908401</v>
      </c>
      <c r="AC2404" s="12">
        <v>0</v>
      </c>
      <c r="AD2404" s="12">
        <v>120463.43734560801</v>
      </c>
      <c r="AE2404" s="12">
        <v>0</v>
      </c>
      <c r="AF2404" s="12">
        <v>0</v>
      </c>
      <c r="AG2404" s="12">
        <v>0</v>
      </c>
      <c r="AH2404" s="12">
        <v>53462.576502584401</v>
      </c>
      <c r="AI2404" s="12">
        <v>0</v>
      </c>
      <c r="AJ2404" s="12">
        <v>0</v>
      </c>
      <c r="AK2404" s="12">
        <v>30452.017678989101</v>
      </c>
      <c r="AL2404" s="12">
        <v>0</v>
      </c>
      <c r="AM2404" s="12">
        <v>0</v>
      </c>
      <c r="AN2404" s="12">
        <v>0</v>
      </c>
      <c r="AO2404" s="12">
        <v>0</v>
      </c>
      <c r="AP2404" s="12">
        <v>0</v>
      </c>
      <c r="AQ2404" s="12">
        <v>18531.2995519338</v>
      </c>
      <c r="AR2404" s="12">
        <v>0</v>
      </c>
      <c r="AS2404" s="11">
        <v>18942745.210000001</v>
      </c>
      <c r="AT2404" s="11">
        <v>21584146.780000001</v>
      </c>
      <c r="AU2404" s="12">
        <f t="shared" si="37"/>
        <v>42288385.409999996</v>
      </c>
    </row>
    <row r="2405" spans="1:47" s="13" customFormat="1" ht="11.25" x14ac:dyDescent="0.2">
      <c r="A2405" s="10" t="s">
        <v>919</v>
      </c>
      <c r="B2405" s="10" t="s">
        <v>871</v>
      </c>
      <c r="C2405" s="10" t="s">
        <v>920</v>
      </c>
      <c r="D2405" s="10" t="s">
        <v>697</v>
      </c>
      <c r="E2405" s="10" t="s">
        <v>698</v>
      </c>
      <c r="F2405" s="11">
        <v>0</v>
      </c>
      <c r="G2405" s="11">
        <v>0</v>
      </c>
      <c r="H2405" s="11">
        <v>0</v>
      </c>
      <c r="I2405" s="12">
        <v>8486268.3017093092</v>
      </c>
      <c r="J2405" s="12">
        <v>392435.69741783902</v>
      </c>
      <c r="K2405" s="12">
        <v>0</v>
      </c>
      <c r="L2405" s="12">
        <v>1706711.19396017</v>
      </c>
      <c r="M2405" s="12">
        <v>40142.950705265197</v>
      </c>
      <c r="N2405" s="12">
        <v>2747606.46487593</v>
      </c>
      <c r="O2405" s="12">
        <v>0</v>
      </c>
      <c r="P2405" s="12">
        <v>0</v>
      </c>
      <c r="Q2405" s="12">
        <v>0</v>
      </c>
      <c r="R2405" s="12">
        <v>201979.67153219599</v>
      </c>
      <c r="S2405" s="12">
        <v>0</v>
      </c>
      <c r="T2405" s="12">
        <v>0</v>
      </c>
      <c r="U2405" s="12">
        <v>0</v>
      </c>
      <c r="V2405" s="12">
        <v>0</v>
      </c>
      <c r="W2405" s="12">
        <v>0</v>
      </c>
      <c r="X2405" s="12">
        <v>361564.84782291699</v>
      </c>
      <c r="Y2405" s="12">
        <v>0</v>
      </c>
      <c r="Z2405" s="12">
        <v>0</v>
      </c>
      <c r="AA2405" s="12">
        <v>464122.630090461</v>
      </c>
      <c r="AB2405" s="12">
        <v>142003.33929225101</v>
      </c>
      <c r="AC2405" s="12">
        <v>0</v>
      </c>
      <c r="AD2405" s="12">
        <v>1138631.23712181</v>
      </c>
      <c r="AE2405" s="12">
        <v>0</v>
      </c>
      <c r="AF2405" s="12">
        <v>0</v>
      </c>
      <c r="AG2405" s="12">
        <v>0</v>
      </c>
      <c r="AH2405" s="12">
        <v>505333.07835314301</v>
      </c>
      <c r="AI2405" s="12">
        <v>0</v>
      </c>
      <c r="AJ2405" s="12">
        <v>0</v>
      </c>
      <c r="AK2405" s="12">
        <v>287835.20814871299</v>
      </c>
      <c r="AL2405" s="12">
        <v>0</v>
      </c>
      <c r="AM2405" s="12">
        <v>0</v>
      </c>
      <c r="AN2405" s="12">
        <v>0</v>
      </c>
      <c r="AO2405" s="12">
        <v>0</v>
      </c>
      <c r="AP2405" s="12">
        <v>0</v>
      </c>
      <c r="AQ2405" s="12">
        <v>175159.50896998501</v>
      </c>
      <c r="AR2405" s="12">
        <v>0</v>
      </c>
      <c r="AS2405" s="11">
        <v>179048530.09</v>
      </c>
      <c r="AT2405" s="11">
        <v>204015295.00999999</v>
      </c>
      <c r="AU2405" s="12">
        <f t="shared" si="37"/>
        <v>399713619.23000002</v>
      </c>
    </row>
    <row r="2406" spans="1:47" s="13" customFormat="1" ht="11.25" x14ac:dyDescent="0.2">
      <c r="A2406" s="10" t="s">
        <v>919</v>
      </c>
      <c r="B2406" s="10" t="s">
        <v>871</v>
      </c>
      <c r="C2406" s="10" t="s">
        <v>920</v>
      </c>
      <c r="D2406" s="10" t="s">
        <v>293</v>
      </c>
      <c r="E2406" s="10" t="s">
        <v>294</v>
      </c>
      <c r="F2406" s="11">
        <v>0</v>
      </c>
      <c r="G2406" s="11">
        <v>0</v>
      </c>
      <c r="H2406" s="11">
        <v>0</v>
      </c>
      <c r="I2406" s="12">
        <v>2415733.0378979701</v>
      </c>
      <c r="J2406" s="12">
        <v>111712.22094308</v>
      </c>
      <c r="K2406" s="12">
        <v>0</v>
      </c>
      <c r="L2406" s="12">
        <v>485838.82465387398</v>
      </c>
      <c r="M2406" s="12">
        <v>11427.243260490101</v>
      </c>
      <c r="N2406" s="12">
        <v>782143.98559681396</v>
      </c>
      <c r="O2406" s="12">
        <v>0</v>
      </c>
      <c r="P2406" s="12">
        <v>0</v>
      </c>
      <c r="Q2406" s="12">
        <v>0</v>
      </c>
      <c r="R2406" s="12">
        <v>57496.2926173128</v>
      </c>
      <c r="S2406" s="12">
        <v>0</v>
      </c>
      <c r="T2406" s="12">
        <v>0</v>
      </c>
      <c r="U2406" s="12">
        <v>0</v>
      </c>
      <c r="V2406" s="12">
        <v>0</v>
      </c>
      <c r="W2406" s="12">
        <v>0</v>
      </c>
      <c r="X2406" s="12">
        <v>102924.40884203999</v>
      </c>
      <c r="Y2406" s="12">
        <v>0</v>
      </c>
      <c r="Z2406" s="12">
        <v>0</v>
      </c>
      <c r="AA2406" s="12">
        <v>132118.89269630899</v>
      </c>
      <c r="AB2406" s="12">
        <v>40423.204407882004</v>
      </c>
      <c r="AC2406" s="12">
        <v>0</v>
      </c>
      <c r="AD2406" s="12">
        <v>324127.04851009301</v>
      </c>
      <c r="AE2406" s="12">
        <v>0</v>
      </c>
      <c r="AF2406" s="12">
        <v>0</v>
      </c>
      <c r="AG2406" s="12">
        <v>0</v>
      </c>
      <c r="AH2406" s="12">
        <v>143850.01382462599</v>
      </c>
      <c r="AI2406" s="12">
        <v>0</v>
      </c>
      <c r="AJ2406" s="12">
        <v>0</v>
      </c>
      <c r="AK2406" s="12">
        <v>81936.252434421694</v>
      </c>
      <c r="AL2406" s="12">
        <v>0</v>
      </c>
      <c r="AM2406" s="12">
        <v>0</v>
      </c>
      <c r="AN2406" s="12">
        <v>0</v>
      </c>
      <c r="AO2406" s="12">
        <v>0</v>
      </c>
      <c r="AP2406" s="12">
        <v>0</v>
      </c>
      <c r="AQ2406" s="12">
        <v>49861.564315088799</v>
      </c>
      <c r="AR2406" s="12">
        <v>0</v>
      </c>
      <c r="AS2406" s="11">
        <v>50968627.670000002</v>
      </c>
      <c r="AT2406" s="11">
        <v>58075760.829999998</v>
      </c>
      <c r="AU2406" s="12">
        <f t="shared" si="37"/>
        <v>113783981.49000001</v>
      </c>
    </row>
    <row r="2407" spans="1:47" s="13" customFormat="1" ht="11.25" x14ac:dyDescent="0.2">
      <c r="A2407" s="10" t="s">
        <v>919</v>
      </c>
      <c r="B2407" s="10" t="s">
        <v>871</v>
      </c>
      <c r="C2407" s="10" t="s">
        <v>920</v>
      </c>
      <c r="D2407" s="10" t="s">
        <v>295</v>
      </c>
      <c r="E2407" s="10" t="s">
        <v>296</v>
      </c>
      <c r="F2407" s="11">
        <v>0</v>
      </c>
      <c r="G2407" s="11">
        <v>0</v>
      </c>
      <c r="H2407" s="11">
        <v>0</v>
      </c>
      <c r="I2407" s="12">
        <v>4540749.6826045597</v>
      </c>
      <c r="J2407" s="12">
        <v>209980.66584034701</v>
      </c>
      <c r="K2407" s="12">
        <v>0</v>
      </c>
      <c r="L2407" s="12">
        <v>913210.38137709501</v>
      </c>
      <c r="M2407" s="12">
        <v>21479.298578979498</v>
      </c>
      <c r="N2407" s="12">
        <v>1470162.4718599401</v>
      </c>
      <c r="O2407" s="12">
        <v>0</v>
      </c>
      <c r="P2407" s="12">
        <v>0</v>
      </c>
      <c r="Q2407" s="12">
        <v>0</v>
      </c>
      <c r="R2407" s="12">
        <v>108073.312885672</v>
      </c>
      <c r="S2407" s="12">
        <v>0</v>
      </c>
      <c r="T2407" s="12">
        <v>0</v>
      </c>
      <c r="U2407" s="12">
        <v>0</v>
      </c>
      <c r="V2407" s="12">
        <v>0</v>
      </c>
      <c r="W2407" s="12">
        <v>0</v>
      </c>
      <c r="X2407" s="12">
        <v>193462.59269957201</v>
      </c>
      <c r="Y2407" s="12">
        <v>0</v>
      </c>
      <c r="Z2407" s="12">
        <v>0</v>
      </c>
      <c r="AA2407" s="12">
        <v>248338.21066538399</v>
      </c>
      <c r="AB2407" s="12">
        <v>75981.761935360904</v>
      </c>
      <c r="AC2407" s="12">
        <v>0</v>
      </c>
      <c r="AD2407" s="12">
        <v>609247.69813406805</v>
      </c>
      <c r="AE2407" s="12">
        <v>0</v>
      </c>
      <c r="AF2407" s="12">
        <v>0</v>
      </c>
      <c r="AG2407" s="12">
        <v>0</v>
      </c>
      <c r="AH2407" s="12">
        <v>270388.69542687503</v>
      </c>
      <c r="AI2407" s="12">
        <v>0</v>
      </c>
      <c r="AJ2407" s="12">
        <v>0</v>
      </c>
      <c r="AK2407" s="12">
        <v>154012.056133134</v>
      </c>
      <c r="AL2407" s="12">
        <v>0</v>
      </c>
      <c r="AM2407" s="12">
        <v>0</v>
      </c>
      <c r="AN2407" s="12">
        <v>0</v>
      </c>
      <c r="AO2407" s="12">
        <v>0</v>
      </c>
      <c r="AP2407" s="12">
        <v>0</v>
      </c>
      <c r="AQ2407" s="12">
        <v>93722.641859016905</v>
      </c>
      <c r="AR2407" s="12">
        <v>0</v>
      </c>
      <c r="AS2407" s="11">
        <v>95803541.319999993</v>
      </c>
      <c r="AT2407" s="11">
        <v>109162514.42</v>
      </c>
      <c r="AU2407" s="12">
        <f t="shared" si="37"/>
        <v>213874865.20999998</v>
      </c>
    </row>
    <row r="2408" spans="1:47" s="13" customFormat="1" ht="11.25" x14ac:dyDescent="0.2">
      <c r="A2408" s="10" t="s">
        <v>921</v>
      </c>
      <c r="B2408" s="10" t="s">
        <v>871</v>
      </c>
      <c r="C2408" s="10" t="s">
        <v>922</v>
      </c>
      <c r="D2408" s="10" t="s">
        <v>291</v>
      </c>
      <c r="E2408" s="10" t="s">
        <v>292</v>
      </c>
      <c r="F2408" s="11">
        <v>0</v>
      </c>
      <c r="G2408" s="11">
        <v>0</v>
      </c>
      <c r="H2408" s="11">
        <v>0</v>
      </c>
      <c r="I2408" s="12">
        <v>60939.776227510403</v>
      </c>
      <c r="J2408" s="12">
        <v>8540.1868186225201</v>
      </c>
      <c r="K2408" s="12">
        <v>0</v>
      </c>
      <c r="L2408" s="12">
        <v>37141.456462800197</v>
      </c>
      <c r="M2408" s="12">
        <v>873.59130153725903</v>
      </c>
      <c r="N2408" s="12">
        <v>59793.422688749699</v>
      </c>
      <c r="O2408" s="12">
        <v>0</v>
      </c>
      <c r="P2408" s="12">
        <v>0</v>
      </c>
      <c r="Q2408" s="12">
        <v>0</v>
      </c>
      <c r="R2408" s="12">
        <v>4395.4786741729904</v>
      </c>
      <c r="S2408" s="12">
        <v>0</v>
      </c>
      <c r="T2408" s="12">
        <v>0</v>
      </c>
      <c r="U2408" s="12">
        <v>0</v>
      </c>
      <c r="V2408" s="12">
        <v>0</v>
      </c>
      <c r="W2408" s="12">
        <v>0</v>
      </c>
      <c r="X2408" s="12">
        <v>7868.3726866090001</v>
      </c>
      <c r="Y2408" s="12">
        <v>0</v>
      </c>
      <c r="Z2408" s="12">
        <v>0</v>
      </c>
      <c r="AA2408" s="12">
        <v>10100.2317024322</v>
      </c>
      <c r="AB2408" s="12">
        <v>3090.2773404699101</v>
      </c>
      <c r="AC2408" s="12">
        <v>0</v>
      </c>
      <c r="AD2408" s="12">
        <v>24778.902675161698</v>
      </c>
      <c r="AE2408" s="12">
        <v>0</v>
      </c>
      <c r="AF2408" s="12">
        <v>0</v>
      </c>
      <c r="AG2408" s="12">
        <v>0</v>
      </c>
      <c r="AH2408" s="12">
        <v>10997.0509317135</v>
      </c>
      <c r="AI2408" s="12">
        <v>0</v>
      </c>
      <c r="AJ2408" s="12">
        <v>0</v>
      </c>
      <c r="AK2408" s="12">
        <v>6263.8759253910303</v>
      </c>
      <c r="AL2408" s="12">
        <v>0</v>
      </c>
      <c r="AM2408" s="12">
        <v>0</v>
      </c>
      <c r="AN2408" s="12">
        <v>0</v>
      </c>
      <c r="AO2408" s="12">
        <v>0</v>
      </c>
      <c r="AP2408" s="12">
        <v>0</v>
      </c>
      <c r="AQ2408" s="12">
        <v>3811.8265648296101</v>
      </c>
      <c r="AR2408" s="12">
        <v>0</v>
      </c>
      <c r="AS2408" s="11">
        <v>3849546.45</v>
      </c>
      <c r="AT2408" s="11">
        <v>5999806.04</v>
      </c>
      <c r="AU2408" s="12">
        <f t="shared" si="37"/>
        <v>10087946.940000001</v>
      </c>
    </row>
    <row r="2409" spans="1:47" s="13" customFormat="1" ht="11.25" x14ac:dyDescent="0.2">
      <c r="A2409" s="10" t="s">
        <v>921</v>
      </c>
      <c r="B2409" s="10" t="s">
        <v>871</v>
      </c>
      <c r="C2409" s="10" t="s">
        <v>922</v>
      </c>
      <c r="D2409" s="10" t="s">
        <v>20</v>
      </c>
      <c r="E2409" s="10" t="s">
        <v>2243</v>
      </c>
      <c r="F2409" s="11">
        <v>0</v>
      </c>
      <c r="G2409" s="11">
        <v>0</v>
      </c>
      <c r="H2409" s="11">
        <v>0</v>
      </c>
      <c r="I2409" s="12">
        <v>0</v>
      </c>
      <c r="J2409" s="12">
        <v>0</v>
      </c>
      <c r="K2409" s="12">
        <v>0</v>
      </c>
      <c r="L2409" s="12">
        <v>0</v>
      </c>
      <c r="M2409" s="12">
        <v>0</v>
      </c>
      <c r="N2409" s="12">
        <v>0</v>
      </c>
      <c r="O2409" s="12">
        <v>0</v>
      </c>
      <c r="P2409" s="12">
        <v>0</v>
      </c>
      <c r="Q2409" s="12">
        <v>0</v>
      </c>
      <c r="R2409" s="12">
        <v>0</v>
      </c>
      <c r="S2409" s="12">
        <v>0</v>
      </c>
      <c r="T2409" s="12">
        <v>0</v>
      </c>
      <c r="U2409" s="12">
        <v>0</v>
      </c>
      <c r="V2409" s="12">
        <v>0</v>
      </c>
      <c r="W2409" s="12">
        <v>0</v>
      </c>
      <c r="X2409" s="12">
        <v>0</v>
      </c>
      <c r="Y2409" s="12">
        <v>0</v>
      </c>
      <c r="Z2409" s="12">
        <v>0</v>
      </c>
      <c r="AA2409" s="12">
        <v>0</v>
      </c>
      <c r="AB2409" s="12">
        <v>0</v>
      </c>
      <c r="AC2409" s="12">
        <v>0</v>
      </c>
      <c r="AD2409" s="12">
        <v>0</v>
      </c>
      <c r="AE2409" s="12">
        <v>0</v>
      </c>
      <c r="AF2409" s="12">
        <v>0</v>
      </c>
      <c r="AG2409" s="12">
        <v>0</v>
      </c>
      <c r="AH2409" s="12">
        <v>0</v>
      </c>
      <c r="AI2409" s="12">
        <v>0</v>
      </c>
      <c r="AJ2409" s="12">
        <v>0</v>
      </c>
      <c r="AK2409" s="12">
        <v>0</v>
      </c>
      <c r="AL2409" s="12">
        <v>0</v>
      </c>
      <c r="AM2409" s="12">
        <v>0</v>
      </c>
      <c r="AN2409" s="12">
        <v>0</v>
      </c>
      <c r="AO2409" s="12">
        <v>0</v>
      </c>
      <c r="AP2409" s="12">
        <v>0</v>
      </c>
      <c r="AQ2409" s="12">
        <v>0</v>
      </c>
      <c r="AR2409" s="12">
        <v>0</v>
      </c>
      <c r="AS2409" s="11">
        <v>0</v>
      </c>
      <c r="AT2409" s="11">
        <v>-364249.5</v>
      </c>
      <c r="AU2409" s="12">
        <f t="shared" si="37"/>
        <v>-364249.5</v>
      </c>
    </row>
    <row r="2410" spans="1:47" s="13" customFormat="1" ht="11.25" x14ac:dyDescent="0.2">
      <c r="A2410" s="10" t="s">
        <v>921</v>
      </c>
      <c r="B2410" s="10" t="s">
        <v>871</v>
      </c>
      <c r="C2410" s="10" t="s">
        <v>922</v>
      </c>
      <c r="D2410" s="10" t="s">
        <v>206</v>
      </c>
      <c r="E2410" s="10" t="s">
        <v>207</v>
      </c>
      <c r="F2410" s="11">
        <v>0</v>
      </c>
      <c r="G2410" s="11">
        <v>0</v>
      </c>
      <c r="H2410" s="11">
        <v>0</v>
      </c>
      <c r="I2410" s="12">
        <v>1458927.39734781</v>
      </c>
      <c r="J2410" s="12">
        <v>204456.158185437</v>
      </c>
      <c r="K2410" s="12">
        <v>0</v>
      </c>
      <c r="L2410" s="12">
        <v>889184.23672383302</v>
      </c>
      <c r="M2410" s="12">
        <v>20914.193697384799</v>
      </c>
      <c r="N2410" s="12">
        <v>1431483.14519793</v>
      </c>
      <c r="O2410" s="12">
        <v>0</v>
      </c>
      <c r="P2410" s="12">
        <v>0</v>
      </c>
      <c r="Q2410" s="12">
        <v>0</v>
      </c>
      <c r="R2410" s="12">
        <v>105229.862319614</v>
      </c>
      <c r="S2410" s="12">
        <v>0</v>
      </c>
      <c r="T2410" s="12">
        <v>0</v>
      </c>
      <c r="U2410" s="12">
        <v>0</v>
      </c>
      <c r="V2410" s="12">
        <v>0</v>
      </c>
      <c r="W2410" s="12">
        <v>0</v>
      </c>
      <c r="X2410" s="12">
        <v>188372.606459537</v>
      </c>
      <c r="Y2410" s="12">
        <v>0</v>
      </c>
      <c r="Z2410" s="12">
        <v>0</v>
      </c>
      <c r="AA2410" s="12">
        <v>241804.37905164299</v>
      </c>
      <c r="AB2410" s="12">
        <v>73982.717963761999</v>
      </c>
      <c r="AC2410" s="12">
        <v>0</v>
      </c>
      <c r="AD2410" s="12">
        <v>593218.78462508298</v>
      </c>
      <c r="AE2410" s="12">
        <v>0</v>
      </c>
      <c r="AF2410" s="12">
        <v>0</v>
      </c>
      <c r="AG2410" s="12">
        <v>0</v>
      </c>
      <c r="AH2410" s="12">
        <v>263274.66045179398</v>
      </c>
      <c r="AI2410" s="12">
        <v>0</v>
      </c>
      <c r="AJ2410" s="12">
        <v>0</v>
      </c>
      <c r="AK2410" s="12">
        <v>149960.186381762</v>
      </c>
      <c r="AL2410" s="12">
        <v>0</v>
      </c>
      <c r="AM2410" s="12">
        <v>0</v>
      </c>
      <c r="AN2410" s="12">
        <v>0</v>
      </c>
      <c r="AO2410" s="12">
        <v>0</v>
      </c>
      <c r="AP2410" s="12">
        <v>0</v>
      </c>
      <c r="AQ2410" s="12">
        <v>91256.951594409999</v>
      </c>
      <c r="AR2410" s="12">
        <v>0</v>
      </c>
      <c r="AS2410" s="11">
        <v>92159983.879999995</v>
      </c>
      <c r="AT2410" s="11">
        <v>143638227.31</v>
      </c>
      <c r="AU2410" s="12">
        <f t="shared" si="37"/>
        <v>241510276.47</v>
      </c>
    </row>
    <row r="2411" spans="1:47" s="13" customFormat="1" ht="11.25" x14ac:dyDescent="0.2">
      <c r="A2411" s="10" t="s">
        <v>921</v>
      </c>
      <c r="B2411" s="10" t="s">
        <v>871</v>
      </c>
      <c r="C2411" s="10" t="s">
        <v>922</v>
      </c>
      <c r="D2411" s="10" t="s">
        <v>23</v>
      </c>
      <c r="E2411" s="10" t="s">
        <v>2245</v>
      </c>
      <c r="F2411" s="11">
        <v>0</v>
      </c>
      <c r="G2411" s="11">
        <v>0</v>
      </c>
      <c r="H2411" s="11">
        <v>0</v>
      </c>
      <c r="I2411" s="12">
        <v>30700.434064479901</v>
      </c>
      <c r="J2411" s="12">
        <v>4302.4024463860796</v>
      </c>
      <c r="K2411" s="12">
        <v>0</v>
      </c>
      <c r="L2411" s="12">
        <v>18711.240929699899</v>
      </c>
      <c r="M2411" s="12">
        <v>440.10060115777702</v>
      </c>
      <c r="N2411" s="12">
        <v>30122.9204369287</v>
      </c>
      <c r="O2411" s="12">
        <v>0</v>
      </c>
      <c r="P2411" s="12">
        <v>0</v>
      </c>
      <c r="Q2411" s="12">
        <v>0</v>
      </c>
      <c r="R2411" s="12">
        <v>2214.3682102553698</v>
      </c>
      <c r="S2411" s="12">
        <v>0</v>
      </c>
      <c r="T2411" s="12">
        <v>0</v>
      </c>
      <c r="U2411" s="12">
        <v>0</v>
      </c>
      <c r="V2411" s="12">
        <v>0</v>
      </c>
      <c r="W2411" s="12">
        <v>0</v>
      </c>
      <c r="X2411" s="12">
        <v>3963.95378870695</v>
      </c>
      <c r="Y2411" s="12">
        <v>0</v>
      </c>
      <c r="Z2411" s="12">
        <v>0</v>
      </c>
      <c r="AA2411" s="12">
        <v>5088.3268139817501</v>
      </c>
      <c r="AB2411" s="12">
        <v>1556.8297359323701</v>
      </c>
      <c r="AC2411" s="12">
        <v>0</v>
      </c>
      <c r="AD2411" s="12">
        <v>12483.1943085729</v>
      </c>
      <c r="AE2411" s="12">
        <v>0</v>
      </c>
      <c r="AF2411" s="12">
        <v>0</v>
      </c>
      <c r="AG2411" s="12">
        <v>0</v>
      </c>
      <c r="AH2411" s="12">
        <v>5540.1292543701102</v>
      </c>
      <c r="AI2411" s="12">
        <v>0</v>
      </c>
      <c r="AJ2411" s="12">
        <v>0</v>
      </c>
      <c r="AK2411" s="12">
        <v>3155.6353130935399</v>
      </c>
      <c r="AL2411" s="12">
        <v>0</v>
      </c>
      <c r="AM2411" s="12">
        <v>0</v>
      </c>
      <c r="AN2411" s="12">
        <v>0</v>
      </c>
      <c r="AO2411" s="12">
        <v>0</v>
      </c>
      <c r="AP2411" s="12">
        <v>0</v>
      </c>
      <c r="AQ2411" s="12">
        <v>1920.3340964346201</v>
      </c>
      <c r="AR2411" s="12">
        <v>0</v>
      </c>
      <c r="AS2411" s="11">
        <v>1939336.67</v>
      </c>
      <c r="AT2411" s="11">
        <v>3022601.23</v>
      </c>
      <c r="AU2411" s="12">
        <f t="shared" si="37"/>
        <v>5082137.7699999996</v>
      </c>
    </row>
    <row r="2412" spans="1:47" s="13" customFormat="1" ht="11.25" x14ac:dyDescent="0.2">
      <c r="A2412" s="10" t="s">
        <v>921</v>
      </c>
      <c r="B2412" s="10" t="s">
        <v>871</v>
      </c>
      <c r="C2412" s="10" t="s">
        <v>922</v>
      </c>
      <c r="D2412" s="10" t="s">
        <v>26</v>
      </c>
      <c r="E2412" s="10" t="s">
        <v>27</v>
      </c>
      <c r="F2412" s="11">
        <v>0</v>
      </c>
      <c r="G2412" s="11">
        <v>0</v>
      </c>
      <c r="H2412" s="11">
        <v>0</v>
      </c>
      <c r="I2412" s="12">
        <v>212389.31126508</v>
      </c>
      <c r="J2412" s="12">
        <v>29764.539825525699</v>
      </c>
      <c r="K2412" s="12">
        <v>0</v>
      </c>
      <c r="L2412" s="12">
        <v>129446.62494436601</v>
      </c>
      <c r="M2412" s="12">
        <v>3044.66912001727</v>
      </c>
      <c r="N2412" s="12">
        <v>208394.00222989899</v>
      </c>
      <c r="O2412" s="12">
        <v>0</v>
      </c>
      <c r="P2412" s="12">
        <v>0</v>
      </c>
      <c r="Q2412" s="12">
        <v>0</v>
      </c>
      <c r="R2412" s="12">
        <v>15319.2667594094</v>
      </c>
      <c r="S2412" s="12">
        <v>0</v>
      </c>
      <c r="T2412" s="12">
        <v>0</v>
      </c>
      <c r="U2412" s="12">
        <v>0</v>
      </c>
      <c r="V2412" s="12">
        <v>0</v>
      </c>
      <c r="W2412" s="12">
        <v>0</v>
      </c>
      <c r="X2412" s="12">
        <v>27423.111129368299</v>
      </c>
      <c r="Y2412" s="12">
        <v>0</v>
      </c>
      <c r="Z2412" s="12">
        <v>0</v>
      </c>
      <c r="AA2412" s="12">
        <v>35201.659534957202</v>
      </c>
      <c r="AB2412" s="12">
        <v>10770.336167795</v>
      </c>
      <c r="AC2412" s="12">
        <v>0</v>
      </c>
      <c r="AD2412" s="12">
        <v>86360.246113050904</v>
      </c>
      <c r="AE2412" s="12">
        <v>0</v>
      </c>
      <c r="AF2412" s="12">
        <v>0</v>
      </c>
      <c r="AG2412" s="12">
        <v>0</v>
      </c>
      <c r="AH2412" s="12">
        <v>38327.283392275502</v>
      </c>
      <c r="AI2412" s="12">
        <v>0</v>
      </c>
      <c r="AJ2412" s="12">
        <v>0</v>
      </c>
      <c r="AK2412" s="12">
        <v>21831.0662756116</v>
      </c>
      <c r="AL2412" s="12">
        <v>0</v>
      </c>
      <c r="AM2412" s="12">
        <v>0</v>
      </c>
      <c r="AN2412" s="12">
        <v>0</v>
      </c>
      <c r="AO2412" s="12">
        <v>0</v>
      </c>
      <c r="AP2412" s="12">
        <v>0</v>
      </c>
      <c r="AQ2412" s="12">
        <v>13285.103242644</v>
      </c>
      <c r="AR2412" s="12">
        <v>0</v>
      </c>
      <c r="AS2412" s="11">
        <v>13416565.810000001</v>
      </c>
      <c r="AT2412" s="11">
        <v>20910721.210000001</v>
      </c>
      <c r="AU2412" s="12">
        <f t="shared" si="37"/>
        <v>35158844.240000002</v>
      </c>
    </row>
    <row r="2413" spans="1:47" s="13" customFormat="1" ht="11.25" x14ac:dyDescent="0.2">
      <c r="A2413" s="10" t="s">
        <v>921</v>
      </c>
      <c r="B2413" s="10" t="s">
        <v>871</v>
      </c>
      <c r="C2413" s="10" t="s">
        <v>922</v>
      </c>
      <c r="D2413" s="10" t="s">
        <v>697</v>
      </c>
      <c r="E2413" s="10" t="s">
        <v>698</v>
      </c>
      <c r="F2413" s="11">
        <v>0</v>
      </c>
      <c r="G2413" s="11">
        <v>0</v>
      </c>
      <c r="H2413" s="11">
        <v>0</v>
      </c>
      <c r="I2413" s="12">
        <v>1471798.4992887899</v>
      </c>
      <c r="J2413" s="12">
        <v>206259.932697624</v>
      </c>
      <c r="K2413" s="12">
        <v>0</v>
      </c>
      <c r="L2413" s="12">
        <v>897028.89093760296</v>
      </c>
      <c r="M2413" s="12">
        <v>21098.705085396199</v>
      </c>
      <c r="N2413" s="12">
        <v>1444112.12558595</v>
      </c>
      <c r="O2413" s="12">
        <v>0</v>
      </c>
      <c r="P2413" s="12">
        <v>0</v>
      </c>
      <c r="Q2413" s="12">
        <v>0</v>
      </c>
      <c r="R2413" s="12">
        <v>106158.232221785</v>
      </c>
      <c r="S2413" s="12">
        <v>0</v>
      </c>
      <c r="T2413" s="12">
        <v>0</v>
      </c>
      <c r="U2413" s="12">
        <v>0</v>
      </c>
      <c r="V2413" s="12">
        <v>0</v>
      </c>
      <c r="W2413" s="12">
        <v>0</v>
      </c>
      <c r="X2413" s="12">
        <v>190034.48697877099</v>
      </c>
      <c r="Y2413" s="12">
        <v>0</v>
      </c>
      <c r="Z2413" s="12">
        <v>0</v>
      </c>
      <c r="AA2413" s="12">
        <v>243937.65094591799</v>
      </c>
      <c r="AB2413" s="12">
        <v>74635.4160394262</v>
      </c>
      <c r="AC2413" s="12">
        <v>0</v>
      </c>
      <c r="AD2413" s="12">
        <v>598452.34145875205</v>
      </c>
      <c r="AE2413" s="12">
        <v>0</v>
      </c>
      <c r="AF2413" s="12">
        <v>0</v>
      </c>
      <c r="AG2413" s="12">
        <v>0</v>
      </c>
      <c r="AH2413" s="12">
        <v>265597.34970919898</v>
      </c>
      <c r="AI2413" s="12">
        <v>0</v>
      </c>
      <c r="AJ2413" s="12">
        <v>0</v>
      </c>
      <c r="AK2413" s="12">
        <v>151283.18082926999</v>
      </c>
      <c r="AL2413" s="12">
        <v>0</v>
      </c>
      <c r="AM2413" s="12">
        <v>0</v>
      </c>
      <c r="AN2413" s="12">
        <v>0</v>
      </c>
      <c r="AO2413" s="12">
        <v>0</v>
      </c>
      <c r="AP2413" s="12">
        <v>0</v>
      </c>
      <c r="AQ2413" s="12">
        <v>92062.048221514502</v>
      </c>
      <c r="AR2413" s="12">
        <v>0</v>
      </c>
      <c r="AS2413" s="11">
        <v>92973047.310000002</v>
      </c>
      <c r="AT2413" s="11">
        <v>144905447.49000001</v>
      </c>
      <c r="AU2413" s="12">
        <f t="shared" si="37"/>
        <v>243640953.66000003</v>
      </c>
    </row>
    <row r="2414" spans="1:47" s="13" customFormat="1" ht="11.25" x14ac:dyDescent="0.2">
      <c r="A2414" s="10" t="s">
        <v>921</v>
      </c>
      <c r="B2414" s="10" t="s">
        <v>871</v>
      </c>
      <c r="C2414" s="10" t="s">
        <v>922</v>
      </c>
      <c r="D2414" s="10" t="s">
        <v>293</v>
      </c>
      <c r="E2414" s="10" t="s">
        <v>294</v>
      </c>
      <c r="F2414" s="11">
        <v>0</v>
      </c>
      <c r="G2414" s="11">
        <v>0</v>
      </c>
      <c r="H2414" s="11">
        <v>0</v>
      </c>
      <c r="I2414" s="12">
        <v>1448292.58180633</v>
      </c>
      <c r="J2414" s="12">
        <v>202965.780026405</v>
      </c>
      <c r="K2414" s="12">
        <v>0</v>
      </c>
      <c r="L2414" s="12">
        <v>882702.55000169901</v>
      </c>
      <c r="M2414" s="12">
        <v>20761.740194506699</v>
      </c>
      <c r="N2414" s="12">
        <v>1421048.3838605401</v>
      </c>
      <c r="O2414" s="12">
        <v>0</v>
      </c>
      <c r="P2414" s="12">
        <v>0</v>
      </c>
      <c r="Q2414" s="12">
        <v>0</v>
      </c>
      <c r="R2414" s="12">
        <v>104462.791814763</v>
      </c>
      <c r="S2414" s="12">
        <v>0</v>
      </c>
      <c r="T2414" s="12">
        <v>0</v>
      </c>
      <c r="U2414" s="12">
        <v>0</v>
      </c>
      <c r="V2414" s="12">
        <v>0</v>
      </c>
      <c r="W2414" s="12">
        <v>0</v>
      </c>
      <c r="X2414" s="12">
        <v>186999.46895700801</v>
      </c>
      <c r="Y2414" s="12">
        <v>0</v>
      </c>
      <c r="Z2414" s="12">
        <v>0</v>
      </c>
      <c r="AA2414" s="12">
        <v>240041.751951068</v>
      </c>
      <c r="AB2414" s="12">
        <v>73443.422752614497</v>
      </c>
      <c r="AC2414" s="12">
        <v>0</v>
      </c>
      <c r="AD2414" s="12">
        <v>588894.53081937903</v>
      </c>
      <c r="AE2414" s="12">
        <v>0</v>
      </c>
      <c r="AF2414" s="12">
        <v>0</v>
      </c>
      <c r="AG2414" s="12">
        <v>0</v>
      </c>
      <c r="AH2414" s="12">
        <v>261355.52626064801</v>
      </c>
      <c r="AI2414" s="12">
        <v>0</v>
      </c>
      <c r="AJ2414" s="12">
        <v>0</v>
      </c>
      <c r="AK2414" s="12">
        <v>148867.05527487199</v>
      </c>
      <c r="AL2414" s="12">
        <v>0</v>
      </c>
      <c r="AM2414" s="12">
        <v>0</v>
      </c>
      <c r="AN2414" s="12">
        <v>0</v>
      </c>
      <c r="AO2414" s="12">
        <v>0</v>
      </c>
      <c r="AP2414" s="12">
        <v>0</v>
      </c>
      <c r="AQ2414" s="12">
        <v>90591.736280167301</v>
      </c>
      <c r="AR2414" s="12">
        <v>0</v>
      </c>
      <c r="AS2414" s="11">
        <v>91488185.879999995</v>
      </c>
      <c r="AT2414" s="11">
        <v>142591179.88</v>
      </c>
      <c r="AU2414" s="12">
        <f t="shared" si="37"/>
        <v>239749793.07999998</v>
      </c>
    </row>
    <row r="2415" spans="1:47" s="13" customFormat="1" ht="11.25" x14ac:dyDescent="0.2">
      <c r="A2415" s="10" t="s">
        <v>923</v>
      </c>
      <c r="B2415" s="10" t="s">
        <v>376</v>
      </c>
      <c r="C2415" s="10" t="s">
        <v>924</v>
      </c>
      <c r="D2415" s="10" t="s">
        <v>305</v>
      </c>
      <c r="E2415" s="10" t="s">
        <v>306</v>
      </c>
      <c r="F2415" s="11">
        <v>154773441</v>
      </c>
      <c r="G2415" s="11">
        <v>0</v>
      </c>
      <c r="H2415" s="11">
        <v>90489036.909999996</v>
      </c>
      <c r="I2415" s="12">
        <v>72815018.967524096</v>
      </c>
      <c r="J2415" s="12">
        <v>1566749.0391013499</v>
      </c>
      <c r="K2415" s="12">
        <v>0</v>
      </c>
      <c r="L2415" s="12">
        <v>21731462.749593101</v>
      </c>
      <c r="M2415" s="12">
        <v>533208.168812708</v>
      </c>
      <c r="N2415" s="12">
        <v>0</v>
      </c>
      <c r="O2415" s="12">
        <v>0</v>
      </c>
      <c r="P2415" s="12">
        <v>314045.40314402099</v>
      </c>
      <c r="Q2415" s="12">
        <v>0</v>
      </c>
      <c r="R2415" s="12">
        <v>0</v>
      </c>
      <c r="S2415" s="12">
        <v>0</v>
      </c>
      <c r="T2415" s="12">
        <v>0</v>
      </c>
      <c r="U2415" s="12">
        <v>0</v>
      </c>
      <c r="V2415" s="12">
        <v>0</v>
      </c>
      <c r="W2415" s="12">
        <v>0</v>
      </c>
      <c r="X2415" s="12">
        <v>0</v>
      </c>
      <c r="Y2415" s="12">
        <v>0</v>
      </c>
      <c r="Z2415" s="12">
        <v>0</v>
      </c>
      <c r="AA2415" s="12">
        <v>0</v>
      </c>
      <c r="AB2415" s="12">
        <v>0</v>
      </c>
      <c r="AC2415" s="12">
        <v>0</v>
      </c>
      <c r="AD2415" s="12">
        <v>0</v>
      </c>
      <c r="AE2415" s="12">
        <v>0</v>
      </c>
      <c r="AF2415" s="12">
        <v>0</v>
      </c>
      <c r="AG2415" s="12">
        <v>0</v>
      </c>
      <c r="AH2415" s="12">
        <v>0</v>
      </c>
      <c r="AI2415" s="12">
        <v>0</v>
      </c>
      <c r="AJ2415" s="12">
        <v>0</v>
      </c>
      <c r="AK2415" s="12">
        <v>512693.66389063903</v>
      </c>
      <c r="AL2415" s="12">
        <v>90960.651898314507</v>
      </c>
      <c r="AM2415" s="12">
        <v>0</v>
      </c>
      <c r="AN2415" s="12">
        <v>0</v>
      </c>
      <c r="AO2415" s="12">
        <v>0</v>
      </c>
      <c r="AP2415" s="12">
        <v>0</v>
      </c>
      <c r="AQ2415" s="12">
        <v>1385496.8360357699</v>
      </c>
      <c r="AR2415" s="12">
        <v>0</v>
      </c>
      <c r="AS2415" s="11">
        <v>2262688632.1199999</v>
      </c>
      <c r="AT2415" s="11">
        <v>3748705599.3699999</v>
      </c>
      <c r="AU2415" s="12">
        <f t="shared" si="37"/>
        <v>6355606344.8799992</v>
      </c>
    </row>
    <row r="2416" spans="1:47" s="13" customFormat="1" ht="11.25" x14ac:dyDescent="0.2">
      <c r="A2416" s="10" t="s">
        <v>923</v>
      </c>
      <c r="B2416" s="10" t="s">
        <v>376</v>
      </c>
      <c r="C2416" s="10" t="s">
        <v>924</v>
      </c>
      <c r="D2416" s="10" t="s">
        <v>289</v>
      </c>
      <c r="E2416" s="10" t="s">
        <v>290</v>
      </c>
      <c r="F2416" s="11">
        <v>0</v>
      </c>
      <c r="G2416" s="11">
        <v>0</v>
      </c>
      <c r="H2416" s="11">
        <v>11557067.33</v>
      </c>
      <c r="I2416" s="12">
        <v>9299779.3540889807</v>
      </c>
      <c r="J2416" s="12">
        <v>200101.85499466801</v>
      </c>
      <c r="K2416" s="12">
        <v>0</v>
      </c>
      <c r="L2416" s="12">
        <v>2775496.2022732701</v>
      </c>
      <c r="M2416" s="12">
        <v>68100.213253637005</v>
      </c>
      <c r="N2416" s="12">
        <v>0</v>
      </c>
      <c r="O2416" s="12">
        <v>0</v>
      </c>
      <c r="P2416" s="12">
        <v>40109.210954238697</v>
      </c>
      <c r="Q2416" s="12">
        <v>0</v>
      </c>
      <c r="R2416" s="12">
        <v>0</v>
      </c>
      <c r="S2416" s="12">
        <v>0</v>
      </c>
      <c r="T2416" s="12">
        <v>0</v>
      </c>
      <c r="U2416" s="12">
        <v>0</v>
      </c>
      <c r="V2416" s="12">
        <v>0</v>
      </c>
      <c r="W2416" s="12">
        <v>0</v>
      </c>
      <c r="X2416" s="12">
        <v>0</v>
      </c>
      <c r="Y2416" s="12">
        <v>0</v>
      </c>
      <c r="Z2416" s="12">
        <v>0</v>
      </c>
      <c r="AA2416" s="12">
        <v>0</v>
      </c>
      <c r="AB2416" s="12">
        <v>0</v>
      </c>
      <c r="AC2416" s="12">
        <v>0</v>
      </c>
      <c r="AD2416" s="12">
        <v>0</v>
      </c>
      <c r="AE2416" s="12">
        <v>0</v>
      </c>
      <c r="AF2416" s="12">
        <v>0</v>
      </c>
      <c r="AG2416" s="12">
        <v>0</v>
      </c>
      <c r="AH2416" s="12">
        <v>0</v>
      </c>
      <c r="AI2416" s="12">
        <v>0</v>
      </c>
      <c r="AJ2416" s="12">
        <v>0</v>
      </c>
      <c r="AK2416" s="12">
        <v>65480.144316777798</v>
      </c>
      <c r="AL2416" s="12">
        <v>11617.300998516601</v>
      </c>
      <c r="AM2416" s="12">
        <v>0</v>
      </c>
      <c r="AN2416" s="12">
        <v>0</v>
      </c>
      <c r="AO2416" s="12">
        <v>0</v>
      </c>
      <c r="AP2416" s="12">
        <v>0</v>
      </c>
      <c r="AQ2416" s="12">
        <v>176952.70911991</v>
      </c>
      <c r="AR2416" s="12">
        <v>0</v>
      </c>
      <c r="AS2416" s="11">
        <v>288985779.57999998</v>
      </c>
      <c r="AT2416" s="11">
        <v>478776706.02999997</v>
      </c>
      <c r="AU2416" s="12">
        <f t="shared" si="37"/>
        <v>791957189.92999995</v>
      </c>
    </row>
    <row r="2417" spans="1:47" s="13" customFormat="1" ht="11.25" x14ac:dyDescent="0.2">
      <c r="A2417" s="10" t="s">
        <v>923</v>
      </c>
      <c r="B2417" s="10" t="s">
        <v>376</v>
      </c>
      <c r="C2417" s="10" t="s">
        <v>924</v>
      </c>
      <c r="D2417" s="10" t="s">
        <v>291</v>
      </c>
      <c r="E2417" s="10" t="s">
        <v>292</v>
      </c>
      <c r="F2417" s="11">
        <v>0</v>
      </c>
      <c r="G2417" s="11">
        <v>0</v>
      </c>
      <c r="H2417" s="11">
        <v>406404.1</v>
      </c>
      <c r="I2417" s="12">
        <v>327026.60503031599</v>
      </c>
      <c r="J2417" s="12">
        <v>7036.5788055393496</v>
      </c>
      <c r="K2417" s="12">
        <v>0</v>
      </c>
      <c r="L2417" s="12">
        <v>97600.283377140295</v>
      </c>
      <c r="M2417" s="12">
        <v>2394.7430034869999</v>
      </c>
      <c r="N2417" s="12">
        <v>0</v>
      </c>
      <c r="O2417" s="12">
        <v>0</v>
      </c>
      <c r="P2417" s="12">
        <v>1410.43981683739</v>
      </c>
      <c r="Q2417" s="12">
        <v>0</v>
      </c>
      <c r="R2417" s="12">
        <v>0</v>
      </c>
      <c r="S2417" s="12">
        <v>0</v>
      </c>
      <c r="T2417" s="12">
        <v>0</v>
      </c>
      <c r="U2417" s="12">
        <v>0</v>
      </c>
      <c r="V2417" s="12">
        <v>0</v>
      </c>
      <c r="W2417" s="12">
        <v>0</v>
      </c>
      <c r="X2417" s="12">
        <v>0</v>
      </c>
      <c r="Y2417" s="12">
        <v>0</v>
      </c>
      <c r="Z2417" s="12">
        <v>0</v>
      </c>
      <c r="AA2417" s="12">
        <v>0</v>
      </c>
      <c r="AB2417" s="12">
        <v>0</v>
      </c>
      <c r="AC2417" s="12">
        <v>0</v>
      </c>
      <c r="AD2417" s="12">
        <v>0</v>
      </c>
      <c r="AE2417" s="12">
        <v>0</v>
      </c>
      <c r="AF2417" s="12">
        <v>0</v>
      </c>
      <c r="AG2417" s="12">
        <v>0</v>
      </c>
      <c r="AH2417" s="12">
        <v>0</v>
      </c>
      <c r="AI2417" s="12">
        <v>0</v>
      </c>
      <c r="AJ2417" s="12">
        <v>0</v>
      </c>
      <c r="AK2417" s="12">
        <v>2302.6083176259099</v>
      </c>
      <c r="AL2417" s="12">
        <v>408.52221977607797</v>
      </c>
      <c r="AM2417" s="12">
        <v>0</v>
      </c>
      <c r="AN2417" s="12">
        <v>0</v>
      </c>
      <c r="AO2417" s="12">
        <v>0</v>
      </c>
      <c r="AP2417" s="12">
        <v>0</v>
      </c>
      <c r="AQ2417" s="12">
        <v>6222.53942927769</v>
      </c>
      <c r="AR2417" s="12">
        <v>0</v>
      </c>
      <c r="AS2417" s="11">
        <v>10162180.720000001</v>
      </c>
      <c r="AT2417" s="11">
        <v>16836175.870000001</v>
      </c>
      <c r="AU2417" s="12">
        <f t="shared" si="37"/>
        <v>27849163.010000002</v>
      </c>
    </row>
    <row r="2418" spans="1:47" s="13" customFormat="1" ht="11.25" x14ac:dyDescent="0.2">
      <c r="A2418" s="10" t="s">
        <v>923</v>
      </c>
      <c r="B2418" s="10" t="s">
        <v>376</v>
      </c>
      <c r="C2418" s="10" t="s">
        <v>924</v>
      </c>
      <c r="D2418" s="10" t="s">
        <v>14</v>
      </c>
      <c r="E2418" s="10" t="s">
        <v>15</v>
      </c>
      <c r="F2418" s="11">
        <v>0</v>
      </c>
      <c r="G2418" s="11">
        <v>0</v>
      </c>
      <c r="H2418" s="11">
        <v>5608112.71</v>
      </c>
      <c r="I2418" s="12">
        <v>4512754.7701482195</v>
      </c>
      <c r="J2418" s="12">
        <v>97100.217785882705</v>
      </c>
      <c r="K2418" s="12">
        <v>0</v>
      </c>
      <c r="L2418" s="12">
        <v>1346820.5265353799</v>
      </c>
      <c r="M2418" s="12">
        <v>33045.898242019903</v>
      </c>
      <c r="N2418" s="12">
        <v>0</v>
      </c>
      <c r="O2418" s="12">
        <v>0</v>
      </c>
      <c r="P2418" s="12">
        <v>19463.153497403899</v>
      </c>
      <c r="Q2418" s="12">
        <v>0</v>
      </c>
      <c r="R2418" s="12">
        <v>0</v>
      </c>
      <c r="S2418" s="12">
        <v>0</v>
      </c>
      <c r="T2418" s="12">
        <v>0</v>
      </c>
      <c r="U2418" s="12">
        <v>0</v>
      </c>
      <c r="V2418" s="12">
        <v>0</v>
      </c>
      <c r="W2418" s="12">
        <v>0</v>
      </c>
      <c r="X2418" s="12">
        <v>0</v>
      </c>
      <c r="Y2418" s="12">
        <v>0</v>
      </c>
      <c r="Z2418" s="12">
        <v>0</v>
      </c>
      <c r="AA2418" s="12">
        <v>0</v>
      </c>
      <c r="AB2418" s="12">
        <v>0</v>
      </c>
      <c r="AC2418" s="12">
        <v>0</v>
      </c>
      <c r="AD2418" s="12">
        <v>0</v>
      </c>
      <c r="AE2418" s="12">
        <v>0</v>
      </c>
      <c r="AF2418" s="12">
        <v>0</v>
      </c>
      <c r="AG2418" s="12">
        <v>0</v>
      </c>
      <c r="AH2418" s="12">
        <v>0</v>
      </c>
      <c r="AI2418" s="12">
        <v>0</v>
      </c>
      <c r="AJ2418" s="12">
        <v>0</v>
      </c>
      <c r="AK2418" s="12">
        <v>31774.49941171</v>
      </c>
      <c r="AL2418" s="12">
        <v>5637.3413283458503</v>
      </c>
      <c r="AM2418" s="12">
        <v>0</v>
      </c>
      <c r="AN2418" s="12">
        <v>0</v>
      </c>
      <c r="AO2418" s="12">
        <v>0</v>
      </c>
      <c r="AP2418" s="12">
        <v>0</v>
      </c>
      <c r="AQ2418" s="12">
        <v>85867.003051036605</v>
      </c>
      <c r="AR2418" s="12">
        <v>0</v>
      </c>
      <c r="AS2418" s="11">
        <v>140231494.31999999</v>
      </c>
      <c r="AT2418" s="11">
        <v>232328293.21000001</v>
      </c>
      <c r="AU2418" s="12">
        <f t="shared" si="37"/>
        <v>384300363.64999998</v>
      </c>
    </row>
    <row r="2419" spans="1:47" s="13" customFormat="1" ht="11.25" x14ac:dyDescent="0.2">
      <c r="A2419" s="10" t="s">
        <v>923</v>
      </c>
      <c r="B2419" s="10" t="s">
        <v>376</v>
      </c>
      <c r="C2419" s="10" t="s">
        <v>924</v>
      </c>
      <c r="D2419" s="10" t="s">
        <v>16</v>
      </c>
      <c r="E2419" s="10" t="s">
        <v>17</v>
      </c>
      <c r="F2419" s="11">
        <v>0</v>
      </c>
      <c r="G2419" s="11">
        <v>0</v>
      </c>
      <c r="H2419" s="11">
        <v>1533207.47</v>
      </c>
      <c r="I2419" s="12">
        <v>1233746.4774609599</v>
      </c>
      <c r="J2419" s="12">
        <v>26546.324308708299</v>
      </c>
      <c r="K2419" s="12">
        <v>0</v>
      </c>
      <c r="L2419" s="12">
        <v>368208.59209475003</v>
      </c>
      <c r="M2419" s="12">
        <v>9034.4507129702397</v>
      </c>
      <c r="N2419" s="12">
        <v>0</v>
      </c>
      <c r="O2419" s="12">
        <v>0</v>
      </c>
      <c r="P2419" s="12">
        <v>5321.0507308189999</v>
      </c>
      <c r="Q2419" s="12">
        <v>0</v>
      </c>
      <c r="R2419" s="12">
        <v>0</v>
      </c>
      <c r="S2419" s="12">
        <v>0</v>
      </c>
      <c r="T2419" s="12">
        <v>0</v>
      </c>
      <c r="U2419" s="12">
        <v>0</v>
      </c>
      <c r="V2419" s="12">
        <v>0</v>
      </c>
      <c r="W2419" s="12">
        <v>0</v>
      </c>
      <c r="X2419" s="12">
        <v>0</v>
      </c>
      <c r="Y2419" s="12">
        <v>0</v>
      </c>
      <c r="Z2419" s="12">
        <v>0</v>
      </c>
      <c r="AA2419" s="12">
        <v>0</v>
      </c>
      <c r="AB2419" s="12">
        <v>0</v>
      </c>
      <c r="AC2419" s="12">
        <v>0</v>
      </c>
      <c r="AD2419" s="12">
        <v>0</v>
      </c>
      <c r="AE2419" s="12">
        <v>0</v>
      </c>
      <c r="AF2419" s="12">
        <v>0</v>
      </c>
      <c r="AG2419" s="12">
        <v>0</v>
      </c>
      <c r="AH2419" s="12">
        <v>0</v>
      </c>
      <c r="AI2419" s="12">
        <v>0</v>
      </c>
      <c r="AJ2419" s="12">
        <v>0</v>
      </c>
      <c r="AK2419" s="12">
        <v>8686.8617327936699</v>
      </c>
      <c r="AL2419" s="12">
        <v>1541.1983057664299</v>
      </c>
      <c r="AM2419" s="12">
        <v>0</v>
      </c>
      <c r="AN2419" s="12">
        <v>0</v>
      </c>
      <c r="AO2419" s="12">
        <v>0</v>
      </c>
      <c r="AP2419" s="12">
        <v>0</v>
      </c>
      <c r="AQ2419" s="12">
        <v>23475.2646532279</v>
      </c>
      <c r="AR2419" s="12">
        <v>0</v>
      </c>
      <c r="AS2419" s="11">
        <v>38338026.600000001</v>
      </c>
      <c r="AT2419" s="11">
        <v>63516461.32</v>
      </c>
      <c r="AU2419" s="12">
        <f t="shared" si="37"/>
        <v>105064255.61</v>
      </c>
    </row>
    <row r="2420" spans="1:47" s="13" customFormat="1" ht="11.25" x14ac:dyDescent="0.2">
      <c r="A2420" s="10" t="s">
        <v>923</v>
      </c>
      <c r="B2420" s="10" t="s">
        <v>376</v>
      </c>
      <c r="C2420" s="10" t="s">
        <v>924</v>
      </c>
      <c r="D2420" s="10" t="s">
        <v>19</v>
      </c>
      <c r="E2420" s="10" t="s">
        <v>2242</v>
      </c>
      <c r="F2420" s="11">
        <v>0</v>
      </c>
      <c r="G2420" s="11">
        <v>0</v>
      </c>
      <c r="H2420" s="11">
        <v>5558142.7800000003</v>
      </c>
      <c r="I2420" s="12">
        <v>4472544.8071733899</v>
      </c>
      <c r="J2420" s="12">
        <v>96235.026486801697</v>
      </c>
      <c r="K2420" s="12">
        <v>0</v>
      </c>
      <c r="L2420" s="12">
        <v>1334819.96229821</v>
      </c>
      <c r="M2420" s="12">
        <v>32751.449637461999</v>
      </c>
      <c r="N2420" s="12">
        <v>0</v>
      </c>
      <c r="O2420" s="12">
        <v>0</v>
      </c>
      <c r="P2420" s="12">
        <v>19289.7311154298</v>
      </c>
      <c r="Q2420" s="12">
        <v>0</v>
      </c>
      <c r="R2420" s="12">
        <v>0</v>
      </c>
      <c r="S2420" s="12">
        <v>0</v>
      </c>
      <c r="T2420" s="12">
        <v>0</v>
      </c>
      <c r="U2420" s="12">
        <v>0</v>
      </c>
      <c r="V2420" s="12">
        <v>0</v>
      </c>
      <c r="W2420" s="12">
        <v>0</v>
      </c>
      <c r="X2420" s="12">
        <v>0</v>
      </c>
      <c r="Y2420" s="12">
        <v>0</v>
      </c>
      <c r="Z2420" s="12">
        <v>0</v>
      </c>
      <c r="AA2420" s="12">
        <v>0</v>
      </c>
      <c r="AB2420" s="12">
        <v>0</v>
      </c>
      <c r="AC2420" s="12">
        <v>0</v>
      </c>
      <c r="AD2420" s="12">
        <v>0</v>
      </c>
      <c r="AE2420" s="12">
        <v>0</v>
      </c>
      <c r="AF2420" s="12">
        <v>0</v>
      </c>
      <c r="AG2420" s="12">
        <v>0</v>
      </c>
      <c r="AH2420" s="12">
        <v>0</v>
      </c>
      <c r="AI2420" s="12">
        <v>0</v>
      </c>
      <c r="AJ2420" s="12">
        <v>0</v>
      </c>
      <c r="AK2420" s="12">
        <v>31491.379342048702</v>
      </c>
      <c r="AL2420" s="12">
        <v>5587.1109706962898</v>
      </c>
      <c r="AM2420" s="12">
        <v>0</v>
      </c>
      <c r="AN2420" s="12">
        <v>0</v>
      </c>
      <c r="AO2420" s="12">
        <v>0</v>
      </c>
      <c r="AP2420" s="12">
        <v>0</v>
      </c>
      <c r="AQ2420" s="12">
        <v>85101.902975960096</v>
      </c>
      <c r="AR2420" s="12">
        <v>0</v>
      </c>
      <c r="AS2420" s="11">
        <v>138981990.72999999</v>
      </c>
      <c r="AT2420" s="11">
        <v>230258180.24000001</v>
      </c>
      <c r="AU2420" s="12">
        <f t="shared" si="37"/>
        <v>380876135.12</v>
      </c>
    </row>
    <row r="2421" spans="1:47" s="13" customFormat="1" ht="11.25" x14ac:dyDescent="0.2">
      <c r="A2421" s="10" t="s">
        <v>923</v>
      </c>
      <c r="B2421" s="10" t="s">
        <v>376</v>
      </c>
      <c r="C2421" s="10" t="s">
        <v>924</v>
      </c>
      <c r="D2421" s="10" t="s">
        <v>20</v>
      </c>
      <c r="E2421" s="10" t="s">
        <v>2243</v>
      </c>
      <c r="F2421" s="11">
        <v>0</v>
      </c>
      <c r="G2421" s="11">
        <v>0</v>
      </c>
      <c r="H2421" s="11">
        <v>17683.04</v>
      </c>
      <c r="I2421" s="12">
        <v>14229.247734296499</v>
      </c>
      <c r="J2421" s="12">
        <v>306.1684324327</v>
      </c>
      <c r="K2421" s="12">
        <v>0</v>
      </c>
      <c r="L2421" s="12">
        <v>4246.6838775460701</v>
      </c>
      <c r="M2421" s="12">
        <v>104.197612464683</v>
      </c>
      <c r="N2421" s="12">
        <v>0</v>
      </c>
      <c r="O2421" s="12">
        <v>0</v>
      </c>
      <c r="P2421" s="12">
        <v>61.369617209690198</v>
      </c>
      <c r="Q2421" s="12">
        <v>0</v>
      </c>
      <c r="R2421" s="12">
        <v>0</v>
      </c>
      <c r="S2421" s="12">
        <v>0</v>
      </c>
      <c r="T2421" s="12">
        <v>0</v>
      </c>
      <c r="U2421" s="12">
        <v>0</v>
      </c>
      <c r="V2421" s="12">
        <v>0</v>
      </c>
      <c r="W2421" s="12">
        <v>0</v>
      </c>
      <c r="X2421" s="12">
        <v>0</v>
      </c>
      <c r="Y2421" s="12">
        <v>0</v>
      </c>
      <c r="Z2421" s="12">
        <v>0</v>
      </c>
      <c r="AA2421" s="12">
        <v>0</v>
      </c>
      <c r="AB2421" s="12">
        <v>0</v>
      </c>
      <c r="AC2421" s="12">
        <v>0</v>
      </c>
      <c r="AD2421" s="12">
        <v>0</v>
      </c>
      <c r="AE2421" s="12">
        <v>0</v>
      </c>
      <c r="AF2421" s="12">
        <v>0</v>
      </c>
      <c r="AG2421" s="12">
        <v>0</v>
      </c>
      <c r="AH2421" s="12">
        <v>0</v>
      </c>
      <c r="AI2421" s="12">
        <v>0</v>
      </c>
      <c r="AJ2421" s="12">
        <v>0</v>
      </c>
      <c r="AK2421" s="12">
        <v>100.188742085719</v>
      </c>
      <c r="AL2421" s="12">
        <v>17.7752017136944</v>
      </c>
      <c r="AM2421" s="12">
        <v>0</v>
      </c>
      <c r="AN2421" s="12">
        <v>0</v>
      </c>
      <c r="AO2421" s="12">
        <v>0</v>
      </c>
      <c r="AP2421" s="12">
        <v>0</v>
      </c>
      <c r="AQ2421" s="12">
        <v>270.74878225094898</v>
      </c>
      <c r="AR2421" s="12">
        <v>0</v>
      </c>
      <c r="AS2421" s="11">
        <v>442166.39</v>
      </c>
      <c r="AT2421" s="11">
        <v>732558.41</v>
      </c>
      <c r="AU2421" s="12">
        <f t="shared" si="37"/>
        <v>1211744.22</v>
      </c>
    </row>
    <row r="2422" spans="1:47" s="13" customFormat="1" ht="11.25" x14ac:dyDescent="0.2">
      <c r="A2422" s="10" t="s">
        <v>923</v>
      </c>
      <c r="B2422" s="10" t="s">
        <v>376</v>
      </c>
      <c r="C2422" s="10" t="s">
        <v>924</v>
      </c>
      <c r="D2422" s="10" t="s">
        <v>22</v>
      </c>
      <c r="E2422" s="10" t="s">
        <v>2244</v>
      </c>
      <c r="F2422" s="11">
        <v>0</v>
      </c>
      <c r="G2422" s="11">
        <v>0</v>
      </c>
      <c r="H2422" s="11">
        <v>1044.33</v>
      </c>
      <c r="I2422" s="12">
        <v>840.35243593343603</v>
      </c>
      <c r="J2422" s="12">
        <v>18.081728057949299</v>
      </c>
      <c r="K2422" s="12">
        <v>0</v>
      </c>
      <c r="L2422" s="12">
        <v>250.801111047739</v>
      </c>
      <c r="M2422" s="12">
        <v>6.1537137512964604</v>
      </c>
      <c r="N2422" s="12">
        <v>0</v>
      </c>
      <c r="O2422" s="12">
        <v>0</v>
      </c>
      <c r="P2422" s="12">
        <v>3.6243734227890601</v>
      </c>
      <c r="Q2422" s="12">
        <v>0</v>
      </c>
      <c r="R2422" s="12">
        <v>0</v>
      </c>
      <c r="S2422" s="12">
        <v>0</v>
      </c>
      <c r="T2422" s="12">
        <v>0</v>
      </c>
      <c r="U2422" s="12">
        <v>0</v>
      </c>
      <c r="V2422" s="12">
        <v>0</v>
      </c>
      <c r="W2422" s="12">
        <v>0</v>
      </c>
      <c r="X2422" s="12">
        <v>0</v>
      </c>
      <c r="Y2422" s="12">
        <v>0</v>
      </c>
      <c r="Z2422" s="12">
        <v>0</v>
      </c>
      <c r="AA2422" s="12">
        <v>0</v>
      </c>
      <c r="AB2422" s="12">
        <v>0</v>
      </c>
      <c r="AC2422" s="12">
        <v>0</v>
      </c>
      <c r="AD2422" s="12">
        <v>0</v>
      </c>
      <c r="AE2422" s="12">
        <v>0</v>
      </c>
      <c r="AF2422" s="12">
        <v>0</v>
      </c>
      <c r="AG2422" s="12">
        <v>0</v>
      </c>
      <c r="AH2422" s="12">
        <v>0</v>
      </c>
      <c r="AI2422" s="12">
        <v>0</v>
      </c>
      <c r="AJ2422" s="12">
        <v>0</v>
      </c>
      <c r="AK2422" s="12">
        <v>5.9169574553059503</v>
      </c>
      <c r="AL2422" s="12">
        <v>1.0497697656431899</v>
      </c>
      <c r="AM2422" s="12">
        <v>0</v>
      </c>
      <c r="AN2422" s="12">
        <v>0</v>
      </c>
      <c r="AO2422" s="12">
        <v>0</v>
      </c>
      <c r="AP2422" s="12">
        <v>0</v>
      </c>
      <c r="AQ2422" s="12">
        <v>15.989910565841001</v>
      </c>
      <c r="AR2422" s="12">
        <v>0</v>
      </c>
      <c r="AS2422" s="11">
        <v>26113.58</v>
      </c>
      <c r="AT2422" s="11">
        <v>43263.62</v>
      </c>
      <c r="AU2422" s="12">
        <f t="shared" si="37"/>
        <v>71563.5</v>
      </c>
    </row>
    <row r="2423" spans="1:47" s="13" customFormat="1" ht="11.25" x14ac:dyDescent="0.2">
      <c r="A2423" s="10" t="s">
        <v>923</v>
      </c>
      <c r="B2423" s="10" t="s">
        <v>376</v>
      </c>
      <c r="C2423" s="10" t="s">
        <v>924</v>
      </c>
      <c r="D2423" s="10" t="s">
        <v>206</v>
      </c>
      <c r="E2423" s="10" t="s">
        <v>207</v>
      </c>
      <c r="F2423" s="11">
        <v>0</v>
      </c>
      <c r="G2423" s="11">
        <v>0</v>
      </c>
      <c r="H2423" s="11">
        <v>26785424.890000001</v>
      </c>
      <c r="I2423" s="12">
        <v>21553784.718257301</v>
      </c>
      <c r="J2423" s="12">
        <v>463769.31538517401</v>
      </c>
      <c r="K2423" s="12">
        <v>0</v>
      </c>
      <c r="L2423" s="12">
        <v>6432673.8680994399</v>
      </c>
      <c r="M2423" s="12">
        <v>157833.56570615101</v>
      </c>
      <c r="N2423" s="12">
        <v>0</v>
      </c>
      <c r="O2423" s="12">
        <v>0</v>
      </c>
      <c r="P2423" s="12">
        <v>92959.764442875501</v>
      </c>
      <c r="Q2423" s="12">
        <v>0</v>
      </c>
      <c r="R2423" s="12">
        <v>0</v>
      </c>
      <c r="S2423" s="12">
        <v>0</v>
      </c>
      <c r="T2423" s="12">
        <v>0</v>
      </c>
      <c r="U2423" s="12">
        <v>0</v>
      </c>
      <c r="V2423" s="12">
        <v>0</v>
      </c>
      <c r="W2423" s="12">
        <v>0</v>
      </c>
      <c r="X2423" s="12">
        <v>0</v>
      </c>
      <c r="Y2423" s="12">
        <v>0</v>
      </c>
      <c r="Z2423" s="12">
        <v>0</v>
      </c>
      <c r="AA2423" s="12">
        <v>0</v>
      </c>
      <c r="AB2423" s="12">
        <v>0</v>
      </c>
      <c r="AC2423" s="12">
        <v>0</v>
      </c>
      <c r="AD2423" s="12">
        <v>0</v>
      </c>
      <c r="AE2423" s="12">
        <v>0</v>
      </c>
      <c r="AF2423" s="12">
        <v>0</v>
      </c>
      <c r="AG2423" s="12">
        <v>0</v>
      </c>
      <c r="AH2423" s="12">
        <v>0</v>
      </c>
      <c r="AI2423" s="12">
        <v>0</v>
      </c>
      <c r="AJ2423" s="12">
        <v>0</v>
      </c>
      <c r="AK2423" s="12">
        <v>151761.12036504399</v>
      </c>
      <c r="AL2423" s="12">
        <v>26925.026411419702</v>
      </c>
      <c r="AM2423" s="12">
        <v>0</v>
      </c>
      <c r="AN2423" s="12">
        <v>0</v>
      </c>
      <c r="AO2423" s="12">
        <v>0</v>
      </c>
      <c r="AP2423" s="12">
        <v>0</v>
      </c>
      <c r="AQ2423" s="12">
        <v>410117.321332575</v>
      </c>
      <c r="AR2423" s="12">
        <v>0</v>
      </c>
      <c r="AS2423" s="11">
        <v>669772587.51999998</v>
      </c>
      <c r="AT2423" s="11">
        <v>1109644611.9300001</v>
      </c>
      <c r="AU2423" s="12">
        <f t="shared" si="37"/>
        <v>1835492449.04</v>
      </c>
    </row>
    <row r="2424" spans="1:47" s="13" customFormat="1" ht="11.25" x14ac:dyDescent="0.2">
      <c r="A2424" s="10" t="s">
        <v>923</v>
      </c>
      <c r="B2424" s="10" t="s">
        <v>376</v>
      </c>
      <c r="C2424" s="10" t="s">
        <v>924</v>
      </c>
      <c r="D2424" s="10" t="s">
        <v>23</v>
      </c>
      <c r="E2424" s="10" t="s">
        <v>2245</v>
      </c>
      <c r="F2424" s="11">
        <v>0</v>
      </c>
      <c r="G2424" s="11">
        <v>0</v>
      </c>
      <c r="H2424" s="11">
        <v>4836141.8</v>
      </c>
      <c r="I2424" s="12">
        <v>3891562.6539984602</v>
      </c>
      <c r="J2424" s="12">
        <v>83734.127041484899</v>
      </c>
      <c r="K2424" s="12">
        <v>0</v>
      </c>
      <c r="L2424" s="12">
        <v>1161427.2721784699</v>
      </c>
      <c r="M2424" s="12">
        <v>28497.046707958802</v>
      </c>
      <c r="N2424" s="12">
        <v>0</v>
      </c>
      <c r="O2424" s="12">
        <v>0</v>
      </c>
      <c r="P2424" s="12">
        <v>16784.001156138402</v>
      </c>
      <c r="Q2424" s="12">
        <v>0</v>
      </c>
      <c r="R2424" s="12">
        <v>0</v>
      </c>
      <c r="S2424" s="12">
        <v>0</v>
      </c>
      <c r="T2424" s="12">
        <v>0</v>
      </c>
      <c r="U2424" s="12">
        <v>0</v>
      </c>
      <c r="V2424" s="12">
        <v>0</v>
      </c>
      <c r="W2424" s="12">
        <v>0</v>
      </c>
      <c r="X2424" s="12">
        <v>0</v>
      </c>
      <c r="Y2424" s="12">
        <v>0</v>
      </c>
      <c r="Z2424" s="12">
        <v>0</v>
      </c>
      <c r="AA2424" s="12">
        <v>0</v>
      </c>
      <c r="AB2424" s="12">
        <v>0</v>
      </c>
      <c r="AC2424" s="12">
        <v>0</v>
      </c>
      <c r="AD2424" s="12">
        <v>0</v>
      </c>
      <c r="AE2424" s="12">
        <v>0</v>
      </c>
      <c r="AF2424" s="12">
        <v>0</v>
      </c>
      <c r="AG2424" s="12">
        <v>0</v>
      </c>
      <c r="AH2424" s="12">
        <v>0</v>
      </c>
      <c r="AI2424" s="12">
        <v>0</v>
      </c>
      <c r="AJ2424" s="12">
        <v>0</v>
      </c>
      <c r="AK2424" s="12">
        <v>27400.659144623802</v>
      </c>
      <c r="AL2424" s="12">
        <v>4861.3470260676804</v>
      </c>
      <c r="AM2424" s="12">
        <v>0</v>
      </c>
      <c r="AN2424" s="12">
        <v>0</v>
      </c>
      <c r="AO2424" s="12">
        <v>0</v>
      </c>
      <c r="AP2424" s="12">
        <v>0</v>
      </c>
      <c r="AQ2424" s="12">
        <v>74047.192746795496</v>
      </c>
      <c r="AR2424" s="12">
        <v>0</v>
      </c>
      <c r="AS2424" s="11">
        <v>120928274.25</v>
      </c>
      <c r="AT2424" s="11">
        <v>200347715.71000001</v>
      </c>
      <c r="AU2424" s="12">
        <f t="shared" si="37"/>
        <v>331400446.06</v>
      </c>
    </row>
    <row r="2425" spans="1:47" s="13" customFormat="1" ht="11.25" x14ac:dyDescent="0.2">
      <c r="A2425" s="10" t="s">
        <v>923</v>
      </c>
      <c r="B2425" s="10" t="s">
        <v>376</v>
      </c>
      <c r="C2425" s="10" t="s">
        <v>924</v>
      </c>
      <c r="D2425" s="10" t="s">
        <v>26</v>
      </c>
      <c r="E2425" s="10" t="s">
        <v>27</v>
      </c>
      <c r="F2425" s="11">
        <v>0</v>
      </c>
      <c r="G2425" s="11">
        <v>0</v>
      </c>
      <c r="H2425" s="11">
        <v>19105240.539999999</v>
      </c>
      <c r="I2425" s="12">
        <v>15373668.450028</v>
      </c>
      <c r="J2425" s="12">
        <v>330792.74870871101</v>
      </c>
      <c r="K2425" s="12">
        <v>0</v>
      </c>
      <c r="L2425" s="12">
        <v>4588233.4164519701</v>
      </c>
      <c r="M2425" s="12">
        <v>112577.95051635199</v>
      </c>
      <c r="N2425" s="12">
        <v>0</v>
      </c>
      <c r="O2425" s="12">
        <v>0</v>
      </c>
      <c r="P2425" s="12">
        <v>66305.413013006197</v>
      </c>
      <c r="Q2425" s="12">
        <v>0</v>
      </c>
      <c r="R2425" s="12">
        <v>0</v>
      </c>
      <c r="S2425" s="12">
        <v>0</v>
      </c>
      <c r="T2425" s="12">
        <v>0</v>
      </c>
      <c r="U2425" s="12">
        <v>0</v>
      </c>
      <c r="V2425" s="12">
        <v>0</v>
      </c>
      <c r="W2425" s="12">
        <v>0</v>
      </c>
      <c r="X2425" s="12">
        <v>0</v>
      </c>
      <c r="Y2425" s="12">
        <v>0</v>
      </c>
      <c r="Z2425" s="12">
        <v>0</v>
      </c>
      <c r="AA2425" s="12">
        <v>0</v>
      </c>
      <c r="AB2425" s="12">
        <v>0</v>
      </c>
      <c r="AC2425" s="12">
        <v>0</v>
      </c>
      <c r="AD2425" s="12">
        <v>0</v>
      </c>
      <c r="AE2425" s="12">
        <v>0</v>
      </c>
      <c r="AF2425" s="12">
        <v>0</v>
      </c>
      <c r="AG2425" s="12">
        <v>0</v>
      </c>
      <c r="AH2425" s="12">
        <v>0</v>
      </c>
      <c r="AI2425" s="12">
        <v>0</v>
      </c>
      <c r="AJ2425" s="12">
        <v>0</v>
      </c>
      <c r="AK2425" s="12">
        <v>108246.65730843499</v>
      </c>
      <c r="AL2425" s="12">
        <v>19204.8141181807</v>
      </c>
      <c r="AM2425" s="12">
        <v>0</v>
      </c>
      <c r="AN2425" s="12">
        <v>0</v>
      </c>
      <c r="AO2425" s="12">
        <v>0</v>
      </c>
      <c r="AP2425" s="12">
        <v>0</v>
      </c>
      <c r="AQ2425" s="12">
        <v>292524.389855296</v>
      </c>
      <c r="AR2425" s="12">
        <v>0</v>
      </c>
      <c r="AS2425" s="11">
        <v>477728706.77999997</v>
      </c>
      <c r="AT2425" s="11">
        <v>791476234.36000001</v>
      </c>
      <c r="AU2425" s="12">
        <f t="shared" si="37"/>
        <v>1309201735.52</v>
      </c>
    </row>
    <row r="2426" spans="1:47" s="13" customFormat="1" ht="11.25" x14ac:dyDescent="0.2">
      <c r="A2426" s="10" t="s">
        <v>923</v>
      </c>
      <c r="B2426" s="10" t="s">
        <v>376</v>
      </c>
      <c r="C2426" s="10" t="s">
        <v>924</v>
      </c>
      <c r="D2426" s="10" t="s">
        <v>60</v>
      </c>
      <c r="E2426" s="10" t="s">
        <v>61</v>
      </c>
      <c r="F2426" s="11">
        <v>0</v>
      </c>
      <c r="G2426" s="11">
        <v>0</v>
      </c>
      <c r="H2426" s="11">
        <v>31626885.010000002</v>
      </c>
      <c r="I2426" s="12">
        <v>25449626.946345199</v>
      </c>
      <c r="J2426" s="12">
        <v>547595.52533328196</v>
      </c>
      <c r="K2426" s="12">
        <v>0</v>
      </c>
      <c r="L2426" s="12">
        <v>7595378.3686056202</v>
      </c>
      <c r="M2426" s="12">
        <v>186361.950782153</v>
      </c>
      <c r="N2426" s="12">
        <v>0</v>
      </c>
      <c r="O2426" s="12">
        <v>0</v>
      </c>
      <c r="P2426" s="12">
        <v>109762.223062725</v>
      </c>
      <c r="Q2426" s="12">
        <v>0</v>
      </c>
      <c r="R2426" s="12">
        <v>0</v>
      </c>
      <c r="S2426" s="12">
        <v>0</v>
      </c>
      <c r="T2426" s="12">
        <v>0</v>
      </c>
      <c r="U2426" s="12">
        <v>0</v>
      </c>
      <c r="V2426" s="12">
        <v>0</v>
      </c>
      <c r="W2426" s="12">
        <v>0</v>
      </c>
      <c r="X2426" s="12">
        <v>0</v>
      </c>
      <c r="Y2426" s="12">
        <v>0</v>
      </c>
      <c r="Z2426" s="12">
        <v>0</v>
      </c>
      <c r="AA2426" s="12">
        <v>0</v>
      </c>
      <c r="AB2426" s="12">
        <v>0</v>
      </c>
      <c r="AC2426" s="12">
        <v>0</v>
      </c>
      <c r="AD2426" s="12">
        <v>0</v>
      </c>
      <c r="AE2426" s="12">
        <v>0</v>
      </c>
      <c r="AF2426" s="12">
        <v>0</v>
      </c>
      <c r="AG2426" s="12">
        <v>0</v>
      </c>
      <c r="AH2426" s="12">
        <v>0</v>
      </c>
      <c r="AI2426" s="12">
        <v>0</v>
      </c>
      <c r="AJ2426" s="12">
        <v>0</v>
      </c>
      <c r="AK2426" s="12">
        <v>179191.91217393</v>
      </c>
      <c r="AL2426" s="12">
        <v>31791.7194890924</v>
      </c>
      <c r="AM2426" s="12">
        <v>0</v>
      </c>
      <c r="AN2426" s="12">
        <v>0</v>
      </c>
      <c r="AO2426" s="12">
        <v>0</v>
      </c>
      <c r="AP2426" s="12">
        <v>0</v>
      </c>
      <c r="AQ2426" s="12">
        <v>484245.944207997</v>
      </c>
      <c r="AR2426" s="12">
        <v>0</v>
      </c>
      <c r="AS2426" s="11">
        <v>790833847.12</v>
      </c>
      <c r="AT2426" s="11">
        <v>1310212650.9000001</v>
      </c>
      <c r="AU2426" s="12">
        <f t="shared" si="37"/>
        <v>2167257337.6199999</v>
      </c>
    </row>
    <row r="2427" spans="1:47" s="13" customFormat="1" ht="11.25" x14ac:dyDescent="0.2">
      <c r="A2427" s="10" t="s">
        <v>923</v>
      </c>
      <c r="B2427" s="10" t="s">
        <v>376</v>
      </c>
      <c r="C2427" s="10" t="s">
        <v>924</v>
      </c>
      <c r="D2427" s="10" t="s">
        <v>32</v>
      </c>
      <c r="E2427" s="10" t="s">
        <v>2246</v>
      </c>
      <c r="F2427" s="11">
        <v>0</v>
      </c>
      <c r="G2427" s="11">
        <v>0</v>
      </c>
      <c r="H2427" s="11">
        <v>18764431.579999998</v>
      </c>
      <c r="I2427" s="12">
        <v>15099425.164695401</v>
      </c>
      <c r="J2427" s="12">
        <v>324891.90009440802</v>
      </c>
      <c r="K2427" s="12">
        <v>0</v>
      </c>
      <c r="L2427" s="12">
        <v>4506386.1846028501</v>
      </c>
      <c r="M2427" s="12">
        <v>110569.728008759</v>
      </c>
      <c r="N2427" s="12">
        <v>0</v>
      </c>
      <c r="O2427" s="12">
        <v>0</v>
      </c>
      <c r="P2427" s="12">
        <v>65122.623468719299</v>
      </c>
      <c r="Q2427" s="12">
        <v>0</v>
      </c>
      <c r="R2427" s="12">
        <v>0</v>
      </c>
      <c r="S2427" s="12">
        <v>0</v>
      </c>
      <c r="T2427" s="12">
        <v>0</v>
      </c>
      <c r="U2427" s="12">
        <v>0</v>
      </c>
      <c r="V2427" s="12">
        <v>0</v>
      </c>
      <c r="W2427" s="12">
        <v>0</v>
      </c>
      <c r="X2427" s="12">
        <v>0</v>
      </c>
      <c r="Y2427" s="12">
        <v>0</v>
      </c>
      <c r="Z2427" s="12">
        <v>0</v>
      </c>
      <c r="AA2427" s="12">
        <v>0</v>
      </c>
      <c r="AB2427" s="12">
        <v>0</v>
      </c>
      <c r="AC2427" s="12">
        <v>0</v>
      </c>
      <c r="AD2427" s="12">
        <v>0</v>
      </c>
      <c r="AE2427" s="12">
        <v>0</v>
      </c>
      <c r="AF2427" s="12">
        <v>0</v>
      </c>
      <c r="AG2427" s="12">
        <v>0</v>
      </c>
      <c r="AH2427" s="12">
        <v>0</v>
      </c>
      <c r="AI2427" s="12">
        <v>0</v>
      </c>
      <c r="AJ2427" s="12">
        <v>0</v>
      </c>
      <c r="AK2427" s="12">
        <v>106315.698603098</v>
      </c>
      <c r="AL2427" s="12">
        <v>18862.228915755299</v>
      </c>
      <c r="AM2427" s="12">
        <v>0</v>
      </c>
      <c r="AN2427" s="12">
        <v>0</v>
      </c>
      <c r="AO2427" s="12">
        <v>0</v>
      </c>
      <c r="AP2427" s="12">
        <v>0</v>
      </c>
      <c r="AQ2427" s="12">
        <v>287306.19161103002</v>
      </c>
      <c r="AR2427" s="12">
        <v>0</v>
      </c>
      <c r="AS2427" s="11">
        <v>469206740.07999998</v>
      </c>
      <c r="AT2427" s="11">
        <v>777357480.32000005</v>
      </c>
      <c r="AU2427" s="12">
        <f t="shared" si="37"/>
        <v>1285847531.7</v>
      </c>
    </row>
    <row r="2428" spans="1:47" s="13" customFormat="1" ht="11.25" x14ac:dyDescent="0.2">
      <c r="A2428" s="10" t="s">
        <v>923</v>
      </c>
      <c r="B2428" s="10" t="s">
        <v>376</v>
      </c>
      <c r="C2428" s="10" t="s">
        <v>924</v>
      </c>
      <c r="D2428" s="10" t="s">
        <v>295</v>
      </c>
      <c r="E2428" s="10" t="s">
        <v>296</v>
      </c>
      <c r="F2428" s="11">
        <v>0</v>
      </c>
      <c r="G2428" s="11">
        <v>0</v>
      </c>
      <c r="H2428" s="11">
        <v>26812339.48</v>
      </c>
      <c r="I2428" s="12">
        <v>21575442.4425116</v>
      </c>
      <c r="J2428" s="12">
        <v>464235.32115081901</v>
      </c>
      <c r="K2428" s="12">
        <v>0</v>
      </c>
      <c r="L2428" s="12">
        <v>6439137.5624655997</v>
      </c>
      <c r="M2428" s="12">
        <v>157992.16039793301</v>
      </c>
      <c r="N2428" s="12">
        <v>0</v>
      </c>
      <c r="O2428" s="12">
        <v>0</v>
      </c>
      <c r="P2428" s="12">
        <v>93053.172490295503</v>
      </c>
      <c r="Q2428" s="12">
        <v>0</v>
      </c>
      <c r="R2428" s="12">
        <v>0</v>
      </c>
      <c r="S2428" s="12">
        <v>0</v>
      </c>
      <c r="T2428" s="12">
        <v>0</v>
      </c>
      <c r="U2428" s="12">
        <v>0</v>
      </c>
      <c r="V2428" s="12">
        <v>0</v>
      </c>
      <c r="W2428" s="12">
        <v>0</v>
      </c>
      <c r="X2428" s="12">
        <v>0</v>
      </c>
      <c r="Y2428" s="12">
        <v>0</v>
      </c>
      <c r="Z2428" s="12">
        <v>0</v>
      </c>
      <c r="AA2428" s="12">
        <v>0</v>
      </c>
      <c r="AB2428" s="12">
        <v>0</v>
      </c>
      <c r="AC2428" s="12">
        <v>0</v>
      </c>
      <c r="AD2428" s="12">
        <v>0</v>
      </c>
      <c r="AE2428" s="12">
        <v>0</v>
      </c>
      <c r="AF2428" s="12">
        <v>0</v>
      </c>
      <c r="AG2428" s="12">
        <v>0</v>
      </c>
      <c r="AH2428" s="12">
        <v>0</v>
      </c>
      <c r="AI2428" s="12">
        <v>0</v>
      </c>
      <c r="AJ2428" s="12">
        <v>0</v>
      </c>
      <c r="AK2428" s="12">
        <v>151913.61332812899</v>
      </c>
      <c r="AL2428" s="12">
        <v>26952.081279285401</v>
      </c>
      <c r="AM2428" s="12">
        <v>0</v>
      </c>
      <c r="AN2428" s="12">
        <v>0</v>
      </c>
      <c r="AO2428" s="12">
        <v>0</v>
      </c>
      <c r="AP2428" s="12">
        <v>0</v>
      </c>
      <c r="AQ2428" s="12">
        <v>410529.416376365</v>
      </c>
      <c r="AR2428" s="12">
        <v>0</v>
      </c>
      <c r="AS2428" s="11">
        <v>670445590.01999998</v>
      </c>
      <c r="AT2428" s="11">
        <v>1110759607.71</v>
      </c>
      <c r="AU2428" s="12">
        <f t="shared" si="37"/>
        <v>1837336792.98</v>
      </c>
    </row>
    <row r="2429" spans="1:47" s="13" customFormat="1" ht="11.25" x14ac:dyDescent="0.2">
      <c r="A2429" s="10" t="s">
        <v>923</v>
      </c>
      <c r="B2429" s="10" t="s">
        <v>376</v>
      </c>
      <c r="C2429" s="10" t="s">
        <v>924</v>
      </c>
      <c r="D2429" s="10" t="s">
        <v>297</v>
      </c>
      <c r="E2429" s="10" t="s">
        <v>298</v>
      </c>
      <c r="F2429" s="11">
        <v>0</v>
      </c>
      <c r="G2429" s="11">
        <v>0</v>
      </c>
      <c r="H2429" s="11">
        <v>79310478.030000001</v>
      </c>
      <c r="I2429" s="12">
        <v>63819819.042567797</v>
      </c>
      <c r="J2429" s="12">
        <v>1373200.7706426801</v>
      </c>
      <c r="K2429" s="12">
        <v>0</v>
      </c>
      <c r="L2429" s="12">
        <v>19046867.526435599</v>
      </c>
      <c r="M2429" s="12">
        <v>467338.32289219298</v>
      </c>
      <c r="N2429" s="12">
        <v>0</v>
      </c>
      <c r="O2429" s="12">
        <v>0</v>
      </c>
      <c r="P2429" s="12">
        <v>275249.819116859</v>
      </c>
      <c r="Q2429" s="12">
        <v>0</v>
      </c>
      <c r="R2429" s="12">
        <v>0</v>
      </c>
      <c r="S2429" s="12">
        <v>0</v>
      </c>
      <c r="T2429" s="12">
        <v>0</v>
      </c>
      <c r="U2429" s="12">
        <v>0</v>
      </c>
      <c r="V2429" s="12">
        <v>0</v>
      </c>
      <c r="W2429" s="12">
        <v>0</v>
      </c>
      <c r="X2429" s="12">
        <v>0</v>
      </c>
      <c r="Y2429" s="12">
        <v>0</v>
      </c>
      <c r="Z2429" s="12">
        <v>0</v>
      </c>
      <c r="AA2429" s="12">
        <v>0</v>
      </c>
      <c r="AB2429" s="12">
        <v>0</v>
      </c>
      <c r="AC2429" s="12">
        <v>0</v>
      </c>
      <c r="AD2429" s="12">
        <v>0</v>
      </c>
      <c r="AE2429" s="12">
        <v>0</v>
      </c>
      <c r="AF2429" s="12">
        <v>0</v>
      </c>
      <c r="AG2429" s="12">
        <v>0</v>
      </c>
      <c r="AH2429" s="12">
        <v>0</v>
      </c>
      <c r="AI2429" s="12">
        <v>0</v>
      </c>
      <c r="AJ2429" s="12">
        <v>0</v>
      </c>
      <c r="AK2429" s="12">
        <v>449358.07636560401</v>
      </c>
      <c r="AL2429" s="12">
        <v>79723.832067303694</v>
      </c>
      <c r="AM2429" s="12">
        <v>0</v>
      </c>
      <c r="AN2429" s="12">
        <v>0</v>
      </c>
      <c r="AO2429" s="12">
        <v>0</v>
      </c>
      <c r="AP2429" s="12">
        <v>0</v>
      </c>
      <c r="AQ2429" s="12">
        <v>1214339.54991194</v>
      </c>
      <c r="AR2429" s="12">
        <v>0</v>
      </c>
      <c r="AS2429" s="11">
        <v>1983167499.1900001</v>
      </c>
      <c r="AT2429" s="11">
        <v>3285609430.8000002</v>
      </c>
      <c r="AU2429" s="12">
        <f t="shared" si="37"/>
        <v>5434813304.96</v>
      </c>
    </row>
    <row r="2430" spans="1:47" s="13" customFormat="1" ht="11.25" x14ac:dyDescent="0.2">
      <c r="A2430" s="10" t="s">
        <v>925</v>
      </c>
      <c r="B2430" s="10" t="s">
        <v>376</v>
      </c>
      <c r="C2430" s="10" t="s">
        <v>926</v>
      </c>
      <c r="D2430" s="10" t="s">
        <v>305</v>
      </c>
      <c r="E2430" s="10" t="s">
        <v>306</v>
      </c>
      <c r="F2430" s="11">
        <v>45593655</v>
      </c>
      <c r="G2430" s="11">
        <v>0</v>
      </c>
      <c r="H2430" s="11">
        <v>26746869.420000002</v>
      </c>
      <c r="I2430" s="12">
        <v>9710215.5677859504</v>
      </c>
      <c r="J2430" s="12">
        <v>463101.36514840799</v>
      </c>
      <c r="K2430" s="12">
        <v>0</v>
      </c>
      <c r="L2430" s="12">
        <v>6423413.9544588998</v>
      </c>
      <c r="M2430" s="12">
        <v>157606.12864810499</v>
      </c>
      <c r="N2430" s="12">
        <v>0</v>
      </c>
      <c r="O2430" s="12">
        <v>0</v>
      </c>
      <c r="P2430" s="12">
        <v>92825.990008736801</v>
      </c>
      <c r="Q2430" s="12">
        <v>0</v>
      </c>
      <c r="R2430" s="12">
        <v>0</v>
      </c>
      <c r="S2430" s="12">
        <v>0</v>
      </c>
      <c r="T2430" s="12">
        <v>0</v>
      </c>
      <c r="U2430" s="12">
        <v>0</v>
      </c>
      <c r="V2430" s="12">
        <v>0</v>
      </c>
      <c r="W2430" s="12">
        <v>0</v>
      </c>
      <c r="X2430" s="12">
        <v>0</v>
      </c>
      <c r="Y2430" s="12">
        <v>0</v>
      </c>
      <c r="Z2430" s="12">
        <v>0</v>
      </c>
      <c r="AA2430" s="12">
        <v>0</v>
      </c>
      <c r="AB2430" s="12">
        <v>0</v>
      </c>
      <c r="AC2430" s="12">
        <v>0</v>
      </c>
      <c r="AD2430" s="12">
        <v>0</v>
      </c>
      <c r="AE2430" s="12">
        <v>0</v>
      </c>
      <c r="AF2430" s="12">
        <v>0</v>
      </c>
      <c r="AG2430" s="12">
        <v>0</v>
      </c>
      <c r="AH2430" s="12">
        <v>0</v>
      </c>
      <c r="AI2430" s="12">
        <v>0</v>
      </c>
      <c r="AJ2430" s="12">
        <v>0</v>
      </c>
      <c r="AK2430" s="12">
        <v>151542.31004401</v>
      </c>
      <c r="AL2430" s="12">
        <v>26886.1046418101</v>
      </c>
      <c r="AM2430" s="12">
        <v>0</v>
      </c>
      <c r="AN2430" s="12">
        <v>0</v>
      </c>
      <c r="AO2430" s="12">
        <v>0</v>
      </c>
      <c r="AP2430" s="12">
        <v>0</v>
      </c>
      <c r="AQ2430" s="12">
        <v>409527.27926407999</v>
      </c>
      <c r="AR2430" s="12">
        <v>0</v>
      </c>
      <c r="AS2430" s="11">
        <v>649281051.69000006</v>
      </c>
      <c r="AT2430" s="11">
        <v>995199267.41999996</v>
      </c>
      <c r="AU2430" s="12">
        <f t="shared" si="37"/>
        <v>1734255962.23</v>
      </c>
    </row>
    <row r="2431" spans="1:47" s="13" customFormat="1" ht="11.25" x14ac:dyDescent="0.2">
      <c r="A2431" s="10" t="s">
        <v>925</v>
      </c>
      <c r="B2431" s="10" t="s">
        <v>376</v>
      </c>
      <c r="C2431" s="10" t="s">
        <v>926</v>
      </c>
      <c r="D2431" s="10" t="s">
        <v>291</v>
      </c>
      <c r="E2431" s="10" t="s">
        <v>292</v>
      </c>
      <c r="F2431" s="11">
        <v>0</v>
      </c>
      <c r="G2431" s="11">
        <v>0</v>
      </c>
      <c r="H2431" s="11">
        <v>25396.38</v>
      </c>
      <c r="I2431" s="12">
        <v>9219.9303225522108</v>
      </c>
      <c r="J2431" s="12">
        <v>439.71859215075</v>
      </c>
      <c r="K2431" s="12">
        <v>0</v>
      </c>
      <c r="L2431" s="12">
        <v>6099.0848946234401</v>
      </c>
      <c r="M2431" s="12">
        <v>149.64832803130599</v>
      </c>
      <c r="N2431" s="12">
        <v>0</v>
      </c>
      <c r="O2431" s="12">
        <v>0</v>
      </c>
      <c r="P2431" s="12">
        <v>88.139048410191506</v>
      </c>
      <c r="Q2431" s="12">
        <v>0</v>
      </c>
      <c r="R2431" s="12">
        <v>0</v>
      </c>
      <c r="S2431" s="12">
        <v>0</v>
      </c>
      <c r="T2431" s="12">
        <v>0</v>
      </c>
      <c r="U2431" s="12">
        <v>0</v>
      </c>
      <c r="V2431" s="12">
        <v>0</v>
      </c>
      <c r="W2431" s="12">
        <v>0</v>
      </c>
      <c r="X2431" s="12">
        <v>0</v>
      </c>
      <c r="Y2431" s="12">
        <v>0</v>
      </c>
      <c r="Z2431" s="12">
        <v>0</v>
      </c>
      <c r="AA2431" s="12">
        <v>0</v>
      </c>
      <c r="AB2431" s="12">
        <v>0</v>
      </c>
      <c r="AC2431" s="12">
        <v>0</v>
      </c>
      <c r="AD2431" s="12">
        <v>0</v>
      </c>
      <c r="AE2431" s="12">
        <v>0</v>
      </c>
      <c r="AF2431" s="12">
        <v>0</v>
      </c>
      <c r="AG2431" s="12">
        <v>0</v>
      </c>
      <c r="AH2431" s="12">
        <v>0</v>
      </c>
      <c r="AI2431" s="12">
        <v>0</v>
      </c>
      <c r="AJ2431" s="12">
        <v>0</v>
      </c>
      <c r="AK2431" s="12">
        <v>143.89068190820399</v>
      </c>
      <c r="AL2431" s="12">
        <v>25.5285796398502</v>
      </c>
      <c r="AM2431" s="12">
        <v>0</v>
      </c>
      <c r="AN2431" s="12">
        <v>0</v>
      </c>
      <c r="AO2431" s="12">
        <v>0</v>
      </c>
      <c r="AP2431" s="12">
        <v>0</v>
      </c>
      <c r="AQ2431" s="12">
        <v>388.84955268404298</v>
      </c>
      <c r="AR2431" s="12">
        <v>0</v>
      </c>
      <c r="AS2431" s="11">
        <v>616497.87</v>
      </c>
      <c r="AT2431" s="11">
        <v>944950.16</v>
      </c>
      <c r="AU2431" s="12">
        <f t="shared" si="37"/>
        <v>1603399.2000000002</v>
      </c>
    </row>
    <row r="2432" spans="1:47" s="13" customFormat="1" ht="11.25" x14ac:dyDescent="0.2">
      <c r="A2432" s="10" t="s">
        <v>925</v>
      </c>
      <c r="B2432" s="10" t="s">
        <v>376</v>
      </c>
      <c r="C2432" s="10" t="s">
        <v>926</v>
      </c>
      <c r="D2432" s="10" t="s">
        <v>20</v>
      </c>
      <c r="E2432" s="10" t="s">
        <v>2243</v>
      </c>
      <c r="F2432" s="11">
        <v>0</v>
      </c>
      <c r="G2432" s="11">
        <v>0</v>
      </c>
      <c r="H2432" s="11">
        <v>0</v>
      </c>
      <c r="I2432" s="12">
        <v>0</v>
      </c>
      <c r="J2432" s="12">
        <v>0</v>
      </c>
      <c r="K2432" s="12">
        <v>0</v>
      </c>
      <c r="L2432" s="12">
        <v>0</v>
      </c>
      <c r="M2432" s="12">
        <v>0</v>
      </c>
      <c r="N2432" s="12">
        <v>0</v>
      </c>
      <c r="O2432" s="12">
        <v>0</v>
      </c>
      <c r="P2432" s="12">
        <v>0</v>
      </c>
      <c r="Q2432" s="12">
        <v>0</v>
      </c>
      <c r="R2432" s="12">
        <v>0</v>
      </c>
      <c r="S2432" s="12">
        <v>0</v>
      </c>
      <c r="T2432" s="12">
        <v>0</v>
      </c>
      <c r="U2432" s="12">
        <v>0</v>
      </c>
      <c r="V2432" s="12">
        <v>0</v>
      </c>
      <c r="W2432" s="12">
        <v>0</v>
      </c>
      <c r="X2432" s="12">
        <v>0</v>
      </c>
      <c r="Y2432" s="12">
        <v>0</v>
      </c>
      <c r="Z2432" s="12">
        <v>0</v>
      </c>
      <c r="AA2432" s="12">
        <v>0</v>
      </c>
      <c r="AB2432" s="12">
        <v>0</v>
      </c>
      <c r="AC2432" s="12">
        <v>0</v>
      </c>
      <c r="AD2432" s="12">
        <v>0</v>
      </c>
      <c r="AE2432" s="12">
        <v>0</v>
      </c>
      <c r="AF2432" s="12">
        <v>0</v>
      </c>
      <c r="AG2432" s="12">
        <v>0</v>
      </c>
      <c r="AH2432" s="12">
        <v>0</v>
      </c>
      <c r="AI2432" s="12">
        <v>0</v>
      </c>
      <c r="AJ2432" s="12">
        <v>0</v>
      </c>
      <c r="AK2432" s="12">
        <v>0</v>
      </c>
      <c r="AL2432" s="12">
        <v>0</v>
      </c>
      <c r="AM2432" s="12">
        <v>0</v>
      </c>
      <c r="AN2432" s="12">
        <v>0</v>
      </c>
      <c r="AO2432" s="12">
        <v>0</v>
      </c>
      <c r="AP2432" s="12">
        <v>0</v>
      </c>
      <c r="AQ2432" s="12">
        <v>0</v>
      </c>
      <c r="AR2432" s="12">
        <v>0</v>
      </c>
      <c r="AS2432" s="11">
        <v>0</v>
      </c>
      <c r="AT2432" s="11">
        <v>-34526.339999999997</v>
      </c>
      <c r="AU2432" s="12">
        <f t="shared" si="37"/>
        <v>-34526.339999999997</v>
      </c>
    </row>
    <row r="2433" spans="1:47" s="13" customFormat="1" ht="11.25" x14ac:dyDescent="0.2">
      <c r="A2433" s="10" t="s">
        <v>925</v>
      </c>
      <c r="B2433" s="10" t="s">
        <v>376</v>
      </c>
      <c r="C2433" s="10" t="s">
        <v>926</v>
      </c>
      <c r="D2433" s="10" t="s">
        <v>206</v>
      </c>
      <c r="E2433" s="10" t="s">
        <v>207</v>
      </c>
      <c r="F2433" s="11">
        <v>0</v>
      </c>
      <c r="G2433" s="11">
        <v>0</v>
      </c>
      <c r="H2433" s="11">
        <v>4569335.1100000003</v>
      </c>
      <c r="I2433" s="12">
        <v>1658856.89949595</v>
      </c>
      <c r="J2433" s="12">
        <v>79114.504655388795</v>
      </c>
      <c r="K2433" s="12">
        <v>0</v>
      </c>
      <c r="L2433" s="12">
        <v>1097352.0085406599</v>
      </c>
      <c r="M2433" s="12">
        <v>26924.8413781989</v>
      </c>
      <c r="N2433" s="12">
        <v>0</v>
      </c>
      <c r="O2433" s="12">
        <v>0</v>
      </c>
      <c r="P2433" s="12">
        <v>15858.044850146</v>
      </c>
      <c r="Q2433" s="12">
        <v>0</v>
      </c>
      <c r="R2433" s="12">
        <v>0</v>
      </c>
      <c r="S2433" s="12">
        <v>0</v>
      </c>
      <c r="T2433" s="12">
        <v>0</v>
      </c>
      <c r="U2433" s="12">
        <v>0</v>
      </c>
      <c r="V2433" s="12">
        <v>0</v>
      </c>
      <c r="W2433" s="12">
        <v>0</v>
      </c>
      <c r="X2433" s="12">
        <v>0</v>
      </c>
      <c r="Y2433" s="12">
        <v>0</v>
      </c>
      <c r="Z2433" s="12">
        <v>0</v>
      </c>
      <c r="AA2433" s="12">
        <v>0</v>
      </c>
      <c r="AB2433" s="12">
        <v>0</v>
      </c>
      <c r="AC2433" s="12">
        <v>0</v>
      </c>
      <c r="AD2433" s="12">
        <v>0</v>
      </c>
      <c r="AE2433" s="12">
        <v>0</v>
      </c>
      <c r="AF2433" s="12">
        <v>0</v>
      </c>
      <c r="AG2433" s="12">
        <v>0</v>
      </c>
      <c r="AH2433" s="12">
        <v>0</v>
      </c>
      <c r="AI2433" s="12">
        <v>0</v>
      </c>
      <c r="AJ2433" s="12">
        <v>0</v>
      </c>
      <c r="AK2433" s="12">
        <v>25888.9212939873</v>
      </c>
      <c r="AL2433" s="12">
        <v>4593.1215300306703</v>
      </c>
      <c r="AM2433" s="12">
        <v>0</v>
      </c>
      <c r="AN2433" s="12">
        <v>0</v>
      </c>
      <c r="AO2433" s="12">
        <v>0</v>
      </c>
      <c r="AP2433" s="12">
        <v>0</v>
      </c>
      <c r="AQ2433" s="12">
        <v>69962.108255638101</v>
      </c>
      <c r="AR2433" s="12">
        <v>0</v>
      </c>
      <c r="AS2433" s="11">
        <v>110920745.73</v>
      </c>
      <c r="AT2433" s="11">
        <v>170016119.53</v>
      </c>
      <c r="AU2433" s="12">
        <f t="shared" si="37"/>
        <v>288484750.81999999</v>
      </c>
    </row>
    <row r="2434" spans="1:47" s="13" customFormat="1" ht="11.25" x14ac:dyDescent="0.2">
      <c r="A2434" s="10" t="s">
        <v>925</v>
      </c>
      <c r="B2434" s="10" t="s">
        <v>376</v>
      </c>
      <c r="C2434" s="10" t="s">
        <v>926</v>
      </c>
      <c r="D2434" s="10" t="s">
        <v>23</v>
      </c>
      <c r="E2434" s="10" t="s">
        <v>2245</v>
      </c>
      <c r="F2434" s="11">
        <v>0</v>
      </c>
      <c r="G2434" s="11">
        <v>0</v>
      </c>
      <c r="H2434" s="11">
        <v>540881.4</v>
      </c>
      <c r="I2434" s="12">
        <v>196362.229030619</v>
      </c>
      <c r="J2434" s="12">
        <v>9364.9431048005499</v>
      </c>
      <c r="K2434" s="12">
        <v>0</v>
      </c>
      <c r="L2434" s="12">
        <v>129895.76526688</v>
      </c>
      <c r="M2434" s="12">
        <v>3187.1476502436499</v>
      </c>
      <c r="N2434" s="12">
        <v>0</v>
      </c>
      <c r="O2434" s="12">
        <v>0</v>
      </c>
      <c r="P2434" s="12">
        <v>1877.14867737438</v>
      </c>
      <c r="Q2434" s="12">
        <v>0</v>
      </c>
      <c r="R2434" s="12">
        <v>0</v>
      </c>
      <c r="S2434" s="12">
        <v>0</v>
      </c>
      <c r="T2434" s="12">
        <v>0</v>
      </c>
      <c r="U2434" s="12">
        <v>0</v>
      </c>
      <c r="V2434" s="12">
        <v>0</v>
      </c>
      <c r="W2434" s="12">
        <v>0</v>
      </c>
      <c r="X2434" s="12">
        <v>0</v>
      </c>
      <c r="Y2434" s="12">
        <v>0</v>
      </c>
      <c r="Z2434" s="12">
        <v>0</v>
      </c>
      <c r="AA2434" s="12">
        <v>0</v>
      </c>
      <c r="AB2434" s="12">
        <v>0</v>
      </c>
      <c r="AC2434" s="12">
        <v>0</v>
      </c>
      <c r="AD2434" s="12">
        <v>0</v>
      </c>
      <c r="AE2434" s="12">
        <v>0</v>
      </c>
      <c r="AF2434" s="12">
        <v>0</v>
      </c>
      <c r="AG2434" s="12">
        <v>0</v>
      </c>
      <c r="AH2434" s="12">
        <v>0</v>
      </c>
      <c r="AI2434" s="12">
        <v>0</v>
      </c>
      <c r="AJ2434" s="12">
        <v>0</v>
      </c>
      <c r="AK2434" s="12">
        <v>3064.52370546867</v>
      </c>
      <c r="AL2434" s="12">
        <v>543.69703747164704</v>
      </c>
      <c r="AM2434" s="12">
        <v>0</v>
      </c>
      <c r="AN2434" s="12">
        <v>0</v>
      </c>
      <c r="AO2434" s="12">
        <v>0</v>
      </c>
      <c r="AP2434" s="12">
        <v>0</v>
      </c>
      <c r="AQ2434" s="12">
        <v>8281.5555271421399</v>
      </c>
      <c r="AR2434" s="12">
        <v>0</v>
      </c>
      <c r="AS2434" s="11">
        <v>13129911.949999999</v>
      </c>
      <c r="AT2434" s="11">
        <v>20125150.309999999</v>
      </c>
      <c r="AU2434" s="12">
        <f t="shared" si="37"/>
        <v>34148520.670000002</v>
      </c>
    </row>
    <row r="2435" spans="1:47" s="13" customFormat="1" ht="11.25" x14ac:dyDescent="0.2">
      <c r="A2435" s="10" t="s">
        <v>925</v>
      </c>
      <c r="B2435" s="10" t="s">
        <v>376</v>
      </c>
      <c r="C2435" s="10" t="s">
        <v>926</v>
      </c>
      <c r="D2435" s="10" t="s">
        <v>26</v>
      </c>
      <c r="E2435" s="10" t="s">
        <v>27</v>
      </c>
      <c r="F2435" s="11">
        <v>0</v>
      </c>
      <c r="G2435" s="11">
        <v>0</v>
      </c>
      <c r="H2435" s="11">
        <v>6294083.79</v>
      </c>
      <c r="I2435" s="12">
        <v>2285011.7243198701</v>
      </c>
      <c r="J2435" s="12">
        <v>108977.194329572</v>
      </c>
      <c r="K2435" s="12">
        <v>0</v>
      </c>
      <c r="L2435" s="12">
        <v>1511560.2834598101</v>
      </c>
      <c r="M2435" s="12">
        <v>37087.935820944796</v>
      </c>
      <c r="N2435" s="12">
        <v>0</v>
      </c>
      <c r="O2435" s="12">
        <v>0</v>
      </c>
      <c r="P2435" s="12">
        <v>21843.848265865599</v>
      </c>
      <c r="Q2435" s="12">
        <v>0</v>
      </c>
      <c r="R2435" s="12">
        <v>0</v>
      </c>
      <c r="S2435" s="12">
        <v>0</v>
      </c>
      <c r="T2435" s="12">
        <v>0</v>
      </c>
      <c r="U2435" s="12">
        <v>0</v>
      </c>
      <c r="V2435" s="12">
        <v>0</v>
      </c>
      <c r="W2435" s="12">
        <v>0</v>
      </c>
      <c r="X2435" s="12">
        <v>0</v>
      </c>
      <c r="Y2435" s="12">
        <v>0</v>
      </c>
      <c r="Z2435" s="12">
        <v>0</v>
      </c>
      <c r="AA2435" s="12">
        <v>0</v>
      </c>
      <c r="AB2435" s="12">
        <v>0</v>
      </c>
      <c r="AC2435" s="12">
        <v>0</v>
      </c>
      <c r="AD2435" s="12">
        <v>0</v>
      </c>
      <c r="AE2435" s="12">
        <v>0</v>
      </c>
      <c r="AF2435" s="12">
        <v>0</v>
      </c>
      <c r="AG2435" s="12">
        <v>0</v>
      </c>
      <c r="AH2435" s="12">
        <v>0</v>
      </c>
      <c r="AI2435" s="12">
        <v>0</v>
      </c>
      <c r="AJ2435" s="12">
        <v>0</v>
      </c>
      <c r="AK2435" s="12">
        <v>35660.995655942497</v>
      </c>
      <c r="AL2435" s="12">
        <v>6326.8486573707196</v>
      </c>
      <c r="AM2435" s="12">
        <v>0</v>
      </c>
      <c r="AN2435" s="12">
        <v>0</v>
      </c>
      <c r="AO2435" s="12">
        <v>0</v>
      </c>
      <c r="AP2435" s="12">
        <v>0</v>
      </c>
      <c r="AQ2435" s="12">
        <v>96370.119490622907</v>
      </c>
      <c r="AR2435" s="12">
        <v>0</v>
      </c>
      <c r="AS2435" s="11">
        <v>152789071.13999999</v>
      </c>
      <c r="AT2435" s="11">
        <v>234190681.02000001</v>
      </c>
      <c r="AU2435" s="12">
        <f t="shared" si="37"/>
        <v>397376674.89999998</v>
      </c>
    </row>
    <row r="2436" spans="1:47" s="13" customFormat="1" ht="11.25" x14ac:dyDescent="0.2">
      <c r="A2436" s="10" t="s">
        <v>925</v>
      </c>
      <c r="B2436" s="10" t="s">
        <v>376</v>
      </c>
      <c r="C2436" s="10" t="s">
        <v>926</v>
      </c>
      <c r="D2436" s="10" t="s">
        <v>32</v>
      </c>
      <c r="E2436" s="10" t="s">
        <v>2246</v>
      </c>
      <c r="F2436" s="11">
        <v>0</v>
      </c>
      <c r="G2436" s="11">
        <v>0</v>
      </c>
      <c r="H2436" s="11">
        <v>568738.9</v>
      </c>
      <c r="I2436" s="12">
        <v>206475.64904506499</v>
      </c>
      <c r="J2436" s="12">
        <v>9847.2741696789708</v>
      </c>
      <c r="K2436" s="12">
        <v>0</v>
      </c>
      <c r="L2436" s="12">
        <v>136585.903379119</v>
      </c>
      <c r="M2436" s="12">
        <v>3351.2981744768099</v>
      </c>
      <c r="N2436" s="12">
        <v>0</v>
      </c>
      <c r="O2436" s="12">
        <v>0</v>
      </c>
      <c r="P2436" s="12">
        <v>1973.82914946705</v>
      </c>
      <c r="Q2436" s="12">
        <v>0</v>
      </c>
      <c r="R2436" s="12">
        <v>0</v>
      </c>
      <c r="S2436" s="12">
        <v>0</v>
      </c>
      <c r="T2436" s="12">
        <v>0</v>
      </c>
      <c r="U2436" s="12">
        <v>0</v>
      </c>
      <c r="V2436" s="12">
        <v>0</v>
      </c>
      <c r="W2436" s="12">
        <v>0</v>
      </c>
      <c r="X2436" s="12">
        <v>0</v>
      </c>
      <c r="Y2436" s="12">
        <v>0</v>
      </c>
      <c r="Z2436" s="12">
        <v>0</v>
      </c>
      <c r="AA2436" s="12">
        <v>0</v>
      </c>
      <c r="AB2436" s="12">
        <v>0</v>
      </c>
      <c r="AC2436" s="12">
        <v>0</v>
      </c>
      <c r="AD2436" s="12">
        <v>0</v>
      </c>
      <c r="AE2436" s="12">
        <v>0</v>
      </c>
      <c r="AF2436" s="12">
        <v>0</v>
      </c>
      <c r="AG2436" s="12">
        <v>0</v>
      </c>
      <c r="AH2436" s="12">
        <v>0</v>
      </c>
      <c r="AI2436" s="12">
        <v>0</v>
      </c>
      <c r="AJ2436" s="12">
        <v>0</v>
      </c>
      <c r="AK2436" s="12">
        <v>3222.3586186830598</v>
      </c>
      <c r="AL2436" s="12">
        <v>571.69955367705995</v>
      </c>
      <c r="AM2436" s="12">
        <v>0</v>
      </c>
      <c r="AN2436" s="12">
        <v>0</v>
      </c>
      <c r="AO2436" s="12">
        <v>0</v>
      </c>
      <c r="AP2436" s="12">
        <v>0</v>
      </c>
      <c r="AQ2436" s="12">
        <v>8708.0879098331407</v>
      </c>
      <c r="AR2436" s="12">
        <v>0</v>
      </c>
      <c r="AS2436" s="11">
        <v>13806153.619999999</v>
      </c>
      <c r="AT2436" s="11">
        <v>21161674.039999999</v>
      </c>
      <c r="AU2436" s="12">
        <f t="shared" si="37"/>
        <v>35907302.659999996</v>
      </c>
    </row>
    <row r="2437" spans="1:47" s="13" customFormat="1" ht="11.25" x14ac:dyDescent="0.2">
      <c r="A2437" s="10" t="s">
        <v>927</v>
      </c>
      <c r="B2437" s="10" t="s">
        <v>376</v>
      </c>
      <c r="C2437" s="10" t="s">
        <v>472</v>
      </c>
      <c r="D2437" s="10" t="s">
        <v>305</v>
      </c>
      <c r="E2437" s="10" t="s">
        <v>306</v>
      </c>
      <c r="F2437" s="11">
        <v>0</v>
      </c>
      <c r="G2437" s="11">
        <v>0</v>
      </c>
      <c r="H2437" s="11">
        <v>5510778.0700000003</v>
      </c>
      <c r="I2437" s="12">
        <v>2059817.7079081701</v>
      </c>
      <c r="J2437" s="12">
        <v>95414.903581733903</v>
      </c>
      <c r="K2437" s="12">
        <v>0</v>
      </c>
      <c r="L2437" s="12">
        <v>1323445.10542758</v>
      </c>
      <c r="M2437" s="12">
        <v>32472.305888239302</v>
      </c>
      <c r="N2437" s="12">
        <v>0</v>
      </c>
      <c r="O2437" s="12">
        <v>0</v>
      </c>
      <c r="P2437" s="12">
        <v>19125.545335012499</v>
      </c>
      <c r="Q2437" s="12">
        <v>0</v>
      </c>
      <c r="R2437" s="12">
        <v>0</v>
      </c>
      <c r="S2437" s="12">
        <v>0</v>
      </c>
      <c r="T2437" s="12">
        <v>0</v>
      </c>
      <c r="U2437" s="12">
        <v>0</v>
      </c>
      <c r="V2437" s="12">
        <v>0</v>
      </c>
      <c r="W2437" s="12">
        <v>0</v>
      </c>
      <c r="X2437" s="12">
        <v>0</v>
      </c>
      <c r="Y2437" s="12">
        <v>0</v>
      </c>
      <c r="Z2437" s="12">
        <v>0</v>
      </c>
      <c r="AA2437" s="12">
        <v>0</v>
      </c>
      <c r="AB2437" s="12">
        <v>0</v>
      </c>
      <c r="AC2437" s="12">
        <v>0</v>
      </c>
      <c r="AD2437" s="12">
        <v>0</v>
      </c>
      <c r="AE2437" s="12">
        <v>0</v>
      </c>
      <c r="AF2437" s="12">
        <v>0</v>
      </c>
      <c r="AG2437" s="12">
        <v>0</v>
      </c>
      <c r="AH2437" s="12">
        <v>0</v>
      </c>
      <c r="AI2437" s="12">
        <v>0</v>
      </c>
      <c r="AJ2437" s="12">
        <v>0</v>
      </c>
      <c r="AK2437" s="12">
        <v>31222.893343493099</v>
      </c>
      <c r="AL2437" s="12">
        <v>5539.4427225691297</v>
      </c>
      <c r="AM2437" s="12">
        <v>0</v>
      </c>
      <c r="AN2437" s="12">
        <v>0</v>
      </c>
      <c r="AO2437" s="12">
        <v>0</v>
      </c>
      <c r="AP2437" s="12">
        <v>0</v>
      </c>
      <c r="AQ2437" s="12">
        <v>84376.635793208799</v>
      </c>
      <c r="AR2437" s="12">
        <v>0</v>
      </c>
      <c r="AS2437" s="11">
        <v>135378511.15000001</v>
      </c>
      <c r="AT2437" s="11">
        <v>172165425.09999999</v>
      </c>
      <c r="AU2437" s="12">
        <f t="shared" si="37"/>
        <v>316706128.86000001</v>
      </c>
    </row>
    <row r="2438" spans="1:47" s="13" customFormat="1" ht="11.25" x14ac:dyDescent="0.2">
      <c r="A2438" s="10" t="s">
        <v>927</v>
      </c>
      <c r="B2438" s="10" t="s">
        <v>376</v>
      </c>
      <c r="C2438" s="10" t="s">
        <v>472</v>
      </c>
      <c r="D2438" s="10" t="s">
        <v>291</v>
      </c>
      <c r="E2438" s="10" t="s">
        <v>292</v>
      </c>
      <c r="F2438" s="11">
        <v>0</v>
      </c>
      <c r="G2438" s="11">
        <v>0</v>
      </c>
      <c r="H2438" s="11">
        <v>8714.85</v>
      </c>
      <c r="I2438" s="12">
        <v>3257.4312887306401</v>
      </c>
      <c r="J2438" s="12">
        <v>150.89077598716</v>
      </c>
      <c r="K2438" s="12">
        <v>0</v>
      </c>
      <c r="L2438" s="12">
        <v>2092.9189407324998</v>
      </c>
      <c r="M2438" s="12">
        <v>51.352265208460302</v>
      </c>
      <c r="N2438" s="12">
        <v>0</v>
      </c>
      <c r="O2438" s="12">
        <v>0</v>
      </c>
      <c r="P2438" s="12">
        <v>30.245467620323801</v>
      </c>
      <c r="Q2438" s="12">
        <v>0</v>
      </c>
      <c r="R2438" s="12">
        <v>0</v>
      </c>
      <c r="S2438" s="12">
        <v>0</v>
      </c>
      <c r="T2438" s="12">
        <v>0</v>
      </c>
      <c r="U2438" s="12">
        <v>0</v>
      </c>
      <c r="V2438" s="12">
        <v>0</v>
      </c>
      <c r="W2438" s="12">
        <v>0</v>
      </c>
      <c r="X2438" s="12">
        <v>0</v>
      </c>
      <c r="Y2438" s="12">
        <v>0</v>
      </c>
      <c r="Z2438" s="12">
        <v>0</v>
      </c>
      <c r="AA2438" s="12">
        <v>0</v>
      </c>
      <c r="AB2438" s="12">
        <v>0</v>
      </c>
      <c r="AC2438" s="12">
        <v>0</v>
      </c>
      <c r="AD2438" s="12">
        <v>0</v>
      </c>
      <c r="AE2438" s="12">
        <v>0</v>
      </c>
      <c r="AF2438" s="12">
        <v>0</v>
      </c>
      <c r="AG2438" s="12">
        <v>0</v>
      </c>
      <c r="AH2438" s="12">
        <v>0</v>
      </c>
      <c r="AI2438" s="12">
        <v>0</v>
      </c>
      <c r="AJ2438" s="12">
        <v>0</v>
      </c>
      <c r="AK2438" s="12">
        <v>49.376422637458198</v>
      </c>
      <c r="AL2438" s="12">
        <v>8.7601703671888291</v>
      </c>
      <c r="AM2438" s="12">
        <v>0</v>
      </c>
      <c r="AN2438" s="12">
        <v>0</v>
      </c>
      <c r="AO2438" s="12">
        <v>0</v>
      </c>
      <c r="AP2438" s="12">
        <v>0</v>
      </c>
      <c r="AQ2438" s="12">
        <v>133.43466871626799</v>
      </c>
      <c r="AR2438" s="12">
        <v>0</v>
      </c>
      <c r="AS2438" s="11">
        <v>214090.07</v>
      </c>
      <c r="AT2438" s="11">
        <v>272265.57</v>
      </c>
      <c r="AU2438" s="12">
        <f t="shared" si="37"/>
        <v>500844.9</v>
      </c>
    </row>
    <row r="2439" spans="1:47" s="13" customFormat="1" ht="11.25" x14ac:dyDescent="0.2">
      <c r="A2439" s="10" t="s">
        <v>927</v>
      </c>
      <c r="B2439" s="10" t="s">
        <v>376</v>
      </c>
      <c r="C2439" s="10" t="s">
        <v>472</v>
      </c>
      <c r="D2439" s="10" t="s">
        <v>14</v>
      </c>
      <c r="E2439" s="10" t="s">
        <v>15</v>
      </c>
      <c r="F2439" s="11">
        <v>0</v>
      </c>
      <c r="G2439" s="11">
        <v>0</v>
      </c>
      <c r="H2439" s="11">
        <v>2253.81</v>
      </c>
      <c r="I2439" s="12">
        <v>842.43241537259598</v>
      </c>
      <c r="J2439" s="12">
        <v>39.0231656802939</v>
      </c>
      <c r="K2439" s="12">
        <v>0</v>
      </c>
      <c r="L2439" s="12">
        <v>541.26782797232897</v>
      </c>
      <c r="M2439" s="12">
        <v>13.2806524466324</v>
      </c>
      <c r="N2439" s="12">
        <v>0</v>
      </c>
      <c r="O2439" s="12">
        <v>0</v>
      </c>
      <c r="P2439" s="12">
        <v>7.8220413826110304</v>
      </c>
      <c r="Q2439" s="12">
        <v>0</v>
      </c>
      <c r="R2439" s="12">
        <v>0</v>
      </c>
      <c r="S2439" s="12">
        <v>0</v>
      </c>
      <c r="T2439" s="12">
        <v>0</v>
      </c>
      <c r="U2439" s="12">
        <v>0</v>
      </c>
      <c r="V2439" s="12">
        <v>0</v>
      </c>
      <c r="W2439" s="12">
        <v>0</v>
      </c>
      <c r="X2439" s="12">
        <v>0</v>
      </c>
      <c r="Y2439" s="12">
        <v>0</v>
      </c>
      <c r="Z2439" s="12">
        <v>0</v>
      </c>
      <c r="AA2439" s="12">
        <v>0</v>
      </c>
      <c r="AB2439" s="12">
        <v>0</v>
      </c>
      <c r="AC2439" s="12">
        <v>0</v>
      </c>
      <c r="AD2439" s="12">
        <v>0</v>
      </c>
      <c r="AE2439" s="12">
        <v>0</v>
      </c>
      <c r="AF2439" s="12">
        <v>0</v>
      </c>
      <c r="AG2439" s="12">
        <v>0</v>
      </c>
      <c r="AH2439" s="12">
        <v>0</v>
      </c>
      <c r="AI2439" s="12">
        <v>0</v>
      </c>
      <c r="AJ2439" s="12">
        <v>0</v>
      </c>
      <c r="AK2439" s="12">
        <v>12.769662748939</v>
      </c>
      <c r="AL2439" s="12">
        <v>2.2655432539859102</v>
      </c>
      <c r="AM2439" s="12">
        <v>0</v>
      </c>
      <c r="AN2439" s="12">
        <v>0</v>
      </c>
      <c r="AO2439" s="12">
        <v>0</v>
      </c>
      <c r="AP2439" s="12">
        <v>0</v>
      </c>
      <c r="AQ2439" s="12">
        <v>34.508691142612399</v>
      </c>
      <c r="AR2439" s="12">
        <v>0</v>
      </c>
      <c r="AS2439" s="11">
        <v>55367.519999999997</v>
      </c>
      <c r="AT2439" s="11">
        <v>70412.75</v>
      </c>
      <c r="AU2439" s="12">
        <f t="shared" si="37"/>
        <v>129527.45</v>
      </c>
    </row>
    <row r="2440" spans="1:47" s="13" customFormat="1" ht="11.25" x14ac:dyDescent="0.2">
      <c r="A2440" s="10" t="s">
        <v>927</v>
      </c>
      <c r="B2440" s="10" t="s">
        <v>376</v>
      </c>
      <c r="C2440" s="10" t="s">
        <v>472</v>
      </c>
      <c r="D2440" s="10" t="s">
        <v>20</v>
      </c>
      <c r="E2440" s="10" t="s">
        <v>2243</v>
      </c>
      <c r="F2440" s="11">
        <v>0</v>
      </c>
      <c r="G2440" s="11">
        <v>0</v>
      </c>
      <c r="H2440" s="11">
        <v>0</v>
      </c>
      <c r="I2440" s="12">
        <v>0</v>
      </c>
      <c r="J2440" s="12">
        <v>0</v>
      </c>
      <c r="K2440" s="12">
        <v>0</v>
      </c>
      <c r="L2440" s="12">
        <v>0</v>
      </c>
      <c r="M2440" s="12">
        <v>0</v>
      </c>
      <c r="N2440" s="12">
        <v>0</v>
      </c>
      <c r="O2440" s="12">
        <v>0</v>
      </c>
      <c r="P2440" s="12">
        <v>0</v>
      </c>
      <c r="Q2440" s="12">
        <v>0</v>
      </c>
      <c r="R2440" s="12">
        <v>0</v>
      </c>
      <c r="S2440" s="12">
        <v>0</v>
      </c>
      <c r="T2440" s="12">
        <v>0</v>
      </c>
      <c r="U2440" s="12">
        <v>0</v>
      </c>
      <c r="V2440" s="12">
        <v>0</v>
      </c>
      <c r="W2440" s="12">
        <v>0</v>
      </c>
      <c r="X2440" s="12">
        <v>0</v>
      </c>
      <c r="Y2440" s="12">
        <v>0</v>
      </c>
      <c r="Z2440" s="12">
        <v>0</v>
      </c>
      <c r="AA2440" s="12">
        <v>0</v>
      </c>
      <c r="AB2440" s="12">
        <v>0</v>
      </c>
      <c r="AC2440" s="12">
        <v>0</v>
      </c>
      <c r="AD2440" s="12">
        <v>0</v>
      </c>
      <c r="AE2440" s="12">
        <v>0</v>
      </c>
      <c r="AF2440" s="12">
        <v>0</v>
      </c>
      <c r="AG2440" s="12">
        <v>0</v>
      </c>
      <c r="AH2440" s="12">
        <v>0</v>
      </c>
      <c r="AI2440" s="12">
        <v>0</v>
      </c>
      <c r="AJ2440" s="12">
        <v>0</v>
      </c>
      <c r="AK2440" s="12">
        <v>0</v>
      </c>
      <c r="AL2440" s="12">
        <v>0</v>
      </c>
      <c r="AM2440" s="12">
        <v>0</v>
      </c>
      <c r="AN2440" s="12">
        <v>0</v>
      </c>
      <c r="AO2440" s="12">
        <v>0</v>
      </c>
      <c r="AP2440" s="12">
        <v>0</v>
      </c>
      <c r="AQ2440" s="12">
        <v>0</v>
      </c>
      <c r="AR2440" s="12">
        <v>0</v>
      </c>
      <c r="AS2440" s="11">
        <v>0</v>
      </c>
      <c r="AT2440" s="11">
        <v>-138824.5</v>
      </c>
      <c r="AU2440" s="12">
        <f t="shared" si="37"/>
        <v>-138824.5</v>
      </c>
    </row>
    <row r="2441" spans="1:47" s="13" customFormat="1" ht="11.25" x14ac:dyDescent="0.2">
      <c r="A2441" s="10" t="s">
        <v>927</v>
      </c>
      <c r="B2441" s="10" t="s">
        <v>376</v>
      </c>
      <c r="C2441" s="10" t="s">
        <v>472</v>
      </c>
      <c r="D2441" s="10" t="s">
        <v>206</v>
      </c>
      <c r="E2441" s="10" t="s">
        <v>207</v>
      </c>
      <c r="F2441" s="11">
        <v>0</v>
      </c>
      <c r="G2441" s="11">
        <v>0</v>
      </c>
      <c r="H2441" s="11">
        <v>2555786.29</v>
      </c>
      <c r="I2441" s="12">
        <v>955301.37352991803</v>
      </c>
      <c r="J2441" s="12">
        <v>44251.483078773002</v>
      </c>
      <c r="K2441" s="12">
        <v>0</v>
      </c>
      <c r="L2441" s="12">
        <v>613786.80363436195</v>
      </c>
      <c r="M2441" s="12">
        <v>15059.992103971999</v>
      </c>
      <c r="N2441" s="12">
        <v>0</v>
      </c>
      <c r="O2441" s="12">
        <v>0</v>
      </c>
      <c r="P2441" s="12">
        <v>8870.0372163519296</v>
      </c>
      <c r="Q2441" s="12">
        <v>0</v>
      </c>
      <c r="R2441" s="12">
        <v>0</v>
      </c>
      <c r="S2441" s="12">
        <v>0</v>
      </c>
      <c r="T2441" s="12">
        <v>0</v>
      </c>
      <c r="U2441" s="12">
        <v>0</v>
      </c>
      <c r="V2441" s="12">
        <v>0</v>
      </c>
      <c r="W2441" s="12">
        <v>0</v>
      </c>
      <c r="X2441" s="12">
        <v>0</v>
      </c>
      <c r="Y2441" s="12">
        <v>0</v>
      </c>
      <c r="Z2441" s="12">
        <v>0</v>
      </c>
      <c r="AA2441" s="12">
        <v>0</v>
      </c>
      <c r="AB2441" s="12">
        <v>0</v>
      </c>
      <c r="AC2441" s="12">
        <v>0</v>
      </c>
      <c r="AD2441" s="12">
        <v>0</v>
      </c>
      <c r="AE2441" s="12">
        <v>0</v>
      </c>
      <c r="AF2441" s="12">
        <v>0</v>
      </c>
      <c r="AG2441" s="12">
        <v>0</v>
      </c>
      <c r="AH2441" s="12">
        <v>0</v>
      </c>
      <c r="AI2441" s="12">
        <v>0</v>
      </c>
      <c r="AJ2441" s="12">
        <v>0</v>
      </c>
      <c r="AK2441" s="12">
        <v>14480.5400895927</v>
      </c>
      <c r="AL2441" s="12">
        <v>2569.0803711143399</v>
      </c>
      <c r="AM2441" s="12">
        <v>0</v>
      </c>
      <c r="AN2441" s="12">
        <v>0</v>
      </c>
      <c r="AO2441" s="12">
        <v>0</v>
      </c>
      <c r="AP2441" s="12">
        <v>0</v>
      </c>
      <c r="AQ2441" s="12">
        <v>39132.159975915602</v>
      </c>
      <c r="AR2441" s="12">
        <v>0</v>
      </c>
      <c r="AS2441" s="11">
        <v>62785787.890000001</v>
      </c>
      <c r="AT2441" s="11">
        <v>79846807.079999998</v>
      </c>
      <c r="AU2441" s="12">
        <f t="shared" ref="AU2441:AU2504" si="38">SUM(F2441:AT2441)</f>
        <v>146881832.72999999</v>
      </c>
    </row>
    <row r="2442" spans="1:47" s="13" customFormat="1" ht="11.25" x14ac:dyDescent="0.2">
      <c r="A2442" s="10" t="s">
        <v>927</v>
      </c>
      <c r="B2442" s="10" t="s">
        <v>376</v>
      </c>
      <c r="C2442" s="10" t="s">
        <v>472</v>
      </c>
      <c r="D2442" s="10" t="s">
        <v>23</v>
      </c>
      <c r="E2442" s="10" t="s">
        <v>2245</v>
      </c>
      <c r="F2442" s="11">
        <v>0</v>
      </c>
      <c r="G2442" s="11">
        <v>0</v>
      </c>
      <c r="H2442" s="11">
        <v>253043.46</v>
      </c>
      <c r="I2442" s="12">
        <v>94582.538670786002</v>
      </c>
      <c r="J2442" s="12">
        <v>4381.25362896968</v>
      </c>
      <c r="K2442" s="12">
        <v>0</v>
      </c>
      <c r="L2442" s="12">
        <v>60769.842584704602</v>
      </c>
      <c r="M2442" s="12">
        <v>1491.06064852848</v>
      </c>
      <c r="N2442" s="12">
        <v>0</v>
      </c>
      <c r="O2442" s="12">
        <v>0</v>
      </c>
      <c r="P2442" s="12">
        <v>878.20520442352699</v>
      </c>
      <c r="Q2442" s="12">
        <v>0</v>
      </c>
      <c r="R2442" s="12">
        <v>0</v>
      </c>
      <c r="S2442" s="12">
        <v>0</v>
      </c>
      <c r="T2442" s="12">
        <v>0</v>
      </c>
      <c r="U2442" s="12">
        <v>0</v>
      </c>
      <c r="V2442" s="12">
        <v>0</v>
      </c>
      <c r="W2442" s="12">
        <v>0</v>
      </c>
      <c r="X2442" s="12">
        <v>0</v>
      </c>
      <c r="Y2442" s="12">
        <v>0</v>
      </c>
      <c r="Z2442" s="12">
        <v>0</v>
      </c>
      <c r="AA2442" s="12">
        <v>0</v>
      </c>
      <c r="AB2442" s="12">
        <v>0</v>
      </c>
      <c r="AC2442" s="12">
        <v>0</v>
      </c>
      <c r="AD2442" s="12">
        <v>0</v>
      </c>
      <c r="AE2442" s="12">
        <v>0</v>
      </c>
      <c r="AF2442" s="12">
        <v>0</v>
      </c>
      <c r="AG2442" s="12">
        <v>0</v>
      </c>
      <c r="AH2442" s="12">
        <v>0</v>
      </c>
      <c r="AI2442" s="12">
        <v>0</v>
      </c>
      <c r="AJ2442" s="12">
        <v>0</v>
      </c>
      <c r="AK2442" s="12">
        <v>1433.6902269248901</v>
      </c>
      <c r="AL2442" s="12">
        <v>254.35967149446299</v>
      </c>
      <c r="AM2442" s="12">
        <v>0</v>
      </c>
      <c r="AN2442" s="12">
        <v>0</v>
      </c>
      <c r="AO2442" s="12">
        <v>0</v>
      </c>
      <c r="AP2442" s="12">
        <v>0</v>
      </c>
      <c r="AQ2442" s="12">
        <v>3874.3993641683001</v>
      </c>
      <c r="AR2442" s="12">
        <v>0</v>
      </c>
      <c r="AS2442" s="11">
        <v>6216299.3399999999</v>
      </c>
      <c r="AT2442" s="11">
        <v>7905477.8200000003</v>
      </c>
      <c r="AU2442" s="12">
        <f t="shared" si="38"/>
        <v>14542485.969999999</v>
      </c>
    </row>
    <row r="2443" spans="1:47" s="13" customFormat="1" ht="11.25" x14ac:dyDescent="0.2">
      <c r="A2443" s="10" t="s">
        <v>927</v>
      </c>
      <c r="B2443" s="10" t="s">
        <v>376</v>
      </c>
      <c r="C2443" s="10" t="s">
        <v>472</v>
      </c>
      <c r="D2443" s="10" t="s">
        <v>26</v>
      </c>
      <c r="E2443" s="10" t="s">
        <v>27</v>
      </c>
      <c r="F2443" s="11">
        <v>0</v>
      </c>
      <c r="G2443" s="11">
        <v>0</v>
      </c>
      <c r="H2443" s="11">
        <v>1953659.63</v>
      </c>
      <c r="I2443" s="12">
        <v>730238.57312207902</v>
      </c>
      <c r="J2443" s="12">
        <v>33826.121009933799</v>
      </c>
      <c r="K2443" s="12">
        <v>0</v>
      </c>
      <c r="L2443" s="12">
        <v>469182.61828823999</v>
      </c>
      <c r="M2443" s="12">
        <v>11511.955755489</v>
      </c>
      <c r="N2443" s="12">
        <v>0</v>
      </c>
      <c r="O2443" s="12">
        <v>0</v>
      </c>
      <c r="P2443" s="12">
        <v>6780.3140452678599</v>
      </c>
      <c r="Q2443" s="12">
        <v>0</v>
      </c>
      <c r="R2443" s="12">
        <v>0</v>
      </c>
      <c r="S2443" s="12">
        <v>0</v>
      </c>
      <c r="T2443" s="12">
        <v>0</v>
      </c>
      <c r="U2443" s="12">
        <v>0</v>
      </c>
      <c r="V2443" s="12">
        <v>0</v>
      </c>
      <c r="W2443" s="12">
        <v>0</v>
      </c>
      <c r="X2443" s="12">
        <v>0</v>
      </c>
      <c r="Y2443" s="12">
        <v>0</v>
      </c>
      <c r="Z2443" s="12">
        <v>0</v>
      </c>
      <c r="AA2443" s="12">
        <v>0</v>
      </c>
      <c r="AB2443" s="12">
        <v>0</v>
      </c>
      <c r="AC2443" s="12">
        <v>0</v>
      </c>
      <c r="AD2443" s="12">
        <v>0</v>
      </c>
      <c r="AE2443" s="12">
        <v>0</v>
      </c>
      <c r="AF2443" s="12">
        <v>0</v>
      </c>
      <c r="AG2443" s="12">
        <v>0</v>
      </c>
      <c r="AH2443" s="12">
        <v>0</v>
      </c>
      <c r="AI2443" s="12">
        <v>0</v>
      </c>
      <c r="AJ2443" s="12">
        <v>0</v>
      </c>
      <c r="AK2443" s="12">
        <v>11069.0188730583</v>
      </c>
      <c r="AL2443" s="12">
        <v>1963.82171785889</v>
      </c>
      <c r="AM2443" s="12">
        <v>0</v>
      </c>
      <c r="AN2443" s="12">
        <v>0</v>
      </c>
      <c r="AO2443" s="12">
        <v>0</v>
      </c>
      <c r="AP2443" s="12">
        <v>0</v>
      </c>
      <c r="AQ2443" s="12">
        <v>29912.877188072602</v>
      </c>
      <c r="AR2443" s="12">
        <v>0</v>
      </c>
      <c r="AS2443" s="11">
        <v>47993863.869999997</v>
      </c>
      <c r="AT2443" s="11">
        <v>61035417.710000001</v>
      </c>
      <c r="AU2443" s="12">
        <f t="shared" si="38"/>
        <v>112277426.50999999</v>
      </c>
    </row>
    <row r="2444" spans="1:47" s="13" customFormat="1" ht="11.25" x14ac:dyDescent="0.2">
      <c r="A2444" s="10" t="s">
        <v>927</v>
      </c>
      <c r="B2444" s="10" t="s">
        <v>376</v>
      </c>
      <c r="C2444" s="10" t="s">
        <v>472</v>
      </c>
      <c r="D2444" s="10" t="s">
        <v>60</v>
      </c>
      <c r="E2444" s="10" t="s">
        <v>61</v>
      </c>
      <c r="F2444" s="11">
        <v>0</v>
      </c>
      <c r="G2444" s="11">
        <v>0</v>
      </c>
      <c r="H2444" s="11">
        <v>3147579.31</v>
      </c>
      <c r="I2444" s="12">
        <v>1176501.6729015899</v>
      </c>
      <c r="J2444" s="12">
        <v>54497.926322642597</v>
      </c>
      <c r="K2444" s="12">
        <v>0</v>
      </c>
      <c r="L2444" s="12">
        <v>755909.30913503096</v>
      </c>
      <c r="M2444" s="12">
        <v>18547.1374742589</v>
      </c>
      <c r="N2444" s="12">
        <v>0</v>
      </c>
      <c r="O2444" s="12">
        <v>0</v>
      </c>
      <c r="P2444" s="12">
        <v>10923.8968066977</v>
      </c>
      <c r="Q2444" s="12">
        <v>0</v>
      </c>
      <c r="R2444" s="12">
        <v>0</v>
      </c>
      <c r="S2444" s="12">
        <v>0</v>
      </c>
      <c r="T2444" s="12">
        <v>0</v>
      </c>
      <c r="U2444" s="12">
        <v>0</v>
      </c>
      <c r="V2444" s="12">
        <v>0</v>
      </c>
      <c r="W2444" s="12">
        <v>0</v>
      </c>
      <c r="X2444" s="12">
        <v>0</v>
      </c>
      <c r="Y2444" s="12">
        <v>0</v>
      </c>
      <c r="Z2444" s="12">
        <v>0</v>
      </c>
      <c r="AA2444" s="12">
        <v>0</v>
      </c>
      <c r="AB2444" s="12">
        <v>0</v>
      </c>
      <c r="AC2444" s="12">
        <v>0</v>
      </c>
      <c r="AD2444" s="12">
        <v>0</v>
      </c>
      <c r="AE2444" s="12">
        <v>0</v>
      </c>
      <c r="AF2444" s="12">
        <v>0</v>
      </c>
      <c r="AG2444" s="12">
        <v>0</v>
      </c>
      <c r="AH2444" s="12">
        <v>0</v>
      </c>
      <c r="AI2444" s="12">
        <v>0</v>
      </c>
      <c r="AJ2444" s="12">
        <v>0</v>
      </c>
      <c r="AK2444" s="12">
        <v>17833.5131844032</v>
      </c>
      <c r="AL2444" s="12">
        <v>3163.9516472861001</v>
      </c>
      <c r="AM2444" s="12">
        <v>0</v>
      </c>
      <c r="AN2444" s="12">
        <v>0</v>
      </c>
      <c r="AO2444" s="12">
        <v>0</v>
      </c>
      <c r="AP2444" s="12">
        <v>0</v>
      </c>
      <c r="AQ2444" s="12">
        <v>48193.2225280899</v>
      </c>
      <c r="AR2444" s="12">
        <v>0</v>
      </c>
      <c r="AS2444" s="11">
        <v>77323854.450000003</v>
      </c>
      <c r="AT2444" s="11">
        <v>98335357.349999994</v>
      </c>
      <c r="AU2444" s="12">
        <f t="shared" si="38"/>
        <v>180892361.74000001</v>
      </c>
    </row>
    <row r="2445" spans="1:47" s="13" customFormat="1" ht="11.25" x14ac:dyDescent="0.2">
      <c r="A2445" s="10" t="s">
        <v>927</v>
      </c>
      <c r="B2445" s="10" t="s">
        <v>376</v>
      </c>
      <c r="C2445" s="10" t="s">
        <v>472</v>
      </c>
      <c r="D2445" s="10" t="s">
        <v>293</v>
      </c>
      <c r="E2445" s="10" t="s">
        <v>294</v>
      </c>
      <c r="F2445" s="11">
        <v>0</v>
      </c>
      <c r="G2445" s="11">
        <v>0</v>
      </c>
      <c r="H2445" s="11">
        <v>2984792.58</v>
      </c>
      <c r="I2445" s="12">
        <v>1115655.2701633601</v>
      </c>
      <c r="J2445" s="12">
        <v>51679.398436279502</v>
      </c>
      <c r="K2445" s="12">
        <v>0</v>
      </c>
      <c r="L2445" s="12">
        <v>716815.13416137896</v>
      </c>
      <c r="M2445" s="12">
        <v>17587.915211857198</v>
      </c>
      <c r="N2445" s="12">
        <v>0</v>
      </c>
      <c r="O2445" s="12">
        <v>0</v>
      </c>
      <c r="P2445" s="12">
        <v>10358.933883243501</v>
      </c>
      <c r="Q2445" s="12">
        <v>0</v>
      </c>
      <c r="R2445" s="12">
        <v>0</v>
      </c>
      <c r="S2445" s="12">
        <v>0</v>
      </c>
      <c r="T2445" s="12">
        <v>0</v>
      </c>
      <c r="U2445" s="12">
        <v>0</v>
      </c>
      <c r="V2445" s="12">
        <v>0</v>
      </c>
      <c r="W2445" s="12">
        <v>0</v>
      </c>
      <c r="X2445" s="12">
        <v>0</v>
      </c>
      <c r="Y2445" s="12">
        <v>0</v>
      </c>
      <c r="Z2445" s="12">
        <v>0</v>
      </c>
      <c r="AA2445" s="12">
        <v>0</v>
      </c>
      <c r="AB2445" s="12">
        <v>0</v>
      </c>
      <c r="AC2445" s="12">
        <v>0</v>
      </c>
      <c r="AD2445" s="12">
        <v>0</v>
      </c>
      <c r="AE2445" s="12">
        <v>0</v>
      </c>
      <c r="AF2445" s="12">
        <v>0</v>
      </c>
      <c r="AG2445" s="12">
        <v>0</v>
      </c>
      <c r="AH2445" s="12">
        <v>0</v>
      </c>
      <c r="AI2445" s="12">
        <v>0</v>
      </c>
      <c r="AJ2445" s="12">
        <v>0</v>
      </c>
      <c r="AK2445" s="12">
        <v>16911.198197141399</v>
      </c>
      <c r="AL2445" s="12">
        <v>3000.3181560559001</v>
      </c>
      <c r="AM2445" s="12">
        <v>0</v>
      </c>
      <c r="AN2445" s="12">
        <v>0</v>
      </c>
      <c r="AO2445" s="12">
        <v>0</v>
      </c>
      <c r="AP2445" s="12">
        <v>0</v>
      </c>
      <c r="AQ2445" s="12">
        <v>45700.761790685901</v>
      </c>
      <c r="AR2445" s="12">
        <v>0</v>
      </c>
      <c r="AS2445" s="11">
        <v>73324813.709999993</v>
      </c>
      <c r="AT2445" s="11">
        <v>93249642.170000002</v>
      </c>
      <c r="AU2445" s="12">
        <f t="shared" si="38"/>
        <v>171536957.38999999</v>
      </c>
    </row>
    <row r="2446" spans="1:47" s="13" customFormat="1" ht="11.25" x14ac:dyDescent="0.2">
      <c r="A2446" s="10" t="s">
        <v>928</v>
      </c>
      <c r="B2446" s="10" t="s">
        <v>376</v>
      </c>
      <c r="C2446" s="10" t="s">
        <v>929</v>
      </c>
      <c r="D2446" s="10" t="s">
        <v>305</v>
      </c>
      <c r="E2446" s="10" t="s">
        <v>306</v>
      </c>
      <c r="F2446" s="11">
        <v>4331004</v>
      </c>
      <c r="G2446" s="11">
        <v>0</v>
      </c>
      <c r="H2446" s="11">
        <v>2549275.7200000002</v>
      </c>
      <c r="I2446" s="12">
        <v>919253.63566240796</v>
      </c>
      <c r="J2446" s="12">
        <v>44138.683183357403</v>
      </c>
      <c r="K2446" s="12">
        <v>0</v>
      </c>
      <c r="L2446" s="12">
        <v>612223.08861037402</v>
      </c>
      <c r="M2446" s="12">
        <v>15021.6660653902</v>
      </c>
      <c r="N2446" s="12">
        <v>0</v>
      </c>
      <c r="O2446" s="12">
        <v>0</v>
      </c>
      <c r="P2446" s="12">
        <v>8847.4158611926305</v>
      </c>
      <c r="Q2446" s="12">
        <v>0</v>
      </c>
      <c r="R2446" s="12">
        <v>0</v>
      </c>
      <c r="S2446" s="12">
        <v>0</v>
      </c>
      <c r="T2446" s="12">
        <v>0</v>
      </c>
      <c r="U2446" s="12">
        <v>0</v>
      </c>
      <c r="V2446" s="12">
        <v>0</v>
      </c>
      <c r="W2446" s="12">
        <v>0</v>
      </c>
      <c r="X2446" s="12">
        <v>0</v>
      </c>
      <c r="Y2446" s="12">
        <v>0</v>
      </c>
      <c r="Z2446" s="12">
        <v>0</v>
      </c>
      <c r="AA2446" s="12">
        <v>0</v>
      </c>
      <c r="AB2446" s="12">
        <v>0</v>
      </c>
      <c r="AC2446" s="12">
        <v>0</v>
      </c>
      <c r="AD2446" s="12">
        <v>0</v>
      </c>
      <c r="AE2446" s="12">
        <v>0</v>
      </c>
      <c r="AF2446" s="12">
        <v>0</v>
      </c>
      <c r="AG2446" s="12">
        <v>0</v>
      </c>
      <c r="AH2446" s="12">
        <v>0</v>
      </c>
      <c r="AI2446" s="12">
        <v>0</v>
      </c>
      <c r="AJ2446" s="12">
        <v>0</v>
      </c>
      <c r="AK2446" s="12">
        <v>14443.642089736801</v>
      </c>
      <c r="AL2446" s="12">
        <v>2562.5587601554198</v>
      </c>
      <c r="AM2446" s="12">
        <v>0</v>
      </c>
      <c r="AN2446" s="12">
        <v>0</v>
      </c>
      <c r="AO2446" s="12">
        <v>0</v>
      </c>
      <c r="AP2446" s="12">
        <v>0</v>
      </c>
      <c r="AQ2446" s="12">
        <v>39032.4497673851</v>
      </c>
      <c r="AR2446" s="12">
        <v>0</v>
      </c>
      <c r="AS2446" s="11">
        <v>61709281.75</v>
      </c>
      <c r="AT2446" s="11">
        <v>69622833.959999993</v>
      </c>
      <c r="AU2446" s="12">
        <f t="shared" si="38"/>
        <v>139867918.56999999</v>
      </c>
    </row>
    <row r="2447" spans="1:47" s="13" customFormat="1" ht="11.25" x14ac:dyDescent="0.2">
      <c r="A2447" s="10" t="s">
        <v>928</v>
      </c>
      <c r="B2447" s="10" t="s">
        <v>376</v>
      </c>
      <c r="C2447" s="10" t="s">
        <v>929</v>
      </c>
      <c r="D2447" s="10" t="s">
        <v>289</v>
      </c>
      <c r="E2447" s="10" t="s">
        <v>290</v>
      </c>
      <c r="F2447" s="11">
        <v>0</v>
      </c>
      <c r="G2447" s="11">
        <v>0</v>
      </c>
      <c r="H2447" s="11">
        <v>481460.91</v>
      </c>
      <c r="I2447" s="12">
        <v>173611.94061894499</v>
      </c>
      <c r="J2447" s="12">
        <v>8336.1132842358002</v>
      </c>
      <c r="K2447" s="12">
        <v>0</v>
      </c>
      <c r="L2447" s="12">
        <v>115625.584041101</v>
      </c>
      <c r="M2447" s="12">
        <v>2837.0196165314901</v>
      </c>
      <c r="N2447" s="12">
        <v>0</v>
      </c>
      <c r="O2447" s="12">
        <v>0</v>
      </c>
      <c r="P2447" s="12">
        <v>1670.93931156186</v>
      </c>
      <c r="Q2447" s="12">
        <v>0</v>
      </c>
      <c r="R2447" s="12">
        <v>0</v>
      </c>
      <c r="S2447" s="12">
        <v>0</v>
      </c>
      <c r="T2447" s="12">
        <v>0</v>
      </c>
      <c r="U2447" s="12">
        <v>0</v>
      </c>
      <c r="V2447" s="12">
        <v>0</v>
      </c>
      <c r="W2447" s="12">
        <v>0</v>
      </c>
      <c r="X2447" s="12">
        <v>0</v>
      </c>
      <c r="Y2447" s="12">
        <v>0</v>
      </c>
      <c r="Z2447" s="12">
        <v>0</v>
      </c>
      <c r="AA2447" s="12">
        <v>0</v>
      </c>
      <c r="AB2447" s="12">
        <v>0</v>
      </c>
      <c r="AC2447" s="12">
        <v>0</v>
      </c>
      <c r="AD2447" s="12">
        <v>0</v>
      </c>
      <c r="AE2447" s="12">
        <v>0</v>
      </c>
      <c r="AF2447" s="12">
        <v>0</v>
      </c>
      <c r="AG2447" s="12">
        <v>0</v>
      </c>
      <c r="AH2447" s="12">
        <v>0</v>
      </c>
      <c r="AI2447" s="12">
        <v>0</v>
      </c>
      <c r="AJ2447" s="12">
        <v>0</v>
      </c>
      <c r="AK2447" s="12">
        <v>2727.8529401710998</v>
      </c>
      <c r="AL2447" s="12">
        <v>483.96958362865001</v>
      </c>
      <c r="AM2447" s="12">
        <v>0</v>
      </c>
      <c r="AN2447" s="12">
        <v>0</v>
      </c>
      <c r="AO2447" s="12">
        <v>0</v>
      </c>
      <c r="AP2447" s="12">
        <v>0</v>
      </c>
      <c r="AQ2447" s="12">
        <v>7371.7406038259396</v>
      </c>
      <c r="AR2447" s="12">
        <v>0</v>
      </c>
      <c r="AS2447" s="11">
        <v>11654528.74</v>
      </c>
      <c r="AT2447" s="11">
        <v>13149096.810000001</v>
      </c>
      <c r="AU2447" s="12">
        <f t="shared" si="38"/>
        <v>25597751.620000001</v>
      </c>
    </row>
    <row r="2448" spans="1:47" s="13" customFormat="1" ht="11.25" x14ac:dyDescent="0.2">
      <c r="A2448" s="10" t="s">
        <v>928</v>
      </c>
      <c r="B2448" s="10" t="s">
        <v>376</v>
      </c>
      <c r="C2448" s="10" t="s">
        <v>929</v>
      </c>
      <c r="D2448" s="10" t="s">
        <v>23</v>
      </c>
      <c r="E2448" s="10" t="s">
        <v>2245</v>
      </c>
      <c r="F2448" s="11">
        <v>0</v>
      </c>
      <c r="G2448" s="11">
        <v>0</v>
      </c>
      <c r="H2448" s="11">
        <v>64527.98</v>
      </c>
      <c r="I2448" s="12">
        <v>23268.402492792298</v>
      </c>
      <c r="J2448" s="12">
        <v>1117.2505671648801</v>
      </c>
      <c r="K2448" s="12">
        <v>0</v>
      </c>
      <c r="L2448" s="12">
        <v>15496.7602939111</v>
      </c>
      <c r="M2448" s="12">
        <v>380.23256973027998</v>
      </c>
      <c r="N2448" s="12">
        <v>0</v>
      </c>
      <c r="O2448" s="12">
        <v>0</v>
      </c>
      <c r="P2448" s="12">
        <v>223.94823941163901</v>
      </c>
      <c r="Q2448" s="12">
        <v>0</v>
      </c>
      <c r="R2448" s="12">
        <v>0</v>
      </c>
      <c r="S2448" s="12">
        <v>0</v>
      </c>
      <c r="T2448" s="12">
        <v>0</v>
      </c>
      <c r="U2448" s="12">
        <v>0</v>
      </c>
      <c r="V2448" s="12">
        <v>0</v>
      </c>
      <c r="W2448" s="12">
        <v>0</v>
      </c>
      <c r="X2448" s="12">
        <v>0</v>
      </c>
      <c r="Y2448" s="12">
        <v>0</v>
      </c>
      <c r="Z2448" s="12">
        <v>0</v>
      </c>
      <c r="AA2448" s="12">
        <v>0</v>
      </c>
      <c r="AB2448" s="12">
        <v>0</v>
      </c>
      <c r="AC2448" s="12">
        <v>0</v>
      </c>
      <c r="AD2448" s="12">
        <v>0</v>
      </c>
      <c r="AE2448" s="12">
        <v>0</v>
      </c>
      <c r="AF2448" s="12">
        <v>0</v>
      </c>
      <c r="AG2448" s="12">
        <v>0</v>
      </c>
      <c r="AH2448" s="12">
        <v>0</v>
      </c>
      <c r="AI2448" s="12">
        <v>0</v>
      </c>
      <c r="AJ2448" s="12">
        <v>0</v>
      </c>
      <c r="AK2448" s="12">
        <v>365.60146685050103</v>
      </c>
      <c r="AL2448" s="12">
        <v>64.864196702100102</v>
      </c>
      <c r="AM2448" s="12">
        <v>0</v>
      </c>
      <c r="AN2448" s="12">
        <v>0</v>
      </c>
      <c r="AO2448" s="12">
        <v>0</v>
      </c>
      <c r="AP2448" s="12">
        <v>0</v>
      </c>
      <c r="AQ2448" s="12">
        <v>988.00017343717502</v>
      </c>
      <c r="AR2448" s="12">
        <v>0</v>
      </c>
      <c r="AS2448" s="11">
        <v>1562002.51</v>
      </c>
      <c r="AT2448" s="11">
        <v>1762312.55</v>
      </c>
      <c r="AU2448" s="12">
        <f t="shared" si="38"/>
        <v>3430748.1</v>
      </c>
    </row>
    <row r="2449" spans="1:47" s="13" customFormat="1" ht="11.25" x14ac:dyDescent="0.2">
      <c r="A2449" s="10" t="s">
        <v>928</v>
      </c>
      <c r="B2449" s="10" t="s">
        <v>376</v>
      </c>
      <c r="C2449" s="10" t="s">
        <v>929</v>
      </c>
      <c r="D2449" s="10" t="s">
        <v>60</v>
      </c>
      <c r="E2449" s="10" t="s">
        <v>61</v>
      </c>
      <c r="F2449" s="11">
        <v>0</v>
      </c>
      <c r="G2449" s="11">
        <v>0</v>
      </c>
      <c r="H2449" s="11">
        <v>3104547.73</v>
      </c>
      <c r="I2449" s="12">
        <v>1119481.4200580399</v>
      </c>
      <c r="J2449" s="12">
        <v>53752.7770493836</v>
      </c>
      <c r="K2449" s="12">
        <v>0</v>
      </c>
      <c r="L2449" s="12">
        <v>745574.82944952801</v>
      </c>
      <c r="M2449" s="12">
        <v>18293.619308236801</v>
      </c>
      <c r="N2449" s="12">
        <v>0</v>
      </c>
      <c r="O2449" s="12">
        <v>0</v>
      </c>
      <c r="P2449" s="12">
        <v>10774.521076541399</v>
      </c>
      <c r="Q2449" s="12">
        <v>0</v>
      </c>
      <c r="R2449" s="12">
        <v>0</v>
      </c>
      <c r="S2449" s="12">
        <v>0</v>
      </c>
      <c r="T2449" s="12">
        <v>0</v>
      </c>
      <c r="U2449" s="12">
        <v>0</v>
      </c>
      <c r="V2449" s="12">
        <v>0</v>
      </c>
      <c r="W2449" s="12">
        <v>0</v>
      </c>
      <c r="X2449" s="12">
        <v>0</v>
      </c>
      <c r="Y2449" s="12">
        <v>0</v>
      </c>
      <c r="Z2449" s="12">
        <v>0</v>
      </c>
      <c r="AA2449" s="12">
        <v>0</v>
      </c>
      <c r="AB2449" s="12">
        <v>0</v>
      </c>
      <c r="AC2449" s="12">
        <v>0</v>
      </c>
      <c r="AD2449" s="12">
        <v>0</v>
      </c>
      <c r="AE2449" s="12">
        <v>0</v>
      </c>
      <c r="AF2449" s="12">
        <v>0</v>
      </c>
      <c r="AG2449" s="12">
        <v>0</v>
      </c>
      <c r="AH2449" s="12">
        <v>0</v>
      </c>
      <c r="AI2449" s="12">
        <v>0</v>
      </c>
      <c r="AJ2449" s="12">
        <v>0</v>
      </c>
      <c r="AK2449" s="12">
        <v>17589.6926921339</v>
      </c>
      <c r="AL2449" s="12">
        <v>3120.7240401434501</v>
      </c>
      <c r="AM2449" s="12">
        <v>0</v>
      </c>
      <c r="AN2449" s="12">
        <v>0</v>
      </c>
      <c r="AO2449" s="12">
        <v>0</v>
      </c>
      <c r="AP2449" s="12">
        <v>0</v>
      </c>
      <c r="AQ2449" s="12">
        <v>47534.326325997099</v>
      </c>
      <c r="AR2449" s="12">
        <v>0</v>
      </c>
      <c r="AS2449" s="11">
        <v>75150525.939999998</v>
      </c>
      <c r="AT2449" s="11">
        <v>84787773.280000001</v>
      </c>
      <c r="AU2449" s="12">
        <f t="shared" si="38"/>
        <v>165058968.86000001</v>
      </c>
    </row>
    <row r="2450" spans="1:47" s="13" customFormat="1" ht="11.25" x14ac:dyDescent="0.2">
      <c r="A2450" s="10" t="s">
        <v>928</v>
      </c>
      <c r="B2450" s="10" t="s">
        <v>376</v>
      </c>
      <c r="C2450" s="10" t="s">
        <v>929</v>
      </c>
      <c r="D2450" s="10" t="s">
        <v>32</v>
      </c>
      <c r="E2450" s="10" t="s">
        <v>2246</v>
      </c>
      <c r="F2450" s="11">
        <v>0</v>
      </c>
      <c r="G2450" s="11">
        <v>0</v>
      </c>
      <c r="H2450" s="11">
        <v>2607847.63</v>
      </c>
      <c r="I2450" s="12">
        <v>940374.32409189001</v>
      </c>
      <c r="J2450" s="12">
        <v>45152.809577898697</v>
      </c>
      <c r="K2450" s="12">
        <v>0</v>
      </c>
      <c r="L2450" s="12">
        <v>626289.47094734095</v>
      </c>
      <c r="M2450" s="12">
        <v>15366.8025069015</v>
      </c>
      <c r="N2450" s="12">
        <v>0</v>
      </c>
      <c r="O2450" s="12">
        <v>0</v>
      </c>
      <c r="P2450" s="12">
        <v>9050.6932881844095</v>
      </c>
      <c r="Q2450" s="12">
        <v>0</v>
      </c>
      <c r="R2450" s="12">
        <v>0</v>
      </c>
      <c r="S2450" s="12">
        <v>0</v>
      </c>
      <c r="T2450" s="12">
        <v>0</v>
      </c>
      <c r="U2450" s="12">
        <v>0</v>
      </c>
      <c r="V2450" s="12">
        <v>0</v>
      </c>
      <c r="W2450" s="12">
        <v>0</v>
      </c>
      <c r="X2450" s="12">
        <v>0</v>
      </c>
      <c r="Y2450" s="12">
        <v>0</v>
      </c>
      <c r="Z2450" s="12">
        <v>0</v>
      </c>
      <c r="AA2450" s="12">
        <v>0</v>
      </c>
      <c r="AB2450" s="12">
        <v>0</v>
      </c>
      <c r="AC2450" s="12">
        <v>0</v>
      </c>
      <c r="AD2450" s="12">
        <v>0</v>
      </c>
      <c r="AE2450" s="12">
        <v>0</v>
      </c>
      <c r="AF2450" s="12">
        <v>0</v>
      </c>
      <c r="AG2450" s="12">
        <v>0</v>
      </c>
      <c r="AH2450" s="12">
        <v>0</v>
      </c>
      <c r="AI2450" s="12">
        <v>0</v>
      </c>
      <c r="AJ2450" s="12">
        <v>0</v>
      </c>
      <c r="AK2450" s="12">
        <v>14775.4979046387</v>
      </c>
      <c r="AL2450" s="12">
        <v>2621.4358785651598</v>
      </c>
      <c r="AM2450" s="12">
        <v>0</v>
      </c>
      <c r="AN2450" s="12">
        <v>0</v>
      </c>
      <c r="AO2450" s="12">
        <v>0</v>
      </c>
      <c r="AP2450" s="12">
        <v>0</v>
      </c>
      <c r="AQ2450" s="12">
        <v>39929.255804580898</v>
      </c>
      <c r="AR2450" s="12">
        <v>0</v>
      </c>
      <c r="AS2450" s="11">
        <v>63127108.439999998</v>
      </c>
      <c r="AT2450" s="11">
        <v>71222481.700000003</v>
      </c>
      <c r="AU2450" s="12">
        <f t="shared" si="38"/>
        <v>138650998.06</v>
      </c>
    </row>
    <row r="2451" spans="1:47" s="13" customFormat="1" ht="11.25" x14ac:dyDescent="0.2">
      <c r="A2451" s="10" t="s">
        <v>928</v>
      </c>
      <c r="B2451" s="10" t="s">
        <v>376</v>
      </c>
      <c r="C2451" s="10" t="s">
        <v>929</v>
      </c>
      <c r="D2451" s="10" t="s">
        <v>293</v>
      </c>
      <c r="E2451" s="10" t="s">
        <v>294</v>
      </c>
      <c r="F2451" s="11">
        <v>0</v>
      </c>
      <c r="G2451" s="11">
        <v>0</v>
      </c>
      <c r="H2451" s="11">
        <v>797134.54</v>
      </c>
      <c r="I2451" s="12">
        <v>287441.96868834301</v>
      </c>
      <c r="J2451" s="12">
        <v>13801.751222221599</v>
      </c>
      <c r="K2451" s="12">
        <v>0</v>
      </c>
      <c r="L2451" s="12">
        <v>191436.40344681899</v>
      </c>
      <c r="M2451" s="12">
        <v>4697.1337390504004</v>
      </c>
      <c r="N2451" s="12">
        <v>0</v>
      </c>
      <c r="O2451" s="12">
        <v>0</v>
      </c>
      <c r="P2451" s="12">
        <v>2766.50375292029</v>
      </c>
      <c r="Q2451" s="12">
        <v>0</v>
      </c>
      <c r="R2451" s="12">
        <v>0</v>
      </c>
      <c r="S2451" s="12">
        <v>0</v>
      </c>
      <c r="T2451" s="12">
        <v>0</v>
      </c>
      <c r="U2451" s="12">
        <v>0</v>
      </c>
      <c r="V2451" s="12">
        <v>0</v>
      </c>
      <c r="W2451" s="12">
        <v>0</v>
      </c>
      <c r="X2451" s="12">
        <v>0</v>
      </c>
      <c r="Y2451" s="12">
        <v>0</v>
      </c>
      <c r="Z2451" s="12">
        <v>0</v>
      </c>
      <c r="AA2451" s="12">
        <v>0</v>
      </c>
      <c r="AB2451" s="12">
        <v>0</v>
      </c>
      <c r="AC2451" s="12">
        <v>0</v>
      </c>
      <c r="AD2451" s="12">
        <v>0</v>
      </c>
      <c r="AE2451" s="12">
        <v>0</v>
      </c>
      <c r="AF2451" s="12">
        <v>0</v>
      </c>
      <c r="AG2451" s="12">
        <v>0</v>
      </c>
      <c r="AH2451" s="12">
        <v>0</v>
      </c>
      <c r="AI2451" s="12">
        <v>0</v>
      </c>
      <c r="AJ2451" s="12">
        <v>0</v>
      </c>
      <c r="AK2451" s="12">
        <v>4516.3910766717499</v>
      </c>
      <c r="AL2451" s="12">
        <v>801.28803011788204</v>
      </c>
      <c r="AM2451" s="12">
        <v>0</v>
      </c>
      <c r="AN2451" s="12">
        <v>0</v>
      </c>
      <c r="AO2451" s="12">
        <v>0</v>
      </c>
      <c r="AP2451" s="12">
        <v>0</v>
      </c>
      <c r="AQ2451" s="12">
        <v>12205.0800438567</v>
      </c>
      <c r="AR2451" s="12">
        <v>0</v>
      </c>
      <c r="AS2451" s="11">
        <v>19295912.030000001</v>
      </c>
      <c r="AT2451" s="11">
        <v>21770405.379999999</v>
      </c>
      <c r="AU2451" s="12">
        <f t="shared" si="38"/>
        <v>42381118.469999999</v>
      </c>
    </row>
    <row r="2452" spans="1:47" s="13" customFormat="1" ht="11.25" x14ac:dyDescent="0.2">
      <c r="A2452" s="10" t="s">
        <v>928</v>
      </c>
      <c r="B2452" s="10" t="s">
        <v>376</v>
      </c>
      <c r="C2452" s="10" t="s">
        <v>929</v>
      </c>
      <c r="D2452" s="10" t="s">
        <v>295</v>
      </c>
      <c r="E2452" s="10" t="s">
        <v>296</v>
      </c>
      <c r="F2452" s="11">
        <v>0</v>
      </c>
      <c r="G2452" s="11">
        <v>0</v>
      </c>
      <c r="H2452" s="11">
        <v>3066355.05</v>
      </c>
      <c r="I2452" s="12">
        <v>1105709.36625022</v>
      </c>
      <c r="J2452" s="12">
        <v>53091.501100913199</v>
      </c>
      <c r="K2452" s="12">
        <v>0</v>
      </c>
      <c r="L2452" s="12">
        <v>736402.63910767902</v>
      </c>
      <c r="M2452" s="12">
        <v>18068.568043482599</v>
      </c>
      <c r="N2452" s="12">
        <v>0</v>
      </c>
      <c r="O2452" s="12">
        <v>0</v>
      </c>
      <c r="P2452" s="12">
        <v>10641.9710570762</v>
      </c>
      <c r="Q2452" s="12">
        <v>0</v>
      </c>
      <c r="R2452" s="12">
        <v>0</v>
      </c>
      <c r="S2452" s="12">
        <v>0</v>
      </c>
      <c r="T2452" s="12">
        <v>0</v>
      </c>
      <c r="U2452" s="12">
        <v>0</v>
      </c>
      <c r="V2452" s="12">
        <v>0</v>
      </c>
      <c r="W2452" s="12">
        <v>0</v>
      </c>
      <c r="X2452" s="12">
        <v>0</v>
      </c>
      <c r="Y2452" s="12">
        <v>0</v>
      </c>
      <c r="Z2452" s="12">
        <v>0</v>
      </c>
      <c r="AA2452" s="12">
        <v>0</v>
      </c>
      <c r="AB2452" s="12">
        <v>0</v>
      </c>
      <c r="AC2452" s="12">
        <v>0</v>
      </c>
      <c r="AD2452" s="12">
        <v>0</v>
      </c>
      <c r="AE2452" s="12">
        <v>0</v>
      </c>
      <c r="AF2452" s="12">
        <v>0</v>
      </c>
      <c r="AG2452" s="12">
        <v>0</v>
      </c>
      <c r="AH2452" s="12">
        <v>0</v>
      </c>
      <c r="AI2452" s="12">
        <v>0</v>
      </c>
      <c r="AJ2452" s="12">
        <v>0</v>
      </c>
      <c r="AK2452" s="12">
        <v>17373.301254206799</v>
      </c>
      <c r="AL2452" s="12">
        <v>3082.3323539304001</v>
      </c>
      <c r="AM2452" s="12">
        <v>0</v>
      </c>
      <c r="AN2452" s="12">
        <v>0</v>
      </c>
      <c r="AO2452" s="12">
        <v>0</v>
      </c>
      <c r="AP2452" s="12">
        <v>0</v>
      </c>
      <c r="AQ2452" s="12">
        <v>46949.550832495697</v>
      </c>
      <c r="AR2452" s="12">
        <v>0</v>
      </c>
      <c r="AS2452" s="11">
        <v>74226011.239999995</v>
      </c>
      <c r="AT2452" s="11">
        <v>83744699.5</v>
      </c>
      <c r="AU2452" s="12">
        <f t="shared" si="38"/>
        <v>163028385.01999998</v>
      </c>
    </row>
    <row r="2453" spans="1:47" s="13" customFormat="1" ht="11.25" x14ac:dyDescent="0.2">
      <c r="A2453" s="10" t="s">
        <v>928</v>
      </c>
      <c r="B2453" s="10" t="s">
        <v>376</v>
      </c>
      <c r="C2453" s="10" t="s">
        <v>929</v>
      </c>
      <c r="D2453" s="10" t="s">
        <v>297</v>
      </c>
      <c r="E2453" s="10" t="s">
        <v>298</v>
      </c>
      <c r="F2453" s="11">
        <v>0</v>
      </c>
      <c r="G2453" s="11">
        <v>0</v>
      </c>
      <c r="H2453" s="11">
        <v>5283298.4400000004</v>
      </c>
      <c r="I2453" s="12">
        <v>1905125.9421373699</v>
      </c>
      <c r="J2453" s="12">
        <v>91476.114014824794</v>
      </c>
      <c r="K2453" s="12">
        <v>0</v>
      </c>
      <c r="L2453" s="12">
        <v>1268814.2241032501</v>
      </c>
      <c r="M2453" s="12">
        <v>31131.958150676699</v>
      </c>
      <c r="N2453" s="12">
        <v>0</v>
      </c>
      <c r="O2453" s="12">
        <v>0</v>
      </c>
      <c r="P2453" s="12">
        <v>18336.007413111602</v>
      </c>
      <c r="Q2453" s="12">
        <v>0</v>
      </c>
      <c r="R2453" s="12">
        <v>0</v>
      </c>
      <c r="S2453" s="12">
        <v>0</v>
      </c>
      <c r="T2453" s="12">
        <v>0</v>
      </c>
      <c r="U2453" s="12">
        <v>0</v>
      </c>
      <c r="V2453" s="12">
        <v>0</v>
      </c>
      <c r="W2453" s="12">
        <v>0</v>
      </c>
      <c r="X2453" s="12">
        <v>0</v>
      </c>
      <c r="Y2453" s="12">
        <v>0</v>
      </c>
      <c r="Z2453" s="12">
        <v>0</v>
      </c>
      <c r="AA2453" s="12">
        <v>0</v>
      </c>
      <c r="AB2453" s="12">
        <v>0</v>
      </c>
      <c r="AC2453" s="12">
        <v>0</v>
      </c>
      <c r="AD2453" s="12">
        <v>0</v>
      </c>
      <c r="AE2453" s="12">
        <v>0</v>
      </c>
      <c r="AF2453" s="12">
        <v>0</v>
      </c>
      <c r="AG2453" s="12">
        <v>0</v>
      </c>
      <c r="AH2453" s="12">
        <v>0</v>
      </c>
      <c r="AI2453" s="12">
        <v>0</v>
      </c>
      <c r="AJ2453" s="12">
        <v>0</v>
      </c>
      <c r="AK2453" s="12">
        <v>29934.020575590399</v>
      </c>
      <c r="AL2453" s="12">
        <v>5310.82715675693</v>
      </c>
      <c r="AM2453" s="12">
        <v>0</v>
      </c>
      <c r="AN2453" s="12">
        <v>0</v>
      </c>
      <c r="AO2453" s="12">
        <v>0</v>
      </c>
      <c r="AP2453" s="12">
        <v>0</v>
      </c>
      <c r="AQ2453" s="12">
        <v>80893.596448421304</v>
      </c>
      <c r="AR2453" s="12">
        <v>0</v>
      </c>
      <c r="AS2453" s="11">
        <v>127890659.34999999</v>
      </c>
      <c r="AT2453" s="11">
        <v>144291262.00999999</v>
      </c>
      <c r="AU2453" s="12">
        <f t="shared" si="38"/>
        <v>280896242.49000001</v>
      </c>
    </row>
    <row r="2454" spans="1:47" s="13" customFormat="1" ht="11.25" x14ac:dyDescent="0.2">
      <c r="A2454" s="10" t="s">
        <v>930</v>
      </c>
      <c r="B2454" s="10" t="s">
        <v>376</v>
      </c>
      <c r="C2454" s="10" t="s">
        <v>931</v>
      </c>
      <c r="D2454" s="10" t="s">
        <v>305</v>
      </c>
      <c r="E2454" s="10" t="s">
        <v>306</v>
      </c>
      <c r="F2454" s="11">
        <v>41915365</v>
      </c>
      <c r="G2454" s="11">
        <v>0</v>
      </c>
      <c r="H2454" s="11">
        <v>23996606.91</v>
      </c>
      <c r="I2454" s="12">
        <v>14044698.983682901</v>
      </c>
      <c r="J2454" s="12">
        <v>415482.91925699502</v>
      </c>
      <c r="K2454" s="12">
        <v>0</v>
      </c>
      <c r="L2454" s="12">
        <v>5762923.1803378901</v>
      </c>
      <c r="M2454" s="12">
        <v>141400.37863561299</v>
      </c>
      <c r="N2454" s="12">
        <v>0</v>
      </c>
      <c r="O2454" s="12">
        <v>0</v>
      </c>
      <c r="P2454" s="12">
        <v>83281.144076120894</v>
      </c>
      <c r="Q2454" s="12">
        <v>0</v>
      </c>
      <c r="R2454" s="12">
        <v>0</v>
      </c>
      <c r="S2454" s="12">
        <v>0</v>
      </c>
      <c r="T2454" s="12">
        <v>0</v>
      </c>
      <c r="U2454" s="12">
        <v>0</v>
      </c>
      <c r="V2454" s="12">
        <v>0</v>
      </c>
      <c r="W2454" s="12">
        <v>0</v>
      </c>
      <c r="X2454" s="12">
        <v>0</v>
      </c>
      <c r="Y2454" s="12">
        <v>0</v>
      </c>
      <c r="Z2454" s="12">
        <v>0</v>
      </c>
      <c r="AA2454" s="12">
        <v>0</v>
      </c>
      <c r="AB2454" s="12">
        <v>0</v>
      </c>
      <c r="AC2454" s="12">
        <v>0</v>
      </c>
      <c r="AD2454" s="12">
        <v>0</v>
      </c>
      <c r="AE2454" s="12">
        <v>0</v>
      </c>
      <c r="AF2454" s="12">
        <v>0</v>
      </c>
      <c r="AG2454" s="12">
        <v>0</v>
      </c>
      <c r="AH2454" s="12">
        <v>0</v>
      </c>
      <c r="AI2454" s="12">
        <v>0</v>
      </c>
      <c r="AJ2454" s="12">
        <v>0</v>
      </c>
      <c r="AK2454" s="12">
        <v>135960.02847692199</v>
      </c>
      <c r="AL2454" s="12">
        <v>24121.769457043101</v>
      </c>
      <c r="AM2454" s="12">
        <v>0</v>
      </c>
      <c r="AN2454" s="12">
        <v>0</v>
      </c>
      <c r="AO2454" s="12">
        <v>0</v>
      </c>
      <c r="AP2454" s="12">
        <v>0</v>
      </c>
      <c r="AQ2454" s="12">
        <v>367417.04607647698</v>
      </c>
      <c r="AR2454" s="12">
        <v>0</v>
      </c>
      <c r="AS2454" s="11">
        <v>584317974.24000001</v>
      </c>
      <c r="AT2454" s="11">
        <v>845191386.66999996</v>
      </c>
      <c r="AU2454" s="12">
        <f t="shared" si="38"/>
        <v>1516396618.27</v>
      </c>
    </row>
    <row r="2455" spans="1:47" s="13" customFormat="1" ht="11.25" x14ac:dyDescent="0.2">
      <c r="A2455" s="10" t="s">
        <v>930</v>
      </c>
      <c r="B2455" s="10" t="s">
        <v>376</v>
      </c>
      <c r="C2455" s="10" t="s">
        <v>931</v>
      </c>
      <c r="D2455" s="10" t="s">
        <v>289</v>
      </c>
      <c r="E2455" s="10" t="s">
        <v>290</v>
      </c>
      <c r="F2455" s="11">
        <v>0</v>
      </c>
      <c r="G2455" s="11">
        <v>0</v>
      </c>
      <c r="H2455" s="11">
        <v>3430719.19</v>
      </c>
      <c r="I2455" s="12">
        <v>2007926.3001536201</v>
      </c>
      <c r="J2455" s="12">
        <v>59400.282043065497</v>
      </c>
      <c r="K2455" s="12">
        <v>0</v>
      </c>
      <c r="L2455" s="12">
        <v>823906.94403697201</v>
      </c>
      <c r="M2455" s="12">
        <v>20215.565989985698</v>
      </c>
      <c r="N2455" s="12">
        <v>0</v>
      </c>
      <c r="O2455" s="12">
        <v>0</v>
      </c>
      <c r="P2455" s="12">
        <v>11906.442401621</v>
      </c>
      <c r="Q2455" s="12">
        <v>0</v>
      </c>
      <c r="R2455" s="12">
        <v>0</v>
      </c>
      <c r="S2455" s="12">
        <v>0</v>
      </c>
      <c r="T2455" s="12">
        <v>0</v>
      </c>
      <c r="U2455" s="12">
        <v>0</v>
      </c>
      <c r="V2455" s="12">
        <v>0</v>
      </c>
      <c r="W2455" s="12">
        <v>0</v>
      </c>
      <c r="X2455" s="12">
        <v>0</v>
      </c>
      <c r="Y2455" s="12">
        <v>0</v>
      </c>
      <c r="Z2455" s="12">
        <v>0</v>
      </c>
      <c r="AA2455" s="12">
        <v>0</v>
      </c>
      <c r="AB2455" s="12">
        <v>0</v>
      </c>
      <c r="AC2455" s="12">
        <v>0</v>
      </c>
      <c r="AD2455" s="12">
        <v>0</v>
      </c>
      <c r="AE2455" s="12">
        <v>0</v>
      </c>
      <c r="AF2455" s="12">
        <v>0</v>
      </c>
      <c r="AG2455" s="12">
        <v>0</v>
      </c>
      <c r="AH2455" s="12">
        <v>0</v>
      </c>
      <c r="AI2455" s="12">
        <v>0</v>
      </c>
      <c r="AJ2455" s="12">
        <v>0</v>
      </c>
      <c r="AK2455" s="12">
        <v>19437.776293077801</v>
      </c>
      <c r="AL2455" s="12">
        <v>3448.6132707657498</v>
      </c>
      <c r="AM2455" s="12">
        <v>0</v>
      </c>
      <c r="AN2455" s="12">
        <v>0</v>
      </c>
      <c r="AO2455" s="12">
        <v>0</v>
      </c>
      <c r="AP2455" s="12">
        <v>0</v>
      </c>
      <c r="AQ2455" s="12">
        <v>52528.455810895102</v>
      </c>
      <c r="AR2455" s="12">
        <v>0</v>
      </c>
      <c r="AS2455" s="11">
        <v>83538097.290000007</v>
      </c>
      <c r="AT2455" s="11">
        <v>120834346.02</v>
      </c>
      <c r="AU2455" s="12">
        <f t="shared" si="38"/>
        <v>210801932.88</v>
      </c>
    </row>
    <row r="2456" spans="1:47" s="13" customFormat="1" ht="11.25" x14ac:dyDescent="0.2">
      <c r="A2456" s="10" t="s">
        <v>930</v>
      </c>
      <c r="B2456" s="10" t="s">
        <v>376</v>
      </c>
      <c r="C2456" s="10" t="s">
        <v>931</v>
      </c>
      <c r="D2456" s="10" t="s">
        <v>291</v>
      </c>
      <c r="E2456" s="10" t="s">
        <v>292</v>
      </c>
      <c r="F2456" s="11">
        <v>0</v>
      </c>
      <c r="G2456" s="11">
        <v>0</v>
      </c>
      <c r="H2456" s="11">
        <v>47809.52</v>
      </c>
      <c r="I2456" s="12">
        <v>27981.882388547401</v>
      </c>
      <c r="J2456" s="12">
        <v>827.785215945647</v>
      </c>
      <c r="K2456" s="12">
        <v>0</v>
      </c>
      <c r="L2456" s="12">
        <v>11481.729785294499</v>
      </c>
      <c r="M2456" s="12">
        <v>281.71830306043699</v>
      </c>
      <c r="N2456" s="12">
        <v>0</v>
      </c>
      <c r="O2456" s="12">
        <v>0</v>
      </c>
      <c r="P2456" s="12">
        <v>165.92475078526701</v>
      </c>
      <c r="Q2456" s="12">
        <v>0</v>
      </c>
      <c r="R2456" s="12">
        <v>0</v>
      </c>
      <c r="S2456" s="12">
        <v>0</v>
      </c>
      <c r="T2456" s="12">
        <v>0</v>
      </c>
      <c r="U2456" s="12">
        <v>0</v>
      </c>
      <c r="V2456" s="12">
        <v>0</v>
      </c>
      <c r="W2456" s="12">
        <v>0</v>
      </c>
      <c r="X2456" s="12">
        <v>0</v>
      </c>
      <c r="Y2456" s="12">
        <v>0</v>
      </c>
      <c r="Z2456" s="12">
        <v>0</v>
      </c>
      <c r="AA2456" s="12">
        <v>0</v>
      </c>
      <c r="AB2456" s="12">
        <v>0</v>
      </c>
      <c r="AC2456" s="12">
        <v>0</v>
      </c>
      <c r="AD2456" s="12">
        <v>0</v>
      </c>
      <c r="AE2456" s="12">
        <v>0</v>
      </c>
      <c r="AF2456" s="12">
        <v>0</v>
      </c>
      <c r="AG2456" s="12">
        <v>0</v>
      </c>
      <c r="AH2456" s="12">
        <v>0</v>
      </c>
      <c r="AI2456" s="12">
        <v>0</v>
      </c>
      <c r="AJ2456" s="12">
        <v>0</v>
      </c>
      <c r="AK2456" s="12">
        <v>270.87924994367899</v>
      </c>
      <c r="AL2456" s="12">
        <v>48.058880915483897</v>
      </c>
      <c r="AM2456" s="12">
        <v>0</v>
      </c>
      <c r="AN2456" s="12">
        <v>0</v>
      </c>
      <c r="AO2456" s="12">
        <v>0</v>
      </c>
      <c r="AP2456" s="12">
        <v>0</v>
      </c>
      <c r="AQ2456" s="12">
        <v>732.02142550751296</v>
      </c>
      <c r="AR2456" s="12">
        <v>0</v>
      </c>
      <c r="AS2456" s="11">
        <v>1164162.8700000001</v>
      </c>
      <c r="AT2456" s="11">
        <v>1683912.66</v>
      </c>
      <c r="AU2456" s="12">
        <f t="shared" si="38"/>
        <v>2937675.05</v>
      </c>
    </row>
    <row r="2457" spans="1:47" s="13" customFormat="1" ht="11.25" x14ac:dyDescent="0.2">
      <c r="A2457" s="10" t="s">
        <v>930</v>
      </c>
      <c r="B2457" s="10" t="s">
        <v>376</v>
      </c>
      <c r="C2457" s="10" t="s">
        <v>931</v>
      </c>
      <c r="D2457" s="10" t="s">
        <v>14</v>
      </c>
      <c r="E2457" s="10" t="s">
        <v>15</v>
      </c>
      <c r="F2457" s="11">
        <v>0</v>
      </c>
      <c r="G2457" s="11">
        <v>0</v>
      </c>
      <c r="H2457" s="11">
        <v>1030638.52</v>
      </c>
      <c r="I2457" s="12">
        <v>603210.60783230595</v>
      </c>
      <c r="J2457" s="12">
        <v>17844.718819543701</v>
      </c>
      <c r="K2457" s="12">
        <v>0</v>
      </c>
      <c r="L2457" s="12">
        <v>247513.77003816201</v>
      </c>
      <c r="M2457" s="12">
        <v>6073.0535017945804</v>
      </c>
      <c r="N2457" s="12">
        <v>0</v>
      </c>
      <c r="O2457" s="12">
        <v>0</v>
      </c>
      <c r="P2457" s="12">
        <v>3576.8705044864801</v>
      </c>
      <c r="Q2457" s="12">
        <v>0</v>
      </c>
      <c r="R2457" s="12">
        <v>0</v>
      </c>
      <c r="S2457" s="12">
        <v>0</v>
      </c>
      <c r="T2457" s="12">
        <v>0</v>
      </c>
      <c r="U2457" s="12">
        <v>0</v>
      </c>
      <c r="V2457" s="12">
        <v>0</v>
      </c>
      <c r="W2457" s="12">
        <v>0</v>
      </c>
      <c r="X2457" s="12">
        <v>0</v>
      </c>
      <c r="Y2457" s="12">
        <v>0</v>
      </c>
      <c r="Z2457" s="12">
        <v>0</v>
      </c>
      <c r="AA2457" s="12">
        <v>0</v>
      </c>
      <c r="AB2457" s="12">
        <v>0</v>
      </c>
      <c r="AC2457" s="12">
        <v>0</v>
      </c>
      <c r="AD2457" s="12">
        <v>0</v>
      </c>
      <c r="AE2457" s="12">
        <v>0</v>
      </c>
      <c r="AF2457" s="12">
        <v>0</v>
      </c>
      <c r="AG2457" s="12">
        <v>0</v>
      </c>
      <c r="AH2457" s="12">
        <v>0</v>
      </c>
      <c r="AI2457" s="12">
        <v>0</v>
      </c>
      <c r="AJ2457" s="12">
        <v>0</v>
      </c>
      <c r="AK2457" s="12">
        <v>5839.3940314237698</v>
      </c>
      <c r="AL2457" s="12">
        <v>1036.01417396545</v>
      </c>
      <c r="AM2457" s="12">
        <v>0</v>
      </c>
      <c r="AN2457" s="12">
        <v>0</v>
      </c>
      <c r="AO2457" s="12">
        <v>0</v>
      </c>
      <c r="AP2457" s="12">
        <v>0</v>
      </c>
      <c r="AQ2457" s="12">
        <v>15780.3210983184</v>
      </c>
      <c r="AR2457" s="12">
        <v>0</v>
      </c>
      <c r="AS2457" s="11">
        <v>25096073.620000001</v>
      </c>
      <c r="AT2457" s="11">
        <v>36300415.520000003</v>
      </c>
      <c r="AU2457" s="12">
        <f t="shared" si="38"/>
        <v>63328002.410000004</v>
      </c>
    </row>
    <row r="2458" spans="1:47" s="13" customFormat="1" ht="11.25" x14ac:dyDescent="0.2">
      <c r="A2458" s="10" t="s">
        <v>930</v>
      </c>
      <c r="B2458" s="10" t="s">
        <v>376</v>
      </c>
      <c r="C2458" s="10" t="s">
        <v>931</v>
      </c>
      <c r="D2458" s="10" t="s">
        <v>19</v>
      </c>
      <c r="E2458" s="10" t="s">
        <v>2242</v>
      </c>
      <c r="F2458" s="11">
        <v>0</v>
      </c>
      <c r="G2458" s="11">
        <v>0</v>
      </c>
      <c r="H2458" s="11">
        <v>1209342.23</v>
      </c>
      <c r="I2458" s="12">
        <v>707802.05650574504</v>
      </c>
      <c r="J2458" s="12">
        <v>20938.837139533702</v>
      </c>
      <c r="K2458" s="12">
        <v>0</v>
      </c>
      <c r="L2458" s="12">
        <v>290430.49504063802</v>
      </c>
      <c r="M2458" s="12">
        <v>7126.0679139691501</v>
      </c>
      <c r="N2458" s="12">
        <v>0</v>
      </c>
      <c r="O2458" s="12">
        <v>0</v>
      </c>
      <c r="P2458" s="12">
        <v>4197.0685960385099</v>
      </c>
      <c r="Q2458" s="12">
        <v>0</v>
      </c>
      <c r="R2458" s="12">
        <v>0</v>
      </c>
      <c r="S2458" s="12">
        <v>0</v>
      </c>
      <c r="T2458" s="12">
        <v>0</v>
      </c>
      <c r="U2458" s="12">
        <v>0</v>
      </c>
      <c r="V2458" s="12">
        <v>0</v>
      </c>
      <c r="W2458" s="12">
        <v>0</v>
      </c>
      <c r="X2458" s="12">
        <v>0</v>
      </c>
      <c r="Y2458" s="12">
        <v>0</v>
      </c>
      <c r="Z2458" s="12">
        <v>0</v>
      </c>
      <c r="AA2458" s="12">
        <v>0</v>
      </c>
      <c r="AB2458" s="12">
        <v>0</v>
      </c>
      <c r="AC2458" s="12">
        <v>0</v>
      </c>
      <c r="AD2458" s="12">
        <v>0</v>
      </c>
      <c r="AE2458" s="12">
        <v>0</v>
      </c>
      <c r="AF2458" s="12">
        <v>0</v>
      </c>
      <c r="AG2458" s="12">
        <v>0</v>
      </c>
      <c r="AH2458" s="12">
        <v>0</v>
      </c>
      <c r="AI2458" s="12">
        <v>0</v>
      </c>
      <c r="AJ2458" s="12">
        <v>0</v>
      </c>
      <c r="AK2458" s="12">
        <v>6851.8939331022902</v>
      </c>
      <c r="AL2458" s="12">
        <v>1215.6499792618099</v>
      </c>
      <c r="AM2458" s="12">
        <v>0</v>
      </c>
      <c r="AN2458" s="12">
        <v>0</v>
      </c>
      <c r="AO2458" s="12">
        <v>0</v>
      </c>
      <c r="AP2458" s="12">
        <v>0</v>
      </c>
      <c r="AQ2458" s="12">
        <v>18516.490891711601</v>
      </c>
      <c r="AR2458" s="12">
        <v>0</v>
      </c>
      <c r="AS2458" s="11">
        <v>29447513.420000002</v>
      </c>
      <c r="AT2458" s="11">
        <v>42594590.259999998</v>
      </c>
      <c r="AU2458" s="12">
        <f t="shared" si="38"/>
        <v>74308524.469999999</v>
      </c>
    </row>
    <row r="2459" spans="1:47" s="13" customFormat="1" ht="11.25" x14ac:dyDescent="0.2">
      <c r="A2459" s="10" t="s">
        <v>930</v>
      </c>
      <c r="B2459" s="10" t="s">
        <v>376</v>
      </c>
      <c r="C2459" s="10" t="s">
        <v>931</v>
      </c>
      <c r="D2459" s="10" t="s">
        <v>20</v>
      </c>
      <c r="E2459" s="10" t="s">
        <v>2243</v>
      </c>
      <c r="F2459" s="11">
        <v>0</v>
      </c>
      <c r="G2459" s="11">
        <v>0</v>
      </c>
      <c r="H2459" s="11">
        <v>2538.7800000000002</v>
      </c>
      <c r="I2459" s="12">
        <v>1485.89888690407</v>
      </c>
      <c r="J2459" s="12">
        <v>43.957197514085301</v>
      </c>
      <c r="K2459" s="12">
        <v>0</v>
      </c>
      <c r="L2459" s="12">
        <v>609.70485369079995</v>
      </c>
      <c r="M2459" s="12">
        <v>14.959855349450599</v>
      </c>
      <c r="N2459" s="12">
        <v>0</v>
      </c>
      <c r="O2459" s="12">
        <v>0</v>
      </c>
      <c r="P2459" s="12">
        <v>8.8109655768752795</v>
      </c>
      <c r="Q2459" s="12">
        <v>0</v>
      </c>
      <c r="R2459" s="12">
        <v>0</v>
      </c>
      <c r="S2459" s="12">
        <v>0</v>
      </c>
      <c r="T2459" s="12">
        <v>0</v>
      </c>
      <c r="U2459" s="12">
        <v>0</v>
      </c>
      <c r="V2459" s="12">
        <v>0</v>
      </c>
      <c r="W2459" s="12">
        <v>0</v>
      </c>
      <c r="X2459" s="12">
        <v>0</v>
      </c>
      <c r="Y2459" s="12">
        <v>0</v>
      </c>
      <c r="Z2459" s="12">
        <v>0</v>
      </c>
      <c r="AA2459" s="12">
        <v>0</v>
      </c>
      <c r="AB2459" s="12">
        <v>0</v>
      </c>
      <c r="AC2459" s="12">
        <v>0</v>
      </c>
      <c r="AD2459" s="12">
        <v>0</v>
      </c>
      <c r="AE2459" s="12">
        <v>0</v>
      </c>
      <c r="AF2459" s="12">
        <v>0</v>
      </c>
      <c r="AG2459" s="12">
        <v>0</v>
      </c>
      <c r="AH2459" s="12">
        <v>0</v>
      </c>
      <c r="AI2459" s="12">
        <v>0</v>
      </c>
      <c r="AJ2459" s="12">
        <v>0</v>
      </c>
      <c r="AK2459" s="12">
        <v>14.3842780263225</v>
      </c>
      <c r="AL2459" s="12">
        <v>2.5520312274416601</v>
      </c>
      <c r="AM2459" s="12">
        <v>0</v>
      </c>
      <c r="AN2459" s="12">
        <v>0</v>
      </c>
      <c r="AO2459" s="12">
        <v>0</v>
      </c>
      <c r="AP2459" s="12">
        <v>0</v>
      </c>
      <c r="AQ2459" s="12">
        <v>38.871931710953397</v>
      </c>
      <c r="AR2459" s="12">
        <v>0</v>
      </c>
      <c r="AS2459" s="11">
        <v>61819.48</v>
      </c>
      <c r="AT2459" s="11">
        <v>89419.29</v>
      </c>
      <c r="AU2459" s="12">
        <f t="shared" si="38"/>
        <v>155996.69</v>
      </c>
    </row>
    <row r="2460" spans="1:47" s="13" customFormat="1" ht="11.25" x14ac:dyDescent="0.2">
      <c r="A2460" s="10" t="s">
        <v>930</v>
      </c>
      <c r="B2460" s="10" t="s">
        <v>376</v>
      </c>
      <c r="C2460" s="10" t="s">
        <v>931</v>
      </c>
      <c r="D2460" s="10" t="s">
        <v>206</v>
      </c>
      <c r="E2460" s="10" t="s">
        <v>207</v>
      </c>
      <c r="F2460" s="11">
        <v>0</v>
      </c>
      <c r="G2460" s="11">
        <v>0</v>
      </c>
      <c r="H2460" s="11">
        <v>3305474.33</v>
      </c>
      <c r="I2460" s="12">
        <v>1934623.1759397399</v>
      </c>
      <c r="J2460" s="12">
        <v>57231.763082678801</v>
      </c>
      <c r="K2460" s="12">
        <v>0</v>
      </c>
      <c r="L2460" s="12">
        <v>793828.67221255298</v>
      </c>
      <c r="M2460" s="12">
        <v>19477.5587510226</v>
      </c>
      <c r="N2460" s="12">
        <v>0</v>
      </c>
      <c r="O2460" s="12">
        <v>0</v>
      </c>
      <c r="P2460" s="12">
        <v>11471.7753392668</v>
      </c>
      <c r="Q2460" s="12">
        <v>0</v>
      </c>
      <c r="R2460" s="12">
        <v>0</v>
      </c>
      <c r="S2460" s="12">
        <v>0</v>
      </c>
      <c r="T2460" s="12">
        <v>0</v>
      </c>
      <c r="U2460" s="12">
        <v>0</v>
      </c>
      <c r="V2460" s="12">
        <v>0</v>
      </c>
      <c r="W2460" s="12">
        <v>0</v>
      </c>
      <c r="X2460" s="12">
        <v>0</v>
      </c>
      <c r="Y2460" s="12">
        <v>0</v>
      </c>
      <c r="Z2460" s="12">
        <v>0</v>
      </c>
      <c r="AA2460" s="12">
        <v>0</v>
      </c>
      <c r="AB2460" s="12">
        <v>0</v>
      </c>
      <c r="AC2460" s="12">
        <v>0</v>
      </c>
      <c r="AD2460" s="12">
        <v>0</v>
      </c>
      <c r="AE2460" s="12">
        <v>0</v>
      </c>
      <c r="AF2460" s="12">
        <v>0</v>
      </c>
      <c r="AG2460" s="12">
        <v>0</v>
      </c>
      <c r="AH2460" s="12">
        <v>0</v>
      </c>
      <c r="AI2460" s="12">
        <v>0</v>
      </c>
      <c r="AJ2460" s="12">
        <v>0</v>
      </c>
      <c r="AK2460" s="12">
        <v>18728.1637291386</v>
      </c>
      <c r="AL2460" s="12">
        <v>3322.7151603952402</v>
      </c>
      <c r="AM2460" s="12">
        <v>0</v>
      </c>
      <c r="AN2460" s="12">
        <v>0</v>
      </c>
      <c r="AO2460" s="12">
        <v>0</v>
      </c>
      <c r="AP2460" s="12">
        <v>0</v>
      </c>
      <c r="AQ2460" s="12">
        <v>50610.805785206998</v>
      </c>
      <c r="AR2460" s="12">
        <v>0</v>
      </c>
      <c r="AS2460" s="11">
        <v>80488381.909999996</v>
      </c>
      <c r="AT2460" s="11">
        <v>116423060.93000001</v>
      </c>
      <c r="AU2460" s="12">
        <f t="shared" si="38"/>
        <v>203106211.80000001</v>
      </c>
    </row>
    <row r="2461" spans="1:47" s="13" customFormat="1" ht="11.25" x14ac:dyDescent="0.2">
      <c r="A2461" s="10" t="s">
        <v>930</v>
      </c>
      <c r="B2461" s="10" t="s">
        <v>376</v>
      </c>
      <c r="C2461" s="10" t="s">
        <v>931</v>
      </c>
      <c r="D2461" s="10" t="s">
        <v>23</v>
      </c>
      <c r="E2461" s="10" t="s">
        <v>2245</v>
      </c>
      <c r="F2461" s="11">
        <v>0</v>
      </c>
      <c r="G2461" s="11">
        <v>0</v>
      </c>
      <c r="H2461" s="11">
        <v>1003293.89</v>
      </c>
      <c r="I2461" s="12">
        <v>587206.37723079999</v>
      </c>
      <c r="J2461" s="12">
        <v>17371.267273269801</v>
      </c>
      <c r="K2461" s="12">
        <v>0</v>
      </c>
      <c r="L2461" s="12">
        <v>240946.79757231899</v>
      </c>
      <c r="M2461" s="12">
        <v>5911.9247891426603</v>
      </c>
      <c r="N2461" s="12">
        <v>0</v>
      </c>
      <c r="O2461" s="12">
        <v>0</v>
      </c>
      <c r="P2461" s="12">
        <v>3481.9698849644801</v>
      </c>
      <c r="Q2461" s="12">
        <v>0</v>
      </c>
      <c r="R2461" s="12">
        <v>0</v>
      </c>
      <c r="S2461" s="12">
        <v>0</v>
      </c>
      <c r="T2461" s="12">
        <v>0</v>
      </c>
      <c r="U2461" s="12">
        <v>0</v>
      </c>
      <c r="V2461" s="12">
        <v>0</v>
      </c>
      <c r="W2461" s="12">
        <v>0</v>
      </c>
      <c r="X2461" s="12">
        <v>0</v>
      </c>
      <c r="Y2461" s="12">
        <v>0</v>
      </c>
      <c r="Z2461" s="12">
        <v>0</v>
      </c>
      <c r="AA2461" s="12">
        <v>0</v>
      </c>
      <c r="AB2461" s="12">
        <v>0</v>
      </c>
      <c r="AC2461" s="12">
        <v>0</v>
      </c>
      <c r="AD2461" s="12">
        <v>0</v>
      </c>
      <c r="AE2461" s="12">
        <v>0</v>
      </c>
      <c r="AF2461" s="12">
        <v>0</v>
      </c>
      <c r="AG2461" s="12">
        <v>0</v>
      </c>
      <c r="AH2461" s="12">
        <v>0</v>
      </c>
      <c r="AI2461" s="12">
        <v>0</v>
      </c>
      <c r="AJ2461" s="12">
        <v>0</v>
      </c>
      <c r="AK2461" s="12">
        <v>5684.4647124785997</v>
      </c>
      <c r="AL2461" s="12">
        <v>1008.52690910094</v>
      </c>
      <c r="AM2461" s="12">
        <v>0</v>
      </c>
      <c r="AN2461" s="12">
        <v>0</v>
      </c>
      <c r="AO2461" s="12">
        <v>0</v>
      </c>
      <c r="AP2461" s="12">
        <v>0</v>
      </c>
      <c r="AQ2461" s="12">
        <v>15361.6416279243</v>
      </c>
      <c r="AR2461" s="12">
        <v>0</v>
      </c>
      <c r="AS2461" s="11">
        <v>24430231.129999999</v>
      </c>
      <c r="AT2461" s="11">
        <v>35337302.350000001</v>
      </c>
      <c r="AU2461" s="12">
        <f t="shared" si="38"/>
        <v>61647800.340000004</v>
      </c>
    </row>
    <row r="2462" spans="1:47" s="13" customFormat="1" ht="11.25" x14ac:dyDescent="0.2">
      <c r="A2462" s="10" t="s">
        <v>930</v>
      </c>
      <c r="B2462" s="10" t="s">
        <v>376</v>
      </c>
      <c r="C2462" s="10" t="s">
        <v>931</v>
      </c>
      <c r="D2462" s="10" t="s">
        <v>26</v>
      </c>
      <c r="E2462" s="10" t="s">
        <v>27</v>
      </c>
      <c r="F2462" s="11">
        <v>0</v>
      </c>
      <c r="G2462" s="11">
        <v>0</v>
      </c>
      <c r="H2462" s="11">
        <v>5143756.5999999996</v>
      </c>
      <c r="I2462" s="12">
        <v>3010530.3302286998</v>
      </c>
      <c r="J2462" s="12">
        <v>89060.216354109507</v>
      </c>
      <c r="K2462" s="12">
        <v>0</v>
      </c>
      <c r="L2462" s="12">
        <v>1235302.73203731</v>
      </c>
      <c r="M2462" s="12">
        <v>30309.665524544202</v>
      </c>
      <c r="N2462" s="12">
        <v>0</v>
      </c>
      <c r="O2462" s="12">
        <v>0</v>
      </c>
      <c r="P2462" s="12">
        <v>17851.6044002505</v>
      </c>
      <c r="Q2462" s="12">
        <v>0</v>
      </c>
      <c r="R2462" s="12">
        <v>0</v>
      </c>
      <c r="S2462" s="12">
        <v>0</v>
      </c>
      <c r="T2462" s="12">
        <v>0</v>
      </c>
      <c r="U2462" s="12">
        <v>0</v>
      </c>
      <c r="V2462" s="12">
        <v>0</v>
      </c>
      <c r="W2462" s="12">
        <v>0</v>
      </c>
      <c r="X2462" s="12">
        <v>0</v>
      </c>
      <c r="Y2462" s="12">
        <v>0</v>
      </c>
      <c r="Z2462" s="12">
        <v>0</v>
      </c>
      <c r="AA2462" s="12">
        <v>0</v>
      </c>
      <c r="AB2462" s="12">
        <v>0</v>
      </c>
      <c r="AC2462" s="12">
        <v>0</v>
      </c>
      <c r="AD2462" s="12">
        <v>0</v>
      </c>
      <c r="AE2462" s="12">
        <v>0</v>
      </c>
      <c r="AF2462" s="12">
        <v>0</v>
      </c>
      <c r="AG2462" s="12">
        <v>0</v>
      </c>
      <c r="AH2462" s="12">
        <v>0</v>
      </c>
      <c r="AI2462" s="12">
        <v>0</v>
      </c>
      <c r="AJ2462" s="12">
        <v>0</v>
      </c>
      <c r="AK2462" s="12">
        <v>29143.507447476601</v>
      </c>
      <c r="AL2462" s="12">
        <v>5170.5856176470097</v>
      </c>
      <c r="AM2462" s="12">
        <v>0</v>
      </c>
      <c r="AN2462" s="12">
        <v>0</v>
      </c>
      <c r="AO2462" s="12">
        <v>0</v>
      </c>
      <c r="AP2462" s="12">
        <v>0</v>
      </c>
      <c r="AQ2462" s="12">
        <v>78757.128389960795</v>
      </c>
      <c r="AR2462" s="12">
        <v>0</v>
      </c>
      <c r="AS2462" s="11">
        <v>125250600.77</v>
      </c>
      <c r="AT2462" s="11">
        <v>181169728.81999999</v>
      </c>
      <c r="AU2462" s="12">
        <f t="shared" si="38"/>
        <v>316060211.95999998</v>
      </c>
    </row>
    <row r="2463" spans="1:47" s="13" customFormat="1" ht="11.25" x14ac:dyDescent="0.2">
      <c r="A2463" s="10" t="s">
        <v>930</v>
      </c>
      <c r="B2463" s="10" t="s">
        <v>376</v>
      </c>
      <c r="C2463" s="10" t="s">
        <v>931</v>
      </c>
      <c r="D2463" s="10" t="s">
        <v>295</v>
      </c>
      <c r="E2463" s="10" t="s">
        <v>296</v>
      </c>
      <c r="F2463" s="11">
        <v>0</v>
      </c>
      <c r="G2463" s="11">
        <v>0</v>
      </c>
      <c r="H2463" s="11">
        <v>12535671.23</v>
      </c>
      <c r="I2463" s="12">
        <v>7336859.3047128599</v>
      </c>
      <c r="J2463" s="12">
        <v>217045.57183044599</v>
      </c>
      <c r="K2463" s="12">
        <v>0</v>
      </c>
      <c r="L2463" s="12">
        <v>3010513.5472914102</v>
      </c>
      <c r="M2463" s="12">
        <v>73866.637148144393</v>
      </c>
      <c r="N2463" s="12">
        <v>0</v>
      </c>
      <c r="O2463" s="12">
        <v>0</v>
      </c>
      <c r="P2463" s="12">
        <v>43505.527425821099</v>
      </c>
      <c r="Q2463" s="12">
        <v>0</v>
      </c>
      <c r="R2463" s="12">
        <v>0</v>
      </c>
      <c r="S2463" s="12">
        <v>0</v>
      </c>
      <c r="T2463" s="12">
        <v>0</v>
      </c>
      <c r="U2463" s="12">
        <v>0</v>
      </c>
      <c r="V2463" s="12">
        <v>0</v>
      </c>
      <c r="W2463" s="12">
        <v>0</v>
      </c>
      <c r="X2463" s="12">
        <v>0</v>
      </c>
      <c r="Y2463" s="12">
        <v>0</v>
      </c>
      <c r="Z2463" s="12">
        <v>0</v>
      </c>
      <c r="AA2463" s="12">
        <v>0</v>
      </c>
      <c r="AB2463" s="12">
        <v>0</v>
      </c>
      <c r="AC2463" s="12">
        <v>0</v>
      </c>
      <c r="AD2463" s="12">
        <v>0</v>
      </c>
      <c r="AE2463" s="12">
        <v>0</v>
      </c>
      <c r="AF2463" s="12">
        <v>0</v>
      </c>
      <c r="AG2463" s="12">
        <v>0</v>
      </c>
      <c r="AH2463" s="12">
        <v>0</v>
      </c>
      <c r="AI2463" s="12">
        <v>0</v>
      </c>
      <c r="AJ2463" s="12">
        <v>0</v>
      </c>
      <c r="AK2463" s="12">
        <v>71024.633647103605</v>
      </c>
      <c r="AL2463" s="12">
        <v>12601.055308672499</v>
      </c>
      <c r="AM2463" s="12">
        <v>0</v>
      </c>
      <c r="AN2463" s="12">
        <v>0</v>
      </c>
      <c r="AO2463" s="12">
        <v>0</v>
      </c>
      <c r="AP2463" s="12">
        <v>0</v>
      </c>
      <c r="AQ2463" s="12">
        <v>191936.27263554401</v>
      </c>
      <c r="AR2463" s="12">
        <v>0</v>
      </c>
      <c r="AS2463" s="11">
        <v>305243905.48000002</v>
      </c>
      <c r="AT2463" s="11">
        <v>441522477.68000001</v>
      </c>
      <c r="AU2463" s="12">
        <f t="shared" si="38"/>
        <v>770259406.94000006</v>
      </c>
    </row>
    <row r="2464" spans="1:47" s="13" customFormat="1" ht="11.25" x14ac:dyDescent="0.2">
      <c r="A2464" s="10" t="s">
        <v>930</v>
      </c>
      <c r="B2464" s="10" t="s">
        <v>376</v>
      </c>
      <c r="C2464" s="10" t="s">
        <v>931</v>
      </c>
      <c r="D2464" s="10" t="s">
        <v>297</v>
      </c>
      <c r="E2464" s="10" t="s">
        <v>298</v>
      </c>
      <c r="F2464" s="11">
        <v>0</v>
      </c>
      <c r="G2464" s="11">
        <v>0</v>
      </c>
      <c r="H2464" s="11">
        <v>20689545.800000001</v>
      </c>
      <c r="I2464" s="12">
        <v>12109147.082437901</v>
      </c>
      <c r="J2464" s="12">
        <v>358223.681786898</v>
      </c>
      <c r="K2464" s="12">
        <v>0</v>
      </c>
      <c r="L2464" s="12">
        <v>4968713.4267937504</v>
      </c>
      <c r="M2464" s="12">
        <v>121913.46958737299</v>
      </c>
      <c r="N2464" s="12">
        <v>0</v>
      </c>
      <c r="O2464" s="12">
        <v>0</v>
      </c>
      <c r="P2464" s="12">
        <v>71803.861655068104</v>
      </c>
      <c r="Q2464" s="12">
        <v>0</v>
      </c>
      <c r="R2464" s="12">
        <v>0</v>
      </c>
      <c r="S2464" s="12">
        <v>0</v>
      </c>
      <c r="T2464" s="12">
        <v>0</v>
      </c>
      <c r="U2464" s="12">
        <v>0</v>
      </c>
      <c r="V2464" s="12">
        <v>0</v>
      </c>
      <c r="W2464" s="12">
        <v>0</v>
      </c>
      <c r="X2464" s="12">
        <v>0</v>
      </c>
      <c r="Y2464" s="12">
        <v>0</v>
      </c>
      <c r="Z2464" s="12">
        <v>0</v>
      </c>
      <c r="AA2464" s="12">
        <v>0</v>
      </c>
      <c r="AB2464" s="12">
        <v>0</v>
      </c>
      <c r="AC2464" s="12">
        <v>0</v>
      </c>
      <c r="AD2464" s="12">
        <v>0</v>
      </c>
      <c r="AE2464" s="12">
        <v>0</v>
      </c>
      <c r="AF2464" s="12">
        <v>0</v>
      </c>
      <c r="AG2464" s="12">
        <v>0</v>
      </c>
      <c r="AH2464" s="12">
        <v>0</v>
      </c>
      <c r="AI2464" s="12">
        <v>0</v>
      </c>
      <c r="AJ2464" s="12">
        <v>0</v>
      </c>
      <c r="AK2464" s="12">
        <v>117222.874201307</v>
      </c>
      <c r="AL2464" s="12">
        <v>20797.4592110052</v>
      </c>
      <c r="AM2464" s="12">
        <v>0</v>
      </c>
      <c r="AN2464" s="12">
        <v>0</v>
      </c>
      <c r="AO2464" s="12">
        <v>0</v>
      </c>
      <c r="AP2464" s="12">
        <v>0</v>
      </c>
      <c r="AQ2464" s="12">
        <v>316781.94432674302</v>
      </c>
      <c r="AR2464" s="12">
        <v>0</v>
      </c>
      <c r="AS2464" s="11">
        <v>503790953.79000002</v>
      </c>
      <c r="AT2464" s="11">
        <v>728712436.72000003</v>
      </c>
      <c r="AU2464" s="12">
        <f t="shared" si="38"/>
        <v>1271277540.1100001</v>
      </c>
    </row>
    <row r="2465" spans="1:47" s="13" customFormat="1" ht="11.25" x14ac:dyDescent="0.2">
      <c r="A2465" s="10" t="s">
        <v>932</v>
      </c>
      <c r="B2465" s="10" t="s">
        <v>376</v>
      </c>
      <c r="C2465" s="10" t="s">
        <v>933</v>
      </c>
      <c r="D2465" s="10" t="s">
        <v>289</v>
      </c>
      <c r="E2465" s="10" t="s">
        <v>290</v>
      </c>
      <c r="F2465" s="11">
        <v>0</v>
      </c>
      <c r="G2465" s="11">
        <v>0</v>
      </c>
      <c r="H2465" s="11">
        <v>2295515.66</v>
      </c>
      <c r="I2465" s="12">
        <v>802725.95941417303</v>
      </c>
      <c r="J2465" s="12">
        <v>39745.085566376198</v>
      </c>
      <c r="K2465" s="12">
        <v>0</v>
      </c>
      <c r="L2465" s="12">
        <v>551281.22455698904</v>
      </c>
      <c r="M2465" s="12">
        <v>13526.3683345055</v>
      </c>
      <c r="N2465" s="12">
        <v>0</v>
      </c>
      <c r="O2465" s="12">
        <v>0</v>
      </c>
      <c r="P2465" s="12">
        <v>7966.7659466404302</v>
      </c>
      <c r="Q2465" s="12">
        <v>0</v>
      </c>
      <c r="R2465" s="12">
        <v>0</v>
      </c>
      <c r="S2465" s="12">
        <v>0</v>
      </c>
      <c r="T2465" s="12">
        <v>0</v>
      </c>
      <c r="U2465" s="12">
        <v>0</v>
      </c>
      <c r="V2465" s="12">
        <v>0</v>
      </c>
      <c r="W2465" s="12">
        <v>0</v>
      </c>
      <c r="X2465" s="12">
        <v>0</v>
      </c>
      <c r="Y2465" s="12">
        <v>0</v>
      </c>
      <c r="Z2465" s="12">
        <v>0</v>
      </c>
      <c r="AA2465" s="12">
        <v>0</v>
      </c>
      <c r="AB2465" s="12">
        <v>0</v>
      </c>
      <c r="AC2465" s="12">
        <v>0</v>
      </c>
      <c r="AD2465" s="12">
        <v>0</v>
      </c>
      <c r="AE2465" s="12">
        <v>0</v>
      </c>
      <c r="AF2465" s="12">
        <v>0</v>
      </c>
      <c r="AG2465" s="12">
        <v>0</v>
      </c>
      <c r="AH2465" s="12">
        <v>0</v>
      </c>
      <c r="AI2465" s="12">
        <v>0</v>
      </c>
      <c r="AJ2465" s="12">
        <v>0</v>
      </c>
      <c r="AK2465" s="12">
        <v>13006.028774165799</v>
      </c>
      <c r="AL2465" s="12">
        <v>2307.5240684975302</v>
      </c>
      <c r="AM2465" s="12">
        <v>0</v>
      </c>
      <c r="AN2465" s="12">
        <v>0</v>
      </c>
      <c r="AO2465" s="12">
        <v>0</v>
      </c>
      <c r="AP2465" s="12">
        <v>0</v>
      </c>
      <c r="AQ2465" s="12">
        <v>35147.083338652701</v>
      </c>
      <c r="AR2465" s="12">
        <v>0</v>
      </c>
      <c r="AS2465" s="11">
        <v>54911197.93</v>
      </c>
      <c r="AT2465" s="11">
        <v>83223750.909999996</v>
      </c>
      <c r="AU2465" s="12">
        <f t="shared" si="38"/>
        <v>141896170.53999999</v>
      </c>
    </row>
    <row r="2466" spans="1:47" s="13" customFormat="1" ht="11.25" x14ac:dyDescent="0.2">
      <c r="A2466" s="10" t="s">
        <v>932</v>
      </c>
      <c r="B2466" s="10" t="s">
        <v>376</v>
      </c>
      <c r="C2466" s="10" t="s">
        <v>933</v>
      </c>
      <c r="D2466" s="10" t="s">
        <v>23</v>
      </c>
      <c r="E2466" s="10" t="s">
        <v>2245</v>
      </c>
      <c r="F2466" s="11">
        <v>0</v>
      </c>
      <c r="G2466" s="11">
        <v>0</v>
      </c>
      <c r="H2466" s="11">
        <v>118790.82</v>
      </c>
      <c r="I2466" s="12">
        <v>41540.3303735093</v>
      </c>
      <c r="J2466" s="12">
        <v>2056.7716364319099</v>
      </c>
      <c r="K2466" s="12">
        <v>0</v>
      </c>
      <c r="L2466" s="12">
        <v>28528.2965229164</v>
      </c>
      <c r="M2466" s="12">
        <v>699.97712516884201</v>
      </c>
      <c r="N2466" s="12">
        <v>0</v>
      </c>
      <c r="O2466" s="12">
        <v>0</v>
      </c>
      <c r="P2466" s="12">
        <v>412.27281309475501</v>
      </c>
      <c r="Q2466" s="12">
        <v>0</v>
      </c>
      <c r="R2466" s="12">
        <v>0</v>
      </c>
      <c r="S2466" s="12">
        <v>0</v>
      </c>
      <c r="T2466" s="12">
        <v>0</v>
      </c>
      <c r="U2466" s="12">
        <v>0</v>
      </c>
      <c r="V2466" s="12">
        <v>0</v>
      </c>
      <c r="W2466" s="12">
        <v>0</v>
      </c>
      <c r="X2466" s="12">
        <v>0</v>
      </c>
      <c r="Y2466" s="12">
        <v>0</v>
      </c>
      <c r="Z2466" s="12">
        <v>0</v>
      </c>
      <c r="AA2466" s="12">
        <v>0</v>
      </c>
      <c r="AB2466" s="12">
        <v>0</v>
      </c>
      <c r="AC2466" s="12">
        <v>0</v>
      </c>
      <c r="AD2466" s="12">
        <v>0</v>
      </c>
      <c r="AE2466" s="12">
        <v>0</v>
      </c>
      <c r="AF2466" s="12">
        <v>0</v>
      </c>
      <c r="AG2466" s="12">
        <v>0</v>
      </c>
      <c r="AH2466" s="12">
        <v>0</v>
      </c>
      <c r="AI2466" s="12">
        <v>0</v>
      </c>
      <c r="AJ2466" s="12">
        <v>0</v>
      </c>
      <c r="AK2466" s="12">
        <v>673.05003132140496</v>
      </c>
      <c r="AL2466" s="12">
        <v>119.412249007328</v>
      </c>
      <c r="AM2466" s="12">
        <v>0</v>
      </c>
      <c r="AN2466" s="12">
        <v>0</v>
      </c>
      <c r="AO2466" s="12">
        <v>0</v>
      </c>
      <c r="AP2466" s="12">
        <v>0</v>
      </c>
      <c r="AQ2466" s="12">
        <v>1818.8292485500499</v>
      </c>
      <c r="AR2466" s="12">
        <v>0</v>
      </c>
      <c r="AS2466" s="11">
        <v>2841603.94</v>
      </c>
      <c r="AT2466" s="11">
        <v>4306752.49</v>
      </c>
      <c r="AU2466" s="12">
        <f t="shared" si="38"/>
        <v>7342996.1900000004</v>
      </c>
    </row>
    <row r="2467" spans="1:47" s="13" customFormat="1" ht="11.25" x14ac:dyDescent="0.2">
      <c r="A2467" s="10" t="s">
        <v>932</v>
      </c>
      <c r="B2467" s="10" t="s">
        <v>376</v>
      </c>
      <c r="C2467" s="10" t="s">
        <v>933</v>
      </c>
      <c r="D2467" s="10" t="s">
        <v>26</v>
      </c>
      <c r="E2467" s="10" t="s">
        <v>27</v>
      </c>
      <c r="F2467" s="11">
        <v>0</v>
      </c>
      <c r="G2467" s="11">
        <v>0</v>
      </c>
      <c r="H2467" s="11">
        <v>7517656.6500000004</v>
      </c>
      <c r="I2467" s="12">
        <v>2628872.5576621601</v>
      </c>
      <c r="J2467" s="12">
        <v>130162.43404366</v>
      </c>
      <c r="K2467" s="12">
        <v>0</v>
      </c>
      <c r="L2467" s="12">
        <v>1805408.266415</v>
      </c>
      <c r="M2467" s="12">
        <v>44297.930199445596</v>
      </c>
      <c r="N2467" s="12">
        <v>0</v>
      </c>
      <c r="O2467" s="12">
        <v>0</v>
      </c>
      <c r="P2467" s="12">
        <v>26090.6130228117</v>
      </c>
      <c r="Q2467" s="12">
        <v>0</v>
      </c>
      <c r="R2467" s="12">
        <v>0</v>
      </c>
      <c r="S2467" s="12">
        <v>0</v>
      </c>
      <c r="T2467" s="12">
        <v>0</v>
      </c>
      <c r="U2467" s="12">
        <v>0</v>
      </c>
      <c r="V2467" s="12">
        <v>0</v>
      </c>
      <c r="W2467" s="12">
        <v>0</v>
      </c>
      <c r="X2467" s="12">
        <v>0</v>
      </c>
      <c r="Y2467" s="12">
        <v>0</v>
      </c>
      <c r="Z2467" s="12">
        <v>0</v>
      </c>
      <c r="AA2467" s="12">
        <v>0</v>
      </c>
      <c r="AB2467" s="12">
        <v>0</v>
      </c>
      <c r="AC2467" s="12">
        <v>0</v>
      </c>
      <c r="AD2467" s="12">
        <v>0</v>
      </c>
      <c r="AE2467" s="12">
        <v>0</v>
      </c>
      <c r="AF2467" s="12">
        <v>0</v>
      </c>
      <c r="AG2467" s="12">
        <v>0</v>
      </c>
      <c r="AH2467" s="12">
        <v>0</v>
      </c>
      <c r="AI2467" s="12">
        <v>0</v>
      </c>
      <c r="AJ2467" s="12">
        <v>0</v>
      </c>
      <c r="AK2467" s="12">
        <v>42593.8537648907</v>
      </c>
      <c r="AL2467" s="12">
        <v>7556.9833374333502</v>
      </c>
      <c r="AM2467" s="12">
        <v>0</v>
      </c>
      <c r="AN2467" s="12">
        <v>0</v>
      </c>
      <c r="AO2467" s="12">
        <v>0</v>
      </c>
      <c r="AP2467" s="12">
        <v>0</v>
      </c>
      <c r="AQ2467" s="12">
        <v>115104.291554593</v>
      </c>
      <c r="AR2467" s="12">
        <v>0</v>
      </c>
      <c r="AS2467" s="11">
        <v>179830413.94999999</v>
      </c>
      <c r="AT2467" s="11">
        <v>272552086.64999998</v>
      </c>
      <c r="AU2467" s="12">
        <f t="shared" si="38"/>
        <v>464700244.17999995</v>
      </c>
    </row>
    <row r="2468" spans="1:47" s="13" customFormat="1" ht="11.25" x14ac:dyDescent="0.2">
      <c r="A2468" s="10" t="s">
        <v>932</v>
      </c>
      <c r="B2468" s="10" t="s">
        <v>376</v>
      </c>
      <c r="C2468" s="10" t="s">
        <v>933</v>
      </c>
      <c r="D2468" s="10" t="s">
        <v>293</v>
      </c>
      <c r="E2468" s="10" t="s">
        <v>294</v>
      </c>
      <c r="F2468" s="11">
        <v>0</v>
      </c>
      <c r="G2468" s="11">
        <v>0</v>
      </c>
      <c r="H2468" s="11">
        <v>3130702.87</v>
      </c>
      <c r="I2468" s="12">
        <v>1094785.1525501499</v>
      </c>
      <c r="J2468" s="12">
        <v>54205.708753531799</v>
      </c>
      <c r="K2468" s="12">
        <v>0</v>
      </c>
      <c r="L2468" s="12">
        <v>751856.21250509401</v>
      </c>
      <c r="M2468" s="12">
        <v>18447.7243408801</v>
      </c>
      <c r="N2468" s="12">
        <v>0</v>
      </c>
      <c r="O2468" s="12">
        <v>0</v>
      </c>
      <c r="P2468" s="12">
        <v>10865.3482174531</v>
      </c>
      <c r="Q2468" s="12">
        <v>0</v>
      </c>
      <c r="R2468" s="12">
        <v>0</v>
      </c>
      <c r="S2468" s="12">
        <v>0</v>
      </c>
      <c r="T2468" s="12">
        <v>0</v>
      </c>
      <c r="U2468" s="12">
        <v>0</v>
      </c>
      <c r="V2468" s="12">
        <v>0</v>
      </c>
      <c r="W2468" s="12">
        <v>0</v>
      </c>
      <c r="X2468" s="12">
        <v>0</v>
      </c>
      <c r="Y2468" s="12">
        <v>0</v>
      </c>
      <c r="Z2468" s="12">
        <v>0</v>
      </c>
      <c r="AA2468" s="12">
        <v>0</v>
      </c>
      <c r="AB2468" s="12">
        <v>0</v>
      </c>
      <c r="AC2468" s="12">
        <v>0</v>
      </c>
      <c r="AD2468" s="12">
        <v>0</v>
      </c>
      <c r="AE2468" s="12">
        <v>0</v>
      </c>
      <c r="AF2468" s="12">
        <v>0</v>
      </c>
      <c r="AG2468" s="12">
        <v>0</v>
      </c>
      <c r="AH2468" s="12">
        <v>0</v>
      </c>
      <c r="AI2468" s="12">
        <v>0</v>
      </c>
      <c r="AJ2468" s="12">
        <v>0</v>
      </c>
      <c r="AK2468" s="12">
        <v>17738.067429622199</v>
      </c>
      <c r="AL2468" s="12">
        <v>3147.0803450618</v>
      </c>
      <c r="AM2468" s="12">
        <v>0</v>
      </c>
      <c r="AN2468" s="12">
        <v>0</v>
      </c>
      <c r="AO2468" s="12">
        <v>0</v>
      </c>
      <c r="AP2468" s="12">
        <v>0</v>
      </c>
      <c r="AQ2468" s="12">
        <v>47934.795858204598</v>
      </c>
      <c r="AR2468" s="12">
        <v>0</v>
      </c>
      <c r="AS2468" s="11">
        <v>74889772.180000007</v>
      </c>
      <c r="AT2468" s="11">
        <v>113503401.48999999</v>
      </c>
      <c r="AU2468" s="12">
        <f t="shared" si="38"/>
        <v>193522856.63</v>
      </c>
    </row>
    <row r="2469" spans="1:47" s="13" customFormat="1" ht="11.25" x14ac:dyDescent="0.2">
      <c r="A2469" s="10" t="s">
        <v>934</v>
      </c>
      <c r="B2469" s="10" t="s">
        <v>376</v>
      </c>
      <c r="C2469" s="10" t="s">
        <v>935</v>
      </c>
      <c r="D2469" s="10" t="s">
        <v>305</v>
      </c>
      <c r="E2469" s="10" t="s">
        <v>306</v>
      </c>
      <c r="F2469" s="11">
        <v>0</v>
      </c>
      <c r="G2469" s="11">
        <v>0</v>
      </c>
      <c r="H2469" s="11">
        <v>4072178.03</v>
      </c>
      <c r="I2469" s="12">
        <v>1519908.81771886</v>
      </c>
      <c r="J2469" s="12">
        <v>70506.6696989052</v>
      </c>
      <c r="K2469" s="12">
        <v>0</v>
      </c>
      <c r="L2469" s="12">
        <v>977957.00843744096</v>
      </c>
      <c r="M2469" s="12">
        <v>23995.4071950662</v>
      </c>
      <c r="N2469" s="12">
        <v>0</v>
      </c>
      <c r="O2469" s="12">
        <v>0</v>
      </c>
      <c r="P2469" s="12">
        <v>14132.708841587601</v>
      </c>
      <c r="Q2469" s="12">
        <v>0</v>
      </c>
      <c r="R2469" s="12">
        <v>0</v>
      </c>
      <c r="S2469" s="12">
        <v>0</v>
      </c>
      <c r="T2469" s="12">
        <v>0</v>
      </c>
      <c r="U2469" s="12">
        <v>0</v>
      </c>
      <c r="V2469" s="12">
        <v>0</v>
      </c>
      <c r="W2469" s="12">
        <v>0</v>
      </c>
      <c r="X2469" s="12">
        <v>0</v>
      </c>
      <c r="Y2469" s="12">
        <v>0</v>
      </c>
      <c r="Z2469" s="12">
        <v>0</v>
      </c>
      <c r="AA2469" s="12">
        <v>0</v>
      </c>
      <c r="AB2469" s="12">
        <v>0</v>
      </c>
      <c r="AC2469" s="12">
        <v>0</v>
      </c>
      <c r="AD2469" s="12">
        <v>0</v>
      </c>
      <c r="AE2469" s="12">
        <v>0</v>
      </c>
      <c r="AF2469" s="12">
        <v>0</v>
      </c>
      <c r="AG2469" s="12">
        <v>0</v>
      </c>
      <c r="AH2469" s="12">
        <v>0</v>
      </c>
      <c r="AI2469" s="12">
        <v>0</v>
      </c>
      <c r="AJ2469" s="12">
        <v>0</v>
      </c>
      <c r="AK2469" s="12">
        <v>23072.222018363798</v>
      </c>
      <c r="AL2469" s="12">
        <v>4093.3490908086301</v>
      </c>
      <c r="AM2469" s="12">
        <v>0</v>
      </c>
      <c r="AN2469" s="12">
        <v>0</v>
      </c>
      <c r="AO2469" s="12">
        <v>0</v>
      </c>
      <c r="AP2469" s="12">
        <v>0</v>
      </c>
      <c r="AQ2469" s="12">
        <v>62350.006998965597</v>
      </c>
      <c r="AR2469" s="12">
        <v>0</v>
      </c>
      <c r="AS2469" s="11">
        <v>101421954.45</v>
      </c>
      <c r="AT2469" s="11">
        <v>145975748.52000001</v>
      </c>
      <c r="AU2469" s="12">
        <f t="shared" si="38"/>
        <v>254165897.19</v>
      </c>
    </row>
    <row r="2470" spans="1:47" s="13" customFormat="1" ht="11.25" x14ac:dyDescent="0.2">
      <c r="A2470" s="10" t="s">
        <v>934</v>
      </c>
      <c r="B2470" s="10" t="s">
        <v>376</v>
      </c>
      <c r="C2470" s="10" t="s">
        <v>935</v>
      </c>
      <c r="D2470" s="10" t="s">
        <v>289</v>
      </c>
      <c r="E2470" s="10" t="s">
        <v>290</v>
      </c>
      <c r="F2470" s="11">
        <v>0</v>
      </c>
      <c r="G2470" s="11">
        <v>0</v>
      </c>
      <c r="H2470" s="11">
        <v>4466059.84</v>
      </c>
      <c r="I2470" s="12">
        <v>1666922.1413205599</v>
      </c>
      <c r="J2470" s="12">
        <v>77326.433968764395</v>
      </c>
      <c r="K2470" s="12">
        <v>0</v>
      </c>
      <c r="L2470" s="12">
        <v>1072549.9922229699</v>
      </c>
      <c r="M2470" s="12">
        <v>26316.3652168884</v>
      </c>
      <c r="N2470" s="12">
        <v>0</v>
      </c>
      <c r="O2470" s="12">
        <v>0</v>
      </c>
      <c r="P2470" s="12">
        <v>15499.6964358929</v>
      </c>
      <c r="Q2470" s="12">
        <v>0</v>
      </c>
      <c r="R2470" s="12">
        <v>0</v>
      </c>
      <c r="S2470" s="12">
        <v>0</v>
      </c>
      <c r="T2470" s="12">
        <v>0</v>
      </c>
      <c r="U2470" s="12">
        <v>0</v>
      </c>
      <c r="V2470" s="12">
        <v>0</v>
      </c>
      <c r="W2470" s="12">
        <v>0</v>
      </c>
      <c r="X2470" s="12">
        <v>0</v>
      </c>
      <c r="Y2470" s="12">
        <v>0</v>
      </c>
      <c r="Z2470" s="12">
        <v>0</v>
      </c>
      <c r="AA2470" s="12">
        <v>0</v>
      </c>
      <c r="AB2470" s="12">
        <v>0</v>
      </c>
      <c r="AC2470" s="12">
        <v>0</v>
      </c>
      <c r="AD2470" s="12">
        <v>0</v>
      </c>
      <c r="AE2470" s="12">
        <v>0</v>
      </c>
      <c r="AF2470" s="12">
        <v>0</v>
      </c>
      <c r="AG2470" s="12">
        <v>0</v>
      </c>
      <c r="AH2470" s="12">
        <v>0</v>
      </c>
      <c r="AI2470" s="12">
        <v>0</v>
      </c>
      <c r="AJ2470" s="12">
        <v>0</v>
      </c>
      <c r="AK2470" s="12">
        <v>25303.884866985602</v>
      </c>
      <c r="AL2470" s="12">
        <v>4489.27866729792</v>
      </c>
      <c r="AM2470" s="12">
        <v>0</v>
      </c>
      <c r="AN2470" s="12">
        <v>0</v>
      </c>
      <c r="AO2470" s="12">
        <v>0</v>
      </c>
      <c r="AP2470" s="12">
        <v>0</v>
      </c>
      <c r="AQ2470" s="12">
        <v>68380.817300641604</v>
      </c>
      <c r="AR2470" s="12">
        <v>0</v>
      </c>
      <c r="AS2470" s="11">
        <v>111232002.75</v>
      </c>
      <c r="AT2470" s="11">
        <v>160095266.84</v>
      </c>
      <c r="AU2470" s="12">
        <f t="shared" si="38"/>
        <v>278750118.04000002</v>
      </c>
    </row>
    <row r="2471" spans="1:47" s="13" customFormat="1" ht="11.25" x14ac:dyDescent="0.2">
      <c r="A2471" s="10" t="s">
        <v>934</v>
      </c>
      <c r="B2471" s="10" t="s">
        <v>376</v>
      </c>
      <c r="C2471" s="10" t="s">
        <v>935</v>
      </c>
      <c r="D2471" s="10" t="s">
        <v>291</v>
      </c>
      <c r="E2471" s="10" t="s">
        <v>292</v>
      </c>
      <c r="F2471" s="11">
        <v>0</v>
      </c>
      <c r="G2471" s="11">
        <v>0</v>
      </c>
      <c r="H2471" s="11">
        <v>39686.36</v>
      </c>
      <c r="I2471" s="12">
        <v>14812.6232941787</v>
      </c>
      <c r="J2471" s="12">
        <v>687.13907426659</v>
      </c>
      <c r="K2471" s="12">
        <v>0</v>
      </c>
      <c r="L2471" s="12">
        <v>9530.9064563669399</v>
      </c>
      <c r="M2471" s="12">
        <v>233.85279658051601</v>
      </c>
      <c r="N2471" s="12">
        <v>0</v>
      </c>
      <c r="O2471" s="12">
        <v>0</v>
      </c>
      <c r="P2471" s="12">
        <v>137.73358622324201</v>
      </c>
      <c r="Q2471" s="12">
        <v>0</v>
      </c>
      <c r="R2471" s="12">
        <v>0</v>
      </c>
      <c r="S2471" s="12">
        <v>0</v>
      </c>
      <c r="T2471" s="12">
        <v>0</v>
      </c>
      <c r="U2471" s="12">
        <v>0</v>
      </c>
      <c r="V2471" s="12">
        <v>0</v>
      </c>
      <c r="W2471" s="12">
        <v>0</v>
      </c>
      <c r="X2471" s="12">
        <v>0</v>
      </c>
      <c r="Y2471" s="12">
        <v>0</v>
      </c>
      <c r="Z2471" s="12">
        <v>0</v>
      </c>
      <c r="AA2471" s="12">
        <v>0</v>
      </c>
      <c r="AB2471" s="12">
        <v>0</v>
      </c>
      <c r="AC2471" s="12">
        <v>0</v>
      </c>
      <c r="AD2471" s="12">
        <v>0</v>
      </c>
      <c r="AE2471" s="12">
        <v>0</v>
      </c>
      <c r="AF2471" s="12">
        <v>0</v>
      </c>
      <c r="AG2471" s="12">
        <v>0</v>
      </c>
      <c r="AH2471" s="12">
        <v>0</v>
      </c>
      <c r="AI2471" s="12">
        <v>0</v>
      </c>
      <c r="AJ2471" s="12">
        <v>0</v>
      </c>
      <c r="AK2471" s="12">
        <v>224.85568169188201</v>
      </c>
      <c r="AL2471" s="12">
        <v>39.892681315394903</v>
      </c>
      <c r="AM2471" s="12">
        <v>0</v>
      </c>
      <c r="AN2471" s="12">
        <v>0</v>
      </c>
      <c r="AO2471" s="12">
        <v>0</v>
      </c>
      <c r="AP2471" s="12">
        <v>0</v>
      </c>
      <c r="AQ2471" s="12">
        <v>607.64642937673602</v>
      </c>
      <c r="AR2471" s="12">
        <v>0</v>
      </c>
      <c r="AS2471" s="11">
        <v>988431.22</v>
      </c>
      <c r="AT2471" s="11">
        <v>1422640.58</v>
      </c>
      <c r="AU2471" s="12">
        <f t="shared" si="38"/>
        <v>2477032.81</v>
      </c>
    </row>
    <row r="2472" spans="1:47" s="13" customFormat="1" ht="11.25" x14ac:dyDescent="0.2">
      <c r="A2472" s="10" t="s">
        <v>934</v>
      </c>
      <c r="B2472" s="10" t="s">
        <v>376</v>
      </c>
      <c r="C2472" s="10" t="s">
        <v>935</v>
      </c>
      <c r="D2472" s="10" t="s">
        <v>20</v>
      </c>
      <c r="E2472" s="10" t="s">
        <v>2243</v>
      </c>
      <c r="F2472" s="11">
        <v>0</v>
      </c>
      <c r="G2472" s="11">
        <v>0</v>
      </c>
      <c r="H2472" s="11">
        <v>1336.05</v>
      </c>
      <c r="I2472" s="12">
        <v>498.674803845751</v>
      </c>
      <c r="J2472" s="12">
        <v>23.132900653006299</v>
      </c>
      <c r="K2472" s="12">
        <v>0</v>
      </c>
      <c r="L2472" s="12">
        <v>320.863010771956</v>
      </c>
      <c r="M2472" s="12">
        <v>7.8727781803104904</v>
      </c>
      <c r="N2472" s="12">
        <v>0</v>
      </c>
      <c r="O2472" s="12">
        <v>0</v>
      </c>
      <c r="P2472" s="12">
        <v>4.6368740856212503</v>
      </c>
      <c r="Q2472" s="12">
        <v>0</v>
      </c>
      <c r="R2472" s="12">
        <v>0</v>
      </c>
      <c r="S2472" s="12">
        <v>0</v>
      </c>
      <c r="T2472" s="12">
        <v>0</v>
      </c>
      <c r="U2472" s="12">
        <v>0</v>
      </c>
      <c r="V2472" s="12">
        <v>0</v>
      </c>
      <c r="W2472" s="12">
        <v>0</v>
      </c>
      <c r="X2472" s="12">
        <v>0</v>
      </c>
      <c r="Y2472" s="12">
        <v>0</v>
      </c>
      <c r="Z2472" s="12">
        <v>0</v>
      </c>
      <c r="AA2472" s="12">
        <v>0</v>
      </c>
      <c r="AB2472" s="12">
        <v>0</v>
      </c>
      <c r="AC2472" s="12">
        <v>0</v>
      </c>
      <c r="AD2472" s="12">
        <v>0</v>
      </c>
      <c r="AE2472" s="12">
        <v>0</v>
      </c>
      <c r="AF2472" s="12">
        <v>0</v>
      </c>
      <c r="AG2472" s="12">
        <v>0</v>
      </c>
      <c r="AH2472" s="12">
        <v>0</v>
      </c>
      <c r="AI2472" s="12">
        <v>0</v>
      </c>
      <c r="AJ2472" s="12">
        <v>0</v>
      </c>
      <c r="AK2472" s="12">
        <v>7.5698855452139098</v>
      </c>
      <c r="AL2472" s="12">
        <v>1.3430082325561901</v>
      </c>
      <c r="AM2472" s="12">
        <v>0</v>
      </c>
      <c r="AN2472" s="12">
        <v>0</v>
      </c>
      <c r="AO2472" s="12">
        <v>0</v>
      </c>
      <c r="AP2472" s="12">
        <v>0</v>
      </c>
      <c r="AQ2472" s="12">
        <v>20.456738685584501</v>
      </c>
      <c r="AR2472" s="12">
        <v>0</v>
      </c>
      <c r="AS2472" s="11">
        <v>33275.85</v>
      </c>
      <c r="AT2472" s="11">
        <v>47893.65</v>
      </c>
      <c r="AU2472" s="12">
        <f t="shared" si="38"/>
        <v>83390.100000000006</v>
      </c>
    </row>
    <row r="2473" spans="1:47" s="13" customFormat="1" ht="11.25" x14ac:dyDescent="0.2">
      <c r="A2473" s="10" t="s">
        <v>934</v>
      </c>
      <c r="B2473" s="10" t="s">
        <v>376</v>
      </c>
      <c r="C2473" s="10" t="s">
        <v>935</v>
      </c>
      <c r="D2473" s="10" t="s">
        <v>206</v>
      </c>
      <c r="E2473" s="10" t="s">
        <v>207</v>
      </c>
      <c r="F2473" s="11">
        <v>0</v>
      </c>
      <c r="G2473" s="11">
        <v>0</v>
      </c>
      <c r="H2473" s="11">
        <v>4316897.54</v>
      </c>
      <c r="I2473" s="12">
        <v>1611248.46935264</v>
      </c>
      <c r="J2473" s="12">
        <v>74743.801935443495</v>
      </c>
      <c r="K2473" s="12">
        <v>0</v>
      </c>
      <c r="L2473" s="12">
        <v>1036727.80535771</v>
      </c>
      <c r="M2473" s="12">
        <v>25437.422734720301</v>
      </c>
      <c r="N2473" s="12">
        <v>0</v>
      </c>
      <c r="O2473" s="12">
        <v>0</v>
      </c>
      <c r="P2473" s="12">
        <v>14982.020778713901</v>
      </c>
      <c r="Q2473" s="12">
        <v>0</v>
      </c>
      <c r="R2473" s="12">
        <v>0</v>
      </c>
      <c r="S2473" s="12">
        <v>0</v>
      </c>
      <c r="T2473" s="12">
        <v>0</v>
      </c>
      <c r="U2473" s="12">
        <v>0</v>
      </c>
      <c r="V2473" s="12">
        <v>0</v>
      </c>
      <c r="W2473" s="12">
        <v>0</v>
      </c>
      <c r="X2473" s="12">
        <v>0</v>
      </c>
      <c r="Y2473" s="12">
        <v>0</v>
      </c>
      <c r="Z2473" s="12">
        <v>0</v>
      </c>
      <c r="AA2473" s="12">
        <v>0</v>
      </c>
      <c r="AB2473" s="12">
        <v>0</v>
      </c>
      <c r="AC2473" s="12">
        <v>0</v>
      </c>
      <c r="AD2473" s="12">
        <v>0</v>
      </c>
      <c r="AE2473" s="12">
        <v>0</v>
      </c>
      <c r="AF2473" s="12">
        <v>0</v>
      </c>
      <c r="AG2473" s="12">
        <v>0</v>
      </c>
      <c r="AH2473" s="12">
        <v>0</v>
      </c>
      <c r="AI2473" s="12">
        <v>0</v>
      </c>
      <c r="AJ2473" s="12">
        <v>0</v>
      </c>
      <c r="AK2473" s="12">
        <v>24458.7583006766</v>
      </c>
      <c r="AL2473" s="12">
        <v>4339.3408737440204</v>
      </c>
      <c r="AM2473" s="12">
        <v>0</v>
      </c>
      <c r="AN2473" s="12">
        <v>0</v>
      </c>
      <c r="AO2473" s="12">
        <v>0</v>
      </c>
      <c r="AP2473" s="12">
        <v>0</v>
      </c>
      <c r="AQ2473" s="12">
        <v>66096.960666354804</v>
      </c>
      <c r="AR2473" s="12">
        <v>0</v>
      </c>
      <c r="AS2473" s="11">
        <v>107516955.88</v>
      </c>
      <c r="AT2473" s="11">
        <v>154748231.75999999</v>
      </c>
      <c r="AU2473" s="12">
        <f t="shared" si="38"/>
        <v>269440119.75999999</v>
      </c>
    </row>
    <row r="2474" spans="1:47" s="13" customFormat="1" ht="11.25" x14ac:dyDescent="0.2">
      <c r="A2474" s="10" t="s">
        <v>934</v>
      </c>
      <c r="B2474" s="10" t="s">
        <v>376</v>
      </c>
      <c r="C2474" s="10" t="s">
        <v>935</v>
      </c>
      <c r="D2474" s="10" t="s">
        <v>23</v>
      </c>
      <c r="E2474" s="10" t="s">
        <v>2245</v>
      </c>
      <c r="F2474" s="11">
        <v>0</v>
      </c>
      <c r="G2474" s="11">
        <v>0</v>
      </c>
      <c r="H2474" s="11">
        <v>468126.23</v>
      </c>
      <c r="I2474" s="12">
        <v>174724.47752427799</v>
      </c>
      <c r="J2474" s="12">
        <v>8105.2500528336004</v>
      </c>
      <c r="K2474" s="12">
        <v>0</v>
      </c>
      <c r="L2474" s="12">
        <v>112423.209437584</v>
      </c>
      <c r="M2474" s="12">
        <v>2758.4450700356101</v>
      </c>
      <c r="N2474" s="12">
        <v>0</v>
      </c>
      <c r="O2474" s="12">
        <v>0</v>
      </c>
      <c r="P2474" s="12">
        <v>1624.6567817503701</v>
      </c>
      <c r="Q2474" s="12">
        <v>0</v>
      </c>
      <c r="R2474" s="12">
        <v>0</v>
      </c>
      <c r="S2474" s="12">
        <v>0</v>
      </c>
      <c r="T2474" s="12">
        <v>0</v>
      </c>
      <c r="U2474" s="12">
        <v>0</v>
      </c>
      <c r="V2474" s="12">
        <v>0</v>
      </c>
      <c r="W2474" s="12">
        <v>0</v>
      </c>
      <c r="X2474" s="12">
        <v>0</v>
      </c>
      <c r="Y2474" s="12">
        <v>0</v>
      </c>
      <c r="Z2474" s="12">
        <v>0</v>
      </c>
      <c r="AA2474" s="12">
        <v>0</v>
      </c>
      <c r="AB2474" s="12">
        <v>0</v>
      </c>
      <c r="AC2474" s="12">
        <v>0</v>
      </c>
      <c r="AD2474" s="12">
        <v>0</v>
      </c>
      <c r="AE2474" s="12">
        <v>0</v>
      </c>
      <c r="AF2474" s="12">
        <v>0</v>
      </c>
      <c r="AG2474" s="12">
        <v>0</v>
      </c>
      <c r="AH2474" s="12">
        <v>0</v>
      </c>
      <c r="AI2474" s="12">
        <v>0</v>
      </c>
      <c r="AJ2474" s="12">
        <v>0</v>
      </c>
      <c r="AK2474" s="12">
        <v>2652.31827757474</v>
      </c>
      <c r="AL2474" s="12">
        <v>470.559992072044</v>
      </c>
      <c r="AM2474" s="12">
        <v>0</v>
      </c>
      <c r="AN2474" s="12">
        <v>0</v>
      </c>
      <c r="AO2474" s="12">
        <v>0</v>
      </c>
      <c r="AP2474" s="12">
        <v>0</v>
      </c>
      <c r="AQ2474" s="12">
        <v>7167.5828638717903</v>
      </c>
      <c r="AR2474" s="12">
        <v>0</v>
      </c>
      <c r="AS2474" s="11">
        <v>11659185.029999999</v>
      </c>
      <c r="AT2474" s="11">
        <v>16780964.949999999</v>
      </c>
      <c r="AU2474" s="12">
        <f t="shared" si="38"/>
        <v>29218202.710000001</v>
      </c>
    </row>
    <row r="2475" spans="1:47" s="13" customFormat="1" ht="11.25" x14ac:dyDescent="0.2">
      <c r="A2475" s="10" t="s">
        <v>934</v>
      </c>
      <c r="B2475" s="10" t="s">
        <v>376</v>
      </c>
      <c r="C2475" s="10" t="s">
        <v>935</v>
      </c>
      <c r="D2475" s="10" t="s">
        <v>293</v>
      </c>
      <c r="E2475" s="10" t="s">
        <v>294</v>
      </c>
      <c r="F2475" s="11">
        <v>0</v>
      </c>
      <c r="G2475" s="11">
        <v>0</v>
      </c>
      <c r="H2475" s="11">
        <v>2777239.47</v>
      </c>
      <c r="I2475" s="12">
        <v>1036583.06140855</v>
      </c>
      <c r="J2475" s="12">
        <v>48085.792170021698</v>
      </c>
      <c r="K2475" s="12">
        <v>0</v>
      </c>
      <c r="L2475" s="12">
        <v>666970.05630474596</v>
      </c>
      <c r="M2475" s="12">
        <v>16364.9505549532</v>
      </c>
      <c r="N2475" s="12">
        <v>0</v>
      </c>
      <c r="O2475" s="12">
        <v>0</v>
      </c>
      <c r="P2475" s="12">
        <v>9638.5562253632197</v>
      </c>
      <c r="Q2475" s="12">
        <v>0</v>
      </c>
      <c r="R2475" s="12">
        <v>0</v>
      </c>
      <c r="S2475" s="12">
        <v>0</v>
      </c>
      <c r="T2475" s="12">
        <v>0</v>
      </c>
      <c r="U2475" s="12">
        <v>0</v>
      </c>
      <c r="V2475" s="12">
        <v>0</v>
      </c>
      <c r="W2475" s="12">
        <v>0</v>
      </c>
      <c r="X2475" s="12">
        <v>0</v>
      </c>
      <c r="Y2475" s="12">
        <v>0</v>
      </c>
      <c r="Z2475" s="12">
        <v>0</v>
      </c>
      <c r="AA2475" s="12">
        <v>0</v>
      </c>
      <c r="AB2475" s="12">
        <v>0</v>
      </c>
      <c r="AC2475" s="12">
        <v>0</v>
      </c>
      <c r="AD2475" s="12">
        <v>0</v>
      </c>
      <c r="AE2475" s="12">
        <v>0</v>
      </c>
      <c r="AF2475" s="12">
        <v>0</v>
      </c>
      <c r="AG2475" s="12">
        <v>0</v>
      </c>
      <c r="AH2475" s="12">
        <v>0</v>
      </c>
      <c r="AI2475" s="12">
        <v>0</v>
      </c>
      <c r="AJ2475" s="12">
        <v>0</v>
      </c>
      <c r="AK2475" s="12">
        <v>15735.335077</v>
      </c>
      <c r="AL2475" s="12">
        <v>2791.6782128631398</v>
      </c>
      <c r="AM2475" s="12">
        <v>0</v>
      </c>
      <c r="AN2475" s="12">
        <v>0</v>
      </c>
      <c r="AO2475" s="12">
        <v>0</v>
      </c>
      <c r="AP2475" s="12">
        <v>0</v>
      </c>
      <c r="AQ2475" s="12">
        <v>42522.920046501902</v>
      </c>
      <c r="AR2475" s="12">
        <v>0</v>
      </c>
      <c r="AS2475" s="11">
        <v>69170123.010000005</v>
      </c>
      <c r="AT2475" s="11">
        <v>99555964.349999994</v>
      </c>
      <c r="AU2475" s="12">
        <f t="shared" si="38"/>
        <v>173342019.18000001</v>
      </c>
    </row>
    <row r="2476" spans="1:47" s="13" customFormat="1" ht="11.25" x14ac:dyDescent="0.2">
      <c r="A2476" s="10" t="s">
        <v>934</v>
      </c>
      <c r="B2476" s="10" t="s">
        <v>376</v>
      </c>
      <c r="C2476" s="10" t="s">
        <v>935</v>
      </c>
      <c r="D2476" s="10" t="s">
        <v>295</v>
      </c>
      <c r="E2476" s="10" t="s">
        <v>296</v>
      </c>
      <c r="F2476" s="11">
        <v>0</v>
      </c>
      <c r="G2476" s="11">
        <v>0</v>
      </c>
      <c r="H2476" s="11">
        <v>4545517.4000000004</v>
      </c>
      <c r="I2476" s="12">
        <v>1696579.0600026101</v>
      </c>
      <c r="J2476" s="12">
        <v>78702.1813461243</v>
      </c>
      <c r="K2476" s="12">
        <v>0</v>
      </c>
      <c r="L2476" s="12">
        <v>1091632.1839542501</v>
      </c>
      <c r="M2476" s="12">
        <v>26784.5708300349</v>
      </c>
      <c r="N2476" s="12">
        <v>0</v>
      </c>
      <c r="O2476" s="12">
        <v>0</v>
      </c>
      <c r="P2476" s="12">
        <v>15775.4581078998</v>
      </c>
      <c r="Q2476" s="12">
        <v>0</v>
      </c>
      <c r="R2476" s="12">
        <v>0</v>
      </c>
      <c r="S2476" s="12">
        <v>0</v>
      </c>
      <c r="T2476" s="12">
        <v>0</v>
      </c>
      <c r="U2476" s="12">
        <v>0</v>
      </c>
      <c r="V2476" s="12">
        <v>0</v>
      </c>
      <c r="W2476" s="12">
        <v>0</v>
      </c>
      <c r="X2476" s="12">
        <v>0</v>
      </c>
      <c r="Y2476" s="12">
        <v>0</v>
      </c>
      <c r="Z2476" s="12">
        <v>0</v>
      </c>
      <c r="AA2476" s="12">
        <v>0</v>
      </c>
      <c r="AB2476" s="12">
        <v>0</v>
      </c>
      <c r="AC2476" s="12">
        <v>0</v>
      </c>
      <c r="AD2476" s="12">
        <v>0</v>
      </c>
      <c r="AE2476" s="12">
        <v>0</v>
      </c>
      <c r="AF2476" s="12">
        <v>0</v>
      </c>
      <c r="AG2476" s="12">
        <v>0</v>
      </c>
      <c r="AH2476" s="12">
        <v>0</v>
      </c>
      <c r="AI2476" s="12">
        <v>0</v>
      </c>
      <c r="AJ2476" s="12">
        <v>0</v>
      </c>
      <c r="AK2476" s="12">
        <v>25754.0770128802</v>
      </c>
      <c r="AL2476" s="12">
        <v>4569.1493277666004</v>
      </c>
      <c r="AM2476" s="12">
        <v>0</v>
      </c>
      <c r="AN2476" s="12">
        <v>0</v>
      </c>
      <c r="AO2476" s="12">
        <v>0</v>
      </c>
      <c r="AP2476" s="12">
        <v>0</v>
      </c>
      <c r="AQ2476" s="12">
        <v>69597.409418430005</v>
      </c>
      <c r="AR2476" s="12">
        <v>0</v>
      </c>
      <c r="AS2476" s="11">
        <v>113210978.36</v>
      </c>
      <c r="AT2476" s="11">
        <v>162943589.44</v>
      </c>
      <c r="AU2476" s="12">
        <f t="shared" si="38"/>
        <v>283709479.28999996</v>
      </c>
    </row>
    <row r="2477" spans="1:47" s="13" customFormat="1" ht="11.25" x14ac:dyDescent="0.2">
      <c r="A2477" s="10" t="s">
        <v>934</v>
      </c>
      <c r="B2477" s="10" t="s">
        <v>376</v>
      </c>
      <c r="C2477" s="10" t="s">
        <v>935</v>
      </c>
      <c r="D2477" s="10" t="s">
        <v>297</v>
      </c>
      <c r="E2477" s="10" t="s">
        <v>298</v>
      </c>
      <c r="F2477" s="11">
        <v>0</v>
      </c>
      <c r="G2477" s="11">
        <v>0</v>
      </c>
      <c r="H2477" s="11">
        <v>19444318.079999998</v>
      </c>
      <c r="I2477" s="12">
        <v>7257440.6745744701</v>
      </c>
      <c r="J2477" s="12">
        <v>336663.59885298798</v>
      </c>
      <c r="K2477" s="12">
        <v>0</v>
      </c>
      <c r="L2477" s="12">
        <v>4669664.9748181598</v>
      </c>
      <c r="M2477" s="12">
        <v>114576.112823541</v>
      </c>
      <c r="N2477" s="12">
        <v>0</v>
      </c>
      <c r="O2477" s="12">
        <v>0</v>
      </c>
      <c r="P2477" s="12">
        <v>67482.532368483298</v>
      </c>
      <c r="Q2477" s="12">
        <v>0</v>
      </c>
      <c r="R2477" s="12">
        <v>0</v>
      </c>
      <c r="S2477" s="12">
        <v>0</v>
      </c>
      <c r="T2477" s="12">
        <v>0</v>
      </c>
      <c r="U2477" s="12">
        <v>0</v>
      </c>
      <c r="V2477" s="12">
        <v>0</v>
      </c>
      <c r="W2477" s="12">
        <v>0</v>
      </c>
      <c r="X2477" s="12">
        <v>0</v>
      </c>
      <c r="Y2477" s="12">
        <v>0</v>
      </c>
      <c r="Z2477" s="12">
        <v>0</v>
      </c>
      <c r="AA2477" s="12">
        <v>0</v>
      </c>
      <c r="AB2477" s="12">
        <v>0</v>
      </c>
      <c r="AC2477" s="12">
        <v>0</v>
      </c>
      <c r="AD2477" s="12">
        <v>0</v>
      </c>
      <c r="AE2477" s="12">
        <v>0</v>
      </c>
      <c r="AF2477" s="12">
        <v>0</v>
      </c>
      <c r="AG2477" s="12">
        <v>0</v>
      </c>
      <c r="AH2477" s="12">
        <v>0</v>
      </c>
      <c r="AI2477" s="12">
        <v>0</v>
      </c>
      <c r="AJ2477" s="12">
        <v>0</v>
      </c>
      <c r="AK2477" s="12">
        <v>110167.978879282</v>
      </c>
      <c r="AL2477" s="12">
        <v>19545.408145899699</v>
      </c>
      <c r="AM2477" s="12">
        <v>0</v>
      </c>
      <c r="AN2477" s="12">
        <v>0</v>
      </c>
      <c r="AO2477" s="12">
        <v>0</v>
      </c>
      <c r="AP2477" s="12">
        <v>0</v>
      </c>
      <c r="AQ2477" s="12">
        <v>297716.19953717198</v>
      </c>
      <c r="AR2477" s="12">
        <v>0</v>
      </c>
      <c r="AS2477" s="11">
        <v>484281563.44999999</v>
      </c>
      <c r="AT2477" s="11">
        <v>697022297.61000001</v>
      </c>
      <c r="AU2477" s="12">
        <f t="shared" si="38"/>
        <v>1213621436.6199999</v>
      </c>
    </row>
    <row r="2478" spans="1:47" s="13" customFormat="1" ht="11.25" x14ac:dyDescent="0.2">
      <c r="A2478" s="10" t="s">
        <v>936</v>
      </c>
      <c r="B2478" s="10" t="s">
        <v>376</v>
      </c>
      <c r="C2478" s="10" t="s">
        <v>937</v>
      </c>
      <c r="D2478" s="10" t="s">
        <v>289</v>
      </c>
      <c r="E2478" s="10" t="s">
        <v>290</v>
      </c>
      <c r="F2478" s="11">
        <v>0</v>
      </c>
      <c r="G2478" s="11">
        <v>0</v>
      </c>
      <c r="H2478" s="11">
        <v>7357931.7999999998</v>
      </c>
      <c r="I2478" s="12">
        <v>3276381.2195720901</v>
      </c>
      <c r="J2478" s="12">
        <v>127396.885771858</v>
      </c>
      <c r="K2478" s="12">
        <v>0</v>
      </c>
      <c r="L2478" s="12">
        <v>1767049.6289639799</v>
      </c>
      <c r="M2478" s="12">
        <v>43356.673806458901</v>
      </c>
      <c r="N2478" s="12">
        <v>0</v>
      </c>
      <c r="O2478" s="12">
        <v>0</v>
      </c>
      <c r="P2478" s="12">
        <v>25536.0589780433</v>
      </c>
      <c r="Q2478" s="12">
        <v>0</v>
      </c>
      <c r="R2478" s="12">
        <v>0</v>
      </c>
      <c r="S2478" s="12">
        <v>0</v>
      </c>
      <c r="T2478" s="12">
        <v>0</v>
      </c>
      <c r="U2478" s="12">
        <v>0</v>
      </c>
      <c r="V2478" s="12">
        <v>0</v>
      </c>
      <c r="W2478" s="12">
        <v>0</v>
      </c>
      <c r="X2478" s="12">
        <v>0</v>
      </c>
      <c r="Y2478" s="12">
        <v>0</v>
      </c>
      <c r="Z2478" s="12">
        <v>0</v>
      </c>
      <c r="AA2478" s="12">
        <v>0</v>
      </c>
      <c r="AB2478" s="12">
        <v>0</v>
      </c>
      <c r="AC2478" s="12">
        <v>0</v>
      </c>
      <c r="AD2478" s="12">
        <v>0</v>
      </c>
      <c r="AE2478" s="12">
        <v>0</v>
      </c>
      <c r="AF2478" s="12">
        <v>0</v>
      </c>
      <c r="AG2478" s="12">
        <v>0</v>
      </c>
      <c r="AH2478" s="12">
        <v>0</v>
      </c>
      <c r="AI2478" s="12">
        <v>0</v>
      </c>
      <c r="AJ2478" s="12">
        <v>0</v>
      </c>
      <c r="AK2478" s="12">
        <v>41688.641794221301</v>
      </c>
      <c r="AL2478" s="12">
        <v>7396.2832170536203</v>
      </c>
      <c r="AM2478" s="12">
        <v>0</v>
      </c>
      <c r="AN2478" s="12">
        <v>0</v>
      </c>
      <c r="AO2478" s="12">
        <v>0</v>
      </c>
      <c r="AP2478" s="12">
        <v>0</v>
      </c>
      <c r="AQ2478" s="12">
        <v>112658.88789629099</v>
      </c>
      <c r="AR2478" s="12">
        <v>0</v>
      </c>
      <c r="AS2478" s="11">
        <v>183225242.50999999</v>
      </c>
      <c r="AT2478" s="11">
        <v>261530139.03</v>
      </c>
      <c r="AU2478" s="12">
        <f t="shared" si="38"/>
        <v>457514777.62</v>
      </c>
    </row>
    <row r="2479" spans="1:47" s="13" customFormat="1" ht="11.25" x14ac:dyDescent="0.2">
      <c r="A2479" s="10" t="s">
        <v>936</v>
      </c>
      <c r="B2479" s="10" t="s">
        <v>376</v>
      </c>
      <c r="C2479" s="10" t="s">
        <v>937</v>
      </c>
      <c r="D2479" s="10" t="s">
        <v>291</v>
      </c>
      <c r="E2479" s="10" t="s">
        <v>292</v>
      </c>
      <c r="F2479" s="11">
        <v>0</v>
      </c>
      <c r="G2479" s="11">
        <v>0</v>
      </c>
      <c r="H2479" s="11">
        <v>4356</v>
      </c>
      <c r="I2479" s="12">
        <v>1939.66811623286</v>
      </c>
      <c r="J2479" s="12">
        <v>75.420917432589107</v>
      </c>
      <c r="K2479" s="12">
        <v>0</v>
      </c>
      <c r="L2479" s="12">
        <v>1046.12058103244</v>
      </c>
      <c r="M2479" s="12">
        <v>25.6678182947465</v>
      </c>
      <c r="N2479" s="12">
        <v>0</v>
      </c>
      <c r="O2479" s="12">
        <v>0</v>
      </c>
      <c r="P2479" s="12">
        <v>15.117739998650499</v>
      </c>
      <c r="Q2479" s="12">
        <v>0</v>
      </c>
      <c r="R2479" s="12">
        <v>0</v>
      </c>
      <c r="S2479" s="12">
        <v>0</v>
      </c>
      <c r="T2479" s="12">
        <v>0</v>
      </c>
      <c r="U2479" s="12">
        <v>0</v>
      </c>
      <c r="V2479" s="12">
        <v>0</v>
      </c>
      <c r="W2479" s="12">
        <v>0</v>
      </c>
      <c r="X2479" s="12">
        <v>0</v>
      </c>
      <c r="Y2479" s="12">
        <v>0</v>
      </c>
      <c r="Z2479" s="12">
        <v>0</v>
      </c>
      <c r="AA2479" s="12">
        <v>0</v>
      </c>
      <c r="AB2479" s="12">
        <v>0</v>
      </c>
      <c r="AC2479" s="12">
        <v>0</v>
      </c>
      <c r="AD2479" s="12">
        <v>0</v>
      </c>
      <c r="AE2479" s="12">
        <v>0</v>
      </c>
      <c r="AF2479" s="12">
        <v>0</v>
      </c>
      <c r="AG2479" s="12">
        <v>0</v>
      </c>
      <c r="AH2479" s="12">
        <v>0</v>
      </c>
      <c r="AI2479" s="12">
        <v>0</v>
      </c>
      <c r="AJ2479" s="12">
        <v>0</v>
      </c>
      <c r="AK2479" s="12">
        <v>24.6803176670218</v>
      </c>
      <c r="AL2479" s="12">
        <v>4.3787135175377303</v>
      </c>
      <c r="AM2479" s="12">
        <v>0</v>
      </c>
      <c r="AN2479" s="12">
        <v>0</v>
      </c>
      <c r="AO2479" s="12">
        <v>0</v>
      </c>
      <c r="AP2479" s="12">
        <v>0</v>
      </c>
      <c r="AQ2479" s="12">
        <v>66.695795824158196</v>
      </c>
      <c r="AR2479" s="12">
        <v>0</v>
      </c>
      <c r="AS2479" s="11">
        <v>108472.09</v>
      </c>
      <c r="AT2479" s="11">
        <v>154829.76000000001</v>
      </c>
      <c r="AU2479" s="12">
        <f t="shared" si="38"/>
        <v>270855.59999999998</v>
      </c>
    </row>
    <row r="2480" spans="1:47" s="13" customFormat="1" ht="11.25" x14ac:dyDescent="0.2">
      <c r="A2480" s="10" t="s">
        <v>936</v>
      </c>
      <c r="B2480" s="10" t="s">
        <v>376</v>
      </c>
      <c r="C2480" s="10" t="s">
        <v>937</v>
      </c>
      <c r="D2480" s="10" t="s">
        <v>20</v>
      </c>
      <c r="E2480" s="10" t="s">
        <v>2243</v>
      </c>
      <c r="F2480" s="11">
        <v>0</v>
      </c>
      <c r="G2480" s="11">
        <v>0</v>
      </c>
      <c r="H2480" s="11">
        <v>6416.11</v>
      </c>
      <c r="I2480" s="12">
        <v>2857.0063328609299</v>
      </c>
      <c r="J2480" s="12">
        <v>111.090158636819</v>
      </c>
      <c r="K2480" s="12">
        <v>0</v>
      </c>
      <c r="L2480" s="12">
        <v>1540.8683062494799</v>
      </c>
      <c r="M2480" s="12">
        <v>37.807044826431003</v>
      </c>
      <c r="N2480" s="12">
        <v>0</v>
      </c>
      <c r="O2480" s="12">
        <v>0</v>
      </c>
      <c r="P2480" s="12">
        <v>22.2674583106383</v>
      </c>
      <c r="Q2480" s="12">
        <v>0</v>
      </c>
      <c r="R2480" s="12">
        <v>0</v>
      </c>
      <c r="S2480" s="12">
        <v>0</v>
      </c>
      <c r="T2480" s="12">
        <v>0</v>
      </c>
      <c r="U2480" s="12">
        <v>0</v>
      </c>
      <c r="V2480" s="12">
        <v>0</v>
      </c>
      <c r="W2480" s="12">
        <v>0</v>
      </c>
      <c r="X2480" s="12">
        <v>0</v>
      </c>
      <c r="Y2480" s="12">
        <v>0</v>
      </c>
      <c r="Z2480" s="12">
        <v>0</v>
      </c>
      <c r="AA2480" s="12">
        <v>0</v>
      </c>
      <c r="AB2480" s="12">
        <v>0</v>
      </c>
      <c r="AC2480" s="12">
        <v>0</v>
      </c>
      <c r="AD2480" s="12">
        <v>0</v>
      </c>
      <c r="AE2480" s="12">
        <v>0</v>
      </c>
      <c r="AF2480" s="12">
        <v>0</v>
      </c>
      <c r="AG2480" s="12">
        <v>0</v>
      </c>
      <c r="AH2480" s="12">
        <v>0</v>
      </c>
      <c r="AI2480" s="12">
        <v>0</v>
      </c>
      <c r="AJ2480" s="12">
        <v>0</v>
      </c>
      <c r="AK2480" s="12">
        <v>36.352519939672</v>
      </c>
      <c r="AL2480" s="12">
        <v>6.4495632756419701</v>
      </c>
      <c r="AM2480" s="12">
        <v>0</v>
      </c>
      <c r="AN2480" s="12">
        <v>0</v>
      </c>
      <c r="AO2480" s="12">
        <v>0</v>
      </c>
      <c r="AP2480" s="12">
        <v>0</v>
      </c>
      <c r="AQ2480" s="12">
        <v>98.238615900383394</v>
      </c>
      <c r="AR2480" s="12">
        <v>0</v>
      </c>
      <c r="AS2480" s="11">
        <v>159772.31</v>
      </c>
      <c r="AT2480" s="11">
        <v>228054.14</v>
      </c>
      <c r="AU2480" s="12">
        <f t="shared" si="38"/>
        <v>398952.64</v>
      </c>
    </row>
    <row r="2481" spans="1:47" s="13" customFormat="1" ht="11.25" x14ac:dyDescent="0.2">
      <c r="A2481" s="10" t="s">
        <v>936</v>
      </c>
      <c r="B2481" s="10" t="s">
        <v>376</v>
      </c>
      <c r="C2481" s="10" t="s">
        <v>937</v>
      </c>
      <c r="D2481" s="10" t="s">
        <v>23</v>
      </c>
      <c r="E2481" s="10" t="s">
        <v>2245</v>
      </c>
      <c r="F2481" s="11">
        <v>0</v>
      </c>
      <c r="G2481" s="11">
        <v>0</v>
      </c>
      <c r="H2481" s="11">
        <v>749363.51</v>
      </c>
      <c r="I2481" s="12">
        <v>333680.79516698699</v>
      </c>
      <c r="J2481" s="12">
        <v>12974.6483382979</v>
      </c>
      <c r="K2481" s="12">
        <v>0</v>
      </c>
      <c r="L2481" s="12">
        <v>179963.95589437499</v>
      </c>
      <c r="M2481" s="12">
        <v>4415.6306674912403</v>
      </c>
      <c r="N2481" s="12">
        <v>0</v>
      </c>
      <c r="O2481" s="12">
        <v>0</v>
      </c>
      <c r="P2481" s="12">
        <v>2600.7023890636901</v>
      </c>
      <c r="Q2481" s="12">
        <v>0</v>
      </c>
      <c r="R2481" s="12">
        <v>0</v>
      </c>
      <c r="S2481" s="12">
        <v>0</v>
      </c>
      <c r="T2481" s="12">
        <v>0</v>
      </c>
      <c r="U2481" s="12">
        <v>0</v>
      </c>
      <c r="V2481" s="12">
        <v>0</v>
      </c>
      <c r="W2481" s="12">
        <v>0</v>
      </c>
      <c r="X2481" s="12">
        <v>0</v>
      </c>
      <c r="Y2481" s="12">
        <v>0</v>
      </c>
      <c r="Z2481" s="12">
        <v>0</v>
      </c>
      <c r="AA2481" s="12">
        <v>0</v>
      </c>
      <c r="AB2481" s="12">
        <v>0</v>
      </c>
      <c r="AC2481" s="12">
        <v>0</v>
      </c>
      <c r="AD2481" s="12">
        <v>0</v>
      </c>
      <c r="AE2481" s="12">
        <v>0</v>
      </c>
      <c r="AF2481" s="12">
        <v>0</v>
      </c>
      <c r="AG2481" s="12">
        <v>0</v>
      </c>
      <c r="AH2481" s="12">
        <v>0</v>
      </c>
      <c r="AI2481" s="12">
        <v>0</v>
      </c>
      <c r="AJ2481" s="12">
        <v>0</v>
      </c>
      <c r="AK2481" s="12">
        <v>4245.7510927694302</v>
      </c>
      <c r="AL2481" s="12">
        <v>753.26938465024602</v>
      </c>
      <c r="AM2481" s="12">
        <v>0</v>
      </c>
      <c r="AN2481" s="12">
        <v>0</v>
      </c>
      <c r="AO2481" s="12">
        <v>0</v>
      </c>
      <c r="AP2481" s="12">
        <v>0</v>
      </c>
      <c r="AQ2481" s="12">
        <v>11473.6670663655</v>
      </c>
      <c r="AR2481" s="12">
        <v>0</v>
      </c>
      <c r="AS2481" s="11">
        <v>18660449.030000001</v>
      </c>
      <c r="AT2481" s="11">
        <v>26635357.469999999</v>
      </c>
      <c r="AU2481" s="12">
        <f t="shared" si="38"/>
        <v>46595278.43</v>
      </c>
    </row>
    <row r="2482" spans="1:47" s="13" customFormat="1" ht="11.25" x14ac:dyDescent="0.2">
      <c r="A2482" s="10" t="s">
        <v>936</v>
      </c>
      <c r="B2482" s="10" t="s">
        <v>376</v>
      </c>
      <c r="C2482" s="10" t="s">
        <v>937</v>
      </c>
      <c r="D2482" s="10" t="s">
        <v>26</v>
      </c>
      <c r="E2482" s="10" t="s">
        <v>27</v>
      </c>
      <c r="F2482" s="11">
        <v>0</v>
      </c>
      <c r="G2482" s="11">
        <v>0</v>
      </c>
      <c r="H2482" s="11">
        <v>7562686.6699999999</v>
      </c>
      <c r="I2482" s="12">
        <v>3367555.6173545001</v>
      </c>
      <c r="J2482" s="12">
        <v>130942.057582213</v>
      </c>
      <c r="K2482" s="12">
        <v>0</v>
      </c>
      <c r="L2482" s="12">
        <v>1816222.68758426</v>
      </c>
      <c r="M2482" s="12">
        <v>44563.1935485871</v>
      </c>
      <c r="N2482" s="12">
        <v>0</v>
      </c>
      <c r="O2482" s="12">
        <v>0</v>
      </c>
      <c r="P2482" s="12">
        <v>26246.670669122101</v>
      </c>
      <c r="Q2482" s="12">
        <v>0</v>
      </c>
      <c r="R2482" s="12">
        <v>0</v>
      </c>
      <c r="S2482" s="12">
        <v>0</v>
      </c>
      <c r="T2482" s="12">
        <v>0</v>
      </c>
      <c r="U2482" s="12">
        <v>0</v>
      </c>
      <c r="V2482" s="12">
        <v>0</v>
      </c>
      <c r="W2482" s="12">
        <v>0</v>
      </c>
      <c r="X2482" s="12">
        <v>0</v>
      </c>
      <c r="Y2482" s="12">
        <v>0</v>
      </c>
      <c r="Z2482" s="12">
        <v>0</v>
      </c>
      <c r="AA2482" s="12">
        <v>0</v>
      </c>
      <c r="AB2482" s="12">
        <v>0</v>
      </c>
      <c r="AC2482" s="12">
        <v>0</v>
      </c>
      <c r="AD2482" s="12">
        <v>0</v>
      </c>
      <c r="AE2482" s="12">
        <v>0</v>
      </c>
      <c r="AF2482" s="12">
        <v>0</v>
      </c>
      <c r="AG2482" s="12">
        <v>0</v>
      </c>
      <c r="AH2482" s="12">
        <v>0</v>
      </c>
      <c r="AI2482" s="12">
        <v>0</v>
      </c>
      <c r="AJ2482" s="12">
        <v>0</v>
      </c>
      <c r="AK2482" s="12">
        <v>42848.743917639898</v>
      </c>
      <c r="AL2482" s="12">
        <v>7602.1053186193903</v>
      </c>
      <c r="AM2482" s="12">
        <v>0</v>
      </c>
      <c r="AN2482" s="12">
        <v>0</v>
      </c>
      <c r="AO2482" s="12">
        <v>0</v>
      </c>
      <c r="AP2482" s="12">
        <v>0</v>
      </c>
      <c r="AQ2482" s="12">
        <v>115793.93402505601</v>
      </c>
      <c r="AR2482" s="12">
        <v>0</v>
      </c>
      <c r="AS2482" s="11">
        <v>188323993.24000001</v>
      </c>
      <c r="AT2482" s="11">
        <v>268807940.77999997</v>
      </c>
      <c r="AU2482" s="12">
        <f t="shared" si="38"/>
        <v>470246395.69999999</v>
      </c>
    </row>
    <row r="2483" spans="1:47" s="13" customFormat="1" ht="11.25" x14ac:dyDescent="0.2">
      <c r="A2483" s="10" t="s">
        <v>936</v>
      </c>
      <c r="B2483" s="10" t="s">
        <v>376</v>
      </c>
      <c r="C2483" s="10" t="s">
        <v>937</v>
      </c>
      <c r="D2483" s="10" t="s">
        <v>32</v>
      </c>
      <c r="E2483" s="10" t="s">
        <v>2246</v>
      </c>
      <c r="F2483" s="11">
        <v>0</v>
      </c>
      <c r="G2483" s="11">
        <v>0</v>
      </c>
      <c r="H2483" s="11">
        <v>3491688.31</v>
      </c>
      <c r="I2483" s="12">
        <v>1554798.58933293</v>
      </c>
      <c r="J2483" s="12">
        <v>60455.876471347299</v>
      </c>
      <c r="K2483" s="12">
        <v>0</v>
      </c>
      <c r="L2483" s="12">
        <v>838549.02292270097</v>
      </c>
      <c r="M2483" s="12">
        <v>20574.802123073499</v>
      </c>
      <c r="N2483" s="12">
        <v>0</v>
      </c>
      <c r="O2483" s="12">
        <v>0</v>
      </c>
      <c r="P2483" s="12">
        <v>12118.0735132432</v>
      </c>
      <c r="Q2483" s="12">
        <v>0</v>
      </c>
      <c r="R2483" s="12">
        <v>0</v>
      </c>
      <c r="S2483" s="12">
        <v>0</v>
      </c>
      <c r="T2483" s="12">
        <v>0</v>
      </c>
      <c r="U2483" s="12">
        <v>0</v>
      </c>
      <c r="V2483" s="12">
        <v>0</v>
      </c>
      <c r="W2483" s="12">
        <v>0</v>
      </c>
      <c r="X2483" s="12">
        <v>0</v>
      </c>
      <c r="Y2483" s="12">
        <v>0</v>
      </c>
      <c r="Z2483" s="12">
        <v>0</v>
      </c>
      <c r="AA2483" s="12">
        <v>0</v>
      </c>
      <c r="AB2483" s="12">
        <v>0</v>
      </c>
      <c r="AC2483" s="12">
        <v>0</v>
      </c>
      <c r="AD2483" s="12">
        <v>0</v>
      </c>
      <c r="AE2483" s="12">
        <v>0</v>
      </c>
      <c r="AF2483" s="12">
        <v>0</v>
      </c>
      <c r="AG2483" s="12">
        <v>0</v>
      </c>
      <c r="AH2483" s="12">
        <v>0</v>
      </c>
      <c r="AI2483" s="12">
        <v>0</v>
      </c>
      <c r="AJ2483" s="12">
        <v>0</v>
      </c>
      <c r="AK2483" s="12">
        <v>19783.241664816502</v>
      </c>
      <c r="AL2483" s="12">
        <v>3509.8878736961101</v>
      </c>
      <c r="AM2483" s="12">
        <v>0</v>
      </c>
      <c r="AN2483" s="12">
        <v>0</v>
      </c>
      <c r="AO2483" s="12">
        <v>0</v>
      </c>
      <c r="AP2483" s="12">
        <v>0</v>
      </c>
      <c r="AQ2483" s="12">
        <v>53461.996098196898</v>
      </c>
      <c r="AR2483" s="12">
        <v>0</v>
      </c>
      <c r="AS2483" s="11">
        <v>86949084.879999995</v>
      </c>
      <c r="AT2483" s="11">
        <v>124108479.52</v>
      </c>
      <c r="AU2483" s="12">
        <f t="shared" si="38"/>
        <v>217112504.19999999</v>
      </c>
    </row>
    <row r="2484" spans="1:47" s="13" customFormat="1" ht="11.25" x14ac:dyDescent="0.2">
      <c r="A2484" s="10" t="s">
        <v>936</v>
      </c>
      <c r="B2484" s="10" t="s">
        <v>376</v>
      </c>
      <c r="C2484" s="10" t="s">
        <v>937</v>
      </c>
      <c r="D2484" s="10" t="s">
        <v>295</v>
      </c>
      <c r="E2484" s="10" t="s">
        <v>296</v>
      </c>
      <c r="F2484" s="11">
        <v>0</v>
      </c>
      <c r="G2484" s="11">
        <v>0</v>
      </c>
      <c r="H2484" s="11">
        <v>9685790.7599999998</v>
      </c>
      <c r="I2484" s="12">
        <v>4312943.3365489803</v>
      </c>
      <c r="J2484" s="12">
        <v>167701.959193438</v>
      </c>
      <c r="K2484" s="12">
        <v>0</v>
      </c>
      <c r="L2484" s="12">
        <v>2326098.3419954102</v>
      </c>
      <c r="M2484" s="12">
        <v>57073.601896947897</v>
      </c>
      <c r="N2484" s="12">
        <v>0</v>
      </c>
      <c r="O2484" s="12">
        <v>0</v>
      </c>
      <c r="P2484" s="12">
        <v>33615.006322572401</v>
      </c>
      <c r="Q2484" s="12">
        <v>0</v>
      </c>
      <c r="R2484" s="12">
        <v>0</v>
      </c>
      <c r="S2484" s="12">
        <v>0</v>
      </c>
      <c r="T2484" s="12">
        <v>0</v>
      </c>
      <c r="U2484" s="12">
        <v>0</v>
      </c>
      <c r="V2484" s="12">
        <v>0</v>
      </c>
      <c r="W2484" s="12">
        <v>0</v>
      </c>
      <c r="X2484" s="12">
        <v>0</v>
      </c>
      <c r="Y2484" s="12">
        <v>0</v>
      </c>
      <c r="Z2484" s="12">
        <v>0</v>
      </c>
      <c r="AA2484" s="12">
        <v>0</v>
      </c>
      <c r="AB2484" s="12">
        <v>0</v>
      </c>
      <c r="AC2484" s="12">
        <v>0</v>
      </c>
      <c r="AD2484" s="12">
        <v>0</v>
      </c>
      <c r="AE2484" s="12">
        <v>0</v>
      </c>
      <c r="AF2484" s="12">
        <v>0</v>
      </c>
      <c r="AG2484" s="12">
        <v>0</v>
      </c>
      <c r="AH2484" s="12">
        <v>0</v>
      </c>
      <c r="AI2484" s="12">
        <v>0</v>
      </c>
      <c r="AJ2484" s="12">
        <v>0</v>
      </c>
      <c r="AK2484" s="12">
        <v>54877.847779766802</v>
      </c>
      <c r="AL2484" s="12">
        <v>9736.2755669764992</v>
      </c>
      <c r="AM2484" s="12">
        <v>0</v>
      </c>
      <c r="AN2484" s="12">
        <v>0</v>
      </c>
      <c r="AO2484" s="12">
        <v>0</v>
      </c>
      <c r="AP2484" s="12">
        <v>0</v>
      </c>
      <c r="AQ2484" s="12">
        <v>148301.24069591201</v>
      </c>
      <c r="AR2484" s="12">
        <v>0</v>
      </c>
      <c r="AS2484" s="11">
        <v>241192961.27000001</v>
      </c>
      <c r="AT2484" s="11">
        <v>344271497.93000001</v>
      </c>
      <c r="AU2484" s="12">
        <f t="shared" si="38"/>
        <v>602260597.57000005</v>
      </c>
    </row>
    <row r="2485" spans="1:47" s="13" customFormat="1" ht="11.25" x14ac:dyDescent="0.2">
      <c r="A2485" s="10" t="s">
        <v>936</v>
      </c>
      <c r="B2485" s="10" t="s">
        <v>376</v>
      </c>
      <c r="C2485" s="10" t="s">
        <v>937</v>
      </c>
      <c r="D2485" s="10" t="s">
        <v>297</v>
      </c>
      <c r="E2485" s="10" t="s">
        <v>298</v>
      </c>
      <c r="F2485" s="11">
        <v>0</v>
      </c>
      <c r="G2485" s="11">
        <v>0</v>
      </c>
      <c r="H2485" s="11">
        <v>21975806.84</v>
      </c>
      <c r="I2485" s="12">
        <v>9785510.7675754204</v>
      </c>
      <c r="J2485" s="12">
        <v>380494.06156677601</v>
      </c>
      <c r="K2485" s="12">
        <v>0</v>
      </c>
      <c r="L2485" s="12">
        <v>5277616.3737519896</v>
      </c>
      <c r="M2485" s="12">
        <v>129492.62309432001</v>
      </c>
      <c r="N2485" s="12">
        <v>0</v>
      </c>
      <c r="O2485" s="12">
        <v>0</v>
      </c>
      <c r="P2485" s="12">
        <v>76268.102929646004</v>
      </c>
      <c r="Q2485" s="12">
        <v>0</v>
      </c>
      <c r="R2485" s="12">
        <v>0</v>
      </c>
      <c r="S2485" s="12">
        <v>0</v>
      </c>
      <c r="T2485" s="12">
        <v>0</v>
      </c>
      <c r="U2485" s="12">
        <v>0</v>
      </c>
      <c r="V2485" s="12">
        <v>0</v>
      </c>
      <c r="W2485" s="12">
        <v>0</v>
      </c>
      <c r="X2485" s="12">
        <v>0</v>
      </c>
      <c r="Y2485" s="12">
        <v>0</v>
      </c>
      <c r="Z2485" s="12">
        <v>0</v>
      </c>
      <c r="AA2485" s="12">
        <v>0</v>
      </c>
      <c r="AB2485" s="12">
        <v>0</v>
      </c>
      <c r="AC2485" s="12">
        <v>0</v>
      </c>
      <c r="AD2485" s="12">
        <v>0</v>
      </c>
      <c r="AE2485" s="12">
        <v>0</v>
      </c>
      <c r="AF2485" s="12">
        <v>0</v>
      </c>
      <c r="AG2485" s="12">
        <v>0</v>
      </c>
      <c r="AH2485" s="12">
        <v>0</v>
      </c>
      <c r="AI2485" s="12">
        <v>0</v>
      </c>
      <c r="AJ2485" s="12">
        <v>0</v>
      </c>
      <c r="AK2485" s="12">
        <v>124510.740913179</v>
      </c>
      <c r="AL2485" s="12">
        <v>22090.350362211</v>
      </c>
      <c r="AM2485" s="12">
        <v>0</v>
      </c>
      <c r="AN2485" s="12">
        <v>0</v>
      </c>
      <c r="AO2485" s="12">
        <v>0</v>
      </c>
      <c r="AP2485" s="12">
        <v>0</v>
      </c>
      <c r="AQ2485" s="12">
        <v>336476.33980645402</v>
      </c>
      <c r="AR2485" s="12">
        <v>0</v>
      </c>
      <c r="AS2485" s="11">
        <v>547235642.66999996</v>
      </c>
      <c r="AT2485" s="11">
        <v>781107514.16999996</v>
      </c>
      <c r="AU2485" s="12">
        <f t="shared" si="38"/>
        <v>1366451423.04</v>
      </c>
    </row>
    <row r="2486" spans="1:47" s="13" customFormat="1" ht="11.25" x14ac:dyDescent="0.2">
      <c r="A2486" s="10" t="s">
        <v>938</v>
      </c>
      <c r="B2486" s="10" t="s">
        <v>376</v>
      </c>
      <c r="C2486" s="10" t="s">
        <v>939</v>
      </c>
      <c r="D2486" s="10" t="s">
        <v>305</v>
      </c>
      <c r="E2486" s="10" t="s">
        <v>306</v>
      </c>
      <c r="F2486" s="11">
        <v>0</v>
      </c>
      <c r="G2486" s="11">
        <v>0</v>
      </c>
      <c r="H2486" s="11">
        <v>8477640.1899999995</v>
      </c>
      <c r="I2486" s="12">
        <v>3189856.34197739</v>
      </c>
      <c r="J2486" s="12">
        <v>146783.662782931</v>
      </c>
      <c r="K2486" s="12">
        <v>0</v>
      </c>
      <c r="L2486" s="12">
        <v>2035953.6672302601</v>
      </c>
      <c r="M2486" s="12">
        <v>49954.543929528299</v>
      </c>
      <c r="N2486" s="12">
        <v>0</v>
      </c>
      <c r="O2486" s="12">
        <v>0</v>
      </c>
      <c r="P2486" s="12">
        <v>29421.949171455501</v>
      </c>
      <c r="Q2486" s="12">
        <v>0</v>
      </c>
      <c r="R2486" s="12">
        <v>0</v>
      </c>
      <c r="S2486" s="12">
        <v>0</v>
      </c>
      <c r="T2486" s="12">
        <v>0</v>
      </c>
      <c r="U2486" s="12">
        <v>0</v>
      </c>
      <c r="V2486" s="12">
        <v>0</v>
      </c>
      <c r="W2486" s="12">
        <v>0</v>
      </c>
      <c r="X2486" s="12">
        <v>0</v>
      </c>
      <c r="Y2486" s="12">
        <v>0</v>
      </c>
      <c r="Z2486" s="12">
        <v>0</v>
      </c>
      <c r="AA2486" s="12">
        <v>0</v>
      </c>
      <c r="AB2486" s="12">
        <v>0</v>
      </c>
      <c r="AC2486" s="12">
        <v>0</v>
      </c>
      <c r="AD2486" s="12">
        <v>0</v>
      </c>
      <c r="AE2486" s="12">
        <v>0</v>
      </c>
      <c r="AF2486" s="12">
        <v>0</v>
      </c>
      <c r="AG2486" s="12">
        <v>0</v>
      </c>
      <c r="AH2486" s="12">
        <v>0</v>
      </c>
      <c r="AI2486" s="12">
        <v>0</v>
      </c>
      <c r="AJ2486" s="12">
        <v>0</v>
      </c>
      <c r="AK2486" s="12">
        <v>48032.621992148597</v>
      </c>
      <c r="AL2486" s="12">
        <v>8521.7795285972898</v>
      </c>
      <c r="AM2486" s="12">
        <v>0</v>
      </c>
      <c r="AN2486" s="12">
        <v>0</v>
      </c>
      <c r="AO2486" s="12">
        <v>0</v>
      </c>
      <c r="AP2486" s="12">
        <v>0</v>
      </c>
      <c r="AQ2486" s="12">
        <v>129802.873387682</v>
      </c>
      <c r="AR2486" s="12">
        <v>0</v>
      </c>
      <c r="AS2486" s="11">
        <v>211764569.21000001</v>
      </c>
      <c r="AT2486" s="11">
        <v>304481194.13</v>
      </c>
      <c r="AU2486" s="12">
        <f t="shared" si="38"/>
        <v>530361730.97000003</v>
      </c>
    </row>
    <row r="2487" spans="1:47" s="13" customFormat="1" ht="11.25" x14ac:dyDescent="0.2">
      <c r="A2487" s="10" t="s">
        <v>938</v>
      </c>
      <c r="B2487" s="10" t="s">
        <v>376</v>
      </c>
      <c r="C2487" s="10" t="s">
        <v>939</v>
      </c>
      <c r="D2487" s="10" t="s">
        <v>20</v>
      </c>
      <c r="E2487" s="10" t="s">
        <v>2243</v>
      </c>
      <c r="F2487" s="11">
        <v>0</v>
      </c>
      <c r="G2487" s="11">
        <v>0</v>
      </c>
      <c r="H2487" s="11">
        <v>9.77</v>
      </c>
      <c r="I2487" s="12">
        <v>3.6716859529238799</v>
      </c>
      <c r="J2487" s="12">
        <v>0.16895541835740199</v>
      </c>
      <c r="K2487" s="12">
        <v>0</v>
      </c>
      <c r="L2487" s="12">
        <v>2.3434856242269602</v>
      </c>
      <c r="M2487" s="12">
        <v>5.7500206143160502E-2</v>
      </c>
      <c r="N2487" s="12">
        <v>0</v>
      </c>
      <c r="O2487" s="12">
        <v>0</v>
      </c>
      <c r="P2487" s="12">
        <v>3.38661512930412E-2</v>
      </c>
      <c r="Q2487" s="12">
        <v>0</v>
      </c>
      <c r="R2487" s="12">
        <v>0</v>
      </c>
      <c r="S2487" s="12">
        <v>0</v>
      </c>
      <c r="T2487" s="12">
        <v>0</v>
      </c>
      <c r="U2487" s="12">
        <v>0</v>
      </c>
      <c r="V2487" s="12">
        <v>0</v>
      </c>
      <c r="W2487" s="12">
        <v>0</v>
      </c>
      <c r="X2487" s="12">
        <v>0</v>
      </c>
      <c r="Y2487" s="12">
        <v>0</v>
      </c>
      <c r="Z2487" s="12">
        <v>0</v>
      </c>
      <c r="AA2487" s="12">
        <v>0</v>
      </c>
      <c r="AB2487" s="12">
        <v>0</v>
      </c>
      <c r="AC2487" s="12">
        <v>0</v>
      </c>
      <c r="AD2487" s="12">
        <v>0</v>
      </c>
      <c r="AE2487" s="12">
        <v>0</v>
      </c>
      <c r="AF2487" s="12">
        <v>0</v>
      </c>
      <c r="AG2487" s="12">
        <v>0</v>
      </c>
      <c r="AH2487" s="12">
        <v>0</v>
      </c>
      <c r="AI2487" s="12">
        <v>0</v>
      </c>
      <c r="AJ2487" s="12">
        <v>0</v>
      </c>
      <c r="AK2487" s="12">
        <v>5.5287976806300002E-2</v>
      </c>
      <c r="AL2487" s="12">
        <v>9.80899916316255E-3</v>
      </c>
      <c r="AM2487" s="12">
        <v>0</v>
      </c>
      <c r="AN2487" s="12">
        <v>0</v>
      </c>
      <c r="AO2487" s="12">
        <v>0</v>
      </c>
      <c r="AP2487" s="12">
        <v>0</v>
      </c>
      <c r="AQ2487" s="12">
        <v>0.14940967108608699</v>
      </c>
      <c r="AR2487" s="12">
        <v>0</v>
      </c>
      <c r="AS2487" s="11">
        <v>243.86</v>
      </c>
      <c r="AT2487" s="11">
        <v>350.63</v>
      </c>
      <c r="AU2487" s="12">
        <f t="shared" si="38"/>
        <v>610.75</v>
      </c>
    </row>
    <row r="2488" spans="1:47" s="13" customFormat="1" ht="11.25" x14ac:dyDescent="0.2">
      <c r="A2488" s="10" t="s">
        <v>938</v>
      </c>
      <c r="B2488" s="10" t="s">
        <v>376</v>
      </c>
      <c r="C2488" s="10" t="s">
        <v>939</v>
      </c>
      <c r="D2488" s="10" t="s">
        <v>23</v>
      </c>
      <c r="E2488" s="10" t="s">
        <v>2245</v>
      </c>
      <c r="F2488" s="11">
        <v>0</v>
      </c>
      <c r="G2488" s="11">
        <v>0</v>
      </c>
      <c r="H2488" s="11">
        <v>63816.42</v>
      </c>
      <c r="I2488" s="12">
        <v>24012.011459121899</v>
      </c>
      <c r="J2488" s="12">
        <v>1104.9309482604299</v>
      </c>
      <c r="K2488" s="12">
        <v>0</v>
      </c>
      <c r="L2488" s="12">
        <v>15325.8760102873</v>
      </c>
      <c r="M2488" s="12">
        <v>376.03859004116299</v>
      </c>
      <c r="N2488" s="12">
        <v>0</v>
      </c>
      <c r="O2488" s="12">
        <v>0</v>
      </c>
      <c r="P2488" s="12">
        <v>221.47711524110301</v>
      </c>
      <c r="Q2488" s="12">
        <v>0</v>
      </c>
      <c r="R2488" s="12">
        <v>0</v>
      </c>
      <c r="S2488" s="12">
        <v>0</v>
      </c>
      <c r="T2488" s="12">
        <v>0</v>
      </c>
      <c r="U2488" s="12">
        <v>0</v>
      </c>
      <c r="V2488" s="12">
        <v>0</v>
      </c>
      <c r="W2488" s="12">
        <v>0</v>
      </c>
      <c r="X2488" s="12">
        <v>0</v>
      </c>
      <c r="Y2488" s="12">
        <v>0</v>
      </c>
      <c r="Z2488" s="12">
        <v>0</v>
      </c>
      <c r="AA2488" s="12">
        <v>0</v>
      </c>
      <c r="AB2488" s="12">
        <v>0</v>
      </c>
      <c r="AC2488" s="12">
        <v>0</v>
      </c>
      <c r="AD2488" s="12">
        <v>0</v>
      </c>
      <c r="AE2488" s="12">
        <v>0</v>
      </c>
      <c r="AF2488" s="12">
        <v>0</v>
      </c>
      <c r="AG2488" s="12">
        <v>0</v>
      </c>
      <c r="AH2488" s="12">
        <v>0</v>
      </c>
      <c r="AI2488" s="12">
        <v>0</v>
      </c>
      <c r="AJ2488" s="12">
        <v>0</v>
      </c>
      <c r="AK2488" s="12">
        <v>361.57110102713102</v>
      </c>
      <c r="AL2488" s="12">
        <v>64.1486781081624</v>
      </c>
      <c r="AM2488" s="12">
        <v>0</v>
      </c>
      <c r="AN2488" s="12">
        <v>0</v>
      </c>
      <c r="AO2488" s="12">
        <v>0</v>
      </c>
      <c r="AP2488" s="12">
        <v>0</v>
      </c>
      <c r="AQ2488" s="12">
        <v>977.10609791281195</v>
      </c>
      <c r="AR2488" s="12">
        <v>0</v>
      </c>
      <c r="AS2488" s="11">
        <v>1594082.27</v>
      </c>
      <c r="AT2488" s="11">
        <v>2292017.39</v>
      </c>
      <c r="AU2488" s="12">
        <f t="shared" si="38"/>
        <v>3992359.24</v>
      </c>
    </row>
    <row r="2489" spans="1:47" s="13" customFormat="1" ht="11.25" x14ac:dyDescent="0.2">
      <c r="A2489" s="10" t="s">
        <v>938</v>
      </c>
      <c r="B2489" s="10" t="s">
        <v>376</v>
      </c>
      <c r="C2489" s="10" t="s">
        <v>939</v>
      </c>
      <c r="D2489" s="10" t="s">
        <v>26</v>
      </c>
      <c r="E2489" s="10" t="s">
        <v>27</v>
      </c>
      <c r="F2489" s="11">
        <v>0</v>
      </c>
      <c r="G2489" s="11">
        <v>0</v>
      </c>
      <c r="H2489" s="11">
        <v>1296.98</v>
      </c>
      <c r="I2489" s="12">
        <v>488.01175700957498</v>
      </c>
      <c r="J2489" s="12">
        <v>22.4562317218945</v>
      </c>
      <c r="K2489" s="12">
        <v>0</v>
      </c>
      <c r="L2489" s="12">
        <v>311.477765710043</v>
      </c>
      <c r="M2489" s="12">
        <v>7.6424773218937299</v>
      </c>
      <c r="N2489" s="12">
        <v>0</v>
      </c>
      <c r="O2489" s="12">
        <v>0</v>
      </c>
      <c r="P2489" s="12">
        <v>4.5012237450504404</v>
      </c>
      <c r="Q2489" s="12">
        <v>0</v>
      </c>
      <c r="R2489" s="12">
        <v>0</v>
      </c>
      <c r="S2489" s="12">
        <v>0</v>
      </c>
      <c r="T2489" s="12">
        <v>0</v>
      </c>
      <c r="U2489" s="12">
        <v>0</v>
      </c>
      <c r="V2489" s="12">
        <v>0</v>
      </c>
      <c r="W2489" s="12">
        <v>0</v>
      </c>
      <c r="X2489" s="12">
        <v>0</v>
      </c>
      <c r="Y2489" s="12">
        <v>0</v>
      </c>
      <c r="Z2489" s="12">
        <v>0</v>
      </c>
      <c r="AA2489" s="12">
        <v>0</v>
      </c>
      <c r="AB2489" s="12">
        <v>0</v>
      </c>
      <c r="AC2489" s="12">
        <v>0</v>
      </c>
      <c r="AD2489" s="12">
        <v>0</v>
      </c>
      <c r="AE2489" s="12">
        <v>0</v>
      </c>
      <c r="AF2489" s="12">
        <v>0</v>
      </c>
      <c r="AG2489" s="12">
        <v>0</v>
      </c>
      <c r="AH2489" s="12">
        <v>0</v>
      </c>
      <c r="AI2489" s="12">
        <v>0</v>
      </c>
      <c r="AJ2489" s="12">
        <v>0</v>
      </c>
      <c r="AK2489" s="12">
        <v>7.3484451145014402</v>
      </c>
      <c r="AL2489" s="12">
        <v>1.3037353895445301</v>
      </c>
      <c r="AM2489" s="12">
        <v>0</v>
      </c>
      <c r="AN2489" s="12">
        <v>0</v>
      </c>
      <c r="AO2489" s="12">
        <v>0</v>
      </c>
      <c r="AP2489" s="12">
        <v>0</v>
      </c>
      <c r="AQ2489" s="12">
        <v>19.858363987497398</v>
      </c>
      <c r="AR2489" s="12">
        <v>0</v>
      </c>
      <c r="AS2489" s="11">
        <v>32397.53</v>
      </c>
      <c r="AT2489" s="11">
        <v>46582.09</v>
      </c>
      <c r="AU2489" s="12">
        <f t="shared" si="38"/>
        <v>81139.199999999997</v>
      </c>
    </row>
    <row r="2490" spans="1:47" s="13" customFormat="1" ht="11.25" x14ac:dyDescent="0.2">
      <c r="A2490" s="10" t="s">
        <v>938</v>
      </c>
      <c r="B2490" s="10" t="s">
        <v>376</v>
      </c>
      <c r="C2490" s="10" t="s">
        <v>939</v>
      </c>
      <c r="D2490" s="10" t="s">
        <v>32</v>
      </c>
      <c r="E2490" s="10" t="s">
        <v>2246</v>
      </c>
      <c r="F2490" s="11">
        <v>0</v>
      </c>
      <c r="G2490" s="11">
        <v>0</v>
      </c>
      <c r="H2490" s="11">
        <v>1598.77</v>
      </c>
      <c r="I2490" s="12">
        <v>601.56246388343504</v>
      </c>
      <c r="J2490" s="12">
        <v>27.6813537586455</v>
      </c>
      <c r="K2490" s="12">
        <v>0</v>
      </c>
      <c r="L2490" s="12">
        <v>383.95249600874803</v>
      </c>
      <c r="M2490" s="12">
        <v>9.4207310006292797</v>
      </c>
      <c r="N2490" s="12">
        <v>0</v>
      </c>
      <c r="O2490" s="12">
        <v>0</v>
      </c>
      <c r="P2490" s="12">
        <v>5.5485696966723701</v>
      </c>
      <c r="Q2490" s="12">
        <v>0</v>
      </c>
      <c r="R2490" s="12">
        <v>0</v>
      </c>
      <c r="S2490" s="12">
        <v>0</v>
      </c>
      <c r="T2490" s="12">
        <v>0</v>
      </c>
      <c r="U2490" s="12">
        <v>0</v>
      </c>
      <c r="V2490" s="12">
        <v>0</v>
      </c>
      <c r="W2490" s="12">
        <v>0</v>
      </c>
      <c r="X2490" s="12">
        <v>0</v>
      </c>
      <c r="Y2490" s="12">
        <v>0</v>
      </c>
      <c r="Z2490" s="12">
        <v>0</v>
      </c>
      <c r="AA2490" s="12">
        <v>0</v>
      </c>
      <c r="AB2490" s="12">
        <v>0</v>
      </c>
      <c r="AC2490" s="12">
        <v>0</v>
      </c>
      <c r="AD2490" s="12">
        <v>0</v>
      </c>
      <c r="AE2490" s="12">
        <v>0</v>
      </c>
      <c r="AF2490" s="12">
        <v>0</v>
      </c>
      <c r="AG2490" s="12">
        <v>0</v>
      </c>
      <c r="AH2490" s="12">
        <v>0</v>
      </c>
      <c r="AI2490" s="12">
        <v>0</v>
      </c>
      <c r="AJ2490" s="12">
        <v>0</v>
      </c>
      <c r="AK2490" s="12">
        <v>9.0582833001397205</v>
      </c>
      <c r="AL2490" s="12">
        <v>1.6070888906290199</v>
      </c>
      <c r="AM2490" s="12">
        <v>0</v>
      </c>
      <c r="AN2490" s="12">
        <v>0</v>
      </c>
      <c r="AO2490" s="12">
        <v>0</v>
      </c>
      <c r="AP2490" s="12">
        <v>0</v>
      </c>
      <c r="AQ2490" s="12">
        <v>24.4790134611012</v>
      </c>
      <c r="AR2490" s="12">
        <v>0</v>
      </c>
      <c r="AS2490" s="11">
        <v>39935.949999999997</v>
      </c>
      <c r="AT2490" s="11">
        <v>57421.07</v>
      </c>
      <c r="AU2490" s="12">
        <f t="shared" si="38"/>
        <v>100019.1</v>
      </c>
    </row>
    <row r="2491" spans="1:47" s="13" customFormat="1" ht="11.25" x14ac:dyDescent="0.2">
      <c r="A2491" s="10" t="s">
        <v>938</v>
      </c>
      <c r="B2491" s="10" t="s">
        <v>376</v>
      </c>
      <c r="C2491" s="10" t="s">
        <v>939</v>
      </c>
      <c r="D2491" s="10" t="s">
        <v>295</v>
      </c>
      <c r="E2491" s="10" t="s">
        <v>296</v>
      </c>
      <c r="F2491" s="11">
        <v>0</v>
      </c>
      <c r="G2491" s="11">
        <v>0</v>
      </c>
      <c r="H2491" s="11">
        <v>1801236.41</v>
      </c>
      <c r="I2491" s="12">
        <v>677745.83443944401</v>
      </c>
      <c r="J2491" s="12">
        <v>31186.9894282532</v>
      </c>
      <c r="K2491" s="12">
        <v>0</v>
      </c>
      <c r="L2491" s="12">
        <v>432577.19757424801</v>
      </c>
      <c r="M2491" s="12">
        <v>10613.795867237201</v>
      </c>
      <c r="N2491" s="12">
        <v>0</v>
      </c>
      <c r="O2491" s="12">
        <v>0</v>
      </c>
      <c r="P2491" s="12">
        <v>6251.2543996516797</v>
      </c>
      <c r="Q2491" s="12">
        <v>0</v>
      </c>
      <c r="R2491" s="12">
        <v>0</v>
      </c>
      <c r="S2491" s="12">
        <v>0</v>
      </c>
      <c r="T2491" s="12">
        <v>0</v>
      </c>
      <c r="U2491" s="12">
        <v>0</v>
      </c>
      <c r="V2491" s="12">
        <v>0</v>
      </c>
      <c r="W2491" s="12">
        <v>0</v>
      </c>
      <c r="X2491" s="12">
        <v>0</v>
      </c>
      <c r="Y2491" s="12">
        <v>0</v>
      </c>
      <c r="Z2491" s="12">
        <v>0</v>
      </c>
      <c r="AA2491" s="12">
        <v>0</v>
      </c>
      <c r="AB2491" s="12">
        <v>0</v>
      </c>
      <c r="AC2491" s="12">
        <v>0</v>
      </c>
      <c r="AD2491" s="12">
        <v>0</v>
      </c>
      <c r="AE2491" s="12">
        <v>0</v>
      </c>
      <c r="AF2491" s="12">
        <v>0</v>
      </c>
      <c r="AG2491" s="12">
        <v>0</v>
      </c>
      <c r="AH2491" s="12">
        <v>0</v>
      </c>
      <c r="AI2491" s="12">
        <v>0</v>
      </c>
      <c r="AJ2491" s="12">
        <v>0</v>
      </c>
      <c r="AK2491" s="12">
        <v>10205.446886113699</v>
      </c>
      <c r="AL2491" s="12">
        <v>1810.6146353719</v>
      </c>
      <c r="AM2491" s="12">
        <v>0</v>
      </c>
      <c r="AN2491" s="12">
        <v>0</v>
      </c>
      <c r="AO2491" s="12">
        <v>0</v>
      </c>
      <c r="AP2491" s="12">
        <v>0</v>
      </c>
      <c r="AQ2491" s="12">
        <v>27579.096769680102</v>
      </c>
      <c r="AR2491" s="12">
        <v>0</v>
      </c>
      <c r="AS2491" s="11">
        <v>44993422.909999996</v>
      </c>
      <c r="AT2491" s="11">
        <v>64692838.789999999</v>
      </c>
      <c r="AU2491" s="12">
        <f t="shared" si="38"/>
        <v>112685468.34</v>
      </c>
    </row>
    <row r="2492" spans="1:47" s="13" customFormat="1" ht="11.25" x14ac:dyDescent="0.2">
      <c r="A2492" s="10" t="s">
        <v>938</v>
      </c>
      <c r="B2492" s="10" t="s">
        <v>376</v>
      </c>
      <c r="C2492" s="10" t="s">
        <v>939</v>
      </c>
      <c r="D2492" s="10" t="s">
        <v>297</v>
      </c>
      <c r="E2492" s="10" t="s">
        <v>298</v>
      </c>
      <c r="F2492" s="11">
        <v>0</v>
      </c>
      <c r="G2492" s="11">
        <v>0</v>
      </c>
      <c r="H2492" s="11">
        <v>5591424.46</v>
      </c>
      <c r="I2492" s="12">
        <v>2103868.5662171901</v>
      </c>
      <c r="J2492" s="12">
        <v>96811.110299656706</v>
      </c>
      <c r="K2492" s="12">
        <v>0</v>
      </c>
      <c r="L2492" s="12">
        <v>1342812.48543786</v>
      </c>
      <c r="M2492" s="12">
        <v>32947.500904664703</v>
      </c>
      <c r="N2492" s="12">
        <v>0</v>
      </c>
      <c r="O2492" s="12">
        <v>0</v>
      </c>
      <c r="P2492" s="12">
        <v>19405.235654058801</v>
      </c>
      <c r="Q2492" s="12">
        <v>0</v>
      </c>
      <c r="R2492" s="12">
        <v>0</v>
      </c>
      <c r="S2492" s="12">
        <v>0</v>
      </c>
      <c r="T2492" s="12">
        <v>0</v>
      </c>
      <c r="U2492" s="12">
        <v>0</v>
      </c>
      <c r="V2492" s="12">
        <v>0</v>
      </c>
      <c r="W2492" s="12">
        <v>0</v>
      </c>
      <c r="X2492" s="12">
        <v>0</v>
      </c>
      <c r="Y2492" s="12">
        <v>0</v>
      </c>
      <c r="Z2492" s="12">
        <v>0</v>
      </c>
      <c r="AA2492" s="12">
        <v>0</v>
      </c>
      <c r="AB2492" s="12">
        <v>0</v>
      </c>
      <c r="AC2492" s="12">
        <v>0</v>
      </c>
      <c r="AD2492" s="12">
        <v>0</v>
      </c>
      <c r="AE2492" s="12">
        <v>0</v>
      </c>
      <c r="AF2492" s="12">
        <v>0</v>
      </c>
      <c r="AG2492" s="12">
        <v>0</v>
      </c>
      <c r="AH2492" s="12">
        <v>0</v>
      </c>
      <c r="AI2492" s="12">
        <v>0</v>
      </c>
      <c r="AJ2492" s="12">
        <v>0</v>
      </c>
      <c r="AK2492" s="12">
        <v>31679.8980043191</v>
      </c>
      <c r="AL2492" s="12">
        <v>5620.5365246433103</v>
      </c>
      <c r="AM2492" s="12">
        <v>0</v>
      </c>
      <c r="AN2492" s="12">
        <v>0</v>
      </c>
      <c r="AO2492" s="12">
        <v>0</v>
      </c>
      <c r="AP2492" s="12">
        <v>0</v>
      </c>
      <c r="AQ2492" s="12">
        <v>85611.4369576053</v>
      </c>
      <c r="AR2492" s="12">
        <v>0</v>
      </c>
      <c r="AS2492" s="11">
        <v>139669243.27000001</v>
      </c>
      <c r="AT2492" s="11">
        <v>200820458.96000001</v>
      </c>
      <c r="AU2492" s="12">
        <f t="shared" si="38"/>
        <v>349799883.46000004</v>
      </c>
    </row>
    <row r="2493" spans="1:47" s="13" customFormat="1" ht="11.25" x14ac:dyDescent="0.2">
      <c r="A2493" s="10" t="s">
        <v>940</v>
      </c>
      <c r="B2493" s="10" t="s">
        <v>376</v>
      </c>
      <c r="C2493" s="10" t="s">
        <v>941</v>
      </c>
      <c r="D2493" s="10" t="s">
        <v>305</v>
      </c>
      <c r="E2493" s="10" t="s">
        <v>306</v>
      </c>
      <c r="F2493" s="11">
        <v>0</v>
      </c>
      <c r="G2493" s="11">
        <v>0</v>
      </c>
      <c r="H2493" s="11">
        <v>1366830.16</v>
      </c>
      <c r="I2493" s="12">
        <v>787689.68854610703</v>
      </c>
      <c r="J2493" s="12">
        <v>23665.6121803143</v>
      </c>
      <c r="K2493" s="12">
        <v>0</v>
      </c>
      <c r="L2493" s="12">
        <v>328252.06283292</v>
      </c>
      <c r="M2493" s="12">
        <v>8054.0140596310403</v>
      </c>
      <c r="N2493" s="12">
        <v>0</v>
      </c>
      <c r="O2493" s="12">
        <v>0</v>
      </c>
      <c r="P2493" s="12">
        <v>4743.6644308647101</v>
      </c>
      <c r="Q2493" s="12">
        <v>0</v>
      </c>
      <c r="R2493" s="12">
        <v>0</v>
      </c>
      <c r="S2493" s="12">
        <v>0</v>
      </c>
      <c r="T2493" s="12">
        <v>0</v>
      </c>
      <c r="U2493" s="12">
        <v>0</v>
      </c>
      <c r="V2493" s="12">
        <v>0</v>
      </c>
      <c r="W2493" s="12">
        <v>0</v>
      </c>
      <c r="X2493" s="12">
        <v>0</v>
      </c>
      <c r="Y2493" s="12">
        <v>0</v>
      </c>
      <c r="Z2493" s="12">
        <v>0</v>
      </c>
      <c r="AA2493" s="12">
        <v>0</v>
      </c>
      <c r="AB2493" s="12">
        <v>0</v>
      </c>
      <c r="AC2493" s="12">
        <v>0</v>
      </c>
      <c r="AD2493" s="12">
        <v>0</v>
      </c>
      <c r="AE2493" s="12">
        <v>0</v>
      </c>
      <c r="AF2493" s="12">
        <v>0</v>
      </c>
      <c r="AG2493" s="12">
        <v>0</v>
      </c>
      <c r="AH2493" s="12">
        <v>0</v>
      </c>
      <c r="AI2493" s="12">
        <v>0</v>
      </c>
      <c r="AJ2493" s="12">
        <v>0</v>
      </c>
      <c r="AK2493" s="12">
        <v>7744.1680398462104</v>
      </c>
      <c r="AL2493" s="12">
        <v>1373.95777384454</v>
      </c>
      <c r="AM2493" s="12">
        <v>0</v>
      </c>
      <c r="AN2493" s="12">
        <v>0</v>
      </c>
      <c r="AO2493" s="12">
        <v>0</v>
      </c>
      <c r="AP2493" s="12">
        <v>0</v>
      </c>
      <c r="AQ2493" s="12">
        <v>20927.8421364721</v>
      </c>
      <c r="AR2493" s="12">
        <v>0</v>
      </c>
      <c r="AS2493" s="11">
        <v>34093659.090000004</v>
      </c>
      <c r="AT2493" s="11">
        <v>41249823.969999999</v>
      </c>
      <c r="AU2493" s="12">
        <f t="shared" si="38"/>
        <v>77892764.230000004</v>
      </c>
    </row>
    <row r="2494" spans="1:47" s="13" customFormat="1" ht="11.25" x14ac:dyDescent="0.2">
      <c r="A2494" s="10" t="s">
        <v>940</v>
      </c>
      <c r="B2494" s="10" t="s">
        <v>376</v>
      </c>
      <c r="C2494" s="10" t="s">
        <v>941</v>
      </c>
      <c r="D2494" s="10" t="s">
        <v>23</v>
      </c>
      <c r="E2494" s="10" t="s">
        <v>2245</v>
      </c>
      <c r="F2494" s="11">
        <v>0</v>
      </c>
      <c r="G2494" s="11">
        <v>0</v>
      </c>
      <c r="H2494" s="11">
        <v>82252.92</v>
      </c>
      <c r="I2494" s="12">
        <v>47401.485571869103</v>
      </c>
      <c r="J2494" s="12">
        <v>1424.1460699900399</v>
      </c>
      <c r="K2494" s="12">
        <v>0</v>
      </c>
      <c r="L2494" s="12">
        <v>19753.5090868466</v>
      </c>
      <c r="M2494" s="12">
        <v>484.67338952715602</v>
      </c>
      <c r="N2494" s="12">
        <v>0</v>
      </c>
      <c r="O2494" s="12">
        <v>0</v>
      </c>
      <c r="P2494" s="12">
        <v>285.46360876255198</v>
      </c>
      <c r="Q2494" s="12">
        <v>0</v>
      </c>
      <c r="R2494" s="12">
        <v>0</v>
      </c>
      <c r="S2494" s="12">
        <v>0</v>
      </c>
      <c r="T2494" s="12">
        <v>0</v>
      </c>
      <c r="U2494" s="12">
        <v>0</v>
      </c>
      <c r="V2494" s="12">
        <v>0</v>
      </c>
      <c r="W2494" s="12">
        <v>0</v>
      </c>
      <c r="X2494" s="12">
        <v>0</v>
      </c>
      <c r="Y2494" s="12">
        <v>0</v>
      </c>
      <c r="Z2494" s="12">
        <v>0</v>
      </c>
      <c r="AA2494" s="12">
        <v>0</v>
      </c>
      <c r="AB2494" s="12">
        <v>0</v>
      </c>
      <c r="AC2494" s="12">
        <v>0</v>
      </c>
      <c r="AD2494" s="12">
        <v>0</v>
      </c>
      <c r="AE2494" s="12">
        <v>0</v>
      </c>
      <c r="AF2494" s="12">
        <v>0</v>
      </c>
      <c r="AG2494" s="12">
        <v>0</v>
      </c>
      <c r="AH2494" s="12">
        <v>0</v>
      </c>
      <c r="AI2494" s="12">
        <v>0</v>
      </c>
      <c r="AJ2494" s="12">
        <v>0</v>
      </c>
      <c r="AK2494" s="12">
        <v>466.02751685686502</v>
      </c>
      <c r="AL2494" s="12">
        <v>82.681848626785595</v>
      </c>
      <c r="AM2494" s="12">
        <v>0</v>
      </c>
      <c r="AN2494" s="12">
        <v>0</v>
      </c>
      <c r="AO2494" s="12">
        <v>0</v>
      </c>
      <c r="AP2494" s="12">
        <v>0</v>
      </c>
      <c r="AQ2494" s="12">
        <v>1259.3929075209301</v>
      </c>
      <c r="AR2494" s="12">
        <v>0</v>
      </c>
      <c r="AS2494" s="11">
        <v>2051683.61</v>
      </c>
      <c r="AT2494" s="11">
        <v>2482326.3199999998</v>
      </c>
      <c r="AU2494" s="12">
        <f t="shared" si="38"/>
        <v>4687420.2300000004</v>
      </c>
    </row>
    <row r="2495" spans="1:47" s="13" customFormat="1" ht="11.25" x14ac:dyDescent="0.2">
      <c r="A2495" s="10" t="s">
        <v>940</v>
      </c>
      <c r="B2495" s="10" t="s">
        <v>376</v>
      </c>
      <c r="C2495" s="10" t="s">
        <v>941</v>
      </c>
      <c r="D2495" s="10" t="s">
        <v>60</v>
      </c>
      <c r="E2495" s="10" t="s">
        <v>61</v>
      </c>
      <c r="F2495" s="11">
        <v>0</v>
      </c>
      <c r="G2495" s="11">
        <v>0</v>
      </c>
      <c r="H2495" s="11">
        <v>5440180.4199999999</v>
      </c>
      <c r="I2495" s="12">
        <v>3135118.1594087998</v>
      </c>
      <c r="J2495" s="12">
        <v>94192.537466086593</v>
      </c>
      <c r="K2495" s="12">
        <v>0</v>
      </c>
      <c r="L2495" s="12">
        <v>1306490.3832248701</v>
      </c>
      <c r="M2495" s="12">
        <v>32056.1334008183</v>
      </c>
      <c r="N2495" s="12">
        <v>0</v>
      </c>
      <c r="O2495" s="12">
        <v>0</v>
      </c>
      <c r="P2495" s="12">
        <v>18880.466147520299</v>
      </c>
      <c r="Q2495" s="12">
        <v>0</v>
      </c>
      <c r="R2495" s="12">
        <v>0</v>
      </c>
      <c r="S2495" s="12">
        <v>0</v>
      </c>
      <c r="T2495" s="12">
        <v>0</v>
      </c>
      <c r="U2495" s="12">
        <v>0</v>
      </c>
      <c r="V2495" s="12">
        <v>0</v>
      </c>
      <c r="W2495" s="12">
        <v>0</v>
      </c>
      <c r="X2495" s="12">
        <v>0</v>
      </c>
      <c r="Y2495" s="12">
        <v>0</v>
      </c>
      <c r="Z2495" s="12">
        <v>0</v>
      </c>
      <c r="AA2495" s="12">
        <v>0</v>
      </c>
      <c r="AB2495" s="12">
        <v>0</v>
      </c>
      <c r="AC2495" s="12">
        <v>0</v>
      </c>
      <c r="AD2495" s="12">
        <v>0</v>
      </c>
      <c r="AE2495" s="12">
        <v>0</v>
      </c>
      <c r="AF2495" s="12">
        <v>0</v>
      </c>
      <c r="AG2495" s="12">
        <v>0</v>
      </c>
      <c r="AH2495" s="12">
        <v>0</v>
      </c>
      <c r="AI2495" s="12">
        <v>0</v>
      </c>
      <c r="AJ2495" s="12">
        <v>0</v>
      </c>
      <c r="AK2495" s="12">
        <v>30822.901714059801</v>
      </c>
      <c r="AL2495" s="12">
        <v>5468.5493915650704</v>
      </c>
      <c r="AM2495" s="12">
        <v>0</v>
      </c>
      <c r="AN2495" s="12">
        <v>0</v>
      </c>
      <c r="AO2495" s="12">
        <v>0</v>
      </c>
      <c r="AP2495" s="12">
        <v>0</v>
      </c>
      <c r="AQ2495" s="12">
        <v>83295.819246279003</v>
      </c>
      <c r="AR2495" s="12">
        <v>0</v>
      </c>
      <c r="AS2495" s="11">
        <v>135697662.38999999</v>
      </c>
      <c r="AT2495" s="11">
        <v>164180226.94</v>
      </c>
      <c r="AU2495" s="12">
        <f t="shared" si="38"/>
        <v>310024394.69999999</v>
      </c>
    </row>
    <row r="2496" spans="1:47" s="13" customFormat="1" ht="11.25" x14ac:dyDescent="0.2">
      <c r="A2496" s="10" t="s">
        <v>940</v>
      </c>
      <c r="B2496" s="10" t="s">
        <v>376</v>
      </c>
      <c r="C2496" s="10" t="s">
        <v>941</v>
      </c>
      <c r="D2496" s="10" t="s">
        <v>32</v>
      </c>
      <c r="E2496" s="10" t="s">
        <v>2246</v>
      </c>
      <c r="F2496" s="11">
        <v>0</v>
      </c>
      <c r="G2496" s="11">
        <v>0</v>
      </c>
      <c r="H2496" s="11">
        <v>413701.86</v>
      </c>
      <c r="I2496" s="12">
        <v>238411.98505754099</v>
      </c>
      <c r="J2496" s="12">
        <v>7162.9293356940698</v>
      </c>
      <c r="K2496" s="12">
        <v>0</v>
      </c>
      <c r="L2496" s="12">
        <v>99352.863236888807</v>
      </c>
      <c r="M2496" s="12">
        <v>2437.72834348279</v>
      </c>
      <c r="N2496" s="12">
        <v>0</v>
      </c>
      <c r="O2496" s="12">
        <v>0</v>
      </c>
      <c r="P2496" s="12">
        <v>1435.7766387633801</v>
      </c>
      <c r="Q2496" s="12">
        <v>0</v>
      </c>
      <c r="R2496" s="12">
        <v>0</v>
      </c>
      <c r="S2496" s="12">
        <v>0</v>
      </c>
      <c r="T2496" s="12">
        <v>0</v>
      </c>
      <c r="U2496" s="12">
        <v>0</v>
      </c>
      <c r="V2496" s="12">
        <v>0</v>
      </c>
      <c r="W2496" s="12">
        <v>0</v>
      </c>
      <c r="X2496" s="12">
        <v>0</v>
      </c>
      <c r="Y2496" s="12">
        <v>0</v>
      </c>
      <c r="Z2496" s="12">
        <v>0</v>
      </c>
      <c r="AA2496" s="12">
        <v>0</v>
      </c>
      <c r="AB2496" s="12">
        <v>0</v>
      </c>
      <c r="AC2496" s="12">
        <v>0</v>
      </c>
      <c r="AD2496" s="12">
        <v>0</v>
      </c>
      <c r="AE2496" s="12">
        <v>0</v>
      </c>
      <c r="AF2496" s="12">
        <v>0</v>
      </c>
      <c r="AG2496" s="12">
        <v>0</v>
      </c>
      <c r="AH2496" s="12">
        <v>0</v>
      </c>
      <c r="AI2496" s="12">
        <v>0</v>
      </c>
      <c r="AJ2496" s="12">
        <v>0</v>
      </c>
      <c r="AK2496" s="12">
        <v>2343.9464827916499</v>
      </c>
      <c r="AL2496" s="12">
        <v>415.85919558262901</v>
      </c>
      <c r="AM2496" s="12">
        <v>0</v>
      </c>
      <c r="AN2496" s="12">
        <v>0</v>
      </c>
      <c r="AO2496" s="12">
        <v>0</v>
      </c>
      <c r="AP2496" s="12">
        <v>0</v>
      </c>
      <c r="AQ2496" s="12">
        <v>6334.2817092559899</v>
      </c>
      <c r="AR2496" s="12">
        <v>0</v>
      </c>
      <c r="AS2496" s="11">
        <v>10319211.970000001</v>
      </c>
      <c r="AT2496" s="11">
        <v>12485186.060000001</v>
      </c>
      <c r="AU2496" s="12">
        <f t="shared" si="38"/>
        <v>23575995.260000002</v>
      </c>
    </row>
    <row r="2497" spans="1:47" s="13" customFormat="1" ht="11.25" x14ac:dyDescent="0.2">
      <c r="A2497" s="10" t="s">
        <v>940</v>
      </c>
      <c r="B2497" s="10" t="s">
        <v>376</v>
      </c>
      <c r="C2497" s="10" t="s">
        <v>941</v>
      </c>
      <c r="D2497" s="10" t="s">
        <v>295</v>
      </c>
      <c r="E2497" s="10" t="s">
        <v>296</v>
      </c>
      <c r="F2497" s="11">
        <v>0</v>
      </c>
      <c r="G2497" s="11">
        <v>0</v>
      </c>
      <c r="H2497" s="11">
        <v>4417913.6399999997</v>
      </c>
      <c r="I2497" s="12">
        <v>2545996.6814156799</v>
      </c>
      <c r="J2497" s="12">
        <v>76492.774947915095</v>
      </c>
      <c r="K2497" s="12">
        <v>0</v>
      </c>
      <c r="L2497" s="12">
        <v>1060987.18161847</v>
      </c>
      <c r="M2497" s="12">
        <v>26032.450806540699</v>
      </c>
      <c r="N2497" s="12">
        <v>0</v>
      </c>
      <c r="O2497" s="12">
        <v>0</v>
      </c>
      <c r="P2497" s="12">
        <v>15332.629174089099</v>
      </c>
      <c r="Q2497" s="12">
        <v>0</v>
      </c>
      <c r="R2497" s="12">
        <v>0</v>
      </c>
      <c r="S2497" s="12">
        <v>0</v>
      </c>
      <c r="T2497" s="12">
        <v>0</v>
      </c>
      <c r="U2497" s="12">
        <v>0</v>
      </c>
      <c r="V2497" s="12">
        <v>0</v>
      </c>
      <c r="W2497" s="12">
        <v>0</v>
      </c>
      <c r="X2497" s="12">
        <v>0</v>
      </c>
      <c r="Y2497" s="12">
        <v>0</v>
      </c>
      <c r="Z2497" s="12">
        <v>0</v>
      </c>
      <c r="AA2497" s="12">
        <v>0</v>
      </c>
      <c r="AB2497" s="12">
        <v>0</v>
      </c>
      <c r="AC2497" s="12">
        <v>0</v>
      </c>
      <c r="AD2497" s="12">
        <v>0</v>
      </c>
      <c r="AE2497" s="12">
        <v>0</v>
      </c>
      <c r="AF2497" s="12">
        <v>0</v>
      </c>
      <c r="AG2497" s="12">
        <v>0</v>
      </c>
      <c r="AH2497" s="12">
        <v>0</v>
      </c>
      <c r="AI2497" s="12">
        <v>0</v>
      </c>
      <c r="AJ2497" s="12">
        <v>0</v>
      </c>
      <c r="AK2497" s="12">
        <v>25030.956246445399</v>
      </c>
      <c r="AL2497" s="12">
        <v>4440.9517903809801</v>
      </c>
      <c r="AM2497" s="12">
        <v>0</v>
      </c>
      <c r="AN2497" s="12">
        <v>0</v>
      </c>
      <c r="AO2497" s="12">
        <v>0</v>
      </c>
      <c r="AP2497" s="12">
        <v>0</v>
      </c>
      <c r="AQ2497" s="12">
        <v>67643.664000471996</v>
      </c>
      <c r="AR2497" s="12">
        <v>0</v>
      </c>
      <c r="AS2497" s="11">
        <v>110198652.94</v>
      </c>
      <c r="AT2497" s="11">
        <v>133329045.81999999</v>
      </c>
      <c r="AU2497" s="12">
        <f t="shared" si="38"/>
        <v>251767569.69</v>
      </c>
    </row>
    <row r="2498" spans="1:47" s="13" customFormat="1" ht="11.25" x14ac:dyDescent="0.2">
      <c r="A2498" s="10" t="s">
        <v>942</v>
      </c>
      <c r="B2498" s="10" t="s">
        <v>376</v>
      </c>
      <c r="C2498" s="10" t="s">
        <v>943</v>
      </c>
      <c r="D2498" s="10" t="s">
        <v>305</v>
      </c>
      <c r="E2498" s="10" t="s">
        <v>306</v>
      </c>
      <c r="F2498" s="11">
        <v>52909989</v>
      </c>
      <c r="G2498" s="11">
        <v>0</v>
      </c>
      <c r="H2498" s="11">
        <v>28669974.949999999</v>
      </c>
      <c r="I2498" s="12">
        <v>12167270.2731486</v>
      </c>
      <c r="J2498" s="12">
        <v>496398.70491971</v>
      </c>
      <c r="K2498" s="12">
        <v>0</v>
      </c>
      <c r="L2498" s="12">
        <v>6885259.1136332499</v>
      </c>
      <c r="M2498" s="12">
        <v>168938.29793611501</v>
      </c>
      <c r="N2498" s="12">
        <v>0</v>
      </c>
      <c r="O2498" s="12">
        <v>0</v>
      </c>
      <c r="P2498" s="12">
        <v>99500.410094825595</v>
      </c>
      <c r="Q2498" s="12">
        <v>0</v>
      </c>
      <c r="R2498" s="12">
        <v>0</v>
      </c>
      <c r="S2498" s="12">
        <v>0</v>
      </c>
      <c r="T2498" s="12">
        <v>0</v>
      </c>
      <c r="U2498" s="12">
        <v>0</v>
      </c>
      <c r="V2498" s="12">
        <v>0</v>
      </c>
      <c r="W2498" s="12">
        <v>0</v>
      </c>
      <c r="X2498" s="12">
        <v>0</v>
      </c>
      <c r="Y2498" s="12">
        <v>0</v>
      </c>
      <c r="Z2498" s="12">
        <v>0</v>
      </c>
      <c r="AA2498" s="12">
        <v>0</v>
      </c>
      <c r="AB2498" s="12">
        <v>0</v>
      </c>
      <c r="AC2498" s="12">
        <v>0</v>
      </c>
      <c r="AD2498" s="12">
        <v>0</v>
      </c>
      <c r="AE2498" s="12">
        <v>0</v>
      </c>
      <c r="AF2498" s="12">
        <v>0</v>
      </c>
      <c r="AG2498" s="12">
        <v>0</v>
      </c>
      <c r="AH2498" s="12">
        <v>0</v>
      </c>
      <c r="AI2498" s="12">
        <v>0</v>
      </c>
      <c r="AJ2498" s="12">
        <v>0</v>
      </c>
      <c r="AK2498" s="12">
        <v>162438.405683747</v>
      </c>
      <c r="AL2498" s="12">
        <v>28819.362083163702</v>
      </c>
      <c r="AM2498" s="12">
        <v>0</v>
      </c>
      <c r="AN2498" s="12">
        <v>0</v>
      </c>
      <c r="AO2498" s="12">
        <v>0</v>
      </c>
      <c r="AP2498" s="12">
        <v>0</v>
      </c>
      <c r="AQ2498" s="12">
        <v>438972.08250056498</v>
      </c>
      <c r="AR2498" s="12">
        <v>0</v>
      </c>
      <c r="AS2498" s="11">
        <v>714457935.76999998</v>
      </c>
      <c r="AT2498" s="11">
        <v>1018589929.3099999</v>
      </c>
      <c r="AU2498" s="12">
        <f t="shared" si="38"/>
        <v>1835075425.6799998</v>
      </c>
    </row>
    <row r="2499" spans="1:47" s="13" customFormat="1" ht="11.25" x14ac:dyDescent="0.2">
      <c r="A2499" s="10" t="s">
        <v>942</v>
      </c>
      <c r="B2499" s="10" t="s">
        <v>376</v>
      </c>
      <c r="C2499" s="10" t="s">
        <v>943</v>
      </c>
      <c r="D2499" s="10" t="s">
        <v>289</v>
      </c>
      <c r="E2499" s="10" t="s">
        <v>290</v>
      </c>
      <c r="F2499" s="11">
        <v>0</v>
      </c>
      <c r="G2499" s="11">
        <v>0</v>
      </c>
      <c r="H2499" s="11">
        <v>3470519.18</v>
      </c>
      <c r="I2499" s="12">
        <v>1472856.01371823</v>
      </c>
      <c r="J2499" s="12">
        <v>60089.387457465898</v>
      </c>
      <c r="K2499" s="12">
        <v>0</v>
      </c>
      <c r="L2499" s="12">
        <v>833465.11286945397</v>
      </c>
      <c r="M2499" s="12">
        <v>20450.091308618401</v>
      </c>
      <c r="N2499" s="12">
        <v>0</v>
      </c>
      <c r="O2499" s="12">
        <v>0</v>
      </c>
      <c r="P2499" s="12">
        <v>12044.5896314975</v>
      </c>
      <c r="Q2499" s="12">
        <v>0</v>
      </c>
      <c r="R2499" s="12">
        <v>0</v>
      </c>
      <c r="S2499" s="12">
        <v>0</v>
      </c>
      <c r="T2499" s="12">
        <v>0</v>
      </c>
      <c r="U2499" s="12">
        <v>0</v>
      </c>
      <c r="V2499" s="12">
        <v>0</v>
      </c>
      <c r="W2499" s="12">
        <v>0</v>
      </c>
      <c r="X2499" s="12">
        <v>0</v>
      </c>
      <c r="Y2499" s="12">
        <v>0</v>
      </c>
      <c r="Z2499" s="12">
        <v>0</v>
      </c>
      <c r="AA2499" s="12">
        <v>0</v>
      </c>
      <c r="AB2499" s="12">
        <v>0</v>
      </c>
      <c r="AC2499" s="12">
        <v>0</v>
      </c>
      <c r="AD2499" s="12">
        <v>0</v>
      </c>
      <c r="AE2499" s="12">
        <v>0</v>
      </c>
      <c r="AF2499" s="12">
        <v>0</v>
      </c>
      <c r="AG2499" s="12">
        <v>0</v>
      </c>
      <c r="AH2499" s="12">
        <v>0</v>
      </c>
      <c r="AI2499" s="12">
        <v>0</v>
      </c>
      <c r="AJ2499" s="12">
        <v>0</v>
      </c>
      <c r="AK2499" s="12">
        <v>19663.2751060107</v>
      </c>
      <c r="AL2499" s="12">
        <v>3488.6026037725601</v>
      </c>
      <c r="AM2499" s="12">
        <v>0</v>
      </c>
      <c r="AN2499" s="12">
        <v>0</v>
      </c>
      <c r="AO2499" s="12">
        <v>0</v>
      </c>
      <c r="AP2499" s="12">
        <v>0</v>
      </c>
      <c r="AQ2499" s="12">
        <v>53137.857304953301</v>
      </c>
      <c r="AR2499" s="12">
        <v>0</v>
      </c>
      <c r="AS2499" s="11">
        <v>86485599.530000001</v>
      </c>
      <c r="AT2499" s="11">
        <v>123300975.89</v>
      </c>
      <c r="AU2499" s="12">
        <f t="shared" si="38"/>
        <v>215732289.53</v>
      </c>
    </row>
    <row r="2500" spans="1:47" s="13" customFormat="1" ht="11.25" x14ac:dyDescent="0.2">
      <c r="A2500" s="10" t="s">
        <v>942</v>
      </c>
      <c r="B2500" s="10" t="s">
        <v>376</v>
      </c>
      <c r="C2500" s="10" t="s">
        <v>943</v>
      </c>
      <c r="D2500" s="10" t="s">
        <v>2264</v>
      </c>
      <c r="E2500" s="10" t="s">
        <v>2283</v>
      </c>
      <c r="F2500" s="11">
        <v>0</v>
      </c>
      <c r="G2500" s="11">
        <v>0</v>
      </c>
      <c r="H2500" s="11">
        <v>0</v>
      </c>
      <c r="I2500" s="12">
        <v>0</v>
      </c>
      <c r="J2500" s="12">
        <v>0</v>
      </c>
      <c r="K2500" s="12">
        <v>0</v>
      </c>
      <c r="L2500" s="12">
        <v>0</v>
      </c>
      <c r="M2500" s="12">
        <v>0</v>
      </c>
      <c r="N2500" s="12">
        <v>0</v>
      </c>
      <c r="O2500" s="12">
        <v>0</v>
      </c>
      <c r="P2500" s="12">
        <v>0</v>
      </c>
      <c r="Q2500" s="12">
        <v>0</v>
      </c>
      <c r="R2500" s="12">
        <v>0</v>
      </c>
      <c r="S2500" s="12">
        <v>0</v>
      </c>
      <c r="T2500" s="12">
        <v>0</v>
      </c>
      <c r="U2500" s="12">
        <v>0</v>
      </c>
      <c r="V2500" s="12">
        <v>0</v>
      </c>
      <c r="W2500" s="12">
        <v>0</v>
      </c>
      <c r="X2500" s="12">
        <v>0</v>
      </c>
      <c r="Y2500" s="12">
        <v>0</v>
      </c>
      <c r="Z2500" s="12">
        <v>0</v>
      </c>
      <c r="AA2500" s="12">
        <v>0</v>
      </c>
      <c r="AB2500" s="12">
        <v>0</v>
      </c>
      <c r="AC2500" s="12">
        <v>0</v>
      </c>
      <c r="AD2500" s="12">
        <v>0</v>
      </c>
      <c r="AE2500" s="12">
        <v>0</v>
      </c>
      <c r="AF2500" s="12">
        <v>0</v>
      </c>
      <c r="AG2500" s="12">
        <v>0</v>
      </c>
      <c r="AH2500" s="12">
        <v>0</v>
      </c>
      <c r="AI2500" s="12">
        <v>0</v>
      </c>
      <c r="AJ2500" s="12">
        <v>0</v>
      </c>
      <c r="AK2500" s="12">
        <v>0</v>
      </c>
      <c r="AL2500" s="12">
        <v>0</v>
      </c>
      <c r="AM2500" s="12">
        <v>0</v>
      </c>
      <c r="AN2500" s="12">
        <v>0</v>
      </c>
      <c r="AO2500" s="12">
        <v>0</v>
      </c>
      <c r="AP2500" s="12">
        <v>0</v>
      </c>
      <c r="AQ2500" s="12">
        <v>0</v>
      </c>
      <c r="AR2500" s="12">
        <v>0</v>
      </c>
      <c r="AS2500" s="11">
        <v>0</v>
      </c>
      <c r="AT2500" s="11">
        <v>-95982.81</v>
      </c>
      <c r="AU2500" s="12">
        <f t="shared" si="38"/>
        <v>-95982.81</v>
      </c>
    </row>
    <row r="2501" spans="1:47" s="13" customFormat="1" ht="11.25" x14ac:dyDescent="0.2">
      <c r="A2501" s="10" t="s">
        <v>942</v>
      </c>
      <c r="B2501" s="10" t="s">
        <v>376</v>
      </c>
      <c r="C2501" s="10" t="s">
        <v>943</v>
      </c>
      <c r="D2501" s="10" t="s">
        <v>291</v>
      </c>
      <c r="E2501" s="10" t="s">
        <v>292</v>
      </c>
      <c r="F2501" s="11">
        <v>0</v>
      </c>
      <c r="G2501" s="11">
        <v>0</v>
      </c>
      <c r="H2501" s="11">
        <v>10533.57</v>
      </c>
      <c r="I2501" s="12">
        <v>4470.3461349848303</v>
      </c>
      <c r="J2501" s="12">
        <v>182.38059828805399</v>
      </c>
      <c r="K2501" s="12">
        <v>0</v>
      </c>
      <c r="L2501" s="12">
        <v>2529.6957144878502</v>
      </c>
      <c r="M2501" s="12">
        <v>62.069194673539101</v>
      </c>
      <c r="N2501" s="12">
        <v>0</v>
      </c>
      <c r="O2501" s="12">
        <v>0</v>
      </c>
      <c r="P2501" s="12">
        <v>36.557195140015999</v>
      </c>
      <c r="Q2501" s="12">
        <v>0</v>
      </c>
      <c r="R2501" s="12">
        <v>0</v>
      </c>
      <c r="S2501" s="12">
        <v>0</v>
      </c>
      <c r="T2501" s="12">
        <v>0</v>
      </c>
      <c r="U2501" s="12">
        <v>0</v>
      </c>
      <c r="V2501" s="12">
        <v>0</v>
      </c>
      <c r="W2501" s="12">
        <v>0</v>
      </c>
      <c r="X2501" s="12">
        <v>0</v>
      </c>
      <c r="Y2501" s="12">
        <v>0</v>
      </c>
      <c r="Z2501" s="12">
        <v>0</v>
      </c>
      <c r="AA2501" s="12">
        <v>0</v>
      </c>
      <c r="AB2501" s="12">
        <v>0</v>
      </c>
      <c r="AC2501" s="12">
        <v>0</v>
      </c>
      <c r="AD2501" s="12">
        <v>0</v>
      </c>
      <c r="AE2501" s="12">
        <v>0</v>
      </c>
      <c r="AF2501" s="12">
        <v>0</v>
      </c>
      <c r="AG2501" s="12">
        <v>0</v>
      </c>
      <c r="AH2501" s="12">
        <v>0</v>
      </c>
      <c r="AI2501" s="12">
        <v>0</v>
      </c>
      <c r="AJ2501" s="12">
        <v>0</v>
      </c>
      <c r="AK2501" s="12">
        <v>59.681085627230303</v>
      </c>
      <c r="AL2501" s="12">
        <v>10.588449258459701</v>
      </c>
      <c r="AM2501" s="12">
        <v>0</v>
      </c>
      <c r="AN2501" s="12">
        <v>0</v>
      </c>
      <c r="AO2501" s="12">
        <v>0</v>
      </c>
      <c r="AP2501" s="12">
        <v>0</v>
      </c>
      <c r="AQ2501" s="12">
        <v>161.281627540014</v>
      </c>
      <c r="AR2501" s="12">
        <v>0</v>
      </c>
      <c r="AS2501" s="11">
        <v>262497.31</v>
      </c>
      <c r="AT2501" s="11">
        <v>374237.72</v>
      </c>
      <c r="AU2501" s="12">
        <f t="shared" si="38"/>
        <v>654781.19999999995</v>
      </c>
    </row>
    <row r="2502" spans="1:47" s="13" customFormat="1" ht="11.25" x14ac:dyDescent="0.2">
      <c r="A2502" s="10" t="s">
        <v>942</v>
      </c>
      <c r="B2502" s="10" t="s">
        <v>376</v>
      </c>
      <c r="C2502" s="10" t="s">
        <v>943</v>
      </c>
      <c r="D2502" s="10" t="s">
        <v>14</v>
      </c>
      <c r="E2502" s="10" t="s">
        <v>15</v>
      </c>
      <c r="F2502" s="11">
        <v>0</v>
      </c>
      <c r="G2502" s="11">
        <v>0</v>
      </c>
      <c r="H2502" s="11">
        <v>793120.04</v>
      </c>
      <c r="I2502" s="12">
        <v>336592.75631592597</v>
      </c>
      <c r="J2502" s="12">
        <v>13732.267350821599</v>
      </c>
      <c r="K2502" s="12">
        <v>0</v>
      </c>
      <c r="L2502" s="12">
        <v>190472.33200051499</v>
      </c>
      <c r="M2502" s="12">
        <v>4673.4728557092303</v>
      </c>
      <c r="N2502" s="12">
        <v>0</v>
      </c>
      <c r="O2502" s="12">
        <v>0</v>
      </c>
      <c r="P2502" s="12">
        <v>2752.5580131389202</v>
      </c>
      <c r="Q2502" s="12">
        <v>0</v>
      </c>
      <c r="R2502" s="12">
        <v>0</v>
      </c>
      <c r="S2502" s="12">
        <v>0</v>
      </c>
      <c r="T2502" s="12">
        <v>0</v>
      </c>
      <c r="U2502" s="12">
        <v>0</v>
      </c>
      <c r="V2502" s="12">
        <v>0</v>
      </c>
      <c r="W2502" s="12">
        <v>0</v>
      </c>
      <c r="X2502" s="12">
        <v>0</v>
      </c>
      <c r="Y2502" s="12">
        <v>0</v>
      </c>
      <c r="Z2502" s="12">
        <v>0</v>
      </c>
      <c r="AA2502" s="12">
        <v>0</v>
      </c>
      <c r="AB2502" s="12">
        <v>0</v>
      </c>
      <c r="AC2502" s="12">
        <v>0</v>
      </c>
      <c r="AD2502" s="12">
        <v>0</v>
      </c>
      <c r="AE2502" s="12">
        <v>0</v>
      </c>
      <c r="AF2502" s="12">
        <v>0</v>
      </c>
      <c r="AG2502" s="12">
        <v>0</v>
      </c>
      <c r="AH2502" s="12">
        <v>0</v>
      </c>
      <c r="AI2502" s="12">
        <v>0</v>
      </c>
      <c r="AJ2502" s="12">
        <v>0</v>
      </c>
      <c r="AK2502" s="12">
        <v>4493.6612299406097</v>
      </c>
      <c r="AL2502" s="12">
        <v>797.25265413443503</v>
      </c>
      <c r="AM2502" s="12">
        <v>0</v>
      </c>
      <c r="AN2502" s="12">
        <v>0</v>
      </c>
      <c r="AO2502" s="12">
        <v>0</v>
      </c>
      <c r="AP2502" s="12">
        <v>0</v>
      </c>
      <c r="AQ2502" s="12">
        <v>12143.6295798146</v>
      </c>
      <c r="AR2502" s="12">
        <v>0</v>
      </c>
      <c r="AS2502" s="11">
        <v>19764611.210000001</v>
      </c>
      <c r="AT2502" s="11">
        <v>28178053.5</v>
      </c>
      <c r="AU2502" s="12">
        <f t="shared" si="38"/>
        <v>49301442.68</v>
      </c>
    </row>
    <row r="2503" spans="1:47" s="13" customFormat="1" ht="11.25" x14ac:dyDescent="0.2">
      <c r="A2503" s="10" t="s">
        <v>942</v>
      </c>
      <c r="B2503" s="10" t="s">
        <v>376</v>
      </c>
      <c r="C2503" s="10" t="s">
        <v>943</v>
      </c>
      <c r="D2503" s="10" t="s">
        <v>19</v>
      </c>
      <c r="E2503" s="10" t="s">
        <v>2242</v>
      </c>
      <c r="F2503" s="11">
        <v>0</v>
      </c>
      <c r="G2503" s="11">
        <v>0</v>
      </c>
      <c r="H2503" s="11">
        <v>0</v>
      </c>
      <c r="I2503" s="12">
        <v>0</v>
      </c>
      <c r="J2503" s="12">
        <v>0</v>
      </c>
      <c r="K2503" s="12">
        <v>0</v>
      </c>
      <c r="L2503" s="12">
        <v>0</v>
      </c>
      <c r="M2503" s="12">
        <v>0</v>
      </c>
      <c r="N2503" s="12">
        <v>0</v>
      </c>
      <c r="O2503" s="12">
        <v>0</v>
      </c>
      <c r="P2503" s="12">
        <v>0</v>
      </c>
      <c r="Q2503" s="12">
        <v>0</v>
      </c>
      <c r="R2503" s="12">
        <v>0</v>
      </c>
      <c r="S2503" s="12">
        <v>0</v>
      </c>
      <c r="T2503" s="12">
        <v>0</v>
      </c>
      <c r="U2503" s="12">
        <v>0</v>
      </c>
      <c r="V2503" s="12">
        <v>0</v>
      </c>
      <c r="W2503" s="12">
        <v>0</v>
      </c>
      <c r="X2503" s="12">
        <v>0</v>
      </c>
      <c r="Y2503" s="12">
        <v>0</v>
      </c>
      <c r="Z2503" s="12">
        <v>0</v>
      </c>
      <c r="AA2503" s="12">
        <v>0</v>
      </c>
      <c r="AB2503" s="12">
        <v>0</v>
      </c>
      <c r="AC2503" s="12">
        <v>0</v>
      </c>
      <c r="AD2503" s="12">
        <v>0</v>
      </c>
      <c r="AE2503" s="12">
        <v>0</v>
      </c>
      <c r="AF2503" s="12">
        <v>0</v>
      </c>
      <c r="AG2503" s="12">
        <v>0</v>
      </c>
      <c r="AH2503" s="12">
        <v>0</v>
      </c>
      <c r="AI2503" s="12">
        <v>0</v>
      </c>
      <c r="AJ2503" s="12">
        <v>0</v>
      </c>
      <c r="AK2503" s="12">
        <v>0</v>
      </c>
      <c r="AL2503" s="12">
        <v>0</v>
      </c>
      <c r="AM2503" s="12">
        <v>0</v>
      </c>
      <c r="AN2503" s="12">
        <v>0</v>
      </c>
      <c r="AO2503" s="12">
        <v>0</v>
      </c>
      <c r="AP2503" s="12">
        <v>0</v>
      </c>
      <c r="AQ2503" s="12">
        <v>0</v>
      </c>
      <c r="AR2503" s="12">
        <v>0</v>
      </c>
      <c r="AS2503" s="11">
        <v>0</v>
      </c>
      <c r="AT2503" s="11">
        <v>-1189.32</v>
      </c>
      <c r="AU2503" s="12">
        <f t="shared" si="38"/>
        <v>-1189.32</v>
      </c>
    </row>
    <row r="2504" spans="1:47" s="13" customFormat="1" ht="11.25" x14ac:dyDescent="0.2">
      <c r="A2504" s="10" t="s">
        <v>942</v>
      </c>
      <c r="B2504" s="10" t="s">
        <v>376</v>
      </c>
      <c r="C2504" s="10" t="s">
        <v>943</v>
      </c>
      <c r="D2504" s="10" t="s">
        <v>20</v>
      </c>
      <c r="E2504" s="10" t="s">
        <v>2243</v>
      </c>
      <c r="F2504" s="11">
        <v>0</v>
      </c>
      <c r="G2504" s="11">
        <v>0</v>
      </c>
      <c r="H2504" s="11">
        <v>1862.91</v>
      </c>
      <c r="I2504" s="12">
        <v>790.60254622717196</v>
      </c>
      <c r="J2504" s="12">
        <v>32.254899516737296</v>
      </c>
      <c r="K2504" s="12">
        <v>0</v>
      </c>
      <c r="L2504" s="12">
        <v>447.38904162302498</v>
      </c>
      <c r="M2504" s="12">
        <v>10.9772402112519</v>
      </c>
      <c r="N2504" s="12">
        <v>0</v>
      </c>
      <c r="O2504" s="12">
        <v>0</v>
      </c>
      <c r="P2504" s="12">
        <v>6.4653184983668499</v>
      </c>
      <c r="Q2504" s="12">
        <v>0</v>
      </c>
      <c r="R2504" s="12">
        <v>0</v>
      </c>
      <c r="S2504" s="12">
        <v>0</v>
      </c>
      <c r="T2504" s="12">
        <v>0</v>
      </c>
      <c r="U2504" s="12">
        <v>0</v>
      </c>
      <c r="V2504" s="12">
        <v>0</v>
      </c>
      <c r="W2504" s="12">
        <v>0</v>
      </c>
      <c r="X2504" s="12">
        <v>0</v>
      </c>
      <c r="Y2504" s="12">
        <v>0</v>
      </c>
      <c r="Z2504" s="12">
        <v>0</v>
      </c>
      <c r="AA2504" s="12">
        <v>0</v>
      </c>
      <c r="AB2504" s="12">
        <v>0</v>
      </c>
      <c r="AC2504" s="12">
        <v>0</v>
      </c>
      <c r="AD2504" s="12">
        <v>0</v>
      </c>
      <c r="AE2504" s="12">
        <v>0</v>
      </c>
      <c r="AF2504" s="12">
        <v>0</v>
      </c>
      <c r="AG2504" s="12">
        <v>0</v>
      </c>
      <c r="AH2504" s="12">
        <v>0</v>
      </c>
      <c r="AI2504" s="12">
        <v>0</v>
      </c>
      <c r="AJ2504" s="12">
        <v>0</v>
      </c>
      <c r="AK2504" s="12">
        <v>10.554891463376601</v>
      </c>
      <c r="AL2504" s="12">
        <v>1.87261896317652</v>
      </c>
      <c r="AM2504" s="12">
        <v>0</v>
      </c>
      <c r="AN2504" s="12">
        <v>0</v>
      </c>
      <c r="AO2504" s="12">
        <v>0</v>
      </c>
      <c r="AP2504" s="12">
        <v>0</v>
      </c>
      <c r="AQ2504" s="12">
        <v>28.523443496893801</v>
      </c>
      <c r="AR2504" s="12">
        <v>0</v>
      </c>
      <c r="AS2504" s="11">
        <v>46423.9</v>
      </c>
      <c r="AT2504" s="11">
        <v>66185.73</v>
      </c>
      <c r="AU2504" s="12">
        <f t="shared" si="38"/>
        <v>115801.18</v>
      </c>
    </row>
    <row r="2505" spans="1:47" s="13" customFormat="1" ht="11.25" x14ac:dyDescent="0.2">
      <c r="A2505" s="10" t="s">
        <v>942</v>
      </c>
      <c r="B2505" s="10" t="s">
        <v>376</v>
      </c>
      <c r="C2505" s="10" t="s">
        <v>943</v>
      </c>
      <c r="D2505" s="10" t="s">
        <v>206</v>
      </c>
      <c r="E2505" s="10" t="s">
        <v>207</v>
      </c>
      <c r="F2505" s="11">
        <v>0</v>
      </c>
      <c r="G2505" s="11">
        <v>0</v>
      </c>
      <c r="H2505" s="11">
        <v>6960717.0899999999</v>
      </c>
      <c r="I2505" s="12">
        <v>2954063.4868372101</v>
      </c>
      <c r="J2505" s="12">
        <v>120519.496665798</v>
      </c>
      <c r="K2505" s="12">
        <v>0</v>
      </c>
      <c r="L2505" s="12">
        <v>1671656.1799307901</v>
      </c>
      <c r="M2505" s="12">
        <v>41016.1397140033</v>
      </c>
      <c r="N2505" s="12">
        <v>0</v>
      </c>
      <c r="O2505" s="12">
        <v>0</v>
      </c>
      <c r="P2505" s="12">
        <v>24157.4750776363</v>
      </c>
      <c r="Q2505" s="12">
        <v>0</v>
      </c>
      <c r="R2505" s="12">
        <v>0</v>
      </c>
      <c r="S2505" s="12">
        <v>0</v>
      </c>
      <c r="T2505" s="12">
        <v>0</v>
      </c>
      <c r="U2505" s="12">
        <v>0</v>
      </c>
      <c r="V2505" s="12">
        <v>0</v>
      </c>
      <c r="W2505" s="12">
        <v>0</v>
      </c>
      <c r="X2505" s="12">
        <v>0</v>
      </c>
      <c r="Y2505" s="12">
        <v>0</v>
      </c>
      <c r="Z2505" s="12">
        <v>0</v>
      </c>
      <c r="AA2505" s="12">
        <v>0</v>
      </c>
      <c r="AB2505" s="12">
        <v>0</v>
      </c>
      <c r="AC2505" s="12">
        <v>0</v>
      </c>
      <c r="AD2505" s="12">
        <v>0</v>
      </c>
      <c r="AE2505" s="12">
        <v>0</v>
      </c>
      <c r="AF2505" s="12">
        <v>0</v>
      </c>
      <c r="AG2505" s="12">
        <v>0</v>
      </c>
      <c r="AH2505" s="12">
        <v>0</v>
      </c>
      <c r="AI2505" s="12">
        <v>0</v>
      </c>
      <c r="AJ2505" s="12">
        <v>0</v>
      </c>
      <c r="AK2505" s="12">
        <v>39438.045865503103</v>
      </c>
      <c r="AL2505" s="12">
        <v>6996.9864507484099</v>
      </c>
      <c r="AM2505" s="12">
        <v>0</v>
      </c>
      <c r="AN2505" s="12">
        <v>0</v>
      </c>
      <c r="AO2505" s="12">
        <v>0</v>
      </c>
      <c r="AP2505" s="12">
        <v>0</v>
      </c>
      <c r="AQ2505" s="12">
        <v>106577.019458305</v>
      </c>
      <c r="AR2505" s="12">
        <v>0</v>
      </c>
      <c r="AS2505" s="11">
        <v>173461594.41999999</v>
      </c>
      <c r="AT2505" s="11">
        <v>247301099.69</v>
      </c>
      <c r="AU2505" s="12">
        <f t="shared" ref="AU2505:AU2568" si="39">SUM(F2505:AT2505)</f>
        <v>432687836.02999997</v>
      </c>
    </row>
    <row r="2506" spans="1:47" s="13" customFormat="1" ht="11.25" x14ac:dyDescent="0.2">
      <c r="A2506" s="10" t="s">
        <v>942</v>
      </c>
      <c r="B2506" s="10" t="s">
        <v>376</v>
      </c>
      <c r="C2506" s="10" t="s">
        <v>943</v>
      </c>
      <c r="D2506" s="10" t="s">
        <v>23</v>
      </c>
      <c r="E2506" s="10" t="s">
        <v>2245</v>
      </c>
      <c r="F2506" s="11">
        <v>0</v>
      </c>
      <c r="G2506" s="11">
        <v>0</v>
      </c>
      <c r="H2506" s="11">
        <v>1501541.16</v>
      </c>
      <c r="I2506" s="12">
        <v>637240.08213607699</v>
      </c>
      <c r="J2506" s="12">
        <v>25998.037718728199</v>
      </c>
      <c r="K2506" s="12">
        <v>0</v>
      </c>
      <c r="L2506" s="12">
        <v>360603.73317937501</v>
      </c>
      <c r="M2506" s="12">
        <v>8847.8559640707499</v>
      </c>
      <c r="N2506" s="12">
        <v>0</v>
      </c>
      <c r="O2506" s="12">
        <v>0</v>
      </c>
      <c r="P2506" s="12">
        <v>5211.1647130356696</v>
      </c>
      <c r="Q2506" s="12">
        <v>0</v>
      </c>
      <c r="R2506" s="12">
        <v>0</v>
      </c>
      <c r="S2506" s="12">
        <v>0</v>
      </c>
      <c r="T2506" s="12">
        <v>0</v>
      </c>
      <c r="U2506" s="12">
        <v>0</v>
      </c>
      <c r="V2506" s="12">
        <v>0</v>
      </c>
      <c r="W2506" s="12">
        <v>0</v>
      </c>
      <c r="X2506" s="12">
        <v>0</v>
      </c>
      <c r="Y2506" s="12">
        <v>0</v>
      </c>
      <c r="Z2506" s="12">
        <v>0</v>
      </c>
      <c r="AA2506" s="12">
        <v>0</v>
      </c>
      <c r="AB2506" s="12">
        <v>0</v>
      </c>
      <c r="AC2506" s="12">
        <v>0</v>
      </c>
      <c r="AD2506" s="12">
        <v>0</v>
      </c>
      <c r="AE2506" s="12">
        <v>0</v>
      </c>
      <c r="AF2506" s="12">
        <v>0</v>
      </c>
      <c r="AG2506" s="12">
        <v>0</v>
      </c>
      <c r="AH2506" s="12">
        <v>0</v>
      </c>
      <c r="AI2506" s="12">
        <v>0</v>
      </c>
      <c r="AJ2506" s="12">
        <v>0</v>
      </c>
      <c r="AK2506" s="12">
        <v>8507.4351646811592</v>
      </c>
      <c r="AL2506" s="12">
        <v>1509.3650628862199</v>
      </c>
      <c r="AM2506" s="12">
        <v>0</v>
      </c>
      <c r="AN2506" s="12">
        <v>0</v>
      </c>
      <c r="AO2506" s="12">
        <v>0</v>
      </c>
      <c r="AP2506" s="12">
        <v>0</v>
      </c>
      <c r="AQ2506" s="12">
        <v>22990.416061146399</v>
      </c>
      <c r="AR2506" s="12">
        <v>0</v>
      </c>
      <c r="AS2506" s="11">
        <v>37418518.950000003</v>
      </c>
      <c r="AT2506" s="11">
        <v>53346914.719999999</v>
      </c>
      <c r="AU2506" s="12">
        <f t="shared" si="39"/>
        <v>93337882.920000002</v>
      </c>
    </row>
    <row r="2507" spans="1:47" s="13" customFormat="1" ht="11.25" x14ac:dyDescent="0.2">
      <c r="A2507" s="10" t="s">
        <v>942</v>
      </c>
      <c r="B2507" s="10" t="s">
        <v>376</v>
      </c>
      <c r="C2507" s="10" t="s">
        <v>943</v>
      </c>
      <c r="D2507" s="10" t="s">
        <v>26</v>
      </c>
      <c r="E2507" s="10" t="s">
        <v>27</v>
      </c>
      <c r="F2507" s="11">
        <v>0</v>
      </c>
      <c r="G2507" s="11">
        <v>0</v>
      </c>
      <c r="H2507" s="11">
        <v>8541270.9600000009</v>
      </c>
      <c r="I2507" s="12">
        <v>3624835.8301500301</v>
      </c>
      <c r="J2507" s="12">
        <v>147885.57920045301</v>
      </c>
      <c r="K2507" s="12">
        <v>0</v>
      </c>
      <c r="L2507" s="12">
        <v>2051235.2709089799</v>
      </c>
      <c r="M2507" s="12">
        <v>50329.579412303101</v>
      </c>
      <c r="N2507" s="12">
        <v>0</v>
      </c>
      <c r="O2507" s="12">
        <v>0</v>
      </c>
      <c r="P2507" s="12">
        <v>29642.8569045841</v>
      </c>
      <c r="Q2507" s="12">
        <v>0</v>
      </c>
      <c r="R2507" s="12">
        <v>0</v>
      </c>
      <c r="S2507" s="12">
        <v>0</v>
      </c>
      <c r="T2507" s="12">
        <v>0</v>
      </c>
      <c r="U2507" s="12">
        <v>0</v>
      </c>
      <c r="V2507" s="12">
        <v>0</v>
      </c>
      <c r="W2507" s="12">
        <v>0</v>
      </c>
      <c r="X2507" s="12">
        <v>0</v>
      </c>
      <c r="Y2507" s="12">
        <v>0</v>
      </c>
      <c r="Z2507" s="12">
        <v>0</v>
      </c>
      <c r="AA2507" s="12">
        <v>0</v>
      </c>
      <c r="AB2507" s="12">
        <v>0</v>
      </c>
      <c r="AC2507" s="12">
        <v>0</v>
      </c>
      <c r="AD2507" s="12">
        <v>0</v>
      </c>
      <c r="AE2507" s="12">
        <v>0</v>
      </c>
      <c r="AF2507" s="12">
        <v>0</v>
      </c>
      <c r="AG2507" s="12">
        <v>0</v>
      </c>
      <c r="AH2507" s="12">
        <v>0</v>
      </c>
      <c r="AI2507" s="12">
        <v>0</v>
      </c>
      <c r="AJ2507" s="12">
        <v>0</v>
      </c>
      <c r="AK2507" s="12">
        <v>48393.151454382903</v>
      </c>
      <c r="AL2507" s="12">
        <v>8585.7759329682103</v>
      </c>
      <c r="AM2507" s="12">
        <v>0</v>
      </c>
      <c r="AN2507" s="12">
        <v>0</v>
      </c>
      <c r="AO2507" s="12">
        <v>0</v>
      </c>
      <c r="AP2507" s="12">
        <v>0</v>
      </c>
      <c r="AQ2507" s="12">
        <v>130777.216036301</v>
      </c>
      <c r="AR2507" s="12">
        <v>0</v>
      </c>
      <c r="AS2507" s="11">
        <v>212849116.11000001</v>
      </c>
      <c r="AT2507" s="11">
        <v>303455186.47000003</v>
      </c>
      <c r="AU2507" s="12">
        <f t="shared" si="39"/>
        <v>530937258.80000007</v>
      </c>
    </row>
    <row r="2508" spans="1:47" s="13" customFormat="1" ht="11.25" x14ac:dyDescent="0.2">
      <c r="A2508" s="10" t="s">
        <v>942</v>
      </c>
      <c r="B2508" s="10" t="s">
        <v>376</v>
      </c>
      <c r="C2508" s="10" t="s">
        <v>943</v>
      </c>
      <c r="D2508" s="10" t="s">
        <v>60</v>
      </c>
      <c r="E2508" s="10" t="s">
        <v>61</v>
      </c>
      <c r="F2508" s="11">
        <v>0</v>
      </c>
      <c r="G2508" s="11">
        <v>0</v>
      </c>
      <c r="H2508" s="11">
        <v>9087855.0399999991</v>
      </c>
      <c r="I2508" s="12">
        <v>3856801.0176305501</v>
      </c>
      <c r="J2508" s="12">
        <v>157349.26465058199</v>
      </c>
      <c r="K2508" s="12">
        <v>0</v>
      </c>
      <c r="L2508" s="12">
        <v>2182500.5740781398</v>
      </c>
      <c r="M2508" s="12">
        <v>53550.335019242601</v>
      </c>
      <c r="N2508" s="12">
        <v>0</v>
      </c>
      <c r="O2508" s="12">
        <v>0</v>
      </c>
      <c r="P2508" s="12">
        <v>31539.800981923399</v>
      </c>
      <c r="Q2508" s="12">
        <v>0</v>
      </c>
      <c r="R2508" s="12">
        <v>0</v>
      </c>
      <c r="S2508" s="12">
        <v>0</v>
      </c>
      <c r="T2508" s="12">
        <v>0</v>
      </c>
      <c r="U2508" s="12">
        <v>0</v>
      </c>
      <c r="V2508" s="12">
        <v>0</v>
      </c>
      <c r="W2508" s="12">
        <v>0</v>
      </c>
      <c r="X2508" s="12">
        <v>0</v>
      </c>
      <c r="Y2508" s="12">
        <v>0</v>
      </c>
      <c r="Z2508" s="12">
        <v>0</v>
      </c>
      <c r="AA2508" s="12">
        <v>0</v>
      </c>
      <c r="AB2508" s="12">
        <v>0</v>
      </c>
      <c r="AC2508" s="12">
        <v>0</v>
      </c>
      <c r="AD2508" s="12">
        <v>0</v>
      </c>
      <c r="AE2508" s="12">
        <v>0</v>
      </c>
      <c r="AF2508" s="12">
        <v>0</v>
      </c>
      <c r="AG2508" s="12">
        <v>0</v>
      </c>
      <c r="AH2508" s="12">
        <v>0</v>
      </c>
      <c r="AI2508" s="12">
        <v>0</v>
      </c>
      <c r="AJ2508" s="12">
        <v>0</v>
      </c>
      <c r="AK2508" s="12">
        <v>51489.9886563658</v>
      </c>
      <c r="AL2508" s="12">
        <v>9135.2080223862595</v>
      </c>
      <c r="AM2508" s="12">
        <v>0</v>
      </c>
      <c r="AN2508" s="12">
        <v>0</v>
      </c>
      <c r="AO2508" s="12">
        <v>0</v>
      </c>
      <c r="AP2508" s="12">
        <v>0</v>
      </c>
      <c r="AQ2508" s="12">
        <v>139146.08096080899</v>
      </c>
      <c r="AR2508" s="12">
        <v>0</v>
      </c>
      <c r="AS2508" s="11">
        <v>226470032.47999999</v>
      </c>
      <c r="AT2508" s="11">
        <v>322874283.87</v>
      </c>
      <c r="AU2508" s="12">
        <f t="shared" si="39"/>
        <v>564913683.65999997</v>
      </c>
    </row>
    <row r="2509" spans="1:47" s="13" customFormat="1" ht="11.25" x14ac:dyDescent="0.2">
      <c r="A2509" s="10" t="s">
        <v>942</v>
      </c>
      <c r="B2509" s="10" t="s">
        <v>376</v>
      </c>
      <c r="C2509" s="10" t="s">
        <v>943</v>
      </c>
      <c r="D2509" s="10" t="s">
        <v>295</v>
      </c>
      <c r="E2509" s="10" t="s">
        <v>296</v>
      </c>
      <c r="F2509" s="11">
        <v>0</v>
      </c>
      <c r="G2509" s="11">
        <v>0</v>
      </c>
      <c r="H2509" s="11">
        <v>11183654.85</v>
      </c>
      <c r="I2509" s="12">
        <v>4746238.9324710499</v>
      </c>
      <c r="J2509" s="12">
        <v>193636.43663916501</v>
      </c>
      <c r="K2509" s="12">
        <v>0</v>
      </c>
      <c r="L2509" s="12">
        <v>2685818.9332240899</v>
      </c>
      <c r="M2509" s="12">
        <v>65899.869802291098</v>
      </c>
      <c r="N2509" s="12">
        <v>0</v>
      </c>
      <c r="O2509" s="12">
        <v>0</v>
      </c>
      <c r="P2509" s="12">
        <v>38813.3664813125</v>
      </c>
      <c r="Q2509" s="12">
        <v>0</v>
      </c>
      <c r="R2509" s="12">
        <v>0</v>
      </c>
      <c r="S2509" s="12">
        <v>0</v>
      </c>
      <c r="T2509" s="12">
        <v>0</v>
      </c>
      <c r="U2509" s="12">
        <v>0</v>
      </c>
      <c r="V2509" s="12">
        <v>0</v>
      </c>
      <c r="W2509" s="12">
        <v>0</v>
      </c>
      <c r="X2509" s="12">
        <v>0</v>
      </c>
      <c r="Y2509" s="12">
        <v>0</v>
      </c>
      <c r="Z2509" s="12">
        <v>0</v>
      </c>
      <c r="AA2509" s="12">
        <v>0</v>
      </c>
      <c r="AB2509" s="12">
        <v>0</v>
      </c>
      <c r="AC2509" s="12">
        <v>0</v>
      </c>
      <c r="AD2509" s="12">
        <v>0</v>
      </c>
      <c r="AE2509" s="12">
        <v>0</v>
      </c>
      <c r="AF2509" s="12">
        <v>0</v>
      </c>
      <c r="AG2509" s="12">
        <v>0</v>
      </c>
      <c r="AH2509" s="12">
        <v>0</v>
      </c>
      <c r="AI2509" s="12">
        <v>0</v>
      </c>
      <c r="AJ2509" s="12">
        <v>0</v>
      </c>
      <c r="AK2509" s="12">
        <v>63364.375729052997</v>
      </c>
      <c r="AL2509" s="12">
        <v>11241.928161154899</v>
      </c>
      <c r="AM2509" s="12">
        <v>0</v>
      </c>
      <c r="AN2509" s="12">
        <v>0</v>
      </c>
      <c r="AO2509" s="12">
        <v>0</v>
      </c>
      <c r="AP2509" s="12">
        <v>0</v>
      </c>
      <c r="AQ2509" s="12">
        <v>171235.31749187701</v>
      </c>
      <c r="AR2509" s="12">
        <v>0</v>
      </c>
      <c r="AS2509" s="11">
        <v>278697521.64999998</v>
      </c>
      <c r="AT2509" s="11">
        <v>397334083.16000003</v>
      </c>
      <c r="AU2509" s="12">
        <f t="shared" si="39"/>
        <v>695191508.81999993</v>
      </c>
    </row>
    <row r="2510" spans="1:47" s="13" customFormat="1" ht="11.25" x14ac:dyDescent="0.2">
      <c r="A2510" s="10" t="s">
        <v>942</v>
      </c>
      <c r="B2510" s="10" t="s">
        <v>376</v>
      </c>
      <c r="C2510" s="10" t="s">
        <v>943</v>
      </c>
      <c r="D2510" s="10" t="s">
        <v>297</v>
      </c>
      <c r="E2510" s="10" t="s">
        <v>298</v>
      </c>
      <c r="F2510" s="11">
        <v>0</v>
      </c>
      <c r="G2510" s="11">
        <v>0</v>
      </c>
      <c r="H2510" s="11">
        <v>26155771.25</v>
      </c>
      <c r="I2510" s="12">
        <v>11100265.6589111</v>
      </c>
      <c r="J2510" s="12">
        <v>452867.189899472</v>
      </c>
      <c r="K2510" s="12">
        <v>0</v>
      </c>
      <c r="L2510" s="12">
        <v>6281458.6654192796</v>
      </c>
      <c r="M2510" s="12">
        <v>154123.311552762</v>
      </c>
      <c r="N2510" s="12">
        <v>0</v>
      </c>
      <c r="O2510" s="12">
        <v>0</v>
      </c>
      <c r="P2510" s="12">
        <v>90774.755588407599</v>
      </c>
      <c r="Q2510" s="12">
        <v>0</v>
      </c>
      <c r="R2510" s="12">
        <v>0</v>
      </c>
      <c r="S2510" s="12">
        <v>0</v>
      </c>
      <c r="T2510" s="12">
        <v>0</v>
      </c>
      <c r="U2510" s="12">
        <v>0</v>
      </c>
      <c r="V2510" s="12">
        <v>0</v>
      </c>
      <c r="W2510" s="12">
        <v>0</v>
      </c>
      <c r="X2510" s="12">
        <v>0</v>
      </c>
      <c r="Y2510" s="12">
        <v>0</v>
      </c>
      <c r="Z2510" s="12">
        <v>0</v>
      </c>
      <c r="AA2510" s="12">
        <v>0</v>
      </c>
      <c r="AB2510" s="12">
        <v>0</v>
      </c>
      <c r="AC2510" s="12">
        <v>0</v>
      </c>
      <c r="AD2510" s="12">
        <v>0</v>
      </c>
      <c r="AE2510" s="12">
        <v>0</v>
      </c>
      <c r="AF2510" s="12">
        <v>0</v>
      </c>
      <c r="AG2510" s="12">
        <v>0</v>
      </c>
      <c r="AH2510" s="12">
        <v>0</v>
      </c>
      <c r="AI2510" s="12">
        <v>0</v>
      </c>
      <c r="AJ2510" s="12">
        <v>0</v>
      </c>
      <c r="AK2510" s="12">
        <v>148193.42513322501</v>
      </c>
      <c r="AL2510" s="12">
        <v>26292.057960563699</v>
      </c>
      <c r="AM2510" s="12">
        <v>0</v>
      </c>
      <c r="AN2510" s="12">
        <v>0</v>
      </c>
      <c r="AO2510" s="12">
        <v>0</v>
      </c>
      <c r="AP2510" s="12">
        <v>0</v>
      </c>
      <c r="AQ2510" s="12">
        <v>400476.57553519303</v>
      </c>
      <c r="AR2510" s="12">
        <v>0</v>
      </c>
      <c r="AS2510" s="11">
        <v>651803790.66999996</v>
      </c>
      <c r="AT2510" s="11">
        <v>929265032.71000004</v>
      </c>
      <c r="AU2510" s="12">
        <f t="shared" si="39"/>
        <v>1625879046.27</v>
      </c>
    </row>
    <row r="2511" spans="1:47" s="13" customFormat="1" ht="11.25" x14ac:dyDescent="0.2">
      <c r="A2511" s="10" t="s">
        <v>944</v>
      </c>
      <c r="B2511" s="10" t="s">
        <v>376</v>
      </c>
      <c r="C2511" s="10" t="s">
        <v>945</v>
      </c>
      <c r="D2511" s="10" t="s">
        <v>289</v>
      </c>
      <c r="E2511" s="10" t="s">
        <v>290</v>
      </c>
      <c r="F2511" s="11">
        <v>0</v>
      </c>
      <c r="G2511" s="11">
        <v>0</v>
      </c>
      <c r="H2511" s="11">
        <v>2756068.19</v>
      </c>
      <c r="I2511" s="12">
        <v>1017409.23322498</v>
      </c>
      <c r="J2511" s="12">
        <v>47719.134148791898</v>
      </c>
      <c r="K2511" s="12">
        <v>0</v>
      </c>
      <c r="L2511" s="12">
        <v>661885.548615949</v>
      </c>
      <c r="M2511" s="12">
        <v>16240.240110689399</v>
      </c>
      <c r="N2511" s="12">
        <v>0</v>
      </c>
      <c r="O2511" s="12">
        <v>0</v>
      </c>
      <c r="P2511" s="12">
        <v>9565.0326221800697</v>
      </c>
      <c r="Q2511" s="12">
        <v>0</v>
      </c>
      <c r="R2511" s="12">
        <v>0</v>
      </c>
      <c r="S2511" s="12">
        <v>0</v>
      </c>
      <c r="T2511" s="12">
        <v>0</v>
      </c>
      <c r="U2511" s="12">
        <v>0</v>
      </c>
      <c r="V2511" s="12">
        <v>0</v>
      </c>
      <c r="W2511" s="12">
        <v>0</v>
      </c>
      <c r="X2511" s="12">
        <v>0</v>
      </c>
      <c r="Y2511" s="12">
        <v>0</v>
      </c>
      <c r="Z2511" s="12">
        <v>0</v>
      </c>
      <c r="AA2511" s="12">
        <v>0</v>
      </c>
      <c r="AB2511" s="12">
        <v>0</v>
      </c>
      <c r="AC2511" s="12">
        <v>0</v>
      </c>
      <c r="AD2511" s="12">
        <v>0</v>
      </c>
      <c r="AE2511" s="12">
        <v>0</v>
      </c>
      <c r="AF2511" s="12">
        <v>0</v>
      </c>
      <c r="AG2511" s="12">
        <v>0</v>
      </c>
      <c r="AH2511" s="12">
        <v>0</v>
      </c>
      <c r="AI2511" s="12">
        <v>0</v>
      </c>
      <c r="AJ2511" s="12">
        <v>0</v>
      </c>
      <c r="AK2511" s="12">
        <v>15615.2793542493</v>
      </c>
      <c r="AL2511" s="12">
        <v>2770.4394904880101</v>
      </c>
      <c r="AM2511" s="12">
        <v>0</v>
      </c>
      <c r="AN2511" s="12">
        <v>0</v>
      </c>
      <c r="AO2511" s="12">
        <v>0</v>
      </c>
      <c r="AP2511" s="12">
        <v>0</v>
      </c>
      <c r="AQ2511" s="12">
        <v>42198.702432670398</v>
      </c>
      <c r="AR2511" s="12">
        <v>0</v>
      </c>
      <c r="AS2511" s="11">
        <v>66960789.740000002</v>
      </c>
      <c r="AT2511" s="11">
        <v>77385295.849999994</v>
      </c>
      <c r="AU2511" s="12">
        <f t="shared" si="39"/>
        <v>148915557.38999999</v>
      </c>
    </row>
    <row r="2512" spans="1:47" s="13" customFormat="1" ht="11.25" x14ac:dyDescent="0.2">
      <c r="A2512" s="10" t="s">
        <v>944</v>
      </c>
      <c r="B2512" s="10" t="s">
        <v>376</v>
      </c>
      <c r="C2512" s="10" t="s">
        <v>945</v>
      </c>
      <c r="D2512" s="10" t="s">
        <v>291</v>
      </c>
      <c r="E2512" s="10" t="s">
        <v>292</v>
      </c>
      <c r="F2512" s="11">
        <v>0</v>
      </c>
      <c r="G2512" s="11">
        <v>0</v>
      </c>
      <c r="H2512" s="11">
        <v>11349.7</v>
      </c>
      <c r="I2512" s="12">
        <v>4189.7719765339598</v>
      </c>
      <c r="J2512" s="12">
        <v>196.51118200227901</v>
      </c>
      <c r="K2512" s="12">
        <v>0</v>
      </c>
      <c r="L2512" s="12">
        <v>2725.69722458051</v>
      </c>
      <c r="M2512" s="12">
        <v>66.878597801070597</v>
      </c>
      <c r="N2512" s="12">
        <v>0</v>
      </c>
      <c r="O2512" s="12">
        <v>0</v>
      </c>
      <c r="P2512" s="12">
        <v>39.3895635368008</v>
      </c>
      <c r="Q2512" s="12">
        <v>0</v>
      </c>
      <c r="R2512" s="12">
        <v>0</v>
      </c>
      <c r="S2512" s="12">
        <v>0</v>
      </c>
      <c r="T2512" s="12">
        <v>0</v>
      </c>
      <c r="U2512" s="12">
        <v>0</v>
      </c>
      <c r="V2512" s="12">
        <v>0</v>
      </c>
      <c r="W2512" s="12">
        <v>0</v>
      </c>
      <c r="X2512" s="12">
        <v>0</v>
      </c>
      <c r="Y2512" s="12">
        <v>0</v>
      </c>
      <c r="Z2512" s="12">
        <v>0</v>
      </c>
      <c r="AA2512" s="12">
        <v>0</v>
      </c>
      <c r="AB2512" s="12">
        <v>0</v>
      </c>
      <c r="AC2512" s="12">
        <v>0</v>
      </c>
      <c r="AD2512" s="12">
        <v>0</v>
      </c>
      <c r="AE2512" s="12">
        <v>0</v>
      </c>
      <c r="AF2512" s="12">
        <v>0</v>
      </c>
      <c r="AG2512" s="12">
        <v>0</v>
      </c>
      <c r="AH2512" s="12">
        <v>0</v>
      </c>
      <c r="AI2512" s="12">
        <v>0</v>
      </c>
      <c r="AJ2512" s="12">
        <v>0</v>
      </c>
      <c r="AK2512" s="12">
        <v>64.304959801476201</v>
      </c>
      <c r="AL2512" s="12">
        <v>11.4088897179911</v>
      </c>
      <c r="AM2512" s="12">
        <v>0</v>
      </c>
      <c r="AN2512" s="12">
        <v>0</v>
      </c>
      <c r="AO2512" s="12">
        <v>0</v>
      </c>
      <c r="AP2512" s="12">
        <v>0</v>
      </c>
      <c r="AQ2512" s="12">
        <v>173.777606025914</v>
      </c>
      <c r="AR2512" s="12">
        <v>0</v>
      </c>
      <c r="AS2512" s="11">
        <v>275749.7</v>
      </c>
      <c r="AT2512" s="11">
        <v>318678.61</v>
      </c>
      <c r="AU2512" s="12">
        <f t="shared" si="39"/>
        <v>613245.75</v>
      </c>
    </row>
    <row r="2513" spans="1:47" s="13" customFormat="1" ht="11.25" x14ac:dyDescent="0.2">
      <c r="A2513" s="10" t="s">
        <v>944</v>
      </c>
      <c r="B2513" s="10" t="s">
        <v>376</v>
      </c>
      <c r="C2513" s="10" t="s">
        <v>945</v>
      </c>
      <c r="D2513" s="10" t="s">
        <v>20</v>
      </c>
      <c r="E2513" s="10" t="s">
        <v>2243</v>
      </c>
      <c r="F2513" s="11">
        <v>0</v>
      </c>
      <c r="G2513" s="11">
        <v>0</v>
      </c>
      <c r="H2513" s="11">
        <v>2064.9499999999998</v>
      </c>
      <c r="I2513" s="12">
        <v>762.28115753325596</v>
      </c>
      <c r="J2513" s="12">
        <v>35.7529651073867</v>
      </c>
      <c r="K2513" s="12">
        <v>0</v>
      </c>
      <c r="L2513" s="12">
        <v>495.90947838580303</v>
      </c>
      <c r="M2513" s="12">
        <v>12.1677970141409</v>
      </c>
      <c r="N2513" s="12">
        <v>0</v>
      </c>
      <c r="O2513" s="12">
        <v>0</v>
      </c>
      <c r="P2513" s="12">
        <v>7.1664811965260196</v>
      </c>
      <c r="Q2513" s="12">
        <v>0</v>
      </c>
      <c r="R2513" s="12">
        <v>0</v>
      </c>
      <c r="S2513" s="12">
        <v>0</v>
      </c>
      <c r="T2513" s="12">
        <v>0</v>
      </c>
      <c r="U2513" s="12">
        <v>0</v>
      </c>
      <c r="V2513" s="12">
        <v>0</v>
      </c>
      <c r="W2513" s="12">
        <v>0</v>
      </c>
      <c r="X2513" s="12">
        <v>0</v>
      </c>
      <c r="Y2513" s="12">
        <v>0</v>
      </c>
      <c r="Z2513" s="12">
        <v>0</v>
      </c>
      <c r="AA2513" s="12">
        <v>0</v>
      </c>
      <c r="AB2513" s="12">
        <v>0</v>
      </c>
      <c r="AC2513" s="12">
        <v>0</v>
      </c>
      <c r="AD2513" s="12">
        <v>0</v>
      </c>
      <c r="AE2513" s="12">
        <v>0</v>
      </c>
      <c r="AF2513" s="12">
        <v>0</v>
      </c>
      <c r="AG2513" s="12">
        <v>0</v>
      </c>
      <c r="AH2513" s="12">
        <v>0</v>
      </c>
      <c r="AI2513" s="12">
        <v>0</v>
      </c>
      <c r="AJ2513" s="12">
        <v>0</v>
      </c>
      <c r="AK2513" s="12">
        <v>11.699552974992701</v>
      </c>
      <c r="AL2513" s="12">
        <v>2.0757171772374199</v>
      </c>
      <c r="AM2513" s="12">
        <v>0</v>
      </c>
      <c r="AN2513" s="12">
        <v>0</v>
      </c>
      <c r="AO2513" s="12">
        <v>0</v>
      </c>
      <c r="AP2513" s="12">
        <v>0</v>
      </c>
      <c r="AQ2513" s="12">
        <v>31.616850610657099</v>
      </c>
      <c r="AR2513" s="12">
        <v>0</v>
      </c>
      <c r="AS2513" s="11">
        <v>50169.55</v>
      </c>
      <c r="AT2513" s="11">
        <v>57979.98</v>
      </c>
      <c r="AU2513" s="12">
        <f t="shared" si="39"/>
        <v>111573.15000000001</v>
      </c>
    </row>
    <row r="2514" spans="1:47" s="13" customFormat="1" ht="11.25" x14ac:dyDescent="0.2">
      <c r="A2514" s="10" t="s">
        <v>944</v>
      </c>
      <c r="B2514" s="10" t="s">
        <v>376</v>
      </c>
      <c r="C2514" s="10" t="s">
        <v>945</v>
      </c>
      <c r="D2514" s="10" t="s">
        <v>206</v>
      </c>
      <c r="E2514" s="10" t="s">
        <v>207</v>
      </c>
      <c r="F2514" s="11">
        <v>0</v>
      </c>
      <c r="G2514" s="11">
        <v>0</v>
      </c>
      <c r="H2514" s="11">
        <v>4931750.9400000004</v>
      </c>
      <c r="I2514" s="12">
        <v>1820567.77463722</v>
      </c>
      <c r="J2514" s="12">
        <v>85389.354674423506</v>
      </c>
      <c r="K2514" s="12">
        <v>0</v>
      </c>
      <c r="L2514" s="12">
        <v>1184388.2097360599</v>
      </c>
      <c r="M2514" s="12">
        <v>29060.536146474999</v>
      </c>
      <c r="N2514" s="12">
        <v>0</v>
      </c>
      <c r="O2514" s="12">
        <v>0</v>
      </c>
      <c r="P2514" s="12">
        <v>17115.816906926098</v>
      </c>
      <c r="Q2514" s="12">
        <v>0</v>
      </c>
      <c r="R2514" s="12">
        <v>0</v>
      </c>
      <c r="S2514" s="12">
        <v>0</v>
      </c>
      <c r="T2514" s="12">
        <v>0</v>
      </c>
      <c r="U2514" s="12">
        <v>0</v>
      </c>
      <c r="V2514" s="12">
        <v>0</v>
      </c>
      <c r="W2514" s="12">
        <v>0</v>
      </c>
      <c r="X2514" s="12">
        <v>0</v>
      </c>
      <c r="Y2514" s="12">
        <v>0</v>
      </c>
      <c r="Z2514" s="12">
        <v>0</v>
      </c>
      <c r="AA2514" s="12">
        <v>0</v>
      </c>
      <c r="AB2514" s="12">
        <v>0</v>
      </c>
      <c r="AC2514" s="12">
        <v>0</v>
      </c>
      <c r="AD2514" s="12">
        <v>0</v>
      </c>
      <c r="AE2514" s="12">
        <v>0</v>
      </c>
      <c r="AF2514" s="12">
        <v>0</v>
      </c>
      <c r="AG2514" s="12">
        <v>0</v>
      </c>
      <c r="AH2514" s="12">
        <v>0</v>
      </c>
      <c r="AI2514" s="12">
        <v>0</v>
      </c>
      <c r="AJ2514" s="12">
        <v>0</v>
      </c>
      <c r="AK2514" s="12">
        <v>27942.221729393099</v>
      </c>
      <c r="AL2514" s="12">
        <v>4957.4671560401403</v>
      </c>
      <c r="AM2514" s="12">
        <v>0</v>
      </c>
      <c r="AN2514" s="12">
        <v>0</v>
      </c>
      <c r="AO2514" s="12">
        <v>0</v>
      </c>
      <c r="AP2514" s="12">
        <v>0</v>
      </c>
      <c r="AQ2514" s="12">
        <v>75511.009013456205</v>
      </c>
      <c r="AR2514" s="12">
        <v>0</v>
      </c>
      <c r="AS2514" s="11">
        <v>119820670.09</v>
      </c>
      <c r="AT2514" s="11">
        <v>138474442.13999999</v>
      </c>
      <c r="AU2514" s="12">
        <f t="shared" si="39"/>
        <v>266471795.56</v>
      </c>
    </row>
    <row r="2515" spans="1:47" s="13" customFormat="1" ht="11.25" x14ac:dyDescent="0.2">
      <c r="A2515" s="10" t="s">
        <v>944</v>
      </c>
      <c r="B2515" s="10" t="s">
        <v>376</v>
      </c>
      <c r="C2515" s="10" t="s">
        <v>945</v>
      </c>
      <c r="D2515" s="10" t="s">
        <v>23</v>
      </c>
      <c r="E2515" s="10" t="s">
        <v>2245</v>
      </c>
      <c r="F2515" s="11">
        <v>0</v>
      </c>
      <c r="G2515" s="11">
        <v>0</v>
      </c>
      <c r="H2515" s="11">
        <v>29723.61</v>
      </c>
      <c r="I2515" s="12">
        <v>10972.546540724599</v>
      </c>
      <c r="J2515" s="12">
        <v>514.64091658672203</v>
      </c>
      <c r="K2515" s="12">
        <v>0</v>
      </c>
      <c r="L2515" s="12">
        <v>7138.2976973785098</v>
      </c>
      <c r="M2515" s="12">
        <v>175.14760494381699</v>
      </c>
      <c r="N2515" s="12">
        <v>0</v>
      </c>
      <c r="O2515" s="12">
        <v>0</v>
      </c>
      <c r="P2515" s="12">
        <v>103.15688336908499</v>
      </c>
      <c r="Q2515" s="12">
        <v>0</v>
      </c>
      <c r="R2515" s="12">
        <v>0</v>
      </c>
      <c r="S2515" s="12">
        <v>0</v>
      </c>
      <c r="T2515" s="12">
        <v>0</v>
      </c>
      <c r="U2515" s="12">
        <v>0</v>
      </c>
      <c r="V2515" s="12">
        <v>0</v>
      </c>
      <c r="W2515" s="12">
        <v>0</v>
      </c>
      <c r="X2515" s="12">
        <v>0</v>
      </c>
      <c r="Y2515" s="12">
        <v>0</v>
      </c>
      <c r="Z2515" s="12">
        <v>0</v>
      </c>
      <c r="AA2515" s="12">
        <v>0</v>
      </c>
      <c r="AB2515" s="12">
        <v>0</v>
      </c>
      <c r="AC2515" s="12">
        <v>0</v>
      </c>
      <c r="AD2515" s="12">
        <v>0</v>
      </c>
      <c r="AE2515" s="12">
        <v>0</v>
      </c>
      <c r="AF2515" s="12">
        <v>0</v>
      </c>
      <c r="AG2515" s="12">
        <v>0</v>
      </c>
      <c r="AH2515" s="12">
        <v>0</v>
      </c>
      <c r="AI2515" s="12">
        <v>0</v>
      </c>
      <c r="AJ2515" s="12">
        <v>0</v>
      </c>
      <c r="AK2515" s="12">
        <v>168.40753343451101</v>
      </c>
      <c r="AL2515" s="12">
        <v>29.878612513946798</v>
      </c>
      <c r="AM2515" s="12">
        <v>0</v>
      </c>
      <c r="AN2515" s="12">
        <v>0</v>
      </c>
      <c r="AO2515" s="12">
        <v>0</v>
      </c>
      <c r="AP2515" s="12">
        <v>0</v>
      </c>
      <c r="AQ2515" s="12">
        <v>455.10421104884301</v>
      </c>
      <c r="AR2515" s="12">
        <v>0</v>
      </c>
      <c r="AS2515" s="11">
        <v>722158.04</v>
      </c>
      <c r="AT2515" s="11">
        <v>834584.16</v>
      </c>
      <c r="AU2515" s="12">
        <f t="shared" si="39"/>
        <v>1606022.9900000002</v>
      </c>
    </row>
    <row r="2516" spans="1:47" s="13" customFormat="1" ht="11.25" x14ac:dyDescent="0.2">
      <c r="A2516" s="10" t="s">
        <v>944</v>
      </c>
      <c r="B2516" s="10" t="s">
        <v>376</v>
      </c>
      <c r="C2516" s="10" t="s">
        <v>945</v>
      </c>
      <c r="D2516" s="10" t="s">
        <v>26</v>
      </c>
      <c r="E2516" s="10" t="s">
        <v>27</v>
      </c>
      <c r="F2516" s="11">
        <v>0</v>
      </c>
      <c r="G2516" s="11">
        <v>0</v>
      </c>
      <c r="H2516" s="11">
        <v>907.85</v>
      </c>
      <c r="I2516" s="12">
        <v>335.13732300037202</v>
      </c>
      <c r="J2516" s="12">
        <v>15.718810437594399</v>
      </c>
      <c r="K2516" s="12">
        <v>0</v>
      </c>
      <c r="L2516" s="12">
        <v>218.02687026207701</v>
      </c>
      <c r="M2516" s="12">
        <v>5.3495785352049703</v>
      </c>
      <c r="N2516" s="12">
        <v>0</v>
      </c>
      <c r="O2516" s="12">
        <v>0</v>
      </c>
      <c r="P2516" s="12">
        <v>3.1507473322682098</v>
      </c>
      <c r="Q2516" s="12">
        <v>0</v>
      </c>
      <c r="R2516" s="12">
        <v>0</v>
      </c>
      <c r="S2516" s="12">
        <v>0</v>
      </c>
      <c r="T2516" s="12">
        <v>0</v>
      </c>
      <c r="U2516" s="12">
        <v>0</v>
      </c>
      <c r="V2516" s="12">
        <v>0</v>
      </c>
      <c r="W2516" s="12">
        <v>0</v>
      </c>
      <c r="X2516" s="12">
        <v>0</v>
      </c>
      <c r="Y2516" s="12">
        <v>0</v>
      </c>
      <c r="Z2516" s="12">
        <v>0</v>
      </c>
      <c r="AA2516" s="12">
        <v>0</v>
      </c>
      <c r="AB2516" s="12">
        <v>0</v>
      </c>
      <c r="AC2516" s="12">
        <v>0</v>
      </c>
      <c r="AD2516" s="12">
        <v>0</v>
      </c>
      <c r="AE2516" s="12">
        <v>0</v>
      </c>
      <c r="AF2516" s="12">
        <v>0</v>
      </c>
      <c r="AG2516" s="12">
        <v>0</v>
      </c>
      <c r="AH2516" s="12">
        <v>0</v>
      </c>
      <c r="AI2516" s="12">
        <v>0</v>
      </c>
      <c r="AJ2516" s="12">
        <v>0</v>
      </c>
      <c r="AK2516" s="12">
        <v>5.14371479025968</v>
      </c>
      <c r="AL2516" s="12">
        <v>0.91259017910971596</v>
      </c>
      <c r="AM2516" s="12">
        <v>0</v>
      </c>
      <c r="AN2516" s="12">
        <v>0</v>
      </c>
      <c r="AO2516" s="12">
        <v>0</v>
      </c>
      <c r="AP2516" s="12">
        <v>0</v>
      </c>
      <c r="AQ2516" s="12">
        <v>13.9003654631146</v>
      </c>
      <c r="AR2516" s="12">
        <v>0</v>
      </c>
      <c r="AS2516" s="11">
        <v>22056.98</v>
      </c>
      <c r="AT2516" s="11">
        <v>25490.83</v>
      </c>
      <c r="AU2516" s="12">
        <f t="shared" si="39"/>
        <v>49053</v>
      </c>
    </row>
    <row r="2517" spans="1:47" s="13" customFormat="1" ht="11.25" x14ac:dyDescent="0.2">
      <c r="A2517" s="10" t="s">
        <v>944</v>
      </c>
      <c r="B2517" s="10" t="s">
        <v>376</v>
      </c>
      <c r="C2517" s="10" t="s">
        <v>945</v>
      </c>
      <c r="D2517" s="10" t="s">
        <v>60</v>
      </c>
      <c r="E2517" s="10" t="s">
        <v>61</v>
      </c>
      <c r="F2517" s="11">
        <v>0</v>
      </c>
      <c r="G2517" s="11">
        <v>0</v>
      </c>
      <c r="H2517" s="11">
        <v>1802984.06</v>
      </c>
      <c r="I2517" s="12">
        <v>665575.92355850094</v>
      </c>
      <c r="J2517" s="12">
        <v>31217.238595151299</v>
      </c>
      <c r="K2517" s="12">
        <v>0</v>
      </c>
      <c r="L2517" s="12">
        <v>432996.94058572501</v>
      </c>
      <c r="M2517" s="12">
        <v>10624.1544282247</v>
      </c>
      <c r="N2517" s="12">
        <v>0</v>
      </c>
      <c r="O2517" s="12">
        <v>0</v>
      </c>
      <c r="P2517" s="12">
        <v>6257.32027337215</v>
      </c>
      <c r="Q2517" s="12">
        <v>0</v>
      </c>
      <c r="R2517" s="12">
        <v>0</v>
      </c>
      <c r="S2517" s="12">
        <v>0</v>
      </c>
      <c r="T2517" s="12">
        <v>0</v>
      </c>
      <c r="U2517" s="12">
        <v>0</v>
      </c>
      <c r="V2517" s="12">
        <v>0</v>
      </c>
      <c r="W2517" s="12">
        <v>0</v>
      </c>
      <c r="X2517" s="12">
        <v>0</v>
      </c>
      <c r="Y2517" s="12">
        <v>0</v>
      </c>
      <c r="Z2517" s="12">
        <v>0</v>
      </c>
      <c r="AA2517" s="12">
        <v>0</v>
      </c>
      <c r="AB2517" s="12">
        <v>0</v>
      </c>
      <c r="AC2517" s="12">
        <v>0</v>
      </c>
      <c r="AD2517" s="12">
        <v>0</v>
      </c>
      <c r="AE2517" s="12">
        <v>0</v>
      </c>
      <c r="AF2517" s="12">
        <v>0</v>
      </c>
      <c r="AG2517" s="12">
        <v>0</v>
      </c>
      <c r="AH2517" s="12">
        <v>0</v>
      </c>
      <c r="AI2517" s="12">
        <v>0</v>
      </c>
      <c r="AJ2517" s="12">
        <v>0</v>
      </c>
      <c r="AK2517" s="12">
        <v>10215.313207728899</v>
      </c>
      <c r="AL2517" s="12">
        <v>1812.3855793008599</v>
      </c>
      <c r="AM2517" s="12">
        <v>0</v>
      </c>
      <c r="AN2517" s="12">
        <v>0</v>
      </c>
      <c r="AO2517" s="12">
        <v>0</v>
      </c>
      <c r="AP2517" s="12">
        <v>0</v>
      </c>
      <c r="AQ2517" s="12">
        <v>27605.8437719959</v>
      </c>
      <c r="AR2517" s="12">
        <v>0</v>
      </c>
      <c r="AS2517" s="11">
        <v>43804880.140000001</v>
      </c>
      <c r="AT2517" s="11">
        <v>50624456.840000004</v>
      </c>
      <c r="AU2517" s="12">
        <f t="shared" si="39"/>
        <v>97418626.159999996</v>
      </c>
    </row>
    <row r="2518" spans="1:47" s="13" customFormat="1" ht="11.25" x14ac:dyDescent="0.2">
      <c r="A2518" s="10" t="s">
        <v>944</v>
      </c>
      <c r="B2518" s="10" t="s">
        <v>376</v>
      </c>
      <c r="C2518" s="10" t="s">
        <v>945</v>
      </c>
      <c r="D2518" s="10" t="s">
        <v>32</v>
      </c>
      <c r="E2518" s="10" t="s">
        <v>2246</v>
      </c>
      <c r="F2518" s="11">
        <v>0</v>
      </c>
      <c r="G2518" s="11">
        <v>0</v>
      </c>
      <c r="H2518" s="11">
        <v>1222993.2</v>
      </c>
      <c r="I2518" s="12">
        <v>451470.89703382202</v>
      </c>
      <c r="J2518" s="12">
        <v>21175.157052136099</v>
      </c>
      <c r="K2518" s="12">
        <v>0</v>
      </c>
      <c r="L2518" s="12">
        <v>293708.81707074802</v>
      </c>
      <c r="M2518" s="12">
        <v>7206.5355133220601</v>
      </c>
      <c r="N2518" s="12">
        <v>0</v>
      </c>
      <c r="O2518" s="12">
        <v>0</v>
      </c>
      <c r="P2518" s="12">
        <v>4244.44138805893</v>
      </c>
      <c r="Q2518" s="12">
        <v>0</v>
      </c>
      <c r="R2518" s="12">
        <v>0</v>
      </c>
      <c r="S2518" s="12">
        <v>0</v>
      </c>
      <c r="T2518" s="12">
        <v>0</v>
      </c>
      <c r="U2518" s="12">
        <v>0</v>
      </c>
      <c r="V2518" s="12">
        <v>0</v>
      </c>
      <c r="W2518" s="12">
        <v>0</v>
      </c>
      <c r="X2518" s="12">
        <v>0</v>
      </c>
      <c r="Y2518" s="12">
        <v>0</v>
      </c>
      <c r="Z2518" s="12">
        <v>0</v>
      </c>
      <c r="AA2518" s="12">
        <v>0</v>
      </c>
      <c r="AB2518" s="12">
        <v>0</v>
      </c>
      <c r="AC2518" s="12">
        <v>0</v>
      </c>
      <c r="AD2518" s="12">
        <v>0</v>
      </c>
      <c r="AE2518" s="12">
        <v>0</v>
      </c>
      <c r="AF2518" s="12">
        <v>0</v>
      </c>
      <c r="AG2518" s="12">
        <v>0</v>
      </c>
      <c r="AH2518" s="12">
        <v>0</v>
      </c>
      <c r="AI2518" s="12">
        <v>0</v>
      </c>
      <c r="AJ2518" s="12">
        <v>0</v>
      </c>
      <c r="AK2518" s="12">
        <v>6929.2119112680803</v>
      </c>
      <c r="AL2518" s="12">
        <v>1229.3704058334999</v>
      </c>
      <c r="AM2518" s="12">
        <v>0</v>
      </c>
      <c r="AN2518" s="12">
        <v>0</v>
      </c>
      <c r="AO2518" s="12">
        <v>0</v>
      </c>
      <c r="AP2518" s="12">
        <v>0</v>
      </c>
      <c r="AQ2518" s="12">
        <v>18725.4896248107</v>
      </c>
      <c r="AR2518" s="12">
        <v>0</v>
      </c>
      <c r="AS2518" s="11">
        <v>29713557.449999999</v>
      </c>
      <c r="AT2518" s="11">
        <v>34339386.420000002</v>
      </c>
      <c r="AU2518" s="12">
        <f t="shared" si="39"/>
        <v>66080626.990000002</v>
      </c>
    </row>
    <row r="2519" spans="1:47" s="13" customFormat="1" ht="11.25" x14ac:dyDescent="0.2">
      <c r="A2519" s="10" t="s">
        <v>944</v>
      </c>
      <c r="B2519" s="10" t="s">
        <v>376</v>
      </c>
      <c r="C2519" s="10" t="s">
        <v>945</v>
      </c>
      <c r="D2519" s="10" t="s">
        <v>293</v>
      </c>
      <c r="E2519" s="10" t="s">
        <v>294</v>
      </c>
      <c r="F2519" s="11">
        <v>0</v>
      </c>
      <c r="G2519" s="11">
        <v>0</v>
      </c>
      <c r="H2519" s="11">
        <v>5956004.5</v>
      </c>
      <c r="I2519" s="12">
        <v>2198673.43454768</v>
      </c>
      <c r="J2519" s="12">
        <v>103123.491655363</v>
      </c>
      <c r="K2519" s="12">
        <v>0</v>
      </c>
      <c r="L2519" s="12">
        <v>1430368.5527209099</v>
      </c>
      <c r="M2519" s="12">
        <v>35095.990222994602</v>
      </c>
      <c r="N2519" s="12">
        <v>0</v>
      </c>
      <c r="O2519" s="12">
        <v>0</v>
      </c>
      <c r="P2519" s="12">
        <v>20670.525134028099</v>
      </c>
      <c r="Q2519" s="12">
        <v>0</v>
      </c>
      <c r="R2519" s="12">
        <v>0</v>
      </c>
      <c r="S2519" s="12">
        <v>0</v>
      </c>
      <c r="T2519" s="12">
        <v>0</v>
      </c>
      <c r="U2519" s="12">
        <v>0</v>
      </c>
      <c r="V2519" s="12">
        <v>0</v>
      </c>
      <c r="W2519" s="12">
        <v>0</v>
      </c>
      <c r="X2519" s="12">
        <v>0</v>
      </c>
      <c r="Y2519" s="12">
        <v>0</v>
      </c>
      <c r="Z2519" s="12">
        <v>0</v>
      </c>
      <c r="AA2519" s="12">
        <v>0</v>
      </c>
      <c r="AB2519" s="12">
        <v>0</v>
      </c>
      <c r="AC2519" s="12">
        <v>0</v>
      </c>
      <c r="AD2519" s="12">
        <v>0</v>
      </c>
      <c r="AE2519" s="12">
        <v>0</v>
      </c>
      <c r="AF2519" s="12">
        <v>0</v>
      </c>
      <c r="AG2519" s="12">
        <v>0</v>
      </c>
      <c r="AH2519" s="12">
        <v>0</v>
      </c>
      <c r="AI2519" s="12">
        <v>0</v>
      </c>
      <c r="AJ2519" s="12">
        <v>0</v>
      </c>
      <c r="AK2519" s="12">
        <v>33745.418036359399</v>
      </c>
      <c r="AL2519" s="12">
        <v>5987.0615587492002</v>
      </c>
      <c r="AM2519" s="12">
        <v>0</v>
      </c>
      <c r="AN2519" s="12">
        <v>0</v>
      </c>
      <c r="AO2519" s="12">
        <v>0</v>
      </c>
      <c r="AP2519" s="12">
        <v>0</v>
      </c>
      <c r="AQ2519" s="12">
        <v>91193.556123918199</v>
      </c>
      <c r="AR2519" s="12">
        <v>0</v>
      </c>
      <c r="AS2519" s="11">
        <v>144705695.31</v>
      </c>
      <c r="AT2519" s="11">
        <v>167233586.84</v>
      </c>
      <c r="AU2519" s="12">
        <f t="shared" si="39"/>
        <v>321814144.68000001</v>
      </c>
    </row>
    <row r="2520" spans="1:47" s="13" customFormat="1" ht="11.25" x14ac:dyDescent="0.2">
      <c r="A2520" s="10" t="s">
        <v>946</v>
      </c>
      <c r="B2520" s="10" t="s">
        <v>376</v>
      </c>
      <c r="C2520" s="10" t="s">
        <v>947</v>
      </c>
      <c r="D2520" s="10" t="s">
        <v>289</v>
      </c>
      <c r="E2520" s="10" t="s">
        <v>290</v>
      </c>
      <c r="F2520" s="11">
        <v>0</v>
      </c>
      <c r="G2520" s="11">
        <v>0</v>
      </c>
      <c r="H2520" s="11">
        <v>1453627.71</v>
      </c>
      <c r="I2520" s="12">
        <v>539986.84599420999</v>
      </c>
      <c r="J2520" s="12">
        <v>25168.492829123101</v>
      </c>
      <c r="K2520" s="12">
        <v>0</v>
      </c>
      <c r="L2520" s="12">
        <v>349097.09482204798</v>
      </c>
      <c r="M2520" s="12">
        <v>8565.5292593529102</v>
      </c>
      <c r="N2520" s="12">
        <v>0</v>
      </c>
      <c r="O2520" s="12">
        <v>0</v>
      </c>
      <c r="P2520" s="12">
        <v>5044.8623751032401</v>
      </c>
      <c r="Q2520" s="12">
        <v>0</v>
      </c>
      <c r="R2520" s="12">
        <v>0</v>
      </c>
      <c r="S2520" s="12">
        <v>0</v>
      </c>
      <c r="T2520" s="12">
        <v>0</v>
      </c>
      <c r="U2520" s="12">
        <v>0</v>
      </c>
      <c r="V2520" s="12">
        <v>0</v>
      </c>
      <c r="W2520" s="12">
        <v>0</v>
      </c>
      <c r="X2520" s="12">
        <v>0</v>
      </c>
      <c r="Y2520" s="12">
        <v>0</v>
      </c>
      <c r="Z2520" s="12">
        <v>0</v>
      </c>
      <c r="AA2520" s="12">
        <v>0</v>
      </c>
      <c r="AB2520" s="12">
        <v>0</v>
      </c>
      <c r="AC2520" s="12">
        <v>0</v>
      </c>
      <c r="AD2520" s="12">
        <v>0</v>
      </c>
      <c r="AE2520" s="12">
        <v>0</v>
      </c>
      <c r="AF2520" s="12">
        <v>0</v>
      </c>
      <c r="AG2520" s="12">
        <v>0</v>
      </c>
      <c r="AH2520" s="12">
        <v>0</v>
      </c>
      <c r="AI2520" s="12">
        <v>0</v>
      </c>
      <c r="AJ2520" s="12">
        <v>0</v>
      </c>
      <c r="AK2520" s="12">
        <v>8236.0037049631792</v>
      </c>
      <c r="AL2520" s="12">
        <v>1461.1575878231399</v>
      </c>
      <c r="AM2520" s="12">
        <v>0</v>
      </c>
      <c r="AN2520" s="12">
        <v>0</v>
      </c>
      <c r="AO2520" s="12">
        <v>0</v>
      </c>
      <c r="AP2520" s="12">
        <v>0</v>
      </c>
      <c r="AQ2520" s="12">
        <v>22256.853427377198</v>
      </c>
      <c r="AR2520" s="12">
        <v>0</v>
      </c>
      <c r="AS2520" s="11">
        <v>35740020.409999996</v>
      </c>
      <c r="AT2520" s="11">
        <v>52499869.359999999</v>
      </c>
      <c r="AU2520" s="12">
        <f t="shared" si="39"/>
        <v>90653334.319999993</v>
      </c>
    </row>
    <row r="2521" spans="1:47" s="13" customFormat="1" ht="11.25" x14ac:dyDescent="0.2">
      <c r="A2521" s="10" t="s">
        <v>946</v>
      </c>
      <c r="B2521" s="10" t="s">
        <v>376</v>
      </c>
      <c r="C2521" s="10" t="s">
        <v>947</v>
      </c>
      <c r="D2521" s="10" t="s">
        <v>2264</v>
      </c>
      <c r="E2521" s="10" t="s">
        <v>2283</v>
      </c>
      <c r="F2521" s="11">
        <v>0</v>
      </c>
      <c r="G2521" s="11">
        <v>0</v>
      </c>
      <c r="H2521" s="11">
        <v>0</v>
      </c>
      <c r="I2521" s="12">
        <v>0</v>
      </c>
      <c r="J2521" s="12">
        <v>0</v>
      </c>
      <c r="K2521" s="12">
        <v>0</v>
      </c>
      <c r="L2521" s="12">
        <v>0</v>
      </c>
      <c r="M2521" s="12">
        <v>0</v>
      </c>
      <c r="N2521" s="12">
        <v>0</v>
      </c>
      <c r="O2521" s="12">
        <v>0</v>
      </c>
      <c r="P2521" s="12">
        <v>0</v>
      </c>
      <c r="Q2521" s="12">
        <v>0</v>
      </c>
      <c r="R2521" s="12">
        <v>0</v>
      </c>
      <c r="S2521" s="12">
        <v>0</v>
      </c>
      <c r="T2521" s="12">
        <v>0</v>
      </c>
      <c r="U2521" s="12">
        <v>0</v>
      </c>
      <c r="V2521" s="12">
        <v>0</v>
      </c>
      <c r="W2521" s="12">
        <v>0</v>
      </c>
      <c r="X2521" s="12">
        <v>0</v>
      </c>
      <c r="Y2521" s="12">
        <v>0</v>
      </c>
      <c r="Z2521" s="12">
        <v>0</v>
      </c>
      <c r="AA2521" s="12">
        <v>0</v>
      </c>
      <c r="AB2521" s="12">
        <v>0</v>
      </c>
      <c r="AC2521" s="12">
        <v>0</v>
      </c>
      <c r="AD2521" s="12">
        <v>0</v>
      </c>
      <c r="AE2521" s="12">
        <v>0</v>
      </c>
      <c r="AF2521" s="12">
        <v>0</v>
      </c>
      <c r="AG2521" s="12">
        <v>0</v>
      </c>
      <c r="AH2521" s="12">
        <v>0</v>
      </c>
      <c r="AI2521" s="12">
        <v>0</v>
      </c>
      <c r="AJ2521" s="12">
        <v>0</v>
      </c>
      <c r="AK2521" s="12">
        <v>0</v>
      </c>
      <c r="AL2521" s="12">
        <v>0</v>
      </c>
      <c r="AM2521" s="12">
        <v>0</v>
      </c>
      <c r="AN2521" s="12">
        <v>0</v>
      </c>
      <c r="AO2521" s="12">
        <v>0</v>
      </c>
      <c r="AP2521" s="12">
        <v>0</v>
      </c>
      <c r="AQ2521" s="12">
        <v>0</v>
      </c>
      <c r="AR2521" s="12">
        <v>0</v>
      </c>
      <c r="AS2521" s="11">
        <v>0</v>
      </c>
      <c r="AT2521" s="11">
        <v>-226876.5</v>
      </c>
      <c r="AU2521" s="12">
        <f t="shared" si="39"/>
        <v>-226876.5</v>
      </c>
    </row>
    <row r="2522" spans="1:47" s="13" customFormat="1" ht="11.25" x14ac:dyDescent="0.2">
      <c r="A2522" s="10" t="s">
        <v>946</v>
      </c>
      <c r="B2522" s="10" t="s">
        <v>376</v>
      </c>
      <c r="C2522" s="10" t="s">
        <v>947</v>
      </c>
      <c r="D2522" s="10" t="s">
        <v>291</v>
      </c>
      <c r="E2522" s="10" t="s">
        <v>292</v>
      </c>
      <c r="F2522" s="11">
        <v>0</v>
      </c>
      <c r="G2522" s="11">
        <v>0</v>
      </c>
      <c r="H2522" s="11">
        <v>5322.46</v>
      </c>
      <c r="I2522" s="12">
        <v>1977.16219685901</v>
      </c>
      <c r="J2522" s="12">
        <v>92.154453284946996</v>
      </c>
      <c r="K2522" s="12">
        <v>0</v>
      </c>
      <c r="L2522" s="12">
        <v>1278.2192455904001</v>
      </c>
      <c r="M2522" s="12">
        <v>31.362691097597398</v>
      </c>
      <c r="N2522" s="12">
        <v>0</v>
      </c>
      <c r="O2522" s="12">
        <v>0</v>
      </c>
      <c r="P2522" s="12">
        <v>18.471766952111</v>
      </c>
      <c r="Q2522" s="12">
        <v>0</v>
      </c>
      <c r="R2522" s="12">
        <v>0</v>
      </c>
      <c r="S2522" s="12">
        <v>0</v>
      </c>
      <c r="T2522" s="12">
        <v>0</v>
      </c>
      <c r="U2522" s="12">
        <v>0</v>
      </c>
      <c r="V2522" s="12">
        <v>0</v>
      </c>
      <c r="W2522" s="12">
        <v>0</v>
      </c>
      <c r="X2522" s="12">
        <v>0</v>
      </c>
      <c r="Y2522" s="12">
        <v>0</v>
      </c>
      <c r="Z2522" s="12">
        <v>0</v>
      </c>
      <c r="AA2522" s="12">
        <v>0</v>
      </c>
      <c r="AB2522" s="12">
        <v>0</v>
      </c>
      <c r="AC2522" s="12">
        <v>0</v>
      </c>
      <c r="AD2522" s="12">
        <v>0</v>
      </c>
      <c r="AE2522" s="12">
        <v>0</v>
      </c>
      <c r="AF2522" s="12">
        <v>0</v>
      </c>
      <c r="AG2522" s="12">
        <v>0</v>
      </c>
      <c r="AH2522" s="12">
        <v>0</v>
      </c>
      <c r="AI2522" s="12">
        <v>0</v>
      </c>
      <c r="AJ2522" s="12">
        <v>0</v>
      </c>
      <c r="AK2522" s="12">
        <v>30.156133060357099</v>
      </c>
      <c r="AL2522" s="12">
        <v>5.3500294826229702</v>
      </c>
      <c r="AM2522" s="12">
        <v>0</v>
      </c>
      <c r="AN2522" s="12">
        <v>0</v>
      </c>
      <c r="AO2522" s="12">
        <v>0</v>
      </c>
      <c r="AP2522" s="12">
        <v>0</v>
      </c>
      <c r="AQ2522" s="12">
        <v>81.4934836729594</v>
      </c>
      <c r="AR2522" s="12">
        <v>0</v>
      </c>
      <c r="AS2522" s="11">
        <v>130862.09</v>
      </c>
      <c r="AT2522" s="11">
        <v>192228.28</v>
      </c>
      <c r="AU2522" s="12">
        <f t="shared" si="39"/>
        <v>331927.2</v>
      </c>
    </row>
    <row r="2523" spans="1:47" s="13" customFormat="1" ht="11.25" x14ac:dyDescent="0.2">
      <c r="A2523" s="10" t="s">
        <v>946</v>
      </c>
      <c r="B2523" s="10" t="s">
        <v>376</v>
      </c>
      <c r="C2523" s="10" t="s">
        <v>947</v>
      </c>
      <c r="D2523" s="10" t="s">
        <v>20</v>
      </c>
      <c r="E2523" s="10" t="s">
        <v>2243</v>
      </c>
      <c r="F2523" s="11">
        <v>0</v>
      </c>
      <c r="G2523" s="11">
        <v>0</v>
      </c>
      <c r="H2523" s="11">
        <v>0</v>
      </c>
      <c r="I2523" s="12">
        <v>0</v>
      </c>
      <c r="J2523" s="12">
        <v>0</v>
      </c>
      <c r="K2523" s="12">
        <v>0</v>
      </c>
      <c r="L2523" s="12">
        <v>0</v>
      </c>
      <c r="M2523" s="12">
        <v>0</v>
      </c>
      <c r="N2523" s="12">
        <v>0</v>
      </c>
      <c r="O2523" s="12">
        <v>0</v>
      </c>
      <c r="P2523" s="12">
        <v>0</v>
      </c>
      <c r="Q2523" s="12">
        <v>0</v>
      </c>
      <c r="R2523" s="12">
        <v>0</v>
      </c>
      <c r="S2523" s="12">
        <v>0</v>
      </c>
      <c r="T2523" s="12">
        <v>0</v>
      </c>
      <c r="U2523" s="12">
        <v>0</v>
      </c>
      <c r="V2523" s="12">
        <v>0</v>
      </c>
      <c r="W2523" s="12">
        <v>0</v>
      </c>
      <c r="X2523" s="12">
        <v>0</v>
      </c>
      <c r="Y2523" s="12">
        <v>0</v>
      </c>
      <c r="Z2523" s="12">
        <v>0</v>
      </c>
      <c r="AA2523" s="12">
        <v>0</v>
      </c>
      <c r="AB2523" s="12">
        <v>0</v>
      </c>
      <c r="AC2523" s="12">
        <v>0</v>
      </c>
      <c r="AD2523" s="12">
        <v>0</v>
      </c>
      <c r="AE2523" s="12">
        <v>0</v>
      </c>
      <c r="AF2523" s="12">
        <v>0</v>
      </c>
      <c r="AG2523" s="12">
        <v>0</v>
      </c>
      <c r="AH2523" s="12">
        <v>0</v>
      </c>
      <c r="AI2523" s="12">
        <v>0</v>
      </c>
      <c r="AJ2523" s="12">
        <v>0</v>
      </c>
      <c r="AK2523" s="12">
        <v>0</v>
      </c>
      <c r="AL2523" s="12">
        <v>0</v>
      </c>
      <c r="AM2523" s="12">
        <v>0</v>
      </c>
      <c r="AN2523" s="12">
        <v>0</v>
      </c>
      <c r="AO2523" s="12">
        <v>0</v>
      </c>
      <c r="AP2523" s="12">
        <v>0</v>
      </c>
      <c r="AQ2523" s="12">
        <v>0</v>
      </c>
      <c r="AR2523" s="12">
        <v>0</v>
      </c>
      <c r="AS2523" s="11">
        <v>0</v>
      </c>
      <c r="AT2523" s="11">
        <v>-38473.5</v>
      </c>
      <c r="AU2523" s="12">
        <f t="shared" si="39"/>
        <v>-38473.5</v>
      </c>
    </row>
    <row r="2524" spans="1:47" s="13" customFormat="1" ht="11.25" x14ac:dyDescent="0.2">
      <c r="A2524" s="10" t="s">
        <v>946</v>
      </c>
      <c r="B2524" s="10" t="s">
        <v>376</v>
      </c>
      <c r="C2524" s="10" t="s">
        <v>947</v>
      </c>
      <c r="D2524" s="10" t="s">
        <v>206</v>
      </c>
      <c r="E2524" s="10" t="s">
        <v>207</v>
      </c>
      <c r="F2524" s="11">
        <v>0</v>
      </c>
      <c r="G2524" s="11">
        <v>0</v>
      </c>
      <c r="H2524" s="11">
        <v>1215047.57</v>
      </c>
      <c r="I2524" s="12">
        <v>451360.20466556703</v>
      </c>
      <c r="J2524" s="12">
        <v>21037.6533405384</v>
      </c>
      <c r="K2524" s="12">
        <v>0</v>
      </c>
      <c r="L2524" s="12">
        <v>291800.693546383</v>
      </c>
      <c r="M2524" s="12">
        <v>7159.6911447948296</v>
      </c>
      <c r="N2524" s="12">
        <v>0</v>
      </c>
      <c r="O2524" s="12">
        <v>0</v>
      </c>
      <c r="P2524" s="12">
        <v>4216.8621903071999</v>
      </c>
      <c r="Q2524" s="12">
        <v>0</v>
      </c>
      <c r="R2524" s="12">
        <v>0</v>
      </c>
      <c r="S2524" s="12">
        <v>0</v>
      </c>
      <c r="T2524" s="12">
        <v>0</v>
      </c>
      <c r="U2524" s="12">
        <v>0</v>
      </c>
      <c r="V2524" s="12">
        <v>0</v>
      </c>
      <c r="W2524" s="12">
        <v>0</v>
      </c>
      <c r="X2524" s="12">
        <v>0</v>
      </c>
      <c r="Y2524" s="12">
        <v>0</v>
      </c>
      <c r="Z2524" s="12">
        <v>0</v>
      </c>
      <c r="AA2524" s="12">
        <v>0</v>
      </c>
      <c r="AB2524" s="12">
        <v>0</v>
      </c>
      <c r="AC2524" s="12">
        <v>0</v>
      </c>
      <c r="AD2524" s="12">
        <v>0</v>
      </c>
      <c r="AE2524" s="12">
        <v>0</v>
      </c>
      <c r="AF2524" s="12">
        <v>0</v>
      </c>
      <c r="AG2524" s="12">
        <v>0</v>
      </c>
      <c r="AH2524" s="12">
        <v>0</v>
      </c>
      <c r="AI2524" s="12">
        <v>0</v>
      </c>
      <c r="AJ2524" s="12">
        <v>0</v>
      </c>
      <c r="AK2524" s="12">
        <v>6884.2497654811596</v>
      </c>
      <c r="AL2524" s="12">
        <v>1221.34158041245</v>
      </c>
      <c r="AM2524" s="12">
        <v>0</v>
      </c>
      <c r="AN2524" s="12">
        <v>0</v>
      </c>
      <c r="AO2524" s="12">
        <v>0</v>
      </c>
      <c r="AP2524" s="12">
        <v>0</v>
      </c>
      <c r="AQ2524" s="12">
        <v>18603.893766516299</v>
      </c>
      <c r="AR2524" s="12">
        <v>0</v>
      </c>
      <c r="AS2524" s="11">
        <v>29874103.59</v>
      </c>
      <c r="AT2524" s="11">
        <v>43883202.020000003</v>
      </c>
      <c r="AU2524" s="12">
        <f t="shared" si="39"/>
        <v>75774637.770000011</v>
      </c>
    </row>
    <row r="2525" spans="1:47" s="13" customFormat="1" ht="11.25" x14ac:dyDescent="0.2">
      <c r="A2525" s="10" t="s">
        <v>946</v>
      </c>
      <c r="B2525" s="10" t="s">
        <v>376</v>
      </c>
      <c r="C2525" s="10" t="s">
        <v>947</v>
      </c>
      <c r="D2525" s="10" t="s">
        <v>23</v>
      </c>
      <c r="E2525" s="10" t="s">
        <v>2245</v>
      </c>
      <c r="F2525" s="11">
        <v>0</v>
      </c>
      <c r="G2525" s="11">
        <v>0</v>
      </c>
      <c r="H2525" s="11">
        <v>175724.68</v>
      </c>
      <c r="I2525" s="12">
        <v>65277.385161313898</v>
      </c>
      <c r="J2525" s="12">
        <v>3042.54337401777</v>
      </c>
      <c r="K2525" s="12">
        <v>0</v>
      </c>
      <c r="L2525" s="12">
        <v>42201.297469455203</v>
      </c>
      <c r="M2525" s="12">
        <v>1035.46106117422</v>
      </c>
      <c r="N2525" s="12">
        <v>0</v>
      </c>
      <c r="O2525" s="12">
        <v>0</v>
      </c>
      <c r="P2525" s="12">
        <v>609.85823411884803</v>
      </c>
      <c r="Q2525" s="12">
        <v>0</v>
      </c>
      <c r="R2525" s="12">
        <v>0</v>
      </c>
      <c r="S2525" s="12">
        <v>0</v>
      </c>
      <c r="T2525" s="12">
        <v>0</v>
      </c>
      <c r="U2525" s="12">
        <v>0</v>
      </c>
      <c r="V2525" s="12">
        <v>0</v>
      </c>
      <c r="W2525" s="12">
        <v>0</v>
      </c>
      <c r="X2525" s="12">
        <v>0</v>
      </c>
      <c r="Y2525" s="12">
        <v>0</v>
      </c>
      <c r="Z2525" s="12">
        <v>0</v>
      </c>
      <c r="AA2525" s="12">
        <v>0</v>
      </c>
      <c r="AB2525" s="12">
        <v>0</v>
      </c>
      <c r="AC2525" s="12">
        <v>0</v>
      </c>
      <c r="AD2525" s="12">
        <v>0</v>
      </c>
      <c r="AE2525" s="12">
        <v>0</v>
      </c>
      <c r="AF2525" s="12">
        <v>0</v>
      </c>
      <c r="AG2525" s="12">
        <v>0</v>
      </c>
      <c r="AH2525" s="12">
        <v>0</v>
      </c>
      <c r="AI2525" s="12">
        <v>0</v>
      </c>
      <c r="AJ2525" s="12">
        <v>0</v>
      </c>
      <c r="AK2525" s="12">
        <v>995.62570834300402</v>
      </c>
      <c r="AL2525" s="12">
        <v>176.634944627393</v>
      </c>
      <c r="AM2525" s="12">
        <v>0</v>
      </c>
      <c r="AN2525" s="12">
        <v>0</v>
      </c>
      <c r="AO2525" s="12">
        <v>0</v>
      </c>
      <c r="AP2525" s="12">
        <v>0</v>
      </c>
      <c r="AQ2525" s="12">
        <v>2690.5640469497398</v>
      </c>
      <c r="AR2525" s="12">
        <v>0</v>
      </c>
      <c r="AS2525" s="11">
        <v>4320503.4800000004</v>
      </c>
      <c r="AT2525" s="11">
        <v>6346551.1600000001</v>
      </c>
      <c r="AU2525" s="12">
        <f t="shared" si="39"/>
        <v>10958808.690000001</v>
      </c>
    </row>
    <row r="2526" spans="1:47" s="13" customFormat="1" ht="11.25" x14ac:dyDescent="0.2">
      <c r="A2526" s="10" t="s">
        <v>946</v>
      </c>
      <c r="B2526" s="10" t="s">
        <v>376</v>
      </c>
      <c r="C2526" s="10" t="s">
        <v>947</v>
      </c>
      <c r="D2526" s="10" t="s">
        <v>26</v>
      </c>
      <c r="E2526" s="10" t="s">
        <v>27</v>
      </c>
      <c r="F2526" s="11">
        <v>0</v>
      </c>
      <c r="G2526" s="11">
        <v>0</v>
      </c>
      <c r="H2526" s="11">
        <v>6663964.2599999998</v>
      </c>
      <c r="I2526" s="12">
        <v>2475498.3794146101</v>
      </c>
      <c r="J2526" s="12">
        <v>115381.631373055</v>
      </c>
      <c r="K2526" s="12">
        <v>0</v>
      </c>
      <c r="L2526" s="12">
        <v>1600389.5259693</v>
      </c>
      <c r="M2526" s="12">
        <v>39267.5376403224</v>
      </c>
      <c r="N2526" s="12">
        <v>0</v>
      </c>
      <c r="O2526" s="12">
        <v>0</v>
      </c>
      <c r="P2526" s="12">
        <v>23127.505283844901</v>
      </c>
      <c r="Q2526" s="12">
        <v>0</v>
      </c>
      <c r="R2526" s="12">
        <v>0</v>
      </c>
      <c r="S2526" s="12">
        <v>0</v>
      </c>
      <c r="T2526" s="12">
        <v>0</v>
      </c>
      <c r="U2526" s="12">
        <v>0</v>
      </c>
      <c r="V2526" s="12">
        <v>0</v>
      </c>
      <c r="W2526" s="12">
        <v>0</v>
      </c>
      <c r="X2526" s="12">
        <v>0</v>
      </c>
      <c r="Y2526" s="12">
        <v>0</v>
      </c>
      <c r="Z2526" s="12">
        <v>0</v>
      </c>
      <c r="AA2526" s="12">
        <v>0</v>
      </c>
      <c r="AB2526" s="12">
        <v>0</v>
      </c>
      <c r="AC2526" s="12">
        <v>0</v>
      </c>
      <c r="AD2526" s="12">
        <v>0</v>
      </c>
      <c r="AE2526" s="12">
        <v>0</v>
      </c>
      <c r="AF2526" s="12">
        <v>0</v>
      </c>
      <c r="AG2526" s="12">
        <v>0</v>
      </c>
      <c r="AH2526" s="12">
        <v>0</v>
      </c>
      <c r="AI2526" s="12">
        <v>0</v>
      </c>
      <c r="AJ2526" s="12">
        <v>0</v>
      </c>
      <c r="AK2526" s="12">
        <v>37756.871256652303</v>
      </c>
      <c r="AL2526" s="12">
        <v>6698.4839863383304</v>
      </c>
      <c r="AM2526" s="12">
        <v>0</v>
      </c>
      <c r="AN2526" s="12">
        <v>0</v>
      </c>
      <c r="AO2526" s="12">
        <v>0</v>
      </c>
      <c r="AP2526" s="12">
        <v>0</v>
      </c>
      <c r="AQ2526" s="12">
        <v>102033.605075876</v>
      </c>
      <c r="AR2526" s="12">
        <v>0</v>
      </c>
      <c r="AS2526" s="11">
        <v>163845403.69</v>
      </c>
      <c r="AT2526" s="11">
        <v>240678717.87</v>
      </c>
      <c r="AU2526" s="12">
        <f t="shared" si="39"/>
        <v>415588239.36000001</v>
      </c>
    </row>
    <row r="2527" spans="1:47" s="13" customFormat="1" ht="11.25" x14ac:dyDescent="0.2">
      <c r="A2527" s="10" t="s">
        <v>946</v>
      </c>
      <c r="B2527" s="10" t="s">
        <v>376</v>
      </c>
      <c r="C2527" s="10" t="s">
        <v>947</v>
      </c>
      <c r="D2527" s="10" t="s">
        <v>297</v>
      </c>
      <c r="E2527" s="10" t="s">
        <v>298</v>
      </c>
      <c r="F2527" s="11">
        <v>0</v>
      </c>
      <c r="G2527" s="11">
        <v>0</v>
      </c>
      <c r="H2527" s="11">
        <v>4783254.32</v>
      </c>
      <c r="I2527" s="12">
        <v>1776861.0225674401</v>
      </c>
      <c r="J2527" s="12">
        <v>82818.5246299805</v>
      </c>
      <c r="K2527" s="12">
        <v>0</v>
      </c>
      <c r="L2527" s="12">
        <v>1148726.1689472301</v>
      </c>
      <c r="M2527" s="12">
        <v>28185.418203258101</v>
      </c>
      <c r="N2527" s="12">
        <v>0</v>
      </c>
      <c r="O2527" s="12">
        <v>0</v>
      </c>
      <c r="P2527" s="12">
        <v>16600.440149673701</v>
      </c>
      <c r="Q2527" s="12">
        <v>0</v>
      </c>
      <c r="R2527" s="12">
        <v>0</v>
      </c>
      <c r="S2527" s="12">
        <v>0</v>
      </c>
      <c r="T2527" s="12">
        <v>0</v>
      </c>
      <c r="U2527" s="12">
        <v>0</v>
      </c>
      <c r="V2527" s="12">
        <v>0</v>
      </c>
      <c r="W2527" s="12">
        <v>0</v>
      </c>
      <c r="X2527" s="12">
        <v>0</v>
      </c>
      <c r="Y2527" s="12">
        <v>0</v>
      </c>
      <c r="Z2527" s="12">
        <v>0</v>
      </c>
      <c r="AA2527" s="12">
        <v>0</v>
      </c>
      <c r="AB2527" s="12">
        <v>0</v>
      </c>
      <c r="AC2527" s="12">
        <v>0</v>
      </c>
      <c r="AD2527" s="12">
        <v>0</v>
      </c>
      <c r="AE2527" s="12">
        <v>0</v>
      </c>
      <c r="AF2527" s="12">
        <v>0</v>
      </c>
      <c r="AG2527" s="12">
        <v>0</v>
      </c>
      <c r="AH2527" s="12">
        <v>0</v>
      </c>
      <c r="AI2527" s="12">
        <v>0</v>
      </c>
      <c r="AJ2527" s="12">
        <v>0</v>
      </c>
      <c r="AK2527" s="12">
        <v>27101.093431500001</v>
      </c>
      <c r="AL2527" s="12">
        <v>4808.0318713160596</v>
      </c>
      <c r="AM2527" s="12">
        <v>0</v>
      </c>
      <c r="AN2527" s="12">
        <v>0</v>
      </c>
      <c r="AO2527" s="12">
        <v>0</v>
      </c>
      <c r="AP2527" s="12">
        <v>0</v>
      </c>
      <c r="AQ2527" s="12">
        <v>73237.590199608298</v>
      </c>
      <c r="AR2527" s="12">
        <v>0</v>
      </c>
      <c r="AS2527" s="11">
        <v>117604807.73999999</v>
      </c>
      <c r="AT2527" s="11">
        <v>172754155.47</v>
      </c>
      <c r="AU2527" s="12">
        <f t="shared" si="39"/>
        <v>298300555.81999999</v>
      </c>
    </row>
    <row r="2528" spans="1:47" s="13" customFormat="1" ht="11.25" x14ac:dyDescent="0.2">
      <c r="A2528" s="10" t="s">
        <v>948</v>
      </c>
      <c r="B2528" s="10" t="s">
        <v>376</v>
      </c>
      <c r="C2528" s="10" t="s">
        <v>949</v>
      </c>
      <c r="D2528" s="10" t="s">
        <v>305</v>
      </c>
      <c r="E2528" s="10" t="s">
        <v>306</v>
      </c>
      <c r="F2528" s="11">
        <v>0</v>
      </c>
      <c r="G2528" s="11">
        <v>0</v>
      </c>
      <c r="H2528" s="11">
        <v>14157883.02</v>
      </c>
      <c r="I2528" s="12">
        <v>7686519.8924400704</v>
      </c>
      <c r="J2528" s="12">
        <v>245132.969405429</v>
      </c>
      <c r="K2528" s="12">
        <v>0</v>
      </c>
      <c r="L2528" s="12">
        <v>3400097.02126648</v>
      </c>
      <c r="M2528" s="12">
        <v>83425.400233885797</v>
      </c>
      <c r="N2528" s="12">
        <v>0</v>
      </c>
      <c r="O2528" s="12">
        <v>0</v>
      </c>
      <c r="P2528" s="12">
        <v>49135.425346453703</v>
      </c>
      <c r="Q2528" s="12">
        <v>0</v>
      </c>
      <c r="R2528" s="12">
        <v>0</v>
      </c>
      <c r="S2528" s="12">
        <v>0</v>
      </c>
      <c r="T2528" s="12">
        <v>0</v>
      </c>
      <c r="U2528" s="12">
        <v>0</v>
      </c>
      <c r="V2528" s="12">
        <v>0</v>
      </c>
      <c r="W2528" s="12">
        <v>0</v>
      </c>
      <c r="X2528" s="12">
        <v>0</v>
      </c>
      <c r="Y2528" s="12">
        <v>0</v>
      </c>
      <c r="Z2528" s="12">
        <v>0</v>
      </c>
      <c r="AA2528" s="12">
        <v>0</v>
      </c>
      <c r="AB2528" s="12">
        <v>0</v>
      </c>
      <c r="AC2528" s="12">
        <v>0</v>
      </c>
      <c r="AD2528" s="12">
        <v>0</v>
      </c>
      <c r="AE2528" s="12">
        <v>0</v>
      </c>
      <c r="AF2528" s="12">
        <v>0</v>
      </c>
      <c r="AG2528" s="12">
        <v>0</v>
      </c>
      <c r="AH2528" s="12">
        <v>0</v>
      </c>
      <c r="AI2528" s="12">
        <v>0</v>
      </c>
      <c r="AJ2528" s="12">
        <v>0</v>
      </c>
      <c r="AK2528" s="12">
        <v>80215.747449157701</v>
      </c>
      <c r="AL2528" s="12">
        <v>14231.718401993499</v>
      </c>
      <c r="AM2528" s="12">
        <v>0</v>
      </c>
      <c r="AN2528" s="12">
        <v>0</v>
      </c>
      <c r="AO2528" s="12">
        <v>0</v>
      </c>
      <c r="AP2528" s="12">
        <v>0</v>
      </c>
      <c r="AQ2528" s="12">
        <v>216774.355456527</v>
      </c>
      <c r="AR2528" s="12">
        <v>0</v>
      </c>
      <c r="AS2528" s="11">
        <v>346285201.22000003</v>
      </c>
      <c r="AT2528" s="11">
        <v>406379531.13</v>
      </c>
      <c r="AU2528" s="12">
        <f t="shared" si="39"/>
        <v>778598147.9000001</v>
      </c>
    </row>
    <row r="2529" spans="1:47" s="13" customFormat="1" ht="11.25" x14ac:dyDescent="0.2">
      <c r="A2529" s="10" t="s">
        <v>948</v>
      </c>
      <c r="B2529" s="10" t="s">
        <v>376</v>
      </c>
      <c r="C2529" s="10" t="s">
        <v>949</v>
      </c>
      <c r="D2529" s="10" t="s">
        <v>289</v>
      </c>
      <c r="E2529" s="10" t="s">
        <v>290</v>
      </c>
      <c r="F2529" s="11">
        <v>0</v>
      </c>
      <c r="G2529" s="11">
        <v>0</v>
      </c>
      <c r="H2529" s="11">
        <v>1220188.03</v>
      </c>
      <c r="I2529" s="12">
        <v>662457.76181424304</v>
      </c>
      <c r="J2529" s="12">
        <v>21126.626943217299</v>
      </c>
      <c r="K2529" s="12">
        <v>0</v>
      </c>
      <c r="L2529" s="12">
        <v>293035.16990501701</v>
      </c>
      <c r="M2529" s="12">
        <v>7189.9643389660696</v>
      </c>
      <c r="N2529" s="12">
        <v>0</v>
      </c>
      <c r="O2529" s="12">
        <v>0</v>
      </c>
      <c r="P2529" s="12">
        <v>4234.7049583279704</v>
      </c>
      <c r="Q2529" s="12">
        <v>0</v>
      </c>
      <c r="R2529" s="12">
        <v>0</v>
      </c>
      <c r="S2529" s="12">
        <v>0</v>
      </c>
      <c r="T2529" s="12">
        <v>0</v>
      </c>
      <c r="U2529" s="12">
        <v>0</v>
      </c>
      <c r="V2529" s="12">
        <v>0</v>
      </c>
      <c r="W2529" s="12">
        <v>0</v>
      </c>
      <c r="X2529" s="12">
        <v>0</v>
      </c>
      <c r="Y2529" s="12">
        <v>0</v>
      </c>
      <c r="Z2529" s="12">
        <v>0</v>
      </c>
      <c r="AA2529" s="12">
        <v>0</v>
      </c>
      <c r="AB2529" s="12">
        <v>0</v>
      </c>
      <c r="AC2529" s="12">
        <v>0</v>
      </c>
      <c r="AD2529" s="12">
        <v>0</v>
      </c>
      <c r="AE2529" s="12">
        <v>0</v>
      </c>
      <c r="AF2529" s="12">
        <v>0</v>
      </c>
      <c r="AG2529" s="12">
        <v>0</v>
      </c>
      <c r="AH2529" s="12">
        <v>0</v>
      </c>
      <c r="AI2529" s="12">
        <v>0</v>
      </c>
      <c r="AJ2529" s="12">
        <v>0</v>
      </c>
      <c r="AK2529" s="12">
        <v>6913.3424828172201</v>
      </c>
      <c r="AL2529" s="12">
        <v>1226.55147599733</v>
      </c>
      <c r="AM2529" s="12">
        <v>0</v>
      </c>
      <c r="AN2529" s="12">
        <v>0</v>
      </c>
      <c r="AO2529" s="12">
        <v>0</v>
      </c>
      <c r="AP2529" s="12">
        <v>0</v>
      </c>
      <c r="AQ2529" s="12">
        <v>18682.558081414099</v>
      </c>
      <c r="AR2529" s="12">
        <v>0</v>
      </c>
      <c r="AS2529" s="11">
        <v>29844366.98</v>
      </c>
      <c r="AT2529" s="11">
        <v>35023558.079999998</v>
      </c>
      <c r="AU2529" s="12">
        <f t="shared" si="39"/>
        <v>67102979.769999996</v>
      </c>
    </row>
    <row r="2530" spans="1:47" s="13" customFormat="1" ht="11.25" x14ac:dyDescent="0.2">
      <c r="A2530" s="10" t="s">
        <v>948</v>
      </c>
      <c r="B2530" s="10" t="s">
        <v>376</v>
      </c>
      <c r="C2530" s="10" t="s">
        <v>949</v>
      </c>
      <c r="D2530" s="10" t="s">
        <v>291</v>
      </c>
      <c r="E2530" s="10" t="s">
        <v>292</v>
      </c>
      <c r="F2530" s="11">
        <v>0</v>
      </c>
      <c r="G2530" s="11">
        <v>0</v>
      </c>
      <c r="H2530" s="11">
        <v>58054.03</v>
      </c>
      <c r="I2530" s="12">
        <v>31518.371721711101</v>
      </c>
      <c r="J2530" s="12">
        <v>1005.16126401573</v>
      </c>
      <c r="K2530" s="12">
        <v>0</v>
      </c>
      <c r="L2530" s="12">
        <v>13942.0079965655</v>
      </c>
      <c r="M2530" s="12">
        <v>342.08364934959201</v>
      </c>
      <c r="N2530" s="12">
        <v>0</v>
      </c>
      <c r="O2530" s="12">
        <v>0</v>
      </c>
      <c r="P2530" s="12">
        <v>201.47851335128601</v>
      </c>
      <c r="Q2530" s="12">
        <v>0</v>
      </c>
      <c r="R2530" s="12">
        <v>0</v>
      </c>
      <c r="S2530" s="12">
        <v>0</v>
      </c>
      <c r="T2530" s="12">
        <v>0</v>
      </c>
      <c r="U2530" s="12">
        <v>0</v>
      </c>
      <c r="V2530" s="12">
        <v>0</v>
      </c>
      <c r="W2530" s="12">
        <v>0</v>
      </c>
      <c r="X2530" s="12">
        <v>0</v>
      </c>
      <c r="Y2530" s="12">
        <v>0</v>
      </c>
      <c r="Z2530" s="12">
        <v>0</v>
      </c>
      <c r="AA2530" s="12">
        <v>0</v>
      </c>
      <c r="AB2530" s="12">
        <v>0</v>
      </c>
      <c r="AC2530" s="12">
        <v>0</v>
      </c>
      <c r="AD2530" s="12">
        <v>0</v>
      </c>
      <c r="AE2530" s="12">
        <v>0</v>
      </c>
      <c r="AF2530" s="12">
        <v>0</v>
      </c>
      <c r="AG2530" s="12">
        <v>0</v>
      </c>
      <c r="AH2530" s="12">
        <v>0</v>
      </c>
      <c r="AI2530" s="12">
        <v>0</v>
      </c>
      <c r="AJ2530" s="12">
        <v>0</v>
      </c>
      <c r="AK2530" s="12">
        <v>328.922552912936</v>
      </c>
      <c r="AL2530" s="12">
        <v>58.356785269484703</v>
      </c>
      <c r="AM2530" s="12">
        <v>0</v>
      </c>
      <c r="AN2530" s="12">
        <v>0</v>
      </c>
      <c r="AO2530" s="12">
        <v>0</v>
      </c>
      <c r="AP2530" s="12">
        <v>0</v>
      </c>
      <c r="AQ2530" s="12">
        <v>888.87751682435805</v>
      </c>
      <c r="AR2530" s="12">
        <v>0</v>
      </c>
      <c r="AS2530" s="11">
        <v>1419933.36</v>
      </c>
      <c r="AT2530" s="11">
        <v>1666348.57</v>
      </c>
      <c r="AU2530" s="12">
        <f t="shared" si="39"/>
        <v>3192621.22</v>
      </c>
    </row>
    <row r="2531" spans="1:47" s="13" customFormat="1" ht="11.25" x14ac:dyDescent="0.2">
      <c r="A2531" s="10" t="s">
        <v>948</v>
      </c>
      <c r="B2531" s="10" t="s">
        <v>376</v>
      </c>
      <c r="C2531" s="10" t="s">
        <v>949</v>
      </c>
      <c r="D2531" s="10" t="s">
        <v>16</v>
      </c>
      <c r="E2531" s="10" t="s">
        <v>17</v>
      </c>
      <c r="F2531" s="11">
        <v>0</v>
      </c>
      <c r="G2531" s="11">
        <v>0</v>
      </c>
      <c r="H2531" s="11">
        <v>712304.41</v>
      </c>
      <c r="I2531" s="12">
        <v>386720.388073785</v>
      </c>
      <c r="J2531" s="12">
        <v>12333.008745789301</v>
      </c>
      <c r="K2531" s="12">
        <v>0</v>
      </c>
      <c r="L2531" s="12">
        <v>171064.00008746801</v>
      </c>
      <c r="M2531" s="12">
        <v>4197.2574851969302</v>
      </c>
      <c r="N2531" s="12">
        <v>0</v>
      </c>
      <c r="O2531" s="12">
        <v>0</v>
      </c>
      <c r="P2531" s="12">
        <v>2472.07722402954</v>
      </c>
      <c r="Q2531" s="12">
        <v>0</v>
      </c>
      <c r="R2531" s="12">
        <v>0</v>
      </c>
      <c r="S2531" s="12">
        <v>0</v>
      </c>
      <c r="T2531" s="12">
        <v>0</v>
      </c>
      <c r="U2531" s="12">
        <v>0</v>
      </c>
      <c r="V2531" s="12">
        <v>0</v>
      </c>
      <c r="W2531" s="12">
        <v>0</v>
      </c>
      <c r="X2531" s="12">
        <v>0</v>
      </c>
      <c r="Y2531" s="12">
        <v>0</v>
      </c>
      <c r="Z2531" s="12">
        <v>0</v>
      </c>
      <c r="AA2531" s="12">
        <v>0</v>
      </c>
      <c r="AB2531" s="12">
        <v>0</v>
      </c>
      <c r="AC2531" s="12">
        <v>0</v>
      </c>
      <c r="AD2531" s="12">
        <v>0</v>
      </c>
      <c r="AE2531" s="12">
        <v>0</v>
      </c>
      <c r="AF2531" s="12">
        <v>0</v>
      </c>
      <c r="AG2531" s="12">
        <v>0</v>
      </c>
      <c r="AH2531" s="12">
        <v>0</v>
      </c>
      <c r="AI2531" s="12">
        <v>0</v>
      </c>
      <c r="AJ2531" s="12">
        <v>0</v>
      </c>
      <c r="AK2531" s="12">
        <v>4035.7750213691902</v>
      </c>
      <c r="AL2531" s="12">
        <v>716.01917908113603</v>
      </c>
      <c r="AM2531" s="12">
        <v>0</v>
      </c>
      <c r="AN2531" s="12">
        <v>0</v>
      </c>
      <c r="AO2531" s="12">
        <v>0</v>
      </c>
      <c r="AP2531" s="12">
        <v>0</v>
      </c>
      <c r="AQ2531" s="12">
        <v>10906.2441832803</v>
      </c>
      <c r="AR2531" s="12">
        <v>0</v>
      </c>
      <c r="AS2531" s="11">
        <v>17422129.870000001</v>
      </c>
      <c r="AT2531" s="11">
        <v>20445566.09</v>
      </c>
      <c r="AU2531" s="12">
        <f t="shared" si="39"/>
        <v>39172445.140000001</v>
      </c>
    </row>
    <row r="2532" spans="1:47" s="13" customFormat="1" ht="11.25" x14ac:dyDescent="0.2">
      <c r="A2532" s="10" t="s">
        <v>948</v>
      </c>
      <c r="B2532" s="10" t="s">
        <v>376</v>
      </c>
      <c r="C2532" s="10" t="s">
        <v>949</v>
      </c>
      <c r="D2532" s="10" t="s">
        <v>19</v>
      </c>
      <c r="E2532" s="10" t="s">
        <v>2242</v>
      </c>
      <c r="F2532" s="11">
        <v>0</v>
      </c>
      <c r="G2532" s="11">
        <v>0</v>
      </c>
      <c r="H2532" s="11">
        <v>2132985.0299999998</v>
      </c>
      <c r="I2532" s="12">
        <v>1158028.4880363401</v>
      </c>
      <c r="J2532" s="12">
        <v>36931.012460869802</v>
      </c>
      <c r="K2532" s="12">
        <v>0</v>
      </c>
      <c r="L2532" s="12">
        <v>512248.62067769503</v>
      </c>
      <c r="M2532" s="12">
        <v>12568.6255221549</v>
      </c>
      <c r="N2532" s="12">
        <v>0</v>
      </c>
      <c r="O2532" s="12">
        <v>0</v>
      </c>
      <c r="P2532" s="12">
        <v>7402.5987207734297</v>
      </c>
      <c r="Q2532" s="12">
        <v>0</v>
      </c>
      <c r="R2532" s="12">
        <v>0</v>
      </c>
      <c r="S2532" s="12">
        <v>0</v>
      </c>
      <c r="T2532" s="12">
        <v>0</v>
      </c>
      <c r="U2532" s="12">
        <v>0</v>
      </c>
      <c r="V2532" s="12">
        <v>0</v>
      </c>
      <c r="W2532" s="12">
        <v>0</v>
      </c>
      <c r="X2532" s="12">
        <v>0</v>
      </c>
      <c r="Y2532" s="12">
        <v>0</v>
      </c>
      <c r="Z2532" s="12">
        <v>0</v>
      </c>
      <c r="AA2532" s="12">
        <v>0</v>
      </c>
      <c r="AB2532" s="12">
        <v>0</v>
      </c>
      <c r="AC2532" s="12">
        <v>0</v>
      </c>
      <c r="AD2532" s="12">
        <v>0</v>
      </c>
      <c r="AE2532" s="12">
        <v>0</v>
      </c>
      <c r="AF2532" s="12">
        <v>0</v>
      </c>
      <c r="AG2532" s="12">
        <v>0</v>
      </c>
      <c r="AH2532" s="12">
        <v>0</v>
      </c>
      <c r="AI2532" s="12">
        <v>0</v>
      </c>
      <c r="AJ2532" s="12">
        <v>0</v>
      </c>
      <c r="AK2532" s="12">
        <v>12085.068670233401</v>
      </c>
      <c r="AL2532" s="12">
        <v>2144.1088520994899</v>
      </c>
      <c r="AM2532" s="12">
        <v>0</v>
      </c>
      <c r="AN2532" s="12">
        <v>0</v>
      </c>
      <c r="AO2532" s="12">
        <v>0</v>
      </c>
      <c r="AP2532" s="12">
        <v>0</v>
      </c>
      <c r="AQ2532" s="12">
        <v>32658.587059830799</v>
      </c>
      <c r="AR2532" s="12">
        <v>0</v>
      </c>
      <c r="AS2532" s="11">
        <v>52170310.359999999</v>
      </c>
      <c r="AT2532" s="11">
        <v>61223945.439999998</v>
      </c>
      <c r="AU2532" s="12">
        <f t="shared" si="39"/>
        <v>117301307.94</v>
      </c>
    </row>
    <row r="2533" spans="1:47" s="13" customFormat="1" ht="11.25" x14ac:dyDescent="0.2">
      <c r="A2533" s="10" t="s">
        <v>948</v>
      </c>
      <c r="B2533" s="10" t="s">
        <v>376</v>
      </c>
      <c r="C2533" s="10" t="s">
        <v>949</v>
      </c>
      <c r="D2533" s="10" t="s">
        <v>20</v>
      </c>
      <c r="E2533" s="10" t="s">
        <v>2243</v>
      </c>
      <c r="F2533" s="11">
        <v>0</v>
      </c>
      <c r="G2533" s="11">
        <v>0</v>
      </c>
      <c r="H2533" s="11">
        <v>0</v>
      </c>
      <c r="I2533" s="12">
        <v>0</v>
      </c>
      <c r="J2533" s="12">
        <v>0</v>
      </c>
      <c r="K2533" s="12">
        <v>0</v>
      </c>
      <c r="L2533" s="12">
        <v>0</v>
      </c>
      <c r="M2533" s="12">
        <v>0</v>
      </c>
      <c r="N2533" s="12">
        <v>0</v>
      </c>
      <c r="O2533" s="12">
        <v>0</v>
      </c>
      <c r="P2533" s="12">
        <v>0</v>
      </c>
      <c r="Q2533" s="12">
        <v>0</v>
      </c>
      <c r="R2533" s="12">
        <v>0</v>
      </c>
      <c r="S2533" s="12">
        <v>0</v>
      </c>
      <c r="T2533" s="12">
        <v>0</v>
      </c>
      <c r="U2533" s="12">
        <v>0</v>
      </c>
      <c r="V2533" s="12">
        <v>0</v>
      </c>
      <c r="W2533" s="12">
        <v>0</v>
      </c>
      <c r="X2533" s="12">
        <v>0</v>
      </c>
      <c r="Y2533" s="12">
        <v>0</v>
      </c>
      <c r="Z2533" s="12">
        <v>0</v>
      </c>
      <c r="AA2533" s="12">
        <v>0</v>
      </c>
      <c r="AB2533" s="12">
        <v>0</v>
      </c>
      <c r="AC2533" s="12">
        <v>0</v>
      </c>
      <c r="AD2533" s="12">
        <v>0</v>
      </c>
      <c r="AE2533" s="12">
        <v>0</v>
      </c>
      <c r="AF2533" s="12">
        <v>0</v>
      </c>
      <c r="AG2533" s="12">
        <v>0</v>
      </c>
      <c r="AH2533" s="12">
        <v>0</v>
      </c>
      <c r="AI2533" s="12">
        <v>0</v>
      </c>
      <c r="AJ2533" s="12">
        <v>0</v>
      </c>
      <c r="AK2533" s="12">
        <v>0</v>
      </c>
      <c r="AL2533" s="12">
        <v>0</v>
      </c>
      <c r="AM2533" s="12">
        <v>0</v>
      </c>
      <c r="AN2533" s="12">
        <v>0</v>
      </c>
      <c r="AO2533" s="12">
        <v>0</v>
      </c>
      <c r="AP2533" s="12">
        <v>0</v>
      </c>
      <c r="AQ2533" s="12">
        <v>0</v>
      </c>
      <c r="AR2533" s="12">
        <v>0</v>
      </c>
      <c r="AS2533" s="11">
        <v>0</v>
      </c>
      <c r="AT2533" s="11">
        <v>-8366.4</v>
      </c>
      <c r="AU2533" s="12">
        <f t="shared" si="39"/>
        <v>-8366.4</v>
      </c>
    </row>
    <row r="2534" spans="1:47" s="13" customFormat="1" ht="11.25" x14ac:dyDescent="0.2">
      <c r="A2534" s="10" t="s">
        <v>948</v>
      </c>
      <c r="B2534" s="10" t="s">
        <v>376</v>
      </c>
      <c r="C2534" s="10" t="s">
        <v>949</v>
      </c>
      <c r="D2534" s="10" t="s">
        <v>206</v>
      </c>
      <c r="E2534" s="10" t="s">
        <v>207</v>
      </c>
      <c r="F2534" s="11">
        <v>0</v>
      </c>
      <c r="G2534" s="11">
        <v>0</v>
      </c>
      <c r="H2534" s="11">
        <v>10787511.57</v>
      </c>
      <c r="I2534" s="12">
        <v>5856696.3825887404</v>
      </c>
      <c r="J2534" s="12">
        <v>186777.552814511</v>
      </c>
      <c r="K2534" s="12">
        <v>0</v>
      </c>
      <c r="L2534" s="12">
        <v>2590682.9363035299</v>
      </c>
      <c r="M2534" s="12">
        <v>63565.468717041498</v>
      </c>
      <c r="N2534" s="12">
        <v>0</v>
      </c>
      <c r="O2534" s="12">
        <v>0</v>
      </c>
      <c r="P2534" s="12">
        <v>37438.434026114497</v>
      </c>
      <c r="Q2534" s="12">
        <v>0</v>
      </c>
      <c r="R2534" s="12">
        <v>0</v>
      </c>
      <c r="S2534" s="12">
        <v>0</v>
      </c>
      <c r="T2534" s="12">
        <v>0</v>
      </c>
      <c r="U2534" s="12">
        <v>0</v>
      </c>
      <c r="V2534" s="12">
        <v>0</v>
      </c>
      <c r="W2534" s="12">
        <v>0</v>
      </c>
      <c r="X2534" s="12">
        <v>0</v>
      </c>
      <c r="Y2534" s="12">
        <v>0</v>
      </c>
      <c r="Z2534" s="12">
        <v>0</v>
      </c>
      <c r="AA2534" s="12">
        <v>0</v>
      </c>
      <c r="AB2534" s="12">
        <v>0</v>
      </c>
      <c r="AC2534" s="12">
        <v>0</v>
      </c>
      <c r="AD2534" s="12">
        <v>0</v>
      </c>
      <c r="AE2534" s="12">
        <v>0</v>
      </c>
      <c r="AF2534" s="12">
        <v>0</v>
      </c>
      <c r="AG2534" s="12">
        <v>0</v>
      </c>
      <c r="AH2534" s="12">
        <v>0</v>
      </c>
      <c r="AI2534" s="12">
        <v>0</v>
      </c>
      <c r="AJ2534" s="12">
        <v>0</v>
      </c>
      <c r="AK2534" s="12">
        <v>61119.893591142099</v>
      </c>
      <c r="AL2534" s="12">
        <v>10843.769982948401</v>
      </c>
      <c r="AM2534" s="12">
        <v>0</v>
      </c>
      <c r="AN2534" s="12">
        <v>0</v>
      </c>
      <c r="AO2534" s="12">
        <v>0</v>
      </c>
      <c r="AP2534" s="12">
        <v>0</v>
      </c>
      <c r="AQ2534" s="12">
        <v>165169.881975967</v>
      </c>
      <c r="AR2534" s="12">
        <v>0</v>
      </c>
      <c r="AS2534" s="11">
        <v>263849871.44999999</v>
      </c>
      <c r="AT2534" s="11">
        <v>309638375.16000003</v>
      </c>
      <c r="AU2534" s="12">
        <f t="shared" si="39"/>
        <v>593248052.5</v>
      </c>
    </row>
    <row r="2535" spans="1:47" s="13" customFormat="1" ht="11.25" x14ac:dyDescent="0.2">
      <c r="A2535" s="10" t="s">
        <v>948</v>
      </c>
      <c r="B2535" s="10" t="s">
        <v>376</v>
      </c>
      <c r="C2535" s="10" t="s">
        <v>949</v>
      </c>
      <c r="D2535" s="10" t="s">
        <v>23</v>
      </c>
      <c r="E2535" s="10" t="s">
        <v>2245</v>
      </c>
      <c r="F2535" s="11">
        <v>0</v>
      </c>
      <c r="G2535" s="11">
        <v>0</v>
      </c>
      <c r="H2535" s="11">
        <v>840183.03</v>
      </c>
      <c r="I2535" s="12">
        <v>456147.542439082</v>
      </c>
      <c r="J2535" s="12">
        <v>14547.1296672316</v>
      </c>
      <c r="K2535" s="12">
        <v>0</v>
      </c>
      <c r="L2535" s="12">
        <v>201774.78520943501</v>
      </c>
      <c r="M2535" s="12">
        <v>4950.7829064634798</v>
      </c>
      <c r="N2535" s="12">
        <v>0</v>
      </c>
      <c r="O2535" s="12">
        <v>0</v>
      </c>
      <c r="P2535" s="12">
        <v>2915.8844096048801</v>
      </c>
      <c r="Q2535" s="12">
        <v>0</v>
      </c>
      <c r="R2535" s="12">
        <v>0</v>
      </c>
      <c r="S2535" s="12">
        <v>0</v>
      </c>
      <c r="T2535" s="12">
        <v>0</v>
      </c>
      <c r="U2535" s="12">
        <v>0</v>
      </c>
      <c r="V2535" s="12">
        <v>0</v>
      </c>
      <c r="W2535" s="12">
        <v>0</v>
      </c>
      <c r="X2535" s="12">
        <v>0</v>
      </c>
      <c r="Y2535" s="12">
        <v>0</v>
      </c>
      <c r="Z2535" s="12">
        <v>0</v>
      </c>
      <c r="AA2535" s="12">
        <v>0</v>
      </c>
      <c r="AB2535" s="12">
        <v>0</v>
      </c>
      <c r="AC2535" s="12">
        <v>0</v>
      </c>
      <c r="AD2535" s="12">
        <v>0</v>
      </c>
      <c r="AE2535" s="12">
        <v>0</v>
      </c>
      <c r="AF2535" s="12">
        <v>0</v>
      </c>
      <c r="AG2535" s="12">
        <v>0</v>
      </c>
      <c r="AH2535" s="12">
        <v>0</v>
      </c>
      <c r="AI2535" s="12">
        <v>0</v>
      </c>
      <c r="AJ2535" s="12">
        <v>0</v>
      </c>
      <c r="AK2535" s="12">
        <v>4760.3098119650904</v>
      </c>
      <c r="AL2535" s="12">
        <v>844.56470087838397</v>
      </c>
      <c r="AM2535" s="12">
        <v>0</v>
      </c>
      <c r="AN2535" s="12">
        <v>0</v>
      </c>
      <c r="AO2535" s="12">
        <v>0</v>
      </c>
      <c r="AP2535" s="12">
        <v>0</v>
      </c>
      <c r="AQ2535" s="12">
        <v>12864.220855339699</v>
      </c>
      <c r="AR2535" s="12">
        <v>0</v>
      </c>
      <c r="AS2535" s="11">
        <v>20549890.699999999</v>
      </c>
      <c r="AT2535" s="11">
        <v>24116118.5</v>
      </c>
      <c r="AU2535" s="12">
        <f t="shared" si="39"/>
        <v>46204997.450000003</v>
      </c>
    </row>
    <row r="2536" spans="1:47" s="13" customFormat="1" ht="11.25" x14ac:dyDescent="0.2">
      <c r="A2536" s="10" t="s">
        <v>948</v>
      </c>
      <c r="B2536" s="10" t="s">
        <v>376</v>
      </c>
      <c r="C2536" s="10" t="s">
        <v>949</v>
      </c>
      <c r="D2536" s="10" t="s">
        <v>26</v>
      </c>
      <c r="E2536" s="10" t="s">
        <v>27</v>
      </c>
      <c r="F2536" s="11">
        <v>0</v>
      </c>
      <c r="G2536" s="11">
        <v>0</v>
      </c>
      <c r="H2536" s="11">
        <v>4874619.58</v>
      </c>
      <c r="I2536" s="12">
        <v>2646501.6193607599</v>
      </c>
      <c r="J2536" s="12">
        <v>84400.3280507007</v>
      </c>
      <c r="K2536" s="12">
        <v>0</v>
      </c>
      <c r="L2536" s="12">
        <v>1170667.9223735</v>
      </c>
      <c r="M2536" s="12">
        <v>28723.721515629899</v>
      </c>
      <c r="N2536" s="12">
        <v>0</v>
      </c>
      <c r="O2536" s="12">
        <v>0</v>
      </c>
      <c r="P2536" s="12">
        <v>16917.536748361799</v>
      </c>
      <c r="Q2536" s="12">
        <v>0</v>
      </c>
      <c r="R2536" s="12">
        <v>0</v>
      </c>
      <c r="S2536" s="12">
        <v>0</v>
      </c>
      <c r="T2536" s="12">
        <v>0</v>
      </c>
      <c r="U2536" s="12">
        <v>0</v>
      </c>
      <c r="V2536" s="12">
        <v>0</v>
      </c>
      <c r="W2536" s="12">
        <v>0</v>
      </c>
      <c r="X2536" s="12">
        <v>0</v>
      </c>
      <c r="Y2536" s="12">
        <v>0</v>
      </c>
      <c r="Z2536" s="12">
        <v>0</v>
      </c>
      <c r="AA2536" s="12">
        <v>0</v>
      </c>
      <c r="AB2536" s="12">
        <v>0</v>
      </c>
      <c r="AC2536" s="12">
        <v>0</v>
      </c>
      <c r="AD2536" s="12">
        <v>0</v>
      </c>
      <c r="AE2536" s="12">
        <v>0</v>
      </c>
      <c r="AF2536" s="12">
        <v>0</v>
      </c>
      <c r="AG2536" s="12">
        <v>0</v>
      </c>
      <c r="AH2536" s="12">
        <v>0</v>
      </c>
      <c r="AI2536" s="12">
        <v>0</v>
      </c>
      <c r="AJ2536" s="12">
        <v>0</v>
      </c>
      <c r="AK2536" s="12">
        <v>27618.6243570675</v>
      </c>
      <c r="AL2536" s="12">
        <v>4900.0414133066997</v>
      </c>
      <c r="AM2536" s="12">
        <v>0</v>
      </c>
      <c r="AN2536" s="12">
        <v>0</v>
      </c>
      <c r="AO2536" s="12">
        <v>0</v>
      </c>
      <c r="AP2536" s="12">
        <v>0</v>
      </c>
      <c r="AQ2536" s="12">
        <v>74636.336180672501</v>
      </c>
      <c r="AR2536" s="12">
        <v>0</v>
      </c>
      <c r="AS2536" s="11">
        <v>119227473.41</v>
      </c>
      <c r="AT2536" s="11">
        <v>139918207.80000001</v>
      </c>
      <c r="AU2536" s="12">
        <f t="shared" si="39"/>
        <v>268074666.92000002</v>
      </c>
    </row>
    <row r="2537" spans="1:47" s="13" customFormat="1" ht="11.25" x14ac:dyDescent="0.2">
      <c r="A2537" s="10" t="s">
        <v>948</v>
      </c>
      <c r="B2537" s="10" t="s">
        <v>376</v>
      </c>
      <c r="C2537" s="10" t="s">
        <v>949</v>
      </c>
      <c r="D2537" s="10" t="s">
        <v>60</v>
      </c>
      <c r="E2537" s="10" t="s">
        <v>61</v>
      </c>
      <c r="F2537" s="11">
        <v>0</v>
      </c>
      <c r="G2537" s="11">
        <v>0</v>
      </c>
      <c r="H2537" s="11">
        <v>23393529.879999999</v>
      </c>
      <c r="I2537" s="12">
        <v>12700686.425128199</v>
      </c>
      <c r="J2537" s="12">
        <v>405041.16563088499</v>
      </c>
      <c r="K2537" s="12">
        <v>0</v>
      </c>
      <c r="L2537" s="12">
        <v>5618090.7206902001</v>
      </c>
      <c r="M2537" s="12">
        <v>137846.49790648601</v>
      </c>
      <c r="N2537" s="12">
        <v>0</v>
      </c>
      <c r="O2537" s="12">
        <v>0</v>
      </c>
      <c r="P2537" s="12">
        <v>81188.058890523695</v>
      </c>
      <c r="Q2537" s="12">
        <v>0</v>
      </c>
      <c r="R2537" s="12">
        <v>0</v>
      </c>
      <c r="S2537" s="12">
        <v>0</v>
      </c>
      <c r="T2537" s="12">
        <v>0</v>
      </c>
      <c r="U2537" s="12">
        <v>0</v>
      </c>
      <c r="V2537" s="12">
        <v>0</v>
      </c>
      <c r="W2537" s="12">
        <v>0</v>
      </c>
      <c r="X2537" s="12">
        <v>0</v>
      </c>
      <c r="Y2537" s="12">
        <v>0</v>
      </c>
      <c r="Z2537" s="12">
        <v>0</v>
      </c>
      <c r="AA2537" s="12">
        <v>0</v>
      </c>
      <c r="AB2537" s="12">
        <v>0</v>
      </c>
      <c r="AC2537" s="12">
        <v>0</v>
      </c>
      <c r="AD2537" s="12">
        <v>0</v>
      </c>
      <c r="AE2537" s="12">
        <v>0</v>
      </c>
      <c r="AF2537" s="12">
        <v>0</v>
      </c>
      <c r="AG2537" s="12">
        <v>0</v>
      </c>
      <c r="AH2537" s="12">
        <v>0</v>
      </c>
      <c r="AI2537" s="12">
        <v>0</v>
      </c>
      <c r="AJ2537" s="12">
        <v>0</v>
      </c>
      <c r="AK2537" s="12">
        <v>132543.084382186</v>
      </c>
      <c r="AL2537" s="12">
        <v>23515.5304668141</v>
      </c>
      <c r="AM2537" s="12">
        <v>0</v>
      </c>
      <c r="AN2537" s="12">
        <v>0</v>
      </c>
      <c r="AO2537" s="12">
        <v>0</v>
      </c>
      <c r="AP2537" s="12">
        <v>0</v>
      </c>
      <c r="AQ2537" s="12">
        <v>358183.306904661</v>
      </c>
      <c r="AR2537" s="12">
        <v>0</v>
      </c>
      <c r="AS2537" s="11">
        <v>572178283.25999999</v>
      </c>
      <c r="AT2537" s="11">
        <v>671474096.11000001</v>
      </c>
      <c r="AU2537" s="12">
        <f t="shared" si="39"/>
        <v>1286503004.04</v>
      </c>
    </row>
    <row r="2538" spans="1:47" s="13" customFormat="1" ht="11.25" x14ac:dyDescent="0.2">
      <c r="A2538" s="10" t="s">
        <v>948</v>
      </c>
      <c r="B2538" s="10" t="s">
        <v>376</v>
      </c>
      <c r="C2538" s="10" t="s">
        <v>949</v>
      </c>
      <c r="D2538" s="10" t="s">
        <v>32</v>
      </c>
      <c r="E2538" s="10" t="s">
        <v>2246</v>
      </c>
      <c r="F2538" s="11">
        <v>0</v>
      </c>
      <c r="G2538" s="11">
        <v>0</v>
      </c>
      <c r="H2538" s="11">
        <v>3277247.42</v>
      </c>
      <c r="I2538" s="12">
        <v>1779265.12839701</v>
      </c>
      <c r="J2538" s="12">
        <v>56743.045017351098</v>
      </c>
      <c r="K2538" s="12">
        <v>0</v>
      </c>
      <c r="L2538" s="12">
        <v>787049.81549010798</v>
      </c>
      <c r="M2538" s="12">
        <v>19311.197724825801</v>
      </c>
      <c r="N2538" s="12">
        <v>0</v>
      </c>
      <c r="O2538" s="12">
        <v>0</v>
      </c>
      <c r="P2538" s="12">
        <v>11373.8011624591</v>
      </c>
      <c r="Q2538" s="12">
        <v>0</v>
      </c>
      <c r="R2538" s="12">
        <v>0</v>
      </c>
      <c r="S2538" s="12">
        <v>0</v>
      </c>
      <c r="T2538" s="12">
        <v>0</v>
      </c>
      <c r="U2538" s="12">
        <v>0</v>
      </c>
      <c r="V2538" s="12">
        <v>0</v>
      </c>
      <c r="W2538" s="12">
        <v>0</v>
      </c>
      <c r="X2538" s="12">
        <v>0</v>
      </c>
      <c r="Y2538" s="12">
        <v>0</v>
      </c>
      <c r="Z2538" s="12">
        <v>0</v>
      </c>
      <c r="AA2538" s="12">
        <v>0</v>
      </c>
      <c r="AB2538" s="12">
        <v>0</v>
      </c>
      <c r="AC2538" s="12">
        <v>0</v>
      </c>
      <c r="AD2538" s="12">
        <v>0</v>
      </c>
      <c r="AE2538" s="12">
        <v>0</v>
      </c>
      <c r="AF2538" s="12">
        <v>0</v>
      </c>
      <c r="AG2538" s="12">
        <v>0</v>
      </c>
      <c r="AH2538" s="12">
        <v>0</v>
      </c>
      <c r="AI2538" s="12">
        <v>0</v>
      </c>
      <c r="AJ2538" s="12">
        <v>0</v>
      </c>
      <c r="AK2538" s="12">
        <v>18568.231681149002</v>
      </c>
      <c r="AL2538" s="12">
        <v>3294.3387416115402</v>
      </c>
      <c r="AM2538" s="12">
        <v>0</v>
      </c>
      <c r="AN2538" s="12">
        <v>0</v>
      </c>
      <c r="AO2538" s="12">
        <v>0</v>
      </c>
      <c r="AP2538" s="12">
        <v>0</v>
      </c>
      <c r="AQ2538" s="12">
        <v>50178.631785482597</v>
      </c>
      <c r="AR2538" s="12">
        <v>0</v>
      </c>
      <c r="AS2538" s="11">
        <v>80157625.390000001</v>
      </c>
      <c r="AT2538" s="11">
        <v>94068178.790000007</v>
      </c>
      <c r="AU2538" s="12">
        <f t="shared" si="39"/>
        <v>180228835.79000002</v>
      </c>
    </row>
    <row r="2539" spans="1:47" s="13" customFormat="1" ht="11.25" x14ac:dyDescent="0.2">
      <c r="A2539" s="10" t="s">
        <v>948</v>
      </c>
      <c r="B2539" s="10" t="s">
        <v>376</v>
      </c>
      <c r="C2539" s="10" t="s">
        <v>949</v>
      </c>
      <c r="D2539" s="10" t="s">
        <v>297</v>
      </c>
      <c r="E2539" s="10" t="s">
        <v>298</v>
      </c>
      <c r="F2539" s="11">
        <v>0</v>
      </c>
      <c r="G2539" s="11">
        <v>0</v>
      </c>
      <c r="H2539" s="11">
        <v>0</v>
      </c>
      <c r="I2539" s="12">
        <v>0</v>
      </c>
      <c r="J2539" s="12">
        <v>0</v>
      </c>
      <c r="K2539" s="12">
        <v>0</v>
      </c>
      <c r="L2539" s="12">
        <v>0</v>
      </c>
      <c r="M2539" s="12">
        <v>0</v>
      </c>
      <c r="N2539" s="12">
        <v>0</v>
      </c>
      <c r="O2539" s="12">
        <v>0</v>
      </c>
      <c r="P2539" s="12">
        <v>0</v>
      </c>
      <c r="Q2539" s="12">
        <v>0</v>
      </c>
      <c r="R2539" s="12">
        <v>0</v>
      </c>
      <c r="S2539" s="12">
        <v>0</v>
      </c>
      <c r="T2539" s="12">
        <v>0</v>
      </c>
      <c r="U2539" s="12">
        <v>0</v>
      </c>
      <c r="V2539" s="12">
        <v>0</v>
      </c>
      <c r="W2539" s="12">
        <v>0</v>
      </c>
      <c r="X2539" s="12">
        <v>0</v>
      </c>
      <c r="Y2539" s="12">
        <v>0</v>
      </c>
      <c r="Z2539" s="12">
        <v>0</v>
      </c>
      <c r="AA2539" s="12">
        <v>0</v>
      </c>
      <c r="AB2539" s="12">
        <v>0</v>
      </c>
      <c r="AC2539" s="12">
        <v>0</v>
      </c>
      <c r="AD2539" s="12">
        <v>0</v>
      </c>
      <c r="AE2539" s="12">
        <v>0</v>
      </c>
      <c r="AF2539" s="12">
        <v>0</v>
      </c>
      <c r="AG2539" s="12">
        <v>0</v>
      </c>
      <c r="AH2539" s="12">
        <v>0</v>
      </c>
      <c r="AI2539" s="12">
        <v>0</v>
      </c>
      <c r="AJ2539" s="12">
        <v>0</v>
      </c>
      <c r="AK2539" s="12">
        <v>0</v>
      </c>
      <c r="AL2539" s="12">
        <v>0</v>
      </c>
      <c r="AM2539" s="12">
        <v>0</v>
      </c>
      <c r="AN2539" s="12">
        <v>0</v>
      </c>
      <c r="AO2539" s="12">
        <v>0</v>
      </c>
      <c r="AP2539" s="12">
        <v>0</v>
      </c>
      <c r="AQ2539" s="12">
        <v>0</v>
      </c>
      <c r="AR2539" s="12">
        <v>0</v>
      </c>
      <c r="AS2539" s="11">
        <v>0</v>
      </c>
      <c r="AT2539" s="11">
        <v>-10149.65</v>
      </c>
      <c r="AU2539" s="12">
        <f t="shared" si="39"/>
        <v>-10149.65</v>
      </c>
    </row>
    <row r="2540" spans="1:47" s="13" customFormat="1" ht="11.25" x14ac:dyDescent="0.2">
      <c r="A2540" s="10" t="s">
        <v>950</v>
      </c>
      <c r="B2540" s="10" t="s">
        <v>376</v>
      </c>
      <c r="C2540" s="10" t="s">
        <v>951</v>
      </c>
      <c r="D2540" s="10" t="s">
        <v>20</v>
      </c>
      <c r="E2540" s="10" t="s">
        <v>2243</v>
      </c>
      <c r="F2540" s="11">
        <v>0</v>
      </c>
      <c r="G2540" s="11">
        <v>0</v>
      </c>
      <c r="H2540" s="11">
        <v>0</v>
      </c>
      <c r="I2540" s="12">
        <v>0</v>
      </c>
      <c r="J2540" s="12">
        <v>0</v>
      </c>
      <c r="K2540" s="12">
        <v>0</v>
      </c>
      <c r="L2540" s="12">
        <v>0</v>
      </c>
      <c r="M2540" s="12">
        <v>0</v>
      </c>
      <c r="N2540" s="12">
        <v>0</v>
      </c>
      <c r="O2540" s="12">
        <v>0</v>
      </c>
      <c r="P2540" s="12">
        <v>0</v>
      </c>
      <c r="Q2540" s="12">
        <v>0</v>
      </c>
      <c r="R2540" s="12">
        <v>0</v>
      </c>
      <c r="S2540" s="12">
        <v>0</v>
      </c>
      <c r="T2540" s="12">
        <v>0</v>
      </c>
      <c r="U2540" s="12">
        <v>0</v>
      </c>
      <c r="V2540" s="12">
        <v>0</v>
      </c>
      <c r="W2540" s="12">
        <v>0</v>
      </c>
      <c r="X2540" s="12">
        <v>0</v>
      </c>
      <c r="Y2540" s="12">
        <v>0</v>
      </c>
      <c r="Z2540" s="12">
        <v>0</v>
      </c>
      <c r="AA2540" s="12">
        <v>0</v>
      </c>
      <c r="AB2540" s="12">
        <v>0</v>
      </c>
      <c r="AC2540" s="12">
        <v>0</v>
      </c>
      <c r="AD2540" s="12">
        <v>0</v>
      </c>
      <c r="AE2540" s="12">
        <v>0</v>
      </c>
      <c r="AF2540" s="12">
        <v>0</v>
      </c>
      <c r="AG2540" s="12">
        <v>0</v>
      </c>
      <c r="AH2540" s="12">
        <v>0</v>
      </c>
      <c r="AI2540" s="12">
        <v>0</v>
      </c>
      <c r="AJ2540" s="12">
        <v>0</v>
      </c>
      <c r="AK2540" s="12">
        <v>0</v>
      </c>
      <c r="AL2540" s="12">
        <v>0</v>
      </c>
      <c r="AM2540" s="12">
        <v>0</v>
      </c>
      <c r="AN2540" s="12">
        <v>0</v>
      </c>
      <c r="AO2540" s="12">
        <v>0</v>
      </c>
      <c r="AP2540" s="12">
        <v>0</v>
      </c>
      <c r="AQ2540" s="12">
        <v>0</v>
      </c>
      <c r="AR2540" s="12">
        <v>0</v>
      </c>
      <c r="AS2540" s="11">
        <v>0</v>
      </c>
      <c r="AT2540" s="11">
        <v>-39187.199999999997</v>
      </c>
      <c r="AU2540" s="12">
        <f t="shared" si="39"/>
        <v>-39187.199999999997</v>
      </c>
    </row>
    <row r="2541" spans="1:47" s="13" customFormat="1" ht="11.25" x14ac:dyDescent="0.2">
      <c r="A2541" s="10" t="s">
        <v>950</v>
      </c>
      <c r="B2541" s="10" t="s">
        <v>376</v>
      </c>
      <c r="C2541" s="10" t="s">
        <v>951</v>
      </c>
      <c r="D2541" s="10" t="s">
        <v>23</v>
      </c>
      <c r="E2541" s="10" t="s">
        <v>2245</v>
      </c>
      <c r="F2541" s="11">
        <v>0</v>
      </c>
      <c r="G2541" s="11">
        <v>0</v>
      </c>
      <c r="H2541" s="11">
        <v>119393.9</v>
      </c>
      <c r="I2541" s="12">
        <v>44035.684153262802</v>
      </c>
      <c r="J2541" s="12">
        <v>2067.2125904278601</v>
      </c>
      <c r="K2541" s="12">
        <v>0</v>
      </c>
      <c r="L2541" s="12">
        <v>28673.132129313901</v>
      </c>
      <c r="M2541" s="12">
        <v>703.53150752425802</v>
      </c>
      <c r="N2541" s="12">
        <v>0</v>
      </c>
      <c r="O2541" s="12">
        <v>0</v>
      </c>
      <c r="P2541" s="12">
        <v>414.36047354292799</v>
      </c>
      <c r="Q2541" s="12">
        <v>0</v>
      </c>
      <c r="R2541" s="12">
        <v>0</v>
      </c>
      <c r="S2541" s="12">
        <v>0</v>
      </c>
      <c r="T2541" s="12">
        <v>0</v>
      </c>
      <c r="U2541" s="12">
        <v>0</v>
      </c>
      <c r="V2541" s="12">
        <v>0</v>
      </c>
      <c r="W2541" s="12">
        <v>0</v>
      </c>
      <c r="X2541" s="12">
        <v>0</v>
      </c>
      <c r="Y2541" s="12">
        <v>0</v>
      </c>
      <c r="Z2541" s="12">
        <v>0</v>
      </c>
      <c r="AA2541" s="12">
        <v>0</v>
      </c>
      <c r="AB2541" s="12">
        <v>0</v>
      </c>
      <c r="AC2541" s="12">
        <v>0</v>
      </c>
      <c r="AD2541" s="12">
        <v>0</v>
      </c>
      <c r="AE2541" s="12">
        <v>0</v>
      </c>
      <c r="AF2541" s="12">
        <v>0</v>
      </c>
      <c r="AG2541" s="12">
        <v>0</v>
      </c>
      <c r="AH2541" s="12">
        <v>0</v>
      </c>
      <c r="AI2541" s="12">
        <v>0</v>
      </c>
      <c r="AJ2541" s="12">
        <v>0</v>
      </c>
      <c r="AK2541" s="12">
        <v>676.46487779152596</v>
      </c>
      <c r="AL2541" s="12">
        <v>120.017152247179</v>
      </c>
      <c r="AM2541" s="12">
        <v>0</v>
      </c>
      <c r="AN2541" s="12">
        <v>0</v>
      </c>
      <c r="AO2541" s="12">
        <v>0</v>
      </c>
      <c r="AP2541" s="12">
        <v>0</v>
      </c>
      <c r="AQ2541" s="12">
        <v>1828.06711588948</v>
      </c>
      <c r="AR2541" s="12">
        <v>0</v>
      </c>
      <c r="AS2541" s="11">
        <v>2945490.51</v>
      </c>
      <c r="AT2541" s="11">
        <v>3556819.8</v>
      </c>
      <c r="AU2541" s="12">
        <f t="shared" si="39"/>
        <v>6700222.6799999997</v>
      </c>
    </row>
    <row r="2542" spans="1:47" s="13" customFormat="1" ht="11.25" x14ac:dyDescent="0.2">
      <c r="A2542" s="10" t="s">
        <v>950</v>
      </c>
      <c r="B2542" s="10" t="s">
        <v>376</v>
      </c>
      <c r="C2542" s="10" t="s">
        <v>951</v>
      </c>
      <c r="D2542" s="10" t="s">
        <v>26</v>
      </c>
      <c r="E2542" s="10" t="s">
        <v>27</v>
      </c>
      <c r="F2542" s="11">
        <v>0</v>
      </c>
      <c r="G2542" s="11">
        <v>0</v>
      </c>
      <c r="H2542" s="11">
        <v>4749242.82</v>
      </c>
      <c r="I2542" s="12">
        <v>1751648.7187948099</v>
      </c>
      <c r="J2542" s="12">
        <v>82229.454478253305</v>
      </c>
      <c r="K2542" s="12">
        <v>0</v>
      </c>
      <c r="L2542" s="12">
        <v>1140558.0752042299</v>
      </c>
      <c r="M2542" s="12">
        <v>27985.032763374002</v>
      </c>
      <c r="N2542" s="12">
        <v>0</v>
      </c>
      <c r="O2542" s="12">
        <v>0</v>
      </c>
      <c r="P2542" s="12">
        <v>16482.405271019299</v>
      </c>
      <c r="Q2542" s="12">
        <v>0</v>
      </c>
      <c r="R2542" s="12">
        <v>0</v>
      </c>
      <c r="S2542" s="12">
        <v>0</v>
      </c>
      <c r="T2542" s="12">
        <v>0</v>
      </c>
      <c r="U2542" s="12">
        <v>0</v>
      </c>
      <c r="V2542" s="12">
        <v>0</v>
      </c>
      <c r="W2542" s="12">
        <v>0</v>
      </c>
      <c r="X2542" s="12">
        <v>0</v>
      </c>
      <c r="Y2542" s="12">
        <v>0</v>
      </c>
      <c r="Z2542" s="12">
        <v>0</v>
      </c>
      <c r="AA2542" s="12">
        <v>0</v>
      </c>
      <c r="AB2542" s="12">
        <v>0</v>
      </c>
      <c r="AC2542" s="12">
        <v>0</v>
      </c>
      <c r="AD2542" s="12">
        <v>0</v>
      </c>
      <c r="AE2542" s="12">
        <v>0</v>
      </c>
      <c r="AF2542" s="12">
        <v>0</v>
      </c>
      <c r="AG2542" s="12">
        <v>0</v>
      </c>
      <c r="AH2542" s="12">
        <v>0</v>
      </c>
      <c r="AI2542" s="12">
        <v>0</v>
      </c>
      <c r="AJ2542" s="12">
        <v>0</v>
      </c>
      <c r="AK2542" s="12">
        <v>26908.378041071399</v>
      </c>
      <c r="AL2542" s="12">
        <v>4774.0348539945599</v>
      </c>
      <c r="AM2542" s="12">
        <v>0</v>
      </c>
      <c r="AN2542" s="12">
        <v>0</v>
      </c>
      <c r="AO2542" s="12">
        <v>0</v>
      </c>
      <c r="AP2542" s="12">
        <v>0</v>
      </c>
      <c r="AQ2542" s="12">
        <v>72716.740593241499</v>
      </c>
      <c r="AR2542" s="12">
        <v>0</v>
      </c>
      <c r="AS2542" s="11">
        <v>117165534.33</v>
      </c>
      <c r="AT2542" s="11">
        <v>141482952.11000001</v>
      </c>
      <c r="AU2542" s="12">
        <f t="shared" si="39"/>
        <v>266521032.10000002</v>
      </c>
    </row>
    <row r="2543" spans="1:47" s="13" customFormat="1" ht="11.25" x14ac:dyDescent="0.2">
      <c r="A2543" s="10" t="s">
        <v>950</v>
      </c>
      <c r="B2543" s="10" t="s">
        <v>376</v>
      </c>
      <c r="C2543" s="10" t="s">
        <v>951</v>
      </c>
      <c r="D2543" s="10" t="s">
        <v>32</v>
      </c>
      <c r="E2543" s="10" t="s">
        <v>2246</v>
      </c>
      <c r="F2543" s="11">
        <v>0</v>
      </c>
      <c r="G2543" s="11">
        <v>0</v>
      </c>
      <c r="H2543" s="11">
        <v>11941308.449999999</v>
      </c>
      <c r="I2543" s="12">
        <v>4404276.2976950901</v>
      </c>
      <c r="J2543" s="12">
        <v>206754.48989575199</v>
      </c>
      <c r="K2543" s="12">
        <v>0</v>
      </c>
      <c r="L2543" s="12">
        <v>2867774.1392252101</v>
      </c>
      <c r="M2543" s="12">
        <v>70364.460161139403</v>
      </c>
      <c r="N2543" s="12">
        <v>0</v>
      </c>
      <c r="O2543" s="12">
        <v>0</v>
      </c>
      <c r="P2543" s="12">
        <v>41442.708281202104</v>
      </c>
      <c r="Q2543" s="12">
        <v>0</v>
      </c>
      <c r="R2543" s="12">
        <v>0</v>
      </c>
      <c r="S2543" s="12">
        <v>0</v>
      </c>
      <c r="T2543" s="12">
        <v>0</v>
      </c>
      <c r="U2543" s="12">
        <v>0</v>
      </c>
      <c r="V2543" s="12">
        <v>0</v>
      </c>
      <c r="W2543" s="12">
        <v>0</v>
      </c>
      <c r="X2543" s="12">
        <v>0</v>
      </c>
      <c r="Y2543" s="12">
        <v>0</v>
      </c>
      <c r="Z2543" s="12">
        <v>0</v>
      </c>
      <c r="AA2543" s="12">
        <v>0</v>
      </c>
      <c r="AB2543" s="12">
        <v>0</v>
      </c>
      <c r="AC2543" s="12">
        <v>0</v>
      </c>
      <c r="AD2543" s="12">
        <v>0</v>
      </c>
      <c r="AE2543" s="12">
        <v>0</v>
      </c>
      <c r="AF2543" s="12">
        <v>0</v>
      </c>
      <c r="AG2543" s="12">
        <v>0</v>
      </c>
      <c r="AH2543" s="12">
        <v>0</v>
      </c>
      <c r="AI2543" s="12">
        <v>0</v>
      </c>
      <c r="AJ2543" s="12">
        <v>0</v>
      </c>
      <c r="AK2543" s="12">
        <v>67657.362086417503</v>
      </c>
      <c r="AL2543" s="12">
        <v>12003.644524277201</v>
      </c>
      <c r="AM2543" s="12">
        <v>0</v>
      </c>
      <c r="AN2543" s="12">
        <v>0</v>
      </c>
      <c r="AO2543" s="12">
        <v>0</v>
      </c>
      <c r="AP2543" s="12">
        <v>0</v>
      </c>
      <c r="AQ2543" s="12">
        <v>182836.09813091299</v>
      </c>
      <c r="AR2543" s="12">
        <v>0</v>
      </c>
      <c r="AS2543" s="11">
        <v>294596388.69</v>
      </c>
      <c r="AT2543" s="11">
        <v>355739142.87</v>
      </c>
      <c r="AU2543" s="12">
        <f t="shared" si="39"/>
        <v>670129949.21000004</v>
      </c>
    </row>
    <row r="2544" spans="1:47" s="13" customFormat="1" ht="11.25" x14ac:dyDescent="0.2">
      <c r="A2544" s="10" t="s">
        <v>950</v>
      </c>
      <c r="B2544" s="10" t="s">
        <v>376</v>
      </c>
      <c r="C2544" s="10" t="s">
        <v>951</v>
      </c>
      <c r="D2544" s="10" t="s">
        <v>297</v>
      </c>
      <c r="E2544" s="10" t="s">
        <v>298</v>
      </c>
      <c r="F2544" s="11">
        <v>0</v>
      </c>
      <c r="G2544" s="11">
        <v>0</v>
      </c>
      <c r="H2544" s="11">
        <v>6965939.8300000001</v>
      </c>
      <c r="I2544" s="12">
        <v>2569226.2993568401</v>
      </c>
      <c r="J2544" s="12">
        <v>120609.843035567</v>
      </c>
      <c r="K2544" s="12">
        <v>0</v>
      </c>
      <c r="L2544" s="12">
        <v>1672910.6534412401</v>
      </c>
      <c r="M2544" s="12">
        <v>41046.9755679624</v>
      </c>
      <c r="N2544" s="12">
        <v>0</v>
      </c>
      <c r="O2544" s="12">
        <v>0</v>
      </c>
      <c r="P2544" s="12">
        <v>24175.525974235701</v>
      </c>
      <c r="Q2544" s="12">
        <v>0</v>
      </c>
      <c r="R2544" s="12">
        <v>0</v>
      </c>
      <c r="S2544" s="12">
        <v>0</v>
      </c>
      <c r="T2544" s="12">
        <v>0</v>
      </c>
      <c r="U2544" s="12">
        <v>0</v>
      </c>
      <c r="V2544" s="12">
        <v>0</v>
      </c>
      <c r="W2544" s="12">
        <v>0</v>
      </c>
      <c r="X2544" s="12">
        <v>0</v>
      </c>
      <c r="Y2544" s="12">
        <v>0</v>
      </c>
      <c r="Z2544" s="12">
        <v>0</v>
      </c>
      <c r="AA2544" s="12">
        <v>0</v>
      </c>
      <c r="AB2544" s="12">
        <v>0</v>
      </c>
      <c r="AC2544" s="12">
        <v>0</v>
      </c>
      <c r="AD2544" s="12">
        <v>0</v>
      </c>
      <c r="AE2544" s="12">
        <v>0</v>
      </c>
      <c r="AF2544" s="12">
        <v>0</v>
      </c>
      <c r="AG2544" s="12">
        <v>0</v>
      </c>
      <c r="AH2544" s="12">
        <v>0</v>
      </c>
      <c r="AI2544" s="12">
        <v>0</v>
      </c>
      <c r="AJ2544" s="12">
        <v>0</v>
      </c>
      <c r="AK2544" s="12">
        <v>39467.794994719603</v>
      </c>
      <c r="AL2544" s="12">
        <v>7002.3034694810904</v>
      </c>
      <c r="AM2544" s="12">
        <v>0</v>
      </c>
      <c r="AN2544" s="12">
        <v>0</v>
      </c>
      <c r="AO2544" s="12">
        <v>0</v>
      </c>
      <c r="AP2544" s="12">
        <v>0</v>
      </c>
      <c r="AQ2544" s="12">
        <v>106657.094159956</v>
      </c>
      <c r="AR2544" s="12">
        <v>0</v>
      </c>
      <c r="AS2544" s="11">
        <v>171852249.47</v>
      </c>
      <c r="AT2544" s="11">
        <v>207519760.15000001</v>
      </c>
      <c r="AU2544" s="12">
        <f t="shared" si="39"/>
        <v>390919045.94</v>
      </c>
    </row>
    <row r="2545" spans="1:47" s="13" customFormat="1" ht="11.25" x14ac:dyDescent="0.2">
      <c r="A2545" s="10" t="s">
        <v>952</v>
      </c>
      <c r="B2545" s="10" t="s">
        <v>376</v>
      </c>
      <c r="C2545" s="10" t="s">
        <v>953</v>
      </c>
      <c r="D2545" s="10" t="s">
        <v>305</v>
      </c>
      <c r="E2545" s="10" t="s">
        <v>306</v>
      </c>
      <c r="F2545" s="11">
        <v>0</v>
      </c>
      <c r="G2545" s="11">
        <v>0</v>
      </c>
      <c r="H2545" s="11">
        <v>11086934.67</v>
      </c>
      <c r="I2545" s="12">
        <v>5937637.5215831297</v>
      </c>
      <c r="J2545" s="12">
        <v>191961.789604727</v>
      </c>
      <c r="K2545" s="12">
        <v>0</v>
      </c>
      <c r="L2545" s="12">
        <v>2662591.1621186999</v>
      </c>
      <c r="M2545" s="12">
        <v>65329.876244925697</v>
      </c>
      <c r="N2545" s="12">
        <v>0</v>
      </c>
      <c r="O2545" s="12">
        <v>0</v>
      </c>
      <c r="P2545" s="12">
        <v>38477.6804301589</v>
      </c>
      <c r="Q2545" s="12">
        <v>0</v>
      </c>
      <c r="R2545" s="12">
        <v>0</v>
      </c>
      <c r="S2545" s="12">
        <v>0</v>
      </c>
      <c r="T2545" s="12">
        <v>0</v>
      </c>
      <c r="U2545" s="12">
        <v>0</v>
      </c>
      <c r="V2545" s="12">
        <v>0</v>
      </c>
      <c r="W2545" s="12">
        <v>0</v>
      </c>
      <c r="X2545" s="12">
        <v>0</v>
      </c>
      <c r="Y2545" s="12">
        <v>0</v>
      </c>
      <c r="Z2545" s="12">
        <v>0</v>
      </c>
      <c r="AA2545" s="12">
        <v>0</v>
      </c>
      <c r="AB2545" s="12">
        <v>0</v>
      </c>
      <c r="AC2545" s="12">
        <v>0</v>
      </c>
      <c r="AD2545" s="12">
        <v>0</v>
      </c>
      <c r="AE2545" s="12">
        <v>0</v>
      </c>
      <c r="AF2545" s="12">
        <v>0</v>
      </c>
      <c r="AG2545" s="12">
        <v>0</v>
      </c>
      <c r="AH2545" s="12">
        <v>0</v>
      </c>
      <c r="AI2545" s="12">
        <v>0</v>
      </c>
      <c r="AJ2545" s="12">
        <v>0</v>
      </c>
      <c r="AK2545" s="12">
        <v>62816.453106405701</v>
      </c>
      <c r="AL2545" s="12">
        <v>11144.618506741401</v>
      </c>
      <c r="AM2545" s="12">
        <v>0</v>
      </c>
      <c r="AN2545" s="12">
        <v>0</v>
      </c>
      <c r="AO2545" s="12">
        <v>0</v>
      </c>
      <c r="AP2545" s="12">
        <v>0</v>
      </c>
      <c r="AQ2545" s="12">
        <v>169754.51840521899</v>
      </c>
      <c r="AR2545" s="12">
        <v>0</v>
      </c>
      <c r="AS2545" s="11">
        <v>274382081.14999998</v>
      </c>
      <c r="AT2545" s="11">
        <v>376722045.74000001</v>
      </c>
      <c r="AU2545" s="12">
        <f t="shared" si="39"/>
        <v>671330775.18000007</v>
      </c>
    </row>
    <row r="2546" spans="1:47" s="13" customFormat="1" ht="11.25" x14ac:dyDescent="0.2">
      <c r="A2546" s="10" t="s">
        <v>952</v>
      </c>
      <c r="B2546" s="10" t="s">
        <v>376</v>
      </c>
      <c r="C2546" s="10" t="s">
        <v>953</v>
      </c>
      <c r="D2546" s="10" t="s">
        <v>291</v>
      </c>
      <c r="E2546" s="10" t="s">
        <v>292</v>
      </c>
      <c r="F2546" s="11">
        <v>0</v>
      </c>
      <c r="G2546" s="11">
        <v>0</v>
      </c>
      <c r="H2546" s="11">
        <v>14979.81</v>
      </c>
      <c r="I2546" s="12">
        <v>8022.48038462363</v>
      </c>
      <c r="J2546" s="12">
        <v>259.36404607106499</v>
      </c>
      <c r="K2546" s="12">
        <v>0</v>
      </c>
      <c r="L2546" s="12">
        <v>3597.48894955686</v>
      </c>
      <c r="M2546" s="12">
        <v>88.268717785430695</v>
      </c>
      <c r="N2546" s="12">
        <v>0</v>
      </c>
      <c r="O2546" s="12">
        <v>0</v>
      </c>
      <c r="P2546" s="12">
        <v>51.988090444170901</v>
      </c>
      <c r="Q2546" s="12">
        <v>0</v>
      </c>
      <c r="R2546" s="12">
        <v>0</v>
      </c>
      <c r="S2546" s="12">
        <v>0</v>
      </c>
      <c r="T2546" s="12">
        <v>0</v>
      </c>
      <c r="U2546" s="12">
        <v>0</v>
      </c>
      <c r="V2546" s="12">
        <v>0</v>
      </c>
      <c r="W2546" s="12">
        <v>0</v>
      </c>
      <c r="X2546" s="12">
        <v>0</v>
      </c>
      <c r="Y2546" s="12">
        <v>0</v>
      </c>
      <c r="Z2546" s="12">
        <v>0</v>
      </c>
      <c r="AA2546" s="12">
        <v>0</v>
      </c>
      <c r="AB2546" s="12">
        <v>0</v>
      </c>
      <c r="AC2546" s="12">
        <v>0</v>
      </c>
      <c r="AD2546" s="12">
        <v>0</v>
      </c>
      <c r="AE2546" s="12">
        <v>0</v>
      </c>
      <c r="AF2546" s="12">
        <v>0</v>
      </c>
      <c r="AG2546" s="12">
        <v>0</v>
      </c>
      <c r="AH2546" s="12">
        <v>0</v>
      </c>
      <c r="AI2546" s="12">
        <v>0</v>
      </c>
      <c r="AJ2546" s="12">
        <v>0</v>
      </c>
      <c r="AK2546" s="12">
        <v>84.872773227727293</v>
      </c>
      <c r="AL2546" s="12">
        <v>15.057753700769499</v>
      </c>
      <c r="AM2546" s="12">
        <v>0</v>
      </c>
      <c r="AN2546" s="12">
        <v>0</v>
      </c>
      <c r="AO2546" s="12">
        <v>0</v>
      </c>
      <c r="AP2546" s="12">
        <v>0</v>
      </c>
      <c r="AQ2546" s="12">
        <v>229.35928459034599</v>
      </c>
      <c r="AR2546" s="12">
        <v>0</v>
      </c>
      <c r="AS2546" s="11">
        <v>370724</v>
      </c>
      <c r="AT2546" s="11">
        <v>508997.91</v>
      </c>
      <c r="AU2546" s="12">
        <f t="shared" si="39"/>
        <v>907050.6</v>
      </c>
    </row>
    <row r="2547" spans="1:47" s="13" customFormat="1" ht="11.25" x14ac:dyDescent="0.2">
      <c r="A2547" s="10" t="s">
        <v>952</v>
      </c>
      <c r="B2547" s="10" t="s">
        <v>376</v>
      </c>
      <c r="C2547" s="10" t="s">
        <v>953</v>
      </c>
      <c r="D2547" s="10" t="s">
        <v>19</v>
      </c>
      <c r="E2547" s="10" t="s">
        <v>2242</v>
      </c>
      <c r="F2547" s="11">
        <v>0</v>
      </c>
      <c r="G2547" s="11">
        <v>0</v>
      </c>
      <c r="H2547" s="11">
        <v>931992.54</v>
      </c>
      <c r="I2547" s="12">
        <v>499131.09747301601</v>
      </c>
      <c r="J2547" s="12">
        <v>16136.7376115518</v>
      </c>
      <c r="K2547" s="12">
        <v>0</v>
      </c>
      <c r="L2547" s="12">
        <v>223823.37150751401</v>
      </c>
      <c r="M2547" s="12">
        <v>5491.7755941443602</v>
      </c>
      <c r="N2547" s="12">
        <v>0</v>
      </c>
      <c r="O2547" s="12">
        <v>0</v>
      </c>
      <c r="P2547" s="12">
        <v>3234.5199233718999</v>
      </c>
      <c r="Q2547" s="12">
        <v>0</v>
      </c>
      <c r="R2547" s="12">
        <v>0</v>
      </c>
      <c r="S2547" s="12">
        <v>0</v>
      </c>
      <c r="T2547" s="12">
        <v>0</v>
      </c>
      <c r="U2547" s="12">
        <v>0</v>
      </c>
      <c r="V2547" s="12">
        <v>0</v>
      </c>
      <c r="W2547" s="12">
        <v>0</v>
      </c>
      <c r="X2547" s="12">
        <v>0</v>
      </c>
      <c r="Y2547" s="12">
        <v>0</v>
      </c>
      <c r="Z2547" s="12">
        <v>0</v>
      </c>
      <c r="AA2547" s="12">
        <v>0</v>
      </c>
      <c r="AB2547" s="12">
        <v>0</v>
      </c>
      <c r="AC2547" s="12">
        <v>0</v>
      </c>
      <c r="AD2547" s="12">
        <v>0</v>
      </c>
      <c r="AE2547" s="12">
        <v>0</v>
      </c>
      <c r="AF2547" s="12">
        <v>0</v>
      </c>
      <c r="AG2547" s="12">
        <v>0</v>
      </c>
      <c r="AH2547" s="12">
        <v>0</v>
      </c>
      <c r="AI2547" s="12">
        <v>0</v>
      </c>
      <c r="AJ2547" s="12">
        <v>0</v>
      </c>
      <c r="AK2547" s="12">
        <v>5280.4916205128702</v>
      </c>
      <c r="AL2547" s="12">
        <v>936.84157141084302</v>
      </c>
      <c r="AM2547" s="12">
        <v>0</v>
      </c>
      <c r="AN2547" s="12">
        <v>0</v>
      </c>
      <c r="AO2547" s="12">
        <v>0</v>
      </c>
      <c r="AP2547" s="12">
        <v>0</v>
      </c>
      <c r="AQ2547" s="12">
        <v>14269.944698478101</v>
      </c>
      <c r="AR2547" s="12">
        <v>0</v>
      </c>
      <c r="AS2547" s="11">
        <v>23065171.73</v>
      </c>
      <c r="AT2547" s="11">
        <v>31668098.149999999</v>
      </c>
      <c r="AU2547" s="12">
        <f t="shared" si="39"/>
        <v>56433567.200000003</v>
      </c>
    </row>
    <row r="2548" spans="1:47" s="13" customFormat="1" ht="11.25" x14ac:dyDescent="0.2">
      <c r="A2548" s="10" t="s">
        <v>952</v>
      </c>
      <c r="B2548" s="10" t="s">
        <v>376</v>
      </c>
      <c r="C2548" s="10" t="s">
        <v>953</v>
      </c>
      <c r="D2548" s="10" t="s">
        <v>20</v>
      </c>
      <c r="E2548" s="10" t="s">
        <v>2243</v>
      </c>
      <c r="F2548" s="11">
        <v>0</v>
      </c>
      <c r="G2548" s="11">
        <v>0</v>
      </c>
      <c r="H2548" s="11">
        <v>18925.169999999998</v>
      </c>
      <c r="I2548" s="12">
        <v>10135.429565226401</v>
      </c>
      <c r="J2548" s="12">
        <v>327.67497016806101</v>
      </c>
      <c r="K2548" s="12">
        <v>0</v>
      </c>
      <c r="L2548" s="12">
        <v>4544.9903411168398</v>
      </c>
      <c r="M2548" s="12">
        <v>111.516803910397</v>
      </c>
      <c r="N2548" s="12">
        <v>0</v>
      </c>
      <c r="O2548" s="12">
        <v>0</v>
      </c>
      <c r="P2548" s="12">
        <v>65.680637865745595</v>
      </c>
      <c r="Q2548" s="12">
        <v>0</v>
      </c>
      <c r="R2548" s="12">
        <v>0</v>
      </c>
      <c r="S2548" s="12">
        <v>0</v>
      </c>
      <c r="T2548" s="12">
        <v>0</v>
      </c>
      <c r="U2548" s="12">
        <v>0</v>
      </c>
      <c r="V2548" s="12">
        <v>0</v>
      </c>
      <c r="W2548" s="12">
        <v>0</v>
      </c>
      <c r="X2548" s="12">
        <v>0</v>
      </c>
      <c r="Y2548" s="12">
        <v>0</v>
      </c>
      <c r="Z2548" s="12">
        <v>0</v>
      </c>
      <c r="AA2548" s="12">
        <v>0</v>
      </c>
      <c r="AB2548" s="12">
        <v>0</v>
      </c>
      <c r="AC2548" s="12">
        <v>0</v>
      </c>
      <c r="AD2548" s="12">
        <v>0</v>
      </c>
      <c r="AE2548" s="12">
        <v>0</v>
      </c>
      <c r="AF2548" s="12">
        <v>0</v>
      </c>
      <c r="AG2548" s="12">
        <v>0</v>
      </c>
      <c r="AH2548" s="12">
        <v>0</v>
      </c>
      <c r="AI2548" s="12">
        <v>0</v>
      </c>
      <c r="AJ2548" s="12">
        <v>0</v>
      </c>
      <c r="AK2548" s="12">
        <v>107.22644042904901</v>
      </c>
      <c r="AL2548" s="12">
        <v>19.0236429044053</v>
      </c>
      <c r="AM2548" s="12">
        <v>0</v>
      </c>
      <c r="AN2548" s="12">
        <v>0</v>
      </c>
      <c r="AO2548" s="12">
        <v>0</v>
      </c>
      <c r="AP2548" s="12">
        <v>0</v>
      </c>
      <c r="AQ2548" s="12">
        <v>289.76759837914102</v>
      </c>
      <c r="AR2548" s="12">
        <v>0</v>
      </c>
      <c r="AS2548" s="11">
        <v>468364.71</v>
      </c>
      <c r="AT2548" s="11">
        <v>643056.99</v>
      </c>
      <c r="AU2548" s="12">
        <f t="shared" si="39"/>
        <v>1145948.1800000002</v>
      </c>
    </row>
    <row r="2549" spans="1:47" s="13" customFormat="1" ht="11.25" x14ac:dyDescent="0.2">
      <c r="A2549" s="10" t="s">
        <v>952</v>
      </c>
      <c r="B2549" s="10" t="s">
        <v>376</v>
      </c>
      <c r="C2549" s="10" t="s">
        <v>953</v>
      </c>
      <c r="D2549" s="10" t="s">
        <v>206</v>
      </c>
      <c r="E2549" s="10" t="s">
        <v>207</v>
      </c>
      <c r="F2549" s="11">
        <v>0</v>
      </c>
      <c r="G2549" s="11">
        <v>0</v>
      </c>
      <c r="H2549" s="11">
        <v>9132701.4199999999</v>
      </c>
      <c r="I2549" s="12">
        <v>4891042.6771246605</v>
      </c>
      <c r="J2549" s="12">
        <v>158125.73635913199</v>
      </c>
      <c r="K2549" s="12">
        <v>0</v>
      </c>
      <c r="L2549" s="12">
        <v>2193270.8014458399</v>
      </c>
      <c r="M2549" s="12">
        <v>53814.536782300704</v>
      </c>
      <c r="N2549" s="12">
        <v>0</v>
      </c>
      <c r="O2549" s="12">
        <v>0</v>
      </c>
      <c r="P2549" s="12">
        <v>31695.430449667099</v>
      </c>
      <c r="Q2549" s="12">
        <v>0</v>
      </c>
      <c r="R2549" s="12">
        <v>0</v>
      </c>
      <c r="S2549" s="12">
        <v>0</v>
      </c>
      <c r="T2549" s="12">
        <v>0</v>
      </c>
      <c r="U2549" s="12">
        <v>0</v>
      </c>
      <c r="V2549" s="12">
        <v>0</v>
      </c>
      <c r="W2549" s="12">
        <v>0</v>
      </c>
      <c r="X2549" s="12">
        <v>0</v>
      </c>
      <c r="Y2549" s="12">
        <v>0</v>
      </c>
      <c r="Z2549" s="12">
        <v>0</v>
      </c>
      <c r="AA2549" s="12">
        <v>0</v>
      </c>
      <c r="AB2549" s="12">
        <v>0</v>
      </c>
      <c r="AC2549" s="12">
        <v>0</v>
      </c>
      <c r="AD2549" s="12">
        <v>0</v>
      </c>
      <c r="AE2549" s="12">
        <v>0</v>
      </c>
      <c r="AF2549" s="12">
        <v>0</v>
      </c>
      <c r="AG2549" s="12">
        <v>0</v>
      </c>
      <c r="AH2549" s="12">
        <v>0</v>
      </c>
      <c r="AI2549" s="12">
        <v>0</v>
      </c>
      <c r="AJ2549" s="12">
        <v>0</v>
      </c>
      <c r="AK2549" s="12">
        <v>51744.140973952999</v>
      </c>
      <c r="AL2549" s="12">
        <v>9180.2176435674501</v>
      </c>
      <c r="AM2549" s="12">
        <v>0</v>
      </c>
      <c r="AN2549" s="12">
        <v>0</v>
      </c>
      <c r="AO2549" s="12">
        <v>0</v>
      </c>
      <c r="AP2549" s="12">
        <v>0</v>
      </c>
      <c r="AQ2549" s="12">
        <v>139832.819220884</v>
      </c>
      <c r="AR2549" s="12">
        <v>0</v>
      </c>
      <c r="AS2549" s="11">
        <v>226018254.56999999</v>
      </c>
      <c r="AT2549" s="11">
        <v>310319314.13</v>
      </c>
      <c r="AU2549" s="12">
        <f t="shared" si="39"/>
        <v>552998976.48000002</v>
      </c>
    </row>
    <row r="2550" spans="1:47" s="13" customFormat="1" ht="11.25" x14ac:dyDescent="0.2">
      <c r="A2550" s="10" t="s">
        <v>952</v>
      </c>
      <c r="B2550" s="10" t="s">
        <v>376</v>
      </c>
      <c r="C2550" s="10" t="s">
        <v>953</v>
      </c>
      <c r="D2550" s="10" t="s">
        <v>23</v>
      </c>
      <c r="E2550" s="10" t="s">
        <v>2245</v>
      </c>
      <c r="F2550" s="11">
        <v>0</v>
      </c>
      <c r="G2550" s="11">
        <v>0</v>
      </c>
      <c r="H2550" s="11">
        <v>924058.73</v>
      </c>
      <c r="I2550" s="12">
        <v>494882.129952627</v>
      </c>
      <c r="J2550" s="12">
        <v>15999.3699453341</v>
      </c>
      <c r="K2550" s="12">
        <v>0</v>
      </c>
      <c r="L2550" s="12">
        <v>221918.023913157</v>
      </c>
      <c r="M2550" s="12">
        <v>5445.0255995098496</v>
      </c>
      <c r="N2550" s="12">
        <v>0</v>
      </c>
      <c r="O2550" s="12">
        <v>0</v>
      </c>
      <c r="P2550" s="12">
        <v>3206.9853334254199</v>
      </c>
      <c r="Q2550" s="12">
        <v>0</v>
      </c>
      <c r="R2550" s="12">
        <v>0</v>
      </c>
      <c r="S2550" s="12">
        <v>0</v>
      </c>
      <c r="T2550" s="12">
        <v>0</v>
      </c>
      <c r="U2550" s="12">
        <v>0</v>
      </c>
      <c r="V2550" s="12">
        <v>0</v>
      </c>
      <c r="W2550" s="12">
        <v>0</v>
      </c>
      <c r="X2550" s="12">
        <v>0</v>
      </c>
      <c r="Y2550" s="12">
        <v>0</v>
      </c>
      <c r="Z2550" s="12">
        <v>0</v>
      </c>
      <c r="AA2550" s="12">
        <v>0</v>
      </c>
      <c r="AB2550" s="12">
        <v>0</v>
      </c>
      <c r="AC2550" s="12">
        <v>0</v>
      </c>
      <c r="AD2550" s="12">
        <v>0</v>
      </c>
      <c r="AE2550" s="12">
        <v>0</v>
      </c>
      <c r="AF2550" s="12">
        <v>0</v>
      </c>
      <c r="AG2550" s="12">
        <v>0</v>
      </c>
      <c r="AH2550" s="12">
        <v>0</v>
      </c>
      <c r="AI2550" s="12">
        <v>0</v>
      </c>
      <c r="AJ2550" s="12">
        <v>0</v>
      </c>
      <c r="AK2550" s="12">
        <v>5235.5402289829899</v>
      </c>
      <c r="AL2550" s="12">
        <v>928.86649346272895</v>
      </c>
      <c r="AM2550" s="12">
        <v>0</v>
      </c>
      <c r="AN2550" s="12">
        <v>0</v>
      </c>
      <c r="AO2550" s="12">
        <v>0</v>
      </c>
      <c r="AP2550" s="12">
        <v>0</v>
      </c>
      <c r="AQ2550" s="12">
        <v>14148.4685335016</v>
      </c>
      <c r="AR2550" s="12">
        <v>0</v>
      </c>
      <c r="AS2550" s="11">
        <v>22868824.09</v>
      </c>
      <c r="AT2550" s="11">
        <v>31398516.120000001</v>
      </c>
      <c r="AU2550" s="12">
        <f t="shared" si="39"/>
        <v>55953163.350000001</v>
      </c>
    </row>
    <row r="2551" spans="1:47" s="13" customFormat="1" ht="11.25" x14ac:dyDescent="0.2">
      <c r="A2551" s="10" t="s">
        <v>952</v>
      </c>
      <c r="B2551" s="10" t="s">
        <v>376</v>
      </c>
      <c r="C2551" s="10" t="s">
        <v>953</v>
      </c>
      <c r="D2551" s="10" t="s">
        <v>26</v>
      </c>
      <c r="E2551" s="10" t="s">
        <v>27</v>
      </c>
      <c r="F2551" s="11">
        <v>0</v>
      </c>
      <c r="G2551" s="11">
        <v>0</v>
      </c>
      <c r="H2551" s="11">
        <v>635.38</v>
      </c>
      <c r="I2551" s="12">
        <v>340.28146687489198</v>
      </c>
      <c r="J2551" s="12">
        <v>11.0011834021841</v>
      </c>
      <c r="K2551" s="12">
        <v>0</v>
      </c>
      <c r="L2551" s="12">
        <v>152.59106387691699</v>
      </c>
      <c r="M2551" s="12">
        <v>3.74400526111119</v>
      </c>
      <c r="N2551" s="12">
        <v>0</v>
      </c>
      <c r="O2551" s="12">
        <v>0</v>
      </c>
      <c r="P2551" s="12">
        <v>2.2051264482084401</v>
      </c>
      <c r="Q2551" s="12">
        <v>0</v>
      </c>
      <c r="R2551" s="12">
        <v>0</v>
      </c>
      <c r="S2551" s="12">
        <v>0</v>
      </c>
      <c r="T2551" s="12">
        <v>0</v>
      </c>
      <c r="U2551" s="12">
        <v>0</v>
      </c>
      <c r="V2551" s="12">
        <v>0</v>
      </c>
      <c r="W2551" s="12">
        <v>0</v>
      </c>
      <c r="X2551" s="12">
        <v>0</v>
      </c>
      <c r="Y2551" s="12">
        <v>0</v>
      </c>
      <c r="Z2551" s="12">
        <v>0</v>
      </c>
      <c r="AA2551" s="12">
        <v>0</v>
      </c>
      <c r="AB2551" s="12">
        <v>0</v>
      </c>
      <c r="AC2551" s="12">
        <v>0</v>
      </c>
      <c r="AD2551" s="12">
        <v>0</v>
      </c>
      <c r="AE2551" s="12">
        <v>0</v>
      </c>
      <c r="AF2551" s="12">
        <v>0</v>
      </c>
      <c r="AG2551" s="12">
        <v>0</v>
      </c>
      <c r="AH2551" s="12">
        <v>0</v>
      </c>
      <c r="AI2551" s="12">
        <v>0</v>
      </c>
      <c r="AJ2551" s="12">
        <v>0</v>
      </c>
      <c r="AK2551" s="12">
        <v>3.5999629026236599</v>
      </c>
      <c r="AL2551" s="12">
        <v>0.63868956625427398</v>
      </c>
      <c r="AM2551" s="12">
        <v>0</v>
      </c>
      <c r="AN2551" s="12">
        <v>0</v>
      </c>
      <c r="AO2551" s="12">
        <v>0</v>
      </c>
      <c r="AP2551" s="12">
        <v>0</v>
      </c>
      <c r="AQ2551" s="12">
        <v>9.7285016678093204</v>
      </c>
      <c r="AR2551" s="12">
        <v>0</v>
      </c>
      <c r="AS2551" s="11">
        <v>15724.65</v>
      </c>
      <c r="AT2551" s="11">
        <v>21589.68</v>
      </c>
      <c r="AU2551" s="12">
        <f t="shared" si="39"/>
        <v>38473.5</v>
      </c>
    </row>
    <row r="2552" spans="1:47" s="13" customFormat="1" ht="11.25" x14ac:dyDescent="0.2">
      <c r="A2552" s="10" t="s">
        <v>952</v>
      </c>
      <c r="B2552" s="10" t="s">
        <v>376</v>
      </c>
      <c r="C2552" s="10" t="s">
        <v>953</v>
      </c>
      <c r="D2552" s="10" t="s">
        <v>60</v>
      </c>
      <c r="E2552" s="10" t="s">
        <v>61</v>
      </c>
      <c r="F2552" s="11">
        <v>0</v>
      </c>
      <c r="G2552" s="11">
        <v>0</v>
      </c>
      <c r="H2552" s="11">
        <v>6134015.1799999997</v>
      </c>
      <c r="I2552" s="12">
        <v>3285088.2408473599</v>
      </c>
      <c r="J2552" s="12">
        <v>106205.77888600501</v>
      </c>
      <c r="K2552" s="12">
        <v>0</v>
      </c>
      <c r="L2552" s="12">
        <v>1473119.04525423</v>
      </c>
      <c r="M2552" s="12">
        <v>36144.747376056897</v>
      </c>
      <c r="N2552" s="12">
        <v>0</v>
      </c>
      <c r="O2552" s="12">
        <v>0</v>
      </c>
      <c r="P2552" s="12">
        <v>21288.3617527557</v>
      </c>
      <c r="Q2552" s="12">
        <v>0</v>
      </c>
      <c r="R2552" s="12">
        <v>0</v>
      </c>
      <c r="S2552" s="12">
        <v>0</v>
      </c>
      <c r="T2552" s="12">
        <v>0</v>
      </c>
      <c r="U2552" s="12">
        <v>0</v>
      </c>
      <c r="V2552" s="12">
        <v>0</v>
      </c>
      <c r="W2552" s="12">
        <v>0</v>
      </c>
      <c r="X2552" s="12">
        <v>0</v>
      </c>
      <c r="Y2552" s="12">
        <v>0</v>
      </c>
      <c r="Z2552" s="12">
        <v>0</v>
      </c>
      <c r="AA2552" s="12">
        <v>0</v>
      </c>
      <c r="AB2552" s="12">
        <v>0</v>
      </c>
      <c r="AC2552" s="12">
        <v>0</v>
      </c>
      <c r="AD2552" s="12">
        <v>0</v>
      </c>
      <c r="AE2552" s="12">
        <v>0</v>
      </c>
      <c r="AF2552" s="12">
        <v>0</v>
      </c>
      <c r="AG2552" s="12">
        <v>0</v>
      </c>
      <c r="AH2552" s="12">
        <v>0</v>
      </c>
      <c r="AI2552" s="12">
        <v>0</v>
      </c>
      <c r="AJ2552" s="12">
        <v>0</v>
      </c>
      <c r="AK2552" s="12">
        <v>34754.157807964802</v>
      </c>
      <c r="AL2552" s="12">
        <v>6165.9296432539004</v>
      </c>
      <c r="AM2552" s="12">
        <v>0</v>
      </c>
      <c r="AN2552" s="12">
        <v>0</v>
      </c>
      <c r="AO2552" s="12">
        <v>0</v>
      </c>
      <c r="AP2552" s="12">
        <v>0</v>
      </c>
      <c r="AQ2552" s="12">
        <v>93919.268432372206</v>
      </c>
      <c r="AR2552" s="12">
        <v>0</v>
      </c>
      <c r="AS2552" s="11">
        <v>151806058.33000001</v>
      </c>
      <c r="AT2552" s="11">
        <v>208427199.80000001</v>
      </c>
      <c r="AU2552" s="12">
        <f t="shared" si="39"/>
        <v>371423958.84000003</v>
      </c>
    </row>
    <row r="2553" spans="1:47" s="13" customFormat="1" ht="11.25" x14ac:dyDescent="0.2">
      <c r="A2553" s="10" t="s">
        <v>952</v>
      </c>
      <c r="B2553" s="10" t="s">
        <v>376</v>
      </c>
      <c r="C2553" s="10" t="s">
        <v>953</v>
      </c>
      <c r="D2553" s="10" t="s">
        <v>32</v>
      </c>
      <c r="E2553" s="10" t="s">
        <v>2246</v>
      </c>
      <c r="F2553" s="11">
        <v>0</v>
      </c>
      <c r="G2553" s="11">
        <v>0</v>
      </c>
      <c r="H2553" s="11">
        <v>6428511.46</v>
      </c>
      <c r="I2553" s="12">
        <v>3442806.50816679</v>
      </c>
      <c r="J2553" s="12">
        <v>111304.75650765</v>
      </c>
      <c r="K2553" s="12">
        <v>0</v>
      </c>
      <c r="L2553" s="12">
        <v>1543844.02015257</v>
      </c>
      <c r="M2553" s="12">
        <v>37880.069690376098</v>
      </c>
      <c r="N2553" s="12">
        <v>0</v>
      </c>
      <c r="O2553" s="12">
        <v>0</v>
      </c>
      <c r="P2553" s="12">
        <v>22310.423652940099</v>
      </c>
      <c r="Q2553" s="12">
        <v>0</v>
      </c>
      <c r="R2553" s="12">
        <v>0</v>
      </c>
      <c r="S2553" s="12">
        <v>0</v>
      </c>
      <c r="T2553" s="12">
        <v>0</v>
      </c>
      <c r="U2553" s="12">
        <v>0</v>
      </c>
      <c r="V2553" s="12">
        <v>0</v>
      </c>
      <c r="W2553" s="12">
        <v>0</v>
      </c>
      <c r="X2553" s="12">
        <v>0</v>
      </c>
      <c r="Y2553" s="12">
        <v>0</v>
      </c>
      <c r="Z2553" s="12">
        <v>0</v>
      </c>
      <c r="AA2553" s="12">
        <v>0</v>
      </c>
      <c r="AB2553" s="12">
        <v>0</v>
      </c>
      <c r="AC2553" s="12">
        <v>0</v>
      </c>
      <c r="AD2553" s="12">
        <v>0</v>
      </c>
      <c r="AE2553" s="12">
        <v>0</v>
      </c>
      <c r="AF2553" s="12">
        <v>0</v>
      </c>
      <c r="AG2553" s="12">
        <v>0</v>
      </c>
      <c r="AH2553" s="12">
        <v>0</v>
      </c>
      <c r="AI2553" s="12">
        <v>0</v>
      </c>
      <c r="AJ2553" s="12">
        <v>0</v>
      </c>
      <c r="AK2553" s="12">
        <v>36422.717417250802</v>
      </c>
      <c r="AL2553" s="12">
        <v>6461.9581418663702</v>
      </c>
      <c r="AM2553" s="12">
        <v>0</v>
      </c>
      <c r="AN2553" s="12">
        <v>0</v>
      </c>
      <c r="AO2553" s="12">
        <v>0</v>
      </c>
      <c r="AP2553" s="12">
        <v>0</v>
      </c>
      <c r="AQ2553" s="12">
        <v>98428.366270560306</v>
      </c>
      <c r="AR2553" s="12">
        <v>0</v>
      </c>
      <c r="AS2553" s="11">
        <v>159094321.88</v>
      </c>
      <c r="AT2553" s="11">
        <v>218433864.74000001</v>
      </c>
      <c r="AU2553" s="12">
        <f t="shared" si="39"/>
        <v>389256156.89999998</v>
      </c>
    </row>
    <row r="2554" spans="1:47" s="13" customFormat="1" ht="11.25" x14ac:dyDescent="0.2">
      <c r="A2554" s="10" t="s">
        <v>952</v>
      </c>
      <c r="B2554" s="10" t="s">
        <v>376</v>
      </c>
      <c r="C2554" s="10" t="s">
        <v>953</v>
      </c>
      <c r="D2554" s="10" t="s">
        <v>295</v>
      </c>
      <c r="E2554" s="10" t="s">
        <v>296</v>
      </c>
      <c r="F2554" s="11">
        <v>0</v>
      </c>
      <c r="G2554" s="11">
        <v>0</v>
      </c>
      <c r="H2554" s="11">
        <v>9873927.3100000005</v>
      </c>
      <c r="I2554" s="12">
        <v>5288008.17994875</v>
      </c>
      <c r="J2554" s="12">
        <v>170959.49525001401</v>
      </c>
      <c r="K2554" s="12">
        <v>0</v>
      </c>
      <c r="L2554" s="12">
        <v>2371280.4619620601</v>
      </c>
      <c r="M2554" s="12">
        <v>58182.217880841003</v>
      </c>
      <c r="N2554" s="12">
        <v>0</v>
      </c>
      <c r="O2554" s="12">
        <v>0</v>
      </c>
      <c r="P2554" s="12">
        <v>34267.886532400502</v>
      </c>
      <c r="Q2554" s="12">
        <v>0</v>
      </c>
      <c r="R2554" s="12">
        <v>0</v>
      </c>
      <c r="S2554" s="12">
        <v>0</v>
      </c>
      <c r="T2554" s="12">
        <v>0</v>
      </c>
      <c r="U2554" s="12">
        <v>0</v>
      </c>
      <c r="V2554" s="12">
        <v>0</v>
      </c>
      <c r="W2554" s="12">
        <v>0</v>
      </c>
      <c r="X2554" s="12">
        <v>0</v>
      </c>
      <c r="Y2554" s="12">
        <v>0</v>
      </c>
      <c r="Z2554" s="12">
        <v>0</v>
      </c>
      <c r="AA2554" s="12">
        <v>0</v>
      </c>
      <c r="AB2554" s="12">
        <v>0</v>
      </c>
      <c r="AC2554" s="12">
        <v>0</v>
      </c>
      <c r="AD2554" s="12">
        <v>0</v>
      </c>
      <c r="AE2554" s="12">
        <v>0</v>
      </c>
      <c r="AF2554" s="12">
        <v>0</v>
      </c>
      <c r="AG2554" s="12">
        <v>0</v>
      </c>
      <c r="AH2554" s="12">
        <v>0</v>
      </c>
      <c r="AI2554" s="12">
        <v>0</v>
      </c>
      <c r="AJ2554" s="12">
        <v>0</v>
      </c>
      <c r="AK2554" s="12">
        <v>55943.785159433901</v>
      </c>
      <c r="AL2554" s="12">
        <v>9925.3000224142597</v>
      </c>
      <c r="AM2554" s="12">
        <v>0</v>
      </c>
      <c r="AN2554" s="12">
        <v>0</v>
      </c>
      <c r="AO2554" s="12">
        <v>0</v>
      </c>
      <c r="AP2554" s="12">
        <v>0</v>
      </c>
      <c r="AQ2554" s="12">
        <v>151181.89324408601</v>
      </c>
      <c r="AR2554" s="12">
        <v>0</v>
      </c>
      <c r="AS2554" s="11">
        <v>244362288.05000001</v>
      </c>
      <c r="AT2554" s="11">
        <v>335505367.81</v>
      </c>
      <c r="AU2554" s="12">
        <f t="shared" si="39"/>
        <v>597881332.38999999</v>
      </c>
    </row>
    <row r="2555" spans="1:47" s="13" customFormat="1" ht="11.25" x14ac:dyDescent="0.2">
      <c r="A2555" s="10" t="s">
        <v>952</v>
      </c>
      <c r="B2555" s="10" t="s">
        <v>376</v>
      </c>
      <c r="C2555" s="10" t="s">
        <v>953</v>
      </c>
      <c r="D2555" s="10" t="s">
        <v>297</v>
      </c>
      <c r="E2555" s="10" t="s">
        <v>298</v>
      </c>
      <c r="F2555" s="11">
        <v>0</v>
      </c>
      <c r="G2555" s="11">
        <v>0</v>
      </c>
      <c r="H2555" s="11">
        <v>12263741.33</v>
      </c>
      <c r="I2555" s="12">
        <v>6567879.4534869501</v>
      </c>
      <c r="J2555" s="12">
        <v>212337.295635944</v>
      </c>
      <c r="K2555" s="12">
        <v>0</v>
      </c>
      <c r="L2555" s="12">
        <v>2945208.0432913802</v>
      </c>
      <c r="M2555" s="12">
        <v>72264.221304888502</v>
      </c>
      <c r="N2555" s="12">
        <v>0</v>
      </c>
      <c r="O2555" s="12">
        <v>0</v>
      </c>
      <c r="P2555" s="12">
        <v>42561.838070522201</v>
      </c>
      <c r="Q2555" s="12">
        <v>0</v>
      </c>
      <c r="R2555" s="12">
        <v>0</v>
      </c>
      <c r="S2555" s="12">
        <v>0</v>
      </c>
      <c r="T2555" s="12">
        <v>0</v>
      </c>
      <c r="U2555" s="12">
        <v>0</v>
      </c>
      <c r="V2555" s="12">
        <v>0</v>
      </c>
      <c r="W2555" s="12">
        <v>0</v>
      </c>
      <c r="X2555" s="12">
        <v>0</v>
      </c>
      <c r="Y2555" s="12">
        <v>0</v>
      </c>
      <c r="Z2555" s="12">
        <v>0</v>
      </c>
      <c r="AA2555" s="12">
        <v>0</v>
      </c>
      <c r="AB2555" s="12">
        <v>0</v>
      </c>
      <c r="AC2555" s="12">
        <v>0</v>
      </c>
      <c r="AD2555" s="12">
        <v>0</v>
      </c>
      <c r="AE2555" s="12">
        <v>0</v>
      </c>
      <c r="AF2555" s="12">
        <v>0</v>
      </c>
      <c r="AG2555" s="12">
        <v>0</v>
      </c>
      <c r="AH2555" s="12">
        <v>0</v>
      </c>
      <c r="AI2555" s="12">
        <v>0</v>
      </c>
      <c r="AJ2555" s="12">
        <v>0</v>
      </c>
      <c r="AK2555" s="12">
        <v>69484.014508936598</v>
      </c>
      <c r="AL2555" s="12">
        <v>12327.547891111601</v>
      </c>
      <c r="AM2555" s="12">
        <v>0</v>
      </c>
      <c r="AN2555" s="12">
        <v>0</v>
      </c>
      <c r="AO2555" s="12">
        <v>0</v>
      </c>
      <c r="AP2555" s="12">
        <v>0</v>
      </c>
      <c r="AQ2555" s="12">
        <v>187772.865810263</v>
      </c>
      <c r="AR2555" s="12">
        <v>0</v>
      </c>
      <c r="AS2555" s="11">
        <v>303505969.83999997</v>
      </c>
      <c r="AT2555" s="11">
        <v>416708661.74000001</v>
      </c>
      <c r="AU2555" s="12">
        <f t="shared" si="39"/>
        <v>742588208.19000006</v>
      </c>
    </row>
    <row r="2556" spans="1:47" s="13" customFormat="1" ht="11.25" x14ac:dyDescent="0.2">
      <c r="A2556" s="10" t="s">
        <v>954</v>
      </c>
      <c r="B2556" s="10" t="s">
        <v>376</v>
      </c>
      <c r="C2556" s="10" t="s">
        <v>955</v>
      </c>
      <c r="D2556" s="10" t="s">
        <v>305</v>
      </c>
      <c r="E2556" s="10" t="s">
        <v>306</v>
      </c>
      <c r="F2556" s="11">
        <v>0</v>
      </c>
      <c r="G2556" s="11">
        <v>0</v>
      </c>
      <c r="H2556" s="11">
        <v>2277299.2999999998</v>
      </c>
      <c r="I2556" s="12">
        <v>839712.59441381297</v>
      </c>
      <c r="J2556" s="12">
        <v>39429.6567852562</v>
      </c>
      <c r="K2556" s="12">
        <v>0</v>
      </c>
      <c r="L2556" s="12">
        <v>546906.465056977</v>
      </c>
      <c r="M2556" s="12">
        <v>13419.021685460901</v>
      </c>
      <c r="N2556" s="12">
        <v>0</v>
      </c>
      <c r="O2556" s="12">
        <v>0</v>
      </c>
      <c r="P2556" s="12">
        <v>7903.4959165112396</v>
      </c>
      <c r="Q2556" s="12">
        <v>0</v>
      </c>
      <c r="R2556" s="12">
        <v>0</v>
      </c>
      <c r="S2556" s="12">
        <v>0</v>
      </c>
      <c r="T2556" s="12">
        <v>0</v>
      </c>
      <c r="U2556" s="12">
        <v>0</v>
      </c>
      <c r="V2556" s="12">
        <v>0</v>
      </c>
      <c r="W2556" s="12">
        <v>0</v>
      </c>
      <c r="X2556" s="12">
        <v>0</v>
      </c>
      <c r="Y2556" s="12">
        <v>0</v>
      </c>
      <c r="Z2556" s="12">
        <v>0</v>
      </c>
      <c r="AA2556" s="12">
        <v>0</v>
      </c>
      <c r="AB2556" s="12">
        <v>0</v>
      </c>
      <c r="AC2556" s="12">
        <v>0</v>
      </c>
      <c r="AD2556" s="12">
        <v>0</v>
      </c>
      <c r="AE2556" s="12">
        <v>0</v>
      </c>
      <c r="AF2556" s="12">
        <v>0</v>
      </c>
      <c r="AG2556" s="12">
        <v>0</v>
      </c>
      <c r="AH2556" s="12">
        <v>0</v>
      </c>
      <c r="AI2556" s="12">
        <v>0</v>
      </c>
      <c r="AJ2556" s="12">
        <v>0</v>
      </c>
      <c r="AK2556" s="12">
        <v>12902.725276740701</v>
      </c>
      <c r="AL2556" s="12">
        <v>2289.1893520450799</v>
      </c>
      <c r="AM2556" s="12">
        <v>0</v>
      </c>
      <c r="AN2556" s="12">
        <v>0</v>
      </c>
      <c r="AO2556" s="12">
        <v>0</v>
      </c>
      <c r="AP2556" s="12">
        <v>0</v>
      </c>
      <c r="AQ2556" s="12">
        <v>34868.191513195801</v>
      </c>
      <c r="AR2556" s="12">
        <v>0</v>
      </c>
      <c r="AS2556" s="11">
        <v>55845608.829999998</v>
      </c>
      <c r="AT2556" s="11">
        <v>70804362.299999997</v>
      </c>
      <c r="AU2556" s="12">
        <f t="shared" si="39"/>
        <v>130424701.77</v>
      </c>
    </row>
    <row r="2557" spans="1:47" s="13" customFormat="1" ht="11.25" x14ac:dyDescent="0.2">
      <c r="A2557" s="10" t="s">
        <v>954</v>
      </c>
      <c r="B2557" s="10" t="s">
        <v>376</v>
      </c>
      <c r="C2557" s="10" t="s">
        <v>955</v>
      </c>
      <c r="D2557" s="10" t="s">
        <v>20</v>
      </c>
      <c r="E2557" s="10" t="s">
        <v>2243</v>
      </c>
      <c r="F2557" s="11">
        <v>0</v>
      </c>
      <c r="G2557" s="11">
        <v>0</v>
      </c>
      <c r="H2557" s="11">
        <v>0</v>
      </c>
      <c r="I2557" s="12">
        <v>0</v>
      </c>
      <c r="J2557" s="12">
        <v>0</v>
      </c>
      <c r="K2557" s="12">
        <v>0</v>
      </c>
      <c r="L2557" s="12">
        <v>0</v>
      </c>
      <c r="M2557" s="12">
        <v>0</v>
      </c>
      <c r="N2557" s="12">
        <v>0</v>
      </c>
      <c r="O2557" s="12">
        <v>0</v>
      </c>
      <c r="P2557" s="12">
        <v>0</v>
      </c>
      <c r="Q2557" s="12">
        <v>0</v>
      </c>
      <c r="R2557" s="12">
        <v>0</v>
      </c>
      <c r="S2557" s="12">
        <v>0</v>
      </c>
      <c r="T2557" s="12">
        <v>0</v>
      </c>
      <c r="U2557" s="12">
        <v>0</v>
      </c>
      <c r="V2557" s="12">
        <v>0</v>
      </c>
      <c r="W2557" s="12">
        <v>0</v>
      </c>
      <c r="X2557" s="12">
        <v>0</v>
      </c>
      <c r="Y2557" s="12">
        <v>0</v>
      </c>
      <c r="Z2557" s="12">
        <v>0</v>
      </c>
      <c r="AA2557" s="12">
        <v>0</v>
      </c>
      <c r="AB2557" s="12">
        <v>0</v>
      </c>
      <c r="AC2557" s="12">
        <v>0</v>
      </c>
      <c r="AD2557" s="12">
        <v>0</v>
      </c>
      <c r="AE2557" s="12">
        <v>0</v>
      </c>
      <c r="AF2557" s="12">
        <v>0</v>
      </c>
      <c r="AG2557" s="12">
        <v>0</v>
      </c>
      <c r="AH2557" s="12">
        <v>0</v>
      </c>
      <c r="AI2557" s="12">
        <v>0</v>
      </c>
      <c r="AJ2557" s="12">
        <v>0</v>
      </c>
      <c r="AK2557" s="12">
        <v>0</v>
      </c>
      <c r="AL2557" s="12">
        <v>0</v>
      </c>
      <c r="AM2557" s="12">
        <v>0</v>
      </c>
      <c r="AN2557" s="12">
        <v>0</v>
      </c>
      <c r="AO2557" s="12">
        <v>0</v>
      </c>
      <c r="AP2557" s="12">
        <v>0</v>
      </c>
      <c r="AQ2557" s="12">
        <v>0</v>
      </c>
      <c r="AR2557" s="12">
        <v>0</v>
      </c>
      <c r="AS2557" s="11">
        <v>0</v>
      </c>
      <c r="AT2557" s="11">
        <v>-242064.6</v>
      </c>
      <c r="AU2557" s="12">
        <f t="shared" si="39"/>
        <v>-242064.6</v>
      </c>
    </row>
    <row r="2558" spans="1:47" s="13" customFormat="1" ht="11.25" x14ac:dyDescent="0.2">
      <c r="A2558" s="10" t="s">
        <v>954</v>
      </c>
      <c r="B2558" s="10" t="s">
        <v>376</v>
      </c>
      <c r="C2558" s="10" t="s">
        <v>955</v>
      </c>
      <c r="D2558" s="10" t="s">
        <v>23</v>
      </c>
      <c r="E2558" s="10" t="s">
        <v>2245</v>
      </c>
      <c r="F2558" s="11">
        <v>0</v>
      </c>
      <c r="G2558" s="11">
        <v>0</v>
      </c>
      <c r="H2558" s="11">
        <v>424300.1</v>
      </c>
      <c r="I2558" s="12">
        <v>156452.93054042201</v>
      </c>
      <c r="J2558" s="12">
        <v>7346.4247116154602</v>
      </c>
      <c r="K2558" s="12">
        <v>0</v>
      </c>
      <c r="L2558" s="12">
        <v>101898.101515791</v>
      </c>
      <c r="M2558" s="12">
        <v>2500.1950448789198</v>
      </c>
      <c r="N2558" s="12">
        <v>0</v>
      </c>
      <c r="O2558" s="12">
        <v>0</v>
      </c>
      <c r="P2558" s="12">
        <v>1472.55752251237</v>
      </c>
      <c r="Q2558" s="12">
        <v>0</v>
      </c>
      <c r="R2558" s="12">
        <v>0</v>
      </c>
      <c r="S2558" s="12">
        <v>0</v>
      </c>
      <c r="T2558" s="12">
        <v>0</v>
      </c>
      <c r="U2558" s="12">
        <v>0</v>
      </c>
      <c r="V2558" s="12">
        <v>0</v>
      </c>
      <c r="W2558" s="12">
        <v>0</v>
      </c>
      <c r="X2558" s="12">
        <v>0</v>
      </c>
      <c r="Y2558" s="12">
        <v>0</v>
      </c>
      <c r="Z2558" s="12">
        <v>0</v>
      </c>
      <c r="AA2558" s="12">
        <v>0</v>
      </c>
      <c r="AB2558" s="12">
        <v>0</v>
      </c>
      <c r="AC2558" s="12">
        <v>0</v>
      </c>
      <c r="AD2558" s="12">
        <v>0</v>
      </c>
      <c r="AE2558" s="12">
        <v>0</v>
      </c>
      <c r="AF2558" s="12">
        <v>0</v>
      </c>
      <c r="AG2558" s="12">
        <v>0</v>
      </c>
      <c r="AH2558" s="12">
        <v>0</v>
      </c>
      <c r="AI2558" s="12">
        <v>0</v>
      </c>
      <c r="AJ2558" s="12">
        <v>0</v>
      </c>
      <c r="AK2558" s="12">
        <v>2404.00012448693</v>
      </c>
      <c r="AL2558" s="12">
        <v>426.51543524769897</v>
      </c>
      <c r="AM2558" s="12">
        <v>0</v>
      </c>
      <c r="AN2558" s="12">
        <v>0</v>
      </c>
      <c r="AO2558" s="12">
        <v>0</v>
      </c>
      <c r="AP2558" s="12">
        <v>0</v>
      </c>
      <c r="AQ2558" s="12">
        <v>6496.5451050455504</v>
      </c>
      <c r="AR2558" s="12">
        <v>0</v>
      </c>
      <c r="AS2558" s="11">
        <v>10404999.34</v>
      </c>
      <c r="AT2558" s="11">
        <v>13192072.91</v>
      </c>
      <c r="AU2558" s="12">
        <f t="shared" si="39"/>
        <v>24300369.619999997</v>
      </c>
    </row>
    <row r="2559" spans="1:47" s="13" customFormat="1" ht="11.25" x14ac:dyDescent="0.2">
      <c r="A2559" s="10" t="s">
        <v>954</v>
      </c>
      <c r="B2559" s="10" t="s">
        <v>376</v>
      </c>
      <c r="C2559" s="10" t="s">
        <v>955</v>
      </c>
      <c r="D2559" s="10" t="s">
        <v>60</v>
      </c>
      <c r="E2559" s="10" t="s">
        <v>61</v>
      </c>
      <c r="F2559" s="11">
        <v>0</v>
      </c>
      <c r="G2559" s="11">
        <v>0</v>
      </c>
      <c r="H2559" s="11">
        <v>8411437.8399999999</v>
      </c>
      <c r="I2559" s="12">
        <v>3101564.3467849102</v>
      </c>
      <c r="J2559" s="12">
        <v>145637.46989705099</v>
      </c>
      <c r="K2559" s="12">
        <v>0</v>
      </c>
      <c r="L2559" s="12">
        <v>2020054.96205641</v>
      </c>
      <c r="M2559" s="12">
        <v>49564.528989127801</v>
      </c>
      <c r="N2559" s="12">
        <v>0</v>
      </c>
      <c r="O2559" s="12">
        <v>0</v>
      </c>
      <c r="P2559" s="12">
        <v>29192.370476143202</v>
      </c>
      <c r="Q2559" s="12">
        <v>0</v>
      </c>
      <c r="R2559" s="12">
        <v>0</v>
      </c>
      <c r="S2559" s="12">
        <v>0</v>
      </c>
      <c r="T2559" s="12">
        <v>0</v>
      </c>
      <c r="U2559" s="12">
        <v>0</v>
      </c>
      <c r="V2559" s="12">
        <v>0</v>
      </c>
      <c r="W2559" s="12">
        <v>0</v>
      </c>
      <c r="X2559" s="12">
        <v>0</v>
      </c>
      <c r="Y2559" s="12">
        <v>0</v>
      </c>
      <c r="Z2559" s="12">
        <v>0</v>
      </c>
      <c r="AA2559" s="12">
        <v>0</v>
      </c>
      <c r="AB2559" s="12">
        <v>0</v>
      </c>
      <c r="AC2559" s="12">
        <v>0</v>
      </c>
      <c r="AD2559" s="12">
        <v>0</v>
      </c>
      <c r="AE2559" s="12">
        <v>0</v>
      </c>
      <c r="AF2559" s="12">
        <v>0</v>
      </c>
      <c r="AG2559" s="12">
        <v>0</v>
      </c>
      <c r="AH2559" s="12">
        <v>0</v>
      </c>
      <c r="AI2559" s="12">
        <v>0</v>
      </c>
      <c r="AJ2559" s="12">
        <v>0</v>
      </c>
      <c r="AK2559" s="12">
        <v>47657.535400711102</v>
      </c>
      <c r="AL2559" s="12">
        <v>8455.35499238173</v>
      </c>
      <c r="AM2559" s="12">
        <v>0</v>
      </c>
      <c r="AN2559" s="12">
        <v>0</v>
      </c>
      <c r="AO2559" s="12">
        <v>0</v>
      </c>
      <c r="AP2559" s="12">
        <v>0</v>
      </c>
      <c r="AQ2559" s="12">
        <v>128789.231403264</v>
      </c>
      <c r="AR2559" s="12">
        <v>0</v>
      </c>
      <c r="AS2559" s="11">
        <v>206271467.15000001</v>
      </c>
      <c r="AT2559" s="11">
        <v>261523152.81999999</v>
      </c>
      <c r="AU2559" s="12">
        <f t="shared" si="39"/>
        <v>481736973.61000001</v>
      </c>
    </row>
    <row r="2560" spans="1:47" s="13" customFormat="1" ht="11.25" x14ac:dyDescent="0.2">
      <c r="A2560" s="10" t="s">
        <v>954</v>
      </c>
      <c r="B2560" s="10" t="s">
        <v>376</v>
      </c>
      <c r="C2560" s="10" t="s">
        <v>955</v>
      </c>
      <c r="D2560" s="10" t="s">
        <v>295</v>
      </c>
      <c r="E2560" s="10" t="s">
        <v>296</v>
      </c>
      <c r="F2560" s="11">
        <v>0</v>
      </c>
      <c r="G2560" s="11">
        <v>0</v>
      </c>
      <c r="H2560" s="11">
        <v>8491270.9600000009</v>
      </c>
      <c r="I2560" s="12">
        <v>3131001.3546429998</v>
      </c>
      <c r="J2560" s="12">
        <v>147019.71797139299</v>
      </c>
      <c r="K2560" s="12">
        <v>0</v>
      </c>
      <c r="L2560" s="12">
        <v>2039227.34319804</v>
      </c>
      <c r="M2560" s="12">
        <v>50034.946902864896</v>
      </c>
      <c r="N2560" s="12">
        <v>0</v>
      </c>
      <c r="O2560" s="12">
        <v>0</v>
      </c>
      <c r="P2560" s="12">
        <v>29469.435835110598</v>
      </c>
      <c r="Q2560" s="12">
        <v>0</v>
      </c>
      <c r="R2560" s="12">
        <v>0</v>
      </c>
      <c r="S2560" s="12">
        <v>0</v>
      </c>
      <c r="T2560" s="12">
        <v>0</v>
      </c>
      <c r="U2560" s="12">
        <v>0</v>
      </c>
      <c r="V2560" s="12">
        <v>0</v>
      </c>
      <c r="W2560" s="12">
        <v>0</v>
      </c>
      <c r="X2560" s="12">
        <v>0</v>
      </c>
      <c r="Y2560" s="12">
        <v>0</v>
      </c>
      <c r="Z2560" s="12">
        <v>0</v>
      </c>
      <c r="AA2560" s="12">
        <v>0</v>
      </c>
      <c r="AB2560" s="12">
        <v>0</v>
      </c>
      <c r="AC2560" s="12">
        <v>0</v>
      </c>
      <c r="AD2560" s="12">
        <v>0</v>
      </c>
      <c r="AE2560" s="12">
        <v>0</v>
      </c>
      <c r="AF2560" s="12">
        <v>0</v>
      </c>
      <c r="AG2560" s="12">
        <v>0</v>
      </c>
      <c r="AH2560" s="12">
        <v>0</v>
      </c>
      <c r="AI2560" s="12">
        <v>0</v>
      </c>
      <c r="AJ2560" s="12">
        <v>0</v>
      </c>
      <c r="AK2560" s="12">
        <v>48109.854001014297</v>
      </c>
      <c r="AL2560" s="12">
        <v>8535.6049319361791</v>
      </c>
      <c r="AM2560" s="12">
        <v>0</v>
      </c>
      <c r="AN2560" s="12">
        <v>0</v>
      </c>
      <c r="AO2560" s="12">
        <v>0</v>
      </c>
      <c r="AP2560" s="12">
        <v>0</v>
      </c>
      <c r="AQ2560" s="12">
        <v>130011.57251663999</v>
      </c>
      <c r="AR2560" s="12">
        <v>0</v>
      </c>
      <c r="AS2560" s="11">
        <v>208229193.63</v>
      </c>
      <c r="AT2560" s="11">
        <v>264005274.11000001</v>
      </c>
      <c r="AU2560" s="12">
        <f t="shared" si="39"/>
        <v>486309148.52999997</v>
      </c>
    </row>
    <row r="2561" spans="1:47" s="13" customFormat="1" ht="11.25" x14ac:dyDescent="0.2">
      <c r="A2561" s="10" t="s">
        <v>954</v>
      </c>
      <c r="B2561" s="10" t="s">
        <v>376</v>
      </c>
      <c r="C2561" s="10" t="s">
        <v>955</v>
      </c>
      <c r="D2561" s="10" t="s">
        <v>297</v>
      </c>
      <c r="E2561" s="10" t="s">
        <v>298</v>
      </c>
      <c r="F2561" s="11">
        <v>0</v>
      </c>
      <c r="G2561" s="11">
        <v>0</v>
      </c>
      <c r="H2561" s="11">
        <v>9074953.8000000007</v>
      </c>
      <c r="I2561" s="12">
        <v>3346223.7736178502</v>
      </c>
      <c r="J2561" s="12">
        <v>157125.73063468401</v>
      </c>
      <c r="K2561" s="12">
        <v>0</v>
      </c>
      <c r="L2561" s="12">
        <v>2179402.1281727902</v>
      </c>
      <c r="M2561" s="12">
        <v>53474.307377667501</v>
      </c>
      <c r="N2561" s="12">
        <v>0</v>
      </c>
      <c r="O2561" s="12">
        <v>0</v>
      </c>
      <c r="P2561" s="12">
        <v>31495.140249722601</v>
      </c>
      <c r="Q2561" s="12">
        <v>0</v>
      </c>
      <c r="R2561" s="12">
        <v>0</v>
      </c>
      <c r="S2561" s="12">
        <v>0</v>
      </c>
      <c r="T2561" s="12">
        <v>0</v>
      </c>
      <c r="U2561" s="12">
        <v>0</v>
      </c>
      <c r="V2561" s="12">
        <v>0</v>
      </c>
      <c r="W2561" s="12">
        <v>0</v>
      </c>
      <c r="X2561" s="12">
        <v>0</v>
      </c>
      <c r="Y2561" s="12">
        <v>0</v>
      </c>
      <c r="Z2561" s="12">
        <v>0</v>
      </c>
      <c r="AA2561" s="12">
        <v>0</v>
      </c>
      <c r="AB2561" s="12">
        <v>0</v>
      </c>
      <c r="AC2561" s="12">
        <v>0</v>
      </c>
      <c r="AD2561" s="12">
        <v>0</v>
      </c>
      <c r="AE2561" s="12">
        <v>0</v>
      </c>
      <c r="AF2561" s="12">
        <v>0</v>
      </c>
      <c r="AG2561" s="12">
        <v>0</v>
      </c>
      <c r="AH2561" s="12">
        <v>0</v>
      </c>
      <c r="AI2561" s="12">
        <v>0</v>
      </c>
      <c r="AJ2561" s="12">
        <v>0</v>
      </c>
      <c r="AK2561" s="12">
        <v>51416.885197046999</v>
      </c>
      <c r="AL2561" s="12">
        <v>9122.3352883893094</v>
      </c>
      <c r="AM2561" s="12">
        <v>0</v>
      </c>
      <c r="AN2561" s="12">
        <v>0</v>
      </c>
      <c r="AO2561" s="12">
        <v>0</v>
      </c>
      <c r="AP2561" s="12">
        <v>0</v>
      </c>
      <c r="AQ2561" s="12">
        <v>138948.45946185401</v>
      </c>
      <c r="AR2561" s="12">
        <v>0</v>
      </c>
      <c r="AS2561" s="11">
        <v>222542694.05000001</v>
      </c>
      <c r="AT2561" s="11">
        <v>282152775.58999997</v>
      </c>
      <c r="AU2561" s="12">
        <f t="shared" si="39"/>
        <v>519737632.19999999</v>
      </c>
    </row>
    <row r="2562" spans="1:47" s="13" customFormat="1" ht="11.25" x14ac:dyDescent="0.2">
      <c r="A2562" s="10" t="s">
        <v>956</v>
      </c>
      <c r="B2562" s="10" t="s">
        <v>376</v>
      </c>
      <c r="C2562" s="10" t="s">
        <v>957</v>
      </c>
      <c r="D2562" s="10" t="s">
        <v>305</v>
      </c>
      <c r="E2562" s="10" t="s">
        <v>306</v>
      </c>
      <c r="F2562" s="11">
        <v>0</v>
      </c>
      <c r="G2562" s="11">
        <v>0</v>
      </c>
      <c r="H2562" s="11">
        <v>8840987.4000000004</v>
      </c>
      <c r="I2562" s="12">
        <v>3374721.2100975299</v>
      </c>
      <c r="J2562" s="12">
        <v>153074.97689334501</v>
      </c>
      <c r="K2562" s="12">
        <v>0</v>
      </c>
      <c r="L2562" s="12">
        <v>2123213.9397680899</v>
      </c>
      <c r="M2562" s="12">
        <v>52095.646871354897</v>
      </c>
      <c r="N2562" s="12">
        <v>0</v>
      </c>
      <c r="O2562" s="12">
        <v>0</v>
      </c>
      <c r="P2562" s="12">
        <v>30682.964358855399</v>
      </c>
      <c r="Q2562" s="12">
        <v>0</v>
      </c>
      <c r="R2562" s="12">
        <v>0</v>
      </c>
      <c r="S2562" s="12">
        <v>0</v>
      </c>
      <c r="T2562" s="12">
        <v>0</v>
      </c>
      <c r="U2562" s="12">
        <v>0</v>
      </c>
      <c r="V2562" s="12">
        <v>0</v>
      </c>
      <c r="W2562" s="12">
        <v>0</v>
      </c>
      <c r="X2562" s="12">
        <v>0</v>
      </c>
      <c r="Y2562" s="12">
        <v>0</v>
      </c>
      <c r="Z2562" s="12">
        <v>0</v>
      </c>
      <c r="AA2562" s="12">
        <v>0</v>
      </c>
      <c r="AB2562" s="12">
        <v>0</v>
      </c>
      <c r="AC2562" s="12">
        <v>0</v>
      </c>
      <c r="AD2562" s="12">
        <v>0</v>
      </c>
      <c r="AE2562" s="12">
        <v>0</v>
      </c>
      <c r="AF2562" s="12">
        <v>0</v>
      </c>
      <c r="AG2562" s="12">
        <v>0</v>
      </c>
      <c r="AH2562" s="12">
        <v>0</v>
      </c>
      <c r="AI2562" s="12">
        <v>0</v>
      </c>
      <c r="AJ2562" s="12">
        <v>0</v>
      </c>
      <c r="AK2562" s="12">
        <v>50091.338977893298</v>
      </c>
      <c r="AL2562" s="12">
        <v>8887.0872950042703</v>
      </c>
      <c r="AM2562" s="12">
        <v>0</v>
      </c>
      <c r="AN2562" s="12">
        <v>0</v>
      </c>
      <c r="AO2562" s="12">
        <v>0</v>
      </c>
      <c r="AP2562" s="12">
        <v>0</v>
      </c>
      <c r="AQ2562" s="12">
        <v>135366.235737932</v>
      </c>
      <c r="AR2562" s="12">
        <v>0</v>
      </c>
      <c r="AS2562" s="11">
        <v>218543146.93000001</v>
      </c>
      <c r="AT2562" s="11">
        <v>271191642.62</v>
      </c>
      <c r="AU2562" s="12">
        <f t="shared" si="39"/>
        <v>504503910.35000002</v>
      </c>
    </row>
    <row r="2563" spans="1:47" s="13" customFormat="1" ht="11.25" x14ac:dyDescent="0.2">
      <c r="A2563" s="10" t="s">
        <v>956</v>
      </c>
      <c r="B2563" s="10" t="s">
        <v>376</v>
      </c>
      <c r="C2563" s="10" t="s">
        <v>957</v>
      </c>
      <c r="D2563" s="10" t="s">
        <v>291</v>
      </c>
      <c r="E2563" s="10" t="s">
        <v>292</v>
      </c>
      <c r="F2563" s="11">
        <v>0</v>
      </c>
      <c r="G2563" s="11">
        <v>0</v>
      </c>
      <c r="H2563" s="11">
        <v>7920.09</v>
      </c>
      <c r="I2563" s="12">
        <v>3023.20511114079</v>
      </c>
      <c r="J2563" s="12">
        <v>137.13045425709299</v>
      </c>
      <c r="K2563" s="12">
        <v>0</v>
      </c>
      <c r="L2563" s="12">
        <v>1902.0567433974099</v>
      </c>
      <c r="M2563" s="12">
        <v>46.669284982244299</v>
      </c>
      <c r="N2563" s="12">
        <v>0</v>
      </c>
      <c r="O2563" s="12">
        <v>0</v>
      </c>
      <c r="P2563" s="12">
        <v>27.486980079151898</v>
      </c>
      <c r="Q2563" s="12">
        <v>0</v>
      </c>
      <c r="R2563" s="12">
        <v>0</v>
      </c>
      <c r="S2563" s="12">
        <v>0</v>
      </c>
      <c r="T2563" s="12">
        <v>0</v>
      </c>
      <c r="U2563" s="12">
        <v>0</v>
      </c>
      <c r="V2563" s="12">
        <v>0</v>
      </c>
      <c r="W2563" s="12">
        <v>0</v>
      </c>
      <c r="X2563" s="12">
        <v>0</v>
      </c>
      <c r="Y2563" s="12">
        <v>0</v>
      </c>
      <c r="Z2563" s="12">
        <v>0</v>
      </c>
      <c r="AA2563" s="12">
        <v>0</v>
      </c>
      <c r="AB2563" s="12">
        <v>0</v>
      </c>
      <c r="AC2563" s="12">
        <v>0</v>
      </c>
      <c r="AD2563" s="12">
        <v>0</v>
      </c>
      <c r="AE2563" s="12">
        <v>0</v>
      </c>
      <c r="AF2563" s="12">
        <v>0</v>
      </c>
      <c r="AG2563" s="12">
        <v>0</v>
      </c>
      <c r="AH2563" s="12">
        <v>0</v>
      </c>
      <c r="AI2563" s="12">
        <v>0</v>
      </c>
      <c r="AJ2563" s="12">
        <v>0</v>
      </c>
      <c r="AK2563" s="12">
        <v>44.873748850346203</v>
      </c>
      <c r="AL2563" s="12">
        <v>7.9613947525564202</v>
      </c>
      <c r="AM2563" s="12">
        <v>0</v>
      </c>
      <c r="AN2563" s="12">
        <v>0</v>
      </c>
      <c r="AO2563" s="12">
        <v>0</v>
      </c>
      <c r="AP2563" s="12">
        <v>0</v>
      </c>
      <c r="AQ2563" s="12">
        <v>121.266282540411</v>
      </c>
      <c r="AR2563" s="12">
        <v>0</v>
      </c>
      <c r="AS2563" s="11">
        <v>195779.31</v>
      </c>
      <c r="AT2563" s="11">
        <v>242943.85</v>
      </c>
      <c r="AU2563" s="12">
        <f t="shared" si="39"/>
        <v>451953.9</v>
      </c>
    </row>
    <row r="2564" spans="1:47" s="13" customFormat="1" ht="11.25" x14ac:dyDescent="0.2">
      <c r="A2564" s="10" t="s">
        <v>956</v>
      </c>
      <c r="B2564" s="10" t="s">
        <v>376</v>
      </c>
      <c r="C2564" s="10" t="s">
        <v>957</v>
      </c>
      <c r="D2564" s="10" t="s">
        <v>23</v>
      </c>
      <c r="E2564" s="10" t="s">
        <v>2245</v>
      </c>
      <c r="F2564" s="11">
        <v>0</v>
      </c>
      <c r="G2564" s="11">
        <v>0</v>
      </c>
      <c r="H2564" s="11">
        <v>16981.12</v>
      </c>
      <c r="I2564" s="12">
        <v>6481.9204905493098</v>
      </c>
      <c r="J2564" s="12">
        <v>294.01534750382001</v>
      </c>
      <c r="K2564" s="12">
        <v>0</v>
      </c>
      <c r="L2564" s="12">
        <v>4078.1158161521098</v>
      </c>
      <c r="M2564" s="12">
        <v>100.06155172566</v>
      </c>
      <c r="N2564" s="12">
        <v>0</v>
      </c>
      <c r="O2564" s="12">
        <v>0</v>
      </c>
      <c r="P2564" s="12">
        <v>58.933619403396897</v>
      </c>
      <c r="Q2564" s="12">
        <v>0</v>
      </c>
      <c r="R2564" s="12">
        <v>0</v>
      </c>
      <c r="S2564" s="12">
        <v>0</v>
      </c>
      <c r="T2564" s="12">
        <v>0</v>
      </c>
      <c r="U2564" s="12">
        <v>0</v>
      </c>
      <c r="V2564" s="12">
        <v>0</v>
      </c>
      <c r="W2564" s="12">
        <v>0</v>
      </c>
      <c r="X2564" s="12">
        <v>0</v>
      </c>
      <c r="Y2564" s="12">
        <v>0</v>
      </c>
      <c r="Z2564" s="12">
        <v>0</v>
      </c>
      <c r="AA2564" s="12">
        <v>0</v>
      </c>
      <c r="AB2564" s="12">
        <v>0</v>
      </c>
      <c r="AC2564" s="12">
        <v>0</v>
      </c>
      <c r="AD2564" s="12">
        <v>0</v>
      </c>
      <c r="AE2564" s="12">
        <v>0</v>
      </c>
      <c r="AF2564" s="12">
        <v>0</v>
      </c>
      <c r="AG2564" s="12">
        <v>0</v>
      </c>
      <c r="AH2564" s="12">
        <v>0</v>
      </c>
      <c r="AI2564" s="12">
        <v>0</v>
      </c>
      <c r="AJ2564" s="12">
        <v>0</v>
      </c>
      <c r="AK2564" s="12">
        <v>96.211822045731196</v>
      </c>
      <c r="AL2564" s="12">
        <v>17.069674693846501</v>
      </c>
      <c r="AM2564" s="12">
        <v>0</v>
      </c>
      <c r="AN2564" s="12">
        <v>0</v>
      </c>
      <c r="AO2564" s="12">
        <v>0</v>
      </c>
      <c r="AP2564" s="12">
        <v>0</v>
      </c>
      <c r="AQ2564" s="12">
        <v>260.001677926122</v>
      </c>
      <c r="AR2564" s="12">
        <v>0</v>
      </c>
      <c r="AS2564" s="11">
        <v>419761.7</v>
      </c>
      <c r="AT2564" s="11">
        <v>520885.08</v>
      </c>
      <c r="AU2564" s="12">
        <f t="shared" si="39"/>
        <v>969014.23</v>
      </c>
    </row>
    <row r="2565" spans="1:47" s="13" customFormat="1" ht="11.25" x14ac:dyDescent="0.2">
      <c r="A2565" s="10" t="s">
        <v>956</v>
      </c>
      <c r="B2565" s="10" t="s">
        <v>376</v>
      </c>
      <c r="C2565" s="10" t="s">
        <v>957</v>
      </c>
      <c r="D2565" s="10" t="s">
        <v>60</v>
      </c>
      <c r="E2565" s="10" t="s">
        <v>61</v>
      </c>
      <c r="F2565" s="11">
        <v>0</v>
      </c>
      <c r="G2565" s="11">
        <v>0</v>
      </c>
      <c r="H2565" s="11">
        <v>1237247.99</v>
      </c>
      <c r="I2565" s="12">
        <v>472273.84055159101</v>
      </c>
      <c r="J2565" s="12">
        <v>21422.008731701098</v>
      </c>
      <c r="K2565" s="12">
        <v>0</v>
      </c>
      <c r="L2565" s="12">
        <v>297132.21899535001</v>
      </c>
      <c r="M2565" s="12">
        <v>7290.5018495567101</v>
      </c>
      <c r="N2565" s="12">
        <v>0</v>
      </c>
      <c r="O2565" s="12">
        <v>0</v>
      </c>
      <c r="P2565" s="12">
        <v>4293.9136346748601</v>
      </c>
      <c r="Q2565" s="12">
        <v>0</v>
      </c>
      <c r="R2565" s="12">
        <v>0</v>
      </c>
      <c r="S2565" s="12">
        <v>0</v>
      </c>
      <c r="T2565" s="12">
        <v>0</v>
      </c>
      <c r="U2565" s="12">
        <v>0</v>
      </c>
      <c r="V2565" s="12">
        <v>0</v>
      </c>
      <c r="W2565" s="12">
        <v>0</v>
      </c>
      <c r="X2565" s="12">
        <v>0</v>
      </c>
      <c r="Y2565" s="12">
        <v>0</v>
      </c>
      <c r="Z2565" s="12">
        <v>0</v>
      </c>
      <c r="AA2565" s="12">
        <v>0</v>
      </c>
      <c r="AB2565" s="12">
        <v>0</v>
      </c>
      <c r="AC2565" s="12">
        <v>0</v>
      </c>
      <c r="AD2565" s="12">
        <v>0</v>
      </c>
      <c r="AE2565" s="12">
        <v>0</v>
      </c>
      <c r="AF2565" s="12">
        <v>0</v>
      </c>
      <c r="AG2565" s="12">
        <v>0</v>
      </c>
      <c r="AH2565" s="12">
        <v>0</v>
      </c>
      <c r="AI2565" s="12">
        <v>0</v>
      </c>
      <c r="AJ2565" s="12">
        <v>0</v>
      </c>
      <c r="AK2565" s="12">
        <v>7010.0098836838697</v>
      </c>
      <c r="AL2565" s="12">
        <v>1243.6994308065</v>
      </c>
      <c r="AM2565" s="12">
        <v>0</v>
      </c>
      <c r="AN2565" s="12">
        <v>0</v>
      </c>
      <c r="AO2565" s="12">
        <v>0</v>
      </c>
      <c r="AP2565" s="12">
        <v>0</v>
      </c>
      <c r="AQ2565" s="12">
        <v>18943.7669226365</v>
      </c>
      <c r="AR2565" s="12">
        <v>0</v>
      </c>
      <c r="AS2565" s="11">
        <v>30583922.149999999</v>
      </c>
      <c r="AT2565" s="11">
        <v>37951792.140000001</v>
      </c>
      <c r="AU2565" s="12">
        <f t="shared" si="39"/>
        <v>70602572.239999995</v>
      </c>
    </row>
    <row r="2566" spans="1:47" s="13" customFormat="1" ht="11.25" x14ac:dyDescent="0.2">
      <c r="A2566" s="10" t="s">
        <v>956</v>
      </c>
      <c r="B2566" s="10" t="s">
        <v>376</v>
      </c>
      <c r="C2566" s="10" t="s">
        <v>957</v>
      </c>
      <c r="D2566" s="10" t="s">
        <v>32</v>
      </c>
      <c r="E2566" s="10" t="s">
        <v>2246</v>
      </c>
      <c r="F2566" s="11">
        <v>0</v>
      </c>
      <c r="G2566" s="11">
        <v>0</v>
      </c>
      <c r="H2566" s="11">
        <v>1058306.47</v>
      </c>
      <c r="I2566" s="12">
        <v>403969.50034649001</v>
      </c>
      <c r="J2566" s="12">
        <v>18323.771974446401</v>
      </c>
      <c r="K2566" s="12">
        <v>0</v>
      </c>
      <c r="L2566" s="12">
        <v>254158.37960494199</v>
      </c>
      <c r="M2566" s="12">
        <v>6236.0862206571001</v>
      </c>
      <c r="N2566" s="12">
        <v>0</v>
      </c>
      <c r="O2566" s="12">
        <v>0</v>
      </c>
      <c r="P2566" s="12">
        <v>3672.8905914091001</v>
      </c>
      <c r="Q2566" s="12">
        <v>0</v>
      </c>
      <c r="R2566" s="12">
        <v>0</v>
      </c>
      <c r="S2566" s="12">
        <v>0</v>
      </c>
      <c r="T2566" s="12">
        <v>0</v>
      </c>
      <c r="U2566" s="12">
        <v>0</v>
      </c>
      <c r="V2566" s="12">
        <v>0</v>
      </c>
      <c r="W2566" s="12">
        <v>0</v>
      </c>
      <c r="X2566" s="12">
        <v>0</v>
      </c>
      <c r="Y2566" s="12">
        <v>0</v>
      </c>
      <c r="Z2566" s="12">
        <v>0</v>
      </c>
      <c r="AA2566" s="12">
        <v>0</v>
      </c>
      <c r="AB2566" s="12">
        <v>0</v>
      </c>
      <c r="AC2566" s="12">
        <v>0</v>
      </c>
      <c r="AD2566" s="12">
        <v>0</v>
      </c>
      <c r="AE2566" s="12">
        <v>0</v>
      </c>
      <c r="AF2566" s="12">
        <v>0</v>
      </c>
      <c r="AG2566" s="12">
        <v>0</v>
      </c>
      <c r="AH2566" s="12">
        <v>0</v>
      </c>
      <c r="AI2566" s="12">
        <v>0</v>
      </c>
      <c r="AJ2566" s="12">
        <v>0</v>
      </c>
      <c r="AK2566" s="12">
        <v>5996.1614363994804</v>
      </c>
      <c r="AL2566" s="12">
        <v>1063.82482895373</v>
      </c>
      <c r="AM2566" s="12">
        <v>0</v>
      </c>
      <c r="AN2566" s="12">
        <v>0</v>
      </c>
      <c r="AO2566" s="12">
        <v>0</v>
      </c>
      <c r="AP2566" s="12">
        <v>0</v>
      </c>
      <c r="AQ2566" s="12">
        <v>16203.9549967025</v>
      </c>
      <c r="AR2566" s="12">
        <v>0</v>
      </c>
      <c r="AS2566" s="11">
        <v>26160610.300000001</v>
      </c>
      <c r="AT2566" s="11">
        <v>32462875.09</v>
      </c>
      <c r="AU2566" s="12">
        <f t="shared" si="39"/>
        <v>60391416.43</v>
      </c>
    </row>
    <row r="2567" spans="1:47" s="13" customFormat="1" ht="11.25" x14ac:dyDescent="0.2">
      <c r="A2567" s="10" t="s">
        <v>956</v>
      </c>
      <c r="B2567" s="10" t="s">
        <v>376</v>
      </c>
      <c r="C2567" s="10" t="s">
        <v>957</v>
      </c>
      <c r="D2567" s="10" t="s">
        <v>293</v>
      </c>
      <c r="E2567" s="10" t="s">
        <v>294</v>
      </c>
      <c r="F2567" s="11">
        <v>0</v>
      </c>
      <c r="G2567" s="11">
        <v>0</v>
      </c>
      <c r="H2567" s="11">
        <v>9336391.4399999995</v>
      </c>
      <c r="I2567" s="12">
        <v>3563823.4426617902</v>
      </c>
      <c r="J2567" s="12">
        <v>161652.52095643501</v>
      </c>
      <c r="K2567" s="12">
        <v>0</v>
      </c>
      <c r="L2567" s="12">
        <v>2242188.0627327901</v>
      </c>
      <c r="M2567" s="12">
        <v>55014.822268948199</v>
      </c>
      <c r="N2567" s="12">
        <v>0</v>
      </c>
      <c r="O2567" s="12">
        <v>0</v>
      </c>
      <c r="P2567" s="12">
        <v>32402.281807831099</v>
      </c>
      <c r="Q2567" s="12">
        <v>0</v>
      </c>
      <c r="R2567" s="12">
        <v>0</v>
      </c>
      <c r="S2567" s="12">
        <v>0</v>
      </c>
      <c r="T2567" s="12">
        <v>0</v>
      </c>
      <c r="U2567" s="12">
        <v>0</v>
      </c>
      <c r="V2567" s="12">
        <v>0</v>
      </c>
      <c r="W2567" s="12">
        <v>0</v>
      </c>
      <c r="X2567" s="12">
        <v>0</v>
      </c>
      <c r="Y2567" s="12">
        <v>0</v>
      </c>
      <c r="Z2567" s="12">
        <v>0</v>
      </c>
      <c r="AA2567" s="12">
        <v>0</v>
      </c>
      <c r="AB2567" s="12">
        <v>0</v>
      </c>
      <c r="AC2567" s="12">
        <v>0</v>
      </c>
      <c r="AD2567" s="12">
        <v>0</v>
      </c>
      <c r="AE2567" s="12">
        <v>0</v>
      </c>
      <c r="AF2567" s="12">
        <v>0</v>
      </c>
      <c r="AG2567" s="12">
        <v>0</v>
      </c>
      <c r="AH2567" s="12">
        <v>0</v>
      </c>
      <c r="AI2567" s="12">
        <v>0</v>
      </c>
      <c r="AJ2567" s="12">
        <v>0</v>
      </c>
      <c r="AK2567" s="12">
        <v>52898.203143297702</v>
      </c>
      <c r="AL2567" s="12">
        <v>9385.0745193860694</v>
      </c>
      <c r="AM2567" s="12">
        <v>0</v>
      </c>
      <c r="AN2567" s="12">
        <v>0</v>
      </c>
      <c r="AO2567" s="12">
        <v>0</v>
      </c>
      <c r="AP2567" s="12">
        <v>0</v>
      </c>
      <c r="AQ2567" s="12">
        <v>142951.47190952199</v>
      </c>
      <c r="AR2567" s="12">
        <v>0</v>
      </c>
      <c r="AS2567" s="11">
        <v>230789194.74000001</v>
      </c>
      <c r="AT2567" s="11">
        <v>286387844.68000001</v>
      </c>
      <c r="AU2567" s="12">
        <f t="shared" si="39"/>
        <v>532773746.74000001</v>
      </c>
    </row>
    <row r="2568" spans="1:47" s="13" customFormat="1" ht="11.25" x14ac:dyDescent="0.2">
      <c r="A2568" s="10" t="s">
        <v>956</v>
      </c>
      <c r="B2568" s="10" t="s">
        <v>376</v>
      </c>
      <c r="C2568" s="10" t="s">
        <v>957</v>
      </c>
      <c r="D2568" s="10" t="s">
        <v>297</v>
      </c>
      <c r="E2568" s="10" t="s">
        <v>298</v>
      </c>
      <c r="F2568" s="11">
        <v>0</v>
      </c>
      <c r="G2568" s="11">
        <v>0</v>
      </c>
      <c r="H2568" s="11">
        <v>1120440.49</v>
      </c>
      <c r="I2568" s="12">
        <v>427686.88074090797</v>
      </c>
      <c r="J2568" s="12">
        <v>19399.575642311898</v>
      </c>
      <c r="K2568" s="12">
        <v>0</v>
      </c>
      <c r="L2568" s="12">
        <v>269080.22633928503</v>
      </c>
      <c r="M2568" s="12">
        <v>6602.2119527751302</v>
      </c>
      <c r="N2568" s="12">
        <v>0</v>
      </c>
      <c r="O2568" s="12">
        <v>0</v>
      </c>
      <c r="P2568" s="12">
        <v>3888.5290077469999</v>
      </c>
      <c r="Q2568" s="12">
        <v>0</v>
      </c>
      <c r="R2568" s="12">
        <v>0</v>
      </c>
      <c r="S2568" s="12">
        <v>0</v>
      </c>
      <c r="T2568" s="12">
        <v>0</v>
      </c>
      <c r="U2568" s="12">
        <v>0</v>
      </c>
      <c r="V2568" s="12">
        <v>0</v>
      </c>
      <c r="W2568" s="12">
        <v>0</v>
      </c>
      <c r="X2568" s="12">
        <v>0</v>
      </c>
      <c r="Y2568" s="12">
        <v>0</v>
      </c>
      <c r="Z2568" s="12">
        <v>0</v>
      </c>
      <c r="AA2568" s="12">
        <v>0</v>
      </c>
      <c r="AB2568" s="12">
        <v>0</v>
      </c>
      <c r="AC2568" s="12">
        <v>0</v>
      </c>
      <c r="AD2568" s="12">
        <v>0</v>
      </c>
      <c r="AE2568" s="12">
        <v>0</v>
      </c>
      <c r="AF2568" s="12">
        <v>0</v>
      </c>
      <c r="AG2568" s="12">
        <v>0</v>
      </c>
      <c r="AH2568" s="12">
        <v>0</v>
      </c>
      <c r="AI2568" s="12">
        <v>0</v>
      </c>
      <c r="AJ2568" s="12">
        <v>0</v>
      </c>
      <c r="AK2568" s="12">
        <v>6348.2009878296003</v>
      </c>
      <c r="AL2568" s="12">
        <v>1126.2828564030301</v>
      </c>
      <c r="AM2568" s="12">
        <v>0</v>
      </c>
      <c r="AN2568" s="12">
        <v>0</v>
      </c>
      <c r="AO2568" s="12">
        <v>0</v>
      </c>
      <c r="AP2568" s="12">
        <v>0</v>
      </c>
      <c r="AQ2568" s="12">
        <v>17155.302472740099</v>
      </c>
      <c r="AR2568" s="12">
        <v>0</v>
      </c>
      <c r="AS2568" s="11">
        <v>27696520.870000001</v>
      </c>
      <c r="AT2568" s="11">
        <v>34368796.710000001</v>
      </c>
      <c r="AU2568" s="12">
        <f t="shared" si="39"/>
        <v>63937045.280000001</v>
      </c>
    </row>
    <row r="2569" spans="1:47" s="13" customFormat="1" ht="11.25" x14ac:dyDescent="0.2">
      <c r="A2569" s="10" t="s">
        <v>958</v>
      </c>
      <c r="B2569" s="10" t="s">
        <v>376</v>
      </c>
      <c r="C2569" s="10" t="s">
        <v>959</v>
      </c>
      <c r="D2569" s="10" t="s">
        <v>305</v>
      </c>
      <c r="E2569" s="10" t="s">
        <v>306</v>
      </c>
      <c r="F2569" s="11">
        <v>0</v>
      </c>
      <c r="G2569" s="11">
        <v>0</v>
      </c>
      <c r="H2569" s="11">
        <v>8913308.1400000006</v>
      </c>
      <c r="I2569" s="12">
        <v>3421146.17204468</v>
      </c>
      <c r="J2569" s="12">
        <v>154327.08520733501</v>
      </c>
      <c r="K2569" s="12">
        <v>0</v>
      </c>
      <c r="L2569" s="12">
        <v>2140582.2202922599</v>
      </c>
      <c r="M2569" s="12">
        <v>52521.700051002903</v>
      </c>
      <c r="N2569" s="12">
        <v>0</v>
      </c>
      <c r="O2569" s="12">
        <v>0</v>
      </c>
      <c r="P2569" s="12">
        <v>30933.886079965901</v>
      </c>
      <c r="Q2569" s="12">
        <v>0</v>
      </c>
      <c r="R2569" s="12">
        <v>0</v>
      </c>
      <c r="S2569" s="12">
        <v>0</v>
      </c>
      <c r="T2569" s="12">
        <v>0</v>
      </c>
      <c r="U2569" s="12">
        <v>0</v>
      </c>
      <c r="V2569" s="12">
        <v>0</v>
      </c>
      <c r="W2569" s="12">
        <v>0</v>
      </c>
      <c r="X2569" s="12">
        <v>0</v>
      </c>
      <c r="Y2569" s="12">
        <v>0</v>
      </c>
      <c r="Z2569" s="12">
        <v>0</v>
      </c>
      <c r="AA2569" s="12">
        <v>0</v>
      </c>
      <c r="AB2569" s="12">
        <v>0</v>
      </c>
      <c r="AC2569" s="12">
        <v>0</v>
      </c>
      <c r="AD2569" s="12">
        <v>0</v>
      </c>
      <c r="AE2569" s="12">
        <v>0</v>
      </c>
      <c r="AF2569" s="12">
        <v>0</v>
      </c>
      <c r="AG2569" s="12">
        <v>0</v>
      </c>
      <c r="AH2569" s="12">
        <v>0</v>
      </c>
      <c r="AI2569" s="12">
        <v>0</v>
      </c>
      <c r="AJ2569" s="12">
        <v>0</v>
      </c>
      <c r="AK2569" s="12">
        <v>50500.993046154399</v>
      </c>
      <c r="AL2569" s="12">
        <v>8959.7249213544292</v>
      </c>
      <c r="AM2569" s="12">
        <v>0</v>
      </c>
      <c r="AN2569" s="12">
        <v>0</v>
      </c>
      <c r="AO2569" s="12">
        <v>0</v>
      </c>
      <c r="AP2569" s="12">
        <v>0</v>
      </c>
      <c r="AQ2569" s="12">
        <v>136473.63835724699</v>
      </c>
      <c r="AR2569" s="12">
        <v>0</v>
      </c>
      <c r="AS2569" s="11">
        <v>223795178</v>
      </c>
      <c r="AT2569" s="11">
        <v>297657617.66000003</v>
      </c>
      <c r="AU2569" s="12">
        <f t="shared" ref="AU2569:AU2632" si="40">SUM(F2569:AT2569)</f>
        <v>536361549.22000003</v>
      </c>
    </row>
    <row r="2570" spans="1:47" s="13" customFormat="1" ht="11.25" x14ac:dyDescent="0.2">
      <c r="A2570" s="10" t="s">
        <v>958</v>
      </c>
      <c r="B2570" s="10" t="s">
        <v>376</v>
      </c>
      <c r="C2570" s="10" t="s">
        <v>959</v>
      </c>
      <c r="D2570" s="10" t="s">
        <v>291</v>
      </c>
      <c r="E2570" s="10" t="s">
        <v>292</v>
      </c>
      <c r="F2570" s="11">
        <v>0</v>
      </c>
      <c r="G2570" s="11">
        <v>0</v>
      </c>
      <c r="H2570" s="11">
        <v>22146.58</v>
      </c>
      <c r="I2570" s="12">
        <v>8500.4002165885504</v>
      </c>
      <c r="J2570" s="12">
        <v>383.451019790212</v>
      </c>
      <c r="K2570" s="12">
        <v>0</v>
      </c>
      <c r="L2570" s="12">
        <v>5318.6285104336903</v>
      </c>
      <c r="M2570" s="12">
        <v>130.49880012063801</v>
      </c>
      <c r="N2570" s="12">
        <v>0</v>
      </c>
      <c r="O2570" s="12">
        <v>0</v>
      </c>
      <c r="P2570" s="12">
        <v>76.860326542818498</v>
      </c>
      <c r="Q2570" s="12">
        <v>0</v>
      </c>
      <c r="R2570" s="12">
        <v>0</v>
      </c>
      <c r="S2570" s="12">
        <v>0</v>
      </c>
      <c r="T2570" s="12">
        <v>0</v>
      </c>
      <c r="U2570" s="12">
        <v>0</v>
      </c>
      <c r="V2570" s="12">
        <v>0</v>
      </c>
      <c r="W2570" s="12">
        <v>0</v>
      </c>
      <c r="X2570" s="12">
        <v>0</v>
      </c>
      <c r="Y2570" s="12">
        <v>0</v>
      </c>
      <c r="Z2570" s="12">
        <v>0</v>
      </c>
      <c r="AA2570" s="12">
        <v>0</v>
      </c>
      <c r="AB2570" s="12">
        <v>0</v>
      </c>
      <c r="AC2570" s="12">
        <v>0</v>
      </c>
      <c r="AD2570" s="12">
        <v>0</v>
      </c>
      <c r="AE2570" s="12">
        <v>0</v>
      </c>
      <c r="AF2570" s="12">
        <v>0</v>
      </c>
      <c r="AG2570" s="12">
        <v>0</v>
      </c>
      <c r="AH2570" s="12">
        <v>0</v>
      </c>
      <c r="AI2570" s="12">
        <v>0</v>
      </c>
      <c r="AJ2570" s="12">
        <v>0</v>
      </c>
      <c r="AK2570" s="12">
        <v>125.47802129451399</v>
      </c>
      <c r="AL2570" s="12">
        <v>22.261909848925399</v>
      </c>
      <c r="AM2570" s="12">
        <v>0</v>
      </c>
      <c r="AN2570" s="12">
        <v>0</v>
      </c>
      <c r="AO2570" s="12">
        <v>0</v>
      </c>
      <c r="AP2570" s="12">
        <v>0</v>
      </c>
      <c r="AQ2570" s="12">
        <v>339.09119538065198</v>
      </c>
      <c r="AR2570" s="12">
        <v>0</v>
      </c>
      <c r="AS2570" s="11">
        <v>556055.98</v>
      </c>
      <c r="AT2570" s="11">
        <v>739579.37</v>
      </c>
      <c r="AU2570" s="12">
        <f t="shared" si="40"/>
        <v>1332678.6000000001</v>
      </c>
    </row>
    <row r="2571" spans="1:47" s="13" customFormat="1" ht="11.25" x14ac:dyDescent="0.2">
      <c r="A2571" s="10" t="s">
        <v>958</v>
      </c>
      <c r="B2571" s="10" t="s">
        <v>376</v>
      </c>
      <c r="C2571" s="10" t="s">
        <v>959</v>
      </c>
      <c r="D2571" s="10" t="s">
        <v>20</v>
      </c>
      <c r="E2571" s="10" t="s">
        <v>2243</v>
      </c>
      <c r="F2571" s="11">
        <v>0</v>
      </c>
      <c r="G2571" s="11">
        <v>0</v>
      </c>
      <c r="H2571" s="11">
        <v>2068.15</v>
      </c>
      <c r="I2571" s="12">
        <v>793.80671984414403</v>
      </c>
      <c r="J2571" s="12">
        <v>35.808431189692698</v>
      </c>
      <c r="K2571" s="12">
        <v>0</v>
      </c>
      <c r="L2571" s="12">
        <v>496.67814977672998</v>
      </c>
      <c r="M2571" s="12">
        <v>12.1865820229502</v>
      </c>
      <c r="N2571" s="12">
        <v>0</v>
      </c>
      <c r="O2571" s="12">
        <v>0</v>
      </c>
      <c r="P2571" s="12">
        <v>7.1775730723877</v>
      </c>
      <c r="Q2571" s="12">
        <v>0</v>
      </c>
      <c r="R2571" s="12">
        <v>0</v>
      </c>
      <c r="S2571" s="12">
        <v>0</v>
      </c>
      <c r="T2571" s="12">
        <v>0</v>
      </c>
      <c r="U2571" s="12">
        <v>0</v>
      </c>
      <c r="V2571" s="12">
        <v>0</v>
      </c>
      <c r="W2571" s="12">
        <v>0</v>
      </c>
      <c r="X2571" s="12">
        <v>0</v>
      </c>
      <c r="Y2571" s="12">
        <v>0</v>
      </c>
      <c r="Z2571" s="12">
        <v>0</v>
      </c>
      <c r="AA2571" s="12">
        <v>0</v>
      </c>
      <c r="AB2571" s="12">
        <v>0</v>
      </c>
      <c r="AC2571" s="12">
        <v>0</v>
      </c>
      <c r="AD2571" s="12">
        <v>0</v>
      </c>
      <c r="AE2571" s="12">
        <v>0</v>
      </c>
      <c r="AF2571" s="12">
        <v>0</v>
      </c>
      <c r="AG2571" s="12">
        <v>0</v>
      </c>
      <c r="AH2571" s="12">
        <v>0</v>
      </c>
      <c r="AI2571" s="12">
        <v>0</v>
      </c>
      <c r="AJ2571" s="12">
        <v>0</v>
      </c>
      <c r="AK2571" s="12">
        <v>11.717718455414801</v>
      </c>
      <c r="AL2571" s="12">
        <v>2.07892019015237</v>
      </c>
      <c r="AM2571" s="12">
        <v>0</v>
      </c>
      <c r="AN2571" s="12">
        <v>0</v>
      </c>
      <c r="AO2571" s="12">
        <v>0</v>
      </c>
      <c r="AP2571" s="12">
        <v>0</v>
      </c>
      <c r="AQ2571" s="12">
        <v>31.665905448528601</v>
      </c>
      <c r="AR2571" s="12">
        <v>0</v>
      </c>
      <c r="AS2571" s="11">
        <v>51927.12</v>
      </c>
      <c r="AT2571" s="11">
        <v>69065.41</v>
      </c>
      <c r="AU2571" s="12">
        <f t="shared" si="40"/>
        <v>124451.8</v>
      </c>
    </row>
    <row r="2572" spans="1:47" s="13" customFormat="1" ht="11.25" x14ac:dyDescent="0.2">
      <c r="A2572" s="10" t="s">
        <v>958</v>
      </c>
      <c r="B2572" s="10" t="s">
        <v>376</v>
      </c>
      <c r="C2572" s="10" t="s">
        <v>959</v>
      </c>
      <c r="D2572" s="10" t="s">
        <v>206</v>
      </c>
      <c r="E2572" s="10" t="s">
        <v>207</v>
      </c>
      <c r="F2572" s="11">
        <v>0</v>
      </c>
      <c r="G2572" s="11">
        <v>0</v>
      </c>
      <c r="H2572" s="11">
        <v>4125140.13</v>
      </c>
      <c r="I2572" s="12">
        <v>1583329.9122743199</v>
      </c>
      <c r="J2572" s="12">
        <v>71423.633482705904</v>
      </c>
      <c r="K2572" s="12">
        <v>0</v>
      </c>
      <c r="L2572" s="12">
        <v>990676.13268499798</v>
      </c>
      <c r="M2572" s="12">
        <v>24307.403002471401</v>
      </c>
      <c r="N2572" s="12">
        <v>0</v>
      </c>
      <c r="O2572" s="12">
        <v>0</v>
      </c>
      <c r="P2572" s="12">
        <v>14316.4146371518</v>
      </c>
      <c r="Q2572" s="12">
        <v>0</v>
      </c>
      <c r="R2572" s="12">
        <v>0</v>
      </c>
      <c r="S2572" s="12">
        <v>0</v>
      </c>
      <c r="T2572" s="12">
        <v>0</v>
      </c>
      <c r="U2572" s="12">
        <v>0</v>
      </c>
      <c r="V2572" s="12">
        <v>0</v>
      </c>
      <c r="W2572" s="12">
        <v>0</v>
      </c>
      <c r="X2572" s="12">
        <v>0</v>
      </c>
      <c r="Y2572" s="12">
        <v>0</v>
      </c>
      <c r="Z2572" s="12">
        <v>0</v>
      </c>
      <c r="AA2572" s="12">
        <v>0</v>
      </c>
      <c r="AB2572" s="12">
        <v>0</v>
      </c>
      <c r="AC2572" s="12">
        <v>0</v>
      </c>
      <c r="AD2572" s="12">
        <v>0</v>
      </c>
      <c r="AE2572" s="12">
        <v>0</v>
      </c>
      <c r="AF2572" s="12">
        <v>0</v>
      </c>
      <c r="AG2572" s="12">
        <v>0</v>
      </c>
      <c r="AH2572" s="12">
        <v>0</v>
      </c>
      <c r="AI2572" s="12">
        <v>0</v>
      </c>
      <c r="AJ2572" s="12">
        <v>0</v>
      </c>
      <c r="AK2572" s="12">
        <v>23372.2059416552</v>
      </c>
      <c r="AL2572" s="12">
        <v>4146.6221436693604</v>
      </c>
      <c r="AM2572" s="12">
        <v>0</v>
      </c>
      <c r="AN2572" s="12">
        <v>0</v>
      </c>
      <c r="AO2572" s="12">
        <v>0</v>
      </c>
      <c r="AP2572" s="12">
        <v>0</v>
      </c>
      <c r="AQ2572" s="12">
        <v>63160.935833032003</v>
      </c>
      <c r="AR2572" s="12">
        <v>0</v>
      </c>
      <c r="AS2572" s="11">
        <v>103573943.13</v>
      </c>
      <c r="AT2572" s="11">
        <v>137757986.72999999</v>
      </c>
      <c r="AU2572" s="12">
        <f t="shared" si="40"/>
        <v>248231803.25</v>
      </c>
    </row>
    <row r="2573" spans="1:47" s="13" customFormat="1" ht="11.25" x14ac:dyDescent="0.2">
      <c r="A2573" s="10" t="s">
        <v>958</v>
      </c>
      <c r="B2573" s="10" t="s">
        <v>376</v>
      </c>
      <c r="C2573" s="10" t="s">
        <v>959</v>
      </c>
      <c r="D2573" s="10" t="s">
        <v>23</v>
      </c>
      <c r="E2573" s="10" t="s">
        <v>2245</v>
      </c>
      <c r="F2573" s="11">
        <v>0</v>
      </c>
      <c r="G2573" s="11">
        <v>0</v>
      </c>
      <c r="H2573" s="11">
        <v>598682.07999999996</v>
      </c>
      <c r="I2573" s="12">
        <v>229788.859602021</v>
      </c>
      <c r="J2573" s="12">
        <v>10365.720472651699</v>
      </c>
      <c r="K2573" s="12">
        <v>0</v>
      </c>
      <c r="L2573" s="12">
        <v>143776.94566360599</v>
      </c>
      <c r="M2573" s="12">
        <v>3527.7363059486802</v>
      </c>
      <c r="N2573" s="12">
        <v>0</v>
      </c>
      <c r="O2573" s="12">
        <v>0</v>
      </c>
      <c r="P2573" s="12">
        <v>2077.7429691423799</v>
      </c>
      <c r="Q2573" s="12">
        <v>0</v>
      </c>
      <c r="R2573" s="12">
        <v>0</v>
      </c>
      <c r="S2573" s="12">
        <v>0</v>
      </c>
      <c r="T2573" s="12">
        <v>0</v>
      </c>
      <c r="U2573" s="12">
        <v>0</v>
      </c>
      <c r="V2573" s="12">
        <v>0</v>
      </c>
      <c r="W2573" s="12">
        <v>0</v>
      </c>
      <c r="X2573" s="12">
        <v>0</v>
      </c>
      <c r="Y2573" s="12">
        <v>0</v>
      </c>
      <c r="Z2573" s="12">
        <v>0</v>
      </c>
      <c r="AA2573" s="12">
        <v>0</v>
      </c>
      <c r="AB2573" s="12">
        <v>0</v>
      </c>
      <c r="AC2573" s="12">
        <v>0</v>
      </c>
      <c r="AD2573" s="12">
        <v>0</v>
      </c>
      <c r="AE2573" s="12">
        <v>0</v>
      </c>
      <c r="AF2573" s="12">
        <v>0</v>
      </c>
      <c r="AG2573" s="12">
        <v>0</v>
      </c>
      <c r="AH2573" s="12">
        <v>0</v>
      </c>
      <c r="AI2573" s="12">
        <v>0</v>
      </c>
      <c r="AJ2573" s="12">
        <v>0</v>
      </c>
      <c r="AK2573" s="12">
        <v>3392.0110446230501</v>
      </c>
      <c r="AL2573" s="12">
        <v>601.79976782323604</v>
      </c>
      <c r="AM2573" s="12">
        <v>0</v>
      </c>
      <c r="AN2573" s="12">
        <v>0</v>
      </c>
      <c r="AO2573" s="12">
        <v>0</v>
      </c>
      <c r="AP2573" s="12">
        <v>0</v>
      </c>
      <c r="AQ2573" s="12">
        <v>9166.5541741842098</v>
      </c>
      <c r="AR2573" s="12">
        <v>0</v>
      </c>
      <c r="AS2573" s="11">
        <v>15031698.75</v>
      </c>
      <c r="AT2573" s="11">
        <v>19992833.079999998</v>
      </c>
      <c r="AU2573" s="12">
        <f t="shared" si="40"/>
        <v>36025911.280000001</v>
      </c>
    </row>
    <row r="2574" spans="1:47" s="13" customFormat="1" ht="11.25" x14ac:dyDescent="0.2">
      <c r="A2574" s="10" t="s">
        <v>958</v>
      </c>
      <c r="B2574" s="10" t="s">
        <v>376</v>
      </c>
      <c r="C2574" s="10" t="s">
        <v>959</v>
      </c>
      <c r="D2574" s="10" t="s">
        <v>26</v>
      </c>
      <c r="E2574" s="10" t="s">
        <v>27</v>
      </c>
      <c r="F2574" s="11">
        <v>0</v>
      </c>
      <c r="G2574" s="11">
        <v>0</v>
      </c>
      <c r="H2574" s="11">
        <v>1181139.74</v>
      </c>
      <c r="I2574" s="12">
        <v>453350.38332000398</v>
      </c>
      <c r="J2574" s="12">
        <v>20450.527313654598</v>
      </c>
      <c r="K2574" s="12">
        <v>0</v>
      </c>
      <c r="L2574" s="12">
        <v>283657.49994175002</v>
      </c>
      <c r="M2574" s="12">
        <v>6959.8700708276701</v>
      </c>
      <c r="N2574" s="12">
        <v>0</v>
      </c>
      <c r="O2574" s="12">
        <v>0</v>
      </c>
      <c r="P2574" s="12">
        <v>4099.1785812964499</v>
      </c>
      <c r="Q2574" s="12">
        <v>0</v>
      </c>
      <c r="R2574" s="12">
        <v>0</v>
      </c>
      <c r="S2574" s="12">
        <v>0</v>
      </c>
      <c r="T2574" s="12">
        <v>0</v>
      </c>
      <c r="U2574" s="12">
        <v>0</v>
      </c>
      <c r="V2574" s="12">
        <v>0</v>
      </c>
      <c r="W2574" s="12">
        <v>0</v>
      </c>
      <c r="X2574" s="12">
        <v>0</v>
      </c>
      <c r="Y2574" s="12">
        <v>0</v>
      </c>
      <c r="Z2574" s="12">
        <v>0</v>
      </c>
      <c r="AA2574" s="12">
        <v>0</v>
      </c>
      <c r="AB2574" s="12">
        <v>0</v>
      </c>
      <c r="AC2574" s="12">
        <v>0</v>
      </c>
      <c r="AD2574" s="12">
        <v>0</v>
      </c>
      <c r="AE2574" s="12">
        <v>0</v>
      </c>
      <c r="AF2574" s="12">
        <v>0</v>
      </c>
      <c r="AG2574" s="12">
        <v>0</v>
      </c>
      <c r="AH2574" s="12">
        <v>0</v>
      </c>
      <c r="AI2574" s="12">
        <v>0</v>
      </c>
      <c r="AJ2574" s="12">
        <v>0</v>
      </c>
      <c r="AK2574" s="12">
        <v>6692.09773689142</v>
      </c>
      <c r="AL2574" s="12">
        <v>1187.29061059387</v>
      </c>
      <c r="AM2574" s="12">
        <v>0</v>
      </c>
      <c r="AN2574" s="12">
        <v>0</v>
      </c>
      <c r="AO2574" s="12">
        <v>0</v>
      </c>
      <c r="AP2574" s="12">
        <v>0</v>
      </c>
      <c r="AQ2574" s="12">
        <v>18084.692424982299</v>
      </c>
      <c r="AR2574" s="12">
        <v>0</v>
      </c>
      <c r="AS2574" s="11">
        <v>29656034.850000001</v>
      </c>
      <c r="AT2574" s="11">
        <v>39443855.590000004</v>
      </c>
      <c r="AU2574" s="12">
        <f t="shared" si="40"/>
        <v>71075511.719999999</v>
      </c>
    </row>
    <row r="2575" spans="1:47" s="13" customFormat="1" ht="11.25" x14ac:dyDescent="0.2">
      <c r="A2575" s="10" t="s">
        <v>958</v>
      </c>
      <c r="B2575" s="10" t="s">
        <v>376</v>
      </c>
      <c r="C2575" s="10" t="s">
        <v>959</v>
      </c>
      <c r="D2575" s="10" t="s">
        <v>60</v>
      </c>
      <c r="E2575" s="10" t="s">
        <v>61</v>
      </c>
      <c r="F2575" s="11">
        <v>0</v>
      </c>
      <c r="G2575" s="11">
        <v>0</v>
      </c>
      <c r="H2575" s="11">
        <v>16769004.58</v>
      </c>
      <c r="I2575" s="12">
        <v>6436355.0560415396</v>
      </c>
      <c r="J2575" s="12">
        <v>290342.43648371502</v>
      </c>
      <c r="K2575" s="12">
        <v>0</v>
      </c>
      <c r="L2575" s="12">
        <v>4027172.9132860899</v>
      </c>
      <c r="M2575" s="12">
        <v>98811.419528775004</v>
      </c>
      <c r="N2575" s="12">
        <v>0</v>
      </c>
      <c r="O2575" s="12">
        <v>0</v>
      </c>
      <c r="P2575" s="12">
        <v>58197.3011561815</v>
      </c>
      <c r="Q2575" s="12">
        <v>0</v>
      </c>
      <c r="R2575" s="12">
        <v>0</v>
      </c>
      <c r="S2575" s="12">
        <v>0</v>
      </c>
      <c r="T2575" s="12">
        <v>0</v>
      </c>
      <c r="U2575" s="12">
        <v>0</v>
      </c>
      <c r="V2575" s="12">
        <v>0</v>
      </c>
      <c r="W2575" s="12">
        <v>0</v>
      </c>
      <c r="X2575" s="12">
        <v>0</v>
      </c>
      <c r="Y2575" s="12">
        <v>0</v>
      </c>
      <c r="Z2575" s="12">
        <v>0</v>
      </c>
      <c r="AA2575" s="12">
        <v>0</v>
      </c>
      <c r="AB2575" s="12">
        <v>0</v>
      </c>
      <c r="AC2575" s="12">
        <v>0</v>
      </c>
      <c r="AD2575" s="12">
        <v>0</v>
      </c>
      <c r="AE2575" s="12">
        <v>0</v>
      </c>
      <c r="AF2575" s="12">
        <v>0</v>
      </c>
      <c r="AG2575" s="12">
        <v>0</v>
      </c>
      <c r="AH2575" s="12">
        <v>0</v>
      </c>
      <c r="AI2575" s="12">
        <v>0</v>
      </c>
      <c r="AJ2575" s="12">
        <v>0</v>
      </c>
      <c r="AK2575" s="12">
        <v>95009.773211025895</v>
      </c>
      <c r="AL2575" s="12">
        <v>16856.330568253699</v>
      </c>
      <c r="AM2575" s="12">
        <v>0</v>
      </c>
      <c r="AN2575" s="12">
        <v>0</v>
      </c>
      <c r="AO2575" s="12">
        <v>0</v>
      </c>
      <c r="AP2575" s="12">
        <v>0</v>
      </c>
      <c r="AQ2575" s="12">
        <v>256753.94972442099</v>
      </c>
      <c r="AR2575" s="12">
        <v>0</v>
      </c>
      <c r="AS2575" s="11">
        <v>421035860.81</v>
      </c>
      <c r="AT2575" s="11">
        <v>559996566.47000003</v>
      </c>
      <c r="AU2575" s="12">
        <f t="shared" si="40"/>
        <v>1009080931.04</v>
      </c>
    </row>
    <row r="2576" spans="1:47" s="13" customFormat="1" ht="11.25" x14ac:dyDescent="0.2">
      <c r="A2576" s="10" t="s">
        <v>958</v>
      </c>
      <c r="B2576" s="10" t="s">
        <v>376</v>
      </c>
      <c r="C2576" s="10" t="s">
        <v>959</v>
      </c>
      <c r="D2576" s="10" t="s">
        <v>32</v>
      </c>
      <c r="E2576" s="10" t="s">
        <v>2246</v>
      </c>
      <c r="F2576" s="11">
        <v>0</v>
      </c>
      <c r="G2576" s="11">
        <v>0</v>
      </c>
      <c r="H2576" s="11">
        <v>5255522.5999999996</v>
      </c>
      <c r="I2576" s="12">
        <v>2017198.4097810099</v>
      </c>
      <c r="J2576" s="12">
        <v>90995.337588957394</v>
      </c>
      <c r="K2576" s="12">
        <v>0</v>
      </c>
      <c r="L2576" s="12">
        <v>1262143.9814710901</v>
      </c>
      <c r="M2576" s="12">
        <v>30968.1856588308</v>
      </c>
      <c r="N2576" s="12">
        <v>0</v>
      </c>
      <c r="O2576" s="12">
        <v>0</v>
      </c>
      <c r="P2576" s="12">
        <v>18239.438676646801</v>
      </c>
      <c r="Q2576" s="12">
        <v>0</v>
      </c>
      <c r="R2576" s="12">
        <v>0</v>
      </c>
      <c r="S2576" s="12">
        <v>0</v>
      </c>
      <c r="T2576" s="12">
        <v>0</v>
      </c>
      <c r="U2576" s="12">
        <v>0</v>
      </c>
      <c r="V2576" s="12">
        <v>0</v>
      </c>
      <c r="W2576" s="12">
        <v>0</v>
      </c>
      <c r="X2576" s="12">
        <v>0</v>
      </c>
      <c r="Y2576" s="12">
        <v>0</v>
      </c>
      <c r="Z2576" s="12">
        <v>0</v>
      </c>
      <c r="AA2576" s="12">
        <v>0</v>
      </c>
      <c r="AB2576" s="12">
        <v>0</v>
      </c>
      <c r="AC2576" s="12">
        <v>0</v>
      </c>
      <c r="AD2576" s="12">
        <v>0</v>
      </c>
      <c r="AE2576" s="12">
        <v>0</v>
      </c>
      <c r="AF2576" s="12">
        <v>0</v>
      </c>
      <c r="AG2576" s="12">
        <v>0</v>
      </c>
      <c r="AH2576" s="12">
        <v>0</v>
      </c>
      <c r="AI2576" s="12">
        <v>0</v>
      </c>
      <c r="AJ2576" s="12">
        <v>0</v>
      </c>
      <c r="AK2576" s="12">
        <v>29776.723279900201</v>
      </c>
      <c r="AL2576" s="12">
        <v>5282.8911582662904</v>
      </c>
      <c r="AM2576" s="12">
        <v>0</v>
      </c>
      <c r="AN2576" s="12">
        <v>0</v>
      </c>
      <c r="AO2576" s="12">
        <v>0</v>
      </c>
      <c r="AP2576" s="12">
        <v>0</v>
      </c>
      <c r="AQ2576" s="12">
        <v>80468.4723853045</v>
      </c>
      <c r="AR2576" s="12">
        <v>0</v>
      </c>
      <c r="AS2576" s="11">
        <v>131955565.36</v>
      </c>
      <c r="AT2576" s="11">
        <v>175506816.41999999</v>
      </c>
      <c r="AU2576" s="12">
        <f t="shared" si="40"/>
        <v>316252977.81999999</v>
      </c>
    </row>
    <row r="2577" spans="1:47" s="13" customFormat="1" ht="11.25" x14ac:dyDescent="0.2">
      <c r="A2577" s="10" t="s">
        <v>960</v>
      </c>
      <c r="B2577" s="10" t="s">
        <v>376</v>
      </c>
      <c r="C2577" s="10" t="s">
        <v>961</v>
      </c>
      <c r="D2577" s="10" t="s">
        <v>289</v>
      </c>
      <c r="E2577" s="10" t="s">
        <v>290</v>
      </c>
      <c r="F2577" s="11">
        <v>0</v>
      </c>
      <c r="G2577" s="11">
        <v>0</v>
      </c>
      <c r="H2577" s="11">
        <v>1169326.83</v>
      </c>
      <c r="I2577" s="12">
        <v>435085.64597385202</v>
      </c>
      <c r="J2577" s="12">
        <v>20246.026571406601</v>
      </c>
      <c r="K2577" s="12">
        <v>0</v>
      </c>
      <c r="L2577" s="12">
        <v>280820.524616674</v>
      </c>
      <c r="M2577" s="12">
        <v>6890.2379704022296</v>
      </c>
      <c r="N2577" s="12">
        <v>0</v>
      </c>
      <c r="O2577" s="12">
        <v>0</v>
      </c>
      <c r="P2577" s="12">
        <v>4058.2351555496498</v>
      </c>
      <c r="Q2577" s="12">
        <v>0</v>
      </c>
      <c r="R2577" s="12">
        <v>0</v>
      </c>
      <c r="S2577" s="12">
        <v>0</v>
      </c>
      <c r="T2577" s="12">
        <v>0</v>
      </c>
      <c r="U2577" s="12">
        <v>0</v>
      </c>
      <c r="V2577" s="12">
        <v>0</v>
      </c>
      <c r="W2577" s="12">
        <v>0</v>
      </c>
      <c r="X2577" s="12">
        <v>0</v>
      </c>
      <c r="Y2577" s="12">
        <v>0</v>
      </c>
      <c r="Z2577" s="12">
        <v>0</v>
      </c>
      <c r="AA2577" s="12">
        <v>0</v>
      </c>
      <c r="AB2577" s="12">
        <v>0</v>
      </c>
      <c r="AC2577" s="12">
        <v>0</v>
      </c>
      <c r="AD2577" s="12">
        <v>0</v>
      </c>
      <c r="AE2577" s="12">
        <v>0</v>
      </c>
      <c r="AF2577" s="12">
        <v>0</v>
      </c>
      <c r="AG2577" s="12">
        <v>0</v>
      </c>
      <c r="AH2577" s="12">
        <v>0</v>
      </c>
      <c r="AI2577" s="12">
        <v>0</v>
      </c>
      <c r="AJ2577" s="12">
        <v>0</v>
      </c>
      <c r="AK2577" s="12">
        <v>6625.20626564333</v>
      </c>
      <c r="AL2577" s="12">
        <v>1175.3871305868699</v>
      </c>
      <c r="AM2577" s="12">
        <v>0</v>
      </c>
      <c r="AN2577" s="12">
        <v>0</v>
      </c>
      <c r="AO2577" s="12">
        <v>0</v>
      </c>
      <c r="AP2577" s="12">
        <v>0</v>
      </c>
      <c r="AQ2577" s="12">
        <v>17903.7963158856</v>
      </c>
      <c r="AR2577" s="12">
        <v>0</v>
      </c>
      <c r="AS2577" s="11">
        <v>29112529.969999999</v>
      </c>
      <c r="AT2577" s="11">
        <v>41190134.329999998</v>
      </c>
      <c r="AU2577" s="12">
        <f t="shared" si="40"/>
        <v>72244796.189999998</v>
      </c>
    </row>
    <row r="2578" spans="1:47" s="13" customFormat="1" ht="11.25" x14ac:dyDescent="0.2">
      <c r="A2578" s="10" t="s">
        <v>960</v>
      </c>
      <c r="B2578" s="10" t="s">
        <v>376</v>
      </c>
      <c r="C2578" s="10" t="s">
        <v>961</v>
      </c>
      <c r="D2578" s="10" t="s">
        <v>291</v>
      </c>
      <c r="E2578" s="10" t="s">
        <v>292</v>
      </c>
      <c r="F2578" s="11">
        <v>0</v>
      </c>
      <c r="G2578" s="11">
        <v>0</v>
      </c>
      <c r="H2578" s="11">
        <v>622.72</v>
      </c>
      <c r="I2578" s="12">
        <v>231.70073135978001</v>
      </c>
      <c r="J2578" s="12">
        <v>10.781829295297801</v>
      </c>
      <c r="K2578" s="12">
        <v>0</v>
      </c>
      <c r="L2578" s="12">
        <v>149.54830511331301</v>
      </c>
      <c r="M2578" s="12">
        <v>3.66933083579841</v>
      </c>
      <c r="N2578" s="12">
        <v>0</v>
      </c>
      <c r="O2578" s="12">
        <v>0</v>
      </c>
      <c r="P2578" s="12">
        <v>2.1611746153246698</v>
      </c>
      <c r="Q2578" s="12">
        <v>0</v>
      </c>
      <c r="R2578" s="12">
        <v>0</v>
      </c>
      <c r="S2578" s="12">
        <v>0</v>
      </c>
      <c r="T2578" s="12">
        <v>0</v>
      </c>
      <c r="U2578" s="12">
        <v>0</v>
      </c>
      <c r="V2578" s="12">
        <v>0</v>
      </c>
      <c r="W2578" s="12">
        <v>0</v>
      </c>
      <c r="X2578" s="12">
        <v>0</v>
      </c>
      <c r="Y2578" s="12">
        <v>0</v>
      </c>
      <c r="Z2578" s="12">
        <v>0</v>
      </c>
      <c r="AA2578" s="12">
        <v>0</v>
      </c>
      <c r="AB2578" s="12">
        <v>0</v>
      </c>
      <c r="AC2578" s="12">
        <v>0</v>
      </c>
      <c r="AD2578" s="12">
        <v>0</v>
      </c>
      <c r="AE2578" s="12">
        <v>0</v>
      </c>
      <c r="AF2578" s="12">
        <v>0</v>
      </c>
      <c r="AG2578" s="12">
        <v>0</v>
      </c>
      <c r="AH2578" s="12">
        <v>0</v>
      </c>
      <c r="AI2578" s="12">
        <v>0</v>
      </c>
      <c r="AJ2578" s="12">
        <v>0</v>
      </c>
      <c r="AK2578" s="12">
        <v>3.5281907168484499</v>
      </c>
      <c r="AL2578" s="12">
        <v>0.62594126077930401</v>
      </c>
      <c r="AM2578" s="12">
        <v>0</v>
      </c>
      <c r="AN2578" s="12">
        <v>0</v>
      </c>
      <c r="AO2578" s="12">
        <v>0</v>
      </c>
      <c r="AP2578" s="12">
        <v>0</v>
      </c>
      <c r="AQ2578" s="12">
        <v>9.5344968028582997</v>
      </c>
      <c r="AR2578" s="12">
        <v>0</v>
      </c>
      <c r="AS2578" s="11">
        <v>15503.69</v>
      </c>
      <c r="AT2578" s="11">
        <v>21935.54</v>
      </c>
      <c r="AU2578" s="12">
        <f t="shared" si="40"/>
        <v>38473.5</v>
      </c>
    </row>
    <row r="2579" spans="1:47" s="13" customFormat="1" ht="11.25" x14ac:dyDescent="0.2">
      <c r="A2579" s="10" t="s">
        <v>960</v>
      </c>
      <c r="B2579" s="10" t="s">
        <v>376</v>
      </c>
      <c r="C2579" s="10" t="s">
        <v>961</v>
      </c>
      <c r="D2579" s="10" t="s">
        <v>206</v>
      </c>
      <c r="E2579" s="10" t="s">
        <v>207</v>
      </c>
      <c r="F2579" s="11">
        <v>0</v>
      </c>
      <c r="G2579" s="11">
        <v>0</v>
      </c>
      <c r="H2579" s="11">
        <v>1961893.79</v>
      </c>
      <c r="I2579" s="12">
        <v>729985.66109042102</v>
      </c>
      <c r="J2579" s="12">
        <v>33968.735185694102</v>
      </c>
      <c r="K2579" s="12">
        <v>0</v>
      </c>
      <c r="L2579" s="12">
        <v>471160.007706579</v>
      </c>
      <c r="M2579" s="12">
        <v>11560.424864479801</v>
      </c>
      <c r="N2579" s="12">
        <v>0</v>
      </c>
      <c r="O2579" s="12">
        <v>0</v>
      </c>
      <c r="P2579" s="12">
        <v>6808.8972833232401</v>
      </c>
      <c r="Q2579" s="12">
        <v>0</v>
      </c>
      <c r="R2579" s="12">
        <v>0</v>
      </c>
      <c r="S2579" s="12">
        <v>0</v>
      </c>
      <c r="T2579" s="12">
        <v>0</v>
      </c>
      <c r="U2579" s="12">
        <v>0</v>
      </c>
      <c r="V2579" s="12">
        <v>0</v>
      </c>
      <c r="W2579" s="12">
        <v>0</v>
      </c>
      <c r="X2579" s="12">
        <v>0</v>
      </c>
      <c r="Y2579" s="12">
        <v>0</v>
      </c>
      <c r="Z2579" s="12">
        <v>0</v>
      </c>
      <c r="AA2579" s="12">
        <v>0</v>
      </c>
      <c r="AB2579" s="12">
        <v>0</v>
      </c>
      <c r="AC2579" s="12">
        <v>0</v>
      </c>
      <c r="AD2579" s="12">
        <v>0</v>
      </c>
      <c r="AE2579" s="12">
        <v>0</v>
      </c>
      <c r="AF2579" s="12">
        <v>0</v>
      </c>
      <c r="AG2579" s="12">
        <v>0</v>
      </c>
      <c r="AH2579" s="12">
        <v>0</v>
      </c>
      <c r="AI2579" s="12">
        <v>0</v>
      </c>
      <c r="AJ2579" s="12">
        <v>0</v>
      </c>
      <c r="AK2579" s="12">
        <v>11115.7553011452</v>
      </c>
      <c r="AL2579" s="12">
        <v>1972.0617296811399</v>
      </c>
      <c r="AM2579" s="12">
        <v>0</v>
      </c>
      <c r="AN2579" s="12">
        <v>0</v>
      </c>
      <c r="AO2579" s="12">
        <v>0</v>
      </c>
      <c r="AP2579" s="12">
        <v>0</v>
      </c>
      <c r="AQ2579" s="12">
        <v>30038.946838676999</v>
      </c>
      <c r="AR2579" s="12">
        <v>0</v>
      </c>
      <c r="AS2579" s="11">
        <v>48844933.75</v>
      </c>
      <c r="AT2579" s="11">
        <v>69108709.700000003</v>
      </c>
      <c r="AU2579" s="12">
        <f t="shared" si="40"/>
        <v>121212147.73</v>
      </c>
    </row>
    <row r="2580" spans="1:47" s="13" customFormat="1" ht="11.25" x14ac:dyDescent="0.2">
      <c r="A2580" s="10" t="s">
        <v>960</v>
      </c>
      <c r="B2580" s="10" t="s">
        <v>376</v>
      </c>
      <c r="C2580" s="10" t="s">
        <v>961</v>
      </c>
      <c r="D2580" s="10" t="s">
        <v>23</v>
      </c>
      <c r="E2580" s="10" t="s">
        <v>2245</v>
      </c>
      <c r="F2580" s="11">
        <v>0</v>
      </c>
      <c r="G2580" s="11">
        <v>0</v>
      </c>
      <c r="H2580" s="11">
        <v>67776.490000000005</v>
      </c>
      <c r="I2580" s="12">
        <v>25218.424704228801</v>
      </c>
      <c r="J2580" s="12">
        <v>1173.4997497056399</v>
      </c>
      <c r="K2580" s="12">
        <v>0</v>
      </c>
      <c r="L2580" s="12">
        <v>16276.9131112021</v>
      </c>
      <c r="M2580" s="12">
        <v>399.37182267155202</v>
      </c>
      <c r="N2580" s="12">
        <v>0</v>
      </c>
      <c r="O2580" s="12">
        <v>0</v>
      </c>
      <c r="P2580" s="12">
        <v>235.22333740339801</v>
      </c>
      <c r="Q2580" s="12">
        <v>0</v>
      </c>
      <c r="R2580" s="12">
        <v>0</v>
      </c>
      <c r="S2580" s="12">
        <v>0</v>
      </c>
      <c r="T2580" s="12">
        <v>0</v>
      </c>
      <c r="U2580" s="12">
        <v>0</v>
      </c>
      <c r="V2580" s="12">
        <v>0</v>
      </c>
      <c r="W2580" s="12">
        <v>0</v>
      </c>
      <c r="X2580" s="12">
        <v>0</v>
      </c>
      <c r="Y2580" s="12">
        <v>0</v>
      </c>
      <c r="Z2580" s="12">
        <v>0</v>
      </c>
      <c r="AA2580" s="12">
        <v>0</v>
      </c>
      <c r="AB2580" s="12">
        <v>0</v>
      </c>
      <c r="AC2580" s="12">
        <v>0</v>
      </c>
      <c r="AD2580" s="12">
        <v>0</v>
      </c>
      <c r="AE2580" s="12">
        <v>0</v>
      </c>
      <c r="AF2580" s="12">
        <v>0</v>
      </c>
      <c r="AG2580" s="12">
        <v>0</v>
      </c>
      <c r="AH2580" s="12">
        <v>0</v>
      </c>
      <c r="AI2580" s="12">
        <v>0</v>
      </c>
      <c r="AJ2580" s="12">
        <v>0</v>
      </c>
      <c r="AK2580" s="12">
        <v>384.01006079192098</v>
      </c>
      <c r="AL2580" s="12">
        <v>68.127763177932707</v>
      </c>
      <c r="AM2580" s="12">
        <v>0</v>
      </c>
      <c r="AN2580" s="12">
        <v>0</v>
      </c>
      <c r="AO2580" s="12">
        <v>0</v>
      </c>
      <c r="AP2580" s="12">
        <v>0</v>
      </c>
      <c r="AQ2580" s="12">
        <v>1037.7394508187101</v>
      </c>
      <c r="AR2580" s="12">
        <v>0</v>
      </c>
      <c r="AS2580" s="11">
        <v>1687419.71</v>
      </c>
      <c r="AT2580" s="11">
        <v>2387461.4900000002</v>
      </c>
      <c r="AU2580" s="12">
        <f t="shared" si="40"/>
        <v>4187451</v>
      </c>
    </row>
    <row r="2581" spans="1:47" s="13" customFormat="1" ht="11.25" x14ac:dyDescent="0.2">
      <c r="A2581" s="10" t="s">
        <v>960</v>
      </c>
      <c r="B2581" s="10" t="s">
        <v>376</v>
      </c>
      <c r="C2581" s="10" t="s">
        <v>961</v>
      </c>
      <c r="D2581" s="10" t="s">
        <v>26</v>
      </c>
      <c r="E2581" s="10" t="s">
        <v>27</v>
      </c>
      <c r="F2581" s="11">
        <v>0</v>
      </c>
      <c r="G2581" s="11">
        <v>0</v>
      </c>
      <c r="H2581" s="11">
        <v>3496707.76</v>
      </c>
      <c r="I2581" s="12">
        <v>1301062.5550939101</v>
      </c>
      <c r="J2581" s="12">
        <v>60542.900702995103</v>
      </c>
      <c r="K2581" s="12">
        <v>0</v>
      </c>
      <c r="L2581" s="12">
        <v>839754.36252967105</v>
      </c>
      <c r="M2581" s="12">
        <v>20604.289527665402</v>
      </c>
      <c r="N2581" s="12">
        <v>0</v>
      </c>
      <c r="O2581" s="12">
        <v>0</v>
      </c>
      <c r="P2581" s="12">
        <v>12135.582613471601</v>
      </c>
      <c r="Q2581" s="12">
        <v>0</v>
      </c>
      <c r="R2581" s="12">
        <v>0</v>
      </c>
      <c r="S2581" s="12">
        <v>0</v>
      </c>
      <c r="T2581" s="12">
        <v>0</v>
      </c>
      <c r="U2581" s="12">
        <v>0</v>
      </c>
      <c r="V2581" s="12">
        <v>0</v>
      </c>
      <c r="W2581" s="12">
        <v>0</v>
      </c>
      <c r="X2581" s="12">
        <v>0</v>
      </c>
      <c r="Y2581" s="12">
        <v>0</v>
      </c>
      <c r="Z2581" s="12">
        <v>0</v>
      </c>
      <c r="AA2581" s="12">
        <v>0</v>
      </c>
      <c r="AB2581" s="12">
        <v>0</v>
      </c>
      <c r="AC2581" s="12">
        <v>0</v>
      </c>
      <c r="AD2581" s="12">
        <v>0</v>
      </c>
      <c r="AE2581" s="12">
        <v>0</v>
      </c>
      <c r="AF2581" s="12">
        <v>0</v>
      </c>
      <c r="AG2581" s="12">
        <v>0</v>
      </c>
      <c r="AH2581" s="12">
        <v>0</v>
      </c>
      <c r="AI2581" s="12">
        <v>0</v>
      </c>
      <c r="AJ2581" s="12">
        <v>0</v>
      </c>
      <c r="AK2581" s="12">
        <v>19811.749414780999</v>
      </c>
      <c r="AL2581" s="12">
        <v>3514.83023514353</v>
      </c>
      <c r="AM2581" s="12">
        <v>0</v>
      </c>
      <c r="AN2581" s="12">
        <v>0</v>
      </c>
      <c r="AO2581" s="12">
        <v>0</v>
      </c>
      <c r="AP2581" s="12">
        <v>0</v>
      </c>
      <c r="AQ2581" s="12">
        <v>53538.789882364799</v>
      </c>
      <c r="AR2581" s="12">
        <v>0</v>
      </c>
      <c r="AS2581" s="11">
        <v>87056934.569999993</v>
      </c>
      <c r="AT2581" s="11">
        <v>123173315.16</v>
      </c>
      <c r="AU2581" s="12">
        <f t="shared" si="40"/>
        <v>216037922.55000001</v>
      </c>
    </row>
    <row r="2582" spans="1:47" s="13" customFormat="1" ht="11.25" x14ac:dyDescent="0.2">
      <c r="A2582" s="10" t="s">
        <v>960</v>
      </c>
      <c r="B2582" s="10" t="s">
        <v>376</v>
      </c>
      <c r="C2582" s="10" t="s">
        <v>961</v>
      </c>
      <c r="D2582" s="10" t="s">
        <v>297</v>
      </c>
      <c r="E2582" s="10" t="s">
        <v>298</v>
      </c>
      <c r="F2582" s="11">
        <v>0</v>
      </c>
      <c r="G2582" s="11">
        <v>0</v>
      </c>
      <c r="H2582" s="11">
        <v>7263323.4100000001</v>
      </c>
      <c r="I2582" s="12">
        <v>2702553.01240623</v>
      </c>
      <c r="J2582" s="12">
        <v>125759.055960903</v>
      </c>
      <c r="K2582" s="12">
        <v>0</v>
      </c>
      <c r="L2582" s="12">
        <v>1744328.6437307601</v>
      </c>
      <c r="M2582" s="12">
        <v>42799.006483945101</v>
      </c>
      <c r="N2582" s="12">
        <v>0</v>
      </c>
      <c r="O2582" s="12">
        <v>0</v>
      </c>
      <c r="P2582" s="12">
        <v>25207.900435636799</v>
      </c>
      <c r="Q2582" s="12">
        <v>0</v>
      </c>
      <c r="R2582" s="12">
        <v>0</v>
      </c>
      <c r="S2582" s="12">
        <v>0</v>
      </c>
      <c r="T2582" s="12">
        <v>0</v>
      </c>
      <c r="U2582" s="12">
        <v>0</v>
      </c>
      <c r="V2582" s="12">
        <v>0</v>
      </c>
      <c r="W2582" s="12">
        <v>0</v>
      </c>
      <c r="X2582" s="12">
        <v>0</v>
      </c>
      <c r="Y2582" s="12">
        <v>0</v>
      </c>
      <c r="Z2582" s="12">
        <v>0</v>
      </c>
      <c r="AA2582" s="12">
        <v>0</v>
      </c>
      <c r="AB2582" s="12">
        <v>0</v>
      </c>
      <c r="AC2582" s="12">
        <v>0</v>
      </c>
      <c r="AD2582" s="12">
        <v>0</v>
      </c>
      <c r="AE2582" s="12">
        <v>0</v>
      </c>
      <c r="AF2582" s="12">
        <v>0</v>
      </c>
      <c r="AG2582" s="12">
        <v>0</v>
      </c>
      <c r="AH2582" s="12">
        <v>0</v>
      </c>
      <c r="AI2582" s="12">
        <v>0</v>
      </c>
      <c r="AJ2582" s="12">
        <v>0</v>
      </c>
      <c r="AK2582" s="12">
        <v>41152.750766921599</v>
      </c>
      <c r="AL2582" s="12">
        <v>7300.9672001497502</v>
      </c>
      <c r="AM2582" s="12">
        <v>0</v>
      </c>
      <c r="AN2582" s="12">
        <v>0</v>
      </c>
      <c r="AO2582" s="12">
        <v>0</v>
      </c>
      <c r="AP2582" s="12">
        <v>0</v>
      </c>
      <c r="AQ2582" s="12">
        <v>111210.193015451</v>
      </c>
      <c r="AR2582" s="12">
        <v>0</v>
      </c>
      <c r="AS2582" s="11">
        <v>180833719.31</v>
      </c>
      <c r="AT2582" s="11">
        <v>255854272.91999999</v>
      </c>
      <c r="AU2582" s="12">
        <f t="shared" si="40"/>
        <v>448751627.16999996</v>
      </c>
    </row>
    <row r="2583" spans="1:47" s="13" customFormat="1" ht="11.25" x14ac:dyDescent="0.2">
      <c r="A2583" s="10" t="s">
        <v>962</v>
      </c>
      <c r="B2583" s="10" t="s">
        <v>376</v>
      </c>
      <c r="C2583" s="10" t="s">
        <v>963</v>
      </c>
      <c r="D2583" s="10" t="s">
        <v>305</v>
      </c>
      <c r="E2583" s="10" t="s">
        <v>306</v>
      </c>
      <c r="F2583" s="11">
        <v>0</v>
      </c>
      <c r="G2583" s="11">
        <v>0</v>
      </c>
      <c r="H2583" s="11">
        <v>41068139.079999998</v>
      </c>
      <c r="I2583" s="12">
        <v>18408051.413050901</v>
      </c>
      <c r="J2583" s="12">
        <v>711063.11427310598</v>
      </c>
      <c r="K2583" s="12">
        <v>0</v>
      </c>
      <c r="L2583" s="12">
        <v>9862749.1849793792</v>
      </c>
      <c r="M2583" s="12">
        <v>241994.334288235</v>
      </c>
      <c r="N2583" s="12">
        <v>0</v>
      </c>
      <c r="O2583" s="12">
        <v>0</v>
      </c>
      <c r="P2583" s="12">
        <v>142528.41034424899</v>
      </c>
      <c r="Q2583" s="12">
        <v>0</v>
      </c>
      <c r="R2583" s="12">
        <v>0</v>
      </c>
      <c r="S2583" s="12">
        <v>0</v>
      </c>
      <c r="T2583" s="12">
        <v>0</v>
      </c>
      <c r="U2583" s="12">
        <v>0</v>
      </c>
      <c r="V2583" s="12">
        <v>0</v>
      </c>
      <c r="W2583" s="12">
        <v>0</v>
      </c>
      <c r="X2583" s="12">
        <v>0</v>
      </c>
      <c r="Y2583" s="12">
        <v>0</v>
      </c>
      <c r="Z2583" s="12">
        <v>0</v>
      </c>
      <c r="AA2583" s="12">
        <v>0</v>
      </c>
      <c r="AB2583" s="12">
        <v>0</v>
      </c>
      <c r="AC2583" s="12">
        <v>0</v>
      </c>
      <c r="AD2583" s="12">
        <v>0</v>
      </c>
      <c r="AE2583" s="12">
        <v>0</v>
      </c>
      <c r="AF2583" s="12">
        <v>0</v>
      </c>
      <c r="AG2583" s="12">
        <v>0</v>
      </c>
      <c r="AH2583" s="12">
        <v>0</v>
      </c>
      <c r="AI2583" s="12">
        <v>0</v>
      </c>
      <c r="AJ2583" s="12">
        <v>0</v>
      </c>
      <c r="AK2583" s="12">
        <v>232684.31157515399</v>
      </c>
      <c r="AL2583" s="12">
        <v>41282.231879170497</v>
      </c>
      <c r="AM2583" s="12">
        <v>0</v>
      </c>
      <c r="AN2583" s="12">
        <v>0</v>
      </c>
      <c r="AO2583" s="12">
        <v>0</v>
      </c>
      <c r="AP2583" s="12">
        <v>0</v>
      </c>
      <c r="AQ2583" s="12">
        <v>628802.91960983898</v>
      </c>
      <c r="AR2583" s="12">
        <v>0</v>
      </c>
      <c r="AS2583" s="11">
        <v>1036281825.75</v>
      </c>
      <c r="AT2583" s="11">
        <v>1500577159.8099999</v>
      </c>
      <c r="AU2583" s="12">
        <f t="shared" si="40"/>
        <v>2608196280.5599999</v>
      </c>
    </row>
    <row r="2584" spans="1:47" s="13" customFormat="1" ht="11.25" x14ac:dyDescent="0.2">
      <c r="A2584" s="10" t="s">
        <v>962</v>
      </c>
      <c r="B2584" s="10" t="s">
        <v>376</v>
      </c>
      <c r="C2584" s="10" t="s">
        <v>963</v>
      </c>
      <c r="D2584" s="10" t="s">
        <v>289</v>
      </c>
      <c r="E2584" s="10" t="s">
        <v>290</v>
      </c>
      <c r="F2584" s="11">
        <v>0</v>
      </c>
      <c r="G2584" s="11">
        <v>0</v>
      </c>
      <c r="H2584" s="11">
        <v>4683963.91</v>
      </c>
      <c r="I2584" s="12">
        <v>2099502.2024504901</v>
      </c>
      <c r="J2584" s="12">
        <v>81099.217999753993</v>
      </c>
      <c r="K2584" s="12">
        <v>0</v>
      </c>
      <c r="L2584" s="12">
        <v>1124880.8019625801</v>
      </c>
      <c r="M2584" s="12">
        <v>27600.294372194199</v>
      </c>
      <c r="N2584" s="12">
        <v>0</v>
      </c>
      <c r="O2584" s="12">
        <v>0</v>
      </c>
      <c r="P2584" s="12">
        <v>16255.860260003599</v>
      </c>
      <c r="Q2584" s="12">
        <v>0</v>
      </c>
      <c r="R2584" s="12">
        <v>0</v>
      </c>
      <c r="S2584" s="12">
        <v>0</v>
      </c>
      <c r="T2584" s="12">
        <v>0</v>
      </c>
      <c r="U2584" s="12">
        <v>0</v>
      </c>
      <c r="V2584" s="12">
        <v>0</v>
      </c>
      <c r="W2584" s="12">
        <v>0</v>
      </c>
      <c r="X2584" s="12">
        <v>0</v>
      </c>
      <c r="Y2584" s="12">
        <v>0</v>
      </c>
      <c r="Z2584" s="12">
        <v>0</v>
      </c>
      <c r="AA2584" s="12">
        <v>0</v>
      </c>
      <c r="AB2584" s="12">
        <v>0</v>
      </c>
      <c r="AC2584" s="12">
        <v>0</v>
      </c>
      <c r="AD2584" s="12">
        <v>0</v>
      </c>
      <c r="AE2584" s="12">
        <v>0</v>
      </c>
      <c r="AF2584" s="12">
        <v>0</v>
      </c>
      <c r="AG2584" s="12">
        <v>0</v>
      </c>
      <c r="AH2584" s="12">
        <v>0</v>
      </c>
      <c r="AI2584" s="12">
        <v>0</v>
      </c>
      <c r="AJ2584" s="12">
        <v>0</v>
      </c>
      <c r="AK2584" s="12">
        <v>26538.453944199799</v>
      </c>
      <c r="AL2584" s="12">
        <v>4708.3819361207297</v>
      </c>
      <c r="AM2584" s="12">
        <v>0</v>
      </c>
      <c r="AN2584" s="12">
        <v>0</v>
      </c>
      <c r="AO2584" s="12">
        <v>0</v>
      </c>
      <c r="AP2584" s="12">
        <v>0</v>
      </c>
      <c r="AQ2584" s="12">
        <v>71717.157074658404</v>
      </c>
      <c r="AR2584" s="12">
        <v>0</v>
      </c>
      <c r="AS2584" s="11">
        <v>118191541.61</v>
      </c>
      <c r="AT2584" s="11">
        <v>171146037.12</v>
      </c>
      <c r="AU2584" s="12">
        <f t="shared" si="40"/>
        <v>297473845.00999999</v>
      </c>
    </row>
    <row r="2585" spans="1:47" s="13" customFormat="1" ht="11.25" x14ac:dyDescent="0.2">
      <c r="A2585" s="10" t="s">
        <v>962</v>
      </c>
      <c r="B2585" s="10" t="s">
        <v>376</v>
      </c>
      <c r="C2585" s="10" t="s">
        <v>963</v>
      </c>
      <c r="D2585" s="10" t="s">
        <v>291</v>
      </c>
      <c r="E2585" s="10" t="s">
        <v>292</v>
      </c>
      <c r="F2585" s="11">
        <v>0</v>
      </c>
      <c r="G2585" s="11">
        <v>0</v>
      </c>
      <c r="H2585" s="11">
        <v>53090.05</v>
      </c>
      <c r="I2585" s="12">
        <v>23796.661021213898</v>
      </c>
      <c r="J2585" s="12">
        <v>919.21342000649099</v>
      </c>
      <c r="K2585" s="12">
        <v>0</v>
      </c>
      <c r="L2585" s="12">
        <v>12749.882854293401</v>
      </c>
      <c r="M2585" s="12">
        <v>312.83360812588199</v>
      </c>
      <c r="N2585" s="12">
        <v>0</v>
      </c>
      <c r="O2585" s="12">
        <v>0</v>
      </c>
      <c r="P2585" s="12">
        <v>184.25091231817899</v>
      </c>
      <c r="Q2585" s="12">
        <v>0</v>
      </c>
      <c r="R2585" s="12">
        <v>0</v>
      </c>
      <c r="S2585" s="12">
        <v>0</v>
      </c>
      <c r="T2585" s="12">
        <v>0</v>
      </c>
      <c r="U2585" s="12">
        <v>0</v>
      </c>
      <c r="V2585" s="12">
        <v>0</v>
      </c>
      <c r="W2585" s="12">
        <v>0</v>
      </c>
      <c r="X2585" s="12">
        <v>0</v>
      </c>
      <c r="Y2585" s="12">
        <v>0</v>
      </c>
      <c r="Z2585" s="12">
        <v>0</v>
      </c>
      <c r="AA2585" s="12">
        <v>0</v>
      </c>
      <c r="AB2585" s="12">
        <v>0</v>
      </c>
      <c r="AC2585" s="12">
        <v>0</v>
      </c>
      <c r="AD2585" s="12">
        <v>0</v>
      </c>
      <c r="AE2585" s="12">
        <v>0</v>
      </c>
      <c r="AF2585" s="12">
        <v>0</v>
      </c>
      <c r="AG2585" s="12">
        <v>0</v>
      </c>
      <c r="AH2585" s="12">
        <v>0</v>
      </c>
      <c r="AI2585" s="12">
        <v>0</v>
      </c>
      <c r="AJ2585" s="12">
        <v>0</v>
      </c>
      <c r="AK2585" s="12">
        <v>300.79825198569301</v>
      </c>
      <c r="AL2585" s="12">
        <v>53.366826079771201</v>
      </c>
      <c r="AM2585" s="12">
        <v>0</v>
      </c>
      <c r="AN2585" s="12">
        <v>0</v>
      </c>
      <c r="AO2585" s="12">
        <v>0</v>
      </c>
      <c r="AP2585" s="12">
        <v>0</v>
      </c>
      <c r="AQ2585" s="12">
        <v>812.87310597667397</v>
      </c>
      <c r="AR2585" s="12">
        <v>0</v>
      </c>
      <c r="AS2585" s="11">
        <v>1339633.55</v>
      </c>
      <c r="AT2585" s="11">
        <v>1939842.48</v>
      </c>
      <c r="AU2585" s="12">
        <f t="shared" si="40"/>
        <v>3371695.96</v>
      </c>
    </row>
    <row r="2586" spans="1:47" s="13" customFormat="1" ht="11.25" x14ac:dyDescent="0.2">
      <c r="A2586" s="10" t="s">
        <v>962</v>
      </c>
      <c r="B2586" s="10" t="s">
        <v>376</v>
      </c>
      <c r="C2586" s="10" t="s">
        <v>963</v>
      </c>
      <c r="D2586" s="10" t="s">
        <v>20</v>
      </c>
      <c r="E2586" s="10" t="s">
        <v>2243</v>
      </c>
      <c r="F2586" s="11">
        <v>0</v>
      </c>
      <c r="G2586" s="11">
        <v>0</v>
      </c>
      <c r="H2586" s="11">
        <v>5254.34</v>
      </c>
      <c r="I2586" s="12">
        <v>2355.15905416129</v>
      </c>
      <c r="J2586" s="12">
        <v>90.974687873434306</v>
      </c>
      <c r="K2586" s="12">
        <v>0</v>
      </c>
      <c r="L2586" s="12">
        <v>1261.85778824247</v>
      </c>
      <c r="M2586" s="12">
        <v>30.961188377092501</v>
      </c>
      <c r="N2586" s="12">
        <v>0</v>
      </c>
      <c r="O2586" s="12">
        <v>0</v>
      </c>
      <c r="P2586" s="12">
        <v>18.235339991471701</v>
      </c>
      <c r="Q2586" s="12">
        <v>0</v>
      </c>
      <c r="R2586" s="12">
        <v>0</v>
      </c>
      <c r="S2586" s="12">
        <v>0</v>
      </c>
      <c r="T2586" s="12">
        <v>0</v>
      </c>
      <c r="U2586" s="12">
        <v>0</v>
      </c>
      <c r="V2586" s="12">
        <v>0</v>
      </c>
      <c r="W2586" s="12">
        <v>0</v>
      </c>
      <c r="X2586" s="12">
        <v>0</v>
      </c>
      <c r="Y2586" s="12">
        <v>0</v>
      </c>
      <c r="Z2586" s="12">
        <v>0</v>
      </c>
      <c r="AA2586" s="12">
        <v>0</v>
      </c>
      <c r="AB2586" s="12">
        <v>0</v>
      </c>
      <c r="AC2586" s="12">
        <v>0</v>
      </c>
      <c r="AD2586" s="12">
        <v>0</v>
      </c>
      <c r="AE2586" s="12">
        <v>0</v>
      </c>
      <c r="AF2586" s="12">
        <v>0</v>
      </c>
      <c r="AG2586" s="12">
        <v>0</v>
      </c>
      <c r="AH2586" s="12">
        <v>0</v>
      </c>
      <c r="AI2586" s="12">
        <v>0</v>
      </c>
      <c r="AJ2586" s="12">
        <v>0</v>
      </c>
      <c r="AK2586" s="12">
        <v>29.770047403224201</v>
      </c>
      <c r="AL2586" s="12">
        <v>5.2817226551900802</v>
      </c>
      <c r="AM2586" s="12">
        <v>0</v>
      </c>
      <c r="AN2586" s="12">
        <v>0</v>
      </c>
      <c r="AO2586" s="12">
        <v>0</v>
      </c>
      <c r="AP2586" s="12">
        <v>0</v>
      </c>
      <c r="AQ2586" s="12">
        <v>80.450171295818095</v>
      </c>
      <c r="AR2586" s="12">
        <v>0</v>
      </c>
      <c r="AS2586" s="11">
        <v>132583.93</v>
      </c>
      <c r="AT2586" s="11">
        <v>191986.8</v>
      </c>
      <c r="AU2586" s="12">
        <f t="shared" si="40"/>
        <v>333697.76</v>
      </c>
    </row>
    <row r="2587" spans="1:47" s="13" customFormat="1" ht="11.25" x14ac:dyDescent="0.2">
      <c r="A2587" s="10" t="s">
        <v>962</v>
      </c>
      <c r="B2587" s="10" t="s">
        <v>376</v>
      </c>
      <c r="C2587" s="10" t="s">
        <v>963</v>
      </c>
      <c r="D2587" s="10" t="s">
        <v>206</v>
      </c>
      <c r="E2587" s="10" t="s">
        <v>207</v>
      </c>
      <c r="F2587" s="11">
        <v>0</v>
      </c>
      <c r="G2587" s="11">
        <v>0</v>
      </c>
      <c r="H2587" s="11">
        <v>7555252.9800000004</v>
      </c>
      <c r="I2587" s="12">
        <v>3386505.65610279</v>
      </c>
      <c r="J2587" s="12">
        <v>130813.370970091</v>
      </c>
      <c r="K2587" s="12">
        <v>0</v>
      </c>
      <c r="L2587" s="12">
        <v>1814437.34321471</v>
      </c>
      <c r="M2587" s="12">
        <v>44519.3879255965</v>
      </c>
      <c r="N2587" s="12">
        <v>0</v>
      </c>
      <c r="O2587" s="12">
        <v>0</v>
      </c>
      <c r="P2587" s="12">
        <v>26220.769214276199</v>
      </c>
      <c r="Q2587" s="12">
        <v>0</v>
      </c>
      <c r="R2587" s="12">
        <v>0</v>
      </c>
      <c r="S2587" s="12">
        <v>0</v>
      </c>
      <c r="T2587" s="12">
        <v>0</v>
      </c>
      <c r="U2587" s="12">
        <v>0</v>
      </c>
      <c r="V2587" s="12">
        <v>0</v>
      </c>
      <c r="W2587" s="12">
        <v>0</v>
      </c>
      <c r="X2587" s="12">
        <v>0</v>
      </c>
      <c r="Y2587" s="12">
        <v>0</v>
      </c>
      <c r="Z2587" s="12">
        <v>0</v>
      </c>
      <c r="AA2587" s="12">
        <v>0</v>
      </c>
      <c r="AB2587" s="12">
        <v>0</v>
      </c>
      <c r="AC2587" s="12">
        <v>0</v>
      </c>
      <c r="AD2587" s="12">
        <v>0</v>
      </c>
      <c r="AE2587" s="12">
        <v>0</v>
      </c>
      <c r="AF2587" s="12">
        <v>0</v>
      </c>
      <c r="AG2587" s="12">
        <v>0</v>
      </c>
      <c r="AH2587" s="12">
        <v>0</v>
      </c>
      <c r="AI2587" s="12">
        <v>0</v>
      </c>
      <c r="AJ2587" s="12">
        <v>0</v>
      </c>
      <c r="AK2587" s="12">
        <v>42806.6349639256</v>
      </c>
      <c r="AL2587" s="12">
        <v>7594.6393574412396</v>
      </c>
      <c r="AM2587" s="12">
        <v>0</v>
      </c>
      <c r="AN2587" s="12">
        <v>0</v>
      </c>
      <c r="AO2587" s="12">
        <v>0</v>
      </c>
      <c r="AP2587" s="12">
        <v>0</v>
      </c>
      <c r="AQ2587" s="12">
        <v>115680.068251164</v>
      </c>
      <c r="AR2587" s="12">
        <v>0</v>
      </c>
      <c r="AS2587" s="11">
        <v>190643441.00999999</v>
      </c>
      <c r="AT2587" s="11">
        <v>276059259.29000002</v>
      </c>
      <c r="AU2587" s="12">
        <f t="shared" si="40"/>
        <v>479826531.14999998</v>
      </c>
    </row>
    <row r="2588" spans="1:47" s="13" customFormat="1" ht="11.25" x14ac:dyDescent="0.2">
      <c r="A2588" s="10" t="s">
        <v>962</v>
      </c>
      <c r="B2588" s="10" t="s">
        <v>376</v>
      </c>
      <c r="C2588" s="10" t="s">
        <v>963</v>
      </c>
      <c r="D2588" s="10" t="s">
        <v>23</v>
      </c>
      <c r="E2588" s="10" t="s">
        <v>2245</v>
      </c>
      <c r="F2588" s="11">
        <v>0</v>
      </c>
      <c r="G2588" s="11">
        <v>0</v>
      </c>
      <c r="H2588" s="11">
        <v>2735931.61</v>
      </c>
      <c r="I2588" s="12">
        <v>1226331.9197414101</v>
      </c>
      <c r="J2588" s="12">
        <v>47370.5431616524</v>
      </c>
      <c r="K2588" s="12">
        <v>0</v>
      </c>
      <c r="L2588" s="12">
        <v>657049.67193696101</v>
      </c>
      <c r="M2588" s="12">
        <v>16121.4986787703</v>
      </c>
      <c r="N2588" s="12">
        <v>0</v>
      </c>
      <c r="O2588" s="12">
        <v>0</v>
      </c>
      <c r="P2588" s="12">
        <v>9495.1461810473793</v>
      </c>
      <c r="Q2588" s="12">
        <v>0</v>
      </c>
      <c r="R2588" s="12">
        <v>0</v>
      </c>
      <c r="S2588" s="12">
        <v>0</v>
      </c>
      <c r="T2588" s="12">
        <v>0</v>
      </c>
      <c r="U2588" s="12">
        <v>0</v>
      </c>
      <c r="V2588" s="12">
        <v>0</v>
      </c>
      <c r="W2588" s="12">
        <v>0</v>
      </c>
      <c r="X2588" s="12">
        <v>0</v>
      </c>
      <c r="Y2588" s="12">
        <v>0</v>
      </c>
      <c r="Z2588" s="12">
        <v>0</v>
      </c>
      <c r="AA2588" s="12">
        <v>0</v>
      </c>
      <c r="AB2588" s="12">
        <v>0</v>
      </c>
      <c r="AC2588" s="12">
        <v>0</v>
      </c>
      <c r="AD2588" s="12">
        <v>0</v>
      </c>
      <c r="AE2588" s="12">
        <v>0</v>
      </c>
      <c r="AF2588" s="12">
        <v>0</v>
      </c>
      <c r="AG2588" s="12">
        <v>0</v>
      </c>
      <c r="AH2588" s="12">
        <v>0</v>
      </c>
      <c r="AI2588" s="12">
        <v>0</v>
      </c>
      <c r="AJ2588" s="12">
        <v>0</v>
      </c>
      <c r="AK2588" s="12">
        <v>15501.271270101</v>
      </c>
      <c r="AL2588" s="12">
        <v>2750.1943326658002</v>
      </c>
      <c r="AM2588" s="12">
        <v>0</v>
      </c>
      <c r="AN2588" s="12">
        <v>0</v>
      </c>
      <c r="AO2588" s="12">
        <v>0</v>
      </c>
      <c r="AP2588" s="12">
        <v>0</v>
      </c>
      <c r="AQ2588" s="12">
        <v>41890.424697392496</v>
      </c>
      <c r="AR2588" s="12">
        <v>0</v>
      </c>
      <c r="AS2588" s="11">
        <v>69036393.439999998</v>
      </c>
      <c r="AT2588" s="11">
        <v>99967434.170000002</v>
      </c>
      <c r="AU2588" s="12">
        <f t="shared" si="40"/>
        <v>173756269.88999999</v>
      </c>
    </row>
    <row r="2589" spans="1:47" s="13" customFormat="1" ht="11.25" x14ac:dyDescent="0.2">
      <c r="A2589" s="10" t="s">
        <v>962</v>
      </c>
      <c r="B2589" s="10" t="s">
        <v>376</v>
      </c>
      <c r="C2589" s="10" t="s">
        <v>963</v>
      </c>
      <c r="D2589" s="10" t="s">
        <v>26</v>
      </c>
      <c r="E2589" s="10" t="s">
        <v>27</v>
      </c>
      <c r="F2589" s="11">
        <v>0</v>
      </c>
      <c r="G2589" s="11">
        <v>0</v>
      </c>
      <c r="H2589" s="11">
        <v>5256609.09</v>
      </c>
      <c r="I2589" s="12">
        <v>2356180.0635848301</v>
      </c>
      <c r="J2589" s="12">
        <v>91014.127253742001</v>
      </c>
      <c r="K2589" s="12">
        <v>0</v>
      </c>
      <c r="L2589" s="12">
        <v>1262404.82929717</v>
      </c>
      <c r="M2589" s="12">
        <v>30974.6106829198</v>
      </c>
      <c r="N2589" s="12">
        <v>0</v>
      </c>
      <c r="O2589" s="12">
        <v>0</v>
      </c>
      <c r="P2589" s="12">
        <v>18243.2453828039</v>
      </c>
      <c r="Q2589" s="12">
        <v>0</v>
      </c>
      <c r="R2589" s="12">
        <v>0</v>
      </c>
      <c r="S2589" s="12">
        <v>0</v>
      </c>
      <c r="T2589" s="12">
        <v>0</v>
      </c>
      <c r="U2589" s="12">
        <v>0</v>
      </c>
      <c r="V2589" s="12">
        <v>0</v>
      </c>
      <c r="W2589" s="12">
        <v>0</v>
      </c>
      <c r="X2589" s="12">
        <v>0</v>
      </c>
      <c r="Y2589" s="12">
        <v>0</v>
      </c>
      <c r="Z2589" s="12">
        <v>0</v>
      </c>
      <c r="AA2589" s="12">
        <v>0</v>
      </c>
      <c r="AB2589" s="12">
        <v>0</v>
      </c>
      <c r="AC2589" s="12">
        <v>0</v>
      </c>
      <c r="AD2589" s="12">
        <v>0</v>
      </c>
      <c r="AE2589" s="12">
        <v>0</v>
      </c>
      <c r="AF2589" s="12">
        <v>0</v>
      </c>
      <c r="AG2589" s="12">
        <v>0</v>
      </c>
      <c r="AH2589" s="12">
        <v>0</v>
      </c>
      <c r="AI2589" s="12">
        <v>0</v>
      </c>
      <c r="AJ2589" s="12">
        <v>0</v>
      </c>
      <c r="AK2589" s="12">
        <v>29782.953325176299</v>
      </c>
      <c r="AL2589" s="12">
        <v>5284.0123895474799</v>
      </c>
      <c r="AM2589" s="12">
        <v>0</v>
      </c>
      <c r="AN2589" s="12">
        <v>0</v>
      </c>
      <c r="AO2589" s="12">
        <v>0</v>
      </c>
      <c r="AP2589" s="12">
        <v>0</v>
      </c>
      <c r="AQ2589" s="12">
        <v>80485.048083809597</v>
      </c>
      <c r="AR2589" s="12">
        <v>0</v>
      </c>
      <c r="AS2589" s="11">
        <v>132641229.69</v>
      </c>
      <c r="AT2589" s="11">
        <v>192069758.22</v>
      </c>
      <c r="AU2589" s="12">
        <f t="shared" si="40"/>
        <v>333841965.88999999</v>
      </c>
    </row>
    <row r="2590" spans="1:47" s="13" customFormat="1" ht="11.25" x14ac:dyDescent="0.2">
      <c r="A2590" s="10" t="s">
        <v>962</v>
      </c>
      <c r="B2590" s="10" t="s">
        <v>376</v>
      </c>
      <c r="C2590" s="10" t="s">
        <v>963</v>
      </c>
      <c r="D2590" s="10" t="s">
        <v>60</v>
      </c>
      <c r="E2590" s="10" t="s">
        <v>61</v>
      </c>
      <c r="F2590" s="11">
        <v>0</v>
      </c>
      <c r="G2590" s="11">
        <v>0</v>
      </c>
      <c r="H2590" s="11">
        <v>7906929.5899999999</v>
      </c>
      <c r="I2590" s="12">
        <v>3544138.3418965102</v>
      </c>
      <c r="J2590" s="12">
        <v>136902.379847601</v>
      </c>
      <c r="K2590" s="12">
        <v>0</v>
      </c>
      <c r="L2590" s="12">
        <v>1898894.49777459</v>
      </c>
      <c r="M2590" s="12">
        <v>46591.645113756698</v>
      </c>
      <c r="N2590" s="12">
        <v>0</v>
      </c>
      <c r="O2590" s="12">
        <v>0</v>
      </c>
      <c r="P2590" s="12">
        <v>27441.275155961299</v>
      </c>
      <c r="Q2590" s="12">
        <v>0</v>
      </c>
      <c r="R2590" s="12">
        <v>0</v>
      </c>
      <c r="S2590" s="12">
        <v>0</v>
      </c>
      <c r="T2590" s="12">
        <v>0</v>
      </c>
      <c r="U2590" s="12">
        <v>0</v>
      </c>
      <c r="V2590" s="12">
        <v>0</v>
      </c>
      <c r="W2590" s="12">
        <v>0</v>
      </c>
      <c r="X2590" s="12">
        <v>0</v>
      </c>
      <c r="Y2590" s="12">
        <v>0</v>
      </c>
      <c r="Z2590" s="12">
        <v>0</v>
      </c>
      <c r="AA2590" s="12">
        <v>0</v>
      </c>
      <c r="AB2590" s="12">
        <v>0</v>
      </c>
      <c r="AC2590" s="12">
        <v>0</v>
      </c>
      <c r="AD2590" s="12">
        <v>0</v>
      </c>
      <c r="AE2590" s="12">
        <v>0</v>
      </c>
      <c r="AF2590" s="12">
        <v>0</v>
      </c>
      <c r="AG2590" s="12">
        <v>0</v>
      </c>
      <c r="AH2590" s="12">
        <v>0</v>
      </c>
      <c r="AI2590" s="12">
        <v>0</v>
      </c>
      <c r="AJ2590" s="12">
        <v>0</v>
      </c>
      <c r="AK2590" s="12">
        <v>44799.168130670798</v>
      </c>
      <c r="AL2590" s="12">
        <v>7948.1492939714699</v>
      </c>
      <c r="AM2590" s="12">
        <v>0</v>
      </c>
      <c r="AN2590" s="12">
        <v>0</v>
      </c>
      <c r="AO2590" s="12">
        <v>0</v>
      </c>
      <c r="AP2590" s="12">
        <v>0</v>
      </c>
      <c r="AQ2590" s="12">
        <v>121064.662786942</v>
      </c>
      <c r="AR2590" s="12">
        <v>0</v>
      </c>
      <c r="AS2590" s="11">
        <v>199517378.09</v>
      </c>
      <c r="AT2590" s="11">
        <v>288909071.94</v>
      </c>
      <c r="AU2590" s="12">
        <f t="shared" si="40"/>
        <v>502161159.74000001</v>
      </c>
    </row>
    <row r="2591" spans="1:47" s="13" customFormat="1" ht="11.25" x14ac:dyDescent="0.2">
      <c r="A2591" s="10" t="s">
        <v>962</v>
      </c>
      <c r="B2591" s="10" t="s">
        <v>376</v>
      </c>
      <c r="C2591" s="10" t="s">
        <v>963</v>
      </c>
      <c r="D2591" s="10" t="s">
        <v>295</v>
      </c>
      <c r="E2591" s="10" t="s">
        <v>296</v>
      </c>
      <c r="F2591" s="11">
        <v>0</v>
      </c>
      <c r="G2591" s="11">
        <v>0</v>
      </c>
      <c r="H2591" s="11">
        <v>10849019.49</v>
      </c>
      <c r="I2591" s="12">
        <v>4862876.9935151702</v>
      </c>
      <c r="J2591" s="12">
        <v>187842.394708026</v>
      </c>
      <c r="K2591" s="12">
        <v>0</v>
      </c>
      <c r="L2591" s="12">
        <v>2605454.2671715599</v>
      </c>
      <c r="M2591" s="12">
        <v>63927.933183463501</v>
      </c>
      <c r="N2591" s="12">
        <v>0</v>
      </c>
      <c r="O2591" s="12">
        <v>0</v>
      </c>
      <c r="P2591" s="12">
        <v>37651.900901034402</v>
      </c>
      <c r="Q2591" s="12">
        <v>0</v>
      </c>
      <c r="R2591" s="12">
        <v>0</v>
      </c>
      <c r="S2591" s="12">
        <v>0</v>
      </c>
      <c r="T2591" s="12">
        <v>0</v>
      </c>
      <c r="U2591" s="12">
        <v>0</v>
      </c>
      <c r="V2591" s="12">
        <v>0</v>
      </c>
      <c r="W2591" s="12">
        <v>0</v>
      </c>
      <c r="X2591" s="12">
        <v>0</v>
      </c>
      <c r="Y2591" s="12">
        <v>0</v>
      </c>
      <c r="Z2591" s="12">
        <v>0</v>
      </c>
      <c r="AA2591" s="12">
        <v>0</v>
      </c>
      <c r="AB2591" s="12">
        <v>0</v>
      </c>
      <c r="AC2591" s="12">
        <v>0</v>
      </c>
      <c r="AD2591" s="12">
        <v>0</v>
      </c>
      <c r="AE2591" s="12">
        <v>0</v>
      </c>
      <c r="AF2591" s="12">
        <v>0</v>
      </c>
      <c r="AG2591" s="12">
        <v>0</v>
      </c>
      <c r="AH2591" s="12">
        <v>0</v>
      </c>
      <c r="AI2591" s="12">
        <v>0</v>
      </c>
      <c r="AJ2591" s="12">
        <v>0</v>
      </c>
      <c r="AK2591" s="12">
        <v>61468.493330506302</v>
      </c>
      <c r="AL2591" s="12">
        <v>10905.576649131401</v>
      </c>
      <c r="AM2591" s="12">
        <v>0</v>
      </c>
      <c r="AN2591" s="12">
        <v>0</v>
      </c>
      <c r="AO2591" s="12">
        <v>0</v>
      </c>
      <c r="AP2591" s="12">
        <v>0</v>
      </c>
      <c r="AQ2591" s="12">
        <v>166111.62054110499</v>
      </c>
      <c r="AR2591" s="12">
        <v>0</v>
      </c>
      <c r="AS2591" s="11">
        <v>273755811.13999999</v>
      </c>
      <c r="AT2591" s="11">
        <v>396409265.66000003</v>
      </c>
      <c r="AU2591" s="12">
        <f t="shared" si="40"/>
        <v>689010335.47000003</v>
      </c>
    </row>
    <row r="2592" spans="1:47" s="13" customFormat="1" ht="11.25" x14ac:dyDescent="0.2">
      <c r="A2592" s="10" t="s">
        <v>962</v>
      </c>
      <c r="B2592" s="10" t="s">
        <v>376</v>
      </c>
      <c r="C2592" s="10" t="s">
        <v>963</v>
      </c>
      <c r="D2592" s="10" t="s">
        <v>297</v>
      </c>
      <c r="E2592" s="10" t="s">
        <v>298</v>
      </c>
      <c r="F2592" s="11">
        <v>0</v>
      </c>
      <c r="G2592" s="11">
        <v>0</v>
      </c>
      <c r="H2592" s="11">
        <v>464742.86</v>
      </c>
      <c r="I2592" s="12">
        <v>208312.58958255401</v>
      </c>
      <c r="J2592" s="12">
        <v>8046.6636781473799</v>
      </c>
      <c r="K2592" s="12">
        <v>0</v>
      </c>
      <c r="L2592" s="12">
        <v>111610.663020512</v>
      </c>
      <c r="M2592" s="12">
        <v>2738.5009585614498</v>
      </c>
      <c r="N2592" s="12">
        <v>0</v>
      </c>
      <c r="O2592" s="12">
        <v>0</v>
      </c>
      <c r="P2592" s="12">
        <v>1612.9063083149299</v>
      </c>
      <c r="Q2592" s="12">
        <v>0</v>
      </c>
      <c r="R2592" s="12">
        <v>0</v>
      </c>
      <c r="S2592" s="12">
        <v>0</v>
      </c>
      <c r="T2592" s="12">
        <v>0</v>
      </c>
      <c r="U2592" s="12">
        <v>0</v>
      </c>
      <c r="V2592" s="12">
        <v>0</v>
      </c>
      <c r="W2592" s="12">
        <v>0</v>
      </c>
      <c r="X2592" s="12">
        <v>0</v>
      </c>
      <c r="Y2592" s="12">
        <v>0</v>
      </c>
      <c r="Z2592" s="12">
        <v>0</v>
      </c>
      <c r="AA2592" s="12">
        <v>0</v>
      </c>
      <c r="AB2592" s="12">
        <v>0</v>
      </c>
      <c r="AC2592" s="12">
        <v>0</v>
      </c>
      <c r="AD2592" s="12">
        <v>0</v>
      </c>
      <c r="AE2592" s="12">
        <v>0</v>
      </c>
      <c r="AF2592" s="12">
        <v>0</v>
      </c>
      <c r="AG2592" s="12">
        <v>0</v>
      </c>
      <c r="AH2592" s="12">
        <v>0</v>
      </c>
      <c r="AI2592" s="12">
        <v>0</v>
      </c>
      <c r="AJ2592" s="12">
        <v>0</v>
      </c>
      <c r="AK2592" s="12">
        <v>2633.14516087723</v>
      </c>
      <c r="AL2592" s="12">
        <v>467.16561321642899</v>
      </c>
      <c r="AM2592" s="12">
        <v>0</v>
      </c>
      <c r="AN2592" s="12">
        <v>0</v>
      </c>
      <c r="AO2592" s="12">
        <v>0</v>
      </c>
      <c r="AP2592" s="12">
        <v>0</v>
      </c>
      <c r="AQ2592" s="12">
        <v>7115.7756778171897</v>
      </c>
      <c r="AR2592" s="12">
        <v>0</v>
      </c>
      <c r="AS2592" s="11">
        <v>11726963.789999999</v>
      </c>
      <c r="AT2592" s="11">
        <v>16981108.41</v>
      </c>
      <c r="AU2592" s="12">
        <f t="shared" si="40"/>
        <v>29515352.469999999</v>
      </c>
    </row>
    <row r="2593" spans="1:47" s="13" customFormat="1" ht="11.25" x14ac:dyDescent="0.2">
      <c r="A2593" s="10" t="s">
        <v>964</v>
      </c>
      <c r="B2593" s="10" t="s">
        <v>376</v>
      </c>
      <c r="C2593" s="10" t="s">
        <v>965</v>
      </c>
      <c r="D2593" s="10" t="s">
        <v>305</v>
      </c>
      <c r="E2593" s="10" t="s">
        <v>306</v>
      </c>
      <c r="F2593" s="11">
        <v>0</v>
      </c>
      <c r="G2593" s="11">
        <v>0</v>
      </c>
      <c r="H2593" s="11">
        <v>1110255.94</v>
      </c>
      <c r="I2593" s="12">
        <v>404009.04753827403</v>
      </c>
      <c r="J2593" s="12">
        <v>19223.233832445399</v>
      </c>
      <c r="K2593" s="12">
        <v>0</v>
      </c>
      <c r="L2593" s="12">
        <v>266634.33906577498</v>
      </c>
      <c r="M2593" s="12">
        <v>6542.1980446226999</v>
      </c>
      <c r="N2593" s="12">
        <v>0</v>
      </c>
      <c r="O2593" s="12">
        <v>0</v>
      </c>
      <c r="P2593" s="12">
        <v>3853.19924163422</v>
      </c>
      <c r="Q2593" s="12">
        <v>0</v>
      </c>
      <c r="R2593" s="12">
        <v>0</v>
      </c>
      <c r="S2593" s="12">
        <v>0</v>
      </c>
      <c r="T2593" s="12">
        <v>0</v>
      </c>
      <c r="U2593" s="12">
        <v>0</v>
      </c>
      <c r="V2593" s="12">
        <v>0</v>
      </c>
      <c r="W2593" s="12">
        <v>0</v>
      </c>
      <c r="X2593" s="12">
        <v>0</v>
      </c>
      <c r="Y2593" s="12">
        <v>0</v>
      </c>
      <c r="Z2593" s="12">
        <v>0</v>
      </c>
      <c r="AA2593" s="12">
        <v>0</v>
      </c>
      <c r="AB2593" s="12">
        <v>0</v>
      </c>
      <c r="AC2593" s="12">
        <v>0</v>
      </c>
      <c r="AD2593" s="12">
        <v>0</v>
      </c>
      <c r="AE2593" s="12">
        <v>0</v>
      </c>
      <c r="AF2593" s="12">
        <v>0</v>
      </c>
      <c r="AG2593" s="12">
        <v>0</v>
      </c>
      <c r="AH2593" s="12">
        <v>0</v>
      </c>
      <c r="AI2593" s="12">
        <v>0</v>
      </c>
      <c r="AJ2593" s="12">
        <v>0</v>
      </c>
      <c r="AK2593" s="12">
        <v>6290.4974433841198</v>
      </c>
      <c r="AL2593" s="12">
        <v>1116.0403610820899</v>
      </c>
      <c r="AM2593" s="12">
        <v>0</v>
      </c>
      <c r="AN2593" s="12">
        <v>0</v>
      </c>
      <c r="AO2593" s="12">
        <v>0</v>
      </c>
      <c r="AP2593" s="12">
        <v>0</v>
      </c>
      <c r="AQ2593" s="12">
        <v>16999.354472782499</v>
      </c>
      <c r="AR2593" s="12">
        <v>0</v>
      </c>
      <c r="AS2593" s="11">
        <v>26549523.329999998</v>
      </c>
      <c r="AT2593" s="11">
        <v>31391340.289999999</v>
      </c>
      <c r="AU2593" s="12">
        <f t="shared" si="40"/>
        <v>59775787.469999999</v>
      </c>
    </row>
    <row r="2594" spans="1:47" s="13" customFormat="1" ht="11.25" x14ac:dyDescent="0.2">
      <c r="A2594" s="10" t="s">
        <v>964</v>
      </c>
      <c r="B2594" s="10" t="s">
        <v>376</v>
      </c>
      <c r="C2594" s="10" t="s">
        <v>965</v>
      </c>
      <c r="D2594" s="10" t="s">
        <v>289</v>
      </c>
      <c r="E2594" s="10" t="s">
        <v>290</v>
      </c>
      <c r="F2594" s="11">
        <v>0</v>
      </c>
      <c r="G2594" s="11">
        <v>0</v>
      </c>
      <c r="H2594" s="11">
        <v>8556158.3399999999</v>
      </c>
      <c r="I2594" s="12">
        <v>3113485.1553623802</v>
      </c>
      <c r="J2594" s="12">
        <v>148143.348620698</v>
      </c>
      <c r="K2594" s="12">
        <v>0</v>
      </c>
      <c r="L2594" s="12">
        <v>2054810.5584504399</v>
      </c>
      <c r="M2594" s="12">
        <v>50417.278077030998</v>
      </c>
      <c r="N2594" s="12">
        <v>0</v>
      </c>
      <c r="O2594" s="12">
        <v>0</v>
      </c>
      <c r="P2594" s="12">
        <v>29694.5791500999</v>
      </c>
      <c r="Q2594" s="12">
        <v>0</v>
      </c>
      <c r="R2594" s="12">
        <v>0</v>
      </c>
      <c r="S2594" s="12">
        <v>0</v>
      </c>
      <c r="T2594" s="12">
        <v>0</v>
      </c>
      <c r="U2594" s="12">
        <v>0</v>
      </c>
      <c r="V2594" s="12">
        <v>0</v>
      </c>
      <c r="W2594" s="12">
        <v>0</v>
      </c>
      <c r="X2594" s="12">
        <v>0</v>
      </c>
      <c r="Y2594" s="12">
        <v>0</v>
      </c>
      <c r="Z2594" s="12">
        <v>0</v>
      </c>
      <c r="AA2594" s="12">
        <v>0</v>
      </c>
      <c r="AB2594" s="12">
        <v>0</v>
      </c>
      <c r="AC2594" s="12">
        <v>0</v>
      </c>
      <c r="AD2594" s="12">
        <v>0</v>
      </c>
      <c r="AE2594" s="12">
        <v>0</v>
      </c>
      <c r="AF2594" s="12">
        <v>0</v>
      </c>
      <c r="AG2594" s="12">
        <v>0</v>
      </c>
      <c r="AH2594" s="12">
        <v>0</v>
      </c>
      <c r="AI2594" s="12">
        <v>0</v>
      </c>
      <c r="AJ2594" s="12">
        <v>0</v>
      </c>
      <c r="AK2594" s="12">
        <v>48477.553978456599</v>
      </c>
      <c r="AL2594" s="12">
        <v>8600.7358453653706</v>
      </c>
      <c r="AM2594" s="12">
        <v>0</v>
      </c>
      <c r="AN2594" s="12">
        <v>0</v>
      </c>
      <c r="AO2594" s="12">
        <v>0</v>
      </c>
      <c r="AP2594" s="12">
        <v>0</v>
      </c>
      <c r="AQ2594" s="12">
        <v>131005.080515523</v>
      </c>
      <c r="AR2594" s="12">
        <v>0</v>
      </c>
      <c r="AS2594" s="11">
        <v>204603207.16999999</v>
      </c>
      <c r="AT2594" s="11">
        <v>241916542.94999999</v>
      </c>
      <c r="AU2594" s="12">
        <f t="shared" si="40"/>
        <v>460660542.75</v>
      </c>
    </row>
    <row r="2595" spans="1:47" s="13" customFormat="1" ht="11.25" x14ac:dyDescent="0.2">
      <c r="A2595" s="10" t="s">
        <v>964</v>
      </c>
      <c r="B2595" s="10" t="s">
        <v>376</v>
      </c>
      <c r="C2595" s="10" t="s">
        <v>965</v>
      </c>
      <c r="D2595" s="10" t="s">
        <v>20</v>
      </c>
      <c r="E2595" s="10" t="s">
        <v>2243</v>
      </c>
      <c r="F2595" s="11">
        <v>0</v>
      </c>
      <c r="G2595" s="11">
        <v>0</v>
      </c>
      <c r="H2595" s="11">
        <v>3477.69</v>
      </c>
      <c r="I2595" s="12">
        <v>1265.4901981338301</v>
      </c>
      <c r="J2595" s="12">
        <v>60.213537641355998</v>
      </c>
      <c r="K2595" s="12">
        <v>0</v>
      </c>
      <c r="L2595" s="12">
        <v>835.18709452085898</v>
      </c>
      <c r="M2595" s="12">
        <v>20.492331917235099</v>
      </c>
      <c r="N2595" s="12">
        <v>0</v>
      </c>
      <c r="O2595" s="12">
        <v>0</v>
      </c>
      <c r="P2595" s="12">
        <v>12.069496714136999</v>
      </c>
      <c r="Q2595" s="12">
        <v>0</v>
      </c>
      <c r="R2595" s="12">
        <v>0</v>
      </c>
      <c r="S2595" s="12">
        <v>0</v>
      </c>
      <c r="T2595" s="12">
        <v>0</v>
      </c>
      <c r="U2595" s="12">
        <v>0</v>
      </c>
      <c r="V2595" s="12">
        <v>0</v>
      </c>
      <c r="W2595" s="12">
        <v>0</v>
      </c>
      <c r="X2595" s="12">
        <v>0</v>
      </c>
      <c r="Y2595" s="12">
        <v>0</v>
      </c>
      <c r="Z2595" s="12">
        <v>0</v>
      </c>
      <c r="AA2595" s="12">
        <v>0</v>
      </c>
      <c r="AB2595" s="12">
        <v>0</v>
      </c>
      <c r="AC2595" s="12">
        <v>0</v>
      </c>
      <c r="AD2595" s="12">
        <v>0</v>
      </c>
      <c r="AE2595" s="12">
        <v>0</v>
      </c>
      <c r="AF2595" s="12">
        <v>0</v>
      </c>
      <c r="AG2595" s="12">
        <v>0</v>
      </c>
      <c r="AH2595" s="12">
        <v>0</v>
      </c>
      <c r="AI2595" s="12">
        <v>0</v>
      </c>
      <c r="AJ2595" s="12">
        <v>0</v>
      </c>
      <c r="AK2595" s="12">
        <v>19.703922237618599</v>
      </c>
      <c r="AL2595" s="12">
        <v>3.4958081911205801</v>
      </c>
      <c r="AM2595" s="12">
        <v>0</v>
      </c>
      <c r="AN2595" s="12">
        <v>0</v>
      </c>
      <c r="AO2595" s="12">
        <v>0</v>
      </c>
      <c r="AP2595" s="12">
        <v>0</v>
      </c>
      <c r="AQ2595" s="12">
        <v>53.247610643845199</v>
      </c>
      <c r="AR2595" s="12">
        <v>0</v>
      </c>
      <c r="AS2595" s="11">
        <v>83161.960000000006</v>
      </c>
      <c r="AT2595" s="11">
        <v>98328.15</v>
      </c>
      <c r="AU2595" s="12">
        <f t="shared" si="40"/>
        <v>187237.7</v>
      </c>
    </row>
    <row r="2596" spans="1:47" s="13" customFormat="1" ht="11.25" x14ac:dyDescent="0.2">
      <c r="A2596" s="10" t="s">
        <v>964</v>
      </c>
      <c r="B2596" s="10" t="s">
        <v>376</v>
      </c>
      <c r="C2596" s="10" t="s">
        <v>965</v>
      </c>
      <c r="D2596" s="10" t="s">
        <v>23</v>
      </c>
      <c r="E2596" s="10" t="s">
        <v>2245</v>
      </c>
      <c r="F2596" s="11">
        <v>0</v>
      </c>
      <c r="G2596" s="11">
        <v>0</v>
      </c>
      <c r="H2596" s="11">
        <v>103022.42</v>
      </c>
      <c r="I2596" s="12">
        <v>37488.643238570403</v>
      </c>
      <c r="J2596" s="12">
        <v>1783.7544961611</v>
      </c>
      <c r="K2596" s="12">
        <v>0</v>
      </c>
      <c r="L2596" s="12">
        <v>24741.425156925299</v>
      </c>
      <c r="M2596" s="12">
        <v>607.06098040464894</v>
      </c>
      <c r="N2596" s="12">
        <v>0</v>
      </c>
      <c r="O2596" s="12">
        <v>0</v>
      </c>
      <c r="P2596" s="12">
        <v>357.54449702780602</v>
      </c>
      <c r="Q2596" s="12">
        <v>0</v>
      </c>
      <c r="R2596" s="12">
        <v>0</v>
      </c>
      <c r="S2596" s="12">
        <v>0</v>
      </c>
      <c r="T2596" s="12">
        <v>0</v>
      </c>
      <c r="U2596" s="12">
        <v>0</v>
      </c>
      <c r="V2596" s="12">
        <v>0</v>
      </c>
      <c r="W2596" s="12">
        <v>0</v>
      </c>
      <c r="X2596" s="12">
        <v>0</v>
      </c>
      <c r="Y2596" s="12">
        <v>0</v>
      </c>
      <c r="Z2596" s="12">
        <v>0</v>
      </c>
      <c r="AA2596" s="12">
        <v>0</v>
      </c>
      <c r="AB2596" s="12">
        <v>0</v>
      </c>
      <c r="AC2596" s="12">
        <v>0</v>
      </c>
      <c r="AD2596" s="12">
        <v>0</v>
      </c>
      <c r="AE2596" s="12">
        <v>0</v>
      </c>
      <c r="AF2596" s="12">
        <v>0</v>
      </c>
      <c r="AG2596" s="12">
        <v>0</v>
      </c>
      <c r="AH2596" s="12">
        <v>0</v>
      </c>
      <c r="AI2596" s="12">
        <v>0</v>
      </c>
      <c r="AJ2596" s="12">
        <v>0</v>
      </c>
      <c r="AK2596" s="12">
        <v>583.70528057499996</v>
      </c>
      <c r="AL2596" s="12">
        <v>103.55916331920299</v>
      </c>
      <c r="AM2596" s="12">
        <v>0</v>
      </c>
      <c r="AN2596" s="12">
        <v>0</v>
      </c>
      <c r="AO2596" s="12">
        <v>0</v>
      </c>
      <c r="AP2596" s="12">
        <v>0</v>
      </c>
      <c r="AQ2596" s="12">
        <v>1577.3971870166299</v>
      </c>
      <c r="AR2596" s="12">
        <v>0</v>
      </c>
      <c r="AS2596" s="11">
        <v>2463572.5699999998</v>
      </c>
      <c r="AT2596" s="11">
        <v>2912852.48</v>
      </c>
      <c r="AU2596" s="12">
        <f t="shared" si="40"/>
        <v>5546690.5600000005</v>
      </c>
    </row>
    <row r="2597" spans="1:47" s="13" customFormat="1" ht="11.25" x14ac:dyDescent="0.2">
      <c r="A2597" s="10" t="s">
        <v>964</v>
      </c>
      <c r="B2597" s="10" t="s">
        <v>376</v>
      </c>
      <c r="C2597" s="10" t="s">
        <v>965</v>
      </c>
      <c r="D2597" s="10" t="s">
        <v>297</v>
      </c>
      <c r="E2597" s="10" t="s">
        <v>298</v>
      </c>
      <c r="F2597" s="11">
        <v>0</v>
      </c>
      <c r="G2597" s="11">
        <v>0</v>
      </c>
      <c r="H2597" s="11">
        <v>32599326.609999999</v>
      </c>
      <c r="I2597" s="12">
        <v>11862510.663662599</v>
      </c>
      <c r="J2597" s="12">
        <v>564432.44951305399</v>
      </c>
      <c r="K2597" s="12">
        <v>0</v>
      </c>
      <c r="L2597" s="12">
        <v>7828915.4902323298</v>
      </c>
      <c r="M2597" s="12">
        <v>192091.97056602401</v>
      </c>
      <c r="N2597" s="12">
        <v>0</v>
      </c>
      <c r="O2597" s="12">
        <v>0</v>
      </c>
      <c r="P2597" s="12">
        <v>113137.60761452399</v>
      </c>
      <c r="Q2597" s="12">
        <v>0</v>
      </c>
      <c r="R2597" s="12">
        <v>0</v>
      </c>
      <c r="S2597" s="12">
        <v>0</v>
      </c>
      <c r="T2597" s="12">
        <v>0</v>
      </c>
      <c r="U2597" s="12">
        <v>0</v>
      </c>
      <c r="V2597" s="12">
        <v>0</v>
      </c>
      <c r="W2597" s="12">
        <v>0</v>
      </c>
      <c r="X2597" s="12">
        <v>0</v>
      </c>
      <c r="Y2597" s="12">
        <v>0</v>
      </c>
      <c r="Z2597" s="12">
        <v>0</v>
      </c>
      <c r="AA2597" s="12">
        <v>0</v>
      </c>
      <c r="AB2597" s="12">
        <v>0</v>
      </c>
      <c r="AC2597" s="12">
        <v>0</v>
      </c>
      <c r="AD2597" s="12">
        <v>0</v>
      </c>
      <c r="AE2597" s="12">
        <v>0</v>
      </c>
      <c r="AF2597" s="12">
        <v>0</v>
      </c>
      <c r="AG2597" s="12">
        <v>0</v>
      </c>
      <c r="AH2597" s="12">
        <v>0</v>
      </c>
      <c r="AI2597" s="12">
        <v>0</v>
      </c>
      <c r="AJ2597" s="12">
        <v>0</v>
      </c>
      <c r="AK2597" s="12">
        <v>184701.539375347</v>
      </c>
      <c r="AL2597" s="12">
        <v>32769.1688220422</v>
      </c>
      <c r="AM2597" s="12">
        <v>0</v>
      </c>
      <c r="AN2597" s="12">
        <v>0</v>
      </c>
      <c r="AO2597" s="12">
        <v>0</v>
      </c>
      <c r="AP2597" s="12">
        <v>0</v>
      </c>
      <c r="AQ2597" s="12">
        <v>499134.92021403398</v>
      </c>
      <c r="AR2597" s="12">
        <v>0</v>
      </c>
      <c r="AS2597" s="11">
        <v>779546907.97000003</v>
      </c>
      <c r="AT2597" s="11">
        <v>921712301.85000002</v>
      </c>
      <c r="AU2597" s="12">
        <f t="shared" si="40"/>
        <v>1755136230.24</v>
      </c>
    </row>
    <row r="2598" spans="1:47" s="13" customFormat="1" ht="11.25" x14ac:dyDescent="0.2">
      <c r="A2598" s="10" t="s">
        <v>966</v>
      </c>
      <c r="B2598" s="10" t="s">
        <v>376</v>
      </c>
      <c r="C2598" s="10" t="s">
        <v>967</v>
      </c>
      <c r="D2598" s="10" t="s">
        <v>289</v>
      </c>
      <c r="E2598" s="10" t="s">
        <v>290</v>
      </c>
      <c r="F2598" s="11">
        <v>0</v>
      </c>
      <c r="G2598" s="11">
        <v>0</v>
      </c>
      <c r="H2598" s="11">
        <v>706484.73</v>
      </c>
      <c r="I2598" s="12">
        <v>265693.357274629</v>
      </c>
      <c r="J2598" s="12">
        <v>12232.229496731499</v>
      </c>
      <c r="K2598" s="12">
        <v>0</v>
      </c>
      <c r="L2598" s="12">
        <v>169666.36673552799</v>
      </c>
      <c r="M2598" s="12">
        <v>4162.9743764576697</v>
      </c>
      <c r="N2598" s="12">
        <v>0</v>
      </c>
      <c r="O2598" s="12">
        <v>0</v>
      </c>
      <c r="P2598" s="12">
        <v>2451.8953540084699</v>
      </c>
      <c r="Q2598" s="12">
        <v>0</v>
      </c>
      <c r="R2598" s="12">
        <v>0</v>
      </c>
      <c r="S2598" s="12">
        <v>0</v>
      </c>
      <c r="T2598" s="12">
        <v>0</v>
      </c>
      <c r="U2598" s="12">
        <v>0</v>
      </c>
      <c r="V2598" s="12">
        <v>0</v>
      </c>
      <c r="W2598" s="12">
        <v>0</v>
      </c>
      <c r="X2598" s="12">
        <v>0</v>
      </c>
      <c r="Y2598" s="12">
        <v>0</v>
      </c>
      <c r="Z2598" s="12">
        <v>0</v>
      </c>
      <c r="AA2598" s="12">
        <v>0</v>
      </c>
      <c r="AB2598" s="12">
        <v>0</v>
      </c>
      <c r="AC2598" s="12">
        <v>0</v>
      </c>
      <c r="AD2598" s="12">
        <v>0</v>
      </c>
      <c r="AE2598" s="12">
        <v>0</v>
      </c>
      <c r="AF2598" s="12">
        <v>0</v>
      </c>
      <c r="AG2598" s="12">
        <v>0</v>
      </c>
      <c r="AH2598" s="12">
        <v>0</v>
      </c>
      <c r="AI2598" s="12">
        <v>0</v>
      </c>
      <c r="AJ2598" s="12">
        <v>0</v>
      </c>
      <c r="AK2598" s="12">
        <v>4002.8068347642402</v>
      </c>
      <c r="AL2598" s="12">
        <v>710.17005762241104</v>
      </c>
      <c r="AM2598" s="12">
        <v>0</v>
      </c>
      <c r="AN2598" s="12">
        <v>0</v>
      </c>
      <c r="AO2598" s="12">
        <v>0</v>
      </c>
      <c r="AP2598" s="12">
        <v>0</v>
      </c>
      <c r="AQ2598" s="12">
        <v>10817.139870258499</v>
      </c>
      <c r="AR2598" s="12">
        <v>0</v>
      </c>
      <c r="AS2598" s="11">
        <v>17652223.32</v>
      </c>
      <c r="AT2598" s="11">
        <v>22139103.829999998</v>
      </c>
      <c r="AU2598" s="12">
        <f t="shared" si="40"/>
        <v>40967548.82</v>
      </c>
    </row>
    <row r="2599" spans="1:47" s="13" customFormat="1" ht="11.25" x14ac:dyDescent="0.2">
      <c r="A2599" s="10" t="s">
        <v>966</v>
      </c>
      <c r="B2599" s="10" t="s">
        <v>376</v>
      </c>
      <c r="C2599" s="10" t="s">
        <v>967</v>
      </c>
      <c r="D2599" s="10" t="s">
        <v>291</v>
      </c>
      <c r="E2599" s="10" t="s">
        <v>292</v>
      </c>
      <c r="F2599" s="11">
        <v>0</v>
      </c>
      <c r="G2599" s="11">
        <v>0</v>
      </c>
      <c r="H2599" s="11">
        <v>1050.18</v>
      </c>
      <c r="I2599" s="12">
        <v>394.95093498625602</v>
      </c>
      <c r="J2599" s="12">
        <v>18.1831059920213</v>
      </c>
      <c r="K2599" s="12">
        <v>0</v>
      </c>
      <c r="L2599" s="12">
        <v>252.20762334925101</v>
      </c>
      <c r="M2599" s="12">
        <v>6.18822630407848</v>
      </c>
      <c r="N2599" s="12">
        <v>0</v>
      </c>
      <c r="O2599" s="12">
        <v>0</v>
      </c>
      <c r="P2599" s="12">
        <v>3.6447217668041101</v>
      </c>
      <c r="Q2599" s="12">
        <v>0</v>
      </c>
      <c r="R2599" s="12">
        <v>0</v>
      </c>
      <c r="S2599" s="12">
        <v>0</v>
      </c>
      <c r="T2599" s="12">
        <v>0</v>
      </c>
      <c r="U2599" s="12">
        <v>0</v>
      </c>
      <c r="V2599" s="12">
        <v>0</v>
      </c>
      <c r="W2599" s="12">
        <v>0</v>
      </c>
      <c r="X2599" s="12">
        <v>0</v>
      </c>
      <c r="Y2599" s="12">
        <v>0</v>
      </c>
      <c r="Z2599" s="12">
        <v>0</v>
      </c>
      <c r="AA2599" s="12">
        <v>0</v>
      </c>
      <c r="AB2599" s="12">
        <v>0</v>
      </c>
      <c r="AC2599" s="12">
        <v>0</v>
      </c>
      <c r="AD2599" s="12">
        <v>0</v>
      </c>
      <c r="AE2599" s="12">
        <v>0</v>
      </c>
      <c r="AF2599" s="12">
        <v>0</v>
      </c>
      <c r="AG2599" s="12">
        <v>0</v>
      </c>
      <c r="AH2599" s="12">
        <v>0</v>
      </c>
      <c r="AI2599" s="12">
        <v>0</v>
      </c>
      <c r="AJ2599" s="12">
        <v>0</v>
      </c>
      <c r="AK2599" s="12">
        <v>5.9501386040503403</v>
      </c>
      <c r="AL2599" s="12">
        <v>1.05566180176382</v>
      </c>
      <c r="AM2599" s="12">
        <v>0</v>
      </c>
      <c r="AN2599" s="12">
        <v>0</v>
      </c>
      <c r="AO2599" s="12">
        <v>0</v>
      </c>
      <c r="AP2599" s="12">
        <v>0</v>
      </c>
      <c r="AQ2599" s="12">
        <v>16.0795871957754</v>
      </c>
      <c r="AR2599" s="12">
        <v>0</v>
      </c>
      <c r="AS2599" s="11">
        <v>26239.87</v>
      </c>
      <c r="AT2599" s="11">
        <v>32909.589999999997</v>
      </c>
      <c r="AU2599" s="12">
        <f t="shared" si="40"/>
        <v>60897.899999999994</v>
      </c>
    </row>
    <row r="2600" spans="1:47" s="13" customFormat="1" ht="11.25" x14ac:dyDescent="0.2">
      <c r="A2600" s="10" t="s">
        <v>966</v>
      </c>
      <c r="B2600" s="10" t="s">
        <v>376</v>
      </c>
      <c r="C2600" s="10" t="s">
        <v>967</v>
      </c>
      <c r="D2600" s="10" t="s">
        <v>20</v>
      </c>
      <c r="E2600" s="10" t="s">
        <v>2243</v>
      </c>
      <c r="F2600" s="11">
        <v>0</v>
      </c>
      <c r="G2600" s="11">
        <v>0</v>
      </c>
      <c r="H2600" s="11">
        <v>0</v>
      </c>
      <c r="I2600" s="12">
        <v>0</v>
      </c>
      <c r="J2600" s="12">
        <v>0</v>
      </c>
      <c r="K2600" s="12">
        <v>0</v>
      </c>
      <c r="L2600" s="12">
        <v>0</v>
      </c>
      <c r="M2600" s="12">
        <v>0</v>
      </c>
      <c r="N2600" s="12">
        <v>0</v>
      </c>
      <c r="O2600" s="12">
        <v>0</v>
      </c>
      <c r="P2600" s="12">
        <v>0</v>
      </c>
      <c r="Q2600" s="12">
        <v>0</v>
      </c>
      <c r="R2600" s="12">
        <v>0</v>
      </c>
      <c r="S2600" s="12">
        <v>0</v>
      </c>
      <c r="T2600" s="12">
        <v>0</v>
      </c>
      <c r="U2600" s="12">
        <v>0</v>
      </c>
      <c r="V2600" s="12">
        <v>0</v>
      </c>
      <c r="W2600" s="12">
        <v>0</v>
      </c>
      <c r="X2600" s="12">
        <v>0</v>
      </c>
      <c r="Y2600" s="12">
        <v>0</v>
      </c>
      <c r="Z2600" s="12">
        <v>0</v>
      </c>
      <c r="AA2600" s="12">
        <v>0</v>
      </c>
      <c r="AB2600" s="12">
        <v>0</v>
      </c>
      <c r="AC2600" s="12">
        <v>0</v>
      </c>
      <c r="AD2600" s="12">
        <v>0</v>
      </c>
      <c r="AE2600" s="12">
        <v>0</v>
      </c>
      <c r="AF2600" s="12">
        <v>0</v>
      </c>
      <c r="AG2600" s="12">
        <v>0</v>
      </c>
      <c r="AH2600" s="12">
        <v>0</v>
      </c>
      <c r="AI2600" s="12">
        <v>0</v>
      </c>
      <c r="AJ2600" s="12">
        <v>0</v>
      </c>
      <c r="AK2600" s="12">
        <v>0</v>
      </c>
      <c r="AL2600" s="12">
        <v>0</v>
      </c>
      <c r="AM2600" s="12">
        <v>0</v>
      </c>
      <c r="AN2600" s="12">
        <v>0</v>
      </c>
      <c r="AO2600" s="12">
        <v>0</v>
      </c>
      <c r="AP2600" s="12">
        <v>0</v>
      </c>
      <c r="AQ2600" s="12">
        <v>0</v>
      </c>
      <c r="AR2600" s="12">
        <v>0</v>
      </c>
      <c r="AS2600" s="11">
        <v>0</v>
      </c>
      <c r="AT2600" s="11">
        <v>-15179.5</v>
      </c>
      <c r="AU2600" s="12">
        <f t="shared" si="40"/>
        <v>-15179.5</v>
      </c>
    </row>
    <row r="2601" spans="1:47" s="13" customFormat="1" ht="11.25" x14ac:dyDescent="0.2">
      <c r="A2601" s="10" t="s">
        <v>966</v>
      </c>
      <c r="B2601" s="10" t="s">
        <v>376</v>
      </c>
      <c r="C2601" s="10" t="s">
        <v>967</v>
      </c>
      <c r="D2601" s="10" t="s">
        <v>206</v>
      </c>
      <c r="E2601" s="10" t="s">
        <v>207</v>
      </c>
      <c r="F2601" s="11">
        <v>0</v>
      </c>
      <c r="G2601" s="11">
        <v>0</v>
      </c>
      <c r="H2601" s="11">
        <v>1518985.11</v>
      </c>
      <c r="I2601" s="12">
        <v>571256.85475893901</v>
      </c>
      <c r="J2601" s="12">
        <v>26300.0363301127</v>
      </c>
      <c r="K2601" s="12">
        <v>0</v>
      </c>
      <c r="L2601" s="12">
        <v>364792.992997305</v>
      </c>
      <c r="M2601" s="12">
        <v>8950.6477434404096</v>
      </c>
      <c r="N2601" s="12">
        <v>0</v>
      </c>
      <c r="O2601" s="12">
        <v>0</v>
      </c>
      <c r="P2601" s="12">
        <v>5271.7239245133396</v>
      </c>
      <c r="Q2601" s="12">
        <v>0</v>
      </c>
      <c r="R2601" s="12">
        <v>0</v>
      </c>
      <c r="S2601" s="12">
        <v>0</v>
      </c>
      <c r="T2601" s="12">
        <v>0</v>
      </c>
      <c r="U2601" s="12">
        <v>0</v>
      </c>
      <c r="V2601" s="12">
        <v>0</v>
      </c>
      <c r="W2601" s="12">
        <v>0</v>
      </c>
      <c r="X2601" s="12">
        <v>0</v>
      </c>
      <c r="Y2601" s="12">
        <v>0</v>
      </c>
      <c r="Z2601" s="12">
        <v>0</v>
      </c>
      <c r="AA2601" s="12">
        <v>0</v>
      </c>
      <c r="AB2601" s="12">
        <v>0</v>
      </c>
      <c r="AC2601" s="12">
        <v>0</v>
      </c>
      <c r="AD2601" s="12">
        <v>0</v>
      </c>
      <c r="AE2601" s="12">
        <v>0</v>
      </c>
      <c r="AF2601" s="12">
        <v>0</v>
      </c>
      <c r="AG2601" s="12">
        <v>0</v>
      </c>
      <c r="AH2601" s="12">
        <v>0</v>
      </c>
      <c r="AI2601" s="12">
        <v>0</v>
      </c>
      <c r="AJ2601" s="12">
        <v>0</v>
      </c>
      <c r="AK2601" s="12">
        <v>8606.2778011851806</v>
      </c>
      <c r="AL2601" s="12">
        <v>1526.9087553514501</v>
      </c>
      <c r="AM2601" s="12">
        <v>0</v>
      </c>
      <c r="AN2601" s="12">
        <v>0</v>
      </c>
      <c r="AO2601" s="12">
        <v>0</v>
      </c>
      <c r="AP2601" s="12">
        <v>0</v>
      </c>
      <c r="AQ2601" s="12">
        <v>23257.5076891524</v>
      </c>
      <c r="AR2601" s="12">
        <v>0</v>
      </c>
      <c r="AS2601" s="11">
        <v>37953352.789999999</v>
      </c>
      <c r="AT2601" s="11">
        <v>47600418.549999997</v>
      </c>
      <c r="AU2601" s="12">
        <f t="shared" si="40"/>
        <v>88082719.400000006</v>
      </c>
    </row>
    <row r="2602" spans="1:47" s="13" customFormat="1" ht="11.25" x14ac:dyDescent="0.2">
      <c r="A2602" s="10" t="s">
        <v>966</v>
      </c>
      <c r="B2602" s="10" t="s">
        <v>376</v>
      </c>
      <c r="C2602" s="10" t="s">
        <v>967</v>
      </c>
      <c r="D2602" s="10" t="s">
        <v>23</v>
      </c>
      <c r="E2602" s="10" t="s">
        <v>2245</v>
      </c>
      <c r="F2602" s="11">
        <v>0</v>
      </c>
      <c r="G2602" s="11">
        <v>0</v>
      </c>
      <c r="H2602" s="11">
        <v>265238.92</v>
      </c>
      <c r="I2602" s="12">
        <v>99750.518806080901</v>
      </c>
      <c r="J2602" s="12">
        <v>4592.4040065209601</v>
      </c>
      <c r="K2602" s="12">
        <v>0</v>
      </c>
      <c r="L2602" s="12">
        <v>63698.6497495238</v>
      </c>
      <c r="M2602" s="12">
        <v>1562.92523865717</v>
      </c>
      <c r="N2602" s="12">
        <v>0</v>
      </c>
      <c r="O2602" s="12">
        <v>0</v>
      </c>
      <c r="P2602" s="12">
        <v>920.52671594555795</v>
      </c>
      <c r="Q2602" s="12">
        <v>0</v>
      </c>
      <c r="R2602" s="12">
        <v>0</v>
      </c>
      <c r="S2602" s="12">
        <v>0</v>
      </c>
      <c r="T2602" s="12">
        <v>0</v>
      </c>
      <c r="U2602" s="12">
        <v>0</v>
      </c>
      <c r="V2602" s="12">
        <v>0</v>
      </c>
      <c r="W2602" s="12">
        <v>0</v>
      </c>
      <c r="X2602" s="12">
        <v>0</v>
      </c>
      <c r="Y2602" s="12">
        <v>0</v>
      </c>
      <c r="Z2602" s="12">
        <v>0</v>
      </c>
      <c r="AA2602" s="12">
        <v>0</v>
      </c>
      <c r="AB2602" s="12">
        <v>0</v>
      </c>
      <c r="AC2602" s="12">
        <v>0</v>
      </c>
      <c r="AD2602" s="12">
        <v>0</v>
      </c>
      <c r="AE2602" s="12">
        <v>0</v>
      </c>
      <c r="AF2602" s="12">
        <v>0</v>
      </c>
      <c r="AG2602" s="12">
        <v>0</v>
      </c>
      <c r="AH2602" s="12">
        <v>0</v>
      </c>
      <c r="AI2602" s="12">
        <v>0</v>
      </c>
      <c r="AJ2602" s="12">
        <v>0</v>
      </c>
      <c r="AK2602" s="12">
        <v>1502.79277789978</v>
      </c>
      <c r="AL2602" s="12">
        <v>266.62251708143998</v>
      </c>
      <c r="AM2602" s="12">
        <v>0</v>
      </c>
      <c r="AN2602" s="12">
        <v>0</v>
      </c>
      <c r="AO2602" s="12">
        <v>0</v>
      </c>
      <c r="AP2602" s="12">
        <v>0</v>
      </c>
      <c r="AQ2602" s="12">
        <v>4061.1301882904299</v>
      </c>
      <c r="AR2602" s="12">
        <v>0</v>
      </c>
      <c r="AS2602" s="11">
        <v>6627258.0700000003</v>
      </c>
      <c r="AT2602" s="11">
        <v>8311788.9500000002</v>
      </c>
      <c r="AU2602" s="12">
        <f t="shared" si="40"/>
        <v>15380641.510000002</v>
      </c>
    </row>
    <row r="2603" spans="1:47" s="13" customFormat="1" ht="11.25" x14ac:dyDescent="0.2">
      <c r="A2603" s="10" t="s">
        <v>966</v>
      </c>
      <c r="B2603" s="10" t="s">
        <v>376</v>
      </c>
      <c r="C2603" s="10" t="s">
        <v>967</v>
      </c>
      <c r="D2603" s="10" t="s">
        <v>26</v>
      </c>
      <c r="E2603" s="10" t="s">
        <v>27</v>
      </c>
      <c r="F2603" s="11">
        <v>0</v>
      </c>
      <c r="G2603" s="11">
        <v>0</v>
      </c>
      <c r="H2603" s="11">
        <v>4060379.66</v>
      </c>
      <c r="I2603" s="12">
        <v>1527019.4010071</v>
      </c>
      <c r="J2603" s="12">
        <v>70302.291147509502</v>
      </c>
      <c r="K2603" s="12">
        <v>0</v>
      </c>
      <c r="L2603" s="12">
        <v>975123.48957877303</v>
      </c>
      <c r="M2603" s="12">
        <v>23925.8621440639</v>
      </c>
      <c r="N2603" s="12">
        <v>0</v>
      </c>
      <c r="O2603" s="12">
        <v>0</v>
      </c>
      <c r="P2603" s="12">
        <v>14091.7778796407</v>
      </c>
      <c r="Q2603" s="12">
        <v>0</v>
      </c>
      <c r="R2603" s="12">
        <v>0</v>
      </c>
      <c r="S2603" s="12">
        <v>0</v>
      </c>
      <c r="T2603" s="12">
        <v>0</v>
      </c>
      <c r="U2603" s="12">
        <v>0</v>
      </c>
      <c r="V2603" s="12">
        <v>0</v>
      </c>
      <c r="W2603" s="12">
        <v>0</v>
      </c>
      <c r="X2603" s="12">
        <v>0</v>
      </c>
      <c r="Y2603" s="12">
        <v>0</v>
      </c>
      <c r="Z2603" s="12">
        <v>0</v>
      </c>
      <c r="AA2603" s="12">
        <v>0</v>
      </c>
      <c r="AB2603" s="12">
        <v>0</v>
      </c>
      <c r="AC2603" s="12">
        <v>0</v>
      </c>
      <c r="AD2603" s="12">
        <v>0</v>
      </c>
      <c r="AE2603" s="12">
        <v>0</v>
      </c>
      <c r="AF2603" s="12">
        <v>0</v>
      </c>
      <c r="AG2603" s="12">
        <v>0</v>
      </c>
      <c r="AH2603" s="12">
        <v>0</v>
      </c>
      <c r="AI2603" s="12">
        <v>0</v>
      </c>
      <c r="AJ2603" s="12">
        <v>0</v>
      </c>
      <c r="AK2603" s="12">
        <v>23005.331250531999</v>
      </c>
      <c r="AL2603" s="12">
        <v>4081.5602886256302</v>
      </c>
      <c r="AM2603" s="12">
        <v>0</v>
      </c>
      <c r="AN2603" s="12">
        <v>0</v>
      </c>
      <c r="AO2603" s="12">
        <v>0</v>
      </c>
      <c r="AP2603" s="12">
        <v>0</v>
      </c>
      <c r="AQ2603" s="12">
        <v>62169.346703759104</v>
      </c>
      <c r="AR2603" s="12">
        <v>0</v>
      </c>
      <c r="AS2603" s="11">
        <v>101452621.87</v>
      </c>
      <c r="AT2603" s="11">
        <v>127240069.94</v>
      </c>
      <c r="AU2603" s="12">
        <f t="shared" si="40"/>
        <v>235452790.53</v>
      </c>
    </row>
    <row r="2604" spans="1:47" s="13" customFormat="1" ht="11.25" x14ac:dyDescent="0.2">
      <c r="A2604" s="10" t="s">
        <v>966</v>
      </c>
      <c r="B2604" s="10" t="s">
        <v>376</v>
      </c>
      <c r="C2604" s="10" t="s">
        <v>967</v>
      </c>
      <c r="D2604" s="10" t="s">
        <v>60</v>
      </c>
      <c r="E2604" s="10" t="s">
        <v>61</v>
      </c>
      <c r="F2604" s="11">
        <v>0</v>
      </c>
      <c r="G2604" s="11">
        <v>0</v>
      </c>
      <c r="H2604" s="11">
        <v>1840004.65</v>
      </c>
      <c r="I2604" s="12">
        <v>691985.237783105</v>
      </c>
      <c r="J2604" s="12">
        <v>31858.238097251498</v>
      </c>
      <c r="K2604" s="12">
        <v>0</v>
      </c>
      <c r="L2604" s="12">
        <v>441887.67959269899</v>
      </c>
      <c r="M2604" s="12">
        <v>10842.261332113099</v>
      </c>
      <c r="N2604" s="12">
        <v>0</v>
      </c>
      <c r="O2604" s="12">
        <v>0</v>
      </c>
      <c r="P2604" s="12">
        <v>6385.8404552022803</v>
      </c>
      <c r="Q2604" s="12">
        <v>0</v>
      </c>
      <c r="R2604" s="12">
        <v>0</v>
      </c>
      <c r="S2604" s="12">
        <v>0</v>
      </c>
      <c r="T2604" s="12">
        <v>0</v>
      </c>
      <c r="U2604" s="12">
        <v>0</v>
      </c>
      <c r="V2604" s="12">
        <v>0</v>
      </c>
      <c r="W2604" s="12">
        <v>0</v>
      </c>
      <c r="X2604" s="12">
        <v>0</v>
      </c>
      <c r="Y2604" s="12">
        <v>0</v>
      </c>
      <c r="Z2604" s="12">
        <v>0</v>
      </c>
      <c r="AA2604" s="12">
        <v>0</v>
      </c>
      <c r="AB2604" s="12">
        <v>0</v>
      </c>
      <c r="AC2604" s="12">
        <v>0</v>
      </c>
      <c r="AD2604" s="12">
        <v>0</v>
      </c>
      <c r="AE2604" s="12">
        <v>0</v>
      </c>
      <c r="AF2604" s="12">
        <v>0</v>
      </c>
      <c r="AG2604" s="12">
        <v>0</v>
      </c>
      <c r="AH2604" s="12">
        <v>0</v>
      </c>
      <c r="AI2604" s="12">
        <v>0</v>
      </c>
      <c r="AJ2604" s="12">
        <v>0</v>
      </c>
      <c r="AK2604" s="12">
        <v>10425.1128736016</v>
      </c>
      <c r="AL2604" s="12">
        <v>1849.6028701324699</v>
      </c>
      <c r="AM2604" s="12">
        <v>0</v>
      </c>
      <c r="AN2604" s="12">
        <v>0</v>
      </c>
      <c r="AO2604" s="12">
        <v>0</v>
      </c>
      <c r="AP2604" s="12">
        <v>0</v>
      </c>
      <c r="AQ2604" s="12">
        <v>28172.7069958957</v>
      </c>
      <c r="AR2604" s="12">
        <v>0</v>
      </c>
      <c r="AS2604" s="11">
        <v>45974345.030000001</v>
      </c>
      <c r="AT2604" s="11">
        <v>57660204.020000003</v>
      </c>
      <c r="AU2604" s="12">
        <f t="shared" si="40"/>
        <v>106697960.38</v>
      </c>
    </row>
    <row r="2605" spans="1:47" s="13" customFormat="1" ht="11.25" x14ac:dyDescent="0.2">
      <c r="A2605" s="10" t="s">
        <v>966</v>
      </c>
      <c r="B2605" s="10" t="s">
        <v>376</v>
      </c>
      <c r="C2605" s="10" t="s">
        <v>967</v>
      </c>
      <c r="D2605" s="10" t="s">
        <v>295</v>
      </c>
      <c r="E2605" s="10" t="s">
        <v>296</v>
      </c>
      <c r="F2605" s="11">
        <v>0</v>
      </c>
      <c r="G2605" s="11">
        <v>0</v>
      </c>
      <c r="H2605" s="11">
        <v>3973477.22</v>
      </c>
      <c r="I2605" s="12">
        <v>1494337.31012076</v>
      </c>
      <c r="J2605" s="12">
        <v>68797.643683773902</v>
      </c>
      <c r="K2605" s="12">
        <v>0</v>
      </c>
      <c r="L2605" s="12">
        <v>954253.37195564795</v>
      </c>
      <c r="M2605" s="12">
        <v>23413.7879683131</v>
      </c>
      <c r="N2605" s="12">
        <v>0</v>
      </c>
      <c r="O2605" s="12">
        <v>0</v>
      </c>
      <c r="P2605" s="12">
        <v>13790.1780668887</v>
      </c>
      <c r="Q2605" s="12">
        <v>0</v>
      </c>
      <c r="R2605" s="12">
        <v>0</v>
      </c>
      <c r="S2605" s="12">
        <v>0</v>
      </c>
      <c r="T2605" s="12">
        <v>0</v>
      </c>
      <c r="U2605" s="12">
        <v>0</v>
      </c>
      <c r="V2605" s="12">
        <v>0</v>
      </c>
      <c r="W2605" s="12">
        <v>0</v>
      </c>
      <c r="X2605" s="12">
        <v>0</v>
      </c>
      <c r="Y2605" s="12">
        <v>0</v>
      </c>
      <c r="Z2605" s="12">
        <v>0</v>
      </c>
      <c r="AA2605" s="12">
        <v>0</v>
      </c>
      <c r="AB2605" s="12">
        <v>0</v>
      </c>
      <c r="AC2605" s="12">
        <v>0</v>
      </c>
      <c r="AD2605" s="12">
        <v>0</v>
      </c>
      <c r="AE2605" s="12">
        <v>0</v>
      </c>
      <c r="AF2605" s="12">
        <v>0</v>
      </c>
      <c r="AG2605" s="12">
        <v>0</v>
      </c>
      <c r="AH2605" s="12">
        <v>0</v>
      </c>
      <c r="AI2605" s="12">
        <v>0</v>
      </c>
      <c r="AJ2605" s="12">
        <v>0</v>
      </c>
      <c r="AK2605" s="12">
        <v>22512.958772288301</v>
      </c>
      <c r="AL2605" s="12">
        <v>3994.20453910278</v>
      </c>
      <c r="AM2605" s="12">
        <v>0</v>
      </c>
      <c r="AN2605" s="12">
        <v>0</v>
      </c>
      <c r="AO2605" s="12">
        <v>0</v>
      </c>
      <c r="AP2605" s="12">
        <v>0</v>
      </c>
      <c r="AQ2605" s="12">
        <v>60838.764893222702</v>
      </c>
      <c r="AR2605" s="12">
        <v>0</v>
      </c>
      <c r="AS2605" s="11">
        <v>99281278.159999996</v>
      </c>
      <c r="AT2605" s="11">
        <v>124516809.34999999</v>
      </c>
      <c r="AU2605" s="12">
        <f t="shared" si="40"/>
        <v>230413502.94999999</v>
      </c>
    </row>
    <row r="2606" spans="1:47" s="13" customFormat="1" ht="11.25" x14ac:dyDescent="0.2">
      <c r="A2606" s="10" t="s">
        <v>966</v>
      </c>
      <c r="B2606" s="10" t="s">
        <v>376</v>
      </c>
      <c r="C2606" s="10" t="s">
        <v>967</v>
      </c>
      <c r="D2606" s="10" t="s">
        <v>297</v>
      </c>
      <c r="E2606" s="10" t="s">
        <v>298</v>
      </c>
      <c r="F2606" s="11">
        <v>0</v>
      </c>
      <c r="G2606" s="11">
        <v>0</v>
      </c>
      <c r="H2606" s="11">
        <v>13200018.529999999</v>
      </c>
      <c r="I2606" s="12">
        <v>4964236.3693143995</v>
      </c>
      <c r="J2606" s="12">
        <v>228547.97413210801</v>
      </c>
      <c r="K2606" s="12">
        <v>0</v>
      </c>
      <c r="L2606" s="12">
        <v>3170060.2417671699</v>
      </c>
      <c r="M2606" s="12">
        <v>77781.352970650594</v>
      </c>
      <c r="N2606" s="12">
        <v>0</v>
      </c>
      <c r="O2606" s="12">
        <v>0</v>
      </c>
      <c r="P2606" s="12">
        <v>45811.412882034201</v>
      </c>
      <c r="Q2606" s="12">
        <v>0</v>
      </c>
      <c r="R2606" s="12">
        <v>0</v>
      </c>
      <c r="S2606" s="12">
        <v>0</v>
      </c>
      <c r="T2606" s="12">
        <v>0</v>
      </c>
      <c r="U2606" s="12">
        <v>0</v>
      </c>
      <c r="V2606" s="12">
        <v>0</v>
      </c>
      <c r="W2606" s="12">
        <v>0</v>
      </c>
      <c r="X2606" s="12">
        <v>0</v>
      </c>
      <c r="Y2606" s="12">
        <v>0</v>
      </c>
      <c r="Z2606" s="12">
        <v>0</v>
      </c>
      <c r="AA2606" s="12">
        <v>0</v>
      </c>
      <c r="AB2606" s="12">
        <v>0</v>
      </c>
      <c r="AC2606" s="12">
        <v>0</v>
      </c>
      <c r="AD2606" s="12">
        <v>0</v>
      </c>
      <c r="AE2606" s="12">
        <v>0</v>
      </c>
      <c r="AF2606" s="12">
        <v>0</v>
      </c>
      <c r="AG2606" s="12">
        <v>0</v>
      </c>
      <c r="AH2606" s="12">
        <v>0</v>
      </c>
      <c r="AI2606" s="12">
        <v>0</v>
      </c>
      <c r="AJ2606" s="12">
        <v>0</v>
      </c>
      <c r="AK2606" s="12">
        <v>74788.769551124802</v>
      </c>
      <c r="AL2606" s="12">
        <v>13268.875310282099</v>
      </c>
      <c r="AM2606" s="12">
        <v>0</v>
      </c>
      <c r="AN2606" s="12">
        <v>0</v>
      </c>
      <c r="AO2606" s="12">
        <v>0</v>
      </c>
      <c r="AP2606" s="12">
        <v>0</v>
      </c>
      <c r="AQ2606" s="12">
        <v>202108.32407222499</v>
      </c>
      <c r="AR2606" s="12">
        <v>0</v>
      </c>
      <c r="AS2606" s="11">
        <v>329815583.88999999</v>
      </c>
      <c r="AT2606" s="11">
        <v>413648826.25</v>
      </c>
      <c r="AU2606" s="12">
        <f t="shared" si="40"/>
        <v>765441031.99000001</v>
      </c>
    </row>
    <row r="2607" spans="1:47" s="13" customFormat="1" ht="11.25" x14ac:dyDescent="0.2">
      <c r="A2607" s="10" t="s">
        <v>968</v>
      </c>
      <c r="B2607" s="10" t="s">
        <v>376</v>
      </c>
      <c r="C2607" s="10" t="s">
        <v>969</v>
      </c>
      <c r="D2607" s="10" t="s">
        <v>305</v>
      </c>
      <c r="E2607" s="10" t="s">
        <v>306</v>
      </c>
      <c r="F2607" s="11">
        <v>0</v>
      </c>
      <c r="G2607" s="11">
        <v>0</v>
      </c>
      <c r="H2607" s="11">
        <v>14396016.390000001</v>
      </c>
      <c r="I2607" s="12">
        <v>5282868.6719446899</v>
      </c>
      <c r="J2607" s="12">
        <v>249255.792902997</v>
      </c>
      <c r="K2607" s="12">
        <v>0</v>
      </c>
      <c r="L2607" s="12">
        <v>3457285.90358843</v>
      </c>
      <c r="M2607" s="12">
        <v>84828.493734531803</v>
      </c>
      <c r="N2607" s="12">
        <v>0</v>
      </c>
      <c r="O2607" s="12">
        <v>0</v>
      </c>
      <c r="P2607" s="12">
        <v>49961.787474975601</v>
      </c>
      <c r="Q2607" s="12">
        <v>0</v>
      </c>
      <c r="R2607" s="12">
        <v>0</v>
      </c>
      <c r="S2607" s="12">
        <v>0</v>
      </c>
      <c r="T2607" s="12">
        <v>0</v>
      </c>
      <c r="U2607" s="12">
        <v>0</v>
      </c>
      <c r="V2607" s="12">
        <v>0</v>
      </c>
      <c r="W2607" s="12">
        <v>0</v>
      </c>
      <c r="X2607" s="12">
        <v>0</v>
      </c>
      <c r="Y2607" s="12">
        <v>0</v>
      </c>
      <c r="Z2607" s="12">
        <v>0</v>
      </c>
      <c r="AA2607" s="12">
        <v>0</v>
      </c>
      <c r="AB2607" s="12">
        <v>0</v>
      </c>
      <c r="AC2607" s="12">
        <v>0</v>
      </c>
      <c r="AD2607" s="12">
        <v>0</v>
      </c>
      <c r="AE2607" s="12">
        <v>0</v>
      </c>
      <c r="AF2607" s="12">
        <v>0</v>
      </c>
      <c r="AG2607" s="12">
        <v>0</v>
      </c>
      <c r="AH2607" s="12">
        <v>0</v>
      </c>
      <c r="AI2607" s="12">
        <v>0</v>
      </c>
      <c r="AJ2607" s="12">
        <v>0</v>
      </c>
      <c r="AK2607" s="12">
        <v>81564.986727338299</v>
      </c>
      <c r="AL2607" s="12">
        <v>14471.148771747101</v>
      </c>
      <c r="AM2607" s="12">
        <v>0</v>
      </c>
      <c r="AN2607" s="12">
        <v>0</v>
      </c>
      <c r="AO2607" s="12">
        <v>0</v>
      </c>
      <c r="AP2607" s="12">
        <v>0</v>
      </c>
      <c r="AQ2607" s="12">
        <v>220420.58485528899</v>
      </c>
      <c r="AR2607" s="12">
        <v>0</v>
      </c>
      <c r="AS2607" s="11">
        <v>358187691.93000001</v>
      </c>
      <c r="AT2607" s="11">
        <v>478563033.37</v>
      </c>
      <c r="AU2607" s="12">
        <f t="shared" si="40"/>
        <v>860587399.05999994</v>
      </c>
    </row>
    <row r="2608" spans="1:47" s="13" customFormat="1" ht="11.25" x14ac:dyDescent="0.2">
      <c r="A2608" s="10" t="s">
        <v>968</v>
      </c>
      <c r="B2608" s="10" t="s">
        <v>376</v>
      </c>
      <c r="C2608" s="10" t="s">
        <v>969</v>
      </c>
      <c r="D2608" s="10" t="s">
        <v>20</v>
      </c>
      <c r="E2608" s="10" t="s">
        <v>2243</v>
      </c>
      <c r="F2608" s="11">
        <v>0</v>
      </c>
      <c r="G2608" s="11">
        <v>0</v>
      </c>
      <c r="H2608" s="11">
        <v>2733.2</v>
      </c>
      <c r="I2608" s="12">
        <v>1002.99245901138</v>
      </c>
      <c r="J2608" s="12">
        <v>47.323092087121601</v>
      </c>
      <c r="K2608" s="12">
        <v>0</v>
      </c>
      <c r="L2608" s="12">
        <v>656.39180249943001</v>
      </c>
      <c r="M2608" s="12">
        <v>16.105329283854701</v>
      </c>
      <c r="N2608" s="12">
        <v>0</v>
      </c>
      <c r="O2608" s="12">
        <v>0</v>
      </c>
      <c r="P2608" s="12">
        <v>9.4856221473480709</v>
      </c>
      <c r="Q2608" s="12">
        <v>0</v>
      </c>
      <c r="R2608" s="12">
        <v>0</v>
      </c>
      <c r="S2608" s="12">
        <v>0</v>
      </c>
      <c r="T2608" s="12">
        <v>0</v>
      </c>
      <c r="U2608" s="12">
        <v>0</v>
      </c>
      <c r="V2608" s="12">
        <v>0</v>
      </c>
      <c r="W2608" s="12">
        <v>0</v>
      </c>
      <c r="X2608" s="12">
        <v>0</v>
      </c>
      <c r="Y2608" s="12">
        <v>0</v>
      </c>
      <c r="Z2608" s="12">
        <v>0</v>
      </c>
      <c r="AA2608" s="12">
        <v>0</v>
      </c>
      <c r="AB2608" s="12">
        <v>0</v>
      </c>
      <c r="AC2608" s="12">
        <v>0</v>
      </c>
      <c r="AD2608" s="12">
        <v>0</v>
      </c>
      <c r="AE2608" s="12">
        <v>0</v>
      </c>
      <c r="AF2608" s="12">
        <v>0</v>
      </c>
      <c r="AG2608" s="12">
        <v>0</v>
      </c>
      <c r="AH2608" s="12">
        <v>0</v>
      </c>
      <c r="AI2608" s="12">
        <v>0</v>
      </c>
      <c r="AJ2608" s="12">
        <v>0</v>
      </c>
      <c r="AK2608" s="12">
        <v>15.485727866252001</v>
      </c>
      <c r="AL2608" s="12">
        <v>2.7474567309187399</v>
      </c>
      <c r="AM2608" s="12">
        <v>0</v>
      </c>
      <c r="AN2608" s="12">
        <v>0</v>
      </c>
      <c r="AO2608" s="12">
        <v>0</v>
      </c>
      <c r="AP2608" s="12">
        <v>0</v>
      </c>
      <c r="AQ2608" s="12">
        <v>41.848510373692697</v>
      </c>
      <c r="AR2608" s="12">
        <v>0</v>
      </c>
      <c r="AS2608" s="11">
        <v>68004.73</v>
      </c>
      <c r="AT2608" s="11">
        <v>90858.93</v>
      </c>
      <c r="AU2608" s="12">
        <f t="shared" si="40"/>
        <v>163389.24</v>
      </c>
    </row>
    <row r="2609" spans="1:47" s="13" customFormat="1" ht="11.25" x14ac:dyDescent="0.2">
      <c r="A2609" s="10" t="s">
        <v>968</v>
      </c>
      <c r="B2609" s="10" t="s">
        <v>376</v>
      </c>
      <c r="C2609" s="10" t="s">
        <v>969</v>
      </c>
      <c r="D2609" s="10" t="s">
        <v>23</v>
      </c>
      <c r="E2609" s="10" t="s">
        <v>2245</v>
      </c>
      <c r="F2609" s="11">
        <v>0</v>
      </c>
      <c r="G2609" s="11">
        <v>0</v>
      </c>
      <c r="H2609" s="11">
        <v>237706.17</v>
      </c>
      <c r="I2609" s="12">
        <v>87230.411627987894</v>
      </c>
      <c r="J2609" s="12">
        <v>4115.69674844579</v>
      </c>
      <c r="K2609" s="12">
        <v>0</v>
      </c>
      <c r="L2609" s="12">
        <v>57086.4981155481</v>
      </c>
      <c r="M2609" s="12">
        <v>1400.68301632066</v>
      </c>
      <c r="N2609" s="12">
        <v>0</v>
      </c>
      <c r="O2609" s="12">
        <v>0</v>
      </c>
      <c r="P2609" s="12">
        <v>824.96604737816904</v>
      </c>
      <c r="Q2609" s="12">
        <v>0</v>
      </c>
      <c r="R2609" s="12">
        <v>0</v>
      </c>
      <c r="S2609" s="12">
        <v>0</v>
      </c>
      <c r="T2609" s="12">
        <v>0</v>
      </c>
      <c r="U2609" s="12">
        <v>0</v>
      </c>
      <c r="V2609" s="12">
        <v>0</v>
      </c>
      <c r="W2609" s="12">
        <v>0</v>
      </c>
      <c r="X2609" s="12">
        <v>0</v>
      </c>
      <c r="Y2609" s="12">
        <v>0</v>
      </c>
      <c r="Z2609" s="12">
        <v>0</v>
      </c>
      <c r="AA2609" s="12">
        <v>0</v>
      </c>
      <c r="AB2609" s="12">
        <v>0</v>
      </c>
      <c r="AC2609" s="12">
        <v>0</v>
      </c>
      <c r="AD2609" s="12">
        <v>0</v>
      </c>
      <c r="AE2609" s="12">
        <v>0</v>
      </c>
      <c r="AF2609" s="12">
        <v>0</v>
      </c>
      <c r="AG2609" s="12">
        <v>0</v>
      </c>
      <c r="AH2609" s="12">
        <v>0</v>
      </c>
      <c r="AI2609" s="12">
        <v>0</v>
      </c>
      <c r="AJ2609" s="12">
        <v>0</v>
      </c>
      <c r="AK2609" s="12">
        <v>1346.7961837555899</v>
      </c>
      <c r="AL2609" s="12">
        <v>238.946743233099</v>
      </c>
      <c r="AM2609" s="12">
        <v>0</v>
      </c>
      <c r="AN2609" s="12">
        <v>0</v>
      </c>
      <c r="AO2609" s="12">
        <v>0</v>
      </c>
      <c r="AP2609" s="12">
        <v>0</v>
      </c>
      <c r="AQ2609" s="12">
        <v>3639.5715173307299</v>
      </c>
      <c r="AR2609" s="12">
        <v>0</v>
      </c>
      <c r="AS2609" s="11">
        <v>5914373.7999999998</v>
      </c>
      <c r="AT2609" s="11">
        <v>7902004.25</v>
      </c>
      <c r="AU2609" s="12">
        <f t="shared" si="40"/>
        <v>14209967.789999999</v>
      </c>
    </row>
    <row r="2610" spans="1:47" s="13" customFormat="1" ht="11.25" x14ac:dyDescent="0.2">
      <c r="A2610" s="10" t="s">
        <v>968</v>
      </c>
      <c r="B2610" s="10" t="s">
        <v>376</v>
      </c>
      <c r="C2610" s="10" t="s">
        <v>969</v>
      </c>
      <c r="D2610" s="10" t="s">
        <v>60</v>
      </c>
      <c r="E2610" s="10" t="s">
        <v>61</v>
      </c>
      <c r="F2610" s="11">
        <v>0</v>
      </c>
      <c r="G2610" s="11">
        <v>0</v>
      </c>
      <c r="H2610" s="11">
        <v>12354505.25</v>
      </c>
      <c r="I2610" s="12">
        <v>4533700.6345651196</v>
      </c>
      <c r="J2610" s="12">
        <v>213908.61984789101</v>
      </c>
      <c r="K2610" s="12">
        <v>0</v>
      </c>
      <c r="L2610" s="12">
        <v>2967005.2897987301</v>
      </c>
      <c r="M2610" s="12">
        <v>72798.893888058505</v>
      </c>
      <c r="N2610" s="12">
        <v>0</v>
      </c>
      <c r="O2610" s="12">
        <v>0</v>
      </c>
      <c r="P2610" s="12">
        <v>42876.664487652801</v>
      </c>
      <c r="Q2610" s="12">
        <v>0</v>
      </c>
      <c r="R2610" s="12">
        <v>0</v>
      </c>
      <c r="S2610" s="12">
        <v>0</v>
      </c>
      <c r="T2610" s="12">
        <v>0</v>
      </c>
      <c r="U2610" s="12">
        <v>0</v>
      </c>
      <c r="V2610" s="12">
        <v>0</v>
      </c>
      <c r="W2610" s="12">
        <v>0</v>
      </c>
      <c r="X2610" s="12">
        <v>0</v>
      </c>
      <c r="Y2610" s="12">
        <v>0</v>
      </c>
      <c r="Z2610" s="12">
        <v>0</v>
      </c>
      <c r="AA2610" s="12">
        <v>0</v>
      </c>
      <c r="AB2610" s="12">
        <v>0</v>
      </c>
      <c r="AC2610" s="12">
        <v>0</v>
      </c>
      <c r="AD2610" s="12">
        <v>0</v>
      </c>
      <c r="AE2610" s="12">
        <v>0</v>
      </c>
      <c r="AF2610" s="12">
        <v>0</v>
      </c>
      <c r="AG2610" s="12">
        <v>0</v>
      </c>
      <c r="AH2610" s="12">
        <v>0</v>
      </c>
      <c r="AI2610" s="12">
        <v>0</v>
      </c>
      <c r="AJ2610" s="12">
        <v>0</v>
      </c>
      <c r="AK2610" s="12">
        <v>69998.187546824702</v>
      </c>
      <c r="AL2610" s="12">
        <v>12418.983026735999</v>
      </c>
      <c r="AM2610" s="12">
        <v>0</v>
      </c>
      <c r="AN2610" s="12">
        <v>0</v>
      </c>
      <c r="AO2610" s="12">
        <v>0</v>
      </c>
      <c r="AP2610" s="12">
        <v>0</v>
      </c>
      <c r="AQ2610" s="12">
        <v>189162.55683898699</v>
      </c>
      <c r="AR2610" s="12">
        <v>0</v>
      </c>
      <c r="AS2610" s="11">
        <v>307392795.06999999</v>
      </c>
      <c r="AT2610" s="11">
        <v>410697608.39999998</v>
      </c>
      <c r="AU2610" s="12">
        <f t="shared" si="40"/>
        <v>738546778.54999995</v>
      </c>
    </row>
    <row r="2611" spans="1:47" s="13" customFormat="1" ht="11.25" x14ac:dyDescent="0.2">
      <c r="A2611" s="10" t="s">
        <v>968</v>
      </c>
      <c r="B2611" s="10" t="s">
        <v>376</v>
      </c>
      <c r="C2611" s="10" t="s">
        <v>969</v>
      </c>
      <c r="D2611" s="10" t="s">
        <v>297</v>
      </c>
      <c r="E2611" s="10" t="s">
        <v>298</v>
      </c>
      <c r="F2611" s="11">
        <v>0</v>
      </c>
      <c r="G2611" s="11">
        <v>0</v>
      </c>
      <c r="H2611" s="11">
        <v>4734464.99</v>
      </c>
      <c r="I2611" s="12">
        <v>1737394.2894031899</v>
      </c>
      <c r="J2611" s="12">
        <v>81973.567408579504</v>
      </c>
      <c r="K2611" s="12">
        <v>0</v>
      </c>
      <c r="L2611" s="12">
        <v>1137008.9166947899</v>
      </c>
      <c r="M2611" s="12">
        <v>27897.824031805299</v>
      </c>
      <c r="N2611" s="12">
        <v>0</v>
      </c>
      <c r="O2611" s="12">
        <v>0</v>
      </c>
      <c r="P2611" s="12">
        <v>16431.096367846101</v>
      </c>
      <c r="Q2611" s="12">
        <v>0</v>
      </c>
      <c r="R2611" s="12">
        <v>0</v>
      </c>
      <c r="S2611" s="12">
        <v>0</v>
      </c>
      <c r="T2611" s="12">
        <v>0</v>
      </c>
      <c r="U2611" s="12">
        <v>0</v>
      </c>
      <c r="V2611" s="12">
        <v>0</v>
      </c>
      <c r="W2611" s="12">
        <v>0</v>
      </c>
      <c r="X2611" s="12">
        <v>0</v>
      </c>
      <c r="Y2611" s="12">
        <v>0</v>
      </c>
      <c r="Z2611" s="12">
        <v>0</v>
      </c>
      <c r="AA2611" s="12">
        <v>0</v>
      </c>
      <c r="AB2611" s="12">
        <v>0</v>
      </c>
      <c r="AC2611" s="12">
        <v>0</v>
      </c>
      <c r="AD2611" s="12">
        <v>0</v>
      </c>
      <c r="AE2611" s="12">
        <v>0</v>
      </c>
      <c r="AF2611" s="12">
        <v>0</v>
      </c>
      <c r="AG2611" s="12">
        <v>0</v>
      </c>
      <c r="AH2611" s="12">
        <v>0</v>
      </c>
      <c r="AI2611" s="12">
        <v>0</v>
      </c>
      <c r="AJ2611" s="12">
        <v>0</v>
      </c>
      <c r="AK2611" s="12">
        <v>26824.5438142151</v>
      </c>
      <c r="AL2611" s="12">
        <v>4759.1740015529003</v>
      </c>
      <c r="AM2611" s="12">
        <v>0</v>
      </c>
      <c r="AN2611" s="12">
        <v>0</v>
      </c>
      <c r="AO2611" s="12">
        <v>0</v>
      </c>
      <c r="AP2611" s="12">
        <v>0</v>
      </c>
      <c r="AQ2611" s="12">
        <v>72490.438278019705</v>
      </c>
      <c r="AR2611" s="12">
        <v>0</v>
      </c>
      <c r="AS2611" s="11">
        <v>117798357.47</v>
      </c>
      <c r="AT2611" s="11">
        <v>157386589.61000001</v>
      </c>
      <c r="AU2611" s="12">
        <f t="shared" si="40"/>
        <v>283024191.92000002</v>
      </c>
    </row>
    <row r="2612" spans="1:47" s="13" customFormat="1" ht="11.25" x14ac:dyDescent="0.2">
      <c r="A2612" s="10" t="s">
        <v>970</v>
      </c>
      <c r="B2612" s="10" t="s">
        <v>376</v>
      </c>
      <c r="C2612" s="10" t="s">
        <v>215</v>
      </c>
      <c r="D2612" s="10" t="s">
        <v>305</v>
      </c>
      <c r="E2612" s="10" t="s">
        <v>306</v>
      </c>
      <c r="F2612" s="11">
        <v>0</v>
      </c>
      <c r="G2612" s="11">
        <v>0</v>
      </c>
      <c r="H2612" s="11">
        <v>4322042.32</v>
      </c>
      <c r="I2612" s="12">
        <v>1571506.8741903</v>
      </c>
      <c r="J2612" s="12">
        <v>74832.766164588698</v>
      </c>
      <c r="K2612" s="12">
        <v>0</v>
      </c>
      <c r="L2612" s="12">
        <v>1037963.21259651</v>
      </c>
      <c r="M2612" s="12">
        <v>25467.780884886</v>
      </c>
      <c r="N2612" s="12">
        <v>0</v>
      </c>
      <c r="O2612" s="12">
        <v>0</v>
      </c>
      <c r="P2612" s="12">
        <v>14999.718004553</v>
      </c>
      <c r="Q2612" s="12">
        <v>0</v>
      </c>
      <c r="R2612" s="12">
        <v>0</v>
      </c>
      <c r="S2612" s="12">
        <v>0</v>
      </c>
      <c r="T2612" s="12">
        <v>0</v>
      </c>
      <c r="U2612" s="12">
        <v>0</v>
      </c>
      <c r="V2612" s="12">
        <v>0</v>
      </c>
      <c r="W2612" s="12">
        <v>0</v>
      </c>
      <c r="X2612" s="12">
        <v>0</v>
      </c>
      <c r="Y2612" s="12">
        <v>0</v>
      </c>
      <c r="Z2612" s="12">
        <v>0</v>
      </c>
      <c r="AA2612" s="12">
        <v>0</v>
      </c>
      <c r="AB2612" s="12">
        <v>0</v>
      </c>
      <c r="AC2612" s="12">
        <v>0</v>
      </c>
      <c r="AD2612" s="12">
        <v>0</v>
      </c>
      <c r="AE2612" s="12">
        <v>0</v>
      </c>
      <c r="AF2612" s="12">
        <v>0</v>
      </c>
      <c r="AG2612" s="12">
        <v>0</v>
      </c>
      <c r="AH2612" s="12">
        <v>0</v>
      </c>
      <c r="AI2612" s="12">
        <v>0</v>
      </c>
      <c r="AJ2612" s="12">
        <v>0</v>
      </c>
      <c r="AK2612" s="12">
        <v>24487.951889569202</v>
      </c>
      <c r="AL2612" s="12">
        <v>4344.4555343257598</v>
      </c>
      <c r="AM2612" s="12">
        <v>0</v>
      </c>
      <c r="AN2612" s="12">
        <v>0</v>
      </c>
      <c r="AO2612" s="12">
        <v>0</v>
      </c>
      <c r="AP2612" s="12">
        <v>0</v>
      </c>
      <c r="AQ2612" s="12">
        <v>66175.810735273306</v>
      </c>
      <c r="AR2612" s="12">
        <v>0</v>
      </c>
      <c r="AS2612" s="11">
        <v>105315041.09</v>
      </c>
      <c r="AT2612" s="11">
        <v>135829166.58000001</v>
      </c>
      <c r="AU2612" s="12">
        <f t="shared" si="40"/>
        <v>248286028.56</v>
      </c>
    </row>
    <row r="2613" spans="1:47" s="13" customFormat="1" ht="11.25" x14ac:dyDescent="0.2">
      <c r="A2613" s="10" t="s">
        <v>970</v>
      </c>
      <c r="B2613" s="10" t="s">
        <v>376</v>
      </c>
      <c r="C2613" s="10" t="s">
        <v>215</v>
      </c>
      <c r="D2613" s="10" t="s">
        <v>289</v>
      </c>
      <c r="E2613" s="10" t="s">
        <v>290</v>
      </c>
      <c r="F2613" s="11">
        <v>0</v>
      </c>
      <c r="G2613" s="11">
        <v>0</v>
      </c>
      <c r="H2613" s="11">
        <v>657932.64</v>
      </c>
      <c r="I2613" s="12">
        <v>239226.18245398701</v>
      </c>
      <c r="J2613" s="12">
        <v>11391.586805021299</v>
      </c>
      <c r="K2613" s="12">
        <v>0</v>
      </c>
      <c r="L2613" s="12">
        <v>158006.29380324899</v>
      </c>
      <c r="M2613" s="12">
        <v>3876.89045255054</v>
      </c>
      <c r="N2613" s="12">
        <v>0</v>
      </c>
      <c r="O2613" s="12">
        <v>0</v>
      </c>
      <c r="P2613" s="12">
        <v>2283.3659432539198</v>
      </c>
      <c r="Q2613" s="12">
        <v>0</v>
      </c>
      <c r="R2613" s="12">
        <v>0</v>
      </c>
      <c r="S2613" s="12">
        <v>0</v>
      </c>
      <c r="T2613" s="12">
        <v>0</v>
      </c>
      <c r="U2613" s="12">
        <v>0</v>
      </c>
      <c r="V2613" s="12">
        <v>0</v>
      </c>
      <c r="W2613" s="12">
        <v>0</v>
      </c>
      <c r="X2613" s="12">
        <v>0</v>
      </c>
      <c r="Y2613" s="12">
        <v>0</v>
      </c>
      <c r="Z2613" s="12">
        <v>0</v>
      </c>
      <c r="AA2613" s="12">
        <v>0</v>
      </c>
      <c r="AB2613" s="12">
        <v>0</v>
      </c>
      <c r="AC2613" s="12">
        <v>0</v>
      </c>
      <c r="AD2613" s="12">
        <v>0</v>
      </c>
      <c r="AE2613" s="12">
        <v>0</v>
      </c>
      <c r="AF2613" s="12">
        <v>0</v>
      </c>
      <c r="AG2613" s="12">
        <v>0</v>
      </c>
      <c r="AH2613" s="12">
        <v>0</v>
      </c>
      <c r="AI2613" s="12">
        <v>0</v>
      </c>
      <c r="AJ2613" s="12">
        <v>0</v>
      </c>
      <c r="AK2613" s="12">
        <v>3727.73377124226</v>
      </c>
      <c r="AL2613" s="12">
        <v>661.34455368089903</v>
      </c>
      <c r="AM2613" s="12">
        <v>0</v>
      </c>
      <c r="AN2613" s="12">
        <v>0</v>
      </c>
      <c r="AO2613" s="12">
        <v>0</v>
      </c>
      <c r="AP2613" s="12">
        <v>0</v>
      </c>
      <c r="AQ2613" s="12">
        <v>10073.762217014601</v>
      </c>
      <c r="AR2613" s="12">
        <v>0</v>
      </c>
      <c r="AS2613" s="11">
        <v>16031819.789999999</v>
      </c>
      <c r="AT2613" s="11">
        <v>20676901.41</v>
      </c>
      <c r="AU2613" s="12">
        <f t="shared" si="40"/>
        <v>37795901</v>
      </c>
    </row>
    <row r="2614" spans="1:47" s="13" customFormat="1" ht="11.25" x14ac:dyDescent="0.2">
      <c r="A2614" s="10" t="s">
        <v>970</v>
      </c>
      <c r="B2614" s="10" t="s">
        <v>376</v>
      </c>
      <c r="C2614" s="10" t="s">
        <v>215</v>
      </c>
      <c r="D2614" s="10" t="s">
        <v>23</v>
      </c>
      <c r="E2614" s="10" t="s">
        <v>2245</v>
      </c>
      <c r="F2614" s="11">
        <v>0</v>
      </c>
      <c r="G2614" s="11">
        <v>0</v>
      </c>
      <c r="H2614" s="11">
        <v>202055.87</v>
      </c>
      <c r="I2614" s="12">
        <v>73468.086729749295</v>
      </c>
      <c r="J2614" s="12">
        <v>3498.4385019885799</v>
      </c>
      <c r="K2614" s="12">
        <v>0</v>
      </c>
      <c r="L2614" s="12">
        <v>48524.872896034904</v>
      </c>
      <c r="M2614" s="12">
        <v>1190.62103105919</v>
      </c>
      <c r="N2614" s="12">
        <v>0</v>
      </c>
      <c r="O2614" s="12">
        <v>0</v>
      </c>
      <c r="P2614" s="12">
        <v>701.23815643382102</v>
      </c>
      <c r="Q2614" s="12">
        <v>0</v>
      </c>
      <c r="R2614" s="12">
        <v>0</v>
      </c>
      <c r="S2614" s="12">
        <v>0</v>
      </c>
      <c r="T2614" s="12">
        <v>0</v>
      </c>
      <c r="U2614" s="12">
        <v>0</v>
      </c>
      <c r="V2614" s="12">
        <v>0</v>
      </c>
      <c r="W2614" s="12">
        <v>0</v>
      </c>
      <c r="X2614" s="12">
        <v>0</v>
      </c>
      <c r="Y2614" s="12">
        <v>0</v>
      </c>
      <c r="Z2614" s="12">
        <v>0</v>
      </c>
      <c r="AA2614" s="12">
        <v>0</v>
      </c>
      <c r="AB2614" s="12">
        <v>0</v>
      </c>
      <c r="AC2614" s="12">
        <v>0</v>
      </c>
      <c r="AD2614" s="12">
        <v>0</v>
      </c>
      <c r="AE2614" s="12">
        <v>0</v>
      </c>
      <c r="AF2614" s="12">
        <v>0</v>
      </c>
      <c r="AG2614" s="12">
        <v>0</v>
      </c>
      <c r="AH2614" s="12">
        <v>0</v>
      </c>
      <c r="AI2614" s="12">
        <v>0</v>
      </c>
      <c r="AJ2614" s="12">
        <v>0</v>
      </c>
      <c r="AK2614" s="12">
        <v>1144.81393801332</v>
      </c>
      <c r="AL2614" s="12">
        <v>203.10368426090301</v>
      </c>
      <c r="AM2614" s="12">
        <v>0</v>
      </c>
      <c r="AN2614" s="12">
        <v>0</v>
      </c>
      <c r="AO2614" s="12">
        <v>0</v>
      </c>
      <c r="AP2614" s="12">
        <v>0</v>
      </c>
      <c r="AQ2614" s="12">
        <v>3093.7250624599001</v>
      </c>
      <c r="AR2614" s="12">
        <v>0</v>
      </c>
      <c r="AS2614" s="11">
        <v>4923487.6100000003</v>
      </c>
      <c r="AT2614" s="11">
        <v>6350025.7000000002</v>
      </c>
      <c r="AU2614" s="12">
        <f t="shared" si="40"/>
        <v>11607394.08</v>
      </c>
    </row>
    <row r="2615" spans="1:47" s="13" customFormat="1" ht="11.25" x14ac:dyDescent="0.2">
      <c r="A2615" s="10" t="s">
        <v>970</v>
      </c>
      <c r="B2615" s="10" t="s">
        <v>376</v>
      </c>
      <c r="C2615" s="10" t="s">
        <v>215</v>
      </c>
      <c r="D2615" s="10" t="s">
        <v>26</v>
      </c>
      <c r="E2615" s="10" t="s">
        <v>27</v>
      </c>
      <c r="F2615" s="11">
        <v>0</v>
      </c>
      <c r="G2615" s="11">
        <v>0</v>
      </c>
      <c r="H2615" s="11">
        <v>3844087.9</v>
      </c>
      <c r="I2615" s="12">
        <v>1397721.28668687</v>
      </c>
      <c r="J2615" s="12">
        <v>66557.360917557802</v>
      </c>
      <c r="K2615" s="12">
        <v>0</v>
      </c>
      <c r="L2615" s="12">
        <v>923179.72060512204</v>
      </c>
      <c r="M2615" s="12">
        <v>22651.418235649198</v>
      </c>
      <c r="N2615" s="12">
        <v>0</v>
      </c>
      <c r="O2615" s="12">
        <v>0</v>
      </c>
      <c r="P2615" s="12">
        <v>13340.9694183274</v>
      </c>
      <c r="Q2615" s="12">
        <v>0</v>
      </c>
      <c r="R2615" s="12">
        <v>0</v>
      </c>
      <c r="S2615" s="12">
        <v>0</v>
      </c>
      <c r="T2615" s="12">
        <v>0</v>
      </c>
      <c r="U2615" s="12">
        <v>0</v>
      </c>
      <c r="V2615" s="12">
        <v>0</v>
      </c>
      <c r="W2615" s="12">
        <v>0</v>
      </c>
      <c r="X2615" s="12">
        <v>0</v>
      </c>
      <c r="Y2615" s="12">
        <v>0</v>
      </c>
      <c r="Z2615" s="12">
        <v>0</v>
      </c>
      <c r="AA2615" s="12">
        <v>0</v>
      </c>
      <c r="AB2615" s="12">
        <v>0</v>
      </c>
      <c r="AC2615" s="12">
        <v>0</v>
      </c>
      <c r="AD2615" s="12">
        <v>0</v>
      </c>
      <c r="AE2615" s="12">
        <v>0</v>
      </c>
      <c r="AF2615" s="12">
        <v>0</v>
      </c>
      <c r="AG2615" s="12">
        <v>0</v>
      </c>
      <c r="AH2615" s="12">
        <v>0</v>
      </c>
      <c r="AI2615" s="12">
        <v>0</v>
      </c>
      <c r="AJ2615" s="12">
        <v>0</v>
      </c>
      <c r="AK2615" s="12">
        <v>21779.943941416201</v>
      </c>
      <c r="AL2615" s="12">
        <v>3864.0225372990599</v>
      </c>
      <c r="AM2615" s="12">
        <v>0</v>
      </c>
      <c r="AN2615" s="12">
        <v>0</v>
      </c>
      <c r="AO2615" s="12">
        <v>0</v>
      </c>
      <c r="AP2615" s="12">
        <v>0</v>
      </c>
      <c r="AQ2615" s="12">
        <v>58857.737657756203</v>
      </c>
      <c r="AR2615" s="12">
        <v>0</v>
      </c>
      <c r="AS2615" s="11">
        <v>93668743.719999999</v>
      </c>
      <c r="AT2615" s="11">
        <v>120808454.91</v>
      </c>
      <c r="AU2615" s="12">
        <f t="shared" si="40"/>
        <v>220829238.99000001</v>
      </c>
    </row>
    <row r="2616" spans="1:47" s="13" customFormat="1" ht="11.25" x14ac:dyDescent="0.2">
      <c r="A2616" s="10" t="s">
        <v>970</v>
      </c>
      <c r="B2616" s="10" t="s">
        <v>376</v>
      </c>
      <c r="C2616" s="10" t="s">
        <v>215</v>
      </c>
      <c r="D2616" s="10" t="s">
        <v>60</v>
      </c>
      <c r="E2616" s="10" t="s">
        <v>61</v>
      </c>
      <c r="F2616" s="11">
        <v>0</v>
      </c>
      <c r="G2616" s="11">
        <v>0</v>
      </c>
      <c r="H2616" s="11">
        <v>5192173.3499999996</v>
      </c>
      <c r="I2616" s="12">
        <v>1887888.9905469499</v>
      </c>
      <c r="J2616" s="12">
        <v>89898.4011425926</v>
      </c>
      <c r="K2616" s="12">
        <v>0</v>
      </c>
      <c r="L2616" s="12">
        <v>1246930.1622770999</v>
      </c>
      <c r="M2616" s="12">
        <v>30595.057480108899</v>
      </c>
      <c r="N2616" s="12">
        <v>0</v>
      </c>
      <c r="O2616" s="12">
        <v>0</v>
      </c>
      <c r="P2616" s="12">
        <v>18019.521866040101</v>
      </c>
      <c r="Q2616" s="12">
        <v>0</v>
      </c>
      <c r="R2616" s="12">
        <v>0</v>
      </c>
      <c r="S2616" s="12">
        <v>0</v>
      </c>
      <c r="T2616" s="12">
        <v>0</v>
      </c>
      <c r="U2616" s="12">
        <v>0</v>
      </c>
      <c r="V2616" s="12">
        <v>0</v>
      </c>
      <c r="W2616" s="12">
        <v>0</v>
      </c>
      <c r="X2616" s="12">
        <v>0</v>
      </c>
      <c r="Y2616" s="12">
        <v>0</v>
      </c>
      <c r="Z2616" s="12">
        <v>0</v>
      </c>
      <c r="AA2616" s="12">
        <v>0</v>
      </c>
      <c r="AB2616" s="12">
        <v>0</v>
      </c>
      <c r="AC2616" s="12">
        <v>0</v>
      </c>
      <c r="AD2616" s="12">
        <v>0</v>
      </c>
      <c r="AE2616" s="12">
        <v>0</v>
      </c>
      <c r="AF2616" s="12">
        <v>0</v>
      </c>
      <c r="AG2616" s="12">
        <v>0</v>
      </c>
      <c r="AH2616" s="12">
        <v>0</v>
      </c>
      <c r="AI2616" s="12">
        <v>0</v>
      </c>
      <c r="AJ2616" s="12">
        <v>0</v>
      </c>
      <c r="AK2616" s="12">
        <v>29417.965350728002</v>
      </c>
      <c r="AL2616" s="12">
        <v>5219.0988839296497</v>
      </c>
      <c r="AM2616" s="12">
        <v>0</v>
      </c>
      <c r="AN2616" s="12">
        <v>0</v>
      </c>
      <c r="AO2616" s="12">
        <v>0</v>
      </c>
      <c r="AP2616" s="12">
        <v>0</v>
      </c>
      <c r="AQ2616" s="12">
        <v>79498.592452553596</v>
      </c>
      <c r="AR2616" s="12">
        <v>0</v>
      </c>
      <c r="AS2616" s="11">
        <v>126517490.76000001</v>
      </c>
      <c r="AT2616" s="11">
        <v>163174843.28999999</v>
      </c>
      <c r="AU2616" s="12">
        <f t="shared" si="40"/>
        <v>298271975.19</v>
      </c>
    </row>
    <row r="2617" spans="1:47" s="13" customFormat="1" ht="11.25" x14ac:dyDescent="0.2">
      <c r="A2617" s="10" t="s">
        <v>970</v>
      </c>
      <c r="B2617" s="10" t="s">
        <v>376</v>
      </c>
      <c r="C2617" s="10" t="s">
        <v>215</v>
      </c>
      <c r="D2617" s="10" t="s">
        <v>295</v>
      </c>
      <c r="E2617" s="10" t="s">
        <v>296</v>
      </c>
      <c r="F2617" s="11">
        <v>0</v>
      </c>
      <c r="G2617" s="11">
        <v>0</v>
      </c>
      <c r="H2617" s="11">
        <v>5798902.9199999999</v>
      </c>
      <c r="I2617" s="12">
        <v>2108497.57939215</v>
      </c>
      <c r="J2617" s="12">
        <v>100403.446468251</v>
      </c>
      <c r="K2617" s="12">
        <v>0</v>
      </c>
      <c r="L2617" s="12">
        <v>1392639.7378219899</v>
      </c>
      <c r="M2617" s="12">
        <v>34170.231915746102</v>
      </c>
      <c r="N2617" s="12">
        <v>0</v>
      </c>
      <c r="O2617" s="12">
        <v>0</v>
      </c>
      <c r="P2617" s="12">
        <v>20125.1866113918</v>
      </c>
      <c r="Q2617" s="12">
        <v>0</v>
      </c>
      <c r="R2617" s="12">
        <v>0</v>
      </c>
      <c r="S2617" s="12">
        <v>0</v>
      </c>
      <c r="T2617" s="12">
        <v>0</v>
      </c>
      <c r="U2617" s="12">
        <v>0</v>
      </c>
      <c r="V2617" s="12">
        <v>0</v>
      </c>
      <c r="W2617" s="12">
        <v>0</v>
      </c>
      <c r="X2617" s="12">
        <v>0</v>
      </c>
      <c r="Y2617" s="12">
        <v>0</v>
      </c>
      <c r="Z2617" s="12">
        <v>0</v>
      </c>
      <c r="AA2617" s="12">
        <v>0</v>
      </c>
      <c r="AB2617" s="12">
        <v>0</v>
      </c>
      <c r="AC2617" s="12">
        <v>0</v>
      </c>
      <c r="AD2617" s="12">
        <v>0</v>
      </c>
      <c r="AE2617" s="12">
        <v>0</v>
      </c>
      <c r="AF2617" s="12">
        <v>0</v>
      </c>
      <c r="AG2617" s="12">
        <v>0</v>
      </c>
      <c r="AH2617" s="12">
        <v>0</v>
      </c>
      <c r="AI2617" s="12">
        <v>0</v>
      </c>
      <c r="AJ2617" s="12">
        <v>0</v>
      </c>
      <c r="AK2617" s="12">
        <v>32855.591109031098</v>
      </c>
      <c r="AL2617" s="12">
        <v>5828.9748065037302</v>
      </c>
      <c r="AM2617" s="12">
        <v>0</v>
      </c>
      <c r="AN2617" s="12">
        <v>0</v>
      </c>
      <c r="AO2617" s="12">
        <v>0</v>
      </c>
      <c r="AP2617" s="12">
        <v>0</v>
      </c>
      <c r="AQ2617" s="12">
        <v>88788.371874942401</v>
      </c>
      <c r="AR2617" s="12">
        <v>0</v>
      </c>
      <c r="AS2617" s="11">
        <v>141301647.03</v>
      </c>
      <c r="AT2617" s="11">
        <v>182242581.44</v>
      </c>
      <c r="AU2617" s="12">
        <f t="shared" si="40"/>
        <v>333126440.50999999</v>
      </c>
    </row>
    <row r="2618" spans="1:47" s="13" customFormat="1" ht="11.25" x14ac:dyDescent="0.2">
      <c r="A2618" s="10" t="s">
        <v>971</v>
      </c>
      <c r="B2618" s="10" t="s">
        <v>376</v>
      </c>
      <c r="C2618" s="10" t="s">
        <v>972</v>
      </c>
      <c r="D2618" s="10" t="s">
        <v>305</v>
      </c>
      <c r="E2618" s="10" t="s">
        <v>306</v>
      </c>
      <c r="F2618" s="11">
        <v>0</v>
      </c>
      <c r="G2618" s="11">
        <v>0</v>
      </c>
      <c r="H2618" s="11">
        <v>4002333.11</v>
      </c>
      <c r="I2618" s="12">
        <v>1487644.21365651</v>
      </c>
      <c r="J2618" s="12">
        <v>69297.366934398393</v>
      </c>
      <c r="K2618" s="12">
        <v>0</v>
      </c>
      <c r="L2618" s="12">
        <v>961183.20317706303</v>
      </c>
      <c r="M2618" s="12">
        <v>23583.695594644199</v>
      </c>
      <c r="N2618" s="12">
        <v>0</v>
      </c>
      <c r="O2618" s="12">
        <v>0</v>
      </c>
      <c r="P2618" s="12">
        <v>13890.3668391172</v>
      </c>
      <c r="Q2618" s="12">
        <v>0</v>
      </c>
      <c r="R2618" s="12">
        <v>0</v>
      </c>
      <c r="S2618" s="12">
        <v>0</v>
      </c>
      <c r="T2618" s="12">
        <v>0</v>
      </c>
      <c r="U2618" s="12">
        <v>0</v>
      </c>
      <c r="V2618" s="12">
        <v>0</v>
      </c>
      <c r="W2618" s="12">
        <v>0</v>
      </c>
      <c r="X2618" s="12">
        <v>0</v>
      </c>
      <c r="Y2618" s="12">
        <v>0</v>
      </c>
      <c r="Z2618" s="12">
        <v>0</v>
      </c>
      <c r="AA2618" s="12">
        <v>0</v>
      </c>
      <c r="AB2618" s="12">
        <v>0</v>
      </c>
      <c r="AC2618" s="12">
        <v>0</v>
      </c>
      <c r="AD2618" s="12">
        <v>0</v>
      </c>
      <c r="AE2618" s="12">
        <v>0</v>
      </c>
      <c r="AF2618" s="12">
        <v>0</v>
      </c>
      <c r="AG2618" s="12">
        <v>0</v>
      </c>
      <c r="AH2618" s="12">
        <v>0</v>
      </c>
      <c r="AI2618" s="12">
        <v>0</v>
      </c>
      <c r="AJ2618" s="12">
        <v>0</v>
      </c>
      <c r="AK2618" s="12">
        <v>22676.200435165701</v>
      </c>
      <c r="AL2618" s="12">
        <v>4023.26241475401</v>
      </c>
      <c r="AM2618" s="12">
        <v>0</v>
      </c>
      <c r="AN2618" s="12">
        <v>0</v>
      </c>
      <c r="AO2618" s="12">
        <v>0</v>
      </c>
      <c r="AP2618" s="12">
        <v>0</v>
      </c>
      <c r="AQ2618" s="12">
        <v>61280.820948344597</v>
      </c>
      <c r="AR2618" s="12">
        <v>0</v>
      </c>
      <c r="AS2618" s="11">
        <v>98630808.579999998</v>
      </c>
      <c r="AT2618" s="11">
        <v>98301893.049999997</v>
      </c>
      <c r="AU2618" s="12">
        <f t="shared" si="40"/>
        <v>203578613.87</v>
      </c>
    </row>
    <row r="2619" spans="1:47" s="13" customFormat="1" ht="11.25" x14ac:dyDescent="0.2">
      <c r="A2619" s="10" t="s">
        <v>971</v>
      </c>
      <c r="B2619" s="10" t="s">
        <v>376</v>
      </c>
      <c r="C2619" s="10" t="s">
        <v>972</v>
      </c>
      <c r="D2619" s="10" t="s">
        <v>291</v>
      </c>
      <c r="E2619" s="10" t="s">
        <v>292</v>
      </c>
      <c r="F2619" s="11">
        <v>0</v>
      </c>
      <c r="G2619" s="11">
        <v>0</v>
      </c>
      <c r="H2619" s="11">
        <v>4248.7299999999996</v>
      </c>
      <c r="I2619" s="12">
        <v>1579.2247950106</v>
      </c>
      <c r="J2619" s="12">
        <v>73.563368907115304</v>
      </c>
      <c r="K2619" s="12">
        <v>0</v>
      </c>
      <c r="L2619" s="12">
        <v>1020.35441879883</v>
      </c>
      <c r="M2619" s="12">
        <v>25.035526975567301</v>
      </c>
      <c r="N2619" s="12">
        <v>0</v>
      </c>
      <c r="O2619" s="12">
        <v>0</v>
      </c>
      <c r="P2619" s="12">
        <v>14.7454690595744</v>
      </c>
      <c r="Q2619" s="12">
        <v>0</v>
      </c>
      <c r="R2619" s="12">
        <v>0</v>
      </c>
      <c r="S2619" s="12">
        <v>0</v>
      </c>
      <c r="T2619" s="12">
        <v>0</v>
      </c>
      <c r="U2619" s="12">
        <v>0</v>
      </c>
      <c r="V2619" s="12">
        <v>0</v>
      </c>
      <c r="W2619" s="12">
        <v>0</v>
      </c>
      <c r="X2619" s="12">
        <v>0</v>
      </c>
      <c r="Y2619" s="12">
        <v>0</v>
      </c>
      <c r="Z2619" s="12">
        <v>0</v>
      </c>
      <c r="AA2619" s="12">
        <v>0</v>
      </c>
      <c r="AB2619" s="12">
        <v>0</v>
      </c>
      <c r="AC2619" s="12">
        <v>0</v>
      </c>
      <c r="AD2619" s="12">
        <v>0</v>
      </c>
      <c r="AE2619" s="12">
        <v>0</v>
      </c>
      <c r="AF2619" s="12">
        <v>0</v>
      </c>
      <c r="AG2619" s="12">
        <v>0</v>
      </c>
      <c r="AH2619" s="12">
        <v>0</v>
      </c>
      <c r="AI2619" s="12">
        <v>0</v>
      </c>
      <c r="AJ2619" s="12">
        <v>0</v>
      </c>
      <c r="AK2619" s="12">
        <v>24.072165679872899</v>
      </c>
      <c r="AL2619" s="12">
        <v>4.2709377039803096</v>
      </c>
      <c r="AM2619" s="12">
        <v>0</v>
      </c>
      <c r="AN2619" s="12">
        <v>0</v>
      </c>
      <c r="AO2619" s="12">
        <v>0</v>
      </c>
      <c r="AP2619" s="12">
        <v>0</v>
      </c>
      <c r="AQ2619" s="12">
        <v>65.053317864465996</v>
      </c>
      <c r="AR2619" s="12">
        <v>0</v>
      </c>
      <c r="AS2619" s="11">
        <v>104702.71</v>
      </c>
      <c r="AT2619" s="11">
        <v>104353.54</v>
      </c>
      <c r="AU2619" s="12">
        <f t="shared" si="40"/>
        <v>216111.3</v>
      </c>
    </row>
    <row r="2620" spans="1:47" s="13" customFormat="1" ht="11.25" x14ac:dyDescent="0.2">
      <c r="A2620" s="10" t="s">
        <v>971</v>
      </c>
      <c r="B2620" s="10" t="s">
        <v>376</v>
      </c>
      <c r="C2620" s="10" t="s">
        <v>972</v>
      </c>
      <c r="D2620" s="10" t="s">
        <v>20</v>
      </c>
      <c r="E2620" s="10" t="s">
        <v>2243</v>
      </c>
      <c r="F2620" s="11">
        <v>0</v>
      </c>
      <c r="G2620" s="11">
        <v>0</v>
      </c>
      <c r="H2620" s="11">
        <v>0</v>
      </c>
      <c r="I2620" s="12">
        <v>0</v>
      </c>
      <c r="J2620" s="12">
        <v>0</v>
      </c>
      <c r="K2620" s="12">
        <v>0</v>
      </c>
      <c r="L2620" s="12">
        <v>0</v>
      </c>
      <c r="M2620" s="12">
        <v>0</v>
      </c>
      <c r="N2620" s="12">
        <v>0</v>
      </c>
      <c r="O2620" s="12">
        <v>0</v>
      </c>
      <c r="P2620" s="12">
        <v>0</v>
      </c>
      <c r="Q2620" s="12">
        <v>0</v>
      </c>
      <c r="R2620" s="12">
        <v>0</v>
      </c>
      <c r="S2620" s="12">
        <v>0</v>
      </c>
      <c r="T2620" s="12">
        <v>0</v>
      </c>
      <c r="U2620" s="12">
        <v>0</v>
      </c>
      <c r="V2620" s="12">
        <v>0</v>
      </c>
      <c r="W2620" s="12">
        <v>0</v>
      </c>
      <c r="X2620" s="12">
        <v>0</v>
      </c>
      <c r="Y2620" s="12">
        <v>0</v>
      </c>
      <c r="Z2620" s="12">
        <v>0</v>
      </c>
      <c r="AA2620" s="12">
        <v>0</v>
      </c>
      <c r="AB2620" s="12">
        <v>0</v>
      </c>
      <c r="AC2620" s="12">
        <v>0</v>
      </c>
      <c r="AD2620" s="12">
        <v>0</v>
      </c>
      <c r="AE2620" s="12">
        <v>0</v>
      </c>
      <c r="AF2620" s="12">
        <v>0</v>
      </c>
      <c r="AG2620" s="12">
        <v>0</v>
      </c>
      <c r="AH2620" s="12">
        <v>0</v>
      </c>
      <c r="AI2620" s="12">
        <v>0</v>
      </c>
      <c r="AJ2620" s="12">
        <v>0</v>
      </c>
      <c r="AK2620" s="12">
        <v>0</v>
      </c>
      <c r="AL2620" s="12">
        <v>0</v>
      </c>
      <c r="AM2620" s="12">
        <v>0</v>
      </c>
      <c r="AN2620" s="12">
        <v>0</v>
      </c>
      <c r="AO2620" s="12">
        <v>0</v>
      </c>
      <c r="AP2620" s="12">
        <v>0</v>
      </c>
      <c r="AQ2620" s="12">
        <v>0</v>
      </c>
      <c r="AR2620" s="12">
        <v>0</v>
      </c>
      <c r="AS2620" s="11">
        <v>0</v>
      </c>
      <c r="AT2620" s="11">
        <v>-226750.5</v>
      </c>
      <c r="AU2620" s="12">
        <f t="shared" si="40"/>
        <v>-226750.5</v>
      </c>
    </row>
    <row r="2621" spans="1:47" s="13" customFormat="1" ht="11.25" x14ac:dyDescent="0.2">
      <c r="A2621" s="10" t="s">
        <v>971</v>
      </c>
      <c r="B2621" s="10" t="s">
        <v>376</v>
      </c>
      <c r="C2621" s="10" t="s">
        <v>972</v>
      </c>
      <c r="D2621" s="10" t="s">
        <v>206</v>
      </c>
      <c r="E2621" s="10" t="s">
        <v>207</v>
      </c>
      <c r="F2621" s="11">
        <v>0</v>
      </c>
      <c r="G2621" s="11">
        <v>0</v>
      </c>
      <c r="H2621" s="11">
        <v>1311083.81</v>
      </c>
      <c r="I2621" s="12">
        <v>487322.31626973901</v>
      </c>
      <c r="J2621" s="12">
        <v>22700.423297355901</v>
      </c>
      <c r="K2621" s="12">
        <v>0</v>
      </c>
      <c r="L2621" s="12">
        <v>314864.28047235002</v>
      </c>
      <c r="M2621" s="12">
        <v>7725.5442248075396</v>
      </c>
      <c r="N2621" s="12">
        <v>0</v>
      </c>
      <c r="O2621" s="12">
        <v>0</v>
      </c>
      <c r="P2621" s="12">
        <v>4550.2047329160096</v>
      </c>
      <c r="Q2621" s="12">
        <v>0</v>
      </c>
      <c r="R2621" s="12">
        <v>0</v>
      </c>
      <c r="S2621" s="12">
        <v>0</v>
      </c>
      <c r="T2621" s="12">
        <v>0</v>
      </c>
      <c r="U2621" s="12">
        <v>0</v>
      </c>
      <c r="V2621" s="12">
        <v>0</v>
      </c>
      <c r="W2621" s="12">
        <v>0</v>
      </c>
      <c r="X2621" s="12">
        <v>0</v>
      </c>
      <c r="Y2621" s="12">
        <v>0</v>
      </c>
      <c r="Z2621" s="12">
        <v>0</v>
      </c>
      <c r="AA2621" s="12">
        <v>0</v>
      </c>
      <c r="AB2621" s="12">
        <v>0</v>
      </c>
      <c r="AC2621" s="12">
        <v>0</v>
      </c>
      <c r="AD2621" s="12">
        <v>0</v>
      </c>
      <c r="AE2621" s="12">
        <v>0</v>
      </c>
      <c r="AF2621" s="12">
        <v>0</v>
      </c>
      <c r="AG2621" s="12">
        <v>0</v>
      </c>
      <c r="AH2621" s="12">
        <v>0</v>
      </c>
      <c r="AI2621" s="12">
        <v>0</v>
      </c>
      <c r="AJ2621" s="12">
        <v>0</v>
      </c>
      <c r="AK2621" s="12">
        <v>7428.2670673656903</v>
      </c>
      <c r="AL2621" s="12">
        <v>1317.9398278973199</v>
      </c>
      <c r="AM2621" s="12">
        <v>0</v>
      </c>
      <c r="AN2621" s="12">
        <v>0</v>
      </c>
      <c r="AO2621" s="12">
        <v>0</v>
      </c>
      <c r="AP2621" s="12">
        <v>0</v>
      </c>
      <c r="AQ2621" s="12">
        <v>20074.364107568599</v>
      </c>
      <c r="AR2621" s="12">
        <v>0</v>
      </c>
      <c r="AS2621" s="11">
        <v>32309468.620000001</v>
      </c>
      <c r="AT2621" s="11">
        <v>32201722.5</v>
      </c>
      <c r="AU2621" s="12">
        <f t="shared" si="40"/>
        <v>66688258.270000003</v>
      </c>
    </row>
    <row r="2622" spans="1:47" s="13" customFormat="1" ht="11.25" x14ac:dyDescent="0.2">
      <c r="A2622" s="10" t="s">
        <v>971</v>
      </c>
      <c r="B2622" s="10" t="s">
        <v>376</v>
      </c>
      <c r="C2622" s="10" t="s">
        <v>972</v>
      </c>
      <c r="D2622" s="10" t="s">
        <v>23</v>
      </c>
      <c r="E2622" s="10" t="s">
        <v>2245</v>
      </c>
      <c r="F2622" s="11">
        <v>0</v>
      </c>
      <c r="G2622" s="11">
        <v>0</v>
      </c>
      <c r="H2622" s="11">
        <v>7772.71</v>
      </c>
      <c r="I2622" s="12">
        <v>2889.0722142680302</v>
      </c>
      <c r="J2622" s="12">
        <v>134.578614627229</v>
      </c>
      <c r="K2622" s="12">
        <v>0</v>
      </c>
      <c r="L2622" s="12">
        <v>1866.66116778993</v>
      </c>
      <c r="M2622" s="12">
        <v>45.800601398348697</v>
      </c>
      <c r="N2622" s="12">
        <v>0</v>
      </c>
      <c r="O2622" s="12">
        <v>0</v>
      </c>
      <c r="P2622" s="12">
        <v>26.9757194042026</v>
      </c>
      <c r="Q2622" s="12">
        <v>0</v>
      </c>
      <c r="R2622" s="12">
        <v>0</v>
      </c>
      <c r="S2622" s="12">
        <v>0</v>
      </c>
      <c r="T2622" s="12">
        <v>0</v>
      </c>
      <c r="U2622" s="12">
        <v>0</v>
      </c>
      <c r="V2622" s="12">
        <v>0</v>
      </c>
      <c r="W2622" s="12">
        <v>0</v>
      </c>
      <c r="X2622" s="12">
        <v>0</v>
      </c>
      <c r="Y2622" s="12">
        <v>0</v>
      </c>
      <c r="Z2622" s="12">
        <v>0</v>
      </c>
      <c r="AA2622" s="12">
        <v>0</v>
      </c>
      <c r="AB2622" s="12">
        <v>0</v>
      </c>
      <c r="AC2622" s="12">
        <v>0</v>
      </c>
      <c r="AD2622" s="12">
        <v>0</v>
      </c>
      <c r="AE2622" s="12">
        <v>0</v>
      </c>
      <c r="AF2622" s="12">
        <v>0</v>
      </c>
      <c r="AG2622" s="12">
        <v>0</v>
      </c>
      <c r="AH2622" s="12">
        <v>0</v>
      </c>
      <c r="AI2622" s="12">
        <v>0</v>
      </c>
      <c r="AJ2622" s="12">
        <v>0</v>
      </c>
      <c r="AK2622" s="12">
        <v>44.038204834866796</v>
      </c>
      <c r="AL2622" s="12">
        <v>7.8133572170492798</v>
      </c>
      <c r="AM2622" s="12">
        <v>0</v>
      </c>
      <c r="AN2622" s="12">
        <v>0</v>
      </c>
      <c r="AO2622" s="12">
        <v>0</v>
      </c>
      <c r="AP2622" s="12">
        <v>0</v>
      </c>
      <c r="AQ2622" s="12">
        <v>119.01012046034499</v>
      </c>
      <c r="AR2622" s="12">
        <v>0</v>
      </c>
      <c r="AS2622" s="11">
        <v>191545.43</v>
      </c>
      <c r="AT2622" s="11">
        <v>190906.66</v>
      </c>
      <c r="AU2622" s="12">
        <f t="shared" si="40"/>
        <v>395358.75</v>
      </c>
    </row>
    <row r="2623" spans="1:47" s="13" customFormat="1" ht="11.25" x14ac:dyDescent="0.2">
      <c r="A2623" s="10" t="s">
        <v>971</v>
      </c>
      <c r="B2623" s="10" t="s">
        <v>376</v>
      </c>
      <c r="C2623" s="10" t="s">
        <v>972</v>
      </c>
      <c r="D2623" s="10" t="s">
        <v>60</v>
      </c>
      <c r="E2623" s="10" t="s">
        <v>61</v>
      </c>
      <c r="F2623" s="11">
        <v>0</v>
      </c>
      <c r="G2623" s="11">
        <v>0</v>
      </c>
      <c r="H2623" s="11">
        <v>2551371.64</v>
      </c>
      <c r="I2623" s="12">
        <v>948330.17306446901</v>
      </c>
      <c r="J2623" s="12">
        <v>44175.067784711297</v>
      </c>
      <c r="K2623" s="12">
        <v>0</v>
      </c>
      <c r="L2623" s="12">
        <v>612726.50076399802</v>
      </c>
      <c r="M2623" s="12">
        <v>15033.9240521744</v>
      </c>
      <c r="N2623" s="12">
        <v>0</v>
      </c>
      <c r="O2623" s="12">
        <v>0</v>
      </c>
      <c r="P2623" s="12">
        <v>8854.70723950297</v>
      </c>
      <c r="Q2623" s="12">
        <v>0</v>
      </c>
      <c r="R2623" s="12">
        <v>0</v>
      </c>
      <c r="S2623" s="12">
        <v>0</v>
      </c>
      <c r="T2623" s="12">
        <v>0</v>
      </c>
      <c r="U2623" s="12">
        <v>0</v>
      </c>
      <c r="V2623" s="12">
        <v>0</v>
      </c>
      <c r="W2623" s="12">
        <v>0</v>
      </c>
      <c r="X2623" s="12">
        <v>0</v>
      </c>
      <c r="Y2623" s="12">
        <v>0</v>
      </c>
      <c r="Z2623" s="12">
        <v>0</v>
      </c>
      <c r="AA2623" s="12">
        <v>0</v>
      </c>
      <c r="AB2623" s="12">
        <v>0</v>
      </c>
      <c r="AC2623" s="12">
        <v>0</v>
      </c>
      <c r="AD2623" s="12">
        <v>0</v>
      </c>
      <c r="AE2623" s="12">
        <v>0</v>
      </c>
      <c r="AF2623" s="12">
        <v>0</v>
      </c>
      <c r="AG2623" s="12">
        <v>0</v>
      </c>
      <c r="AH2623" s="12">
        <v>0</v>
      </c>
      <c r="AI2623" s="12">
        <v>0</v>
      </c>
      <c r="AJ2623" s="12">
        <v>0</v>
      </c>
      <c r="AK2623" s="12">
        <v>14455.422126953899</v>
      </c>
      <c r="AL2623" s="12">
        <v>2564.71346242764</v>
      </c>
      <c r="AM2623" s="12">
        <v>0</v>
      </c>
      <c r="AN2623" s="12">
        <v>0</v>
      </c>
      <c r="AO2623" s="12">
        <v>0</v>
      </c>
      <c r="AP2623" s="12">
        <v>0</v>
      </c>
      <c r="AQ2623" s="12">
        <v>39064.751505761997</v>
      </c>
      <c r="AR2623" s="12">
        <v>0</v>
      </c>
      <c r="AS2623" s="11">
        <v>62874288.659999996</v>
      </c>
      <c r="AT2623" s="11">
        <v>62664614.520000003</v>
      </c>
      <c r="AU2623" s="12">
        <f t="shared" si="40"/>
        <v>129775480.08000001</v>
      </c>
    </row>
    <row r="2624" spans="1:47" s="13" customFormat="1" ht="11.25" x14ac:dyDescent="0.2">
      <c r="A2624" s="10" t="s">
        <v>973</v>
      </c>
      <c r="B2624" s="10" t="s">
        <v>376</v>
      </c>
      <c r="C2624" s="10" t="s">
        <v>974</v>
      </c>
      <c r="D2624" s="10" t="s">
        <v>305</v>
      </c>
      <c r="E2624" s="10" t="s">
        <v>306</v>
      </c>
      <c r="F2624" s="11">
        <v>0</v>
      </c>
      <c r="G2624" s="11">
        <v>0</v>
      </c>
      <c r="H2624" s="11">
        <v>6347114.5800000001</v>
      </c>
      <c r="I2624" s="12">
        <v>2737843.2363847001</v>
      </c>
      <c r="J2624" s="12">
        <v>109895.512335704</v>
      </c>
      <c r="K2624" s="12">
        <v>0</v>
      </c>
      <c r="L2624" s="12">
        <v>1524295.94662118</v>
      </c>
      <c r="M2624" s="12">
        <v>37400.435843678002</v>
      </c>
      <c r="N2624" s="12">
        <v>0</v>
      </c>
      <c r="O2624" s="12">
        <v>0</v>
      </c>
      <c r="P2624" s="12">
        <v>22027.934002341801</v>
      </c>
      <c r="Q2624" s="12">
        <v>0</v>
      </c>
      <c r="R2624" s="12">
        <v>0</v>
      </c>
      <c r="S2624" s="12">
        <v>0</v>
      </c>
      <c r="T2624" s="12">
        <v>0</v>
      </c>
      <c r="U2624" s="12">
        <v>0</v>
      </c>
      <c r="V2624" s="12">
        <v>0</v>
      </c>
      <c r="W2624" s="12">
        <v>0</v>
      </c>
      <c r="X2624" s="12">
        <v>0</v>
      </c>
      <c r="Y2624" s="12">
        <v>0</v>
      </c>
      <c r="Z2624" s="12">
        <v>0</v>
      </c>
      <c r="AA2624" s="12">
        <v>0</v>
      </c>
      <c r="AB2624" s="12">
        <v>0</v>
      </c>
      <c r="AC2624" s="12">
        <v>0</v>
      </c>
      <c r="AD2624" s="12">
        <v>0</v>
      </c>
      <c r="AE2624" s="12">
        <v>0</v>
      </c>
      <c r="AF2624" s="12">
        <v>0</v>
      </c>
      <c r="AG2624" s="12">
        <v>0</v>
      </c>
      <c r="AH2624" s="12">
        <v>0</v>
      </c>
      <c r="AI2624" s="12">
        <v>0</v>
      </c>
      <c r="AJ2624" s="12">
        <v>0</v>
      </c>
      <c r="AK2624" s="12">
        <v>35961.4715811606</v>
      </c>
      <c r="AL2624" s="12">
        <v>6380.1319242858999</v>
      </c>
      <c r="AM2624" s="12">
        <v>0</v>
      </c>
      <c r="AN2624" s="12">
        <v>0</v>
      </c>
      <c r="AO2624" s="12">
        <v>0</v>
      </c>
      <c r="AP2624" s="12">
        <v>0</v>
      </c>
      <c r="AQ2624" s="12">
        <v>97182.051306949506</v>
      </c>
      <c r="AR2624" s="12">
        <v>0</v>
      </c>
      <c r="AS2624" s="11">
        <v>157985110.06999999</v>
      </c>
      <c r="AT2624" s="11">
        <v>244663869.21000001</v>
      </c>
      <c r="AU2624" s="12">
        <f t="shared" si="40"/>
        <v>413567080.58000004</v>
      </c>
    </row>
    <row r="2625" spans="1:47" s="13" customFormat="1" ht="11.25" x14ac:dyDescent="0.2">
      <c r="A2625" s="10" t="s">
        <v>973</v>
      </c>
      <c r="B2625" s="10" t="s">
        <v>376</v>
      </c>
      <c r="C2625" s="10" t="s">
        <v>974</v>
      </c>
      <c r="D2625" s="10" t="s">
        <v>289</v>
      </c>
      <c r="E2625" s="10" t="s">
        <v>290</v>
      </c>
      <c r="F2625" s="11">
        <v>0</v>
      </c>
      <c r="G2625" s="11">
        <v>0</v>
      </c>
      <c r="H2625" s="11">
        <v>2261345</v>
      </c>
      <c r="I2625" s="12">
        <v>975436.63882637897</v>
      </c>
      <c r="J2625" s="12">
        <v>39153.486857923097</v>
      </c>
      <c r="K2625" s="12">
        <v>0</v>
      </c>
      <c r="L2625" s="12">
        <v>543074.96316414699</v>
      </c>
      <c r="M2625" s="12">
        <v>13324.9979199586</v>
      </c>
      <c r="N2625" s="12">
        <v>0</v>
      </c>
      <c r="O2625" s="12">
        <v>0</v>
      </c>
      <c r="P2625" s="12">
        <v>7848.0950326092197</v>
      </c>
      <c r="Q2625" s="12">
        <v>0</v>
      </c>
      <c r="R2625" s="12">
        <v>0</v>
      </c>
      <c r="S2625" s="12">
        <v>0</v>
      </c>
      <c r="T2625" s="12">
        <v>0</v>
      </c>
      <c r="U2625" s="12">
        <v>0</v>
      </c>
      <c r="V2625" s="12">
        <v>0</v>
      </c>
      <c r="W2625" s="12">
        <v>0</v>
      </c>
      <c r="X2625" s="12">
        <v>0</v>
      </c>
      <c r="Y2625" s="12">
        <v>0</v>
      </c>
      <c r="Z2625" s="12">
        <v>0</v>
      </c>
      <c r="AA2625" s="12">
        <v>0</v>
      </c>
      <c r="AB2625" s="12">
        <v>0</v>
      </c>
      <c r="AC2625" s="12">
        <v>0</v>
      </c>
      <c r="AD2625" s="12">
        <v>0</v>
      </c>
      <c r="AE2625" s="12">
        <v>0</v>
      </c>
      <c r="AF2625" s="12">
        <v>0</v>
      </c>
      <c r="AG2625" s="12">
        <v>0</v>
      </c>
      <c r="AH2625" s="12">
        <v>0</v>
      </c>
      <c r="AI2625" s="12">
        <v>0</v>
      </c>
      <c r="AJ2625" s="12">
        <v>0</v>
      </c>
      <c r="AK2625" s="12">
        <v>12812.3248622145</v>
      </c>
      <c r="AL2625" s="12">
        <v>2273.1083930547702</v>
      </c>
      <c r="AM2625" s="12">
        <v>0</v>
      </c>
      <c r="AN2625" s="12">
        <v>0</v>
      </c>
      <c r="AO2625" s="12">
        <v>0</v>
      </c>
      <c r="AP2625" s="12">
        <v>0</v>
      </c>
      <c r="AQ2625" s="12">
        <v>34623.944943713897</v>
      </c>
      <c r="AR2625" s="12">
        <v>0</v>
      </c>
      <c r="AS2625" s="11">
        <v>56286810.920000002</v>
      </c>
      <c r="AT2625" s="11">
        <v>87168651.140000001</v>
      </c>
      <c r="AU2625" s="12">
        <f t="shared" si="40"/>
        <v>147345354.62</v>
      </c>
    </row>
    <row r="2626" spans="1:47" s="13" customFormat="1" ht="11.25" x14ac:dyDescent="0.2">
      <c r="A2626" s="10" t="s">
        <v>973</v>
      </c>
      <c r="B2626" s="10" t="s">
        <v>376</v>
      </c>
      <c r="C2626" s="10" t="s">
        <v>974</v>
      </c>
      <c r="D2626" s="10" t="s">
        <v>291</v>
      </c>
      <c r="E2626" s="10" t="s">
        <v>292</v>
      </c>
      <c r="F2626" s="11">
        <v>0</v>
      </c>
      <c r="G2626" s="11">
        <v>0</v>
      </c>
      <c r="H2626" s="11">
        <v>16574.72</v>
      </c>
      <c r="I2626" s="12">
        <v>7149.5470935354097</v>
      </c>
      <c r="J2626" s="12">
        <v>286.97886364371601</v>
      </c>
      <c r="K2626" s="12">
        <v>0</v>
      </c>
      <c r="L2626" s="12">
        <v>3980.5148483387802</v>
      </c>
      <c r="M2626" s="12">
        <v>97.666723145266602</v>
      </c>
      <c r="N2626" s="12">
        <v>0</v>
      </c>
      <c r="O2626" s="12">
        <v>0</v>
      </c>
      <c r="P2626" s="12">
        <v>57.523290387873303</v>
      </c>
      <c r="Q2626" s="12">
        <v>0</v>
      </c>
      <c r="R2626" s="12">
        <v>0</v>
      </c>
      <c r="S2626" s="12">
        <v>0</v>
      </c>
      <c r="T2626" s="12">
        <v>0</v>
      </c>
      <c r="U2626" s="12">
        <v>0</v>
      </c>
      <c r="V2626" s="12">
        <v>0</v>
      </c>
      <c r="W2626" s="12">
        <v>0</v>
      </c>
      <c r="X2626" s="12">
        <v>0</v>
      </c>
      <c r="Y2626" s="12">
        <v>0</v>
      </c>
      <c r="Z2626" s="12">
        <v>0</v>
      </c>
      <c r="AA2626" s="12">
        <v>0</v>
      </c>
      <c r="AB2626" s="12">
        <v>0</v>
      </c>
      <c r="AC2626" s="12">
        <v>0</v>
      </c>
      <c r="AD2626" s="12">
        <v>0</v>
      </c>
      <c r="AE2626" s="12">
        <v>0</v>
      </c>
      <c r="AF2626" s="12">
        <v>0</v>
      </c>
      <c r="AG2626" s="12">
        <v>0</v>
      </c>
      <c r="AH2626" s="12">
        <v>0</v>
      </c>
      <c r="AI2626" s="12">
        <v>0</v>
      </c>
      <c r="AJ2626" s="12">
        <v>0</v>
      </c>
      <c r="AK2626" s="12">
        <v>93.909041688541606</v>
      </c>
      <c r="AL2626" s="12">
        <v>16.6609442971194</v>
      </c>
      <c r="AM2626" s="12">
        <v>0</v>
      </c>
      <c r="AN2626" s="12">
        <v>0</v>
      </c>
      <c r="AO2626" s="12">
        <v>0</v>
      </c>
      <c r="AP2626" s="12">
        <v>0</v>
      </c>
      <c r="AQ2626" s="12">
        <v>253.779194963294</v>
      </c>
      <c r="AR2626" s="12">
        <v>0</v>
      </c>
      <c r="AS2626" s="11">
        <v>412558.93</v>
      </c>
      <c r="AT2626" s="11">
        <v>638909.97</v>
      </c>
      <c r="AU2626" s="12">
        <f t="shared" si="40"/>
        <v>1079980.2</v>
      </c>
    </row>
    <row r="2627" spans="1:47" s="13" customFormat="1" ht="11.25" x14ac:dyDescent="0.2">
      <c r="A2627" s="10" t="s">
        <v>973</v>
      </c>
      <c r="B2627" s="10" t="s">
        <v>376</v>
      </c>
      <c r="C2627" s="10" t="s">
        <v>974</v>
      </c>
      <c r="D2627" s="10" t="s">
        <v>20</v>
      </c>
      <c r="E2627" s="10" t="s">
        <v>2243</v>
      </c>
      <c r="F2627" s="11">
        <v>0</v>
      </c>
      <c r="G2627" s="11">
        <v>0</v>
      </c>
      <c r="H2627" s="11">
        <v>0</v>
      </c>
      <c r="I2627" s="12">
        <v>0</v>
      </c>
      <c r="J2627" s="12">
        <v>0</v>
      </c>
      <c r="K2627" s="12">
        <v>0</v>
      </c>
      <c r="L2627" s="12">
        <v>0</v>
      </c>
      <c r="M2627" s="12">
        <v>0</v>
      </c>
      <c r="N2627" s="12">
        <v>0</v>
      </c>
      <c r="O2627" s="12">
        <v>0</v>
      </c>
      <c r="P2627" s="12">
        <v>0</v>
      </c>
      <c r="Q2627" s="12">
        <v>0</v>
      </c>
      <c r="R2627" s="12">
        <v>0</v>
      </c>
      <c r="S2627" s="12">
        <v>0</v>
      </c>
      <c r="T2627" s="12">
        <v>0</v>
      </c>
      <c r="U2627" s="12">
        <v>0</v>
      </c>
      <c r="V2627" s="12">
        <v>0</v>
      </c>
      <c r="W2627" s="12">
        <v>0</v>
      </c>
      <c r="X2627" s="12">
        <v>0</v>
      </c>
      <c r="Y2627" s="12">
        <v>0</v>
      </c>
      <c r="Z2627" s="12">
        <v>0</v>
      </c>
      <c r="AA2627" s="12">
        <v>0</v>
      </c>
      <c r="AB2627" s="12">
        <v>0</v>
      </c>
      <c r="AC2627" s="12">
        <v>0</v>
      </c>
      <c r="AD2627" s="12">
        <v>0</v>
      </c>
      <c r="AE2627" s="12">
        <v>0</v>
      </c>
      <c r="AF2627" s="12">
        <v>0</v>
      </c>
      <c r="AG2627" s="12">
        <v>0</v>
      </c>
      <c r="AH2627" s="12">
        <v>0</v>
      </c>
      <c r="AI2627" s="12">
        <v>0</v>
      </c>
      <c r="AJ2627" s="12">
        <v>0</v>
      </c>
      <c r="AK2627" s="12">
        <v>0</v>
      </c>
      <c r="AL2627" s="12">
        <v>0</v>
      </c>
      <c r="AM2627" s="12">
        <v>0</v>
      </c>
      <c r="AN2627" s="12">
        <v>0</v>
      </c>
      <c r="AO2627" s="12">
        <v>0</v>
      </c>
      <c r="AP2627" s="12">
        <v>0</v>
      </c>
      <c r="AQ2627" s="12">
        <v>0</v>
      </c>
      <c r="AR2627" s="12">
        <v>0</v>
      </c>
      <c r="AS2627" s="11">
        <v>0</v>
      </c>
      <c r="AT2627" s="11">
        <v>-52580.45</v>
      </c>
      <c r="AU2627" s="12">
        <f t="shared" si="40"/>
        <v>-52580.45</v>
      </c>
    </row>
    <row r="2628" spans="1:47" s="13" customFormat="1" ht="11.25" x14ac:dyDescent="0.2">
      <c r="A2628" s="10" t="s">
        <v>973</v>
      </c>
      <c r="B2628" s="10" t="s">
        <v>376</v>
      </c>
      <c r="C2628" s="10" t="s">
        <v>974</v>
      </c>
      <c r="D2628" s="10" t="s">
        <v>206</v>
      </c>
      <c r="E2628" s="10" t="s">
        <v>207</v>
      </c>
      <c r="F2628" s="11">
        <v>0</v>
      </c>
      <c r="G2628" s="11">
        <v>0</v>
      </c>
      <c r="H2628" s="11">
        <v>4746885.0999999996</v>
      </c>
      <c r="I2628" s="12">
        <v>2047580.3749621101</v>
      </c>
      <c r="J2628" s="12">
        <v>82188.743082358007</v>
      </c>
      <c r="K2628" s="12">
        <v>0</v>
      </c>
      <c r="L2628" s="12">
        <v>1139991.66367802</v>
      </c>
      <c r="M2628" s="12">
        <v>27971.067675031802</v>
      </c>
      <c r="N2628" s="12">
        <v>0</v>
      </c>
      <c r="O2628" s="12">
        <v>0</v>
      </c>
      <c r="P2628" s="12">
        <v>16474.2687838165</v>
      </c>
      <c r="Q2628" s="12">
        <v>0</v>
      </c>
      <c r="R2628" s="12">
        <v>0</v>
      </c>
      <c r="S2628" s="12">
        <v>0</v>
      </c>
      <c r="T2628" s="12">
        <v>0</v>
      </c>
      <c r="U2628" s="12">
        <v>0</v>
      </c>
      <c r="V2628" s="12">
        <v>0</v>
      </c>
      <c r="W2628" s="12">
        <v>0</v>
      </c>
      <c r="X2628" s="12">
        <v>0</v>
      </c>
      <c r="Y2628" s="12">
        <v>0</v>
      </c>
      <c r="Z2628" s="12">
        <v>0</v>
      </c>
      <c r="AA2628" s="12">
        <v>0</v>
      </c>
      <c r="AB2628" s="12">
        <v>0</v>
      </c>
      <c r="AC2628" s="12">
        <v>0</v>
      </c>
      <c r="AD2628" s="12">
        <v>0</v>
      </c>
      <c r="AE2628" s="12">
        <v>0</v>
      </c>
      <c r="AF2628" s="12">
        <v>0</v>
      </c>
      <c r="AG2628" s="12">
        <v>0</v>
      </c>
      <c r="AH2628" s="12">
        <v>0</v>
      </c>
      <c r="AI2628" s="12">
        <v>0</v>
      </c>
      <c r="AJ2628" s="12">
        <v>0</v>
      </c>
      <c r="AK2628" s="12">
        <v>26894.893939060999</v>
      </c>
      <c r="AL2628" s="12">
        <v>4771.5781328253497</v>
      </c>
      <c r="AM2628" s="12">
        <v>0</v>
      </c>
      <c r="AN2628" s="12">
        <v>0</v>
      </c>
      <c r="AO2628" s="12">
        <v>0</v>
      </c>
      <c r="AP2628" s="12">
        <v>0</v>
      </c>
      <c r="AQ2628" s="12">
        <v>72680.589746779093</v>
      </c>
      <c r="AR2628" s="12">
        <v>0</v>
      </c>
      <c r="AS2628" s="11">
        <v>118154029.65000001</v>
      </c>
      <c r="AT2628" s="11">
        <v>182979408.90000001</v>
      </c>
      <c r="AU2628" s="12">
        <f t="shared" si="40"/>
        <v>309298876.83000004</v>
      </c>
    </row>
    <row r="2629" spans="1:47" s="13" customFormat="1" ht="11.25" x14ac:dyDescent="0.2">
      <c r="A2629" s="10" t="s">
        <v>973</v>
      </c>
      <c r="B2629" s="10" t="s">
        <v>376</v>
      </c>
      <c r="C2629" s="10" t="s">
        <v>974</v>
      </c>
      <c r="D2629" s="10" t="s">
        <v>23</v>
      </c>
      <c r="E2629" s="10" t="s">
        <v>2245</v>
      </c>
      <c r="F2629" s="11">
        <v>0</v>
      </c>
      <c r="G2629" s="11">
        <v>0</v>
      </c>
      <c r="H2629" s="11">
        <v>469179.55</v>
      </c>
      <c r="I2629" s="12">
        <v>202381.738392667</v>
      </c>
      <c r="J2629" s="12">
        <v>8123.4909773071404</v>
      </c>
      <c r="K2629" s="12">
        <v>0</v>
      </c>
      <c r="L2629" s="12">
        <v>112676.160344902</v>
      </c>
      <c r="M2629" s="12">
        <v>2764.6452222304601</v>
      </c>
      <c r="N2629" s="12">
        <v>0</v>
      </c>
      <c r="O2629" s="12">
        <v>0</v>
      </c>
      <c r="P2629" s="12">
        <v>1628.3078290777801</v>
      </c>
      <c r="Q2629" s="12">
        <v>0</v>
      </c>
      <c r="R2629" s="12">
        <v>0</v>
      </c>
      <c r="S2629" s="12">
        <v>0</v>
      </c>
      <c r="T2629" s="12">
        <v>0</v>
      </c>
      <c r="U2629" s="12">
        <v>0</v>
      </c>
      <c r="V2629" s="12">
        <v>0</v>
      </c>
      <c r="W2629" s="12">
        <v>0</v>
      </c>
      <c r="X2629" s="12">
        <v>0</v>
      </c>
      <c r="Y2629" s="12">
        <v>0</v>
      </c>
      <c r="Z2629" s="12">
        <v>0</v>
      </c>
      <c r="AA2629" s="12">
        <v>0</v>
      </c>
      <c r="AB2629" s="12">
        <v>0</v>
      </c>
      <c r="AC2629" s="12">
        <v>0</v>
      </c>
      <c r="AD2629" s="12">
        <v>0</v>
      </c>
      <c r="AE2629" s="12">
        <v>0</v>
      </c>
      <c r="AF2629" s="12">
        <v>0</v>
      </c>
      <c r="AG2629" s="12">
        <v>0</v>
      </c>
      <c r="AH2629" s="12">
        <v>0</v>
      </c>
      <c r="AI2629" s="12">
        <v>0</v>
      </c>
      <c r="AJ2629" s="12">
        <v>0</v>
      </c>
      <c r="AK2629" s="12">
        <v>2658.2767913930002</v>
      </c>
      <c r="AL2629" s="12">
        <v>471.62020558802197</v>
      </c>
      <c r="AM2629" s="12">
        <v>0</v>
      </c>
      <c r="AN2629" s="12">
        <v>0</v>
      </c>
      <c r="AO2629" s="12">
        <v>0</v>
      </c>
      <c r="AP2629" s="12">
        <v>0</v>
      </c>
      <c r="AQ2629" s="12">
        <v>7183.7102368348196</v>
      </c>
      <c r="AR2629" s="12">
        <v>0</v>
      </c>
      <c r="AS2629" s="11">
        <v>11678280.369999999</v>
      </c>
      <c r="AT2629" s="11">
        <v>18085585.780000001</v>
      </c>
      <c r="AU2629" s="12">
        <f t="shared" si="40"/>
        <v>30570933.649999999</v>
      </c>
    </row>
    <row r="2630" spans="1:47" s="13" customFormat="1" ht="11.25" x14ac:dyDescent="0.2">
      <c r="A2630" s="10" t="s">
        <v>973</v>
      </c>
      <c r="B2630" s="10" t="s">
        <v>376</v>
      </c>
      <c r="C2630" s="10" t="s">
        <v>974</v>
      </c>
      <c r="D2630" s="10" t="s">
        <v>26</v>
      </c>
      <c r="E2630" s="10" t="s">
        <v>27</v>
      </c>
      <c r="F2630" s="11">
        <v>0</v>
      </c>
      <c r="G2630" s="11">
        <v>0</v>
      </c>
      <c r="H2630" s="11">
        <v>1381089.95</v>
      </c>
      <c r="I2630" s="12">
        <v>595736.49762577098</v>
      </c>
      <c r="J2630" s="12">
        <v>23912.533323168998</v>
      </c>
      <c r="K2630" s="12">
        <v>0</v>
      </c>
      <c r="L2630" s="12">
        <v>331676.67035033298</v>
      </c>
      <c r="M2630" s="12">
        <v>8138.0863458828599</v>
      </c>
      <c r="N2630" s="12">
        <v>0</v>
      </c>
      <c r="O2630" s="12">
        <v>0</v>
      </c>
      <c r="P2630" s="12">
        <v>4793.1320822500002</v>
      </c>
      <c r="Q2630" s="12">
        <v>0</v>
      </c>
      <c r="R2630" s="12">
        <v>0</v>
      </c>
      <c r="S2630" s="12">
        <v>0</v>
      </c>
      <c r="T2630" s="12">
        <v>0</v>
      </c>
      <c r="U2630" s="12">
        <v>0</v>
      </c>
      <c r="V2630" s="12">
        <v>0</v>
      </c>
      <c r="W2630" s="12">
        <v>0</v>
      </c>
      <c r="X2630" s="12">
        <v>0</v>
      </c>
      <c r="Y2630" s="12">
        <v>0</v>
      </c>
      <c r="Z2630" s="12">
        <v>0</v>
      </c>
      <c r="AA2630" s="12">
        <v>0</v>
      </c>
      <c r="AB2630" s="12">
        <v>0</v>
      </c>
      <c r="AC2630" s="12">
        <v>0</v>
      </c>
      <c r="AD2630" s="12">
        <v>0</v>
      </c>
      <c r="AE2630" s="12">
        <v>0</v>
      </c>
      <c r="AF2630" s="12">
        <v>0</v>
      </c>
      <c r="AG2630" s="12">
        <v>0</v>
      </c>
      <c r="AH2630" s="12">
        <v>0</v>
      </c>
      <c r="AI2630" s="12">
        <v>0</v>
      </c>
      <c r="AJ2630" s="12">
        <v>0</v>
      </c>
      <c r="AK2630" s="12">
        <v>7824.9772830379097</v>
      </c>
      <c r="AL2630" s="12">
        <v>1388.27431624006</v>
      </c>
      <c r="AM2630" s="12">
        <v>0</v>
      </c>
      <c r="AN2630" s="12">
        <v>0</v>
      </c>
      <c r="AO2630" s="12">
        <v>0</v>
      </c>
      <c r="AP2630" s="12">
        <v>0</v>
      </c>
      <c r="AQ2630" s="12">
        <v>21146.168673316599</v>
      </c>
      <c r="AR2630" s="12">
        <v>0</v>
      </c>
      <c r="AS2630" s="11">
        <v>34376510.140000001</v>
      </c>
      <c r="AT2630" s="11">
        <v>53237232.140000001</v>
      </c>
      <c r="AU2630" s="12">
        <f t="shared" si="40"/>
        <v>89989448.569999993</v>
      </c>
    </row>
    <row r="2631" spans="1:47" s="13" customFormat="1" ht="11.25" x14ac:dyDescent="0.2">
      <c r="A2631" s="10" t="s">
        <v>973</v>
      </c>
      <c r="B2631" s="10" t="s">
        <v>376</v>
      </c>
      <c r="C2631" s="10" t="s">
        <v>974</v>
      </c>
      <c r="D2631" s="10" t="s">
        <v>60</v>
      </c>
      <c r="E2631" s="10" t="s">
        <v>61</v>
      </c>
      <c r="F2631" s="11">
        <v>0</v>
      </c>
      <c r="G2631" s="11">
        <v>0</v>
      </c>
      <c r="H2631" s="11">
        <v>1924784.84</v>
      </c>
      <c r="I2631" s="12">
        <v>830260.60300633102</v>
      </c>
      <c r="J2631" s="12">
        <v>33326.201123193401</v>
      </c>
      <c r="K2631" s="12">
        <v>0</v>
      </c>
      <c r="L2631" s="12">
        <v>462248.113764529</v>
      </c>
      <c r="M2631" s="12">
        <v>11341.8138787507</v>
      </c>
      <c r="N2631" s="12">
        <v>0</v>
      </c>
      <c r="O2631" s="12">
        <v>0</v>
      </c>
      <c r="P2631" s="12">
        <v>6680.0485596532098</v>
      </c>
      <c r="Q2631" s="12">
        <v>0</v>
      </c>
      <c r="R2631" s="12">
        <v>0</v>
      </c>
      <c r="S2631" s="12">
        <v>0</v>
      </c>
      <c r="T2631" s="12">
        <v>0</v>
      </c>
      <c r="U2631" s="12">
        <v>0</v>
      </c>
      <c r="V2631" s="12">
        <v>0</v>
      </c>
      <c r="W2631" s="12">
        <v>0</v>
      </c>
      <c r="X2631" s="12">
        <v>0</v>
      </c>
      <c r="Y2631" s="12">
        <v>0</v>
      </c>
      <c r="Z2631" s="12">
        <v>0</v>
      </c>
      <c r="AA2631" s="12">
        <v>0</v>
      </c>
      <c r="AB2631" s="12">
        <v>0</v>
      </c>
      <c r="AC2631" s="12">
        <v>0</v>
      </c>
      <c r="AD2631" s="12">
        <v>0</v>
      </c>
      <c r="AE2631" s="12">
        <v>0</v>
      </c>
      <c r="AF2631" s="12">
        <v>0</v>
      </c>
      <c r="AG2631" s="12">
        <v>0</v>
      </c>
      <c r="AH2631" s="12">
        <v>0</v>
      </c>
      <c r="AI2631" s="12">
        <v>0</v>
      </c>
      <c r="AJ2631" s="12">
        <v>0</v>
      </c>
      <c r="AK2631" s="12">
        <v>10905.4428986942</v>
      </c>
      <c r="AL2631" s="12">
        <v>1934.7974742748299</v>
      </c>
      <c r="AM2631" s="12">
        <v>0</v>
      </c>
      <c r="AN2631" s="12">
        <v>0</v>
      </c>
      <c r="AO2631" s="12">
        <v>0</v>
      </c>
      <c r="AP2631" s="12">
        <v>0</v>
      </c>
      <c r="AQ2631" s="12">
        <v>29470.799294573801</v>
      </c>
      <c r="AR2631" s="12">
        <v>0</v>
      </c>
      <c r="AS2631" s="11">
        <v>47909540.890000001</v>
      </c>
      <c r="AT2631" s="11">
        <v>74195179.790000007</v>
      </c>
      <c r="AU2631" s="12">
        <f t="shared" si="40"/>
        <v>125415673.34</v>
      </c>
    </row>
    <row r="2632" spans="1:47" s="13" customFormat="1" ht="11.25" x14ac:dyDescent="0.2">
      <c r="A2632" s="10" t="s">
        <v>973</v>
      </c>
      <c r="B2632" s="10" t="s">
        <v>376</v>
      </c>
      <c r="C2632" s="10" t="s">
        <v>974</v>
      </c>
      <c r="D2632" s="10" t="s">
        <v>293</v>
      </c>
      <c r="E2632" s="10" t="s">
        <v>294</v>
      </c>
      <c r="F2632" s="11">
        <v>0</v>
      </c>
      <c r="G2632" s="11">
        <v>0</v>
      </c>
      <c r="H2632" s="11">
        <v>643423.54</v>
      </c>
      <c r="I2632" s="12">
        <v>277542.30620875</v>
      </c>
      <c r="J2632" s="12">
        <v>11140.3945742048</v>
      </c>
      <c r="K2632" s="12">
        <v>0</v>
      </c>
      <c r="L2632" s="12">
        <v>154521.85382554401</v>
      </c>
      <c r="M2632" s="12">
        <v>3791.3796813924901</v>
      </c>
      <c r="N2632" s="12">
        <v>0</v>
      </c>
      <c r="O2632" s="12">
        <v>0</v>
      </c>
      <c r="P2632" s="12">
        <v>2233.02909486415</v>
      </c>
      <c r="Q2632" s="12">
        <v>0</v>
      </c>
      <c r="R2632" s="12">
        <v>0</v>
      </c>
      <c r="S2632" s="12">
        <v>0</v>
      </c>
      <c r="T2632" s="12">
        <v>0</v>
      </c>
      <c r="U2632" s="12">
        <v>0</v>
      </c>
      <c r="V2632" s="12">
        <v>0</v>
      </c>
      <c r="W2632" s="12">
        <v>0</v>
      </c>
      <c r="X2632" s="12">
        <v>0</v>
      </c>
      <c r="Y2632" s="12">
        <v>0</v>
      </c>
      <c r="Z2632" s="12">
        <v>0</v>
      </c>
      <c r="AA2632" s="12">
        <v>0</v>
      </c>
      <c r="AB2632" s="12">
        <v>0</v>
      </c>
      <c r="AC2632" s="12">
        <v>0</v>
      </c>
      <c r="AD2632" s="12">
        <v>0</v>
      </c>
      <c r="AE2632" s="12">
        <v>0</v>
      </c>
      <c r="AF2632" s="12">
        <v>0</v>
      </c>
      <c r="AG2632" s="12">
        <v>0</v>
      </c>
      <c r="AH2632" s="12">
        <v>0</v>
      </c>
      <c r="AI2632" s="12">
        <v>0</v>
      </c>
      <c r="AJ2632" s="12">
        <v>0</v>
      </c>
      <c r="AK2632" s="12">
        <v>3645.5081228373501</v>
      </c>
      <c r="AL2632" s="12">
        <v>646.77060565404997</v>
      </c>
      <c r="AM2632" s="12">
        <v>0</v>
      </c>
      <c r="AN2632" s="12">
        <v>0</v>
      </c>
      <c r="AO2632" s="12">
        <v>0</v>
      </c>
      <c r="AP2632" s="12">
        <v>0</v>
      </c>
      <c r="AQ2632" s="12">
        <v>9851.5978867527592</v>
      </c>
      <c r="AR2632" s="12">
        <v>0</v>
      </c>
      <c r="AS2632" s="11">
        <v>16015362.34</v>
      </c>
      <c r="AT2632" s="11">
        <v>24802214.059999999</v>
      </c>
      <c r="AU2632" s="12">
        <f t="shared" si="40"/>
        <v>41924372.780000001</v>
      </c>
    </row>
    <row r="2633" spans="1:47" s="13" customFormat="1" ht="11.25" x14ac:dyDescent="0.2">
      <c r="A2633" s="10" t="s">
        <v>973</v>
      </c>
      <c r="B2633" s="10" t="s">
        <v>376</v>
      </c>
      <c r="C2633" s="10" t="s">
        <v>974</v>
      </c>
      <c r="D2633" s="10" t="s">
        <v>295</v>
      </c>
      <c r="E2633" s="10" t="s">
        <v>296</v>
      </c>
      <c r="F2633" s="11">
        <v>0</v>
      </c>
      <c r="G2633" s="11">
        <v>0</v>
      </c>
      <c r="H2633" s="11">
        <v>11218444.66</v>
      </c>
      <c r="I2633" s="12">
        <v>4839103.2418997502</v>
      </c>
      <c r="J2633" s="12">
        <v>194238.92608116299</v>
      </c>
      <c r="K2633" s="12">
        <v>0</v>
      </c>
      <c r="L2633" s="12">
        <v>2694173.7784261899</v>
      </c>
      <c r="M2633" s="12">
        <v>66104.796627652904</v>
      </c>
      <c r="N2633" s="12">
        <v>0</v>
      </c>
      <c r="O2633" s="12">
        <v>0</v>
      </c>
      <c r="P2633" s="12">
        <v>38934.094336184098</v>
      </c>
      <c r="Q2633" s="12">
        <v>0</v>
      </c>
      <c r="R2633" s="12">
        <v>0</v>
      </c>
      <c r="S2633" s="12">
        <v>0</v>
      </c>
      <c r="T2633" s="12">
        <v>0</v>
      </c>
      <c r="U2633" s="12">
        <v>0</v>
      </c>
      <c r="V2633" s="12">
        <v>0</v>
      </c>
      <c r="W2633" s="12">
        <v>0</v>
      </c>
      <c r="X2633" s="12">
        <v>0</v>
      </c>
      <c r="Y2633" s="12">
        <v>0</v>
      </c>
      <c r="Z2633" s="12">
        <v>0</v>
      </c>
      <c r="AA2633" s="12">
        <v>0</v>
      </c>
      <c r="AB2633" s="12">
        <v>0</v>
      </c>
      <c r="AC2633" s="12">
        <v>0</v>
      </c>
      <c r="AD2633" s="12">
        <v>0</v>
      </c>
      <c r="AE2633" s="12">
        <v>0</v>
      </c>
      <c r="AF2633" s="12">
        <v>0</v>
      </c>
      <c r="AG2633" s="12">
        <v>0</v>
      </c>
      <c r="AH2633" s="12">
        <v>0</v>
      </c>
      <c r="AI2633" s="12">
        <v>0</v>
      </c>
      <c r="AJ2633" s="12">
        <v>0</v>
      </c>
      <c r="AK2633" s="12">
        <v>63561.445520041299</v>
      </c>
      <c r="AL2633" s="12">
        <v>11276.8023633555</v>
      </c>
      <c r="AM2633" s="12">
        <v>0</v>
      </c>
      <c r="AN2633" s="12">
        <v>0</v>
      </c>
      <c r="AO2633" s="12">
        <v>0</v>
      </c>
      <c r="AP2633" s="12">
        <v>0</v>
      </c>
      <c r="AQ2633" s="12">
        <v>171768.04474565899</v>
      </c>
      <c r="AR2633" s="12">
        <v>0</v>
      </c>
      <c r="AS2633" s="11">
        <v>279236681.25</v>
      </c>
      <c r="AT2633" s="11">
        <v>432440290.31999999</v>
      </c>
      <c r="AU2633" s="12">
        <f t="shared" ref="AU2633:AU2696" si="41">SUM(F2633:AT2633)</f>
        <v>730974577.36000001</v>
      </c>
    </row>
    <row r="2634" spans="1:47" s="13" customFormat="1" ht="11.25" x14ac:dyDescent="0.2">
      <c r="A2634" s="10" t="s">
        <v>973</v>
      </c>
      <c r="B2634" s="10" t="s">
        <v>376</v>
      </c>
      <c r="C2634" s="10" t="s">
        <v>974</v>
      </c>
      <c r="D2634" s="10" t="s">
        <v>297</v>
      </c>
      <c r="E2634" s="10" t="s">
        <v>298</v>
      </c>
      <c r="F2634" s="11">
        <v>0</v>
      </c>
      <c r="G2634" s="11">
        <v>0</v>
      </c>
      <c r="H2634" s="11">
        <v>6657623.0599999996</v>
      </c>
      <c r="I2634" s="12">
        <v>2871781.8155999999</v>
      </c>
      <c r="J2634" s="12">
        <v>115271.73278133399</v>
      </c>
      <c r="K2634" s="12">
        <v>0</v>
      </c>
      <c r="L2634" s="12">
        <v>1598866.33497682</v>
      </c>
      <c r="M2634" s="12">
        <v>39230.1100822769</v>
      </c>
      <c r="N2634" s="12">
        <v>0</v>
      </c>
      <c r="O2634" s="12">
        <v>0</v>
      </c>
      <c r="P2634" s="12">
        <v>23105.566988815401</v>
      </c>
      <c r="Q2634" s="12">
        <v>0</v>
      </c>
      <c r="R2634" s="12">
        <v>0</v>
      </c>
      <c r="S2634" s="12">
        <v>0</v>
      </c>
      <c r="T2634" s="12">
        <v>0</v>
      </c>
      <c r="U2634" s="12">
        <v>0</v>
      </c>
      <c r="V2634" s="12">
        <v>0</v>
      </c>
      <c r="W2634" s="12">
        <v>0</v>
      </c>
      <c r="X2634" s="12">
        <v>0</v>
      </c>
      <c r="Y2634" s="12">
        <v>0</v>
      </c>
      <c r="Z2634" s="12">
        <v>0</v>
      </c>
      <c r="AA2634" s="12">
        <v>0</v>
      </c>
      <c r="AB2634" s="12">
        <v>0</v>
      </c>
      <c r="AC2634" s="12">
        <v>0</v>
      </c>
      <c r="AD2634" s="12">
        <v>0</v>
      </c>
      <c r="AE2634" s="12">
        <v>0</v>
      </c>
      <c r="AF2634" s="12">
        <v>0</v>
      </c>
      <c r="AG2634" s="12">
        <v>0</v>
      </c>
      <c r="AH2634" s="12">
        <v>0</v>
      </c>
      <c r="AI2634" s="12">
        <v>0</v>
      </c>
      <c r="AJ2634" s="12">
        <v>0</v>
      </c>
      <c r="AK2634" s="12">
        <v>37720.749959871697</v>
      </c>
      <c r="AL2634" s="12">
        <v>6692.2556404243796</v>
      </c>
      <c r="AM2634" s="12">
        <v>0</v>
      </c>
      <c r="AN2634" s="12">
        <v>0</v>
      </c>
      <c r="AO2634" s="12">
        <v>0</v>
      </c>
      <c r="AP2634" s="12">
        <v>0</v>
      </c>
      <c r="AQ2634" s="12">
        <v>101936.31397045701</v>
      </c>
      <c r="AR2634" s="12">
        <v>0</v>
      </c>
      <c r="AS2634" s="11">
        <v>165713931.44</v>
      </c>
      <c r="AT2634" s="11">
        <v>256633119.61000001</v>
      </c>
      <c r="AU2634" s="12">
        <f t="shared" si="41"/>
        <v>433799278.99000001</v>
      </c>
    </row>
    <row r="2635" spans="1:47" s="13" customFormat="1" ht="11.25" x14ac:dyDescent="0.2">
      <c r="A2635" s="10" t="s">
        <v>975</v>
      </c>
      <c r="B2635" s="10" t="s">
        <v>376</v>
      </c>
      <c r="C2635" s="10" t="s">
        <v>976</v>
      </c>
      <c r="D2635" s="10" t="s">
        <v>305</v>
      </c>
      <c r="E2635" s="10" t="s">
        <v>306</v>
      </c>
      <c r="F2635" s="11">
        <v>0</v>
      </c>
      <c r="G2635" s="11">
        <v>0</v>
      </c>
      <c r="H2635" s="11">
        <v>8298253.2599999998</v>
      </c>
      <c r="I2635" s="12">
        <v>3583419.4268171</v>
      </c>
      <c r="J2635" s="12">
        <v>143677.89521158801</v>
      </c>
      <c r="K2635" s="12">
        <v>0</v>
      </c>
      <c r="L2635" s="12">
        <v>1992873.19555352</v>
      </c>
      <c r="M2635" s="12">
        <v>48897.581966477002</v>
      </c>
      <c r="N2635" s="12">
        <v>0</v>
      </c>
      <c r="O2635" s="12">
        <v>0</v>
      </c>
      <c r="P2635" s="12">
        <v>28799.432423745999</v>
      </c>
      <c r="Q2635" s="12">
        <v>0</v>
      </c>
      <c r="R2635" s="12">
        <v>0</v>
      </c>
      <c r="S2635" s="12">
        <v>0</v>
      </c>
      <c r="T2635" s="12">
        <v>0</v>
      </c>
      <c r="U2635" s="12">
        <v>0</v>
      </c>
      <c r="V2635" s="12">
        <v>0</v>
      </c>
      <c r="W2635" s="12">
        <v>0</v>
      </c>
      <c r="X2635" s="12">
        <v>0</v>
      </c>
      <c r="Y2635" s="12">
        <v>0</v>
      </c>
      <c r="Z2635" s="12">
        <v>0</v>
      </c>
      <c r="AA2635" s="12">
        <v>0</v>
      </c>
      <c r="AB2635" s="12">
        <v>0</v>
      </c>
      <c r="AC2635" s="12">
        <v>0</v>
      </c>
      <c r="AD2635" s="12">
        <v>0</v>
      </c>
      <c r="AE2635" s="12">
        <v>0</v>
      </c>
      <c r="AF2635" s="12">
        <v>0</v>
      </c>
      <c r="AG2635" s="12">
        <v>0</v>
      </c>
      <c r="AH2635" s="12">
        <v>0</v>
      </c>
      <c r="AI2635" s="12">
        <v>0</v>
      </c>
      <c r="AJ2635" s="12">
        <v>0</v>
      </c>
      <c r="AK2635" s="12">
        <v>47016.334925398398</v>
      </c>
      <c r="AL2635" s="12">
        <v>8341.5235856502095</v>
      </c>
      <c r="AM2635" s="12">
        <v>0</v>
      </c>
      <c r="AN2635" s="12">
        <v>0</v>
      </c>
      <c r="AO2635" s="12">
        <v>0</v>
      </c>
      <c r="AP2635" s="12">
        <v>0</v>
      </c>
      <c r="AQ2635" s="12">
        <v>127056.319516526</v>
      </c>
      <c r="AR2635" s="12">
        <v>0</v>
      </c>
      <c r="AS2635" s="11">
        <v>210031255.37</v>
      </c>
      <c r="AT2635" s="11">
        <v>232205800.03999999</v>
      </c>
      <c r="AU2635" s="12">
        <f t="shared" si="41"/>
        <v>456515390.38</v>
      </c>
    </row>
    <row r="2636" spans="1:47" s="13" customFormat="1" ht="11.25" x14ac:dyDescent="0.2">
      <c r="A2636" s="10" t="s">
        <v>975</v>
      </c>
      <c r="B2636" s="10" t="s">
        <v>376</v>
      </c>
      <c r="C2636" s="10" t="s">
        <v>976</v>
      </c>
      <c r="D2636" s="10" t="s">
        <v>289</v>
      </c>
      <c r="E2636" s="10" t="s">
        <v>290</v>
      </c>
      <c r="F2636" s="11">
        <v>0</v>
      </c>
      <c r="G2636" s="11">
        <v>0</v>
      </c>
      <c r="H2636" s="11">
        <v>6344502.0899999999</v>
      </c>
      <c r="I2636" s="12">
        <v>2739734.6614566999</v>
      </c>
      <c r="J2636" s="12">
        <v>109850.19131460501</v>
      </c>
      <c r="K2636" s="12">
        <v>0</v>
      </c>
      <c r="L2636" s="12">
        <v>1523668.63027129</v>
      </c>
      <c r="M2636" s="12">
        <v>37385.073924759599</v>
      </c>
      <c r="N2636" s="12">
        <v>0</v>
      </c>
      <c r="O2636" s="12">
        <v>0</v>
      </c>
      <c r="P2636" s="12">
        <v>22018.8579241199</v>
      </c>
      <c r="Q2636" s="12">
        <v>0</v>
      </c>
      <c r="R2636" s="12">
        <v>0</v>
      </c>
      <c r="S2636" s="12">
        <v>0</v>
      </c>
      <c r="T2636" s="12">
        <v>0</v>
      </c>
      <c r="U2636" s="12">
        <v>0</v>
      </c>
      <c r="V2636" s="12">
        <v>0</v>
      </c>
      <c r="W2636" s="12">
        <v>0</v>
      </c>
      <c r="X2636" s="12">
        <v>0</v>
      </c>
      <c r="Y2636" s="12">
        <v>0</v>
      </c>
      <c r="Z2636" s="12">
        <v>0</v>
      </c>
      <c r="AA2636" s="12">
        <v>0</v>
      </c>
      <c r="AB2636" s="12">
        <v>0</v>
      </c>
      <c r="AC2636" s="12">
        <v>0</v>
      </c>
      <c r="AD2636" s="12">
        <v>0</v>
      </c>
      <c r="AE2636" s="12">
        <v>0</v>
      </c>
      <c r="AF2636" s="12">
        <v>0</v>
      </c>
      <c r="AG2636" s="12">
        <v>0</v>
      </c>
      <c r="AH2636" s="12">
        <v>0</v>
      </c>
      <c r="AI2636" s="12">
        <v>0</v>
      </c>
      <c r="AJ2636" s="12">
        <v>0</v>
      </c>
      <c r="AK2636" s="12">
        <v>35946.750047115202</v>
      </c>
      <c r="AL2636" s="12">
        <v>6377.5848079451998</v>
      </c>
      <c r="AM2636" s="12">
        <v>0</v>
      </c>
      <c r="AN2636" s="12">
        <v>0</v>
      </c>
      <c r="AO2636" s="12">
        <v>0</v>
      </c>
      <c r="AP2636" s="12">
        <v>0</v>
      </c>
      <c r="AQ2636" s="12">
        <v>97142.020253469993</v>
      </c>
      <c r="AR2636" s="12">
        <v>0</v>
      </c>
      <c r="AS2636" s="11">
        <v>160581232.91999999</v>
      </c>
      <c r="AT2636" s="11">
        <v>177534974.96000001</v>
      </c>
      <c r="AU2636" s="12">
        <f t="shared" si="41"/>
        <v>349032833.74000001</v>
      </c>
    </row>
    <row r="2637" spans="1:47" s="13" customFormat="1" ht="11.25" x14ac:dyDescent="0.2">
      <c r="A2637" s="10" t="s">
        <v>975</v>
      </c>
      <c r="B2637" s="10" t="s">
        <v>376</v>
      </c>
      <c r="C2637" s="10" t="s">
        <v>976</v>
      </c>
      <c r="D2637" s="10" t="s">
        <v>291</v>
      </c>
      <c r="E2637" s="10" t="s">
        <v>292</v>
      </c>
      <c r="F2637" s="11">
        <v>0</v>
      </c>
      <c r="G2637" s="11">
        <v>0</v>
      </c>
      <c r="H2637" s="11">
        <v>6051.67</v>
      </c>
      <c r="I2637" s="12">
        <v>2613.2837677049101</v>
      </c>
      <c r="J2637" s="12">
        <v>104.780118264848</v>
      </c>
      <c r="K2637" s="12">
        <v>0</v>
      </c>
      <c r="L2637" s="12">
        <v>1453.34457196379</v>
      </c>
      <c r="M2637" s="12">
        <v>35.6595871185852</v>
      </c>
      <c r="N2637" s="12">
        <v>0</v>
      </c>
      <c r="O2637" s="12">
        <v>0</v>
      </c>
      <c r="P2637" s="12">
        <v>21.0025900704957</v>
      </c>
      <c r="Q2637" s="12">
        <v>0</v>
      </c>
      <c r="R2637" s="12">
        <v>0</v>
      </c>
      <c r="S2637" s="12">
        <v>0</v>
      </c>
      <c r="T2637" s="12">
        <v>0</v>
      </c>
      <c r="U2637" s="12">
        <v>0</v>
      </c>
      <c r="V2637" s="12">
        <v>0</v>
      </c>
      <c r="W2637" s="12">
        <v>0</v>
      </c>
      <c r="X2637" s="12">
        <v>0</v>
      </c>
      <c r="Y2637" s="12">
        <v>0</v>
      </c>
      <c r="Z2637" s="12">
        <v>0</v>
      </c>
      <c r="AA2637" s="12">
        <v>0</v>
      </c>
      <c r="AB2637" s="12">
        <v>0</v>
      </c>
      <c r="AC2637" s="12">
        <v>0</v>
      </c>
      <c r="AD2637" s="12">
        <v>0</v>
      </c>
      <c r="AE2637" s="12">
        <v>0</v>
      </c>
      <c r="AF2637" s="12">
        <v>0</v>
      </c>
      <c r="AG2637" s="12">
        <v>0</v>
      </c>
      <c r="AH2637" s="12">
        <v>0</v>
      </c>
      <c r="AI2637" s="12">
        <v>0</v>
      </c>
      <c r="AJ2637" s="12">
        <v>0</v>
      </c>
      <c r="AK2637" s="12">
        <v>34.287648260771903</v>
      </c>
      <c r="AL2637" s="12">
        <v>6.08323101146709</v>
      </c>
      <c r="AM2637" s="12">
        <v>0</v>
      </c>
      <c r="AN2637" s="12">
        <v>0</v>
      </c>
      <c r="AO2637" s="12">
        <v>0</v>
      </c>
      <c r="AP2637" s="12">
        <v>0</v>
      </c>
      <c r="AQ2637" s="12">
        <v>92.658485605127893</v>
      </c>
      <c r="AR2637" s="12">
        <v>0</v>
      </c>
      <c r="AS2637" s="11">
        <v>153169.60000000001</v>
      </c>
      <c r="AT2637" s="11">
        <v>169340.83</v>
      </c>
      <c r="AU2637" s="12">
        <f t="shared" si="41"/>
        <v>332923.19999999995</v>
      </c>
    </row>
    <row r="2638" spans="1:47" s="13" customFormat="1" ht="11.25" x14ac:dyDescent="0.2">
      <c r="A2638" s="10" t="s">
        <v>975</v>
      </c>
      <c r="B2638" s="10" t="s">
        <v>376</v>
      </c>
      <c r="C2638" s="10" t="s">
        <v>976</v>
      </c>
      <c r="D2638" s="10" t="s">
        <v>206</v>
      </c>
      <c r="E2638" s="10" t="s">
        <v>207</v>
      </c>
      <c r="F2638" s="11">
        <v>0</v>
      </c>
      <c r="G2638" s="11">
        <v>0</v>
      </c>
      <c r="H2638" s="11">
        <v>528815.17000000004</v>
      </c>
      <c r="I2638" s="12">
        <v>228357.281780844</v>
      </c>
      <c r="J2638" s="12">
        <v>9156.0293938725408</v>
      </c>
      <c r="K2638" s="12">
        <v>0</v>
      </c>
      <c r="L2638" s="12">
        <v>126998.001535848</v>
      </c>
      <c r="M2638" s="12">
        <v>3116.0513391084701</v>
      </c>
      <c r="N2638" s="12">
        <v>0</v>
      </c>
      <c r="O2638" s="12">
        <v>0</v>
      </c>
      <c r="P2638" s="12">
        <v>1835.2750046229601</v>
      </c>
      <c r="Q2638" s="12">
        <v>0</v>
      </c>
      <c r="R2638" s="12">
        <v>0</v>
      </c>
      <c r="S2638" s="12">
        <v>0</v>
      </c>
      <c r="T2638" s="12">
        <v>0</v>
      </c>
      <c r="U2638" s="12">
        <v>0</v>
      </c>
      <c r="V2638" s="12">
        <v>0</v>
      </c>
      <c r="W2638" s="12">
        <v>0</v>
      </c>
      <c r="X2638" s="12">
        <v>0</v>
      </c>
      <c r="Y2638" s="12">
        <v>0</v>
      </c>
      <c r="Z2638" s="12">
        <v>0</v>
      </c>
      <c r="AA2638" s="12">
        <v>0</v>
      </c>
      <c r="AB2638" s="12">
        <v>0</v>
      </c>
      <c r="AC2638" s="12">
        <v>0</v>
      </c>
      <c r="AD2638" s="12">
        <v>0</v>
      </c>
      <c r="AE2638" s="12">
        <v>0</v>
      </c>
      <c r="AF2638" s="12">
        <v>0</v>
      </c>
      <c r="AG2638" s="12">
        <v>0</v>
      </c>
      <c r="AH2638" s="12">
        <v>0</v>
      </c>
      <c r="AI2638" s="12">
        <v>0</v>
      </c>
      <c r="AJ2638" s="12">
        <v>0</v>
      </c>
      <c r="AK2638" s="12">
        <v>2996.16683509423</v>
      </c>
      <c r="AL2638" s="12">
        <v>531.57261962544806</v>
      </c>
      <c r="AM2638" s="12">
        <v>0</v>
      </c>
      <c r="AN2638" s="12">
        <v>0</v>
      </c>
      <c r="AO2638" s="12">
        <v>0</v>
      </c>
      <c r="AP2638" s="12">
        <v>0</v>
      </c>
      <c r="AQ2638" s="12">
        <v>8096.8014909836402</v>
      </c>
      <c r="AR2638" s="12">
        <v>0</v>
      </c>
      <c r="AS2638" s="11">
        <v>13384469</v>
      </c>
      <c r="AT2638" s="11">
        <v>14797565.85</v>
      </c>
      <c r="AU2638" s="12">
        <f t="shared" si="41"/>
        <v>29091937.199999999</v>
      </c>
    </row>
    <row r="2639" spans="1:47" s="13" customFormat="1" ht="11.25" x14ac:dyDescent="0.2">
      <c r="A2639" s="10" t="s">
        <v>975</v>
      </c>
      <c r="B2639" s="10" t="s">
        <v>376</v>
      </c>
      <c r="C2639" s="10" t="s">
        <v>976</v>
      </c>
      <c r="D2639" s="10" t="s">
        <v>23</v>
      </c>
      <c r="E2639" s="10" t="s">
        <v>2245</v>
      </c>
      <c r="F2639" s="11">
        <v>0</v>
      </c>
      <c r="G2639" s="11">
        <v>0</v>
      </c>
      <c r="H2639" s="11">
        <v>1525887.24</v>
      </c>
      <c r="I2639" s="12">
        <v>658921.07882864703</v>
      </c>
      <c r="J2639" s="12">
        <v>26419.568138787399</v>
      </c>
      <c r="K2639" s="12">
        <v>0</v>
      </c>
      <c r="L2639" s="12">
        <v>366450.58799304301</v>
      </c>
      <c r="M2639" s="12">
        <v>8991.3134980355098</v>
      </c>
      <c r="N2639" s="12">
        <v>0</v>
      </c>
      <c r="O2639" s="12">
        <v>0</v>
      </c>
      <c r="P2639" s="12">
        <v>5295.6550216514797</v>
      </c>
      <c r="Q2639" s="12">
        <v>0</v>
      </c>
      <c r="R2639" s="12">
        <v>0</v>
      </c>
      <c r="S2639" s="12">
        <v>0</v>
      </c>
      <c r="T2639" s="12">
        <v>0</v>
      </c>
      <c r="U2639" s="12">
        <v>0</v>
      </c>
      <c r="V2639" s="12">
        <v>0</v>
      </c>
      <c r="W2639" s="12">
        <v>0</v>
      </c>
      <c r="X2639" s="12">
        <v>0</v>
      </c>
      <c r="Y2639" s="12">
        <v>0</v>
      </c>
      <c r="Z2639" s="12">
        <v>0</v>
      </c>
      <c r="AA2639" s="12">
        <v>0</v>
      </c>
      <c r="AB2639" s="12">
        <v>0</v>
      </c>
      <c r="AC2639" s="12">
        <v>0</v>
      </c>
      <c r="AD2639" s="12">
        <v>0</v>
      </c>
      <c r="AE2639" s="12">
        <v>0</v>
      </c>
      <c r="AF2639" s="12">
        <v>0</v>
      </c>
      <c r="AG2639" s="12">
        <v>0</v>
      </c>
      <c r="AH2639" s="12">
        <v>0</v>
      </c>
      <c r="AI2639" s="12">
        <v>0</v>
      </c>
      <c r="AJ2639" s="12">
        <v>0</v>
      </c>
      <c r="AK2639" s="12">
        <v>8645.3887869693099</v>
      </c>
      <c r="AL2639" s="12">
        <v>1533.8438138159299</v>
      </c>
      <c r="AM2639" s="12">
        <v>0</v>
      </c>
      <c r="AN2639" s="12">
        <v>0</v>
      </c>
      <c r="AO2639" s="12">
        <v>0</v>
      </c>
      <c r="AP2639" s="12">
        <v>0</v>
      </c>
      <c r="AQ2639" s="12">
        <v>23363.1839190506</v>
      </c>
      <c r="AR2639" s="12">
        <v>0</v>
      </c>
      <c r="AS2639" s="11">
        <v>38620659.359999999</v>
      </c>
      <c r="AT2639" s="11">
        <v>42698126.469999999</v>
      </c>
      <c r="AU2639" s="12">
        <f t="shared" si="41"/>
        <v>83944293.689999998</v>
      </c>
    </row>
    <row r="2640" spans="1:47" s="13" customFormat="1" ht="11.25" x14ac:dyDescent="0.2">
      <c r="A2640" s="10" t="s">
        <v>975</v>
      </c>
      <c r="B2640" s="10" t="s">
        <v>376</v>
      </c>
      <c r="C2640" s="10" t="s">
        <v>976</v>
      </c>
      <c r="D2640" s="10" t="s">
        <v>26</v>
      </c>
      <c r="E2640" s="10" t="s">
        <v>27</v>
      </c>
      <c r="F2640" s="11">
        <v>0</v>
      </c>
      <c r="G2640" s="11">
        <v>0</v>
      </c>
      <c r="H2640" s="11">
        <v>9692648.8699999992</v>
      </c>
      <c r="I2640" s="12">
        <v>4185558.7168849399</v>
      </c>
      <c r="J2640" s="12">
        <v>167820.786544292</v>
      </c>
      <c r="K2640" s="12">
        <v>0</v>
      </c>
      <c r="L2640" s="12">
        <v>2327745.3130024299</v>
      </c>
      <c r="M2640" s="12">
        <v>57114.079056096401</v>
      </c>
      <c r="N2640" s="12">
        <v>0</v>
      </c>
      <c r="O2640" s="12">
        <v>0</v>
      </c>
      <c r="P2640" s="12">
        <v>33638.740282662802</v>
      </c>
      <c r="Q2640" s="12">
        <v>0</v>
      </c>
      <c r="R2640" s="12">
        <v>0</v>
      </c>
      <c r="S2640" s="12">
        <v>0</v>
      </c>
      <c r="T2640" s="12">
        <v>0</v>
      </c>
      <c r="U2640" s="12">
        <v>0</v>
      </c>
      <c r="V2640" s="12">
        <v>0</v>
      </c>
      <c r="W2640" s="12">
        <v>0</v>
      </c>
      <c r="X2640" s="12">
        <v>0</v>
      </c>
      <c r="Y2640" s="12">
        <v>0</v>
      </c>
      <c r="Z2640" s="12">
        <v>0</v>
      </c>
      <c r="AA2640" s="12">
        <v>0</v>
      </c>
      <c r="AB2640" s="12">
        <v>0</v>
      </c>
      <c r="AC2640" s="12">
        <v>0</v>
      </c>
      <c r="AD2640" s="12">
        <v>0</v>
      </c>
      <c r="AE2640" s="12">
        <v>0</v>
      </c>
      <c r="AF2640" s="12">
        <v>0</v>
      </c>
      <c r="AG2640" s="12">
        <v>0</v>
      </c>
      <c r="AH2640" s="12">
        <v>0</v>
      </c>
      <c r="AI2640" s="12">
        <v>0</v>
      </c>
      <c r="AJ2640" s="12">
        <v>0</v>
      </c>
      <c r="AK2640" s="12">
        <v>54916.716979953802</v>
      </c>
      <c r="AL2640" s="12">
        <v>9743.1901202341705</v>
      </c>
      <c r="AM2640" s="12">
        <v>0</v>
      </c>
      <c r="AN2640" s="12">
        <v>0</v>
      </c>
      <c r="AO2640" s="12">
        <v>0</v>
      </c>
      <c r="AP2640" s="12">
        <v>0</v>
      </c>
      <c r="AQ2640" s="12">
        <v>148406.20712939501</v>
      </c>
      <c r="AR2640" s="12">
        <v>0</v>
      </c>
      <c r="AS2640" s="11">
        <v>245323822.58000001</v>
      </c>
      <c r="AT2640" s="11">
        <v>271224463.19</v>
      </c>
      <c r="AU2640" s="12">
        <f t="shared" si="41"/>
        <v>533225878.38999999</v>
      </c>
    </row>
    <row r="2641" spans="1:47" s="13" customFormat="1" ht="11.25" x14ac:dyDescent="0.2">
      <c r="A2641" s="10" t="s">
        <v>975</v>
      </c>
      <c r="B2641" s="10" t="s">
        <v>376</v>
      </c>
      <c r="C2641" s="10" t="s">
        <v>976</v>
      </c>
      <c r="D2641" s="10" t="s">
        <v>60</v>
      </c>
      <c r="E2641" s="10" t="s">
        <v>61</v>
      </c>
      <c r="F2641" s="11">
        <v>0</v>
      </c>
      <c r="G2641" s="11">
        <v>0</v>
      </c>
      <c r="H2641" s="11">
        <v>52421713.600000001</v>
      </c>
      <c r="I2641" s="12">
        <v>22637172.080659699</v>
      </c>
      <c r="J2641" s="12">
        <v>907641.79424585099</v>
      </c>
      <c r="K2641" s="12">
        <v>0</v>
      </c>
      <c r="L2641" s="12">
        <v>12589375.702176699</v>
      </c>
      <c r="M2641" s="12">
        <v>308895.73490047402</v>
      </c>
      <c r="N2641" s="12">
        <v>0</v>
      </c>
      <c r="O2641" s="12">
        <v>0</v>
      </c>
      <c r="P2641" s="12">
        <v>181931.73333905201</v>
      </c>
      <c r="Q2641" s="12">
        <v>0</v>
      </c>
      <c r="R2641" s="12">
        <v>0</v>
      </c>
      <c r="S2641" s="12">
        <v>0</v>
      </c>
      <c r="T2641" s="12">
        <v>0</v>
      </c>
      <c r="U2641" s="12">
        <v>0</v>
      </c>
      <c r="V2641" s="12">
        <v>0</v>
      </c>
      <c r="W2641" s="12">
        <v>0</v>
      </c>
      <c r="X2641" s="12">
        <v>0</v>
      </c>
      <c r="Y2641" s="12">
        <v>0</v>
      </c>
      <c r="Z2641" s="12">
        <v>0</v>
      </c>
      <c r="AA2641" s="12">
        <v>0</v>
      </c>
      <c r="AB2641" s="12">
        <v>0</v>
      </c>
      <c r="AC2641" s="12">
        <v>0</v>
      </c>
      <c r="AD2641" s="12">
        <v>0</v>
      </c>
      <c r="AE2641" s="12">
        <v>0</v>
      </c>
      <c r="AF2641" s="12">
        <v>0</v>
      </c>
      <c r="AG2641" s="12">
        <v>0</v>
      </c>
      <c r="AH2641" s="12">
        <v>0</v>
      </c>
      <c r="AI2641" s="12">
        <v>0</v>
      </c>
      <c r="AJ2641" s="12">
        <v>0</v>
      </c>
      <c r="AK2641" s="12">
        <v>297011.52378177899</v>
      </c>
      <c r="AL2641" s="12">
        <v>52695.0608712217</v>
      </c>
      <c r="AM2641" s="12">
        <v>0</v>
      </c>
      <c r="AN2641" s="12">
        <v>0</v>
      </c>
      <c r="AO2641" s="12">
        <v>0</v>
      </c>
      <c r="AP2641" s="12">
        <v>0</v>
      </c>
      <c r="AQ2641" s="12">
        <v>802640.00002523104</v>
      </c>
      <c r="AR2641" s="12">
        <v>0</v>
      </c>
      <c r="AS2641" s="11">
        <v>1326809145.4300001</v>
      </c>
      <c r="AT2641" s="11">
        <v>1466890147.27</v>
      </c>
      <c r="AU2641" s="12">
        <f t="shared" si="41"/>
        <v>2883898369.9300003</v>
      </c>
    </row>
    <row r="2642" spans="1:47" s="13" customFormat="1" ht="11.25" x14ac:dyDescent="0.2">
      <c r="A2642" s="10" t="s">
        <v>975</v>
      </c>
      <c r="B2642" s="10" t="s">
        <v>376</v>
      </c>
      <c r="C2642" s="10" t="s">
        <v>976</v>
      </c>
      <c r="D2642" s="10" t="s">
        <v>32</v>
      </c>
      <c r="E2642" s="10" t="s">
        <v>2246</v>
      </c>
      <c r="F2642" s="11">
        <v>0</v>
      </c>
      <c r="G2642" s="11">
        <v>0</v>
      </c>
      <c r="H2642" s="11">
        <v>0</v>
      </c>
      <c r="I2642" s="12">
        <v>0</v>
      </c>
      <c r="J2642" s="12">
        <v>0</v>
      </c>
      <c r="K2642" s="12">
        <v>0</v>
      </c>
      <c r="L2642" s="12">
        <v>0</v>
      </c>
      <c r="M2642" s="12">
        <v>0</v>
      </c>
      <c r="N2642" s="12">
        <v>0</v>
      </c>
      <c r="O2642" s="12">
        <v>0</v>
      </c>
      <c r="P2642" s="12">
        <v>0</v>
      </c>
      <c r="Q2642" s="12">
        <v>0</v>
      </c>
      <c r="R2642" s="12">
        <v>0</v>
      </c>
      <c r="S2642" s="12">
        <v>0</v>
      </c>
      <c r="T2642" s="12">
        <v>0</v>
      </c>
      <c r="U2642" s="12">
        <v>0</v>
      </c>
      <c r="V2642" s="12">
        <v>0</v>
      </c>
      <c r="W2642" s="12">
        <v>0</v>
      </c>
      <c r="X2642" s="12">
        <v>0</v>
      </c>
      <c r="Y2642" s="12">
        <v>0</v>
      </c>
      <c r="Z2642" s="12">
        <v>0</v>
      </c>
      <c r="AA2642" s="12">
        <v>0</v>
      </c>
      <c r="AB2642" s="12">
        <v>0</v>
      </c>
      <c r="AC2642" s="12">
        <v>0</v>
      </c>
      <c r="AD2642" s="12">
        <v>0</v>
      </c>
      <c r="AE2642" s="12">
        <v>0</v>
      </c>
      <c r="AF2642" s="12">
        <v>0</v>
      </c>
      <c r="AG2642" s="12">
        <v>0</v>
      </c>
      <c r="AH2642" s="12">
        <v>0</v>
      </c>
      <c r="AI2642" s="12">
        <v>0</v>
      </c>
      <c r="AJ2642" s="12">
        <v>0</v>
      </c>
      <c r="AK2642" s="12">
        <v>0</v>
      </c>
      <c r="AL2642" s="12">
        <v>0</v>
      </c>
      <c r="AM2642" s="12">
        <v>0</v>
      </c>
      <c r="AN2642" s="12">
        <v>0</v>
      </c>
      <c r="AO2642" s="12">
        <v>0</v>
      </c>
      <c r="AP2642" s="12">
        <v>0</v>
      </c>
      <c r="AQ2642" s="12">
        <v>0</v>
      </c>
      <c r="AR2642" s="12">
        <v>0</v>
      </c>
      <c r="AS2642" s="11">
        <v>0</v>
      </c>
      <c r="AT2642" s="11">
        <v>-427437.53</v>
      </c>
      <c r="AU2642" s="12">
        <f t="shared" si="41"/>
        <v>-427437.53</v>
      </c>
    </row>
    <row r="2643" spans="1:47" s="13" customFormat="1" ht="11.25" x14ac:dyDescent="0.2">
      <c r="A2643" s="10" t="s">
        <v>975</v>
      </c>
      <c r="B2643" s="10" t="s">
        <v>376</v>
      </c>
      <c r="C2643" s="10" t="s">
        <v>976</v>
      </c>
      <c r="D2643" s="10" t="s">
        <v>297</v>
      </c>
      <c r="E2643" s="10" t="s">
        <v>298</v>
      </c>
      <c r="F2643" s="11">
        <v>0</v>
      </c>
      <c r="G2643" s="11">
        <v>0</v>
      </c>
      <c r="H2643" s="11">
        <v>11762805.1</v>
      </c>
      <c r="I2643" s="12">
        <v>5079510.4698043903</v>
      </c>
      <c r="J2643" s="12">
        <v>203663.955032739</v>
      </c>
      <c r="K2643" s="12">
        <v>0</v>
      </c>
      <c r="L2643" s="12">
        <v>2824905.22489521</v>
      </c>
      <c r="M2643" s="12">
        <v>69312.505727930606</v>
      </c>
      <c r="N2643" s="12">
        <v>0</v>
      </c>
      <c r="O2643" s="12">
        <v>0</v>
      </c>
      <c r="P2643" s="12">
        <v>40823.303414073998</v>
      </c>
      <c r="Q2643" s="12">
        <v>0</v>
      </c>
      <c r="R2643" s="12">
        <v>0</v>
      </c>
      <c r="S2643" s="12">
        <v>0</v>
      </c>
      <c r="T2643" s="12">
        <v>0</v>
      </c>
      <c r="U2643" s="12">
        <v>0</v>
      </c>
      <c r="V2643" s="12">
        <v>0</v>
      </c>
      <c r="W2643" s="12">
        <v>0</v>
      </c>
      <c r="X2643" s="12">
        <v>0</v>
      </c>
      <c r="Y2643" s="12">
        <v>0</v>
      </c>
      <c r="Z2643" s="12">
        <v>0</v>
      </c>
      <c r="AA2643" s="12">
        <v>0</v>
      </c>
      <c r="AB2643" s="12">
        <v>0</v>
      </c>
      <c r="AC2643" s="12">
        <v>0</v>
      </c>
      <c r="AD2643" s="12">
        <v>0</v>
      </c>
      <c r="AE2643" s="12">
        <v>0</v>
      </c>
      <c r="AF2643" s="12">
        <v>0</v>
      </c>
      <c r="AG2643" s="12">
        <v>0</v>
      </c>
      <c r="AH2643" s="12">
        <v>0</v>
      </c>
      <c r="AI2643" s="12">
        <v>0</v>
      </c>
      <c r="AJ2643" s="12">
        <v>0</v>
      </c>
      <c r="AK2643" s="12">
        <v>66645.830995429395</v>
      </c>
      <c r="AL2643" s="12">
        <v>11824.140950495899</v>
      </c>
      <c r="AM2643" s="12">
        <v>0</v>
      </c>
      <c r="AN2643" s="12">
        <v>0</v>
      </c>
      <c r="AO2643" s="12">
        <v>0</v>
      </c>
      <c r="AP2643" s="12">
        <v>0</v>
      </c>
      <c r="AQ2643" s="12">
        <v>180102.80917973799</v>
      </c>
      <c r="AR2643" s="12">
        <v>0</v>
      </c>
      <c r="AS2643" s="11">
        <v>297720091.74000001</v>
      </c>
      <c r="AT2643" s="11">
        <v>329152591.93000001</v>
      </c>
      <c r="AU2643" s="12">
        <f t="shared" si="41"/>
        <v>647112277.00999999</v>
      </c>
    </row>
    <row r="2644" spans="1:47" s="13" customFormat="1" ht="11.25" x14ac:dyDescent="0.2">
      <c r="A2644" s="10" t="s">
        <v>977</v>
      </c>
      <c r="B2644" s="10" t="s">
        <v>376</v>
      </c>
      <c r="C2644" s="10" t="s">
        <v>978</v>
      </c>
      <c r="D2644" s="10" t="s">
        <v>289</v>
      </c>
      <c r="E2644" s="10" t="s">
        <v>290</v>
      </c>
      <c r="F2644" s="11">
        <v>0</v>
      </c>
      <c r="G2644" s="11">
        <v>0</v>
      </c>
      <c r="H2644" s="11">
        <v>9385838.75</v>
      </c>
      <c r="I2644" s="12">
        <v>3322978.8873281898</v>
      </c>
      <c r="J2644" s="12">
        <v>162508.511814917</v>
      </c>
      <c r="K2644" s="12">
        <v>0</v>
      </c>
      <c r="L2644" s="12">
        <v>2254062.8924108702</v>
      </c>
      <c r="M2644" s="12">
        <v>55306.071103826704</v>
      </c>
      <c r="N2644" s="12">
        <v>0</v>
      </c>
      <c r="O2644" s="12">
        <v>0</v>
      </c>
      <c r="P2644" s="12">
        <v>32573.935760541299</v>
      </c>
      <c r="Q2644" s="12">
        <v>0</v>
      </c>
      <c r="R2644" s="12">
        <v>0</v>
      </c>
      <c r="S2644" s="12">
        <v>0</v>
      </c>
      <c r="T2644" s="12">
        <v>0</v>
      </c>
      <c r="U2644" s="12">
        <v>0</v>
      </c>
      <c r="V2644" s="12">
        <v>0</v>
      </c>
      <c r="W2644" s="12">
        <v>0</v>
      </c>
      <c r="X2644" s="12">
        <v>0</v>
      </c>
      <c r="Y2644" s="12">
        <v>0</v>
      </c>
      <c r="Z2644" s="12">
        <v>0</v>
      </c>
      <c r="AA2644" s="12">
        <v>0</v>
      </c>
      <c r="AB2644" s="12">
        <v>0</v>
      </c>
      <c r="AC2644" s="12">
        <v>0</v>
      </c>
      <c r="AD2644" s="12">
        <v>0</v>
      </c>
      <c r="AE2644" s="12">
        <v>0</v>
      </c>
      <c r="AF2644" s="12">
        <v>0</v>
      </c>
      <c r="AG2644" s="12">
        <v>0</v>
      </c>
      <c r="AH2644" s="12">
        <v>0</v>
      </c>
      <c r="AI2644" s="12">
        <v>0</v>
      </c>
      <c r="AJ2644" s="12">
        <v>0</v>
      </c>
      <c r="AK2644" s="12">
        <v>53178.2748040554</v>
      </c>
      <c r="AL2644" s="12">
        <v>9434.7747264119498</v>
      </c>
      <c r="AM2644" s="12">
        <v>0</v>
      </c>
      <c r="AN2644" s="12">
        <v>0</v>
      </c>
      <c r="AO2644" s="12">
        <v>0</v>
      </c>
      <c r="AP2644" s="12">
        <v>0</v>
      </c>
      <c r="AQ2644" s="12">
        <v>143708.582051187</v>
      </c>
      <c r="AR2644" s="12">
        <v>0</v>
      </c>
      <c r="AS2644" s="11">
        <v>223862953.66999999</v>
      </c>
      <c r="AT2644" s="11">
        <v>240261174.74000001</v>
      </c>
      <c r="AU2644" s="12">
        <f t="shared" si="41"/>
        <v>479543719.09000003</v>
      </c>
    </row>
    <row r="2645" spans="1:47" s="13" customFormat="1" ht="11.25" x14ac:dyDescent="0.2">
      <c r="A2645" s="10" t="s">
        <v>977</v>
      </c>
      <c r="B2645" s="10" t="s">
        <v>376</v>
      </c>
      <c r="C2645" s="10" t="s">
        <v>978</v>
      </c>
      <c r="D2645" s="10" t="s">
        <v>23</v>
      </c>
      <c r="E2645" s="10" t="s">
        <v>2245</v>
      </c>
      <c r="F2645" s="11">
        <v>0</v>
      </c>
      <c r="G2645" s="11">
        <v>0</v>
      </c>
      <c r="H2645" s="11">
        <v>13398.48</v>
      </c>
      <c r="I2645" s="12">
        <v>4743.61796478827</v>
      </c>
      <c r="J2645" s="12">
        <v>231.98410890177701</v>
      </c>
      <c r="K2645" s="12">
        <v>0</v>
      </c>
      <c r="L2645" s="12">
        <v>3217.7192792217702</v>
      </c>
      <c r="M2645" s="12">
        <v>78.950508367782703</v>
      </c>
      <c r="N2645" s="12">
        <v>0</v>
      </c>
      <c r="O2645" s="12">
        <v>0</v>
      </c>
      <c r="P2645" s="12">
        <v>46.499936381420099</v>
      </c>
      <c r="Q2645" s="12">
        <v>0</v>
      </c>
      <c r="R2645" s="12">
        <v>0</v>
      </c>
      <c r="S2645" s="12">
        <v>0</v>
      </c>
      <c r="T2645" s="12">
        <v>0</v>
      </c>
      <c r="U2645" s="12">
        <v>0</v>
      </c>
      <c r="V2645" s="12">
        <v>0</v>
      </c>
      <c r="W2645" s="12">
        <v>0</v>
      </c>
      <c r="X2645" s="12">
        <v>0</v>
      </c>
      <c r="Y2645" s="12">
        <v>0</v>
      </c>
      <c r="Z2645" s="12">
        <v>0</v>
      </c>
      <c r="AA2645" s="12">
        <v>0</v>
      </c>
      <c r="AB2645" s="12">
        <v>0</v>
      </c>
      <c r="AC2645" s="12">
        <v>0</v>
      </c>
      <c r="AD2645" s="12">
        <v>0</v>
      </c>
      <c r="AE2645" s="12">
        <v>0</v>
      </c>
      <c r="AF2645" s="12">
        <v>0</v>
      </c>
      <c r="AG2645" s="12">
        <v>0</v>
      </c>
      <c r="AH2645" s="12">
        <v>0</v>
      </c>
      <c r="AI2645" s="12">
        <v>0</v>
      </c>
      <c r="AJ2645" s="12">
        <v>0</v>
      </c>
      <c r="AK2645" s="12">
        <v>75.913037142342404</v>
      </c>
      <c r="AL2645" s="12">
        <v>13.4683271857688</v>
      </c>
      <c r="AM2645" s="12">
        <v>0</v>
      </c>
      <c r="AN2645" s="12">
        <v>0</v>
      </c>
      <c r="AO2645" s="12">
        <v>0</v>
      </c>
      <c r="AP2645" s="12">
        <v>0</v>
      </c>
      <c r="AQ2645" s="12">
        <v>205.14683801087099</v>
      </c>
      <c r="AR2645" s="12">
        <v>0</v>
      </c>
      <c r="AS2645" s="11">
        <v>319568.87</v>
      </c>
      <c r="AT2645" s="11">
        <v>342977.65</v>
      </c>
      <c r="AU2645" s="12">
        <f t="shared" si="41"/>
        <v>684558.3</v>
      </c>
    </row>
    <row r="2646" spans="1:47" s="13" customFormat="1" ht="11.25" x14ac:dyDescent="0.2">
      <c r="A2646" s="10" t="s">
        <v>977</v>
      </c>
      <c r="B2646" s="10" t="s">
        <v>376</v>
      </c>
      <c r="C2646" s="10" t="s">
        <v>978</v>
      </c>
      <c r="D2646" s="10" t="s">
        <v>297</v>
      </c>
      <c r="E2646" s="10" t="s">
        <v>298</v>
      </c>
      <c r="F2646" s="11">
        <v>0</v>
      </c>
      <c r="G2646" s="11">
        <v>0</v>
      </c>
      <c r="H2646" s="11">
        <v>30101811.77</v>
      </c>
      <c r="I2646" s="12">
        <v>10657298.494707</v>
      </c>
      <c r="J2646" s="12">
        <v>521189.50407618098</v>
      </c>
      <c r="K2646" s="12">
        <v>0</v>
      </c>
      <c r="L2646" s="12">
        <v>7229122.38830991</v>
      </c>
      <c r="M2646" s="12">
        <v>177374.97838780601</v>
      </c>
      <c r="N2646" s="12">
        <v>0</v>
      </c>
      <c r="O2646" s="12">
        <v>0</v>
      </c>
      <c r="P2646" s="12">
        <v>104469.564303077</v>
      </c>
      <c r="Q2646" s="12">
        <v>0</v>
      </c>
      <c r="R2646" s="12">
        <v>0</v>
      </c>
      <c r="S2646" s="12">
        <v>0</v>
      </c>
      <c r="T2646" s="12">
        <v>0</v>
      </c>
      <c r="U2646" s="12">
        <v>0</v>
      </c>
      <c r="V2646" s="12">
        <v>0</v>
      </c>
      <c r="W2646" s="12">
        <v>0</v>
      </c>
      <c r="X2646" s="12">
        <v>0</v>
      </c>
      <c r="Y2646" s="12">
        <v>0</v>
      </c>
      <c r="Z2646" s="12">
        <v>0</v>
      </c>
      <c r="AA2646" s="12">
        <v>0</v>
      </c>
      <c r="AB2646" s="12">
        <v>0</v>
      </c>
      <c r="AC2646" s="12">
        <v>0</v>
      </c>
      <c r="AD2646" s="12">
        <v>0</v>
      </c>
      <c r="AE2646" s="12">
        <v>0</v>
      </c>
      <c r="AF2646" s="12">
        <v>0</v>
      </c>
      <c r="AG2646" s="12">
        <v>0</v>
      </c>
      <c r="AH2646" s="12">
        <v>0</v>
      </c>
      <c r="AI2646" s="12">
        <v>0</v>
      </c>
      <c r="AJ2646" s="12">
        <v>0</v>
      </c>
      <c r="AK2646" s="12">
        <v>170550.812158802</v>
      </c>
      <c r="AL2646" s="12">
        <v>30258.7569464023</v>
      </c>
      <c r="AM2646" s="12">
        <v>0</v>
      </c>
      <c r="AN2646" s="12">
        <v>0</v>
      </c>
      <c r="AO2646" s="12">
        <v>0</v>
      </c>
      <c r="AP2646" s="12">
        <v>0</v>
      </c>
      <c r="AQ2646" s="12">
        <v>460895.27111080202</v>
      </c>
      <c r="AR2646" s="12">
        <v>0</v>
      </c>
      <c r="AS2646" s="11">
        <v>717962526.46000004</v>
      </c>
      <c r="AT2646" s="11">
        <v>770554114.45000005</v>
      </c>
      <c r="AU2646" s="12">
        <f t="shared" si="41"/>
        <v>1537969612.45</v>
      </c>
    </row>
    <row r="2647" spans="1:47" s="13" customFormat="1" ht="11.25" x14ac:dyDescent="0.2">
      <c r="A2647" s="10" t="s">
        <v>979</v>
      </c>
      <c r="B2647" s="10" t="s">
        <v>376</v>
      </c>
      <c r="C2647" s="10" t="s">
        <v>980</v>
      </c>
      <c r="D2647" s="10" t="s">
        <v>305</v>
      </c>
      <c r="E2647" s="10" t="s">
        <v>306</v>
      </c>
      <c r="F2647" s="11">
        <v>0</v>
      </c>
      <c r="G2647" s="11">
        <v>0</v>
      </c>
      <c r="H2647" s="11">
        <v>7834660.2599999998</v>
      </c>
      <c r="I2647" s="12">
        <v>3769151.0625876398</v>
      </c>
      <c r="J2647" s="12">
        <v>135651.20371811499</v>
      </c>
      <c r="K2647" s="12">
        <v>0</v>
      </c>
      <c r="L2647" s="12">
        <v>1881538.67245265</v>
      </c>
      <c r="M2647" s="12">
        <v>46165.731567042298</v>
      </c>
      <c r="N2647" s="12">
        <v>0</v>
      </c>
      <c r="O2647" s="12">
        <v>0</v>
      </c>
      <c r="P2647" s="12">
        <v>27190.394481578602</v>
      </c>
      <c r="Q2647" s="12">
        <v>0</v>
      </c>
      <c r="R2647" s="12">
        <v>0</v>
      </c>
      <c r="S2647" s="12">
        <v>0</v>
      </c>
      <c r="T2647" s="12">
        <v>0</v>
      </c>
      <c r="U2647" s="12">
        <v>0</v>
      </c>
      <c r="V2647" s="12">
        <v>0</v>
      </c>
      <c r="W2647" s="12">
        <v>0</v>
      </c>
      <c r="X2647" s="12">
        <v>0</v>
      </c>
      <c r="Y2647" s="12">
        <v>0</v>
      </c>
      <c r="Z2647" s="12">
        <v>0</v>
      </c>
      <c r="AA2647" s="12">
        <v>0</v>
      </c>
      <c r="AB2647" s="12">
        <v>0</v>
      </c>
      <c r="AC2647" s="12">
        <v>0</v>
      </c>
      <c r="AD2647" s="12">
        <v>0</v>
      </c>
      <c r="AE2647" s="12">
        <v>0</v>
      </c>
      <c r="AF2647" s="12">
        <v>0</v>
      </c>
      <c r="AG2647" s="12">
        <v>0</v>
      </c>
      <c r="AH2647" s="12">
        <v>0</v>
      </c>
      <c r="AI2647" s="12">
        <v>0</v>
      </c>
      <c r="AJ2647" s="12">
        <v>0</v>
      </c>
      <c r="AK2647" s="12">
        <v>44389.696025974197</v>
      </c>
      <c r="AL2647" s="12">
        <v>7875.4721612580897</v>
      </c>
      <c r="AM2647" s="12">
        <v>0</v>
      </c>
      <c r="AN2647" s="12">
        <v>0</v>
      </c>
      <c r="AO2647" s="12">
        <v>0</v>
      </c>
      <c r="AP2647" s="12">
        <v>0</v>
      </c>
      <c r="AQ2647" s="12">
        <v>119958.12700574601</v>
      </c>
      <c r="AR2647" s="12">
        <v>0</v>
      </c>
      <c r="AS2647" s="11">
        <v>191597386.09999999</v>
      </c>
      <c r="AT2647" s="11">
        <v>230789367.97</v>
      </c>
      <c r="AU2647" s="12">
        <f t="shared" si="41"/>
        <v>436253334.69</v>
      </c>
    </row>
    <row r="2648" spans="1:47" s="13" customFormat="1" ht="11.25" x14ac:dyDescent="0.2">
      <c r="A2648" s="10" t="s">
        <v>979</v>
      </c>
      <c r="B2648" s="10" t="s">
        <v>376</v>
      </c>
      <c r="C2648" s="10" t="s">
        <v>980</v>
      </c>
      <c r="D2648" s="10" t="s">
        <v>289</v>
      </c>
      <c r="E2648" s="10" t="s">
        <v>290</v>
      </c>
      <c r="F2648" s="11">
        <v>0</v>
      </c>
      <c r="G2648" s="11">
        <v>0</v>
      </c>
      <c r="H2648" s="11">
        <v>1961833.75</v>
      </c>
      <c r="I2648" s="12">
        <v>943812.17368099699</v>
      </c>
      <c r="J2648" s="12">
        <v>33967.6641550528</v>
      </c>
      <c r="K2648" s="12">
        <v>0</v>
      </c>
      <c r="L2648" s="12">
        <v>471145.64389288099</v>
      </c>
      <c r="M2648" s="12">
        <v>11560.1043142989</v>
      </c>
      <c r="N2648" s="12">
        <v>0</v>
      </c>
      <c r="O2648" s="12">
        <v>0</v>
      </c>
      <c r="P2648" s="12">
        <v>6808.5955942780201</v>
      </c>
      <c r="Q2648" s="12">
        <v>0</v>
      </c>
      <c r="R2648" s="12">
        <v>0</v>
      </c>
      <c r="S2648" s="12">
        <v>0</v>
      </c>
      <c r="T2648" s="12">
        <v>0</v>
      </c>
      <c r="U2648" s="12">
        <v>0</v>
      </c>
      <c r="V2648" s="12">
        <v>0</v>
      </c>
      <c r="W2648" s="12">
        <v>0</v>
      </c>
      <c r="X2648" s="12">
        <v>0</v>
      </c>
      <c r="Y2648" s="12">
        <v>0</v>
      </c>
      <c r="Z2648" s="12">
        <v>0</v>
      </c>
      <c r="AA2648" s="12">
        <v>0</v>
      </c>
      <c r="AB2648" s="12">
        <v>0</v>
      </c>
      <c r="AC2648" s="12">
        <v>0</v>
      </c>
      <c r="AD2648" s="12">
        <v>0</v>
      </c>
      <c r="AE2648" s="12">
        <v>0</v>
      </c>
      <c r="AF2648" s="12">
        <v>0</v>
      </c>
      <c r="AG2648" s="12">
        <v>0</v>
      </c>
      <c r="AH2648" s="12">
        <v>0</v>
      </c>
      <c r="AI2648" s="12">
        <v>0</v>
      </c>
      <c r="AJ2648" s="12">
        <v>0</v>
      </c>
      <c r="AK2648" s="12">
        <v>11115.3771232907</v>
      </c>
      <c r="AL2648" s="12">
        <v>1972.0532225572899</v>
      </c>
      <c r="AM2648" s="12">
        <v>0</v>
      </c>
      <c r="AN2648" s="12">
        <v>0</v>
      </c>
      <c r="AO2648" s="12">
        <v>0</v>
      </c>
      <c r="AP2648" s="12">
        <v>0</v>
      </c>
      <c r="AQ2648" s="12">
        <v>30038.048016644501</v>
      </c>
      <c r="AR2648" s="12">
        <v>0</v>
      </c>
      <c r="AS2648" s="11">
        <v>47976836.939999998</v>
      </c>
      <c r="AT2648" s="11">
        <v>57790683.359999999</v>
      </c>
      <c r="AU2648" s="12">
        <f t="shared" si="41"/>
        <v>109239773.70999999</v>
      </c>
    </row>
    <row r="2649" spans="1:47" s="13" customFormat="1" ht="11.25" x14ac:dyDescent="0.2">
      <c r="A2649" s="10" t="s">
        <v>979</v>
      </c>
      <c r="B2649" s="10" t="s">
        <v>376</v>
      </c>
      <c r="C2649" s="10" t="s">
        <v>980</v>
      </c>
      <c r="D2649" s="10" t="s">
        <v>14</v>
      </c>
      <c r="E2649" s="10" t="s">
        <v>15</v>
      </c>
      <c r="F2649" s="11">
        <v>0</v>
      </c>
      <c r="G2649" s="11">
        <v>0</v>
      </c>
      <c r="H2649" s="11">
        <v>1093.67</v>
      </c>
      <c r="I2649" s="12">
        <v>526.14469303262103</v>
      </c>
      <c r="J2649" s="12">
        <v>18.9358717001843</v>
      </c>
      <c r="K2649" s="12">
        <v>0</v>
      </c>
      <c r="L2649" s="12">
        <v>262.64842422287097</v>
      </c>
      <c r="M2649" s="12">
        <v>6.4443834329346599</v>
      </c>
      <c r="N2649" s="12">
        <v>0</v>
      </c>
      <c r="O2649" s="12">
        <v>0</v>
      </c>
      <c r="P2649" s="12">
        <v>3.7955713422970399</v>
      </c>
      <c r="Q2649" s="12">
        <v>0</v>
      </c>
      <c r="R2649" s="12">
        <v>0</v>
      </c>
      <c r="S2649" s="12">
        <v>0</v>
      </c>
      <c r="T2649" s="12">
        <v>0</v>
      </c>
      <c r="U2649" s="12">
        <v>0</v>
      </c>
      <c r="V2649" s="12">
        <v>0</v>
      </c>
      <c r="W2649" s="12">
        <v>0</v>
      </c>
      <c r="X2649" s="12">
        <v>0</v>
      </c>
      <c r="Y2649" s="12">
        <v>0</v>
      </c>
      <c r="Z2649" s="12">
        <v>0</v>
      </c>
      <c r="AA2649" s="12">
        <v>0</v>
      </c>
      <c r="AB2649" s="12">
        <v>0</v>
      </c>
      <c r="AC2649" s="12">
        <v>0</v>
      </c>
      <c r="AD2649" s="12">
        <v>0</v>
      </c>
      <c r="AE2649" s="12">
        <v>0</v>
      </c>
      <c r="AF2649" s="12">
        <v>0</v>
      </c>
      <c r="AG2649" s="12">
        <v>0</v>
      </c>
      <c r="AH2649" s="12">
        <v>0</v>
      </c>
      <c r="AI2649" s="12">
        <v>0</v>
      </c>
      <c r="AJ2649" s="12">
        <v>0</v>
      </c>
      <c r="AK2649" s="12">
        <v>6.1964624398373997</v>
      </c>
      <c r="AL2649" s="12">
        <v>1.0993557472136299</v>
      </c>
      <c r="AM2649" s="12">
        <v>0</v>
      </c>
      <c r="AN2649" s="12">
        <v>0</v>
      </c>
      <c r="AO2649" s="12">
        <v>0</v>
      </c>
      <c r="AP2649" s="12">
        <v>0</v>
      </c>
      <c r="AQ2649" s="12">
        <v>16.745238082040601</v>
      </c>
      <c r="AR2649" s="12">
        <v>0</v>
      </c>
      <c r="AS2649" s="11">
        <v>26745.65</v>
      </c>
      <c r="AT2649" s="11">
        <v>32216.57</v>
      </c>
      <c r="AU2649" s="12">
        <f t="shared" si="41"/>
        <v>60897.9</v>
      </c>
    </row>
    <row r="2650" spans="1:47" s="13" customFormat="1" ht="11.25" x14ac:dyDescent="0.2">
      <c r="A2650" s="10" t="s">
        <v>979</v>
      </c>
      <c r="B2650" s="10" t="s">
        <v>376</v>
      </c>
      <c r="C2650" s="10" t="s">
        <v>980</v>
      </c>
      <c r="D2650" s="10" t="s">
        <v>20</v>
      </c>
      <c r="E2650" s="10" t="s">
        <v>2243</v>
      </c>
      <c r="F2650" s="11">
        <v>0</v>
      </c>
      <c r="G2650" s="11">
        <v>0</v>
      </c>
      <c r="H2650" s="11">
        <v>0</v>
      </c>
      <c r="I2650" s="12">
        <v>0</v>
      </c>
      <c r="J2650" s="12">
        <v>0</v>
      </c>
      <c r="K2650" s="12">
        <v>0</v>
      </c>
      <c r="L2650" s="12">
        <v>0</v>
      </c>
      <c r="M2650" s="12">
        <v>0</v>
      </c>
      <c r="N2650" s="12">
        <v>0</v>
      </c>
      <c r="O2650" s="12">
        <v>0</v>
      </c>
      <c r="P2650" s="12">
        <v>0</v>
      </c>
      <c r="Q2650" s="12">
        <v>0</v>
      </c>
      <c r="R2650" s="12">
        <v>0</v>
      </c>
      <c r="S2650" s="12">
        <v>0</v>
      </c>
      <c r="T2650" s="12">
        <v>0</v>
      </c>
      <c r="U2650" s="12">
        <v>0</v>
      </c>
      <c r="V2650" s="12">
        <v>0</v>
      </c>
      <c r="W2650" s="12">
        <v>0</v>
      </c>
      <c r="X2650" s="12">
        <v>0</v>
      </c>
      <c r="Y2650" s="12">
        <v>0</v>
      </c>
      <c r="Z2650" s="12">
        <v>0</v>
      </c>
      <c r="AA2650" s="12">
        <v>0</v>
      </c>
      <c r="AB2650" s="12">
        <v>0</v>
      </c>
      <c r="AC2650" s="12">
        <v>0</v>
      </c>
      <c r="AD2650" s="12">
        <v>0</v>
      </c>
      <c r="AE2650" s="12">
        <v>0</v>
      </c>
      <c r="AF2650" s="12">
        <v>0</v>
      </c>
      <c r="AG2650" s="12">
        <v>0</v>
      </c>
      <c r="AH2650" s="12">
        <v>0</v>
      </c>
      <c r="AI2650" s="12">
        <v>0</v>
      </c>
      <c r="AJ2650" s="12">
        <v>0</v>
      </c>
      <c r="AK2650" s="12">
        <v>0</v>
      </c>
      <c r="AL2650" s="12">
        <v>0</v>
      </c>
      <c r="AM2650" s="12">
        <v>0</v>
      </c>
      <c r="AN2650" s="12">
        <v>0</v>
      </c>
      <c r="AO2650" s="12">
        <v>0</v>
      </c>
      <c r="AP2650" s="12">
        <v>0</v>
      </c>
      <c r="AQ2650" s="12">
        <v>0</v>
      </c>
      <c r="AR2650" s="12">
        <v>0</v>
      </c>
      <c r="AS2650" s="11">
        <v>0</v>
      </c>
      <c r="AT2650" s="11">
        <v>-12711.1</v>
      </c>
      <c r="AU2650" s="12">
        <f t="shared" si="41"/>
        <v>-12711.1</v>
      </c>
    </row>
    <row r="2651" spans="1:47" s="13" customFormat="1" ht="11.25" x14ac:dyDescent="0.2">
      <c r="A2651" s="10" t="s">
        <v>979</v>
      </c>
      <c r="B2651" s="10" t="s">
        <v>376</v>
      </c>
      <c r="C2651" s="10" t="s">
        <v>980</v>
      </c>
      <c r="D2651" s="10" t="s">
        <v>23</v>
      </c>
      <c r="E2651" s="10" t="s">
        <v>2245</v>
      </c>
      <c r="F2651" s="11">
        <v>0</v>
      </c>
      <c r="G2651" s="11">
        <v>0</v>
      </c>
      <c r="H2651" s="11">
        <v>547865.74</v>
      </c>
      <c r="I2651" s="12">
        <v>263570.94080077799</v>
      </c>
      <c r="J2651" s="12">
        <v>9485.8801865573005</v>
      </c>
      <c r="K2651" s="12">
        <v>0</v>
      </c>
      <c r="L2651" s="12">
        <v>131573.10752913399</v>
      </c>
      <c r="M2651" s="12">
        <v>3228.2986539488402</v>
      </c>
      <c r="N2651" s="12">
        <v>0</v>
      </c>
      <c r="O2651" s="12">
        <v>0</v>
      </c>
      <c r="P2651" s="12">
        <v>1901.38249575327</v>
      </c>
      <c r="Q2651" s="12">
        <v>0</v>
      </c>
      <c r="R2651" s="12">
        <v>0</v>
      </c>
      <c r="S2651" s="12">
        <v>0</v>
      </c>
      <c r="T2651" s="12">
        <v>0</v>
      </c>
      <c r="U2651" s="12">
        <v>0</v>
      </c>
      <c r="V2651" s="12">
        <v>0</v>
      </c>
      <c r="W2651" s="12">
        <v>0</v>
      </c>
      <c r="X2651" s="12">
        <v>0</v>
      </c>
      <c r="Y2651" s="12">
        <v>0</v>
      </c>
      <c r="Z2651" s="12">
        <v>0</v>
      </c>
      <c r="AA2651" s="12">
        <v>0</v>
      </c>
      <c r="AB2651" s="12">
        <v>0</v>
      </c>
      <c r="AC2651" s="12">
        <v>0</v>
      </c>
      <c r="AD2651" s="12">
        <v>0</v>
      </c>
      <c r="AE2651" s="12">
        <v>0</v>
      </c>
      <c r="AF2651" s="12">
        <v>0</v>
      </c>
      <c r="AG2651" s="12">
        <v>0</v>
      </c>
      <c r="AH2651" s="12">
        <v>0</v>
      </c>
      <c r="AI2651" s="12">
        <v>0</v>
      </c>
      <c r="AJ2651" s="12">
        <v>0</v>
      </c>
      <c r="AK2651" s="12">
        <v>3104.1032182441299</v>
      </c>
      <c r="AL2651" s="12">
        <v>550.71966401051304</v>
      </c>
      <c r="AM2651" s="12">
        <v>0</v>
      </c>
      <c r="AN2651" s="12">
        <v>0</v>
      </c>
      <c r="AO2651" s="12">
        <v>0</v>
      </c>
      <c r="AP2651" s="12">
        <v>0</v>
      </c>
      <c r="AQ2651" s="12">
        <v>8388.4874515741194</v>
      </c>
      <c r="AR2651" s="12">
        <v>0</v>
      </c>
      <c r="AS2651" s="11">
        <v>13398110.59</v>
      </c>
      <c r="AT2651" s="11">
        <v>16138745.609999999</v>
      </c>
      <c r="AU2651" s="12">
        <f t="shared" si="41"/>
        <v>30506524.859999999</v>
      </c>
    </row>
    <row r="2652" spans="1:47" s="13" customFormat="1" ht="11.25" x14ac:dyDescent="0.2">
      <c r="A2652" s="10" t="s">
        <v>979</v>
      </c>
      <c r="B2652" s="10" t="s">
        <v>376</v>
      </c>
      <c r="C2652" s="10" t="s">
        <v>980</v>
      </c>
      <c r="D2652" s="10" t="s">
        <v>26</v>
      </c>
      <c r="E2652" s="10" t="s">
        <v>27</v>
      </c>
      <c r="F2652" s="11">
        <v>0</v>
      </c>
      <c r="G2652" s="11">
        <v>0</v>
      </c>
      <c r="H2652" s="11">
        <v>4120127.21</v>
      </c>
      <c r="I2652" s="12">
        <v>1982138.5202899</v>
      </c>
      <c r="J2652" s="12">
        <v>71336.879777053502</v>
      </c>
      <c r="K2652" s="12">
        <v>0</v>
      </c>
      <c r="L2652" s="12">
        <v>989472.22283076099</v>
      </c>
      <c r="M2652" s="12">
        <v>24277.8475409727</v>
      </c>
      <c r="N2652" s="12">
        <v>0</v>
      </c>
      <c r="O2652" s="12">
        <v>0</v>
      </c>
      <c r="P2652" s="12">
        <v>14299.009880175599</v>
      </c>
      <c r="Q2652" s="12">
        <v>0</v>
      </c>
      <c r="R2652" s="12">
        <v>0</v>
      </c>
      <c r="S2652" s="12">
        <v>0</v>
      </c>
      <c r="T2652" s="12">
        <v>0</v>
      </c>
      <c r="U2652" s="12">
        <v>0</v>
      </c>
      <c r="V2652" s="12">
        <v>0</v>
      </c>
      <c r="W2652" s="12">
        <v>0</v>
      </c>
      <c r="X2652" s="12">
        <v>0</v>
      </c>
      <c r="Y2652" s="12">
        <v>0</v>
      </c>
      <c r="Z2652" s="12">
        <v>0</v>
      </c>
      <c r="AA2652" s="12">
        <v>0</v>
      </c>
      <c r="AB2652" s="12">
        <v>0</v>
      </c>
      <c r="AC2652" s="12">
        <v>0</v>
      </c>
      <c r="AD2652" s="12">
        <v>0</v>
      </c>
      <c r="AE2652" s="12">
        <v>0</v>
      </c>
      <c r="AF2652" s="12">
        <v>0</v>
      </c>
      <c r="AG2652" s="12">
        <v>0</v>
      </c>
      <c r="AH2652" s="12">
        <v>0</v>
      </c>
      <c r="AI2652" s="12">
        <v>0</v>
      </c>
      <c r="AJ2652" s="12">
        <v>0</v>
      </c>
      <c r="AK2652" s="12">
        <v>23343.857790787901</v>
      </c>
      <c r="AL2652" s="12">
        <v>4141.5895720516701</v>
      </c>
      <c r="AM2652" s="12">
        <v>0</v>
      </c>
      <c r="AN2652" s="12">
        <v>0</v>
      </c>
      <c r="AO2652" s="12">
        <v>0</v>
      </c>
      <c r="AP2652" s="12">
        <v>0</v>
      </c>
      <c r="AQ2652" s="12">
        <v>63084.132318294098</v>
      </c>
      <c r="AR2652" s="12">
        <v>0</v>
      </c>
      <c r="AS2652" s="11">
        <v>100758115.72</v>
      </c>
      <c r="AT2652" s="11">
        <v>121368575.62</v>
      </c>
      <c r="AU2652" s="12">
        <f t="shared" si="41"/>
        <v>229418912.61000001</v>
      </c>
    </row>
    <row r="2653" spans="1:47" s="13" customFormat="1" ht="11.25" x14ac:dyDescent="0.2">
      <c r="A2653" s="10" t="s">
        <v>979</v>
      </c>
      <c r="B2653" s="10" t="s">
        <v>376</v>
      </c>
      <c r="C2653" s="10" t="s">
        <v>980</v>
      </c>
      <c r="D2653" s="10" t="s">
        <v>60</v>
      </c>
      <c r="E2653" s="10" t="s">
        <v>61</v>
      </c>
      <c r="F2653" s="11">
        <v>0</v>
      </c>
      <c r="G2653" s="11">
        <v>0</v>
      </c>
      <c r="H2653" s="11">
        <v>18432875.539999999</v>
      </c>
      <c r="I2653" s="12">
        <v>8867811.7767636795</v>
      </c>
      <c r="J2653" s="12">
        <v>319151.26825344499</v>
      </c>
      <c r="K2653" s="12">
        <v>0</v>
      </c>
      <c r="L2653" s="12">
        <v>4426760.9657854997</v>
      </c>
      <c r="M2653" s="12">
        <v>108615.70981770899</v>
      </c>
      <c r="N2653" s="12">
        <v>0</v>
      </c>
      <c r="O2653" s="12">
        <v>0</v>
      </c>
      <c r="P2653" s="12">
        <v>63971.779425857603</v>
      </c>
      <c r="Q2653" s="12">
        <v>0</v>
      </c>
      <c r="R2653" s="12">
        <v>0</v>
      </c>
      <c r="S2653" s="12">
        <v>0</v>
      </c>
      <c r="T2653" s="12">
        <v>0</v>
      </c>
      <c r="U2653" s="12">
        <v>0</v>
      </c>
      <c r="V2653" s="12">
        <v>0</v>
      </c>
      <c r="W2653" s="12">
        <v>0</v>
      </c>
      <c r="X2653" s="12">
        <v>0</v>
      </c>
      <c r="Y2653" s="12">
        <v>0</v>
      </c>
      <c r="Z2653" s="12">
        <v>0</v>
      </c>
      <c r="AA2653" s="12">
        <v>0</v>
      </c>
      <c r="AB2653" s="12">
        <v>0</v>
      </c>
      <c r="AC2653" s="12">
        <v>0</v>
      </c>
      <c r="AD2653" s="12">
        <v>0</v>
      </c>
      <c r="AE2653" s="12">
        <v>0</v>
      </c>
      <c r="AF2653" s="12">
        <v>0</v>
      </c>
      <c r="AG2653" s="12">
        <v>0</v>
      </c>
      <c r="AH2653" s="12">
        <v>0</v>
      </c>
      <c r="AI2653" s="12">
        <v>0</v>
      </c>
      <c r="AJ2653" s="12">
        <v>0</v>
      </c>
      <c r="AK2653" s="12">
        <v>104437.16971</v>
      </c>
      <c r="AL2653" s="12">
        <v>18528.895133015201</v>
      </c>
      <c r="AM2653" s="12">
        <v>0</v>
      </c>
      <c r="AN2653" s="12">
        <v>0</v>
      </c>
      <c r="AO2653" s="12">
        <v>0</v>
      </c>
      <c r="AP2653" s="12">
        <v>0</v>
      </c>
      <c r="AQ2653" s="12">
        <v>282229.62511079601</v>
      </c>
      <c r="AR2653" s="12">
        <v>0</v>
      </c>
      <c r="AS2653" s="11">
        <v>450777782.07999998</v>
      </c>
      <c r="AT2653" s="11">
        <v>542986110.36000001</v>
      </c>
      <c r="AU2653" s="12">
        <f t="shared" si="41"/>
        <v>1026388275.1700001</v>
      </c>
    </row>
    <row r="2654" spans="1:47" s="13" customFormat="1" ht="11.25" x14ac:dyDescent="0.2">
      <c r="A2654" s="10" t="s">
        <v>979</v>
      </c>
      <c r="B2654" s="10" t="s">
        <v>376</v>
      </c>
      <c r="C2654" s="10" t="s">
        <v>980</v>
      </c>
      <c r="D2654" s="10" t="s">
        <v>32</v>
      </c>
      <c r="E2654" s="10" t="s">
        <v>2246</v>
      </c>
      <c r="F2654" s="11">
        <v>0</v>
      </c>
      <c r="G2654" s="11">
        <v>0</v>
      </c>
      <c r="H2654" s="11">
        <v>1164.83</v>
      </c>
      <c r="I2654" s="12">
        <v>560.38118396652601</v>
      </c>
      <c r="J2654" s="12">
        <v>20.1680380764187</v>
      </c>
      <c r="K2654" s="12">
        <v>0</v>
      </c>
      <c r="L2654" s="12">
        <v>279.73908486012101</v>
      </c>
      <c r="M2654" s="12">
        <v>6.86372259552238</v>
      </c>
      <c r="N2654" s="12">
        <v>0</v>
      </c>
      <c r="O2654" s="12">
        <v>0</v>
      </c>
      <c r="P2654" s="12">
        <v>4.0425510145627497</v>
      </c>
      <c r="Q2654" s="12">
        <v>0</v>
      </c>
      <c r="R2654" s="12">
        <v>0</v>
      </c>
      <c r="S2654" s="12">
        <v>0</v>
      </c>
      <c r="T2654" s="12">
        <v>0</v>
      </c>
      <c r="U2654" s="12">
        <v>0</v>
      </c>
      <c r="V2654" s="12">
        <v>0</v>
      </c>
      <c r="W2654" s="12">
        <v>0</v>
      </c>
      <c r="X2654" s="12">
        <v>0</v>
      </c>
      <c r="Y2654" s="12">
        <v>0</v>
      </c>
      <c r="Z2654" s="12">
        <v>0</v>
      </c>
      <c r="AA2654" s="12">
        <v>0</v>
      </c>
      <c r="AB2654" s="12">
        <v>0</v>
      </c>
      <c r="AC2654" s="12">
        <v>0</v>
      </c>
      <c r="AD2654" s="12">
        <v>0</v>
      </c>
      <c r="AE2654" s="12">
        <v>0</v>
      </c>
      <c r="AF2654" s="12">
        <v>0</v>
      </c>
      <c r="AG2654" s="12">
        <v>0</v>
      </c>
      <c r="AH2654" s="12">
        <v>0</v>
      </c>
      <c r="AI2654" s="12">
        <v>0</v>
      </c>
      <c r="AJ2654" s="12">
        <v>0</v>
      </c>
      <c r="AK2654" s="12">
        <v>6.5996692628902096</v>
      </c>
      <c r="AL2654" s="12">
        <v>1.1708913600802699</v>
      </c>
      <c r="AM2654" s="12">
        <v>0</v>
      </c>
      <c r="AN2654" s="12">
        <v>0</v>
      </c>
      <c r="AO2654" s="12">
        <v>0</v>
      </c>
      <c r="AP2654" s="12">
        <v>0</v>
      </c>
      <c r="AQ2654" s="12">
        <v>17.8348588638781</v>
      </c>
      <c r="AR2654" s="12">
        <v>0</v>
      </c>
      <c r="AS2654" s="11">
        <v>28485.919999999998</v>
      </c>
      <c r="AT2654" s="11">
        <v>34312.81</v>
      </c>
      <c r="AU2654" s="12">
        <f t="shared" si="41"/>
        <v>64860.36</v>
      </c>
    </row>
    <row r="2655" spans="1:47" s="13" customFormat="1" ht="11.25" x14ac:dyDescent="0.2">
      <c r="A2655" s="10" t="s">
        <v>981</v>
      </c>
      <c r="B2655" s="10" t="s">
        <v>982</v>
      </c>
      <c r="C2655" s="10" t="s">
        <v>983</v>
      </c>
      <c r="D2655" s="10" t="s">
        <v>346</v>
      </c>
      <c r="E2655" s="10" t="s">
        <v>347</v>
      </c>
      <c r="F2655" s="11">
        <v>0</v>
      </c>
      <c r="G2655" s="11">
        <v>0</v>
      </c>
      <c r="H2655" s="11">
        <v>0</v>
      </c>
      <c r="I2655" s="12">
        <v>543953.69688830106</v>
      </c>
      <c r="J2655" s="12">
        <v>65587.762930750905</v>
      </c>
      <c r="K2655" s="12">
        <v>0</v>
      </c>
      <c r="L2655" s="12">
        <v>520448.26242495002</v>
      </c>
      <c r="M2655" s="12">
        <v>655242.20040951995</v>
      </c>
      <c r="N2655" s="12">
        <v>1030536.55310667</v>
      </c>
      <c r="O2655" s="12">
        <v>0</v>
      </c>
      <c r="P2655" s="12">
        <v>123238.31854253801</v>
      </c>
      <c r="Q2655" s="12">
        <v>0</v>
      </c>
      <c r="R2655" s="12">
        <v>15996.8721038527</v>
      </c>
      <c r="S2655" s="12">
        <v>1869.0322752014999</v>
      </c>
      <c r="T2655" s="12">
        <v>0</v>
      </c>
      <c r="U2655" s="12">
        <v>269768.36267088499</v>
      </c>
      <c r="V2655" s="12">
        <v>0</v>
      </c>
      <c r="W2655" s="12">
        <v>0</v>
      </c>
      <c r="X2655" s="12">
        <v>655639.20102739695</v>
      </c>
      <c r="Y2655" s="12">
        <v>0</v>
      </c>
      <c r="Z2655" s="12">
        <v>0</v>
      </c>
      <c r="AA2655" s="12">
        <v>559012.89718613902</v>
      </c>
      <c r="AB2655" s="12">
        <v>0</v>
      </c>
      <c r="AC2655" s="12">
        <v>0</v>
      </c>
      <c r="AD2655" s="12">
        <v>0</v>
      </c>
      <c r="AE2655" s="12">
        <v>0</v>
      </c>
      <c r="AF2655" s="12">
        <v>0</v>
      </c>
      <c r="AG2655" s="12">
        <v>0</v>
      </c>
      <c r="AH2655" s="12">
        <v>1166349.9473036299</v>
      </c>
      <c r="AI2655" s="12">
        <v>0</v>
      </c>
      <c r="AJ2655" s="12">
        <v>0</v>
      </c>
      <c r="AK2655" s="12">
        <v>87876.599563338707</v>
      </c>
      <c r="AL2655" s="12">
        <v>48198.978084288399</v>
      </c>
      <c r="AM2655" s="12">
        <v>110422.71082906199</v>
      </c>
      <c r="AN2655" s="12">
        <v>0</v>
      </c>
      <c r="AO2655" s="12">
        <v>0</v>
      </c>
      <c r="AP2655" s="12">
        <v>0</v>
      </c>
      <c r="AQ2655" s="12">
        <v>12422.814653482699</v>
      </c>
      <c r="AR2655" s="12">
        <v>0</v>
      </c>
      <c r="AS2655" s="11">
        <v>13012887.92</v>
      </c>
      <c r="AT2655" s="11">
        <v>21421136.760000002</v>
      </c>
      <c r="AU2655" s="12">
        <f t="shared" si="41"/>
        <v>40300588.890000008</v>
      </c>
    </row>
    <row r="2656" spans="1:47" s="13" customFormat="1" ht="11.25" x14ac:dyDescent="0.2">
      <c r="A2656" s="10" t="s">
        <v>981</v>
      </c>
      <c r="B2656" s="10" t="s">
        <v>982</v>
      </c>
      <c r="C2656" s="10" t="s">
        <v>983</v>
      </c>
      <c r="D2656" s="10" t="s">
        <v>984</v>
      </c>
      <c r="E2656" s="10" t="s">
        <v>985</v>
      </c>
      <c r="F2656" s="11">
        <v>0</v>
      </c>
      <c r="G2656" s="11">
        <v>0</v>
      </c>
      <c r="H2656" s="11">
        <v>0</v>
      </c>
      <c r="I2656" s="12">
        <v>4336665.7836292395</v>
      </c>
      <c r="J2656" s="12">
        <v>522897.82927053299</v>
      </c>
      <c r="K2656" s="12">
        <v>0</v>
      </c>
      <c r="L2656" s="12">
        <v>4149268.92623187</v>
      </c>
      <c r="M2656" s="12">
        <v>5223912.3417326501</v>
      </c>
      <c r="N2656" s="12">
        <v>8215943.0742036402</v>
      </c>
      <c r="O2656" s="12">
        <v>0</v>
      </c>
      <c r="P2656" s="12">
        <v>982516.34709483804</v>
      </c>
      <c r="Q2656" s="12">
        <v>0</v>
      </c>
      <c r="R2656" s="12">
        <v>127534.913899329</v>
      </c>
      <c r="S2656" s="12">
        <v>14900.8424112788</v>
      </c>
      <c r="T2656" s="12">
        <v>0</v>
      </c>
      <c r="U2656" s="12">
        <v>2150725.75955072</v>
      </c>
      <c r="V2656" s="12">
        <v>0</v>
      </c>
      <c r="W2656" s="12">
        <v>0</v>
      </c>
      <c r="X2656" s="12">
        <v>5227077.4254621696</v>
      </c>
      <c r="Y2656" s="12">
        <v>0</v>
      </c>
      <c r="Z2656" s="12">
        <v>0</v>
      </c>
      <c r="AA2656" s="12">
        <v>4456725.1177858897</v>
      </c>
      <c r="AB2656" s="12">
        <v>0</v>
      </c>
      <c r="AC2656" s="12">
        <v>0</v>
      </c>
      <c r="AD2656" s="12">
        <v>0</v>
      </c>
      <c r="AE2656" s="12">
        <v>0</v>
      </c>
      <c r="AF2656" s="12">
        <v>0</v>
      </c>
      <c r="AG2656" s="12">
        <v>0</v>
      </c>
      <c r="AH2656" s="12">
        <v>9298714.0948654395</v>
      </c>
      <c r="AI2656" s="12">
        <v>0</v>
      </c>
      <c r="AJ2656" s="12">
        <v>0</v>
      </c>
      <c r="AK2656" s="12">
        <v>700595.37179002794</v>
      </c>
      <c r="AL2656" s="12">
        <v>384265.90399100003</v>
      </c>
      <c r="AM2656" s="12">
        <v>880344.03392668394</v>
      </c>
      <c r="AN2656" s="12">
        <v>0</v>
      </c>
      <c r="AO2656" s="12">
        <v>0</v>
      </c>
      <c r="AP2656" s="12">
        <v>0</v>
      </c>
      <c r="AQ2656" s="12">
        <v>99040.774154696104</v>
      </c>
      <c r="AR2656" s="12">
        <v>0</v>
      </c>
      <c r="AS2656" s="11">
        <v>103745127.77</v>
      </c>
      <c r="AT2656" s="11">
        <v>170779813.43000001</v>
      </c>
      <c r="AU2656" s="12">
        <f t="shared" si="41"/>
        <v>321296069.74000001</v>
      </c>
    </row>
    <row r="2657" spans="1:47" s="13" customFormat="1" ht="11.25" x14ac:dyDescent="0.2">
      <c r="A2657" s="10" t="s">
        <v>981</v>
      </c>
      <c r="B2657" s="10" t="s">
        <v>982</v>
      </c>
      <c r="C2657" s="10" t="s">
        <v>983</v>
      </c>
      <c r="D2657" s="10" t="s">
        <v>16</v>
      </c>
      <c r="E2657" s="10" t="s">
        <v>17</v>
      </c>
      <c r="F2657" s="11">
        <v>0</v>
      </c>
      <c r="G2657" s="11">
        <v>0</v>
      </c>
      <c r="H2657" s="11">
        <v>0</v>
      </c>
      <c r="I2657" s="12">
        <v>0</v>
      </c>
      <c r="J2657" s="12">
        <v>0</v>
      </c>
      <c r="K2657" s="12">
        <v>0</v>
      </c>
      <c r="L2657" s="12">
        <v>0</v>
      </c>
      <c r="M2657" s="12">
        <v>0</v>
      </c>
      <c r="N2657" s="12">
        <v>0</v>
      </c>
      <c r="O2657" s="12">
        <v>0</v>
      </c>
      <c r="P2657" s="12">
        <v>0</v>
      </c>
      <c r="Q2657" s="12">
        <v>0</v>
      </c>
      <c r="R2657" s="12">
        <v>0</v>
      </c>
      <c r="S2657" s="12">
        <v>0</v>
      </c>
      <c r="T2657" s="12">
        <v>0</v>
      </c>
      <c r="U2657" s="12">
        <v>0</v>
      </c>
      <c r="V2657" s="12">
        <v>0</v>
      </c>
      <c r="W2657" s="12">
        <v>0</v>
      </c>
      <c r="X2657" s="12">
        <v>0</v>
      </c>
      <c r="Y2657" s="12">
        <v>0</v>
      </c>
      <c r="Z2657" s="12">
        <v>0</v>
      </c>
      <c r="AA2657" s="12">
        <v>0</v>
      </c>
      <c r="AB2657" s="12">
        <v>0</v>
      </c>
      <c r="AC2657" s="12">
        <v>0</v>
      </c>
      <c r="AD2657" s="12">
        <v>0</v>
      </c>
      <c r="AE2657" s="12">
        <v>0</v>
      </c>
      <c r="AF2657" s="12">
        <v>0</v>
      </c>
      <c r="AG2657" s="12">
        <v>0</v>
      </c>
      <c r="AH2657" s="12">
        <v>0</v>
      </c>
      <c r="AI2657" s="12">
        <v>0</v>
      </c>
      <c r="AJ2657" s="12">
        <v>0</v>
      </c>
      <c r="AK2657" s="12">
        <v>0</v>
      </c>
      <c r="AL2657" s="12">
        <v>0</v>
      </c>
      <c r="AM2657" s="12">
        <v>0</v>
      </c>
      <c r="AN2657" s="12">
        <v>0</v>
      </c>
      <c r="AO2657" s="12">
        <v>0</v>
      </c>
      <c r="AP2657" s="12">
        <v>0</v>
      </c>
      <c r="AQ2657" s="12">
        <v>0</v>
      </c>
      <c r="AR2657" s="12">
        <v>0</v>
      </c>
      <c r="AS2657" s="11">
        <v>0</v>
      </c>
      <c r="AT2657" s="11">
        <v>-109950.9</v>
      </c>
      <c r="AU2657" s="12">
        <f t="shared" si="41"/>
        <v>-109950.9</v>
      </c>
    </row>
    <row r="2658" spans="1:47" s="13" customFormat="1" ht="11.25" x14ac:dyDescent="0.2">
      <c r="A2658" s="10" t="s">
        <v>981</v>
      </c>
      <c r="B2658" s="10" t="s">
        <v>982</v>
      </c>
      <c r="C2658" s="10" t="s">
        <v>983</v>
      </c>
      <c r="D2658" s="10" t="s">
        <v>349</v>
      </c>
      <c r="E2658" s="10" t="s">
        <v>350</v>
      </c>
      <c r="F2658" s="11">
        <v>0</v>
      </c>
      <c r="G2658" s="11">
        <v>0</v>
      </c>
      <c r="H2658" s="11">
        <v>0</v>
      </c>
      <c r="I2658" s="12">
        <v>5053.69038868802</v>
      </c>
      <c r="J2658" s="12">
        <v>609.35379065315601</v>
      </c>
      <c r="K2658" s="12">
        <v>0</v>
      </c>
      <c r="L2658" s="12">
        <v>4835.3093225992898</v>
      </c>
      <c r="M2658" s="12">
        <v>6087.6343508928503</v>
      </c>
      <c r="N2658" s="12">
        <v>9574.3676408844894</v>
      </c>
      <c r="O2658" s="12">
        <v>0</v>
      </c>
      <c r="P2658" s="12">
        <v>1144.9656643557801</v>
      </c>
      <c r="Q2658" s="12">
        <v>0</v>
      </c>
      <c r="R2658" s="12">
        <v>148.62154492703601</v>
      </c>
      <c r="S2658" s="12">
        <v>17.364548672739598</v>
      </c>
      <c r="T2658" s="12">
        <v>0</v>
      </c>
      <c r="U2658" s="12">
        <v>2506.32689767693</v>
      </c>
      <c r="V2658" s="12">
        <v>0</v>
      </c>
      <c r="W2658" s="12">
        <v>0</v>
      </c>
      <c r="X2658" s="12">
        <v>6091.3227497737598</v>
      </c>
      <c r="Y2658" s="12">
        <v>0</v>
      </c>
      <c r="Z2658" s="12">
        <v>0</v>
      </c>
      <c r="AA2658" s="12">
        <v>5193.6003410274798</v>
      </c>
      <c r="AB2658" s="12">
        <v>0</v>
      </c>
      <c r="AC2658" s="12">
        <v>0</v>
      </c>
      <c r="AD2658" s="12">
        <v>0</v>
      </c>
      <c r="AE2658" s="12">
        <v>0</v>
      </c>
      <c r="AF2658" s="12">
        <v>0</v>
      </c>
      <c r="AG2658" s="12">
        <v>0</v>
      </c>
      <c r="AH2658" s="12">
        <v>10836.164093109401</v>
      </c>
      <c r="AI2658" s="12">
        <v>0</v>
      </c>
      <c r="AJ2658" s="12">
        <v>0</v>
      </c>
      <c r="AK2658" s="12">
        <v>816.43185650602402</v>
      </c>
      <c r="AL2658" s="12">
        <v>447.800453756585</v>
      </c>
      <c r="AM2658" s="12">
        <v>1025.90017422806</v>
      </c>
      <c r="AN2658" s="12">
        <v>0</v>
      </c>
      <c r="AO2658" s="12">
        <v>0</v>
      </c>
      <c r="AP2658" s="12">
        <v>0</v>
      </c>
      <c r="AQ2658" s="12">
        <v>115.41618224841299</v>
      </c>
      <c r="AR2658" s="12">
        <v>0</v>
      </c>
      <c r="AS2658" s="11">
        <v>120898.36</v>
      </c>
      <c r="AT2658" s="11">
        <v>199016.57</v>
      </c>
      <c r="AU2658" s="12">
        <f t="shared" si="41"/>
        <v>374419.20000000001</v>
      </c>
    </row>
    <row r="2659" spans="1:47" s="13" customFormat="1" ht="11.25" x14ac:dyDescent="0.2">
      <c r="A2659" s="10" t="s">
        <v>981</v>
      </c>
      <c r="B2659" s="10" t="s">
        <v>982</v>
      </c>
      <c r="C2659" s="10" t="s">
        <v>983</v>
      </c>
      <c r="D2659" s="10" t="s">
        <v>20</v>
      </c>
      <c r="E2659" s="10" t="s">
        <v>2243</v>
      </c>
      <c r="F2659" s="11">
        <v>0</v>
      </c>
      <c r="G2659" s="11">
        <v>0</v>
      </c>
      <c r="H2659" s="11">
        <v>0</v>
      </c>
      <c r="I2659" s="12">
        <v>177957.36974618401</v>
      </c>
      <c r="J2659" s="12">
        <v>21457.388460564998</v>
      </c>
      <c r="K2659" s="12">
        <v>0</v>
      </c>
      <c r="L2659" s="12">
        <v>170267.440776553</v>
      </c>
      <c r="M2659" s="12">
        <v>214366.00063318401</v>
      </c>
      <c r="N2659" s="12">
        <v>337145.56122562703</v>
      </c>
      <c r="O2659" s="12">
        <v>0</v>
      </c>
      <c r="P2659" s="12">
        <v>40318.076970944698</v>
      </c>
      <c r="Q2659" s="12">
        <v>0</v>
      </c>
      <c r="R2659" s="12">
        <v>5233.4625172192</v>
      </c>
      <c r="S2659" s="12">
        <v>611.46393446405</v>
      </c>
      <c r="T2659" s="12">
        <v>0</v>
      </c>
      <c r="U2659" s="12">
        <v>88256.166905881793</v>
      </c>
      <c r="V2659" s="12">
        <v>0</v>
      </c>
      <c r="W2659" s="12">
        <v>0</v>
      </c>
      <c r="X2659" s="12">
        <v>214495.88151486401</v>
      </c>
      <c r="Y2659" s="12">
        <v>0</v>
      </c>
      <c r="Z2659" s="12">
        <v>0</v>
      </c>
      <c r="AA2659" s="12">
        <v>182884.06790232199</v>
      </c>
      <c r="AB2659" s="12">
        <v>0</v>
      </c>
      <c r="AC2659" s="12">
        <v>0</v>
      </c>
      <c r="AD2659" s="12">
        <v>0</v>
      </c>
      <c r="AE2659" s="12">
        <v>0</v>
      </c>
      <c r="AF2659" s="12">
        <v>0</v>
      </c>
      <c r="AG2659" s="12">
        <v>0</v>
      </c>
      <c r="AH2659" s="12">
        <v>381577.64165058202</v>
      </c>
      <c r="AI2659" s="12">
        <v>0</v>
      </c>
      <c r="AJ2659" s="12">
        <v>0</v>
      </c>
      <c r="AK2659" s="12">
        <v>28749.300923938201</v>
      </c>
      <c r="AL2659" s="12">
        <v>15768.554223274799</v>
      </c>
      <c r="AM2659" s="12">
        <v>36125.382163582399</v>
      </c>
      <c r="AN2659" s="12">
        <v>0</v>
      </c>
      <c r="AO2659" s="12">
        <v>0</v>
      </c>
      <c r="AP2659" s="12">
        <v>0</v>
      </c>
      <c r="AQ2659" s="12">
        <v>4064.1904508134799</v>
      </c>
      <c r="AR2659" s="12">
        <v>0</v>
      </c>
      <c r="AS2659" s="11">
        <v>4257236.08</v>
      </c>
      <c r="AT2659" s="11">
        <v>7008039.79</v>
      </c>
      <c r="AU2659" s="12">
        <f t="shared" si="41"/>
        <v>13184553.82</v>
      </c>
    </row>
    <row r="2660" spans="1:47" s="13" customFormat="1" ht="11.25" x14ac:dyDescent="0.2">
      <c r="A2660" s="10" t="s">
        <v>981</v>
      </c>
      <c r="B2660" s="10" t="s">
        <v>982</v>
      </c>
      <c r="C2660" s="10" t="s">
        <v>983</v>
      </c>
      <c r="D2660" s="10" t="s">
        <v>23</v>
      </c>
      <c r="E2660" s="10" t="s">
        <v>2245</v>
      </c>
      <c r="F2660" s="11">
        <v>0</v>
      </c>
      <c r="G2660" s="11">
        <v>0</v>
      </c>
      <c r="H2660" s="11">
        <v>0</v>
      </c>
      <c r="I2660" s="12">
        <v>26937.210184769901</v>
      </c>
      <c r="J2660" s="12">
        <v>3247.9811530305501</v>
      </c>
      <c r="K2660" s="12">
        <v>0</v>
      </c>
      <c r="L2660" s="12">
        <v>25773.1941439824</v>
      </c>
      <c r="M2660" s="12">
        <v>32448.344363374701</v>
      </c>
      <c r="N2660" s="12">
        <v>51033.350619589401</v>
      </c>
      <c r="O2660" s="12">
        <v>0</v>
      </c>
      <c r="P2660" s="12">
        <v>6102.902707323</v>
      </c>
      <c r="Q2660" s="12">
        <v>0</v>
      </c>
      <c r="R2660" s="12">
        <v>792.18343146741995</v>
      </c>
      <c r="S2660" s="12">
        <v>92.556619299087203</v>
      </c>
      <c r="T2660" s="12">
        <v>0</v>
      </c>
      <c r="U2660" s="12">
        <v>13359.2383470078</v>
      </c>
      <c r="V2660" s="12">
        <v>0</v>
      </c>
      <c r="W2660" s="12">
        <v>0</v>
      </c>
      <c r="X2660" s="12">
        <v>32468.004288747801</v>
      </c>
      <c r="Y2660" s="12">
        <v>0</v>
      </c>
      <c r="Z2660" s="12">
        <v>0</v>
      </c>
      <c r="AA2660" s="12">
        <v>27682.959034273001</v>
      </c>
      <c r="AB2660" s="12">
        <v>0</v>
      </c>
      <c r="AC2660" s="12">
        <v>0</v>
      </c>
      <c r="AD2660" s="12">
        <v>0</v>
      </c>
      <c r="AE2660" s="12">
        <v>0</v>
      </c>
      <c r="AF2660" s="12">
        <v>0</v>
      </c>
      <c r="AG2660" s="12">
        <v>0</v>
      </c>
      <c r="AH2660" s="12">
        <v>57758.985478436203</v>
      </c>
      <c r="AI2660" s="12">
        <v>0</v>
      </c>
      <c r="AJ2660" s="12">
        <v>0</v>
      </c>
      <c r="AK2660" s="12">
        <v>4351.7498755902297</v>
      </c>
      <c r="AL2660" s="12">
        <v>2386.8686080723601</v>
      </c>
      <c r="AM2660" s="12">
        <v>5468.2591326984002</v>
      </c>
      <c r="AN2660" s="12">
        <v>0</v>
      </c>
      <c r="AO2660" s="12">
        <v>0</v>
      </c>
      <c r="AP2660" s="12">
        <v>0</v>
      </c>
      <c r="AQ2660" s="12">
        <v>615.19201233780302</v>
      </c>
      <c r="AR2660" s="12">
        <v>0</v>
      </c>
      <c r="AS2660" s="11">
        <v>644413.11</v>
      </c>
      <c r="AT2660" s="11">
        <v>1060799.21</v>
      </c>
      <c r="AU2660" s="12">
        <f t="shared" si="41"/>
        <v>1995731.3</v>
      </c>
    </row>
    <row r="2661" spans="1:47" s="13" customFormat="1" ht="11.25" x14ac:dyDescent="0.2">
      <c r="A2661" s="10" t="s">
        <v>981</v>
      </c>
      <c r="B2661" s="10" t="s">
        <v>982</v>
      </c>
      <c r="C2661" s="10" t="s">
        <v>983</v>
      </c>
      <c r="D2661" s="10" t="s">
        <v>28</v>
      </c>
      <c r="E2661" s="10" t="s">
        <v>29</v>
      </c>
      <c r="F2661" s="11">
        <v>0</v>
      </c>
      <c r="G2661" s="11">
        <v>0</v>
      </c>
      <c r="H2661" s="11">
        <v>0</v>
      </c>
      <c r="I2661" s="12">
        <v>11458.918226547799</v>
      </c>
      <c r="J2661" s="12">
        <v>1381.67056568421</v>
      </c>
      <c r="K2661" s="12">
        <v>0</v>
      </c>
      <c r="L2661" s="12">
        <v>10963.7531914799</v>
      </c>
      <c r="M2661" s="12">
        <v>13803.319723770001</v>
      </c>
      <c r="N2661" s="12">
        <v>21709.263415379701</v>
      </c>
      <c r="O2661" s="12">
        <v>0</v>
      </c>
      <c r="P2661" s="12">
        <v>2596.1360730418501</v>
      </c>
      <c r="Q2661" s="12">
        <v>0</v>
      </c>
      <c r="R2661" s="12">
        <v>336.98980329980799</v>
      </c>
      <c r="S2661" s="12">
        <v>39.372998339435</v>
      </c>
      <c r="T2661" s="12">
        <v>0</v>
      </c>
      <c r="U2661" s="12">
        <v>5682.9351940044498</v>
      </c>
      <c r="V2661" s="12">
        <v>0</v>
      </c>
      <c r="W2661" s="12">
        <v>0</v>
      </c>
      <c r="X2661" s="12">
        <v>13811.6829312309</v>
      </c>
      <c r="Y2661" s="12">
        <v>0</v>
      </c>
      <c r="Z2661" s="12">
        <v>0</v>
      </c>
      <c r="AA2661" s="12">
        <v>11776.155053427099</v>
      </c>
      <c r="AB2661" s="12">
        <v>0</v>
      </c>
      <c r="AC2661" s="12">
        <v>0</v>
      </c>
      <c r="AD2661" s="12">
        <v>0</v>
      </c>
      <c r="AE2661" s="12">
        <v>0</v>
      </c>
      <c r="AF2661" s="12">
        <v>0</v>
      </c>
      <c r="AG2661" s="12">
        <v>0</v>
      </c>
      <c r="AH2661" s="12">
        <v>24570.305792838601</v>
      </c>
      <c r="AI2661" s="12">
        <v>0</v>
      </c>
      <c r="AJ2661" s="12">
        <v>0</v>
      </c>
      <c r="AK2661" s="12">
        <v>1851.20677400261</v>
      </c>
      <c r="AL2661" s="12">
        <v>1015.35875503838</v>
      </c>
      <c r="AM2661" s="12">
        <v>2326.1627248463801</v>
      </c>
      <c r="AN2661" s="12">
        <v>0</v>
      </c>
      <c r="AO2661" s="12">
        <v>0</v>
      </c>
      <c r="AP2661" s="12">
        <v>0</v>
      </c>
      <c r="AQ2661" s="12">
        <v>261.69877706897699</v>
      </c>
      <c r="AR2661" s="12">
        <v>0</v>
      </c>
      <c r="AS2661" s="11">
        <v>274129.24</v>
      </c>
      <c r="AT2661" s="11">
        <v>451257.24</v>
      </c>
      <c r="AU2661" s="12">
        <f t="shared" si="41"/>
        <v>848971.41</v>
      </c>
    </row>
    <row r="2662" spans="1:47" s="13" customFormat="1" ht="11.25" x14ac:dyDescent="0.2">
      <c r="A2662" s="10" t="s">
        <v>981</v>
      </c>
      <c r="B2662" s="10" t="s">
        <v>982</v>
      </c>
      <c r="C2662" s="10" t="s">
        <v>983</v>
      </c>
      <c r="D2662" s="10" t="s">
        <v>43</v>
      </c>
      <c r="E2662" s="10" t="s">
        <v>44</v>
      </c>
      <c r="F2662" s="11">
        <v>0</v>
      </c>
      <c r="G2662" s="11">
        <v>0</v>
      </c>
      <c r="H2662" s="11">
        <v>0</v>
      </c>
      <c r="I2662" s="12">
        <v>1103420.3309362701</v>
      </c>
      <c r="J2662" s="12">
        <v>133046.01382878301</v>
      </c>
      <c r="K2662" s="12">
        <v>0</v>
      </c>
      <c r="L2662" s="12">
        <v>1055739.11390857</v>
      </c>
      <c r="M2662" s="12">
        <v>1329171.15878661</v>
      </c>
      <c r="N2662" s="12">
        <v>2090462.8297882201</v>
      </c>
      <c r="O2662" s="12">
        <v>0</v>
      </c>
      <c r="P2662" s="12">
        <v>249991.25294695899</v>
      </c>
      <c r="Q2662" s="12">
        <v>0</v>
      </c>
      <c r="R2662" s="12">
        <v>32449.956699904498</v>
      </c>
      <c r="S2662" s="12">
        <v>3791.3672127444001</v>
      </c>
      <c r="T2662" s="12">
        <v>0</v>
      </c>
      <c r="U2662" s="12">
        <v>547230.21043382701</v>
      </c>
      <c r="V2662" s="12">
        <v>0</v>
      </c>
      <c r="W2662" s="12">
        <v>0</v>
      </c>
      <c r="X2662" s="12">
        <v>1329976.4820258201</v>
      </c>
      <c r="Y2662" s="12">
        <v>0</v>
      </c>
      <c r="Z2662" s="12">
        <v>0</v>
      </c>
      <c r="AA2662" s="12">
        <v>1133968.2026969199</v>
      </c>
      <c r="AB2662" s="12">
        <v>0</v>
      </c>
      <c r="AC2662" s="12">
        <v>0</v>
      </c>
      <c r="AD2662" s="12">
        <v>0</v>
      </c>
      <c r="AE2662" s="12">
        <v>0</v>
      </c>
      <c r="AF2662" s="12">
        <v>0</v>
      </c>
      <c r="AG2662" s="12">
        <v>0</v>
      </c>
      <c r="AH2662" s="12">
        <v>2365962.8608159702</v>
      </c>
      <c r="AI2662" s="12">
        <v>0</v>
      </c>
      <c r="AJ2662" s="12">
        <v>0</v>
      </c>
      <c r="AK2662" s="12">
        <v>178259.33921659601</v>
      </c>
      <c r="AL2662" s="12">
        <v>97772.535884569195</v>
      </c>
      <c r="AM2662" s="12">
        <v>223994.55104889799</v>
      </c>
      <c r="AN2662" s="12">
        <v>0</v>
      </c>
      <c r="AO2662" s="12">
        <v>0</v>
      </c>
      <c r="AP2662" s="12">
        <v>0</v>
      </c>
      <c r="AQ2662" s="12">
        <v>25199.913769352599</v>
      </c>
      <c r="AR2662" s="12">
        <v>0</v>
      </c>
      <c r="AS2662" s="11">
        <v>26396888.52</v>
      </c>
      <c r="AT2662" s="11">
        <v>43453179.840000004</v>
      </c>
      <c r="AU2662" s="12">
        <f t="shared" si="41"/>
        <v>81750504.480000019</v>
      </c>
    </row>
    <row r="2663" spans="1:47" s="13" customFormat="1" ht="11.25" x14ac:dyDescent="0.2">
      <c r="A2663" s="10" t="s">
        <v>986</v>
      </c>
      <c r="B2663" s="10" t="s">
        <v>982</v>
      </c>
      <c r="C2663" s="10" t="s">
        <v>987</v>
      </c>
      <c r="D2663" s="10" t="s">
        <v>984</v>
      </c>
      <c r="E2663" s="10" t="s">
        <v>985</v>
      </c>
      <c r="F2663" s="11">
        <v>0</v>
      </c>
      <c r="G2663" s="11">
        <v>0</v>
      </c>
      <c r="H2663" s="11">
        <v>0</v>
      </c>
      <c r="I2663" s="12">
        <v>649008.43984093505</v>
      </c>
      <c r="J2663" s="12">
        <v>226961.55868519799</v>
      </c>
      <c r="K2663" s="12">
        <v>0</v>
      </c>
      <c r="L2663" s="12">
        <v>1800966.98703064</v>
      </c>
      <c r="M2663" s="12">
        <v>2267408.8755756002</v>
      </c>
      <c r="N2663" s="12">
        <v>3566080.81445741</v>
      </c>
      <c r="O2663" s="12">
        <v>0</v>
      </c>
      <c r="P2663" s="12">
        <v>426455.95734414097</v>
      </c>
      <c r="Q2663" s="12">
        <v>0</v>
      </c>
      <c r="R2663" s="12">
        <v>55354.675577021102</v>
      </c>
      <c r="S2663" s="12">
        <v>6469.2528949421003</v>
      </c>
      <c r="T2663" s="12">
        <v>0</v>
      </c>
      <c r="U2663" s="12">
        <v>933508.41173934902</v>
      </c>
      <c r="V2663" s="12">
        <v>0</v>
      </c>
      <c r="W2663" s="12">
        <v>0</v>
      </c>
      <c r="X2663" s="12">
        <v>2268781.0848949002</v>
      </c>
      <c r="Y2663" s="12">
        <v>0</v>
      </c>
      <c r="Z2663" s="12">
        <v>0</v>
      </c>
      <c r="AA2663" s="12">
        <v>1934414.65378749</v>
      </c>
      <c r="AB2663" s="12">
        <v>0</v>
      </c>
      <c r="AC2663" s="12">
        <v>0</v>
      </c>
      <c r="AD2663" s="12">
        <v>0</v>
      </c>
      <c r="AE2663" s="12">
        <v>0</v>
      </c>
      <c r="AF2663" s="12">
        <v>0</v>
      </c>
      <c r="AG2663" s="12">
        <v>0</v>
      </c>
      <c r="AH2663" s="12">
        <v>4036050.7090441301</v>
      </c>
      <c r="AI2663" s="12">
        <v>0</v>
      </c>
      <c r="AJ2663" s="12">
        <v>0</v>
      </c>
      <c r="AK2663" s="12">
        <v>304089.036067963</v>
      </c>
      <c r="AL2663" s="12">
        <v>166788.00685156501</v>
      </c>
      <c r="AM2663" s="12">
        <v>382108.13905367698</v>
      </c>
      <c r="AN2663" s="12">
        <v>0</v>
      </c>
      <c r="AO2663" s="12">
        <v>0</v>
      </c>
      <c r="AP2663" s="12">
        <v>0</v>
      </c>
      <c r="AQ2663" s="12">
        <v>42988.027155045696</v>
      </c>
      <c r="AR2663" s="12">
        <v>0</v>
      </c>
      <c r="AS2663" s="11">
        <v>43951834.07</v>
      </c>
      <c r="AT2663" s="11">
        <v>61545114.469999999</v>
      </c>
      <c r="AU2663" s="12">
        <f t="shared" si="41"/>
        <v>124564383.17</v>
      </c>
    </row>
    <row r="2664" spans="1:47" s="13" customFormat="1" ht="11.25" x14ac:dyDescent="0.2">
      <c r="A2664" s="10" t="s">
        <v>986</v>
      </c>
      <c r="B2664" s="10" t="s">
        <v>982</v>
      </c>
      <c r="C2664" s="10" t="s">
        <v>987</v>
      </c>
      <c r="D2664" s="10" t="s">
        <v>20</v>
      </c>
      <c r="E2664" s="10" t="s">
        <v>2243</v>
      </c>
      <c r="F2664" s="11">
        <v>0</v>
      </c>
      <c r="G2664" s="11">
        <v>0</v>
      </c>
      <c r="H2664" s="11">
        <v>0</v>
      </c>
      <c r="I2664" s="12">
        <v>3654.7328184645799</v>
      </c>
      <c r="J2664" s="12">
        <v>1278.0786907177401</v>
      </c>
      <c r="K2664" s="12">
        <v>0</v>
      </c>
      <c r="L2664" s="12">
        <v>10141.7065609891</v>
      </c>
      <c r="M2664" s="12">
        <v>12768.360350560301</v>
      </c>
      <c r="N2664" s="12">
        <v>20081.514793688399</v>
      </c>
      <c r="O2664" s="12">
        <v>0</v>
      </c>
      <c r="P2664" s="12">
        <v>2401.4827654896999</v>
      </c>
      <c r="Q2664" s="12">
        <v>0</v>
      </c>
      <c r="R2664" s="12">
        <v>311.71636155668801</v>
      </c>
      <c r="S2664" s="12">
        <v>36.430020651020499</v>
      </c>
      <c r="T2664" s="12">
        <v>0</v>
      </c>
      <c r="U2664" s="12">
        <v>5256.82505690176</v>
      </c>
      <c r="V2664" s="12">
        <v>0</v>
      </c>
      <c r="W2664" s="12">
        <v>0</v>
      </c>
      <c r="X2664" s="12">
        <v>12776.087612834899</v>
      </c>
      <c r="Y2664" s="12">
        <v>0</v>
      </c>
      <c r="Z2664" s="12">
        <v>0</v>
      </c>
      <c r="AA2664" s="12">
        <v>10893.184565440601</v>
      </c>
      <c r="AB2664" s="12">
        <v>0</v>
      </c>
      <c r="AC2664" s="12">
        <v>0</v>
      </c>
      <c r="AD2664" s="12">
        <v>0</v>
      </c>
      <c r="AE2664" s="12">
        <v>0</v>
      </c>
      <c r="AF2664" s="12">
        <v>0</v>
      </c>
      <c r="AG2664" s="12">
        <v>0</v>
      </c>
      <c r="AH2664" s="12">
        <v>22728.0356892524</v>
      </c>
      <c r="AI2664" s="12">
        <v>0</v>
      </c>
      <c r="AJ2664" s="12">
        <v>0</v>
      </c>
      <c r="AK2664" s="12">
        <v>1712.40327803014</v>
      </c>
      <c r="AL2664" s="12">
        <v>939.22600223212203</v>
      </c>
      <c r="AM2664" s="12">
        <v>2151.7488375716198</v>
      </c>
      <c r="AN2664" s="12">
        <v>0</v>
      </c>
      <c r="AO2664" s="12">
        <v>0</v>
      </c>
      <c r="AP2664" s="12">
        <v>0</v>
      </c>
      <c r="AQ2664" s="12">
        <v>242.076595618846</v>
      </c>
      <c r="AR2664" s="12">
        <v>0</v>
      </c>
      <c r="AS2664" s="11">
        <v>247504.04</v>
      </c>
      <c r="AT2664" s="11">
        <v>346576.31</v>
      </c>
      <c r="AU2664" s="12">
        <f t="shared" si="41"/>
        <v>701453.96</v>
      </c>
    </row>
    <row r="2665" spans="1:47" s="13" customFormat="1" ht="11.25" x14ac:dyDescent="0.2">
      <c r="A2665" s="10" t="s">
        <v>986</v>
      </c>
      <c r="B2665" s="10" t="s">
        <v>982</v>
      </c>
      <c r="C2665" s="10" t="s">
        <v>987</v>
      </c>
      <c r="D2665" s="10" t="s">
        <v>23</v>
      </c>
      <c r="E2665" s="10" t="s">
        <v>2245</v>
      </c>
      <c r="F2665" s="11">
        <v>0</v>
      </c>
      <c r="G2665" s="11">
        <v>0</v>
      </c>
      <c r="H2665" s="11">
        <v>0</v>
      </c>
      <c r="I2665" s="12">
        <v>6173.2995851983496</v>
      </c>
      <c r="J2665" s="12">
        <v>2158.8343233729001</v>
      </c>
      <c r="K2665" s="12">
        <v>0</v>
      </c>
      <c r="L2665" s="12">
        <v>17130.607356534601</v>
      </c>
      <c r="M2665" s="12">
        <v>21567.353229638298</v>
      </c>
      <c r="N2665" s="12">
        <v>33920.183253809802</v>
      </c>
      <c r="O2665" s="12">
        <v>0</v>
      </c>
      <c r="P2665" s="12">
        <v>4056.40392784905</v>
      </c>
      <c r="Q2665" s="12">
        <v>0</v>
      </c>
      <c r="R2665" s="12">
        <v>526.527815049933</v>
      </c>
      <c r="S2665" s="12">
        <v>61.534848795922102</v>
      </c>
      <c r="T2665" s="12">
        <v>0</v>
      </c>
      <c r="U2665" s="12">
        <v>8879.4332048780398</v>
      </c>
      <c r="V2665" s="12">
        <v>0</v>
      </c>
      <c r="W2665" s="12">
        <v>0</v>
      </c>
      <c r="X2665" s="12">
        <v>21580.405539441399</v>
      </c>
      <c r="Y2665" s="12">
        <v>0</v>
      </c>
      <c r="Z2665" s="12">
        <v>0</v>
      </c>
      <c r="AA2665" s="12">
        <v>18399.947437901901</v>
      </c>
      <c r="AB2665" s="12">
        <v>0</v>
      </c>
      <c r="AC2665" s="12">
        <v>0</v>
      </c>
      <c r="AD2665" s="12">
        <v>0</v>
      </c>
      <c r="AE2665" s="12">
        <v>0</v>
      </c>
      <c r="AF2665" s="12">
        <v>0</v>
      </c>
      <c r="AG2665" s="12">
        <v>0</v>
      </c>
      <c r="AH2665" s="12">
        <v>38390.4871469594</v>
      </c>
      <c r="AI2665" s="12">
        <v>0</v>
      </c>
      <c r="AJ2665" s="12">
        <v>0</v>
      </c>
      <c r="AK2665" s="12">
        <v>2892.4627246477799</v>
      </c>
      <c r="AL2665" s="12">
        <v>1586.4698674260301</v>
      </c>
      <c r="AM2665" s="12">
        <v>3634.5721742834498</v>
      </c>
      <c r="AN2665" s="12">
        <v>0</v>
      </c>
      <c r="AO2665" s="12">
        <v>0</v>
      </c>
      <c r="AP2665" s="12">
        <v>0</v>
      </c>
      <c r="AQ2665" s="12">
        <v>408.89756421315599</v>
      </c>
      <c r="AR2665" s="12">
        <v>0</v>
      </c>
      <c r="AS2665" s="11">
        <v>418065.2</v>
      </c>
      <c r="AT2665" s="11">
        <v>585410.63</v>
      </c>
      <c r="AU2665" s="12">
        <f t="shared" si="41"/>
        <v>1184843.25</v>
      </c>
    </row>
    <row r="2666" spans="1:47" s="13" customFormat="1" ht="11.25" x14ac:dyDescent="0.2">
      <c r="A2666" s="10" t="s">
        <v>986</v>
      </c>
      <c r="B2666" s="10" t="s">
        <v>982</v>
      </c>
      <c r="C2666" s="10" t="s">
        <v>987</v>
      </c>
      <c r="D2666" s="10" t="s">
        <v>28</v>
      </c>
      <c r="E2666" s="10" t="s">
        <v>29</v>
      </c>
      <c r="F2666" s="11">
        <v>0</v>
      </c>
      <c r="G2666" s="11">
        <v>0</v>
      </c>
      <c r="H2666" s="11">
        <v>0</v>
      </c>
      <c r="I2666" s="12">
        <v>11129.858448876401</v>
      </c>
      <c r="J2666" s="12">
        <v>3892.1682160585101</v>
      </c>
      <c r="K2666" s="12">
        <v>0</v>
      </c>
      <c r="L2666" s="12">
        <v>30884.818141445299</v>
      </c>
      <c r="M2666" s="12">
        <v>38883.839225677097</v>
      </c>
      <c r="N2666" s="12">
        <v>61154.789746482202</v>
      </c>
      <c r="O2666" s="12">
        <v>0</v>
      </c>
      <c r="P2666" s="12">
        <v>7313.3015667464297</v>
      </c>
      <c r="Q2666" s="12">
        <v>0</v>
      </c>
      <c r="R2666" s="12">
        <v>949.27841586577495</v>
      </c>
      <c r="S2666" s="12">
        <v>110.94134462771601</v>
      </c>
      <c r="T2666" s="12">
        <v>0</v>
      </c>
      <c r="U2666" s="12">
        <v>16008.7540403031</v>
      </c>
      <c r="V2666" s="12">
        <v>0</v>
      </c>
      <c r="W2666" s="12">
        <v>0</v>
      </c>
      <c r="X2666" s="12">
        <v>38907.371270175303</v>
      </c>
      <c r="Y2666" s="12">
        <v>0</v>
      </c>
      <c r="Z2666" s="12">
        <v>0</v>
      </c>
      <c r="AA2666" s="12">
        <v>33173.314792891899</v>
      </c>
      <c r="AB2666" s="12">
        <v>0</v>
      </c>
      <c r="AC2666" s="12">
        <v>0</v>
      </c>
      <c r="AD2666" s="12">
        <v>0</v>
      </c>
      <c r="AE2666" s="12">
        <v>0</v>
      </c>
      <c r="AF2666" s="12">
        <v>0</v>
      </c>
      <c r="AG2666" s="12">
        <v>0</v>
      </c>
      <c r="AH2666" s="12">
        <v>69214.312675437599</v>
      </c>
      <c r="AI2666" s="12">
        <v>0</v>
      </c>
      <c r="AJ2666" s="12">
        <v>0</v>
      </c>
      <c r="AK2666" s="12">
        <v>5214.82883661912</v>
      </c>
      <c r="AL2666" s="12">
        <v>2860.25079686654</v>
      </c>
      <c r="AM2666" s="12">
        <v>6552.7799621116301</v>
      </c>
      <c r="AN2666" s="12">
        <v>0</v>
      </c>
      <c r="AO2666" s="12">
        <v>0</v>
      </c>
      <c r="AP2666" s="12">
        <v>0</v>
      </c>
      <c r="AQ2666" s="12">
        <v>737.20251981526906</v>
      </c>
      <c r="AR2666" s="12">
        <v>0</v>
      </c>
      <c r="AS2666" s="11">
        <v>753730.86</v>
      </c>
      <c r="AT2666" s="11">
        <v>1055438.3600000001</v>
      </c>
      <c r="AU2666" s="12">
        <f t="shared" si="41"/>
        <v>2136157.0300000003</v>
      </c>
    </row>
    <row r="2667" spans="1:47" s="13" customFormat="1" ht="11.25" x14ac:dyDescent="0.2">
      <c r="A2667" s="10" t="s">
        <v>986</v>
      </c>
      <c r="B2667" s="10" t="s">
        <v>982</v>
      </c>
      <c r="C2667" s="10" t="s">
        <v>987</v>
      </c>
      <c r="D2667" s="10" t="s">
        <v>703</v>
      </c>
      <c r="E2667" s="10" t="s">
        <v>704</v>
      </c>
      <c r="F2667" s="11">
        <v>0</v>
      </c>
      <c r="G2667" s="11">
        <v>0</v>
      </c>
      <c r="H2667" s="11">
        <v>0</v>
      </c>
      <c r="I2667" s="12">
        <v>375288.66930652602</v>
      </c>
      <c r="J2667" s="12">
        <v>131240.36008465299</v>
      </c>
      <c r="K2667" s="12">
        <v>0</v>
      </c>
      <c r="L2667" s="12">
        <v>1041407.8809104</v>
      </c>
      <c r="M2667" s="12">
        <v>1311127.57161852</v>
      </c>
      <c r="N2667" s="12">
        <v>2062083.6977486101</v>
      </c>
      <c r="O2667" s="12">
        <v>0</v>
      </c>
      <c r="P2667" s="12">
        <v>246597.85439577399</v>
      </c>
      <c r="Q2667" s="12">
        <v>0</v>
      </c>
      <c r="R2667" s="12">
        <v>32008.801830506502</v>
      </c>
      <c r="S2667" s="12">
        <v>3740.8408909832401</v>
      </c>
      <c r="T2667" s="12">
        <v>0</v>
      </c>
      <c r="U2667" s="12">
        <v>539800.57595856802</v>
      </c>
      <c r="V2667" s="12">
        <v>0</v>
      </c>
      <c r="W2667" s="12">
        <v>0</v>
      </c>
      <c r="X2667" s="12">
        <v>1311921.0506826499</v>
      </c>
      <c r="Y2667" s="12">
        <v>0</v>
      </c>
      <c r="Z2667" s="12">
        <v>0</v>
      </c>
      <c r="AA2667" s="12">
        <v>1118573.89941628</v>
      </c>
      <c r="AB2667" s="12">
        <v>0</v>
      </c>
      <c r="AC2667" s="12">
        <v>0</v>
      </c>
      <c r="AD2667" s="12">
        <v>0</v>
      </c>
      <c r="AE2667" s="12">
        <v>0</v>
      </c>
      <c r="AF2667" s="12">
        <v>0</v>
      </c>
      <c r="AG2667" s="12">
        <v>0</v>
      </c>
      <c r="AH2667" s="12">
        <v>2333843.45544422</v>
      </c>
      <c r="AI2667" s="12">
        <v>0</v>
      </c>
      <c r="AJ2667" s="12">
        <v>0</v>
      </c>
      <c r="AK2667" s="12">
        <v>175839.26909274</v>
      </c>
      <c r="AL2667" s="12">
        <v>96445.0464819107</v>
      </c>
      <c r="AM2667" s="12">
        <v>220953.759972356</v>
      </c>
      <c r="AN2667" s="12">
        <v>0</v>
      </c>
      <c r="AO2667" s="12">
        <v>0</v>
      </c>
      <c r="AP2667" s="12">
        <v>0</v>
      </c>
      <c r="AQ2667" s="12">
        <v>24857.796165307002</v>
      </c>
      <c r="AR2667" s="12">
        <v>0</v>
      </c>
      <c r="AS2667" s="11">
        <v>25415116.829999998</v>
      </c>
      <c r="AT2667" s="11">
        <v>35588418.719999999</v>
      </c>
      <c r="AU2667" s="12">
        <f t="shared" si="41"/>
        <v>72029266.079999998</v>
      </c>
    </row>
    <row r="2668" spans="1:47" s="13" customFormat="1" ht="11.25" x14ac:dyDescent="0.2">
      <c r="A2668" s="10" t="s">
        <v>988</v>
      </c>
      <c r="B2668" s="10" t="s">
        <v>982</v>
      </c>
      <c r="C2668" s="10" t="s">
        <v>989</v>
      </c>
      <c r="D2668" s="10" t="s">
        <v>346</v>
      </c>
      <c r="E2668" s="10" t="s">
        <v>347</v>
      </c>
      <c r="F2668" s="11">
        <v>0</v>
      </c>
      <c r="G2668" s="11">
        <v>0</v>
      </c>
      <c r="H2668" s="11">
        <v>0</v>
      </c>
      <c r="I2668" s="12">
        <v>211575.57051885099</v>
      </c>
      <c r="J2668" s="12">
        <v>35677.8411609264</v>
      </c>
      <c r="K2668" s="12">
        <v>0</v>
      </c>
      <c r="L2668" s="12">
        <v>283107.59866402397</v>
      </c>
      <c r="M2668" s="12">
        <v>356431.14201575599</v>
      </c>
      <c r="N2668" s="12">
        <v>560579.18825730204</v>
      </c>
      <c r="O2668" s="12">
        <v>0</v>
      </c>
      <c r="P2668" s="12">
        <v>67037.834612733801</v>
      </c>
      <c r="Q2668" s="12">
        <v>0</v>
      </c>
      <c r="R2668" s="12">
        <v>8701.6206991862691</v>
      </c>
      <c r="S2668" s="12">
        <v>1016.89315541348</v>
      </c>
      <c r="T2668" s="12">
        <v>0</v>
      </c>
      <c r="U2668" s="12">
        <v>146745.24307803399</v>
      </c>
      <c r="V2668" s="12">
        <v>0</v>
      </c>
      <c r="W2668" s="12">
        <v>0</v>
      </c>
      <c r="X2668" s="12">
        <v>356646.86227254098</v>
      </c>
      <c r="Y2668" s="12">
        <v>0</v>
      </c>
      <c r="Z2668" s="12">
        <v>0</v>
      </c>
      <c r="AA2668" s="12">
        <v>304085.26404196903</v>
      </c>
      <c r="AB2668" s="12">
        <v>0</v>
      </c>
      <c r="AC2668" s="12">
        <v>0</v>
      </c>
      <c r="AD2668" s="12">
        <v>0</v>
      </c>
      <c r="AE2668" s="12">
        <v>0</v>
      </c>
      <c r="AF2668" s="12">
        <v>0</v>
      </c>
      <c r="AG2668" s="12">
        <v>0</v>
      </c>
      <c r="AH2668" s="12">
        <v>634457.373218789</v>
      </c>
      <c r="AI2668" s="12">
        <v>0</v>
      </c>
      <c r="AJ2668" s="12">
        <v>0</v>
      </c>
      <c r="AK2668" s="12">
        <v>47802.025319797402</v>
      </c>
      <c r="AL2668" s="12">
        <v>26218.7252133484</v>
      </c>
      <c r="AM2668" s="12">
        <v>60066.451313270998</v>
      </c>
      <c r="AN2668" s="12">
        <v>0</v>
      </c>
      <c r="AO2668" s="12">
        <v>0</v>
      </c>
      <c r="AP2668" s="12">
        <v>0</v>
      </c>
      <c r="AQ2668" s="12">
        <v>6757.5564580574701</v>
      </c>
      <c r="AR2668" s="12">
        <v>0</v>
      </c>
      <c r="AS2668" s="11">
        <v>6956509.79</v>
      </c>
      <c r="AT2668" s="11">
        <v>7743937.6200000001</v>
      </c>
      <c r="AU2668" s="12">
        <f t="shared" si="41"/>
        <v>17807354.600000001</v>
      </c>
    </row>
    <row r="2669" spans="1:47" s="13" customFormat="1" ht="11.25" x14ac:dyDescent="0.2">
      <c r="A2669" s="10" t="s">
        <v>988</v>
      </c>
      <c r="B2669" s="10" t="s">
        <v>982</v>
      </c>
      <c r="C2669" s="10" t="s">
        <v>989</v>
      </c>
      <c r="D2669" s="10" t="s">
        <v>984</v>
      </c>
      <c r="E2669" s="10" t="s">
        <v>985</v>
      </c>
      <c r="F2669" s="11">
        <v>0</v>
      </c>
      <c r="G2669" s="11">
        <v>0</v>
      </c>
      <c r="H2669" s="11">
        <v>0</v>
      </c>
      <c r="I2669" s="12">
        <v>3004302.4050958198</v>
      </c>
      <c r="J2669" s="12">
        <v>506613.42302204599</v>
      </c>
      <c r="K2669" s="12">
        <v>0</v>
      </c>
      <c r="L2669" s="12">
        <v>4020033.3029065202</v>
      </c>
      <c r="M2669" s="12">
        <v>5061203.1180299902</v>
      </c>
      <c r="N2669" s="12">
        <v>7960037.1602354599</v>
      </c>
      <c r="O2669" s="12">
        <v>0</v>
      </c>
      <c r="P2669" s="12">
        <v>951914.85134862002</v>
      </c>
      <c r="Q2669" s="12">
        <v>0</v>
      </c>
      <c r="R2669" s="12">
        <v>123560.10635201199</v>
      </c>
      <c r="S2669" s="12">
        <v>14439.5430202184</v>
      </c>
      <c r="T2669" s="12">
        <v>0</v>
      </c>
      <c r="U2669" s="12">
        <v>2083733.4179676799</v>
      </c>
      <c r="V2669" s="12">
        <v>0</v>
      </c>
      <c r="W2669" s="12">
        <v>0</v>
      </c>
      <c r="X2669" s="12">
        <v>5064266.2735951496</v>
      </c>
      <c r="Y2669" s="12">
        <v>0</v>
      </c>
      <c r="Z2669" s="12">
        <v>0</v>
      </c>
      <c r="AA2669" s="12">
        <v>4317909.1417554999</v>
      </c>
      <c r="AB2669" s="12">
        <v>0</v>
      </c>
      <c r="AC2669" s="12">
        <v>0</v>
      </c>
      <c r="AD2669" s="12">
        <v>0</v>
      </c>
      <c r="AE2669" s="12">
        <v>0</v>
      </c>
      <c r="AF2669" s="12">
        <v>0</v>
      </c>
      <c r="AG2669" s="12">
        <v>0</v>
      </c>
      <c r="AH2669" s="12">
        <v>9009082.7008884195</v>
      </c>
      <c r="AI2669" s="12">
        <v>0</v>
      </c>
      <c r="AJ2669" s="12">
        <v>0</v>
      </c>
      <c r="AK2669" s="12">
        <v>678772.78687958303</v>
      </c>
      <c r="AL2669" s="12">
        <v>372297.13725380599</v>
      </c>
      <c r="AM2669" s="12">
        <v>852923.537927798</v>
      </c>
      <c r="AN2669" s="12">
        <v>0</v>
      </c>
      <c r="AO2669" s="12">
        <v>0</v>
      </c>
      <c r="AP2669" s="12">
        <v>0</v>
      </c>
      <c r="AQ2669" s="12">
        <v>95955.043721382506</v>
      </c>
      <c r="AR2669" s="12">
        <v>0</v>
      </c>
      <c r="AS2669" s="11">
        <v>98780114.569999993</v>
      </c>
      <c r="AT2669" s="11">
        <v>109961326.75</v>
      </c>
      <c r="AU2669" s="12">
        <f t="shared" si="41"/>
        <v>252858485.27000001</v>
      </c>
    </row>
    <row r="2670" spans="1:47" s="13" customFormat="1" ht="11.25" x14ac:dyDescent="0.2">
      <c r="A2670" s="10" t="s">
        <v>988</v>
      </c>
      <c r="B2670" s="10" t="s">
        <v>982</v>
      </c>
      <c r="C2670" s="10" t="s">
        <v>989</v>
      </c>
      <c r="D2670" s="10" t="s">
        <v>20</v>
      </c>
      <c r="E2670" s="10" t="s">
        <v>2243</v>
      </c>
      <c r="F2670" s="11">
        <v>0</v>
      </c>
      <c r="G2670" s="11">
        <v>0</v>
      </c>
      <c r="H2670" s="11">
        <v>0</v>
      </c>
      <c r="I2670" s="12">
        <v>100820.980730567</v>
      </c>
      <c r="J2670" s="12">
        <v>17001.3717905749</v>
      </c>
      <c r="K2670" s="12">
        <v>0</v>
      </c>
      <c r="L2670" s="12">
        <v>134907.757448488</v>
      </c>
      <c r="M2670" s="12">
        <v>169848.235374332</v>
      </c>
      <c r="N2670" s="12">
        <v>267129.81748623302</v>
      </c>
      <c r="O2670" s="12">
        <v>0</v>
      </c>
      <c r="P2670" s="12">
        <v>31945.182589533299</v>
      </c>
      <c r="Q2670" s="12">
        <v>0</v>
      </c>
      <c r="R2670" s="12">
        <v>4146.5370065453499</v>
      </c>
      <c r="S2670" s="12">
        <v>484.57468400328997</v>
      </c>
      <c r="T2670" s="12">
        <v>0</v>
      </c>
      <c r="U2670" s="12">
        <v>69927.729786528405</v>
      </c>
      <c r="V2670" s="12">
        <v>0</v>
      </c>
      <c r="W2670" s="12">
        <v>0</v>
      </c>
      <c r="X2670" s="12">
        <v>169951.031400354</v>
      </c>
      <c r="Y2670" s="12">
        <v>0</v>
      </c>
      <c r="Z2670" s="12">
        <v>0</v>
      </c>
      <c r="AA2670" s="12">
        <v>144904.13269944699</v>
      </c>
      <c r="AB2670" s="12">
        <v>0</v>
      </c>
      <c r="AC2670" s="12">
        <v>0</v>
      </c>
      <c r="AD2670" s="12">
        <v>0</v>
      </c>
      <c r="AE2670" s="12">
        <v>0</v>
      </c>
      <c r="AF2670" s="12">
        <v>0</v>
      </c>
      <c r="AG2670" s="12">
        <v>0</v>
      </c>
      <c r="AH2670" s="12">
        <v>302334.595826876</v>
      </c>
      <c r="AI2670" s="12">
        <v>0</v>
      </c>
      <c r="AJ2670" s="12">
        <v>0</v>
      </c>
      <c r="AK2670" s="12">
        <v>22778.844749564101</v>
      </c>
      <c r="AL2670" s="12">
        <v>12493.869604286399</v>
      </c>
      <c r="AM2670" s="12">
        <v>28623.1464037066</v>
      </c>
      <c r="AN2670" s="12">
        <v>0</v>
      </c>
      <c r="AO2670" s="12">
        <v>0</v>
      </c>
      <c r="AP2670" s="12">
        <v>0</v>
      </c>
      <c r="AQ2670" s="12">
        <v>3220.14241896054</v>
      </c>
      <c r="AR2670" s="12">
        <v>0</v>
      </c>
      <c r="AS2670" s="11">
        <v>3314948.6</v>
      </c>
      <c r="AT2670" s="11">
        <v>3690177.4</v>
      </c>
      <c r="AU2670" s="12">
        <f t="shared" si="41"/>
        <v>8485643.9499999993</v>
      </c>
    </row>
    <row r="2671" spans="1:47" s="13" customFormat="1" ht="11.25" x14ac:dyDescent="0.2">
      <c r="A2671" s="10" t="s">
        <v>988</v>
      </c>
      <c r="B2671" s="10" t="s">
        <v>982</v>
      </c>
      <c r="C2671" s="10" t="s">
        <v>989</v>
      </c>
      <c r="D2671" s="10" t="s">
        <v>23</v>
      </c>
      <c r="E2671" s="10" t="s">
        <v>2245</v>
      </c>
      <c r="F2671" s="11">
        <v>0</v>
      </c>
      <c r="G2671" s="11">
        <v>0</v>
      </c>
      <c r="H2671" s="11">
        <v>0</v>
      </c>
      <c r="I2671" s="12">
        <v>15508.7768969564</v>
      </c>
      <c r="J2671" s="12">
        <v>2615.23425116113</v>
      </c>
      <c r="K2671" s="12">
        <v>0</v>
      </c>
      <c r="L2671" s="12">
        <v>20752.171787821</v>
      </c>
      <c r="M2671" s="12">
        <v>26126.887178391102</v>
      </c>
      <c r="N2671" s="12">
        <v>41091.2164501753</v>
      </c>
      <c r="O2671" s="12">
        <v>0</v>
      </c>
      <c r="P2671" s="12">
        <v>4913.9643963352501</v>
      </c>
      <c r="Q2671" s="12">
        <v>0</v>
      </c>
      <c r="R2671" s="12">
        <v>637.84062467454805</v>
      </c>
      <c r="S2671" s="12">
        <v>74.539650474176895</v>
      </c>
      <c r="T2671" s="12">
        <v>0</v>
      </c>
      <c r="U2671" s="12">
        <v>10756.6257768124</v>
      </c>
      <c r="V2671" s="12">
        <v>0</v>
      </c>
      <c r="W2671" s="12">
        <v>0</v>
      </c>
      <c r="X2671" s="12">
        <v>26142.699766424899</v>
      </c>
      <c r="Y2671" s="12">
        <v>0</v>
      </c>
      <c r="Z2671" s="12">
        <v>0</v>
      </c>
      <c r="AA2671" s="12">
        <v>22289.8631733043</v>
      </c>
      <c r="AB2671" s="12">
        <v>0</v>
      </c>
      <c r="AC2671" s="12">
        <v>0</v>
      </c>
      <c r="AD2671" s="12">
        <v>0</v>
      </c>
      <c r="AE2671" s="12">
        <v>0</v>
      </c>
      <c r="AF2671" s="12">
        <v>0</v>
      </c>
      <c r="AG2671" s="12">
        <v>0</v>
      </c>
      <c r="AH2671" s="12">
        <v>46506.587824620801</v>
      </c>
      <c r="AI2671" s="12">
        <v>0</v>
      </c>
      <c r="AJ2671" s="12">
        <v>0</v>
      </c>
      <c r="AK2671" s="12">
        <v>3503.95342945015</v>
      </c>
      <c r="AL2671" s="12">
        <v>1921.86819517614</v>
      </c>
      <c r="AM2671" s="12">
        <v>4402.9525248351601</v>
      </c>
      <c r="AN2671" s="12">
        <v>0</v>
      </c>
      <c r="AO2671" s="12">
        <v>0</v>
      </c>
      <c r="AP2671" s="12">
        <v>0</v>
      </c>
      <c r="AQ2671" s="12">
        <v>495.338073387176</v>
      </c>
      <c r="AR2671" s="12">
        <v>0</v>
      </c>
      <c r="AS2671" s="11">
        <v>509921.62</v>
      </c>
      <c r="AT2671" s="11">
        <v>567641.16</v>
      </c>
      <c r="AU2671" s="12">
        <f t="shared" si="41"/>
        <v>1305303.2999999998</v>
      </c>
    </row>
    <row r="2672" spans="1:47" s="13" customFormat="1" ht="11.25" x14ac:dyDescent="0.2">
      <c r="A2672" s="10" t="s">
        <v>988</v>
      </c>
      <c r="B2672" s="10" t="s">
        <v>982</v>
      </c>
      <c r="C2672" s="10" t="s">
        <v>989</v>
      </c>
      <c r="D2672" s="10" t="s">
        <v>28</v>
      </c>
      <c r="E2672" s="10" t="s">
        <v>29</v>
      </c>
      <c r="F2672" s="11">
        <v>0</v>
      </c>
      <c r="G2672" s="11">
        <v>0</v>
      </c>
      <c r="H2672" s="11">
        <v>0</v>
      </c>
      <c r="I2672" s="12">
        <v>102951.512989494</v>
      </c>
      <c r="J2672" s="12">
        <v>17360.641962153899</v>
      </c>
      <c r="K2672" s="12">
        <v>0</v>
      </c>
      <c r="L2672" s="12">
        <v>137758.605824895</v>
      </c>
      <c r="M2672" s="12">
        <v>173437.44014068801</v>
      </c>
      <c r="N2672" s="12">
        <v>272774.76052637899</v>
      </c>
      <c r="O2672" s="12">
        <v>0</v>
      </c>
      <c r="P2672" s="12">
        <v>32620.242894750801</v>
      </c>
      <c r="Q2672" s="12">
        <v>0</v>
      </c>
      <c r="R2672" s="12">
        <v>4234.1609394932702</v>
      </c>
      <c r="S2672" s="12">
        <v>494.814635932415</v>
      </c>
      <c r="T2672" s="12">
        <v>0</v>
      </c>
      <c r="U2672" s="12">
        <v>71405.430985467101</v>
      </c>
      <c r="V2672" s="12">
        <v>0</v>
      </c>
      <c r="W2672" s="12">
        <v>0</v>
      </c>
      <c r="X2672" s="12">
        <v>173542.40843529801</v>
      </c>
      <c r="Y2672" s="12">
        <v>0</v>
      </c>
      <c r="Z2672" s="12">
        <v>0</v>
      </c>
      <c r="AA2672" s="12">
        <v>147966.22282127399</v>
      </c>
      <c r="AB2672" s="12">
        <v>0</v>
      </c>
      <c r="AC2672" s="12">
        <v>0</v>
      </c>
      <c r="AD2672" s="12">
        <v>0</v>
      </c>
      <c r="AE2672" s="12">
        <v>0</v>
      </c>
      <c r="AF2672" s="12">
        <v>0</v>
      </c>
      <c r="AG2672" s="12">
        <v>0</v>
      </c>
      <c r="AH2672" s="12">
        <v>308723.48040954198</v>
      </c>
      <c r="AI2672" s="12">
        <v>0</v>
      </c>
      <c r="AJ2672" s="12">
        <v>0</v>
      </c>
      <c r="AK2672" s="12">
        <v>23260.203522394699</v>
      </c>
      <c r="AL2672" s="12">
        <v>12757.887986550501</v>
      </c>
      <c r="AM2672" s="12">
        <v>29228.005990701298</v>
      </c>
      <c r="AN2672" s="12">
        <v>0</v>
      </c>
      <c r="AO2672" s="12">
        <v>0</v>
      </c>
      <c r="AP2672" s="12">
        <v>0</v>
      </c>
      <c r="AQ2672" s="12">
        <v>3288.1899349856899</v>
      </c>
      <c r="AR2672" s="12">
        <v>0</v>
      </c>
      <c r="AS2672" s="11">
        <v>3384999.53</v>
      </c>
      <c r="AT2672" s="11">
        <v>3768157.6</v>
      </c>
      <c r="AU2672" s="12">
        <f t="shared" si="41"/>
        <v>8664961.1399999987</v>
      </c>
    </row>
    <row r="2673" spans="1:47" s="13" customFormat="1" ht="11.25" x14ac:dyDescent="0.2">
      <c r="A2673" s="10" t="s">
        <v>988</v>
      </c>
      <c r="B2673" s="10" t="s">
        <v>982</v>
      </c>
      <c r="C2673" s="10" t="s">
        <v>989</v>
      </c>
      <c r="D2673" s="10" t="s">
        <v>703</v>
      </c>
      <c r="E2673" s="10" t="s">
        <v>704</v>
      </c>
      <c r="F2673" s="11">
        <v>0</v>
      </c>
      <c r="G2673" s="11">
        <v>0</v>
      </c>
      <c r="H2673" s="11">
        <v>0</v>
      </c>
      <c r="I2673" s="12">
        <v>1481524.75376831</v>
      </c>
      <c r="J2673" s="12">
        <v>249828.48781313701</v>
      </c>
      <c r="K2673" s="12">
        <v>0</v>
      </c>
      <c r="L2673" s="12">
        <v>1982416.5633682499</v>
      </c>
      <c r="M2673" s="12">
        <v>2495853.1772608501</v>
      </c>
      <c r="N2673" s="12">
        <v>3925367.85704445</v>
      </c>
      <c r="O2673" s="12">
        <v>0</v>
      </c>
      <c r="P2673" s="12">
        <v>469421.92415802699</v>
      </c>
      <c r="Q2673" s="12">
        <v>0</v>
      </c>
      <c r="R2673" s="12">
        <v>60931.7343780886</v>
      </c>
      <c r="S2673" s="12">
        <v>7120.6348539582796</v>
      </c>
      <c r="T2673" s="12">
        <v>0</v>
      </c>
      <c r="U2673" s="12">
        <v>1027560.5524054799</v>
      </c>
      <c r="V2673" s="12">
        <v>0</v>
      </c>
      <c r="W2673" s="12">
        <v>0</v>
      </c>
      <c r="X2673" s="12">
        <v>2497363.7245302298</v>
      </c>
      <c r="Y2673" s="12">
        <v>0</v>
      </c>
      <c r="Z2673" s="12">
        <v>0</v>
      </c>
      <c r="AA2673" s="12">
        <v>2129309.3755084998</v>
      </c>
      <c r="AB2673" s="12">
        <v>0</v>
      </c>
      <c r="AC2673" s="12">
        <v>0</v>
      </c>
      <c r="AD2673" s="12">
        <v>0</v>
      </c>
      <c r="AE2673" s="12">
        <v>0</v>
      </c>
      <c r="AF2673" s="12">
        <v>0</v>
      </c>
      <c r="AG2673" s="12">
        <v>0</v>
      </c>
      <c r="AH2673" s="12">
        <v>4442688.2618317502</v>
      </c>
      <c r="AI2673" s="12">
        <v>0</v>
      </c>
      <c r="AJ2673" s="12">
        <v>0</v>
      </c>
      <c r="AK2673" s="12">
        <v>334726.18609921</v>
      </c>
      <c r="AL2673" s="12">
        <v>183592.51174683301</v>
      </c>
      <c r="AM2673" s="12">
        <v>420605.90583968803</v>
      </c>
      <c r="AN2673" s="12">
        <v>0</v>
      </c>
      <c r="AO2673" s="12">
        <v>0</v>
      </c>
      <c r="AP2673" s="12">
        <v>0</v>
      </c>
      <c r="AQ2673" s="12">
        <v>47318.729393226597</v>
      </c>
      <c r="AR2673" s="12">
        <v>0</v>
      </c>
      <c r="AS2673" s="11">
        <v>48711868.890000001</v>
      </c>
      <c r="AT2673" s="11">
        <v>54225708.840000004</v>
      </c>
      <c r="AU2673" s="12">
        <f t="shared" si="41"/>
        <v>124693208.10999998</v>
      </c>
    </row>
    <row r="2674" spans="1:47" s="13" customFormat="1" ht="11.25" x14ac:dyDescent="0.2">
      <c r="A2674" s="10" t="s">
        <v>990</v>
      </c>
      <c r="B2674" s="10" t="s">
        <v>982</v>
      </c>
      <c r="C2674" s="10" t="s">
        <v>991</v>
      </c>
      <c r="D2674" s="10" t="s">
        <v>984</v>
      </c>
      <c r="E2674" s="10" t="s">
        <v>985</v>
      </c>
      <c r="F2674" s="11">
        <v>0</v>
      </c>
      <c r="G2674" s="11">
        <v>0</v>
      </c>
      <c r="H2674" s="11">
        <v>0</v>
      </c>
      <c r="I2674" s="12">
        <v>2738875.1347767399</v>
      </c>
      <c r="J2674" s="12">
        <v>952752.80953324598</v>
      </c>
      <c r="K2674" s="12">
        <v>0</v>
      </c>
      <c r="L2674" s="12">
        <v>7560201.2658162396</v>
      </c>
      <c r="M2674" s="12">
        <v>9518257.7258565109</v>
      </c>
      <c r="N2674" s="12">
        <v>14969896.534157</v>
      </c>
      <c r="O2674" s="12">
        <v>0</v>
      </c>
      <c r="P2674" s="12">
        <v>1790201.28781291</v>
      </c>
      <c r="Q2674" s="12">
        <v>0</v>
      </c>
      <c r="R2674" s="12">
        <v>232371.224271785</v>
      </c>
      <c r="S2674" s="12">
        <v>27155.271492164</v>
      </c>
      <c r="T2674" s="12">
        <v>0</v>
      </c>
      <c r="U2674" s="12">
        <v>3918734.3613205198</v>
      </c>
      <c r="V2674" s="12">
        <v>0</v>
      </c>
      <c r="W2674" s="12">
        <v>0</v>
      </c>
      <c r="X2674" s="12">
        <v>9524019.1770763192</v>
      </c>
      <c r="Y2674" s="12">
        <v>0</v>
      </c>
      <c r="Z2674" s="12">
        <v>0</v>
      </c>
      <c r="AA2674" s="12">
        <v>8120395.6327901399</v>
      </c>
      <c r="AB2674" s="12">
        <v>0</v>
      </c>
      <c r="AC2674" s="12">
        <v>0</v>
      </c>
      <c r="AD2674" s="12">
        <v>0</v>
      </c>
      <c r="AE2674" s="12">
        <v>0</v>
      </c>
      <c r="AF2674" s="12">
        <v>0</v>
      </c>
      <c r="AG2674" s="12">
        <v>0</v>
      </c>
      <c r="AH2674" s="12">
        <v>16942763.660577498</v>
      </c>
      <c r="AI2674" s="12">
        <v>0</v>
      </c>
      <c r="AJ2674" s="12">
        <v>0</v>
      </c>
      <c r="AK2674" s="12">
        <v>1276520.82094995</v>
      </c>
      <c r="AL2674" s="12">
        <v>700153.591402377</v>
      </c>
      <c r="AM2674" s="12">
        <v>1604035.1102114201</v>
      </c>
      <c r="AN2674" s="12">
        <v>0</v>
      </c>
      <c r="AO2674" s="12">
        <v>0</v>
      </c>
      <c r="AP2674" s="12">
        <v>0</v>
      </c>
      <c r="AQ2674" s="12">
        <v>180456.20195512299</v>
      </c>
      <c r="AR2674" s="12">
        <v>0</v>
      </c>
      <c r="AS2674" s="11">
        <v>187689428.46000001</v>
      </c>
      <c r="AT2674" s="11">
        <v>306297487.51999998</v>
      </c>
      <c r="AU2674" s="12">
        <f t="shared" si="41"/>
        <v>574043705.78999996</v>
      </c>
    </row>
    <row r="2675" spans="1:47" s="13" customFormat="1" ht="11.25" x14ac:dyDescent="0.2">
      <c r="A2675" s="10" t="s">
        <v>990</v>
      </c>
      <c r="B2675" s="10" t="s">
        <v>982</v>
      </c>
      <c r="C2675" s="10" t="s">
        <v>991</v>
      </c>
      <c r="D2675" s="10" t="s">
        <v>349</v>
      </c>
      <c r="E2675" s="10" t="s">
        <v>350</v>
      </c>
      <c r="F2675" s="11">
        <v>0</v>
      </c>
      <c r="G2675" s="11">
        <v>0</v>
      </c>
      <c r="H2675" s="11">
        <v>0</v>
      </c>
      <c r="I2675" s="12">
        <v>900.68266903865799</v>
      </c>
      <c r="J2675" s="12">
        <v>313.31400710037599</v>
      </c>
      <c r="K2675" s="12">
        <v>0</v>
      </c>
      <c r="L2675" s="12">
        <v>2486.1820709179101</v>
      </c>
      <c r="M2675" s="12">
        <v>3130.0914978809701</v>
      </c>
      <c r="N2675" s="12">
        <v>4922.87004778558</v>
      </c>
      <c r="O2675" s="12">
        <v>0</v>
      </c>
      <c r="P2675" s="12">
        <v>588.71003411231197</v>
      </c>
      <c r="Q2675" s="12">
        <v>0</v>
      </c>
      <c r="R2675" s="12">
        <v>76.415580917657294</v>
      </c>
      <c r="S2675" s="12">
        <v>8.9300465346060101</v>
      </c>
      <c r="T2675" s="12">
        <v>0</v>
      </c>
      <c r="U2675" s="12">
        <v>1288.6809183053099</v>
      </c>
      <c r="V2675" s="12">
        <v>0</v>
      </c>
      <c r="W2675" s="12">
        <v>0</v>
      </c>
      <c r="X2675" s="12">
        <v>3131.9861586474599</v>
      </c>
      <c r="Y2675" s="12">
        <v>0</v>
      </c>
      <c r="Z2675" s="12">
        <v>0</v>
      </c>
      <c r="AA2675" s="12">
        <v>2670.40272092852</v>
      </c>
      <c r="AB2675" s="12">
        <v>0</v>
      </c>
      <c r="AC2675" s="12">
        <v>0</v>
      </c>
      <c r="AD2675" s="12">
        <v>0</v>
      </c>
      <c r="AE2675" s="12">
        <v>0</v>
      </c>
      <c r="AF2675" s="12">
        <v>0</v>
      </c>
      <c r="AG2675" s="12">
        <v>0</v>
      </c>
      <c r="AH2675" s="12">
        <v>5571.6499817521099</v>
      </c>
      <c r="AI2675" s="12">
        <v>0</v>
      </c>
      <c r="AJ2675" s="12">
        <v>0</v>
      </c>
      <c r="AK2675" s="12">
        <v>419.78554096820301</v>
      </c>
      <c r="AL2675" s="12">
        <v>230.24642395488399</v>
      </c>
      <c r="AM2675" s="12">
        <v>527.48904320339102</v>
      </c>
      <c r="AN2675" s="12">
        <v>0</v>
      </c>
      <c r="AO2675" s="12">
        <v>0</v>
      </c>
      <c r="AP2675" s="12">
        <v>0</v>
      </c>
      <c r="AQ2675" s="12">
        <v>59.343257952052703</v>
      </c>
      <c r="AR2675" s="12">
        <v>0</v>
      </c>
      <c r="AS2675" s="11">
        <v>61721.91</v>
      </c>
      <c r="AT2675" s="11">
        <v>100726.31</v>
      </c>
      <c r="AU2675" s="12">
        <f t="shared" si="41"/>
        <v>188775</v>
      </c>
    </row>
    <row r="2676" spans="1:47" s="13" customFormat="1" ht="11.25" x14ac:dyDescent="0.2">
      <c r="A2676" s="10" t="s">
        <v>990</v>
      </c>
      <c r="B2676" s="10" t="s">
        <v>982</v>
      </c>
      <c r="C2676" s="10" t="s">
        <v>991</v>
      </c>
      <c r="D2676" s="10" t="s">
        <v>20</v>
      </c>
      <c r="E2676" s="10" t="s">
        <v>2243</v>
      </c>
      <c r="F2676" s="11">
        <v>0</v>
      </c>
      <c r="G2676" s="11">
        <v>0</v>
      </c>
      <c r="H2676" s="11">
        <v>0</v>
      </c>
      <c r="I2676" s="12">
        <v>51937.424824262198</v>
      </c>
      <c r="J2676" s="12">
        <v>18067.0987125053</v>
      </c>
      <c r="K2676" s="12">
        <v>0</v>
      </c>
      <c r="L2676" s="12">
        <v>143364.47102457299</v>
      </c>
      <c r="M2676" s="12">
        <v>180495.19264956299</v>
      </c>
      <c r="N2676" s="12">
        <v>283874.88936516998</v>
      </c>
      <c r="O2676" s="12">
        <v>0</v>
      </c>
      <c r="P2676" s="12">
        <v>33947.675680972498</v>
      </c>
      <c r="Q2676" s="12">
        <v>0</v>
      </c>
      <c r="R2676" s="12">
        <v>4406.46703411011</v>
      </c>
      <c r="S2676" s="12">
        <v>514.94675817766404</v>
      </c>
      <c r="T2676" s="12">
        <v>0</v>
      </c>
      <c r="U2676" s="12">
        <v>74311.153770041594</v>
      </c>
      <c r="V2676" s="12">
        <v>0</v>
      </c>
      <c r="W2676" s="12">
        <v>0</v>
      </c>
      <c r="X2676" s="12">
        <v>180604.447334381</v>
      </c>
      <c r="Y2676" s="12">
        <v>0</v>
      </c>
      <c r="Z2676" s="12">
        <v>0</v>
      </c>
      <c r="AA2676" s="12">
        <v>153987.46454926801</v>
      </c>
      <c r="AB2676" s="12">
        <v>0</v>
      </c>
      <c r="AC2676" s="12">
        <v>0</v>
      </c>
      <c r="AD2676" s="12">
        <v>0</v>
      </c>
      <c r="AE2676" s="12">
        <v>0</v>
      </c>
      <c r="AF2676" s="12">
        <v>0</v>
      </c>
      <c r="AG2676" s="12">
        <v>0</v>
      </c>
      <c r="AH2676" s="12">
        <v>321286.46639023098</v>
      </c>
      <c r="AI2676" s="12">
        <v>0</v>
      </c>
      <c r="AJ2676" s="12">
        <v>0</v>
      </c>
      <c r="AK2676" s="12">
        <v>24206.727547693601</v>
      </c>
      <c r="AL2676" s="12">
        <v>13277.0472290488</v>
      </c>
      <c r="AM2676" s="12">
        <v>30417.397235187898</v>
      </c>
      <c r="AN2676" s="12">
        <v>0</v>
      </c>
      <c r="AO2676" s="12">
        <v>0</v>
      </c>
      <c r="AP2676" s="12">
        <v>0</v>
      </c>
      <c r="AQ2676" s="12">
        <v>3421.9998948145098</v>
      </c>
      <c r="AR2676" s="12">
        <v>0</v>
      </c>
      <c r="AS2676" s="11">
        <v>3559163.93</v>
      </c>
      <c r="AT2676" s="11">
        <v>5808334.4400000004</v>
      </c>
      <c r="AU2676" s="12">
        <f t="shared" si="41"/>
        <v>10885619.240000002</v>
      </c>
    </row>
    <row r="2677" spans="1:47" s="13" customFormat="1" ht="11.25" x14ac:dyDescent="0.2">
      <c r="A2677" s="10" t="s">
        <v>990</v>
      </c>
      <c r="B2677" s="10" t="s">
        <v>982</v>
      </c>
      <c r="C2677" s="10" t="s">
        <v>991</v>
      </c>
      <c r="D2677" s="10" t="s">
        <v>23</v>
      </c>
      <c r="E2677" s="10" t="s">
        <v>2245</v>
      </c>
      <c r="F2677" s="11">
        <v>0</v>
      </c>
      <c r="G2677" s="11">
        <v>0</v>
      </c>
      <c r="H2677" s="11">
        <v>0</v>
      </c>
      <c r="I2677" s="12">
        <v>6369.6730577731496</v>
      </c>
      <c r="J2677" s="12">
        <v>2215.77238938141</v>
      </c>
      <c r="K2677" s="12">
        <v>0</v>
      </c>
      <c r="L2677" s="12">
        <v>17582.404434124601</v>
      </c>
      <c r="M2677" s="12">
        <v>22136.164231624</v>
      </c>
      <c r="N2677" s="12">
        <v>34814.7841500793</v>
      </c>
      <c r="O2677" s="12">
        <v>0</v>
      </c>
      <c r="P2677" s="12">
        <v>4163.3869197553704</v>
      </c>
      <c r="Q2677" s="12">
        <v>0</v>
      </c>
      <c r="R2677" s="12">
        <v>540.41482499581002</v>
      </c>
      <c r="S2677" s="12">
        <v>63.153737461000198</v>
      </c>
      <c r="T2677" s="12">
        <v>0</v>
      </c>
      <c r="U2677" s="12">
        <v>9113.6161575718907</v>
      </c>
      <c r="V2677" s="12">
        <v>0</v>
      </c>
      <c r="W2677" s="12">
        <v>0</v>
      </c>
      <c r="X2677" s="12">
        <v>22149.563367693601</v>
      </c>
      <c r="Y2677" s="12">
        <v>0</v>
      </c>
      <c r="Z2677" s="12">
        <v>0</v>
      </c>
      <c r="AA2677" s="12">
        <v>18885.222120525199</v>
      </c>
      <c r="AB2677" s="12">
        <v>0</v>
      </c>
      <c r="AC2677" s="12">
        <v>0</v>
      </c>
      <c r="AD2677" s="12">
        <v>0</v>
      </c>
      <c r="AE2677" s="12">
        <v>0</v>
      </c>
      <c r="AF2677" s="12">
        <v>0</v>
      </c>
      <c r="AG2677" s="12">
        <v>0</v>
      </c>
      <c r="AH2677" s="12">
        <v>39402.988417650398</v>
      </c>
      <c r="AI2677" s="12">
        <v>0</v>
      </c>
      <c r="AJ2677" s="12">
        <v>0</v>
      </c>
      <c r="AK2677" s="12">
        <v>2968.7444227186802</v>
      </c>
      <c r="AL2677" s="12">
        <v>1628.31427064029</v>
      </c>
      <c r="AM2677" s="12">
        <v>3730.4289982057699</v>
      </c>
      <c r="AN2677" s="12">
        <v>0</v>
      </c>
      <c r="AO2677" s="12">
        <v>0</v>
      </c>
      <c r="AP2677" s="12">
        <v>0</v>
      </c>
      <c r="AQ2677" s="12">
        <v>419.67849979963199</v>
      </c>
      <c r="AR2677" s="12">
        <v>0</v>
      </c>
      <c r="AS2677" s="11">
        <v>436500.47</v>
      </c>
      <c r="AT2677" s="11">
        <v>712341.64</v>
      </c>
      <c r="AU2677" s="12">
        <f t="shared" si="41"/>
        <v>1335026.42</v>
      </c>
    </row>
    <row r="2678" spans="1:47" s="13" customFormat="1" ht="11.25" x14ac:dyDescent="0.2">
      <c r="A2678" s="10" t="s">
        <v>990</v>
      </c>
      <c r="B2678" s="10" t="s">
        <v>982</v>
      </c>
      <c r="C2678" s="10" t="s">
        <v>991</v>
      </c>
      <c r="D2678" s="10" t="s">
        <v>26</v>
      </c>
      <c r="E2678" s="10" t="s">
        <v>27</v>
      </c>
      <c r="F2678" s="11">
        <v>0</v>
      </c>
      <c r="G2678" s="11">
        <v>0</v>
      </c>
      <c r="H2678" s="11">
        <v>0</v>
      </c>
      <c r="I2678" s="12">
        <v>861.98210474468794</v>
      </c>
      <c r="J2678" s="12">
        <v>299.85151993058099</v>
      </c>
      <c r="K2678" s="12">
        <v>0</v>
      </c>
      <c r="L2678" s="12">
        <v>2379.3557131011498</v>
      </c>
      <c r="M2678" s="12">
        <v>2995.59761737914</v>
      </c>
      <c r="N2678" s="12">
        <v>4711.3439961090899</v>
      </c>
      <c r="O2678" s="12">
        <v>0</v>
      </c>
      <c r="P2678" s="12">
        <v>563.41432086184204</v>
      </c>
      <c r="Q2678" s="12">
        <v>0</v>
      </c>
      <c r="R2678" s="12">
        <v>73.132153575237794</v>
      </c>
      <c r="S2678" s="12">
        <v>8.5463399840741303</v>
      </c>
      <c r="T2678" s="12">
        <v>0</v>
      </c>
      <c r="U2678" s="12">
        <v>1233.3088317229001</v>
      </c>
      <c r="V2678" s="12">
        <v>0</v>
      </c>
      <c r="W2678" s="12">
        <v>0</v>
      </c>
      <c r="X2678" s="12">
        <v>2997.4108682958299</v>
      </c>
      <c r="Y2678" s="12">
        <v>0</v>
      </c>
      <c r="Z2678" s="12">
        <v>0</v>
      </c>
      <c r="AA2678" s="12">
        <v>2555.6607638057199</v>
      </c>
      <c r="AB2678" s="12">
        <v>0</v>
      </c>
      <c r="AC2678" s="12">
        <v>0</v>
      </c>
      <c r="AD2678" s="12">
        <v>0</v>
      </c>
      <c r="AE2678" s="12">
        <v>0</v>
      </c>
      <c r="AF2678" s="12">
        <v>0</v>
      </c>
      <c r="AG2678" s="12">
        <v>0</v>
      </c>
      <c r="AH2678" s="12">
        <v>5332.2471312759899</v>
      </c>
      <c r="AI2678" s="12">
        <v>0</v>
      </c>
      <c r="AJ2678" s="12">
        <v>0</v>
      </c>
      <c r="AK2678" s="12">
        <v>401.74818122277901</v>
      </c>
      <c r="AL2678" s="12">
        <v>220.353187590923</v>
      </c>
      <c r="AM2678" s="12">
        <v>504.82387562261999</v>
      </c>
      <c r="AN2678" s="12">
        <v>0</v>
      </c>
      <c r="AO2678" s="12">
        <v>0</v>
      </c>
      <c r="AP2678" s="12">
        <v>0</v>
      </c>
      <c r="AQ2678" s="12">
        <v>56.793394777447197</v>
      </c>
      <c r="AR2678" s="12">
        <v>0</v>
      </c>
      <c r="AS2678" s="11">
        <v>59069.86</v>
      </c>
      <c r="AT2678" s="11">
        <v>96398.34</v>
      </c>
      <c r="AU2678" s="12">
        <f t="shared" si="41"/>
        <v>180663.77000000002</v>
      </c>
    </row>
    <row r="2679" spans="1:47" s="13" customFormat="1" ht="11.25" x14ac:dyDescent="0.2">
      <c r="A2679" s="10" t="s">
        <v>990</v>
      </c>
      <c r="B2679" s="10" t="s">
        <v>982</v>
      </c>
      <c r="C2679" s="10" t="s">
        <v>991</v>
      </c>
      <c r="D2679" s="10" t="s">
        <v>43</v>
      </c>
      <c r="E2679" s="10" t="s">
        <v>44</v>
      </c>
      <c r="F2679" s="11">
        <v>0</v>
      </c>
      <c r="G2679" s="11">
        <v>0</v>
      </c>
      <c r="H2679" s="11">
        <v>0</v>
      </c>
      <c r="I2679" s="12">
        <v>74248.102567438706</v>
      </c>
      <c r="J2679" s="12">
        <v>25828.153837836799</v>
      </c>
      <c r="K2679" s="12">
        <v>0</v>
      </c>
      <c r="L2679" s="12">
        <v>204949.32094104399</v>
      </c>
      <c r="M2679" s="12">
        <v>258030.22814704399</v>
      </c>
      <c r="N2679" s="12">
        <v>405818.578283832</v>
      </c>
      <c r="O2679" s="12">
        <v>0</v>
      </c>
      <c r="P2679" s="12">
        <v>48530.525231384403</v>
      </c>
      <c r="Q2679" s="12">
        <v>0</v>
      </c>
      <c r="R2679" s="12">
        <v>6299.3461346163704</v>
      </c>
      <c r="S2679" s="12">
        <v>736.15162567868799</v>
      </c>
      <c r="T2679" s="12">
        <v>0</v>
      </c>
      <c r="U2679" s="12">
        <v>106232.879001835</v>
      </c>
      <c r="V2679" s="12">
        <v>0</v>
      </c>
      <c r="W2679" s="12">
        <v>0</v>
      </c>
      <c r="X2679" s="12">
        <v>258186.41519466601</v>
      </c>
      <c r="Y2679" s="12">
        <v>0</v>
      </c>
      <c r="Z2679" s="12">
        <v>0</v>
      </c>
      <c r="AA2679" s="12">
        <v>220135.617055332</v>
      </c>
      <c r="AB2679" s="12">
        <v>0</v>
      </c>
      <c r="AC2679" s="12">
        <v>0</v>
      </c>
      <c r="AD2679" s="12">
        <v>0</v>
      </c>
      <c r="AE2679" s="12">
        <v>0</v>
      </c>
      <c r="AF2679" s="12">
        <v>0</v>
      </c>
      <c r="AG2679" s="12">
        <v>0</v>
      </c>
      <c r="AH2679" s="12">
        <v>459300.98750156199</v>
      </c>
      <c r="AI2679" s="12">
        <v>0</v>
      </c>
      <c r="AJ2679" s="12">
        <v>0</v>
      </c>
      <c r="AK2679" s="12">
        <v>34605.173357451502</v>
      </c>
      <c r="AL2679" s="12">
        <v>18980.447486388101</v>
      </c>
      <c r="AM2679" s="12">
        <v>43483.750636356999</v>
      </c>
      <c r="AN2679" s="12">
        <v>0</v>
      </c>
      <c r="AO2679" s="12">
        <v>0</v>
      </c>
      <c r="AP2679" s="12">
        <v>0</v>
      </c>
      <c r="AQ2679" s="12">
        <v>4891.9829975332505</v>
      </c>
      <c r="AR2679" s="12">
        <v>0</v>
      </c>
      <c r="AS2679" s="11">
        <v>5088068.37</v>
      </c>
      <c r="AT2679" s="11">
        <v>8303411.5099999998</v>
      </c>
      <c r="AU2679" s="12">
        <f t="shared" si="41"/>
        <v>15561737.539999999</v>
      </c>
    </row>
    <row r="2680" spans="1:47" s="13" customFormat="1" ht="11.25" x14ac:dyDescent="0.2">
      <c r="A2680" s="10" t="s">
        <v>992</v>
      </c>
      <c r="B2680" s="10" t="s">
        <v>982</v>
      </c>
      <c r="C2680" s="10" t="s">
        <v>993</v>
      </c>
      <c r="D2680" s="10" t="s">
        <v>984</v>
      </c>
      <c r="E2680" s="10" t="s">
        <v>985</v>
      </c>
      <c r="F2680" s="11">
        <v>0</v>
      </c>
      <c r="G2680" s="11">
        <v>0</v>
      </c>
      <c r="H2680" s="11">
        <v>0</v>
      </c>
      <c r="I2680" s="12">
        <v>3109049.64953714</v>
      </c>
      <c r="J2680" s="12">
        <v>508517.117370033</v>
      </c>
      <c r="K2680" s="12">
        <v>0</v>
      </c>
      <c r="L2680" s="12">
        <v>4035139.2358865901</v>
      </c>
      <c r="M2680" s="12">
        <v>5080221.6415306497</v>
      </c>
      <c r="N2680" s="12">
        <v>7989948.59414226</v>
      </c>
      <c r="O2680" s="12">
        <v>0</v>
      </c>
      <c r="P2680" s="12">
        <v>955492.11298601003</v>
      </c>
      <c r="Q2680" s="12">
        <v>0</v>
      </c>
      <c r="R2680" s="12">
        <v>124024.340227347</v>
      </c>
      <c r="S2680" s="12">
        <v>14494.133811616901</v>
      </c>
      <c r="T2680" s="12">
        <v>0</v>
      </c>
      <c r="U2680" s="12">
        <v>2091563.5519149799</v>
      </c>
      <c r="V2680" s="12">
        <v>0</v>
      </c>
      <c r="W2680" s="12">
        <v>0</v>
      </c>
      <c r="X2680" s="12">
        <v>5083296.52837364</v>
      </c>
      <c r="Y2680" s="12">
        <v>0</v>
      </c>
      <c r="Z2680" s="12">
        <v>0</v>
      </c>
      <c r="AA2680" s="12">
        <v>4334134.3774984498</v>
      </c>
      <c r="AB2680" s="12">
        <v>0</v>
      </c>
      <c r="AC2680" s="12">
        <v>0</v>
      </c>
      <c r="AD2680" s="12">
        <v>0</v>
      </c>
      <c r="AE2680" s="12">
        <v>0</v>
      </c>
      <c r="AF2680" s="12">
        <v>0</v>
      </c>
      <c r="AG2680" s="12">
        <v>0</v>
      </c>
      <c r="AH2680" s="12">
        <v>9042935.8261671606</v>
      </c>
      <c r="AI2680" s="12">
        <v>0</v>
      </c>
      <c r="AJ2680" s="12">
        <v>0</v>
      </c>
      <c r="AK2680" s="12">
        <v>681323.53870127106</v>
      </c>
      <c r="AL2680" s="12">
        <v>373696.15160778101</v>
      </c>
      <c r="AM2680" s="12">
        <v>856128.51318907796</v>
      </c>
      <c r="AN2680" s="12">
        <v>0</v>
      </c>
      <c r="AO2680" s="12">
        <v>0</v>
      </c>
      <c r="AP2680" s="12">
        <v>0</v>
      </c>
      <c r="AQ2680" s="12">
        <v>96315.837056006902</v>
      </c>
      <c r="AR2680" s="12">
        <v>0</v>
      </c>
      <c r="AS2680" s="11">
        <v>100545621.93000001</v>
      </c>
      <c r="AT2680" s="11">
        <v>153087713.09</v>
      </c>
      <c r="AU2680" s="12">
        <f t="shared" si="41"/>
        <v>298009616.17000002</v>
      </c>
    </row>
    <row r="2681" spans="1:47" s="13" customFormat="1" ht="11.25" x14ac:dyDescent="0.2">
      <c r="A2681" s="10" t="s">
        <v>992</v>
      </c>
      <c r="B2681" s="10" t="s">
        <v>982</v>
      </c>
      <c r="C2681" s="10" t="s">
        <v>993</v>
      </c>
      <c r="D2681" s="10" t="s">
        <v>20</v>
      </c>
      <c r="E2681" s="10" t="s">
        <v>2243</v>
      </c>
      <c r="F2681" s="11">
        <v>0</v>
      </c>
      <c r="G2681" s="11">
        <v>0</v>
      </c>
      <c r="H2681" s="11">
        <v>0</v>
      </c>
      <c r="I2681" s="12">
        <v>50120.345649729701</v>
      </c>
      <c r="J2681" s="12">
        <v>8197.6991570992104</v>
      </c>
      <c r="K2681" s="12">
        <v>0</v>
      </c>
      <c r="L2681" s="12">
        <v>65049.644117948003</v>
      </c>
      <c r="M2681" s="12">
        <v>81897.201187719897</v>
      </c>
      <c r="N2681" s="12">
        <v>128804.30691147099</v>
      </c>
      <c r="O2681" s="12">
        <v>0</v>
      </c>
      <c r="P2681" s="12">
        <v>15403.2905121277</v>
      </c>
      <c r="Q2681" s="12">
        <v>0</v>
      </c>
      <c r="R2681" s="12">
        <v>1999.3707086986401</v>
      </c>
      <c r="S2681" s="12">
        <v>233.65693006537299</v>
      </c>
      <c r="T2681" s="12">
        <v>0</v>
      </c>
      <c r="U2681" s="12">
        <v>33717.662947570301</v>
      </c>
      <c r="V2681" s="12">
        <v>0</v>
      </c>
      <c r="W2681" s="12">
        <v>0</v>
      </c>
      <c r="X2681" s="12">
        <v>81946.770801838895</v>
      </c>
      <c r="Y2681" s="12">
        <v>0</v>
      </c>
      <c r="Z2681" s="12">
        <v>0</v>
      </c>
      <c r="AA2681" s="12">
        <v>69869.682886839102</v>
      </c>
      <c r="AB2681" s="12">
        <v>0</v>
      </c>
      <c r="AC2681" s="12">
        <v>0</v>
      </c>
      <c r="AD2681" s="12">
        <v>0</v>
      </c>
      <c r="AE2681" s="12">
        <v>0</v>
      </c>
      <c r="AF2681" s="12">
        <v>0</v>
      </c>
      <c r="AG2681" s="12">
        <v>0</v>
      </c>
      <c r="AH2681" s="12">
        <v>145779.296050579</v>
      </c>
      <c r="AI2681" s="12">
        <v>0</v>
      </c>
      <c r="AJ2681" s="12">
        <v>0</v>
      </c>
      <c r="AK2681" s="12">
        <v>10983.475694602799</v>
      </c>
      <c r="AL2681" s="12">
        <v>6024.2782836691604</v>
      </c>
      <c r="AM2681" s="12">
        <v>13801.470493729101</v>
      </c>
      <c r="AN2681" s="12">
        <v>0</v>
      </c>
      <c r="AO2681" s="12">
        <v>0</v>
      </c>
      <c r="AP2681" s="12">
        <v>0</v>
      </c>
      <c r="AQ2681" s="12">
        <v>1552.68766631269</v>
      </c>
      <c r="AR2681" s="12">
        <v>0</v>
      </c>
      <c r="AS2681" s="11">
        <v>1620875.16</v>
      </c>
      <c r="AT2681" s="11">
        <v>2467895.33</v>
      </c>
      <c r="AU2681" s="12">
        <f t="shared" si="41"/>
        <v>4804151.33</v>
      </c>
    </row>
    <row r="2682" spans="1:47" s="13" customFormat="1" ht="11.25" x14ac:dyDescent="0.2">
      <c r="A2682" s="10" t="s">
        <v>992</v>
      </c>
      <c r="B2682" s="10" t="s">
        <v>982</v>
      </c>
      <c r="C2682" s="10" t="s">
        <v>993</v>
      </c>
      <c r="D2682" s="10" t="s">
        <v>23</v>
      </c>
      <c r="E2682" s="10" t="s">
        <v>2245</v>
      </c>
      <c r="F2682" s="11">
        <v>0</v>
      </c>
      <c r="G2682" s="11">
        <v>0</v>
      </c>
      <c r="H2682" s="11">
        <v>0</v>
      </c>
      <c r="I2682" s="12">
        <v>17526.403897785302</v>
      </c>
      <c r="J2682" s="12">
        <v>2866.6240146057198</v>
      </c>
      <c r="K2682" s="12">
        <v>0</v>
      </c>
      <c r="L2682" s="12">
        <v>22746.9767304866</v>
      </c>
      <c r="M2682" s="12">
        <v>28638.338533124199</v>
      </c>
      <c r="N2682" s="12">
        <v>45041.116086495</v>
      </c>
      <c r="O2682" s="12">
        <v>0</v>
      </c>
      <c r="P2682" s="12">
        <v>5386.3214104136996</v>
      </c>
      <c r="Q2682" s="12">
        <v>0</v>
      </c>
      <c r="R2682" s="12">
        <v>699.15277174953997</v>
      </c>
      <c r="S2682" s="12">
        <v>81.706653790093796</v>
      </c>
      <c r="T2682" s="12">
        <v>0</v>
      </c>
      <c r="U2682" s="12">
        <v>11790.608617075501</v>
      </c>
      <c r="V2682" s="12">
        <v>0</v>
      </c>
      <c r="W2682" s="12">
        <v>0</v>
      </c>
      <c r="X2682" s="12">
        <v>28655.672353688398</v>
      </c>
      <c r="Y2682" s="12">
        <v>0</v>
      </c>
      <c r="Z2682" s="12">
        <v>0</v>
      </c>
      <c r="AA2682" s="12">
        <v>24432.4787989869</v>
      </c>
      <c r="AB2682" s="12">
        <v>0</v>
      </c>
      <c r="AC2682" s="12">
        <v>0</v>
      </c>
      <c r="AD2682" s="12">
        <v>0</v>
      </c>
      <c r="AE2682" s="12">
        <v>0</v>
      </c>
      <c r="AF2682" s="12">
        <v>0</v>
      </c>
      <c r="AG2682" s="12">
        <v>0</v>
      </c>
      <c r="AH2682" s="12">
        <v>50977.039152383302</v>
      </c>
      <c r="AI2682" s="12">
        <v>0</v>
      </c>
      <c r="AJ2682" s="12">
        <v>0</v>
      </c>
      <c r="AK2682" s="12">
        <v>3840.7722199369</v>
      </c>
      <c r="AL2682" s="12">
        <v>2106.60826503721</v>
      </c>
      <c r="AM2682" s="12">
        <v>4826.1867136139299</v>
      </c>
      <c r="AN2682" s="12">
        <v>0</v>
      </c>
      <c r="AO2682" s="12">
        <v>0</v>
      </c>
      <c r="AP2682" s="12">
        <v>0</v>
      </c>
      <c r="AQ2682" s="12">
        <v>542.95378082757895</v>
      </c>
      <c r="AR2682" s="12">
        <v>0</v>
      </c>
      <c r="AS2682" s="11">
        <v>566798.01</v>
      </c>
      <c r="AT2682" s="11">
        <v>862989.45</v>
      </c>
      <c r="AU2682" s="12">
        <f t="shared" si="41"/>
        <v>1679946.42</v>
      </c>
    </row>
    <row r="2683" spans="1:47" s="13" customFormat="1" ht="11.25" x14ac:dyDescent="0.2">
      <c r="A2683" s="10" t="s">
        <v>992</v>
      </c>
      <c r="B2683" s="10" t="s">
        <v>982</v>
      </c>
      <c r="C2683" s="10" t="s">
        <v>993</v>
      </c>
      <c r="D2683" s="10" t="s">
        <v>43</v>
      </c>
      <c r="E2683" s="10" t="s">
        <v>44</v>
      </c>
      <c r="F2683" s="11">
        <v>0</v>
      </c>
      <c r="G2683" s="11">
        <v>0</v>
      </c>
      <c r="H2683" s="11">
        <v>0</v>
      </c>
      <c r="I2683" s="12">
        <v>1866721.60091535</v>
      </c>
      <c r="J2683" s="12">
        <v>305321.55945826299</v>
      </c>
      <c r="K2683" s="12">
        <v>0</v>
      </c>
      <c r="L2683" s="12">
        <v>2422760.1432649801</v>
      </c>
      <c r="M2683" s="12">
        <v>3050243.81874851</v>
      </c>
      <c r="N2683" s="12">
        <v>4797288.9828597698</v>
      </c>
      <c r="O2683" s="12">
        <v>0</v>
      </c>
      <c r="P2683" s="12">
        <v>573692.27509144798</v>
      </c>
      <c r="Q2683" s="12">
        <v>0</v>
      </c>
      <c r="R2683" s="12">
        <v>74466.136292204494</v>
      </c>
      <c r="S2683" s="12">
        <v>8702.5026045276409</v>
      </c>
      <c r="T2683" s="12">
        <v>0</v>
      </c>
      <c r="U2683" s="12">
        <v>1255807.17652038</v>
      </c>
      <c r="V2683" s="12">
        <v>0</v>
      </c>
      <c r="W2683" s="12">
        <v>0</v>
      </c>
      <c r="X2683" s="12">
        <v>3052090.0284708398</v>
      </c>
      <c r="Y2683" s="12">
        <v>0</v>
      </c>
      <c r="Z2683" s="12">
        <v>0</v>
      </c>
      <c r="AA2683" s="12">
        <v>2602281.46081573</v>
      </c>
      <c r="AB2683" s="12">
        <v>0</v>
      </c>
      <c r="AC2683" s="12">
        <v>0</v>
      </c>
      <c r="AD2683" s="12">
        <v>0</v>
      </c>
      <c r="AE2683" s="12">
        <v>0</v>
      </c>
      <c r="AF2683" s="12">
        <v>0</v>
      </c>
      <c r="AG2683" s="12">
        <v>0</v>
      </c>
      <c r="AH2683" s="12">
        <v>5429518.8386298697</v>
      </c>
      <c r="AI2683" s="12">
        <v>0</v>
      </c>
      <c r="AJ2683" s="12">
        <v>0</v>
      </c>
      <c r="AK2683" s="12">
        <v>409077.21338418999</v>
      </c>
      <c r="AL2683" s="12">
        <v>224372.96184351199</v>
      </c>
      <c r="AM2683" s="12">
        <v>514032.82960357901</v>
      </c>
      <c r="AN2683" s="12">
        <v>0</v>
      </c>
      <c r="AO2683" s="12">
        <v>0</v>
      </c>
      <c r="AP2683" s="12">
        <v>0</v>
      </c>
      <c r="AQ2683" s="12">
        <v>57829.521496852802</v>
      </c>
      <c r="AR2683" s="12">
        <v>0</v>
      </c>
      <c r="AS2683" s="11">
        <v>60369149.899999999</v>
      </c>
      <c r="AT2683" s="11">
        <v>91916235.840000004</v>
      </c>
      <c r="AU2683" s="12">
        <f t="shared" si="41"/>
        <v>178929592.79000002</v>
      </c>
    </row>
    <row r="2684" spans="1:47" s="13" customFormat="1" ht="11.25" x14ac:dyDescent="0.2">
      <c r="A2684" s="10" t="s">
        <v>994</v>
      </c>
      <c r="B2684" s="10" t="s">
        <v>982</v>
      </c>
      <c r="C2684" s="10" t="s">
        <v>995</v>
      </c>
      <c r="D2684" s="10" t="s">
        <v>984</v>
      </c>
      <c r="E2684" s="10" t="s">
        <v>985</v>
      </c>
      <c r="F2684" s="11">
        <v>0</v>
      </c>
      <c r="G2684" s="11">
        <v>0</v>
      </c>
      <c r="H2684" s="11">
        <v>0</v>
      </c>
      <c r="I2684" s="12">
        <v>146867.892417692</v>
      </c>
      <c r="J2684" s="12">
        <v>49947.283624133401</v>
      </c>
      <c r="K2684" s="12">
        <v>0</v>
      </c>
      <c r="L2684" s="12">
        <v>396337.19233436597</v>
      </c>
      <c r="M2684" s="12">
        <v>498986.67474252899</v>
      </c>
      <c r="N2684" s="12">
        <v>784784.05040227005</v>
      </c>
      <c r="O2684" s="12">
        <v>0</v>
      </c>
      <c r="P2684" s="12">
        <v>93849.863766724797</v>
      </c>
      <c r="Q2684" s="12">
        <v>0</v>
      </c>
      <c r="R2684" s="12">
        <v>12181.7362588624</v>
      </c>
      <c r="S2684" s="12">
        <v>1423.4630393961099</v>
      </c>
      <c r="T2684" s="12">
        <v>0</v>
      </c>
      <c r="U2684" s="12">
        <v>205436.50362934699</v>
      </c>
      <c r="V2684" s="12">
        <v>0</v>
      </c>
      <c r="W2684" s="12">
        <v>0</v>
      </c>
      <c r="X2684" s="12">
        <v>499288.49602666002</v>
      </c>
      <c r="Y2684" s="12">
        <v>0</v>
      </c>
      <c r="Z2684" s="12">
        <v>0</v>
      </c>
      <c r="AA2684" s="12">
        <v>425704.91268327599</v>
      </c>
      <c r="AB2684" s="12">
        <v>0</v>
      </c>
      <c r="AC2684" s="12">
        <v>0</v>
      </c>
      <c r="AD2684" s="12">
        <v>0</v>
      </c>
      <c r="AE2684" s="12">
        <v>0</v>
      </c>
      <c r="AF2684" s="12">
        <v>0</v>
      </c>
      <c r="AG2684" s="12">
        <v>0</v>
      </c>
      <c r="AH2684" s="12">
        <v>888210.05402561696</v>
      </c>
      <c r="AI2684" s="12">
        <v>0</v>
      </c>
      <c r="AJ2684" s="12">
        <v>0</v>
      </c>
      <c r="AK2684" s="12">
        <v>66920.591957008699</v>
      </c>
      <c r="AL2684" s="12">
        <v>36705.033971348297</v>
      </c>
      <c r="AM2684" s="12">
        <v>84090.020449192307</v>
      </c>
      <c r="AN2684" s="12">
        <v>0</v>
      </c>
      <c r="AO2684" s="12">
        <v>0</v>
      </c>
      <c r="AP2684" s="12">
        <v>0</v>
      </c>
      <c r="AQ2684" s="12">
        <v>9460.25067157591</v>
      </c>
      <c r="AR2684" s="12">
        <v>0</v>
      </c>
      <c r="AS2684" s="11">
        <v>9621568.4100000001</v>
      </c>
      <c r="AT2684" s="11">
        <v>17408269.789999999</v>
      </c>
      <c r="AU2684" s="12">
        <f t="shared" si="41"/>
        <v>31230032.219999999</v>
      </c>
    </row>
    <row r="2685" spans="1:47" s="13" customFormat="1" ht="11.25" x14ac:dyDescent="0.2">
      <c r="A2685" s="10" t="s">
        <v>994</v>
      </c>
      <c r="B2685" s="10" t="s">
        <v>982</v>
      </c>
      <c r="C2685" s="10" t="s">
        <v>995</v>
      </c>
      <c r="D2685" s="10" t="s">
        <v>20</v>
      </c>
      <c r="E2685" s="10" t="s">
        <v>2243</v>
      </c>
      <c r="F2685" s="11">
        <v>0</v>
      </c>
      <c r="G2685" s="11">
        <v>0</v>
      </c>
      <c r="H2685" s="11">
        <v>0</v>
      </c>
      <c r="I2685" s="12">
        <v>1418.668164163</v>
      </c>
      <c r="J2685" s="12">
        <v>482.46502348148402</v>
      </c>
      <c r="K2685" s="12">
        <v>0</v>
      </c>
      <c r="L2685" s="12">
        <v>3828.4130573578</v>
      </c>
      <c r="M2685" s="12">
        <v>4819.9541652407297</v>
      </c>
      <c r="N2685" s="12">
        <v>7580.6095513526498</v>
      </c>
      <c r="O2685" s="12">
        <v>0</v>
      </c>
      <c r="P2685" s="12">
        <v>906.54132598452395</v>
      </c>
      <c r="Q2685" s="12">
        <v>0</v>
      </c>
      <c r="R2685" s="12">
        <v>117.66929537961001</v>
      </c>
      <c r="S2685" s="12">
        <v>13.7499194930279</v>
      </c>
      <c r="T2685" s="12">
        <v>0</v>
      </c>
      <c r="U2685" s="12">
        <v>1984.41076983006</v>
      </c>
      <c r="V2685" s="12">
        <v>0</v>
      </c>
      <c r="W2685" s="12">
        <v>0</v>
      </c>
      <c r="X2685" s="12">
        <v>4822.8696033260403</v>
      </c>
      <c r="Y2685" s="12">
        <v>0</v>
      </c>
      <c r="Z2685" s="12">
        <v>0</v>
      </c>
      <c r="AA2685" s="12">
        <v>4112.0901036284004</v>
      </c>
      <c r="AB2685" s="12">
        <v>0</v>
      </c>
      <c r="AC2685" s="12">
        <v>0</v>
      </c>
      <c r="AD2685" s="12">
        <v>0</v>
      </c>
      <c r="AE2685" s="12">
        <v>0</v>
      </c>
      <c r="AF2685" s="12">
        <v>0</v>
      </c>
      <c r="AG2685" s="12">
        <v>0</v>
      </c>
      <c r="AH2685" s="12">
        <v>8579.6514540563203</v>
      </c>
      <c r="AI2685" s="12">
        <v>0</v>
      </c>
      <c r="AJ2685" s="12">
        <v>0</v>
      </c>
      <c r="AK2685" s="12">
        <v>646.41843614359698</v>
      </c>
      <c r="AL2685" s="12">
        <v>354.55171516712301</v>
      </c>
      <c r="AM2685" s="12">
        <v>812.26626848983096</v>
      </c>
      <c r="AN2685" s="12">
        <v>0</v>
      </c>
      <c r="AO2685" s="12">
        <v>0</v>
      </c>
      <c r="AP2685" s="12">
        <v>0</v>
      </c>
      <c r="AQ2685" s="12">
        <v>91.381146905800094</v>
      </c>
      <c r="AR2685" s="12">
        <v>0</v>
      </c>
      <c r="AS2685" s="11">
        <v>92939.39</v>
      </c>
      <c r="AT2685" s="11">
        <v>168154.9</v>
      </c>
      <c r="AU2685" s="12">
        <f t="shared" si="41"/>
        <v>301666</v>
      </c>
    </row>
    <row r="2686" spans="1:47" s="13" customFormat="1" ht="11.25" x14ac:dyDescent="0.2">
      <c r="A2686" s="10" t="s">
        <v>994</v>
      </c>
      <c r="B2686" s="10" t="s">
        <v>982</v>
      </c>
      <c r="C2686" s="10" t="s">
        <v>995</v>
      </c>
      <c r="D2686" s="10" t="s">
        <v>23</v>
      </c>
      <c r="E2686" s="10" t="s">
        <v>2245</v>
      </c>
      <c r="F2686" s="11">
        <v>0</v>
      </c>
      <c r="G2686" s="11">
        <v>0</v>
      </c>
      <c r="H2686" s="11">
        <v>0</v>
      </c>
      <c r="I2686" s="12">
        <v>1136.38398053382</v>
      </c>
      <c r="J2686" s="12">
        <v>386.46495191897401</v>
      </c>
      <c r="K2686" s="12">
        <v>0</v>
      </c>
      <c r="L2686" s="12">
        <v>3066.6419245508901</v>
      </c>
      <c r="M2686" s="12">
        <v>3860.8878655695999</v>
      </c>
      <c r="N2686" s="12">
        <v>6072.2327281667604</v>
      </c>
      <c r="O2686" s="12">
        <v>0</v>
      </c>
      <c r="P2686" s="12">
        <v>726.15927146606202</v>
      </c>
      <c r="Q2686" s="12">
        <v>0</v>
      </c>
      <c r="R2686" s="12">
        <v>94.255658686034394</v>
      </c>
      <c r="S2686" s="12">
        <v>11.013983847819199</v>
      </c>
      <c r="T2686" s="12">
        <v>0</v>
      </c>
      <c r="U2686" s="12">
        <v>1589.5560826686501</v>
      </c>
      <c r="V2686" s="12">
        <v>0</v>
      </c>
      <c r="W2686" s="12">
        <v>0</v>
      </c>
      <c r="X2686" s="12">
        <v>3863.2231947325899</v>
      </c>
      <c r="Y2686" s="12">
        <v>0</v>
      </c>
      <c r="Z2686" s="12">
        <v>0</v>
      </c>
      <c r="AA2686" s="12">
        <v>3293.8733935937298</v>
      </c>
      <c r="AB2686" s="12">
        <v>0</v>
      </c>
      <c r="AC2686" s="12">
        <v>0</v>
      </c>
      <c r="AD2686" s="12">
        <v>0</v>
      </c>
      <c r="AE2686" s="12">
        <v>0</v>
      </c>
      <c r="AF2686" s="12">
        <v>0</v>
      </c>
      <c r="AG2686" s="12">
        <v>0</v>
      </c>
      <c r="AH2686" s="12">
        <v>6872.4869685826598</v>
      </c>
      <c r="AI2686" s="12">
        <v>0</v>
      </c>
      <c r="AJ2686" s="12">
        <v>0</v>
      </c>
      <c r="AK2686" s="12">
        <v>517.795192781183</v>
      </c>
      <c r="AL2686" s="12">
        <v>284.00361660643802</v>
      </c>
      <c r="AM2686" s="12">
        <v>650.64290491385998</v>
      </c>
      <c r="AN2686" s="12">
        <v>0</v>
      </c>
      <c r="AO2686" s="12">
        <v>0</v>
      </c>
      <c r="AP2686" s="12">
        <v>0</v>
      </c>
      <c r="AQ2686" s="12">
        <v>73.198281380921699</v>
      </c>
      <c r="AR2686" s="12">
        <v>0</v>
      </c>
      <c r="AS2686" s="11">
        <v>74446.460000000006</v>
      </c>
      <c r="AT2686" s="11">
        <v>134695.72</v>
      </c>
      <c r="AU2686" s="12">
        <f t="shared" si="41"/>
        <v>241641</v>
      </c>
    </row>
    <row r="2687" spans="1:47" s="13" customFormat="1" ht="11.25" x14ac:dyDescent="0.2">
      <c r="A2687" s="10" t="s">
        <v>994</v>
      </c>
      <c r="B2687" s="10" t="s">
        <v>982</v>
      </c>
      <c r="C2687" s="10" t="s">
        <v>995</v>
      </c>
      <c r="D2687" s="10" t="s">
        <v>43</v>
      </c>
      <c r="E2687" s="10" t="s">
        <v>44</v>
      </c>
      <c r="F2687" s="11">
        <v>0</v>
      </c>
      <c r="G2687" s="11">
        <v>0</v>
      </c>
      <c r="H2687" s="11">
        <v>0</v>
      </c>
      <c r="I2687" s="12">
        <v>311879.05543761101</v>
      </c>
      <c r="J2687" s="12">
        <v>106064.78640046599</v>
      </c>
      <c r="K2687" s="12">
        <v>0</v>
      </c>
      <c r="L2687" s="12">
        <v>841635.75268372498</v>
      </c>
      <c r="M2687" s="12">
        <v>1059615.4832266599</v>
      </c>
      <c r="N2687" s="12">
        <v>1666516.1073182099</v>
      </c>
      <c r="O2687" s="12">
        <v>0</v>
      </c>
      <c r="P2687" s="12">
        <v>199293.43563582501</v>
      </c>
      <c r="Q2687" s="12">
        <v>0</v>
      </c>
      <c r="R2687" s="12">
        <v>25868.338787071902</v>
      </c>
      <c r="S2687" s="12">
        <v>3022.7730572630499</v>
      </c>
      <c r="T2687" s="12">
        <v>0</v>
      </c>
      <c r="U2687" s="12">
        <v>436251.52951815398</v>
      </c>
      <c r="V2687" s="12">
        <v>0</v>
      </c>
      <c r="W2687" s="12">
        <v>0</v>
      </c>
      <c r="X2687" s="12">
        <v>1060256.4111752801</v>
      </c>
      <c r="Y2687" s="12">
        <v>0</v>
      </c>
      <c r="Z2687" s="12">
        <v>0</v>
      </c>
      <c r="AA2687" s="12">
        <v>903999.12381950195</v>
      </c>
      <c r="AB2687" s="12">
        <v>0</v>
      </c>
      <c r="AC2687" s="12">
        <v>0</v>
      </c>
      <c r="AD2687" s="12">
        <v>0</v>
      </c>
      <c r="AE2687" s="12">
        <v>0</v>
      </c>
      <c r="AF2687" s="12">
        <v>0</v>
      </c>
      <c r="AG2687" s="12">
        <v>0</v>
      </c>
      <c r="AH2687" s="12">
        <v>1886144.80755174</v>
      </c>
      <c r="AI2687" s="12">
        <v>0</v>
      </c>
      <c r="AJ2687" s="12">
        <v>0</v>
      </c>
      <c r="AK2687" s="12">
        <v>142108.19441406699</v>
      </c>
      <c r="AL2687" s="12">
        <v>77944.410696878098</v>
      </c>
      <c r="AM2687" s="12">
        <v>178568.07037740399</v>
      </c>
      <c r="AN2687" s="12">
        <v>0</v>
      </c>
      <c r="AO2687" s="12">
        <v>0</v>
      </c>
      <c r="AP2687" s="12">
        <v>0</v>
      </c>
      <c r="AQ2687" s="12">
        <v>20089.1699001374</v>
      </c>
      <c r="AR2687" s="12">
        <v>0</v>
      </c>
      <c r="AS2687" s="11">
        <v>20431733.739999998</v>
      </c>
      <c r="AT2687" s="11">
        <v>36967063.840000004</v>
      </c>
      <c r="AU2687" s="12">
        <f t="shared" si="41"/>
        <v>66318055.029999994</v>
      </c>
    </row>
    <row r="2688" spans="1:47" s="13" customFormat="1" ht="11.25" x14ac:dyDescent="0.2">
      <c r="A2688" s="10" t="s">
        <v>996</v>
      </c>
      <c r="B2688" s="10" t="s">
        <v>982</v>
      </c>
      <c r="C2688" s="10" t="s">
        <v>997</v>
      </c>
      <c r="D2688" s="10" t="s">
        <v>984</v>
      </c>
      <c r="E2688" s="10" t="s">
        <v>985</v>
      </c>
      <c r="F2688" s="11">
        <v>0</v>
      </c>
      <c r="G2688" s="11">
        <v>0</v>
      </c>
      <c r="H2688" s="11">
        <v>0</v>
      </c>
      <c r="I2688" s="12">
        <v>557671.96130094095</v>
      </c>
      <c r="J2688" s="12">
        <v>195162.8203315</v>
      </c>
      <c r="K2688" s="12">
        <v>0</v>
      </c>
      <c r="L2688" s="12">
        <v>1548635.38416524</v>
      </c>
      <c r="M2688" s="12">
        <v>1949724.5976646701</v>
      </c>
      <c r="N2688" s="12">
        <v>3066440.3091947301</v>
      </c>
      <c r="O2688" s="12">
        <v>0</v>
      </c>
      <c r="P2688" s="12">
        <v>366706.01984969701</v>
      </c>
      <c r="Q2688" s="12">
        <v>0</v>
      </c>
      <c r="R2688" s="12">
        <v>47599.087707766797</v>
      </c>
      <c r="S2688" s="12">
        <v>5562.7035087432696</v>
      </c>
      <c r="T2688" s="12">
        <v>0</v>
      </c>
      <c r="U2688" s="12">
        <v>802715.21397075895</v>
      </c>
      <c r="V2688" s="12">
        <v>0</v>
      </c>
      <c r="W2688" s="12">
        <v>0</v>
      </c>
      <c r="X2688" s="12">
        <v>1950904.5349528899</v>
      </c>
      <c r="Y2688" s="12">
        <v>0</v>
      </c>
      <c r="Z2688" s="12">
        <v>0</v>
      </c>
      <c r="AA2688" s="12">
        <v>1663385.5280070601</v>
      </c>
      <c r="AB2688" s="12">
        <v>0</v>
      </c>
      <c r="AC2688" s="12">
        <v>0</v>
      </c>
      <c r="AD2688" s="12">
        <v>0</v>
      </c>
      <c r="AE2688" s="12">
        <v>0</v>
      </c>
      <c r="AF2688" s="12">
        <v>0</v>
      </c>
      <c r="AG2688" s="12">
        <v>0</v>
      </c>
      <c r="AH2688" s="12">
        <v>3470564.3571852599</v>
      </c>
      <c r="AI2688" s="12">
        <v>0</v>
      </c>
      <c r="AJ2688" s="12">
        <v>0</v>
      </c>
      <c r="AK2688" s="12">
        <v>261482.85070906</v>
      </c>
      <c r="AL2688" s="12">
        <v>143419.53839071901</v>
      </c>
      <c r="AM2688" s="12">
        <v>328571.28169638797</v>
      </c>
      <c r="AN2688" s="12">
        <v>0</v>
      </c>
      <c r="AO2688" s="12">
        <v>0</v>
      </c>
      <c r="AP2688" s="12">
        <v>0</v>
      </c>
      <c r="AQ2688" s="12">
        <v>36964.741364568901</v>
      </c>
      <c r="AR2688" s="12">
        <v>0</v>
      </c>
      <c r="AS2688" s="11">
        <v>37635915.950000003</v>
      </c>
      <c r="AT2688" s="11">
        <v>64623816.149999999</v>
      </c>
      <c r="AU2688" s="12">
        <f t="shared" si="41"/>
        <v>118655243.03</v>
      </c>
    </row>
    <row r="2689" spans="1:47" s="13" customFormat="1" ht="11.25" x14ac:dyDescent="0.2">
      <c r="A2689" s="10" t="s">
        <v>996</v>
      </c>
      <c r="B2689" s="10" t="s">
        <v>982</v>
      </c>
      <c r="C2689" s="10" t="s">
        <v>997</v>
      </c>
      <c r="D2689" s="10" t="s">
        <v>20</v>
      </c>
      <c r="E2689" s="10" t="s">
        <v>2243</v>
      </c>
      <c r="F2689" s="11">
        <v>0</v>
      </c>
      <c r="G2689" s="11">
        <v>0</v>
      </c>
      <c r="H2689" s="11">
        <v>0</v>
      </c>
      <c r="I2689" s="12">
        <v>1171.1804062339399</v>
      </c>
      <c r="J2689" s="12">
        <v>409.86617054297699</v>
      </c>
      <c r="K2689" s="12">
        <v>0</v>
      </c>
      <c r="L2689" s="12">
        <v>3252.3267156982702</v>
      </c>
      <c r="M2689" s="12">
        <v>4094.6638970521299</v>
      </c>
      <c r="N2689" s="12">
        <v>6439.9056367059802</v>
      </c>
      <c r="O2689" s="12">
        <v>0</v>
      </c>
      <c r="P2689" s="12">
        <v>770.12820277732396</v>
      </c>
      <c r="Q2689" s="12">
        <v>0</v>
      </c>
      <c r="R2689" s="12">
        <v>99.963998096479401</v>
      </c>
      <c r="S2689" s="12">
        <v>11.682368501960999</v>
      </c>
      <c r="T2689" s="12">
        <v>0</v>
      </c>
      <c r="U2689" s="12">
        <v>1685.80168204137</v>
      </c>
      <c r="V2689" s="12">
        <v>0</v>
      </c>
      <c r="W2689" s="12">
        <v>0</v>
      </c>
      <c r="X2689" s="12">
        <v>4097.1419119577504</v>
      </c>
      <c r="Y2689" s="12">
        <v>0</v>
      </c>
      <c r="Z2689" s="12">
        <v>0</v>
      </c>
      <c r="AA2689" s="12">
        <v>3493.3162748049299</v>
      </c>
      <c r="AB2689" s="12">
        <v>0</v>
      </c>
      <c r="AC2689" s="12">
        <v>0</v>
      </c>
      <c r="AD2689" s="12">
        <v>0</v>
      </c>
      <c r="AE2689" s="12">
        <v>0</v>
      </c>
      <c r="AF2689" s="12">
        <v>0</v>
      </c>
      <c r="AG2689" s="12">
        <v>0</v>
      </c>
      <c r="AH2689" s="12">
        <v>7288.6163475517196</v>
      </c>
      <c r="AI2689" s="12">
        <v>0</v>
      </c>
      <c r="AJ2689" s="12">
        <v>0</v>
      </c>
      <c r="AK2689" s="12">
        <v>549.14647421440804</v>
      </c>
      <c r="AL2689" s="12">
        <v>301.19884966510398</v>
      </c>
      <c r="AM2689" s="12">
        <v>690.04051463566395</v>
      </c>
      <c r="AN2689" s="12">
        <v>0</v>
      </c>
      <c r="AO2689" s="12">
        <v>0</v>
      </c>
      <c r="AP2689" s="12">
        <v>0</v>
      </c>
      <c r="AQ2689" s="12">
        <v>77.630549520000102</v>
      </c>
      <c r="AR2689" s="12">
        <v>0</v>
      </c>
      <c r="AS2689" s="11">
        <v>79040.100000000006</v>
      </c>
      <c r="AT2689" s="11">
        <v>135718.04999999999</v>
      </c>
      <c r="AU2689" s="12">
        <f t="shared" si="41"/>
        <v>249190.76</v>
      </c>
    </row>
    <row r="2690" spans="1:47" s="13" customFormat="1" ht="11.25" x14ac:dyDescent="0.2">
      <c r="A2690" s="10" t="s">
        <v>996</v>
      </c>
      <c r="B2690" s="10" t="s">
        <v>982</v>
      </c>
      <c r="C2690" s="10" t="s">
        <v>997</v>
      </c>
      <c r="D2690" s="10" t="s">
        <v>23</v>
      </c>
      <c r="E2690" s="10" t="s">
        <v>2245</v>
      </c>
      <c r="F2690" s="11">
        <v>0</v>
      </c>
      <c r="G2690" s="11">
        <v>0</v>
      </c>
      <c r="H2690" s="11">
        <v>0</v>
      </c>
      <c r="I2690" s="12">
        <v>2166.8582928253199</v>
      </c>
      <c r="J2690" s="12">
        <v>758.31349795669803</v>
      </c>
      <c r="K2690" s="12">
        <v>0</v>
      </c>
      <c r="L2690" s="12">
        <v>6017.2891190603104</v>
      </c>
      <c r="M2690" s="12">
        <v>7575.7384382740302</v>
      </c>
      <c r="N2690" s="12">
        <v>11914.785168564</v>
      </c>
      <c r="O2690" s="12">
        <v>0</v>
      </c>
      <c r="P2690" s="12">
        <v>1424.85194752598</v>
      </c>
      <c r="Q2690" s="12">
        <v>0</v>
      </c>
      <c r="R2690" s="12">
        <v>184.94829413673099</v>
      </c>
      <c r="S2690" s="12">
        <v>21.614122754764601</v>
      </c>
      <c r="T2690" s="12">
        <v>0</v>
      </c>
      <c r="U2690" s="12">
        <v>3118.9843471993399</v>
      </c>
      <c r="V2690" s="12">
        <v>0</v>
      </c>
      <c r="W2690" s="12">
        <v>0</v>
      </c>
      <c r="X2690" s="12">
        <v>7580.3231351485701</v>
      </c>
      <c r="Y2690" s="12">
        <v>0</v>
      </c>
      <c r="Z2690" s="12">
        <v>0</v>
      </c>
      <c r="AA2690" s="12">
        <v>6463.1557181385397</v>
      </c>
      <c r="AB2690" s="12">
        <v>0</v>
      </c>
      <c r="AC2690" s="12">
        <v>0</v>
      </c>
      <c r="AD2690" s="12">
        <v>0</v>
      </c>
      <c r="AE2690" s="12">
        <v>0</v>
      </c>
      <c r="AF2690" s="12">
        <v>0</v>
      </c>
      <c r="AG2690" s="12">
        <v>0</v>
      </c>
      <c r="AH2690" s="12">
        <v>13485.026467186201</v>
      </c>
      <c r="AI2690" s="12">
        <v>0</v>
      </c>
      <c r="AJ2690" s="12">
        <v>0</v>
      </c>
      <c r="AK2690" s="12">
        <v>1016.0028167254</v>
      </c>
      <c r="AL2690" s="12">
        <v>557.26275961614101</v>
      </c>
      <c r="AM2690" s="12">
        <v>1276.67778897684</v>
      </c>
      <c r="AN2690" s="12">
        <v>0</v>
      </c>
      <c r="AO2690" s="12">
        <v>0</v>
      </c>
      <c r="AP2690" s="12">
        <v>0</v>
      </c>
      <c r="AQ2690" s="12">
        <v>143.62808591112901</v>
      </c>
      <c r="AR2690" s="12">
        <v>0</v>
      </c>
      <c r="AS2690" s="11">
        <v>146235.95000000001</v>
      </c>
      <c r="AT2690" s="11">
        <v>251098.59</v>
      </c>
      <c r="AU2690" s="12">
        <f t="shared" si="41"/>
        <v>461040</v>
      </c>
    </row>
    <row r="2691" spans="1:47" s="13" customFormat="1" ht="11.25" x14ac:dyDescent="0.2">
      <c r="A2691" s="10" t="s">
        <v>998</v>
      </c>
      <c r="B2691" s="10" t="s">
        <v>982</v>
      </c>
      <c r="C2691" s="10" t="s">
        <v>999</v>
      </c>
      <c r="D2691" s="10" t="s">
        <v>984</v>
      </c>
      <c r="E2691" s="10" t="s">
        <v>985</v>
      </c>
      <c r="F2691" s="11">
        <v>0</v>
      </c>
      <c r="G2691" s="11">
        <v>0</v>
      </c>
      <c r="H2691" s="11">
        <v>0</v>
      </c>
      <c r="I2691" s="12">
        <v>813674.20996600902</v>
      </c>
      <c r="J2691" s="12">
        <v>280529.31976999698</v>
      </c>
      <c r="K2691" s="12">
        <v>0</v>
      </c>
      <c r="L2691" s="12">
        <v>2226028.1615170701</v>
      </c>
      <c r="M2691" s="12">
        <v>2802559.5126950499</v>
      </c>
      <c r="N2691" s="12">
        <v>4407741.3721634801</v>
      </c>
      <c r="O2691" s="12">
        <v>0</v>
      </c>
      <c r="P2691" s="12">
        <v>527107.88891396997</v>
      </c>
      <c r="Q2691" s="12">
        <v>0</v>
      </c>
      <c r="R2691" s="12">
        <v>68419.347863147705</v>
      </c>
      <c r="S2691" s="12">
        <v>7995.7333759601997</v>
      </c>
      <c r="T2691" s="12">
        <v>0</v>
      </c>
      <c r="U2691" s="12">
        <v>1153834.0212556701</v>
      </c>
      <c r="V2691" s="12">
        <v>0</v>
      </c>
      <c r="W2691" s="12">
        <v>0</v>
      </c>
      <c r="X2691" s="12">
        <v>2804255.6874721101</v>
      </c>
      <c r="Y2691" s="12">
        <v>0</v>
      </c>
      <c r="Z2691" s="12">
        <v>0</v>
      </c>
      <c r="AA2691" s="12">
        <v>2390972.3006837298</v>
      </c>
      <c r="AB2691" s="12">
        <v>0</v>
      </c>
      <c r="AC2691" s="12">
        <v>0</v>
      </c>
      <c r="AD2691" s="12">
        <v>0</v>
      </c>
      <c r="AE2691" s="12">
        <v>0</v>
      </c>
      <c r="AF2691" s="12">
        <v>0</v>
      </c>
      <c r="AG2691" s="12">
        <v>0</v>
      </c>
      <c r="AH2691" s="12">
        <v>4988633.5369086303</v>
      </c>
      <c r="AI2691" s="12">
        <v>0</v>
      </c>
      <c r="AJ2691" s="12">
        <v>0</v>
      </c>
      <c r="AK2691" s="12">
        <v>375859.42985667801</v>
      </c>
      <c r="AL2691" s="12">
        <v>206153.82737636499</v>
      </c>
      <c r="AM2691" s="12">
        <v>472292.46237472101</v>
      </c>
      <c r="AN2691" s="12">
        <v>0</v>
      </c>
      <c r="AO2691" s="12">
        <v>0</v>
      </c>
      <c r="AP2691" s="12">
        <v>0</v>
      </c>
      <c r="AQ2691" s="12">
        <v>53133.7878074119</v>
      </c>
      <c r="AR2691" s="12">
        <v>0</v>
      </c>
      <c r="AS2691" s="11">
        <v>51595499.920000002</v>
      </c>
      <c r="AT2691" s="11">
        <v>72592777.780000001</v>
      </c>
      <c r="AU2691" s="12">
        <f t="shared" si="41"/>
        <v>147767468.30000001</v>
      </c>
    </row>
    <row r="2692" spans="1:47" s="13" customFormat="1" ht="11.25" x14ac:dyDescent="0.2">
      <c r="A2692" s="10" t="s">
        <v>998</v>
      </c>
      <c r="B2692" s="10" t="s">
        <v>982</v>
      </c>
      <c r="C2692" s="10" t="s">
        <v>999</v>
      </c>
      <c r="D2692" s="10" t="s">
        <v>349</v>
      </c>
      <c r="E2692" s="10" t="s">
        <v>350</v>
      </c>
      <c r="F2692" s="11">
        <v>0</v>
      </c>
      <c r="G2692" s="11">
        <v>0</v>
      </c>
      <c r="H2692" s="11">
        <v>0</v>
      </c>
      <c r="I2692" s="12">
        <v>2026.81539534387</v>
      </c>
      <c r="J2692" s="12">
        <v>698.78231015694405</v>
      </c>
      <c r="K2692" s="12">
        <v>0</v>
      </c>
      <c r="L2692" s="12">
        <v>5544.9074002484203</v>
      </c>
      <c r="M2692" s="12">
        <v>6981.0136503343901</v>
      </c>
      <c r="N2692" s="12">
        <v>10979.428820987599</v>
      </c>
      <c r="O2692" s="12">
        <v>0</v>
      </c>
      <c r="P2692" s="12">
        <v>1312.9952641643599</v>
      </c>
      <c r="Q2692" s="12">
        <v>0</v>
      </c>
      <c r="R2692" s="12">
        <v>170.42863825585499</v>
      </c>
      <c r="S2692" s="12">
        <v>19.916909378432901</v>
      </c>
      <c r="T2692" s="12">
        <v>0</v>
      </c>
      <c r="U2692" s="12">
        <v>2874.13381093916</v>
      </c>
      <c r="V2692" s="12">
        <v>0</v>
      </c>
      <c r="W2692" s="12">
        <v>0</v>
      </c>
      <c r="X2692" s="12">
        <v>6985.2387235998704</v>
      </c>
      <c r="Y2692" s="12">
        <v>0</v>
      </c>
      <c r="Z2692" s="12">
        <v>0</v>
      </c>
      <c r="AA2692" s="12">
        <v>5955.7737107939001</v>
      </c>
      <c r="AB2692" s="12">
        <v>0</v>
      </c>
      <c r="AC2692" s="12">
        <v>0</v>
      </c>
      <c r="AD2692" s="12">
        <v>0</v>
      </c>
      <c r="AE2692" s="12">
        <v>0</v>
      </c>
      <c r="AF2692" s="12">
        <v>0</v>
      </c>
      <c r="AG2692" s="12">
        <v>0</v>
      </c>
      <c r="AH2692" s="12">
        <v>12426.3976054465</v>
      </c>
      <c r="AI2692" s="12">
        <v>0</v>
      </c>
      <c r="AJ2692" s="12">
        <v>0</v>
      </c>
      <c r="AK2692" s="12">
        <v>936.24410063397397</v>
      </c>
      <c r="AL2692" s="12">
        <v>513.51726037001197</v>
      </c>
      <c r="AM2692" s="12">
        <v>1176.45320709617</v>
      </c>
      <c r="AN2692" s="12">
        <v>0</v>
      </c>
      <c r="AO2692" s="12">
        <v>0</v>
      </c>
      <c r="AP2692" s="12">
        <v>0</v>
      </c>
      <c r="AQ2692" s="12">
        <v>132.35319225061301</v>
      </c>
      <c r="AR2692" s="12">
        <v>0</v>
      </c>
      <c r="AS2692" s="11">
        <v>128521.4</v>
      </c>
      <c r="AT2692" s="11">
        <v>180824.4</v>
      </c>
      <c r="AU2692" s="12">
        <f t="shared" si="41"/>
        <v>368080.20000000007</v>
      </c>
    </row>
    <row r="2693" spans="1:47" s="13" customFormat="1" ht="11.25" x14ac:dyDescent="0.2">
      <c r="A2693" s="10" t="s">
        <v>998</v>
      </c>
      <c r="B2693" s="10" t="s">
        <v>982</v>
      </c>
      <c r="C2693" s="10" t="s">
        <v>999</v>
      </c>
      <c r="D2693" s="10" t="s">
        <v>20</v>
      </c>
      <c r="E2693" s="10" t="s">
        <v>2243</v>
      </c>
      <c r="F2693" s="11">
        <v>0</v>
      </c>
      <c r="G2693" s="11">
        <v>0</v>
      </c>
      <c r="H2693" s="11">
        <v>0</v>
      </c>
      <c r="I2693" s="12">
        <v>69282.536962514903</v>
      </c>
      <c r="J2693" s="12">
        <v>23886.443404475001</v>
      </c>
      <c r="K2693" s="12">
        <v>0</v>
      </c>
      <c r="L2693" s="12">
        <v>189541.31333024299</v>
      </c>
      <c r="M2693" s="12">
        <v>238631.66688797201</v>
      </c>
      <c r="N2693" s="12">
        <v>375309.307825892</v>
      </c>
      <c r="O2693" s="12">
        <v>0</v>
      </c>
      <c r="P2693" s="12">
        <v>44882.056417200401</v>
      </c>
      <c r="Q2693" s="12">
        <v>0</v>
      </c>
      <c r="R2693" s="12">
        <v>5825.75426284891</v>
      </c>
      <c r="S2693" s="12">
        <v>680.81879255521505</v>
      </c>
      <c r="T2693" s="12">
        <v>0</v>
      </c>
      <c r="U2693" s="12">
        <v>98246.383192595502</v>
      </c>
      <c r="V2693" s="12">
        <v>0</v>
      </c>
      <c r="W2693" s="12">
        <v>0</v>
      </c>
      <c r="X2693" s="12">
        <v>238776.09237208799</v>
      </c>
      <c r="Y2693" s="12">
        <v>0</v>
      </c>
      <c r="Z2693" s="12">
        <v>0</v>
      </c>
      <c r="AA2693" s="12">
        <v>203585.93742990799</v>
      </c>
      <c r="AB2693" s="12">
        <v>0</v>
      </c>
      <c r="AC2693" s="12">
        <v>0</v>
      </c>
      <c r="AD2693" s="12">
        <v>0</v>
      </c>
      <c r="AE2693" s="12">
        <v>0</v>
      </c>
      <c r="AF2693" s="12">
        <v>0</v>
      </c>
      <c r="AG2693" s="12">
        <v>0</v>
      </c>
      <c r="AH2693" s="12">
        <v>424770.97489393502</v>
      </c>
      <c r="AI2693" s="12">
        <v>0</v>
      </c>
      <c r="AJ2693" s="12">
        <v>0</v>
      </c>
      <c r="AK2693" s="12">
        <v>32003.5888108619</v>
      </c>
      <c r="AL2693" s="12">
        <v>17553.536772123502</v>
      </c>
      <c r="AM2693" s="12">
        <v>40214.645592565503</v>
      </c>
      <c r="AN2693" s="12">
        <v>0</v>
      </c>
      <c r="AO2693" s="12">
        <v>0</v>
      </c>
      <c r="AP2693" s="12">
        <v>0</v>
      </c>
      <c r="AQ2693" s="12">
        <v>4524.2230522203999</v>
      </c>
      <c r="AR2693" s="12">
        <v>0</v>
      </c>
      <c r="AS2693" s="11">
        <v>4393241.29</v>
      </c>
      <c r="AT2693" s="11">
        <v>6181112.4800000004</v>
      </c>
      <c r="AU2693" s="12">
        <f t="shared" si="41"/>
        <v>12582069.050000001</v>
      </c>
    </row>
    <row r="2694" spans="1:47" s="13" customFormat="1" ht="11.25" x14ac:dyDescent="0.2">
      <c r="A2694" s="10" t="s">
        <v>998</v>
      </c>
      <c r="B2694" s="10" t="s">
        <v>982</v>
      </c>
      <c r="C2694" s="10" t="s">
        <v>999</v>
      </c>
      <c r="D2694" s="10" t="s">
        <v>22</v>
      </c>
      <c r="E2694" s="10" t="s">
        <v>2244</v>
      </c>
      <c r="F2694" s="11">
        <v>0</v>
      </c>
      <c r="G2694" s="11">
        <v>0</v>
      </c>
      <c r="H2694" s="11">
        <v>0</v>
      </c>
      <c r="I2694" s="12">
        <v>838.32819085217204</v>
      </c>
      <c r="J2694" s="12">
        <v>289.02923829132601</v>
      </c>
      <c r="K2694" s="12">
        <v>0</v>
      </c>
      <c r="L2694" s="12">
        <v>2293.47586364885</v>
      </c>
      <c r="M2694" s="12">
        <v>2887.47586842077</v>
      </c>
      <c r="N2694" s="12">
        <v>4541.2940523510597</v>
      </c>
      <c r="O2694" s="12">
        <v>0</v>
      </c>
      <c r="P2694" s="12">
        <v>543.079032719515</v>
      </c>
      <c r="Q2694" s="12">
        <v>0</v>
      </c>
      <c r="R2694" s="12">
        <v>70.4924248684177</v>
      </c>
      <c r="S2694" s="12">
        <v>8.2380006807455004</v>
      </c>
      <c r="T2694" s="12">
        <v>0</v>
      </c>
      <c r="U2694" s="12">
        <v>1188.79469907662</v>
      </c>
      <c r="V2694" s="12">
        <v>0</v>
      </c>
      <c r="W2694" s="12">
        <v>0</v>
      </c>
      <c r="X2694" s="12">
        <v>2889.22343656882</v>
      </c>
      <c r="Y2694" s="12">
        <v>0</v>
      </c>
      <c r="Z2694" s="12">
        <v>0</v>
      </c>
      <c r="AA2694" s="12">
        <v>2463.4177397530898</v>
      </c>
      <c r="AB2694" s="12">
        <v>0</v>
      </c>
      <c r="AC2694" s="12">
        <v>0</v>
      </c>
      <c r="AD2694" s="12">
        <v>0</v>
      </c>
      <c r="AE2694" s="12">
        <v>0</v>
      </c>
      <c r="AF2694" s="12">
        <v>0</v>
      </c>
      <c r="AG2694" s="12">
        <v>0</v>
      </c>
      <c r="AH2694" s="12">
        <v>5139.78700147789</v>
      </c>
      <c r="AI2694" s="12">
        <v>0</v>
      </c>
      <c r="AJ2694" s="12">
        <v>0</v>
      </c>
      <c r="AK2694" s="12">
        <v>387.247809979919</v>
      </c>
      <c r="AL2694" s="12">
        <v>212.40020025815801</v>
      </c>
      <c r="AM2694" s="12">
        <v>486.60272217827497</v>
      </c>
      <c r="AN2694" s="12">
        <v>0</v>
      </c>
      <c r="AO2694" s="12">
        <v>0</v>
      </c>
      <c r="AP2694" s="12">
        <v>0</v>
      </c>
      <c r="AQ2694" s="12">
        <v>54.743718874377997</v>
      </c>
      <c r="AR2694" s="12">
        <v>0</v>
      </c>
      <c r="AS2694" s="11">
        <v>53158.82</v>
      </c>
      <c r="AT2694" s="11">
        <v>74792.3</v>
      </c>
      <c r="AU2694" s="12">
        <f t="shared" si="41"/>
        <v>152244.75</v>
      </c>
    </row>
    <row r="2695" spans="1:47" s="13" customFormat="1" ht="11.25" x14ac:dyDescent="0.2">
      <c r="A2695" s="10" t="s">
        <v>998</v>
      </c>
      <c r="B2695" s="10" t="s">
        <v>982</v>
      </c>
      <c r="C2695" s="10" t="s">
        <v>999</v>
      </c>
      <c r="D2695" s="10" t="s">
        <v>23</v>
      </c>
      <c r="E2695" s="10" t="s">
        <v>2245</v>
      </c>
      <c r="F2695" s="11">
        <v>0</v>
      </c>
      <c r="G2695" s="11">
        <v>0</v>
      </c>
      <c r="H2695" s="11">
        <v>0</v>
      </c>
      <c r="I2695" s="12">
        <v>9799.1094852796505</v>
      </c>
      <c r="J2695" s="12">
        <v>3378.4252770799499</v>
      </c>
      <c r="K2695" s="12">
        <v>0</v>
      </c>
      <c r="L2695" s="12">
        <v>26808.141888794398</v>
      </c>
      <c r="M2695" s="12">
        <v>33751.330898220302</v>
      </c>
      <c r="N2695" s="12">
        <v>53082.597137287899</v>
      </c>
      <c r="O2695" s="12">
        <v>0</v>
      </c>
      <c r="P2695" s="12">
        <v>6347.9803719456604</v>
      </c>
      <c r="Q2695" s="12">
        <v>0</v>
      </c>
      <c r="R2695" s="12">
        <v>823.97681087916703</v>
      </c>
      <c r="S2695" s="12">
        <v>96.292921425409006</v>
      </c>
      <c r="T2695" s="12">
        <v>0</v>
      </c>
      <c r="U2695" s="12">
        <v>13895.6670417231</v>
      </c>
      <c r="V2695" s="12">
        <v>0</v>
      </c>
      <c r="W2695" s="12">
        <v>0</v>
      </c>
      <c r="X2695" s="12">
        <v>33771.757995629901</v>
      </c>
      <c r="Y2695" s="12">
        <v>0</v>
      </c>
      <c r="Z2695" s="12">
        <v>0</v>
      </c>
      <c r="AA2695" s="12">
        <v>28794.570435813101</v>
      </c>
      <c r="AB2695" s="12">
        <v>0</v>
      </c>
      <c r="AC2695" s="12">
        <v>0</v>
      </c>
      <c r="AD2695" s="12">
        <v>0</v>
      </c>
      <c r="AE2695" s="12">
        <v>0</v>
      </c>
      <c r="AF2695" s="12">
        <v>0</v>
      </c>
      <c r="AG2695" s="12">
        <v>0</v>
      </c>
      <c r="AH2695" s="12">
        <v>60078.303590509102</v>
      </c>
      <c r="AI2695" s="12">
        <v>0</v>
      </c>
      <c r="AJ2695" s="12">
        <v>0</v>
      </c>
      <c r="AK2695" s="12">
        <v>4526.4894218464096</v>
      </c>
      <c r="AL2695" s="12">
        <v>2482.7183908837701</v>
      </c>
      <c r="AM2695" s="12">
        <v>5687.8361034394102</v>
      </c>
      <c r="AN2695" s="12">
        <v>0</v>
      </c>
      <c r="AO2695" s="12">
        <v>0</v>
      </c>
      <c r="AP2695" s="12">
        <v>0</v>
      </c>
      <c r="AQ2695" s="12">
        <v>639.89222924270496</v>
      </c>
      <c r="AR2695" s="12">
        <v>0</v>
      </c>
      <c r="AS2695" s="11">
        <v>621366.56999999995</v>
      </c>
      <c r="AT2695" s="11">
        <v>874237.58</v>
      </c>
      <c r="AU2695" s="12">
        <f t="shared" si="41"/>
        <v>1779569.2399999998</v>
      </c>
    </row>
    <row r="2696" spans="1:47" s="13" customFormat="1" ht="11.25" x14ac:dyDescent="0.2">
      <c r="A2696" s="10" t="s">
        <v>1000</v>
      </c>
      <c r="B2696" s="10" t="s">
        <v>982</v>
      </c>
      <c r="C2696" s="10" t="s">
        <v>1001</v>
      </c>
      <c r="D2696" s="10" t="s">
        <v>984</v>
      </c>
      <c r="E2696" s="10" t="s">
        <v>985</v>
      </c>
      <c r="F2696" s="11">
        <v>0</v>
      </c>
      <c r="G2696" s="11">
        <v>0</v>
      </c>
      <c r="H2696" s="11">
        <v>0</v>
      </c>
      <c r="I2696" s="12">
        <v>1478697.5028873</v>
      </c>
      <c r="J2696" s="12">
        <v>507198.25290981802</v>
      </c>
      <c r="K2696" s="12">
        <v>0</v>
      </c>
      <c r="L2696" s="12">
        <v>4024678.7709004399</v>
      </c>
      <c r="M2696" s="12">
        <v>5067051.6614582697</v>
      </c>
      <c r="N2696" s="12">
        <v>7969234.6713785501</v>
      </c>
      <c r="O2696" s="12">
        <v>0</v>
      </c>
      <c r="P2696" s="12">
        <v>953014.71087160998</v>
      </c>
      <c r="Q2696" s="12">
        <v>0</v>
      </c>
      <c r="R2696" s="12">
        <v>123703.228919994</v>
      </c>
      <c r="S2696" s="12">
        <v>14456.5203905489</v>
      </c>
      <c r="T2696" s="12">
        <v>0</v>
      </c>
      <c r="U2696" s="12">
        <v>2086140.8219099201</v>
      </c>
      <c r="V2696" s="12">
        <v>0</v>
      </c>
      <c r="W2696" s="12">
        <v>0</v>
      </c>
      <c r="X2696" s="12">
        <v>5070118.1659554401</v>
      </c>
      <c r="Y2696" s="12">
        <v>0</v>
      </c>
      <c r="Z2696" s="12">
        <v>0</v>
      </c>
      <c r="AA2696" s="12">
        <v>4322898.3219048996</v>
      </c>
      <c r="AB2696" s="12">
        <v>0</v>
      </c>
      <c r="AC2696" s="12">
        <v>0</v>
      </c>
      <c r="AD2696" s="12">
        <v>0</v>
      </c>
      <c r="AE2696" s="12">
        <v>0</v>
      </c>
      <c r="AF2696" s="12">
        <v>0</v>
      </c>
      <c r="AG2696" s="12">
        <v>0</v>
      </c>
      <c r="AH2696" s="12">
        <v>9019492.5751213897</v>
      </c>
      <c r="AI2696" s="12">
        <v>0</v>
      </c>
      <c r="AJ2696" s="12">
        <v>0</v>
      </c>
      <c r="AK2696" s="12">
        <v>679556.88538375194</v>
      </c>
      <c r="AL2696" s="12">
        <v>372727.456804374</v>
      </c>
      <c r="AM2696" s="12">
        <v>853909.14351165399</v>
      </c>
      <c r="AN2696" s="12">
        <v>0</v>
      </c>
      <c r="AO2696" s="12">
        <v>0</v>
      </c>
      <c r="AP2696" s="12">
        <v>0</v>
      </c>
      <c r="AQ2696" s="12">
        <v>96065.9096920343</v>
      </c>
      <c r="AR2696" s="12">
        <v>0</v>
      </c>
      <c r="AS2696" s="11">
        <v>99702929.209999993</v>
      </c>
      <c r="AT2696" s="11">
        <v>97458034.280000001</v>
      </c>
      <c r="AU2696" s="12">
        <f t="shared" si="41"/>
        <v>239799908.08999997</v>
      </c>
    </row>
    <row r="2697" spans="1:47" s="13" customFormat="1" ht="11.25" x14ac:dyDescent="0.2">
      <c r="A2697" s="10" t="s">
        <v>1000</v>
      </c>
      <c r="B2697" s="10" t="s">
        <v>982</v>
      </c>
      <c r="C2697" s="10" t="s">
        <v>1001</v>
      </c>
      <c r="D2697" s="10" t="s">
        <v>20</v>
      </c>
      <c r="E2697" s="10" t="s">
        <v>2243</v>
      </c>
      <c r="F2697" s="11">
        <v>0</v>
      </c>
      <c r="G2697" s="11">
        <v>0</v>
      </c>
      <c r="H2697" s="11">
        <v>0</v>
      </c>
      <c r="I2697" s="12">
        <v>4085.1451472691001</v>
      </c>
      <c r="J2697" s="12">
        <v>1401.21862485881</v>
      </c>
      <c r="K2697" s="12">
        <v>0</v>
      </c>
      <c r="L2697" s="12">
        <v>11118.8372998246</v>
      </c>
      <c r="M2697" s="12">
        <v>13998.563915439099</v>
      </c>
      <c r="N2697" s="12">
        <v>22016.321987196799</v>
      </c>
      <c r="O2697" s="12">
        <v>0</v>
      </c>
      <c r="P2697" s="12">
        <v>2632.8599418010499</v>
      </c>
      <c r="Q2697" s="12">
        <v>0</v>
      </c>
      <c r="R2697" s="12">
        <v>341.750523239063</v>
      </c>
      <c r="S2697" s="12">
        <v>39.938516163402497</v>
      </c>
      <c r="T2697" s="12">
        <v>0</v>
      </c>
      <c r="U2697" s="12">
        <v>5763.3072609542196</v>
      </c>
      <c r="V2697" s="12">
        <v>0</v>
      </c>
      <c r="W2697" s="12">
        <v>0</v>
      </c>
      <c r="X2697" s="12">
        <v>14007.0356386558</v>
      </c>
      <c r="Y2697" s="12">
        <v>0</v>
      </c>
      <c r="Z2697" s="12">
        <v>0</v>
      </c>
      <c r="AA2697" s="12">
        <v>11942.717876634901</v>
      </c>
      <c r="AB2697" s="12">
        <v>0</v>
      </c>
      <c r="AC2697" s="12">
        <v>0</v>
      </c>
      <c r="AD2697" s="12">
        <v>0</v>
      </c>
      <c r="AE2697" s="12">
        <v>0</v>
      </c>
      <c r="AF2697" s="12">
        <v>0</v>
      </c>
      <c r="AG2697" s="12">
        <v>0</v>
      </c>
      <c r="AH2697" s="12">
        <v>24917.832249085099</v>
      </c>
      <c r="AI2697" s="12">
        <v>0</v>
      </c>
      <c r="AJ2697" s="12">
        <v>0</v>
      </c>
      <c r="AK2697" s="12">
        <v>1877.3877058682699</v>
      </c>
      <c r="AL2697" s="12">
        <v>1029.7209256424801</v>
      </c>
      <c r="AM2697" s="12">
        <v>2359.0645057653901</v>
      </c>
      <c r="AN2697" s="12">
        <v>0</v>
      </c>
      <c r="AO2697" s="12">
        <v>0</v>
      </c>
      <c r="AP2697" s="12">
        <v>0</v>
      </c>
      <c r="AQ2697" s="12">
        <v>265.39788160196503</v>
      </c>
      <c r="AR2697" s="12">
        <v>0</v>
      </c>
      <c r="AS2697" s="11">
        <v>275445.74</v>
      </c>
      <c r="AT2697" s="11">
        <v>269243.84000000003</v>
      </c>
      <c r="AU2697" s="12">
        <f t="shared" ref="AU2697:AU2760" si="42">SUM(F2697:AT2697)</f>
        <v>662486.68000000005</v>
      </c>
    </row>
    <row r="2698" spans="1:47" s="13" customFormat="1" ht="11.25" x14ac:dyDescent="0.2">
      <c r="A2698" s="10" t="s">
        <v>1000</v>
      </c>
      <c r="B2698" s="10" t="s">
        <v>982</v>
      </c>
      <c r="C2698" s="10" t="s">
        <v>1001</v>
      </c>
      <c r="D2698" s="10" t="s">
        <v>22</v>
      </c>
      <c r="E2698" s="10" t="s">
        <v>2244</v>
      </c>
      <c r="F2698" s="11">
        <v>0</v>
      </c>
      <c r="G2698" s="11">
        <v>0</v>
      </c>
      <c r="H2698" s="11">
        <v>0</v>
      </c>
      <c r="I2698" s="12">
        <v>120.82166229752799</v>
      </c>
      <c r="J2698" s="12">
        <v>41.442239478534397</v>
      </c>
      <c r="K2698" s="12">
        <v>0</v>
      </c>
      <c r="L2698" s="12">
        <v>328.849124560147</v>
      </c>
      <c r="M2698" s="12">
        <v>414.01950262947003</v>
      </c>
      <c r="N2698" s="12">
        <v>651.15155625473199</v>
      </c>
      <c r="O2698" s="12">
        <v>0</v>
      </c>
      <c r="P2698" s="12">
        <v>77.869085013448995</v>
      </c>
      <c r="Q2698" s="12">
        <v>0</v>
      </c>
      <c r="R2698" s="12">
        <v>10.1075640693933</v>
      </c>
      <c r="S2698" s="12">
        <v>1.1812157802482901</v>
      </c>
      <c r="T2698" s="12">
        <v>0</v>
      </c>
      <c r="U2698" s="12">
        <v>170.45474236463801</v>
      </c>
      <c r="V2698" s="12">
        <v>0</v>
      </c>
      <c r="W2698" s="12">
        <v>0</v>
      </c>
      <c r="X2698" s="12">
        <v>414.27006109059403</v>
      </c>
      <c r="Y2698" s="12">
        <v>0</v>
      </c>
      <c r="Z2698" s="12">
        <v>0</v>
      </c>
      <c r="AA2698" s="12">
        <v>353.216097393756</v>
      </c>
      <c r="AB2698" s="12">
        <v>0</v>
      </c>
      <c r="AC2698" s="12">
        <v>0</v>
      </c>
      <c r="AD2698" s="12">
        <v>0</v>
      </c>
      <c r="AE2698" s="12">
        <v>0</v>
      </c>
      <c r="AF2698" s="12">
        <v>0</v>
      </c>
      <c r="AG2698" s="12">
        <v>0</v>
      </c>
      <c r="AH2698" s="12">
        <v>736.96620429704899</v>
      </c>
      <c r="AI2698" s="12">
        <v>0</v>
      </c>
      <c r="AJ2698" s="12">
        <v>0</v>
      </c>
      <c r="AK2698" s="12">
        <v>55.525347380026901</v>
      </c>
      <c r="AL2698" s="12">
        <v>30.454877232904099</v>
      </c>
      <c r="AM2698" s="12">
        <v>69.771350779105006</v>
      </c>
      <c r="AN2698" s="12">
        <v>0</v>
      </c>
      <c r="AO2698" s="12">
        <v>0</v>
      </c>
      <c r="AP2698" s="12">
        <v>0</v>
      </c>
      <c r="AQ2698" s="12">
        <v>7.8493693784241296</v>
      </c>
      <c r="AR2698" s="12">
        <v>0</v>
      </c>
      <c r="AS2698" s="11">
        <v>8146.54</v>
      </c>
      <c r="AT2698" s="11">
        <v>7963.11</v>
      </c>
      <c r="AU2698" s="12">
        <f t="shared" si="42"/>
        <v>19593.599999999999</v>
      </c>
    </row>
    <row r="2699" spans="1:47" s="13" customFormat="1" ht="11.25" x14ac:dyDescent="0.2">
      <c r="A2699" s="10" t="s">
        <v>1000</v>
      </c>
      <c r="B2699" s="10" t="s">
        <v>982</v>
      </c>
      <c r="C2699" s="10" t="s">
        <v>1001</v>
      </c>
      <c r="D2699" s="10" t="s">
        <v>23</v>
      </c>
      <c r="E2699" s="10" t="s">
        <v>2245</v>
      </c>
      <c r="F2699" s="11">
        <v>0</v>
      </c>
      <c r="G2699" s="11">
        <v>0</v>
      </c>
      <c r="H2699" s="11">
        <v>0</v>
      </c>
      <c r="I2699" s="12">
        <v>3005.0065262687599</v>
      </c>
      <c r="J2699" s="12">
        <v>1030.7274186438401</v>
      </c>
      <c r="K2699" s="12">
        <v>0</v>
      </c>
      <c r="L2699" s="12">
        <v>8178.9452873735599</v>
      </c>
      <c r="M2699" s="12">
        <v>10297.253685687399</v>
      </c>
      <c r="N2699" s="12">
        <v>16195.065015055299</v>
      </c>
      <c r="O2699" s="12">
        <v>0</v>
      </c>
      <c r="P2699" s="12">
        <v>1936.71485899411</v>
      </c>
      <c r="Q2699" s="12">
        <v>0</v>
      </c>
      <c r="R2699" s="12">
        <v>251.38948939811101</v>
      </c>
      <c r="S2699" s="12">
        <v>29.378515914114999</v>
      </c>
      <c r="T2699" s="12">
        <v>0</v>
      </c>
      <c r="U2699" s="12">
        <v>4239.4517961343599</v>
      </c>
      <c r="V2699" s="12">
        <v>0</v>
      </c>
      <c r="W2699" s="12">
        <v>0</v>
      </c>
      <c r="X2699" s="12">
        <v>10303.485430860999</v>
      </c>
      <c r="Y2699" s="12">
        <v>0</v>
      </c>
      <c r="Z2699" s="12">
        <v>0</v>
      </c>
      <c r="AA2699" s="12">
        <v>8784.9865468465196</v>
      </c>
      <c r="AB2699" s="12">
        <v>0</v>
      </c>
      <c r="AC2699" s="12">
        <v>0</v>
      </c>
      <c r="AD2699" s="12">
        <v>0</v>
      </c>
      <c r="AE2699" s="12">
        <v>0</v>
      </c>
      <c r="AF2699" s="12">
        <v>0</v>
      </c>
      <c r="AG2699" s="12">
        <v>0</v>
      </c>
      <c r="AH2699" s="12">
        <v>18329.3973236243</v>
      </c>
      <c r="AI2699" s="12">
        <v>0</v>
      </c>
      <c r="AJ2699" s="12">
        <v>0</v>
      </c>
      <c r="AK2699" s="12">
        <v>1380.99433559717</v>
      </c>
      <c r="AL2699" s="12">
        <v>757.456097700643</v>
      </c>
      <c r="AM2699" s="12">
        <v>1735.3126951812101</v>
      </c>
      <c r="AN2699" s="12">
        <v>0</v>
      </c>
      <c r="AO2699" s="12">
        <v>0</v>
      </c>
      <c r="AP2699" s="12">
        <v>0</v>
      </c>
      <c r="AQ2699" s="12">
        <v>195.22497671960301</v>
      </c>
      <c r="AR2699" s="12">
        <v>0</v>
      </c>
      <c r="AS2699" s="11">
        <v>202616.12</v>
      </c>
      <c r="AT2699" s="11">
        <v>198054.05</v>
      </c>
      <c r="AU2699" s="12">
        <f t="shared" si="42"/>
        <v>487320.96</v>
      </c>
    </row>
    <row r="2700" spans="1:47" s="13" customFormat="1" ht="11.25" x14ac:dyDescent="0.2">
      <c r="A2700" s="10" t="s">
        <v>1000</v>
      </c>
      <c r="B2700" s="10" t="s">
        <v>982</v>
      </c>
      <c r="C2700" s="10" t="s">
        <v>1001</v>
      </c>
      <c r="D2700" s="10" t="s">
        <v>26</v>
      </c>
      <c r="E2700" s="10" t="s">
        <v>27</v>
      </c>
      <c r="F2700" s="11">
        <v>0</v>
      </c>
      <c r="G2700" s="11">
        <v>0</v>
      </c>
      <c r="H2700" s="11">
        <v>0</v>
      </c>
      <c r="I2700" s="12">
        <v>1225.5237768627401</v>
      </c>
      <c r="J2700" s="12">
        <v>420.35880720060698</v>
      </c>
      <c r="K2700" s="12">
        <v>0</v>
      </c>
      <c r="L2700" s="12">
        <v>3335.5973877972501</v>
      </c>
      <c r="M2700" s="12">
        <v>4199.5014379774902</v>
      </c>
      <c r="N2700" s="12">
        <v>6604.7900629461401</v>
      </c>
      <c r="O2700" s="12">
        <v>0</v>
      </c>
      <c r="P2700" s="12">
        <v>789.84524258180204</v>
      </c>
      <c r="Q2700" s="12">
        <v>0</v>
      </c>
      <c r="R2700" s="12">
        <v>102.523503299445</v>
      </c>
      <c r="S2700" s="12">
        <v>11.9813615933785</v>
      </c>
      <c r="T2700" s="12">
        <v>0</v>
      </c>
      <c r="U2700" s="12">
        <v>1728.9642906291101</v>
      </c>
      <c r="V2700" s="12">
        <v>0</v>
      </c>
      <c r="W2700" s="12">
        <v>0</v>
      </c>
      <c r="X2700" s="12">
        <v>4202.0429139492899</v>
      </c>
      <c r="Y2700" s="12">
        <v>0</v>
      </c>
      <c r="Z2700" s="12">
        <v>0</v>
      </c>
      <c r="AA2700" s="12">
        <v>3582.7575742232498</v>
      </c>
      <c r="AB2700" s="12">
        <v>0</v>
      </c>
      <c r="AC2700" s="12">
        <v>0</v>
      </c>
      <c r="AD2700" s="12">
        <v>0</v>
      </c>
      <c r="AE2700" s="12">
        <v>0</v>
      </c>
      <c r="AF2700" s="12">
        <v>0</v>
      </c>
      <c r="AG2700" s="12">
        <v>0</v>
      </c>
      <c r="AH2700" s="12">
        <v>7475.2291016012095</v>
      </c>
      <c r="AI2700" s="12">
        <v>0</v>
      </c>
      <c r="AJ2700" s="12">
        <v>0</v>
      </c>
      <c r="AK2700" s="12">
        <v>563.207227402782</v>
      </c>
      <c r="AL2700" s="12">
        <v>308.91129504947401</v>
      </c>
      <c r="AM2700" s="12">
        <v>707.70793662034498</v>
      </c>
      <c r="AN2700" s="12">
        <v>0</v>
      </c>
      <c r="AO2700" s="12">
        <v>0</v>
      </c>
      <c r="AP2700" s="12">
        <v>0</v>
      </c>
      <c r="AQ2700" s="12">
        <v>79.618080265676596</v>
      </c>
      <c r="AR2700" s="12">
        <v>0</v>
      </c>
      <c r="AS2700" s="11">
        <v>82632.39</v>
      </c>
      <c r="AT2700" s="11">
        <v>80771.850000000006</v>
      </c>
      <c r="AU2700" s="12">
        <f t="shared" si="42"/>
        <v>198742.8</v>
      </c>
    </row>
    <row r="2701" spans="1:47" s="13" customFormat="1" ht="11.25" x14ac:dyDescent="0.2">
      <c r="A2701" s="10" t="s">
        <v>1002</v>
      </c>
      <c r="B2701" s="10" t="s">
        <v>982</v>
      </c>
      <c r="C2701" s="10" t="s">
        <v>1003</v>
      </c>
      <c r="D2701" s="10" t="s">
        <v>984</v>
      </c>
      <c r="E2701" s="10" t="s">
        <v>985</v>
      </c>
      <c r="F2701" s="11">
        <v>0</v>
      </c>
      <c r="G2701" s="11">
        <v>0</v>
      </c>
      <c r="H2701" s="11">
        <v>0</v>
      </c>
      <c r="I2701" s="12">
        <v>2031155.85582565</v>
      </c>
      <c r="J2701" s="12">
        <v>179099.80476737401</v>
      </c>
      <c r="K2701" s="12">
        <v>0</v>
      </c>
      <c r="L2701" s="12">
        <v>1421176.0895942</v>
      </c>
      <c r="M2701" s="12">
        <v>1789254.0989316001</v>
      </c>
      <c r="N2701" s="12">
        <v>2814060.15788309</v>
      </c>
      <c r="O2701" s="12">
        <v>0</v>
      </c>
      <c r="P2701" s="12">
        <v>336524.23788143502</v>
      </c>
      <c r="Q2701" s="12">
        <v>0</v>
      </c>
      <c r="R2701" s="12">
        <v>43681.461573400797</v>
      </c>
      <c r="S2701" s="12">
        <v>5104.6859411870801</v>
      </c>
      <c r="T2701" s="12">
        <v>0</v>
      </c>
      <c r="U2701" s="12">
        <v>736648.66960021597</v>
      </c>
      <c r="V2701" s="12">
        <v>0</v>
      </c>
      <c r="W2701" s="12">
        <v>0</v>
      </c>
      <c r="X2701" s="12">
        <v>1790337.1187660799</v>
      </c>
      <c r="Y2701" s="12">
        <v>0</v>
      </c>
      <c r="Z2701" s="12">
        <v>0</v>
      </c>
      <c r="AA2701" s="12">
        <v>1526482.3188573599</v>
      </c>
      <c r="AB2701" s="12">
        <v>0</v>
      </c>
      <c r="AC2701" s="12">
        <v>0</v>
      </c>
      <c r="AD2701" s="12">
        <v>0</v>
      </c>
      <c r="AE2701" s="12">
        <v>0</v>
      </c>
      <c r="AF2701" s="12">
        <v>0</v>
      </c>
      <c r="AG2701" s="12">
        <v>0</v>
      </c>
      <c r="AH2701" s="12">
        <v>3184922.2414094801</v>
      </c>
      <c r="AI2701" s="12">
        <v>0</v>
      </c>
      <c r="AJ2701" s="12">
        <v>0</v>
      </c>
      <c r="AK2701" s="12">
        <v>239962.118371647</v>
      </c>
      <c r="AL2701" s="12">
        <v>131615.717658429</v>
      </c>
      <c r="AM2701" s="12">
        <v>301528.50908415602</v>
      </c>
      <c r="AN2701" s="12">
        <v>0</v>
      </c>
      <c r="AO2701" s="12">
        <v>0</v>
      </c>
      <c r="AP2701" s="12">
        <v>0</v>
      </c>
      <c r="AQ2701" s="12">
        <v>33922.3538546934</v>
      </c>
      <c r="AR2701" s="12">
        <v>0</v>
      </c>
      <c r="AS2701" s="11">
        <v>34993292.689999998</v>
      </c>
      <c r="AT2701" s="11">
        <v>49193201.57</v>
      </c>
      <c r="AU2701" s="12">
        <f t="shared" si="42"/>
        <v>100751969.69999999</v>
      </c>
    </row>
    <row r="2702" spans="1:47" s="13" customFormat="1" ht="11.25" x14ac:dyDescent="0.2">
      <c r="A2702" s="10" t="s">
        <v>1002</v>
      </c>
      <c r="B2702" s="10" t="s">
        <v>982</v>
      </c>
      <c r="C2702" s="10" t="s">
        <v>1003</v>
      </c>
      <c r="D2702" s="10" t="s">
        <v>20</v>
      </c>
      <c r="E2702" s="10" t="s">
        <v>2243</v>
      </c>
      <c r="F2702" s="11">
        <v>0</v>
      </c>
      <c r="G2702" s="11">
        <v>0</v>
      </c>
      <c r="H2702" s="11">
        <v>0</v>
      </c>
      <c r="I2702" s="12">
        <v>86493.130292838599</v>
      </c>
      <c r="J2702" s="12">
        <v>7626.6440631506803</v>
      </c>
      <c r="K2702" s="12">
        <v>0</v>
      </c>
      <c r="L2702" s="12">
        <v>60518.2356310963</v>
      </c>
      <c r="M2702" s="12">
        <v>76192.177701192893</v>
      </c>
      <c r="N2702" s="12">
        <v>119831.70626201401</v>
      </c>
      <c r="O2702" s="12">
        <v>0</v>
      </c>
      <c r="P2702" s="12">
        <v>14330.281288013401</v>
      </c>
      <c r="Q2702" s="12">
        <v>0</v>
      </c>
      <c r="R2702" s="12">
        <v>1860.0967209943601</v>
      </c>
      <c r="S2702" s="12">
        <v>217.37389819140199</v>
      </c>
      <c r="T2702" s="12">
        <v>0</v>
      </c>
      <c r="U2702" s="12">
        <v>31368.862796537102</v>
      </c>
      <c r="V2702" s="12">
        <v>0</v>
      </c>
      <c r="W2702" s="12">
        <v>0</v>
      </c>
      <c r="X2702" s="12">
        <v>76238.2961590083</v>
      </c>
      <c r="Y2702" s="12">
        <v>0</v>
      </c>
      <c r="Z2702" s="12">
        <v>0</v>
      </c>
      <c r="AA2702" s="12">
        <v>65002.512592011102</v>
      </c>
      <c r="AB2702" s="12">
        <v>0</v>
      </c>
      <c r="AC2702" s="12">
        <v>0</v>
      </c>
      <c r="AD2702" s="12">
        <v>0</v>
      </c>
      <c r="AE2702" s="12">
        <v>0</v>
      </c>
      <c r="AF2702" s="12">
        <v>0</v>
      </c>
      <c r="AG2702" s="12">
        <v>0</v>
      </c>
      <c r="AH2702" s="12">
        <v>135624.20313965101</v>
      </c>
      <c r="AI2702" s="12">
        <v>0</v>
      </c>
      <c r="AJ2702" s="12">
        <v>0</v>
      </c>
      <c r="AK2702" s="12">
        <v>10218.3565629077</v>
      </c>
      <c r="AL2702" s="12">
        <v>5604.61935176732</v>
      </c>
      <c r="AM2702" s="12">
        <v>12840.0509239208</v>
      </c>
      <c r="AN2702" s="12">
        <v>0</v>
      </c>
      <c r="AO2702" s="12">
        <v>0</v>
      </c>
      <c r="AP2702" s="12">
        <v>0</v>
      </c>
      <c r="AQ2702" s="12">
        <v>1444.5226167054</v>
      </c>
      <c r="AR2702" s="12">
        <v>0</v>
      </c>
      <c r="AS2702" s="11">
        <v>1490126.63</v>
      </c>
      <c r="AT2702" s="11">
        <v>2094804.3</v>
      </c>
      <c r="AU2702" s="12">
        <f t="shared" si="42"/>
        <v>4290342</v>
      </c>
    </row>
    <row r="2703" spans="1:47" s="13" customFormat="1" ht="11.25" x14ac:dyDescent="0.2">
      <c r="A2703" s="10" t="s">
        <v>1002</v>
      </c>
      <c r="B2703" s="10" t="s">
        <v>982</v>
      </c>
      <c r="C2703" s="10" t="s">
        <v>1003</v>
      </c>
      <c r="D2703" s="10" t="s">
        <v>23</v>
      </c>
      <c r="E2703" s="10" t="s">
        <v>2245</v>
      </c>
      <c r="F2703" s="11">
        <v>0</v>
      </c>
      <c r="G2703" s="11">
        <v>0</v>
      </c>
      <c r="H2703" s="11">
        <v>0</v>
      </c>
      <c r="I2703" s="12">
        <v>29393.116932663401</v>
      </c>
      <c r="J2703" s="12">
        <v>2591.7762485068902</v>
      </c>
      <c r="K2703" s="12">
        <v>0</v>
      </c>
      <c r="L2703" s="12">
        <v>20566.021491426702</v>
      </c>
      <c r="M2703" s="12">
        <v>25892.525579119399</v>
      </c>
      <c r="N2703" s="12">
        <v>40722.625513434199</v>
      </c>
      <c r="O2703" s="12">
        <v>0</v>
      </c>
      <c r="P2703" s="12">
        <v>4869.8854134478097</v>
      </c>
      <c r="Q2703" s="12">
        <v>0</v>
      </c>
      <c r="R2703" s="12">
        <v>632.12003359274604</v>
      </c>
      <c r="S2703" s="12">
        <v>73.870565049693496</v>
      </c>
      <c r="T2703" s="12">
        <v>0</v>
      </c>
      <c r="U2703" s="12">
        <v>10660.137390120901</v>
      </c>
      <c r="V2703" s="12">
        <v>0</v>
      </c>
      <c r="W2703" s="12">
        <v>0</v>
      </c>
      <c r="X2703" s="12">
        <v>25908.198098066601</v>
      </c>
      <c r="Y2703" s="12">
        <v>0</v>
      </c>
      <c r="Z2703" s="12">
        <v>0</v>
      </c>
      <c r="AA2703" s="12">
        <v>22089.921443068699</v>
      </c>
      <c r="AB2703" s="12">
        <v>0</v>
      </c>
      <c r="AC2703" s="12">
        <v>0</v>
      </c>
      <c r="AD2703" s="12">
        <v>0</v>
      </c>
      <c r="AE2703" s="12">
        <v>0</v>
      </c>
      <c r="AF2703" s="12">
        <v>0</v>
      </c>
      <c r="AG2703" s="12">
        <v>0</v>
      </c>
      <c r="AH2703" s="12">
        <v>46089.418295837997</v>
      </c>
      <c r="AI2703" s="12">
        <v>0</v>
      </c>
      <c r="AJ2703" s="12">
        <v>0</v>
      </c>
      <c r="AK2703" s="12">
        <v>3472.5225956825102</v>
      </c>
      <c r="AL2703" s="12">
        <v>1904.6279330140601</v>
      </c>
      <c r="AM2703" s="12">
        <v>4363.4577330057</v>
      </c>
      <c r="AN2703" s="12">
        <v>0</v>
      </c>
      <c r="AO2703" s="12">
        <v>0</v>
      </c>
      <c r="AP2703" s="12">
        <v>0</v>
      </c>
      <c r="AQ2703" s="12">
        <v>490.89473396263901</v>
      </c>
      <c r="AR2703" s="12">
        <v>0</v>
      </c>
      <c r="AS2703" s="11">
        <v>506392.44</v>
      </c>
      <c r="AT2703" s="11">
        <v>711881.14</v>
      </c>
      <c r="AU2703" s="12">
        <f t="shared" si="42"/>
        <v>1457994.7</v>
      </c>
    </row>
    <row r="2704" spans="1:47" s="13" customFormat="1" ht="11.25" x14ac:dyDescent="0.2">
      <c r="A2704" s="10" t="s">
        <v>1002</v>
      </c>
      <c r="B2704" s="10" t="s">
        <v>982</v>
      </c>
      <c r="C2704" s="10" t="s">
        <v>1003</v>
      </c>
      <c r="D2704" s="10" t="s">
        <v>26</v>
      </c>
      <c r="E2704" s="10" t="s">
        <v>27</v>
      </c>
      <c r="F2704" s="11">
        <v>0</v>
      </c>
      <c r="G2704" s="11">
        <v>0</v>
      </c>
      <c r="H2704" s="11">
        <v>0</v>
      </c>
      <c r="I2704" s="12">
        <v>2455.39892914543</v>
      </c>
      <c r="J2704" s="12">
        <v>216.50798857934299</v>
      </c>
      <c r="K2704" s="12">
        <v>0</v>
      </c>
      <c r="L2704" s="12">
        <v>1718.0140256141001</v>
      </c>
      <c r="M2704" s="12">
        <v>2162.9716822985301</v>
      </c>
      <c r="N2704" s="12">
        <v>3401.82673742102</v>
      </c>
      <c r="O2704" s="12">
        <v>0</v>
      </c>
      <c r="P2704" s="12">
        <v>406.813318119141</v>
      </c>
      <c r="Q2704" s="12">
        <v>0</v>
      </c>
      <c r="R2704" s="12">
        <v>52.805112745637601</v>
      </c>
      <c r="S2704" s="12">
        <v>6.1708905092954902</v>
      </c>
      <c r="T2704" s="12">
        <v>0</v>
      </c>
      <c r="U2704" s="12">
        <v>890.51086321365699</v>
      </c>
      <c r="V2704" s="12">
        <v>0</v>
      </c>
      <c r="W2704" s="12">
        <v>0</v>
      </c>
      <c r="X2704" s="12">
        <v>2164.2809101129301</v>
      </c>
      <c r="Y2704" s="12">
        <v>0</v>
      </c>
      <c r="Z2704" s="12">
        <v>0</v>
      </c>
      <c r="AA2704" s="12">
        <v>1845.31533625626</v>
      </c>
      <c r="AB2704" s="12">
        <v>0</v>
      </c>
      <c r="AC2704" s="12">
        <v>0</v>
      </c>
      <c r="AD2704" s="12">
        <v>0</v>
      </c>
      <c r="AE2704" s="12">
        <v>0</v>
      </c>
      <c r="AF2704" s="12">
        <v>0</v>
      </c>
      <c r="AG2704" s="12">
        <v>0</v>
      </c>
      <c r="AH2704" s="12">
        <v>3850.14997177035</v>
      </c>
      <c r="AI2704" s="12">
        <v>0</v>
      </c>
      <c r="AJ2704" s="12">
        <v>0</v>
      </c>
      <c r="AK2704" s="12">
        <v>290.08248027609</v>
      </c>
      <c r="AL2704" s="12">
        <v>159.10600423414999</v>
      </c>
      <c r="AM2704" s="12">
        <v>364.50810812403</v>
      </c>
      <c r="AN2704" s="12">
        <v>0</v>
      </c>
      <c r="AO2704" s="12">
        <v>0</v>
      </c>
      <c r="AP2704" s="12">
        <v>0</v>
      </c>
      <c r="AQ2704" s="12">
        <v>41.0076415800443</v>
      </c>
      <c r="AR2704" s="12">
        <v>0</v>
      </c>
      <c r="AS2704" s="11">
        <v>42302.26</v>
      </c>
      <c r="AT2704" s="11">
        <v>59468.07</v>
      </c>
      <c r="AU2704" s="12">
        <f t="shared" si="42"/>
        <v>121795.80000000002</v>
      </c>
    </row>
    <row r="2705" spans="1:47" s="13" customFormat="1" ht="11.25" x14ac:dyDescent="0.2">
      <c r="A2705" s="10" t="s">
        <v>1002</v>
      </c>
      <c r="B2705" s="10" t="s">
        <v>982</v>
      </c>
      <c r="C2705" s="10" t="s">
        <v>1003</v>
      </c>
      <c r="D2705" s="10" t="s">
        <v>28</v>
      </c>
      <c r="E2705" s="10" t="s">
        <v>29</v>
      </c>
      <c r="F2705" s="11">
        <v>0</v>
      </c>
      <c r="G2705" s="11">
        <v>0</v>
      </c>
      <c r="H2705" s="11">
        <v>0</v>
      </c>
      <c r="I2705" s="12">
        <v>42970.5486131547</v>
      </c>
      <c r="J2705" s="12">
        <v>3788.9839153847602</v>
      </c>
      <c r="K2705" s="12">
        <v>0</v>
      </c>
      <c r="L2705" s="12">
        <v>30065.9922627831</v>
      </c>
      <c r="M2705" s="12">
        <v>37852.944676258398</v>
      </c>
      <c r="N2705" s="12">
        <v>59533.446666752003</v>
      </c>
      <c r="O2705" s="12">
        <v>0</v>
      </c>
      <c r="P2705" s="12">
        <v>7119.4099073755697</v>
      </c>
      <c r="Q2705" s="12">
        <v>0</v>
      </c>
      <c r="R2705" s="12">
        <v>924.11242724181602</v>
      </c>
      <c r="S2705" s="12">
        <v>107.993266376647</v>
      </c>
      <c r="T2705" s="12">
        <v>0</v>
      </c>
      <c r="U2705" s="12">
        <v>15584.327208118</v>
      </c>
      <c r="V2705" s="12">
        <v>0</v>
      </c>
      <c r="W2705" s="12">
        <v>0</v>
      </c>
      <c r="X2705" s="12">
        <v>37875.856732127002</v>
      </c>
      <c r="Y2705" s="12">
        <v>0</v>
      </c>
      <c r="Z2705" s="12">
        <v>0</v>
      </c>
      <c r="AA2705" s="12">
        <v>32293.8205364442</v>
      </c>
      <c r="AB2705" s="12">
        <v>0</v>
      </c>
      <c r="AC2705" s="12">
        <v>0</v>
      </c>
      <c r="AD2705" s="12">
        <v>0</v>
      </c>
      <c r="AE2705" s="12">
        <v>0</v>
      </c>
      <c r="AF2705" s="12">
        <v>0</v>
      </c>
      <c r="AG2705" s="12">
        <v>0</v>
      </c>
      <c r="AH2705" s="12">
        <v>67379.298152367599</v>
      </c>
      <c r="AI2705" s="12">
        <v>0</v>
      </c>
      <c r="AJ2705" s="12">
        <v>0</v>
      </c>
      <c r="AK2705" s="12">
        <v>5076.5695026455496</v>
      </c>
      <c r="AL2705" s="12">
        <v>2784.4242369071198</v>
      </c>
      <c r="AM2705" s="12">
        <v>6379.0503425380502</v>
      </c>
      <c r="AN2705" s="12">
        <v>0</v>
      </c>
      <c r="AO2705" s="12">
        <v>0</v>
      </c>
      <c r="AP2705" s="12">
        <v>0</v>
      </c>
      <c r="AQ2705" s="12">
        <v>717.65155352552199</v>
      </c>
      <c r="AR2705" s="12">
        <v>0</v>
      </c>
      <c r="AS2705" s="11">
        <v>740308.02</v>
      </c>
      <c r="AT2705" s="11">
        <v>1040717.21</v>
      </c>
      <c r="AU2705" s="12">
        <f t="shared" si="42"/>
        <v>2131479.66</v>
      </c>
    </row>
    <row r="2706" spans="1:47" s="13" customFormat="1" ht="11.25" x14ac:dyDescent="0.2">
      <c r="A2706" s="10" t="s">
        <v>1002</v>
      </c>
      <c r="B2706" s="10" t="s">
        <v>982</v>
      </c>
      <c r="C2706" s="10" t="s">
        <v>1003</v>
      </c>
      <c r="D2706" s="10" t="s">
        <v>703</v>
      </c>
      <c r="E2706" s="10" t="s">
        <v>704</v>
      </c>
      <c r="F2706" s="11">
        <v>0</v>
      </c>
      <c r="G2706" s="11">
        <v>0</v>
      </c>
      <c r="H2706" s="11">
        <v>0</v>
      </c>
      <c r="I2706" s="12">
        <v>5810101.9494065503</v>
      </c>
      <c r="J2706" s="12">
        <v>512313.28301700403</v>
      </c>
      <c r="K2706" s="12">
        <v>0</v>
      </c>
      <c r="L2706" s="12">
        <v>4065260.6469948799</v>
      </c>
      <c r="M2706" s="12">
        <v>5118144.2814295301</v>
      </c>
      <c r="N2706" s="12">
        <v>8049592.2369372901</v>
      </c>
      <c r="O2706" s="12">
        <v>0</v>
      </c>
      <c r="P2706" s="12">
        <v>962624.372191609</v>
      </c>
      <c r="Q2706" s="12">
        <v>0</v>
      </c>
      <c r="R2706" s="12">
        <v>124950.404132025</v>
      </c>
      <c r="S2706" s="12">
        <v>14601.905438685901</v>
      </c>
      <c r="T2706" s="12">
        <v>0</v>
      </c>
      <c r="U2706" s="12">
        <v>2107176.4921417902</v>
      </c>
      <c r="V2706" s="12">
        <v>0</v>
      </c>
      <c r="W2706" s="12">
        <v>0</v>
      </c>
      <c r="X2706" s="12">
        <v>5121242.2493346101</v>
      </c>
      <c r="Y2706" s="12">
        <v>0</v>
      </c>
      <c r="Z2706" s="12">
        <v>0</v>
      </c>
      <c r="AA2706" s="12">
        <v>4366488.1112348596</v>
      </c>
      <c r="AB2706" s="12">
        <v>0</v>
      </c>
      <c r="AC2706" s="12">
        <v>0</v>
      </c>
      <c r="AD2706" s="12">
        <v>0</v>
      </c>
      <c r="AE2706" s="12">
        <v>0</v>
      </c>
      <c r="AF2706" s="12">
        <v>0</v>
      </c>
      <c r="AG2706" s="12">
        <v>0</v>
      </c>
      <c r="AH2706" s="12">
        <v>9110439.6890308894</v>
      </c>
      <c r="AI2706" s="12">
        <v>0</v>
      </c>
      <c r="AJ2706" s="12">
        <v>0</v>
      </c>
      <c r="AK2706" s="12">
        <v>686409.35048684198</v>
      </c>
      <c r="AL2706" s="12">
        <v>376485.50481564802</v>
      </c>
      <c r="AM2706" s="12">
        <v>862519.42380825605</v>
      </c>
      <c r="AN2706" s="12">
        <v>0</v>
      </c>
      <c r="AO2706" s="12">
        <v>0</v>
      </c>
      <c r="AP2706" s="12">
        <v>0</v>
      </c>
      <c r="AQ2706" s="12">
        <v>97034.569599533002</v>
      </c>
      <c r="AR2706" s="12">
        <v>0</v>
      </c>
      <c r="AS2706" s="11">
        <v>100097979.95999999</v>
      </c>
      <c r="AT2706" s="11">
        <v>140716683.84</v>
      </c>
      <c r="AU2706" s="12">
        <f t="shared" si="42"/>
        <v>288200048.26999998</v>
      </c>
    </row>
    <row r="2707" spans="1:47" s="13" customFormat="1" ht="11.25" x14ac:dyDescent="0.2">
      <c r="A2707" s="10" t="s">
        <v>1004</v>
      </c>
      <c r="B2707" s="10" t="s">
        <v>982</v>
      </c>
      <c r="C2707" s="10" t="s">
        <v>1005</v>
      </c>
      <c r="D2707" s="10" t="s">
        <v>984</v>
      </c>
      <c r="E2707" s="10" t="s">
        <v>985</v>
      </c>
      <c r="F2707" s="11">
        <v>0</v>
      </c>
      <c r="G2707" s="11">
        <v>0</v>
      </c>
      <c r="H2707" s="11">
        <v>0</v>
      </c>
      <c r="I2707" s="12">
        <v>19715610.7411424</v>
      </c>
      <c r="J2707" s="12">
        <v>843280.63410942699</v>
      </c>
      <c r="K2707" s="12">
        <v>0</v>
      </c>
      <c r="L2707" s="12">
        <v>6691526.1085837102</v>
      </c>
      <c r="M2707" s="12">
        <v>8424600.2192192804</v>
      </c>
      <c r="N2707" s="12">
        <v>13249839.441590499</v>
      </c>
      <c r="O2707" s="12">
        <v>0</v>
      </c>
      <c r="P2707" s="12">
        <v>1584505.0847541599</v>
      </c>
      <c r="Q2707" s="12">
        <v>0</v>
      </c>
      <c r="R2707" s="12">
        <v>205671.15362877</v>
      </c>
      <c r="S2707" s="12">
        <v>24035.1764955377</v>
      </c>
      <c r="T2707" s="12">
        <v>0</v>
      </c>
      <c r="U2707" s="12">
        <v>3468468.2165388102</v>
      </c>
      <c r="V2707" s="12">
        <v>0</v>
      </c>
      <c r="W2707" s="12">
        <v>0</v>
      </c>
      <c r="X2707" s="12">
        <v>8429698.9766956102</v>
      </c>
      <c r="Y2707" s="12">
        <v>0</v>
      </c>
      <c r="Z2707" s="12">
        <v>0</v>
      </c>
      <c r="AA2707" s="12">
        <v>7187353.6340471404</v>
      </c>
      <c r="AB2707" s="12">
        <v>0</v>
      </c>
      <c r="AC2707" s="12">
        <v>0</v>
      </c>
      <c r="AD2707" s="12">
        <v>0</v>
      </c>
      <c r="AE2707" s="12">
        <v>0</v>
      </c>
      <c r="AF2707" s="12">
        <v>0</v>
      </c>
      <c r="AG2707" s="12">
        <v>0</v>
      </c>
      <c r="AH2707" s="12">
        <v>14996022.546388401</v>
      </c>
      <c r="AI2707" s="12">
        <v>0</v>
      </c>
      <c r="AJ2707" s="12">
        <v>0</v>
      </c>
      <c r="AK2707" s="12">
        <v>1129847.9043542501</v>
      </c>
      <c r="AL2707" s="12">
        <v>619704.80853180599</v>
      </c>
      <c r="AM2707" s="12">
        <v>1419729.2712493199</v>
      </c>
      <c r="AN2707" s="12">
        <v>0</v>
      </c>
      <c r="AO2707" s="12">
        <v>0</v>
      </c>
      <c r="AP2707" s="12">
        <v>21636010.4322671</v>
      </c>
      <c r="AQ2707" s="12">
        <v>159721.720403846</v>
      </c>
      <c r="AR2707" s="12">
        <v>0</v>
      </c>
      <c r="AS2707" s="11">
        <v>167596881.18000001</v>
      </c>
      <c r="AT2707" s="11">
        <v>176601979.00999999</v>
      </c>
      <c r="AU2707" s="12">
        <f t="shared" si="42"/>
        <v>453984486.26000005</v>
      </c>
    </row>
    <row r="2708" spans="1:47" s="13" customFormat="1" ht="11.25" x14ac:dyDescent="0.2">
      <c r="A2708" s="10" t="s">
        <v>1004</v>
      </c>
      <c r="B2708" s="10" t="s">
        <v>982</v>
      </c>
      <c r="C2708" s="10" t="s">
        <v>1005</v>
      </c>
      <c r="D2708" s="10" t="s">
        <v>16</v>
      </c>
      <c r="E2708" s="10" t="s">
        <v>17</v>
      </c>
      <c r="F2708" s="11">
        <v>0</v>
      </c>
      <c r="G2708" s="11">
        <v>0</v>
      </c>
      <c r="H2708" s="11">
        <v>0</v>
      </c>
      <c r="I2708" s="12">
        <v>469394.94513360702</v>
      </c>
      <c r="J2708" s="12">
        <v>20077.068480258</v>
      </c>
      <c r="K2708" s="12">
        <v>0</v>
      </c>
      <c r="L2708" s="12">
        <v>159313.78296307099</v>
      </c>
      <c r="M2708" s="12">
        <v>200575.31108690699</v>
      </c>
      <c r="N2708" s="12">
        <v>315455.99775592098</v>
      </c>
      <c r="O2708" s="12">
        <v>0</v>
      </c>
      <c r="P2708" s="12">
        <v>37724.353918695801</v>
      </c>
      <c r="Q2708" s="12">
        <v>0</v>
      </c>
      <c r="R2708" s="12">
        <v>4896.6781268246896</v>
      </c>
      <c r="S2708" s="12">
        <v>572.23641207605499</v>
      </c>
      <c r="T2708" s="12">
        <v>0</v>
      </c>
      <c r="U2708" s="12">
        <v>82578.291363930199</v>
      </c>
      <c r="V2708" s="12">
        <v>0</v>
      </c>
      <c r="W2708" s="12">
        <v>0</v>
      </c>
      <c r="X2708" s="12">
        <v>200696.70377503001</v>
      </c>
      <c r="Y2708" s="12">
        <v>0</v>
      </c>
      <c r="Z2708" s="12">
        <v>0</v>
      </c>
      <c r="AA2708" s="12">
        <v>171118.58765141599</v>
      </c>
      <c r="AB2708" s="12">
        <v>0</v>
      </c>
      <c r="AC2708" s="12">
        <v>0</v>
      </c>
      <c r="AD2708" s="12">
        <v>0</v>
      </c>
      <c r="AE2708" s="12">
        <v>0</v>
      </c>
      <c r="AF2708" s="12">
        <v>0</v>
      </c>
      <c r="AG2708" s="12">
        <v>0</v>
      </c>
      <c r="AH2708" s="12">
        <v>357029.62859249499</v>
      </c>
      <c r="AI2708" s="12">
        <v>0</v>
      </c>
      <c r="AJ2708" s="12">
        <v>0</v>
      </c>
      <c r="AK2708" s="12">
        <v>26899.7446762816</v>
      </c>
      <c r="AL2708" s="12">
        <v>14754.110761215201</v>
      </c>
      <c r="AM2708" s="12">
        <v>33801.323840908502</v>
      </c>
      <c r="AN2708" s="12">
        <v>0</v>
      </c>
      <c r="AO2708" s="12">
        <v>0</v>
      </c>
      <c r="AP2708" s="12">
        <v>515116.37468937301</v>
      </c>
      <c r="AQ2708" s="12">
        <v>3802.7007719906101</v>
      </c>
      <c r="AR2708" s="12">
        <v>0</v>
      </c>
      <c r="AS2708" s="11">
        <v>3990194.86</v>
      </c>
      <c r="AT2708" s="11">
        <v>4204590.83</v>
      </c>
      <c r="AU2708" s="12">
        <f t="shared" si="42"/>
        <v>10808593.530000001</v>
      </c>
    </row>
    <row r="2709" spans="1:47" s="13" customFormat="1" ht="11.25" x14ac:dyDescent="0.2">
      <c r="A2709" s="10" t="s">
        <v>1004</v>
      </c>
      <c r="B2709" s="10" t="s">
        <v>982</v>
      </c>
      <c r="C2709" s="10" t="s">
        <v>1005</v>
      </c>
      <c r="D2709" s="10" t="s">
        <v>349</v>
      </c>
      <c r="E2709" s="10" t="s">
        <v>350</v>
      </c>
      <c r="F2709" s="11">
        <v>0</v>
      </c>
      <c r="G2709" s="11">
        <v>0</v>
      </c>
      <c r="H2709" s="11">
        <v>0</v>
      </c>
      <c r="I2709" s="12">
        <v>297248.72280255298</v>
      </c>
      <c r="J2709" s="12">
        <v>12713.990692161</v>
      </c>
      <c r="K2709" s="12">
        <v>0</v>
      </c>
      <c r="L2709" s="12">
        <v>100886.937538572</v>
      </c>
      <c r="M2709" s="12">
        <v>127016.18469567801</v>
      </c>
      <c r="N2709" s="12">
        <v>199765.44998085301</v>
      </c>
      <c r="O2709" s="12">
        <v>0</v>
      </c>
      <c r="P2709" s="12">
        <v>23889.298632502399</v>
      </c>
      <c r="Q2709" s="12">
        <v>0</v>
      </c>
      <c r="R2709" s="12">
        <v>3100.8670507935199</v>
      </c>
      <c r="S2709" s="12">
        <v>362.37404001508099</v>
      </c>
      <c r="T2709" s="12">
        <v>0</v>
      </c>
      <c r="U2709" s="12">
        <v>52293.472466258798</v>
      </c>
      <c r="V2709" s="12">
        <v>0</v>
      </c>
      <c r="W2709" s="12">
        <v>0</v>
      </c>
      <c r="X2709" s="12">
        <v>127093.057746562</v>
      </c>
      <c r="Y2709" s="12">
        <v>0</v>
      </c>
      <c r="Z2709" s="12">
        <v>0</v>
      </c>
      <c r="AA2709" s="12">
        <v>108362.440103999</v>
      </c>
      <c r="AB2709" s="12">
        <v>0</v>
      </c>
      <c r="AC2709" s="12">
        <v>0</v>
      </c>
      <c r="AD2709" s="12">
        <v>0</v>
      </c>
      <c r="AE2709" s="12">
        <v>0</v>
      </c>
      <c r="AF2709" s="12">
        <v>0</v>
      </c>
      <c r="AG2709" s="12">
        <v>0</v>
      </c>
      <c r="AH2709" s="12">
        <v>226092.33908895499</v>
      </c>
      <c r="AI2709" s="12">
        <v>0</v>
      </c>
      <c r="AJ2709" s="12">
        <v>0</v>
      </c>
      <c r="AK2709" s="12">
        <v>17034.513966620401</v>
      </c>
      <c r="AL2709" s="12">
        <v>9343.1781175451306</v>
      </c>
      <c r="AM2709" s="12">
        <v>21405.0032811616</v>
      </c>
      <c r="AN2709" s="12">
        <v>0</v>
      </c>
      <c r="AO2709" s="12">
        <v>0</v>
      </c>
      <c r="AP2709" s="12">
        <v>326202.24409854802</v>
      </c>
      <c r="AQ2709" s="12">
        <v>2408.0956972230501</v>
      </c>
      <c r="AR2709" s="12">
        <v>0</v>
      </c>
      <c r="AS2709" s="11">
        <v>2526828.09</v>
      </c>
      <c r="AT2709" s="11">
        <v>2662596.33</v>
      </c>
      <c r="AU2709" s="12">
        <f t="shared" si="42"/>
        <v>6844642.5900000008</v>
      </c>
    </row>
    <row r="2710" spans="1:47" s="13" customFormat="1" ht="11.25" x14ac:dyDescent="0.2">
      <c r="A2710" s="10" t="s">
        <v>1004</v>
      </c>
      <c r="B2710" s="10" t="s">
        <v>982</v>
      </c>
      <c r="C2710" s="10" t="s">
        <v>1005</v>
      </c>
      <c r="D2710" s="10" t="s">
        <v>20</v>
      </c>
      <c r="E2710" s="10" t="s">
        <v>2243</v>
      </c>
      <c r="F2710" s="11">
        <v>0</v>
      </c>
      <c r="G2710" s="11">
        <v>0</v>
      </c>
      <c r="H2710" s="11">
        <v>0</v>
      </c>
      <c r="I2710" s="12">
        <v>4355584.7369784396</v>
      </c>
      <c r="J2710" s="12">
        <v>186298.07146941501</v>
      </c>
      <c r="K2710" s="12">
        <v>0</v>
      </c>
      <c r="L2710" s="12">
        <v>1478296.02482561</v>
      </c>
      <c r="M2710" s="12">
        <v>1861167.8132498199</v>
      </c>
      <c r="N2710" s="12">
        <v>2927162.6021087798</v>
      </c>
      <c r="O2710" s="12">
        <v>0</v>
      </c>
      <c r="P2710" s="12">
        <v>350049.82870847703</v>
      </c>
      <c r="Q2710" s="12">
        <v>0</v>
      </c>
      <c r="R2710" s="12">
        <v>45436.996568045899</v>
      </c>
      <c r="S2710" s="12">
        <v>5309.8658352026696</v>
      </c>
      <c r="T2710" s="12">
        <v>0</v>
      </c>
      <c r="U2710" s="12">
        <v>766256.11161644605</v>
      </c>
      <c r="V2710" s="12">
        <v>0</v>
      </c>
      <c r="W2710" s="12">
        <v>0</v>
      </c>
      <c r="X2710" s="12">
        <v>1862294.23385799</v>
      </c>
      <c r="Y2710" s="12">
        <v>0</v>
      </c>
      <c r="Z2710" s="12">
        <v>0</v>
      </c>
      <c r="AA2710" s="12">
        <v>1587834.5438416901</v>
      </c>
      <c r="AB2710" s="12">
        <v>0</v>
      </c>
      <c r="AC2710" s="12">
        <v>0</v>
      </c>
      <c r="AD2710" s="12">
        <v>0</v>
      </c>
      <c r="AE2710" s="12">
        <v>0</v>
      </c>
      <c r="AF2710" s="12">
        <v>0</v>
      </c>
      <c r="AG2710" s="12">
        <v>0</v>
      </c>
      <c r="AH2710" s="12">
        <v>3312930.4375101901</v>
      </c>
      <c r="AI2710" s="12">
        <v>0</v>
      </c>
      <c r="AJ2710" s="12">
        <v>0</v>
      </c>
      <c r="AK2710" s="12">
        <v>249606.68740750899</v>
      </c>
      <c r="AL2710" s="12">
        <v>136905.563865726</v>
      </c>
      <c r="AM2710" s="12">
        <v>313647.45559673902</v>
      </c>
      <c r="AN2710" s="12">
        <v>0</v>
      </c>
      <c r="AO2710" s="12">
        <v>0</v>
      </c>
      <c r="AP2710" s="12">
        <v>4779840.6067753397</v>
      </c>
      <c r="AQ2710" s="12">
        <v>35285.819784582498</v>
      </c>
      <c r="AR2710" s="12">
        <v>0</v>
      </c>
      <c r="AS2710" s="11">
        <v>37025605.100000001</v>
      </c>
      <c r="AT2710" s="11">
        <v>39015016.789999999</v>
      </c>
      <c r="AU2710" s="12">
        <f t="shared" si="42"/>
        <v>100294529.28999999</v>
      </c>
    </row>
    <row r="2711" spans="1:47" s="13" customFormat="1" ht="11.25" x14ac:dyDescent="0.2">
      <c r="A2711" s="10" t="s">
        <v>1004</v>
      </c>
      <c r="B2711" s="10" t="s">
        <v>982</v>
      </c>
      <c r="C2711" s="10" t="s">
        <v>1005</v>
      </c>
      <c r="D2711" s="10" t="s">
        <v>22</v>
      </c>
      <c r="E2711" s="10" t="s">
        <v>2244</v>
      </c>
      <c r="F2711" s="11">
        <v>0</v>
      </c>
      <c r="G2711" s="11">
        <v>0</v>
      </c>
      <c r="H2711" s="11">
        <v>0</v>
      </c>
      <c r="I2711" s="12">
        <v>51516.237019813299</v>
      </c>
      <c r="J2711" s="12">
        <v>2203.46433044267</v>
      </c>
      <c r="K2711" s="12">
        <v>0</v>
      </c>
      <c r="L2711" s="12">
        <v>17484.735804542099</v>
      </c>
      <c r="M2711" s="12">
        <v>22013.200980114401</v>
      </c>
      <c r="N2711" s="12">
        <v>34621.391044358403</v>
      </c>
      <c r="O2711" s="12">
        <v>0</v>
      </c>
      <c r="P2711" s="12">
        <v>4140.25923807443</v>
      </c>
      <c r="Q2711" s="12">
        <v>0</v>
      </c>
      <c r="R2711" s="12">
        <v>537.41190357180903</v>
      </c>
      <c r="S2711" s="12">
        <v>62.803119082346903</v>
      </c>
      <c r="T2711" s="12">
        <v>0</v>
      </c>
      <c r="U2711" s="12">
        <v>9062.9924218390406</v>
      </c>
      <c r="V2711" s="12">
        <v>0</v>
      </c>
      <c r="W2711" s="12">
        <v>0</v>
      </c>
      <c r="X2711" s="12">
        <v>22026.523864305302</v>
      </c>
      <c r="Y2711" s="12">
        <v>0</v>
      </c>
      <c r="Z2711" s="12">
        <v>0</v>
      </c>
      <c r="AA2711" s="12">
        <v>18780.316684997299</v>
      </c>
      <c r="AB2711" s="12">
        <v>0</v>
      </c>
      <c r="AC2711" s="12">
        <v>0</v>
      </c>
      <c r="AD2711" s="12">
        <v>0</v>
      </c>
      <c r="AE2711" s="12">
        <v>0</v>
      </c>
      <c r="AF2711" s="12">
        <v>0</v>
      </c>
      <c r="AG2711" s="12">
        <v>0</v>
      </c>
      <c r="AH2711" s="12">
        <v>39184.109586931401</v>
      </c>
      <c r="AI2711" s="12">
        <v>0</v>
      </c>
      <c r="AJ2711" s="12">
        <v>0</v>
      </c>
      <c r="AK2711" s="12">
        <v>2952.2551039004902</v>
      </c>
      <c r="AL2711" s="12">
        <v>1619.26811285749</v>
      </c>
      <c r="AM2711" s="12">
        <v>3709.7055019969798</v>
      </c>
      <c r="AN2711" s="12">
        <v>0</v>
      </c>
      <c r="AO2711" s="12">
        <v>0</v>
      </c>
      <c r="AP2711" s="12">
        <v>56534.177724754401</v>
      </c>
      <c r="AQ2711" s="12">
        <v>417.347558418071</v>
      </c>
      <c r="AR2711" s="12">
        <v>0</v>
      </c>
      <c r="AS2711" s="11">
        <v>437925.1</v>
      </c>
      <c r="AT2711" s="11">
        <v>461455.12</v>
      </c>
      <c r="AU2711" s="12">
        <f t="shared" si="42"/>
        <v>1186246.42</v>
      </c>
    </row>
    <row r="2712" spans="1:47" s="13" customFormat="1" ht="11.25" x14ac:dyDescent="0.2">
      <c r="A2712" s="10" t="s">
        <v>1004</v>
      </c>
      <c r="B2712" s="10" t="s">
        <v>982</v>
      </c>
      <c r="C2712" s="10" t="s">
        <v>1005</v>
      </c>
      <c r="D2712" s="10" t="s">
        <v>23</v>
      </c>
      <c r="E2712" s="10" t="s">
        <v>2245</v>
      </c>
      <c r="F2712" s="11">
        <v>0</v>
      </c>
      <c r="G2712" s="11">
        <v>0</v>
      </c>
      <c r="H2712" s="11">
        <v>0</v>
      </c>
      <c r="I2712" s="12">
        <v>447766.32425869099</v>
      </c>
      <c r="J2712" s="12">
        <v>19151.964137015399</v>
      </c>
      <c r="K2712" s="12">
        <v>0</v>
      </c>
      <c r="L2712" s="12">
        <v>151972.97657480399</v>
      </c>
      <c r="M2712" s="12">
        <v>191333.27001820199</v>
      </c>
      <c r="N2712" s="12">
        <v>300920.52342046797</v>
      </c>
      <c r="O2712" s="12">
        <v>0</v>
      </c>
      <c r="P2712" s="12">
        <v>35986.103950055003</v>
      </c>
      <c r="Q2712" s="12">
        <v>0</v>
      </c>
      <c r="R2712" s="12">
        <v>4671.0506550132104</v>
      </c>
      <c r="S2712" s="12">
        <v>545.86909701242098</v>
      </c>
      <c r="T2712" s="12">
        <v>0</v>
      </c>
      <c r="U2712" s="12">
        <v>78773.2768981259</v>
      </c>
      <c r="V2712" s="12">
        <v>0</v>
      </c>
      <c r="W2712" s="12">
        <v>0</v>
      </c>
      <c r="X2712" s="12">
        <v>191449.06921526699</v>
      </c>
      <c r="Y2712" s="12">
        <v>0</v>
      </c>
      <c r="Z2712" s="12">
        <v>0</v>
      </c>
      <c r="AA2712" s="12">
        <v>163233.84348164199</v>
      </c>
      <c r="AB2712" s="12">
        <v>0</v>
      </c>
      <c r="AC2712" s="12">
        <v>0</v>
      </c>
      <c r="AD2712" s="12">
        <v>0</v>
      </c>
      <c r="AE2712" s="12">
        <v>0</v>
      </c>
      <c r="AF2712" s="12">
        <v>0</v>
      </c>
      <c r="AG2712" s="12">
        <v>0</v>
      </c>
      <c r="AH2712" s="12">
        <v>340578.53861379699</v>
      </c>
      <c r="AI2712" s="12">
        <v>0</v>
      </c>
      <c r="AJ2712" s="12">
        <v>0</v>
      </c>
      <c r="AK2712" s="12">
        <v>25660.267376265601</v>
      </c>
      <c r="AL2712" s="12">
        <v>14074.2758560693</v>
      </c>
      <c r="AM2712" s="12">
        <v>32243.8379199275</v>
      </c>
      <c r="AN2712" s="12">
        <v>0</v>
      </c>
      <c r="AO2712" s="12">
        <v>0</v>
      </c>
      <c r="AP2712" s="12">
        <v>491381.017310425</v>
      </c>
      <c r="AQ2712" s="12">
        <v>3627.4812172194702</v>
      </c>
      <c r="AR2712" s="12">
        <v>0</v>
      </c>
      <c r="AS2712" s="11">
        <v>3806336.03</v>
      </c>
      <c r="AT2712" s="11">
        <v>4010853.14</v>
      </c>
      <c r="AU2712" s="12">
        <f t="shared" si="42"/>
        <v>10310558.859999999</v>
      </c>
    </row>
    <row r="2713" spans="1:47" s="13" customFormat="1" ht="11.25" x14ac:dyDescent="0.2">
      <c r="A2713" s="10" t="s">
        <v>1004</v>
      </c>
      <c r="B2713" s="10" t="s">
        <v>982</v>
      </c>
      <c r="C2713" s="10" t="s">
        <v>1005</v>
      </c>
      <c r="D2713" s="10" t="s">
        <v>26</v>
      </c>
      <c r="E2713" s="10" t="s">
        <v>27</v>
      </c>
      <c r="F2713" s="11">
        <v>0</v>
      </c>
      <c r="G2713" s="11">
        <v>0</v>
      </c>
      <c r="H2713" s="11">
        <v>0</v>
      </c>
      <c r="I2713" s="12">
        <v>1670.8258522466299</v>
      </c>
      <c r="J2713" s="12">
        <v>71.464947379424501</v>
      </c>
      <c r="K2713" s="12">
        <v>0</v>
      </c>
      <c r="L2713" s="12">
        <v>567.08234708011298</v>
      </c>
      <c r="M2713" s="12">
        <v>713.95403499930001</v>
      </c>
      <c r="N2713" s="12">
        <v>1122.87539898161</v>
      </c>
      <c r="O2713" s="12">
        <v>0</v>
      </c>
      <c r="P2713" s="12">
        <v>134.28100673030801</v>
      </c>
      <c r="Q2713" s="12">
        <v>0</v>
      </c>
      <c r="R2713" s="12">
        <v>17.4298775247794</v>
      </c>
      <c r="S2713" s="12">
        <v>2.0368932405554201</v>
      </c>
      <c r="T2713" s="12">
        <v>0</v>
      </c>
      <c r="U2713" s="12">
        <v>293.93998694625202</v>
      </c>
      <c r="V2713" s="12">
        <v>0</v>
      </c>
      <c r="W2713" s="12">
        <v>0</v>
      </c>
      <c r="X2713" s="12">
        <v>714.38613603424301</v>
      </c>
      <c r="Y2713" s="12">
        <v>0</v>
      </c>
      <c r="Z2713" s="12">
        <v>0</v>
      </c>
      <c r="AA2713" s="12">
        <v>609.10191516130806</v>
      </c>
      <c r="AB2713" s="12">
        <v>0</v>
      </c>
      <c r="AC2713" s="12">
        <v>0</v>
      </c>
      <c r="AD2713" s="12">
        <v>0</v>
      </c>
      <c r="AE2713" s="12">
        <v>0</v>
      </c>
      <c r="AF2713" s="12">
        <v>0</v>
      </c>
      <c r="AG2713" s="12">
        <v>0</v>
      </c>
      <c r="AH2713" s="12">
        <v>1270.85802617784</v>
      </c>
      <c r="AI2713" s="12">
        <v>0</v>
      </c>
      <c r="AJ2713" s="12">
        <v>0</v>
      </c>
      <c r="AK2713" s="12">
        <v>95.750474712018701</v>
      </c>
      <c r="AL2713" s="12">
        <v>52.5177144371075</v>
      </c>
      <c r="AM2713" s="12">
        <v>120.31685960630701</v>
      </c>
      <c r="AN2713" s="12">
        <v>0</v>
      </c>
      <c r="AO2713" s="12">
        <v>0</v>
      </c>
      <c r="AP2713" s="12">
        <v>1833.57269751081</v>
      </c>
      <c r="AQ2713" s="12">
        <v>13.5358312313986</v>
      </c>
      <c r="AR2713" s="12">
        <v>0</v>
      </c>
      <c r="AS2713" s="11">
        <v>14203.21</v>
      </c>
      <c r="AT2713" s="11">
        <v>14966.36</v>
      </c>
      <c r="AU2713" s="12">
        <f t="shared" si="42"/>
        <v>38473.5</v>
      </c>
    </row>
    <row r="2714" spans="1:47" s="13" customFormat="1" ht="11.25" x14ac:dyDescent="0.2">
      <c r="A2714" s="10" t="s">
        <v>1004</v>
      </c>
      <c r="B2714" s="10" t="s">
        <v>982</v>
      </c>
      <c r="C2714" s="10" t="s">
        <v>1005</v>
      </c>
      <c r="D2714" s="10" t="s">
        <v>28</v>
      </c>
      <c r="E2714" s="10" t="s">
        <v>29</v>
      </c>
      <c r="F2714" s="11">
        <v>0</v>
      </c>
      <c r="G2714" s="11">
        <v>0</v>
      </c>
      <c r="H2714" s="11">
        <v>0</v>
      </c>
      <c r="I2714" s="12">
        <v>1175472.86445316</v>
      </c>
      <c r="J2714" s="12">
        <v>50277.595532252002</v>
      </c>
      <c r="K2714" s="12">
        <v>0</v>
      </c>
      <c r="L2714" s="12">
        <v>398958.34147333098</v>
      </c>
      <c r="M2714" s="12">
        <v>502286.69461875001</v>
      </c>
      <c r="N2714" s="12">
        <v>789974.34705125599</v>
      </c>
      <c r="O2714" s="12">
        <v>0</v>
      </c>
      <c r="P2714" s="12">
        <v>94470.455679560095</v>
      </c>
      <c r="Q2714" s="12">
        <v>0</v>
      </c>
      <c r="R2714" s="12">
        <v>12262.4078587071</v>
      </c>
      <c r="S2714" s="12">
        <v>1433.01154267006</v>
      </c>
      <c r="T2714" s="12">
        <v>0</v>
      </c>
      <c r="U2714" s="12">
        <v>206795.027721436</v>
      </c>
      <c r="V2714" s="12">
        <v>0</v>
      </c>
      <c r="W2714" s="12">
        <v>0</v>
      </c>
      <c r="X2714" s="12">
        <v>502590.68982004299</v>
      </c>
      <c r="Y2714" s="12">
        <v>0</v>
      </c>
      <c r="Z2714" s="12">
        <v>0</v>
      </c>
      <c r="AA2714" s="12">
        <v>428520.28653724701</v>
      </c>
      <c r="AB2714" s="12">
        <v>0</v>
      </c>
      <c r="AC2714" s="12">
        <v>0</v>
      </c>
      <c r="AD2714" s="12">
        <v>0</v>
      </c>
      <c r="AE2714" s="12">
        <v>0</v>
      </c>
      <c r="AF2714" s="12">
        <v>0</v>
      </c>
      <c r="AG2714" s="12">
        <v>0</v>
      </c>
      <c r="AH2714" s="12">
        <v>894084.27714706305</v>
      </c>
      <c r="AI2714" s="12">
        <v>0</v>
      </c>
      <c r="AJ2714" s="12">
        <v>0</v>
      </c>
      <c r="AK2714" s="12">
        <v>67363.145375770997</v>
      </c>
      <c r="AL2714" s="12">
        <v>36947.685565740998</v>
      </c>
      <c r="AM2714" s="12">
        <v>84646.286393800299</v>
      </c>
      <c r="AN2714" s="12">
        <v>0</v>
      </c>
      <c r="AO2714" s="12">
        <v>0</v>
      </c>
      <c r="AP2714" s="12">
        <v>1289969.8361909101</v>
      </c>
      <c r="AQ2714" s="12">
        <v>9522.8370383019592</v>
      </c>
      <c r="AR2714" s="12">
        <v>0</v>
      </c>
      <c r="AS2714" s="11">
        <v>9992365.3699999992</v>
      </c>
      <c r="AT2714" s="11">
        <v>10529262.15</v>
      </c>
      <c r="AU2714" s="12">
        <f t="shared" si="42"/>
        <v>27067203.309999999</v>
      </c>
    </row>
    <row r="2715" spans="1:47" s="13" customFormat="1" ht="11.25" x14ac:dyDescent="0.2">
      <c r="A2715" s="10" t="s">
        <v>1004</v>
      </c>
      <c r="B2715" s="10" t="s">
        <v>982</v>
      </c>
      <c r="C2715" s="10" t="s">
        <v>1005</v>
      </c>
      <c r="D2715" s="10" t="s">
        <v>43</v>
      </c>
      <c r="E2715" s="10" t="s">
        <v>44</v>
      </c>
      <c r="F2715" s="11">
        <v>0</v>
      </c>
      <c r="G2715" s="11">
        <v>0</v>
      </c>
      <c r="H2715" s="11">
        <v>0</v>
      </c>
      <c r="I2715" s="12">
        <v>4384918.6023590397</v>
      </c>
      <c r="J2715" s="12">
        <v>187552.74630164899</v>
      </c>
      <c r="K2715" s="12">
        <v>0</v>
      </c>
      <c r="L2715" s="12">
        <v>1488252.00988928</v>
      </c>
      <c r="M2715" s="12">
        <v>1873702.35209625</v>
      </c>
      <c r="N2715" s="12">
        <v>2946876.37164893</v>
      </c>
      <c r="O2715" s="12">
        <v>0</v>
      </c>
      <c r="P2715" s="12">
        <v>352407.33411175001</v>
      </c>
      <c r="Q2715" s="12">
        <v>0</v>
      </c>
      <c r="R2715" s="12">
        <v>45743.004330748903</v>
      </c>
      <c r="S2715" s="12">
        <v>5345.6265651631102</v>
      </c>
      <c r="T2715" s="12">
        <v>0</v>
      </c>
      <c r="U2715" s="12">
        <v>771416.67098621198</v>
      </c>
      <c r="V2715" s="12">
        <v>0</v>
      </c>
      <c r="W2715" s="12">
        <v>0</v>
      </c>
      <c r="X2715" s="12">
        <v>1874836.35888916</v>
      </c>
      <c r="Y2715" s="12">
        <v>0</v>
      </c>
      <c r="Z2715" s="12">
        <v>0</v>
      </c>
      <c r="AA2715" s="12">
        <v>1598528.24573671</v>
      </c>
      <c r="AB2715" s="12">
        <v>0</v>
      </c>
      <c r="AC2715" s="12">
        <v>0</v>
      </c>
      <c r="AD2715" s="12">
        <v>0</v>
      </c>
      <c r="AE2715" s="12">
        <v>0</v>
      </c>
      <c r="AF2715" s="12">
        <v>0</v>
      </c>
      <c r="AG2715" s="12">
        <v>0</v>
      </c>
      <c r="AH2715" s="12">
        <v>3335242.2650460401</v>
      </c>
      <c r="AI2715" s="12">
        <v>0</v>
      </c>
      <c r="AJ2715" s="12">
        <v>0</v>
      </c>
      <c r="AK2715" s="12">
        <v>251287.73126468601</v>
      </c>
      <c r="AL2715" s="12">
        <v>137827.591474602</v>
      </c>
      <c r="AM2715" s="12">
        <v>315759.79935654002</v>
      </c>
      <c r="AN2715" s="12">
        <v>0</v>
      </c>
      <c r="AO2715" s="12">
        <v>0</v>
      </c>
      <c r="AP2715" s="12">
        <v>4812031.7382460497</v>
      </c>
      <c r="AQ2715" s="12">
        <v>35523.4616971867</v>
      </c>
      <c r="AR2715" s="12">
        <v>0</v>
      </c>
      <c r="AS2715" s="11">
        <v>37274964.060000002</v>
      </c>
      <c r="AT2715" s="11">
        <v>39277773.990000002</v>
      </c>
      <c r="AU2715" s="12">
        <f t="shared" si="42"/>
        <v>100969989.96000001</v>
      </c>
    </row>
    <row r="2716" spans="1:47" s="13" customFormat="1" ht="11.25" x14ac:dyDescent="0.2">
      <c r="A2716" s="10" t="s">
        <v>1006</v>
      </c>
      <c r="B2716" s="10" t="s">
        <v>982</v>
      </c>
      <c r="C2716" s="10" t="s">
        <v>1007</v>
      </c>
      <c r="D2716" s="10" t="s">
        <v>984</v>
      </c>
      <c r="E2716" s="10" t="s">
        <v>985</v>
      </c>
      <c r="F2716" s="11">
        <v>0</v>
      </c>
      <c r="G2716" s="11">
        <v>0</v>
      </c>
      <c r="H2716" s="11">
        <v>0</v>
      </c>
      <c r="I2716" s="12">
        <v>1374345.51053248</v>
      </c>
      <c r="J2716" s="12">
        <v>460403.88390213699</v>
      </c>
      <c r="K2716" s="12">
        <v>0</v>
      </c>
      <c r="L2716" s="12">
        <v>3653355.4484662302</v>
      </c>
      <c r="M2716" s="12">
        <v>4599557.51358293</v>
      </c>
      <c r="N2716" s="12">
        <v>7233981.2066766704</v>
      </c>
      <c r="O2716" s="12">
        <v>0</v>
      </c>
      <c r="P2716" s="12">
        <v>865088.49295210803</v>
      </c>
      <c r="Q2716" s="12">
        <v>0</v>
      </c>
      <c r="R2716" s="12">
        <v>112289.80741636601</v>
      </c>
      <c r="S2716" s="12">
        <v>13122.597770316101</v>
      </c>
      <c r="T2716" s="12">
        <v>0</v>
      </c>
      <c r="U2716" s="12">
        <v>1893670.59177035</v>
      </c>
      <c r="V2716" s="12">
        <v>0</v>
      </c>
      <c r="W2716" s="12">
        <v>0</v>
      </c>
      <c r="X2716" s="12">
        <v>4602341.3563709296</v>
      </c>
      <c r="Y2716" s="12">
        <v>0</v>
      </c>
      <c r="Z2716" s="12">
        <v>0</v>
      </c>
      <c r="AA2716" s="12">
        <v>3924061.1526345001</v>
      </c>
      <c r="AB2716" s="12">
        <v>0</v>
      </c>
      <c r="AC2716" s="12">
        <v>0</v>
      </c>
      <c r="AD2716" s="12">
        <v>0</v>
      </c>
      <c r="AE2716" s="12">
        <v>0</v>
      </c>
      <c r="AF2716" s="12">
        <v>0</v>
      </c>
      <c r="AG2716" s="12">
        <v>0</v>
      </c>
      <c r="AH2716" s="12">
        <v>8187340.2353866603</v>
      </c>
      <c r="AI2716" s="12">
        <v>0</v>
      </c>
      <c r="AJ2716" s="12">
        <v>0</v>
      </c>
      <c r="AK2716" s="12">
        <v>616859.87480691599</v>
      </c>
      <c r="AL2716" s="12">
        <v>338338.63266678603</v>
      </c>
      <c r="AM2716" s="12">
        <v>775126.226285093</v>
      </c>
      <c r="AN2716" s="12">
        <v>0</v>
      </c>
      <c r="AO2716" s="12">
        <v>0</v>
      </c>
      <c r="AP2716" s="12">
        <v>0</v>
      </c>
      <c r="AQ2716" s="12">
        <v>87202.868779523997</v>
      </c>
      <c r="AR2716" s="12">
        <v>0</v>
      </c>
      <c r="AS2716" s="11">
        <v>90846693.230000004</v>
      </c>
      <c r="AT2716" s="11">
        <v>168150114.08000001</v>
      </c>
      <c r="AU2716" s="12">
        <f t="shared" si="42"/>
        <v>297733892.71000004</v>
      </c>
    </row>
    <row r="2717" spans="1:47" s="13" customFormat="1" ht="11.25" x14ac:dyDescent="0.2">
      <c r="A2717" s="10" t="s">
        <v>1006</v>
      </c>
      <c r="B2717" s="10" t="s">
        <v>982</v>
      </c>
      <c r="C2717" s="10" t="s">
        <v>1007</v>
      </c>
      <c r="D2717" s="10" t="s">
        <v>20</v>
      </c>
      <c r="E2717" s="10" t="s">
        <v>2243</v>
      </c>
      <c r="F2717" s="11">
        <v>0</v>
      </c>
      <c r="G2717" s="11">
        <v>0</v>
      </c>
      <c r="H2717" s="11">
        <v>0</v>
      </c>
      <c r="I2717" s="12">
        <v>1988.5111120402801</v>
      </c>
      <c r="J2717" s="12">
        <v>666.14852826287301</v>
      </c>
      <c r="K2717" s="12">
        <v>0</v>
      </c>
      <c r="L2717" s="12">
        <v>5285.9618267995002</v>
      </c>
      <c r="M2717" s="12">
        <v>6655.00134873968</v>
      </c>
      <c r="N2717" s="12">
        <v>10466.6926209798</v>
      </c>
      <c r="O2717" s="12">
        <v>0</v>
      </c>
      <c r="P2717" s="12">
        <v>1251.6780299787499</v>
      </c>
      <c r="Q2717" s="12">
        <v>0</v>
      </c>
      <c r="R2717" s="12">
        <v>162.46971966299401</v>
      </c>
      <c r="S2717" s="12">
        <v>18.986805926988801</v>
      </c>
      <c r="T2717" s="12">
        <v>0</v>
      </c>
      <c r="U2717" s="12">
        <v>2739.9114599794302</v>
      </c>
      <c r="V2717" s="12">
        <v>0</v>
      </c>
      <c r="W2717" s="12">
        <v>0</v>
      </c>
      <c r="X2717" s="12">
        <v>6659.0292313031896</v>
      </c>
      <c r="Y2717" s="12">
        <v>0</v>
      </c>
      <c r="Z2717" s="12">
        <v>0</v>
      </c>
      <c r="AA2717" s="12">
        <v>5677.6401178158203</v>
      </c>
      <c r="AB2717" s="12">
        <v>0</v>
      </c>
      <c r="AC2717" s="12">
        <v>0</v>
      </c>
      <c r="AD2717" s="12">
        <v>0</v>
      </c>
      <c r="AE2717" s="12">
        <v>0</v>
      </c>
      <c r="AF2717" s="12">
        <v>0</v>
      </c>
      <c r="AG2717" s="12">
        <v>0</v>
      </c>
      <c r="AH2717" s="12">
        <v>11846.0874004041</v>
      </c>
      <c r="AI2717" s="12">
        <v>0</v>
      </c>
      <c r="AJ2717" s="12">
        <v>0</v>
      </c>
      <c r="AK2717" s="12">
        <v>892.52135378247999</v>
      </c>
      <c r="AL2717" s="12">
        <v>489.53492810534101</v>
      </c>
      <c r="AM2717" s="12">
        <v>1121.5135512790901</v>
      </c>
      <c r="AN2717" s="12">
        <v>0</v>
      </c>
      <c r="AO2717" s="12">
        <v>0</v>
      </c>
      <c r="AP2717" s="12">
        <v>0</v>
      </c>
      <c r="AQ2717" s="12">
        <v>126.17196493965299</v>
      </c>
      <c r="AR2717" s="12">
        <v>0</v>
      </c>
      <c r="AS2717" s="11">
        <v>131444.15</v>
      </c>
      <c r="AT2717" s="11">
        <v>243292.82</v>
      </c>
      <c r="AU2717" s="12">
        <f t="shared" si="42"/>
        <v>430784.82999999996</v>
      </c>
    </row>
    <row r="2718" spans="1:47" s="13" customFormat="1" ht="11.25" x14ac:dyDescent="0.2">
      <c r="A2718" s="10" t="s">
        <v>1006</v>
      </c>
      <c r="B2718" s="10" t="s">
        <v>982</v>
      </c>
      <c r="C2718" s="10" t="s">
        <v>1007</v>
      </c>
      <c r="D2718" s="10" t="s">
        <v>23</v>
      </c>
      <c r="E2718" s="10" t="s">
        <v>2245</v>
      </c>
      <c r="F2718" s="11">
        <v>0</v>
      </c>
      <c r="G2718" s="11">
        <v>0</v>
      </c>
      <c r="H2718" s="11">
        <v>0</v>
      </c>
      <c r="I2718" s="12">
        <v>8930.7809249155107</v>
      </c>
      <c r="J2718" s="12">
        <v>2991.7995093658301</v>
      </c>
      <c r="K2718" s="12">
        <v>0</v>
      </c>
      <c r="L2718" s="12">
        <v>23740.258109081398</v>
      </c>
      <c r="M2718" s="12">
        <v>29888.874515581501</v>
      </c>
      <c r="N2718" s="12">
        <v>47007.903672457498</v>
      </c>
      <c r="O2718" s="12">
        <v>0</v>
      </c>
      <c r="P2718" s="12">
        <v>5621.5236649095796</v>
      </c>
      <c r="Q2718" s="12">
        <v>0</v>
      </c>
      <c r="R2718" s="12">
        <v>729.68235603867595</v>
      </c>
      <c r="S2718" s="12">
        <v>85.273350081429996</v>
      </c>
      <c r="T2718" s="12">
        <v>0</v>
      </c>
      <c r="U2718" s="12">
        <v>12305.4625415873</v>
      </c>
      <c r="V2718" s="12">
        <v>0</v>
      </c>
      <c r="W2718" s="12">
        <v>0</v>
      </c>
      <c r="X2718" s="12">
        <v>29906.964500871702</v>
      </c>
      <c r="Y2718" s="12">
        <v>0</v>
      </c>
      <c r="Z2718" s="12">
        <v>0</v>
      </c>
      <c r="AA2718" s="12">
        <v>25499.359674535001</v>
      </c>
      <c r="AB2718" s="12">
        <v>0</v>
      </c>
      <c r="AC2718" s="12">
        <v>0</v>
      </c>
      <c r="AD2718" s="12">
        <v>0</v>
      </c>
      <c r="AE2718" s="12">
        <v>0</v>
      </c>
      <c r="AF2718" s="12">
        <v>0</v>
      </c>
      <c r="AG2718" s="12">
        <v>0</v>
      </c>
      <c r="AH2718" s="12">
        <v>53203.027506274397</v>
      </c>
      <c r="AI2718" s="12">
        <v>0</v>
      </c>
      <c r="AJ2718" s="12">
        <v>0</v>
      </c>
      <c r="AK2718" s="12">
        <v>4008.4828458725301</v>
      </c>
      <c r="AL2718" s="12">
        <v>2198.5943007969099</v>
      </c>
      <c r="AM2718" s="12">
        <v>5036.9302792181998</v>
      </c>
      <c r="AN2718" s="12">
        <v>0</v>
      </c>
      <c r="AO2718" s="12">
        <v>0</v>
      </c>
      <c r="AP2718" s="12">
        <v>0</v>
      </c>
      <c r="AQ2718" s="12">
        <v>566.66224841258895</v>
      </c>
      <c r="AR2718" s="12">
        <v>0</v>
      </c>
      <c r="AS2718" s="11">
        <v>590340.56999999995</v>
      </c>
      <c r="AT2718" s="11">
        <v>1092674.1499999999</v>
      </c>
      <c r="AU2718" s="12">
        <f t="shared" si="42"/>
        <v>1934736.2999999998</v>
      </c>
    </row>
    <row r="2719" spans="1:47" s="13" customFormat="1" ht="11.25" x14ac:dyDescent="0.2">
      <c r="A2719" s="10" t="s">
        <v>1006</v>
      </c>
      <c r="B2719" s="10" t="s">
        <v>982</v>
      </c>
      <c r="C2719" s="10" t="s">
        <v>1007</v>
      </c>
      <c r="D2719" s="10" t="s">
        <v>43</v>
      </c>
      <c r="E2719" s="10" t="s">
        <v>44</v>
      </c>
      <c r="F2719" s="11">
        <v>0</v>
      </c>
      <c r="G2719" s="11">
        <v>0</v>
      </c>
      <c r="H2719" s="11">
        <v>0</v>
      </c>
      <c r="I2719" s="12">
        <v>2437843.1974305599</v>
      </c>
      <c r="J2719" s="12">
        <v>816674.16806023498</v>
      </c>
      <c r="K2719" s="12">
        <v>0</v>
      </c>
      <c r="L2719" s="12">
        <v>6480399.3315978898</v>
      </c>
      <c r="M2719" s="12">
        <v>8158792.6105527496</v>
      </c>
      <c r="N2719" s="12">
        <v>12831789.1970299</v>
      </c>
      <c r="O2719" s="12">
        <v>0</v>
      </c>
      <c r="P2719" s="12">
        <v>1534512.3053530001</v>
      </c>
      <c r="Q2719" s="12">
        <v>0</v>
      </c>
      <c r="R2719" s="12">
        <v>199182.04050793199</v>
      </c>
      <c r="S2719" s="12">
        <v>23277.142073675499</v>
      </c>
      <c r="T2719" s="12">
        <v>0</v>
      </c>
      <c r="U2719" s="12">
        <v>3359033.03422808</v>
      </c>
      <c r="V2719" s="12">
        <v>0</v>
      </c>
      <c r="W2719" s="12">
        <v>0</v>
      </c>
      <c r="X2719" s="12">
        <v>8163730.6498968899</v>
      </c>
      <c r="Y2719" s="12">
        <v>0</v>
      </c>
      <c r="Z2719" s="12">
        <v>0</v>
      </c>
      <c r="AA2719" s="12">
        <v>6960582.8475731397</v>
      </c>
      <c r="AB2719" s="12">
        <v>0</v>
      </c>
      <c r="AC2719" s="12">
        <v>0</v>
      </c>
      <c r="AD2719" s="12">
        <v>0</v>
      </c>
      <c r="AE2719" s="12">
        <v>0</v>
      </c>
      <c r="AF2719" s="12">
        <v>0</v>
      </c>
      <c r="AG2719" s="12">
        <v>0</v>
      </c>
      <c r="AH2719" s="12">
        <v>14522877.649706701</v>
      </c>
      <c r="AI2719" s="12">
        <v>0</v>
      </c>
      <c r="AJ2719" s="12">
        <v>0</v>
      </c>
      <c r="AK2719" s="12">
        <v>1094199.12099343</v>
      </c>
      <c r="AL2719" s="12">
        <v>600152.23810431198</v>
      </c>
      <c r="AM2719" s="12">
        <v>1374935.3298844099</v>
      </c>
      <c r="AN2719" s="12">
        <v>0</v>
      </c>
      <c r="AO2719" s="12">
        <v>0</v>
      </c>
      <c r="AP2719" s="12">
        <v>0</v>
      </c>
      <c r="AQ2719" s="12">
        <v>154682.297007124</v>
      </c>
      <c r="AR2719" s="12">
        <v>0</v>
      </c>
      <c r="AS2719" s="11">
        <v>161145790.05000001</v>
      </c>
      <c r="AT2719" s="11">
        <v>298268236.52999997</v>
      </c>
      <c r="AU2719" s="12">
        <f t="shared" si="42"/>
        <v>528126689.74000001</v>
      </c>
    </row>
    <row r="2720" spans="1:47" s="13" customFormat="1" ht="11.25" x14ac:dyDescent="0.2">
      <c r="A2720" s="10" t="s">
        <v>1008</v>
      </c>
      <c r="B2720" s="10" t="s">
        <v>982</v>
      </c>
      <c r="C2720" s="10" t="s">
        <v>1009</v>
      </c>
      <c r="D2720" s="10" t="s">
        <v>346</v>
      </c>
      <c r="E2720" s="10" t="s">
        <v>347</v>
      </c>
      <c r="F2720" s="11">
        <v>0</v>
      </c>
      <c r="G2720" s="11">
        <v>0</v>
      </c>
      <c r="H2720" s="11">
        <v>0</v>
      </c>
      <c r="I2720" s="12">
        <v>254648.337582829</v>
      </c>
      <c r="J2720" s="12">
        <v>41431.120474436597</v>
      </c>
      <c r="K2720" s="12">
        <v>0</v>
      </c>
      <c r="L2720" s="12">
        <v>328760.61873227899</v>
      </c>
      <c r="M2720" s="12">
        <v>413908.07102266001</v>
      </c>
      <c r="N2720" s="12">
        <v>650976.36218699999</v>
      </c>
      <c r="O2720" s="12">
        <v>0</v>
      </c>
      <c r="P2720" s="12">
        <v>77848.162870024593</v>
      </c>
      <c r="Q2720" s="12">
        <v>0</v>
      </c>
      <c r="R2720" s="12">
        <v>10104.811278049099</v>
      </c>
      <c r="S2720" s="12">
        <v>1180.87768374092</v>
      </c>
      <c r="T2720" s="12">
        <v>0</v>
      </c>
      <c r="U2720" s="12">
        <v>170408.91518548701</v>
      </c>
      <c r="V2720" s="12">
        <v>0</v>
      </c>
      <c r="W2720" s="12">
        <v>0</v>
      </c>
      <c r="X2720" s="12">
        <v>414158.58884351997</v>
      </c>
      <c r="Y2720" s="12">
        <v>0</v>
      </c>
      <c r="Z2720" s="12">
        <v>0</v>
      </c>
      <c r="AA2720" s="12">
        <v>353121.06050824799</v>
      </c>
      <c r="AB2720" s="12">
        <v>0</v>
      </c>
      <c r="AC2720" s="12">
        <v>0</v>
      </c>
      <c r="AD2720" s="12">
        <v>0</v>
      </c>
      <c r="AE2720" s="12">
        <v>0</v>
      </c>
      <c r="AF2720" s="12">
        <v>0</v>
      </c>
      <c r="AG2720" s="12">
        <v>0</v>
      </c>
      <c r="AH2720" s="12">
        <v>736767.88412990305</v>
      </c>
      <c r="AI2720" s="12">
        <v>0</v>
      </c>
      <c r="AJ2720" s="12">
        <v>0</v>
      </c>
      <c r="AK2720" s="12">
        <v>55510.416421952097</v>
      </c>
      <c r="AL2720" s="12">
        <v>30446.663916754402</v>
      </c>
      <c r="AM2720" s="12">
        <v>69752.576726621293</v>
      </c>
      <c r="AN2720" s="12">
        <v>0</v>
      </c>
      <c r="AO2720" s="12">
        <v>0</v>
      </c>
      <c r="AP2720" s="12">
        <v>0</v>
      </c>
      <c r="AQ2720" s="12">
        <v>7847.2624364949797</v>
      </c>
      <c r="AR2720" s="12">
        <v>0</v>
      </c>
      <c r="AS2720" s="11">
        <v>8154185.7599999998</v>
      </c>
      <c r="AT2720" s="11">
        <v>10369175.050000001</v>
      </c>
      <c r="AU2720" s="12">
        <f t="shared" si="42"/>
        <v>22140232.539999999</v>
      </c>
    </row>
    <row r="2721" spans="1:47" s="13" customFormat="1" ht="11.25" x14ac:dyDescent="0.2">
      <c r="A2721" s="10" t="s">
        <v>1008</v>
      </c>
      <c r="B2721" s="10" t="s">
        <v>982</v>
      </c>
      <c r="C2721" s="10" t="s">
        <v>1009</v>
      </c>
      <c r="D2721" s="10" t="s">
        <v>984</v>
      </c>
      <c r="E2721" s="10" t="s">
        <v>985</v>
      </c>
      <c r="F2721" s="11">
        <v>0</v>
      </c>
      <c r="G2721" s="11">
        <v>0</v>
      </c>
      <c r="H2721" s="11">
        <v>0</v>
      </c>
      <c r="I2721" s="12">
        <v>8613449.9423275199</v>
      </c>
      <c r="J2721" s="12">
        <v>1401402.75663502</v>
      </c>
      <c r="K2721" s="12">
        <v>0</v>
      </c>
      <c r="L2721" s="12">
        <v>11120289.098836301</v>
      </c>
      <c r="M2721" s="12">
        <v>14000391.6158274</v>
      </c>
      <c r="N2721" s="12">
        <v>22019198.564421698</v>
      </c>
      <c r="O2721" s="12">
        <v>0</v>
      </c>
      <c r="P2721" s="12">
        <v>2633204.91446371</v>
      </c>
      <c r="Q2721" s="12">
        <v>0</v>
      </c>
      <c r="R2721" s="12">
        <v>341794.04800485697</v>
      </c>
      <c r="S2721" s="12">
        <v>39943.048179553203</v>
      </c>
      <c r="T2721" s="12">
        <v>0</v>
      </c>
      <c r="U2721" s="12">
        <v>5764061.4292213898</v>
      </c>
      <c r="V2721" s="12">
        <v>0</v>
      </c>
      <c r="W2721" s="12">
        <v>0</v>
      </c>
      <c r="X2721" s="12">
        <v>14008865.3515295</v>
      </c>
      <c r="Y2721" s="12">
        <v>0</v>
      </c>
      <c r="Z2721" s="12">
        <v>0</v>
      </c>
      <c r="AA2721" s="12">
        <v>11944278.1647065</v>
      </c>
      <c r="AB2721" s="12">
        <v>0</v>
      </c>
      <c r="AC2721" s="12">
        <v>0</v>
      </c>
      <c r="AD2721" s="12">
        <v>0</v>
      </c>
      <c r="AE2721" s="12">
        <v>0</v>
      </c>
      <c r="AF2721" s="12">
        <v>0</v>
      </c>
      <c r="AG2721" s="12">
        <v>0</v>
      </c>
      <c r="AH2721" s="12">
        <v>24921086.661338601</v>
      </c>
      <c r="AI2721" s="12">
        <v>0</v>
      </c>
      <c r="AJ2721" s="12">
        <v>0</v>
      </c>
      <c r="AK2721" s="12">
        <v>1877633.2791598099</v>
      </c>
      <c r="AL2721" s="12">
        <v>1029854.81094112</v>
      </c>
      <c r="AM2721" s="12">
        <v>2359372.6693294798</v>
      </c>
      <c r="AN2721" s="12">
        <v>0</v>
      </c>
      <c r="AO2721" s="12">
        <v>0</v>
      </c>
      <c r="AP2721" s="12">
        <v>0</v>
      </c>
      <c r="AQ2721" s="12">
        <v>265432.72507746599</v>
      </c>
      <c r="AR2721" s="12">
        <v>0</v>
      </c>
      <c r="AS2721" s="11">
        <v>275814370.29000002</v>
      </c>
      <c r="AT2721" s="11">
        <v>350736121.45999998</v>
      </c>
      <c r="AU2721" s="12">
        <f t="shared" si="42"/>
        <v>748890750.82999992</v>
      </c>
    </row>
    <row r="2722" spans="1:47" s="13" customFormat="1" ht="11.25" x14ac:dyDescent="0.2">
      <c r="A2722" s="10" t="s">
        <v>1008</v>
      </c>
      <c r="B2722" s="10" t="s">
        <v>982</v>
      </c>
      <c r="C2722" s="10" t="s">
        <v>1009</v>
      </c>
      <c r="D2722" s="10" t="s">
        <v>349</v>
      </c>
      <c r="E2722" s="10" t="s">
        <v>350</v>
      </c>
      <c r="F2722" s="11">
        <v>0</v>
      </c>
      <c r="G2722" s="11">
        <v>0</v>
      </c>
      <c r="H2722" s="11">
        <v>0</v>
      </c>
      <c r="I2722" s="12">
        <v>2058.4341624711501</v>
      </c>
      <c r="J2722" s="12">
        <v>334.90591214363798</v>
      </c>
      <c r="K2722" s="12">
        <v>0</v>
      </c>
      <c r="L2722" s="12">
        <v>2657.51622530644</v>
      </c>
      <c r="M2722" s="12">
        <v>3345.8004148110799</v>
      </c>
      <c r="N2722" s="12">
        <v>5262.1273541637001</v>
      </c>
      <c r="O2722" s="12">
        <v>0</v>
      </c>
      <c r="P2722" s="12">
        <v>629.28083276865902</v>
      </c>
      <c r="Q2722" s="12">
        <v>0</v>
      </c>
      <c r="R2722" s="12">
        <v>81.681619984243696</v>
      </c>
      <c r="S2722" s="12">
        <v>9.5455520699068597</v>
      </c>
      <c r="T2722" s="12">
        <v>0</v>
      </c>
      <c r="U2722" s="12">
        <v>1377.48997671489</v>
      </c>
      <c r="V2722" s="12">
        <v>0</v>
      </c>
      <c r="W2722" s="12">
        <v>0</v>
      </c>
      <c r="X2722" s="12">
        <v>3347.8254601958702</v>
      </c>
      <c r="Y2722" s="12">
        <v>0</v>
      </c>
      <c r="Z2722" s="12">
        <v>0</v>
      </c>
      <c r="AA2722" s="12">
        <v>2854.4323569431999</v>
      </c>
      <c r="AB2722" s="12">
        <v>0</v>
      </c>
      <c r="AC2722" s="12">
        <v>0</v>
      </c>
      <c r="AD2722" s="12">
        <v>0</v>
      </c>
      <c r="AE2722" s="12">
        <v>0</v>
      </c>
      <c r="AF2722" s="12">
        <v>0</v>
      </c>
      <c r="AG2722" s="12">
        <v>0</v>
      </c>
      <c r="AH2722" s="12">
        <v>5955.6178410600696</v>
      </c>
      <c r="AI2722" s="12">
        <v>0</v>
      </c>
      <c r="AJ2722" s="12">
        <v>0</v>
      </c>
      <c r="AK2722" s="12">
        <v>448.71503431189501</v>
      </c>
      <c r="AL2722" s="12">
        <v>246.11373368632201</v>
      </c>
      <c r="AM2722" s="12">
        <v>563.84066048640705</v>
      </c>
      <c r="AN2722" s="12">
        <v>0</v>
      </c>
      <c r="AO2722" s="12">
        <v>0</v>
      </c>
      <c r="AP2722" s="12">
        <v>0</v>
      </c>
      <c r="AQ2722" s="12">
        <v>63.432862882538302</v>
      </c>
      <c r="AR2722" s="12">
        <v>0</v>
      </c>
      <c r="AS2722" s="11">
        <v>65913.86</v>
      </c>
      <c r="AT2722" s="11">
        <v>83818.58</v>
      </c>
      <c r="AU2722" s="12">
        <f t="shared" si="42"/>
        <v>178969.2</v>
      </c>
    </row>
    <row r="2723" spans="1:47" s="13" customFormat="1" ht="11.25" x14ac:dyDescent="0.2">
      <c r="A2723" s="10" t="s">
        <v>1008</v>
      </c>
      <c r="B2723" s="10" t="s">
        <v>982</v>
      </c>
      <c r="C2723" s="10" t="s">
        <v>1009</v>
      </c>
      <c r="D2723" s="10" t="s">
        <v>20</v>
      </c>
      <c r="E2723" s="10" t="s">
        <v>2243</v>
      </c>
      <c r="F2723" s="11">
        <v>0</v>
      </c>
      <c r="G2723" s="11">
        <v>0</v>
      </c>
      <c r="H2723" s="11">
        <v>0</v>
      </c>
      <c r="I2723" s="12">
        <v>180794.51485463601</v>
      </c>
      <c r="J2723" s="12">
        <v>29415.1510948832</v>
      </c>
      <c r="K2723" s="12">
        <v>0</v>
      </c>
      <c r="L2723" s="12">
        <v>233412.54504627999</v>
      </c>
      <c r="M2723" s="12">
        <v>293865.29519604403</v>
      </c>
      <c r="N2723" s="12">
        <v>462178.37783901801</v>
      </c>
      <c r="O2723" s="12">
        <v>0</v>
      </c>
      <c r="P2723" s="12">
        <v>55270.421052062797</v>
      </c>
      <c r="Q2723" s="12">
        <v>0</v>
      </c>
      <c r="R2723" s="12">
        <v>7174.1856634673904</v>
      </c>
      <c r="S2723" s="12">
        <v>838.39623679130398</v>
      </c>
      <c r="T2723" s="12">
        <v>0</v>
      </c>
      <c r="U2723" s="12">
        <v>120986.445229959</v>
      </c>
      <c r="V2723" s="12">
        <v>0</v>
      </c>
      <c r="W2723" s="12">
        <v>0</v>
      </c>
      <c r="X2723" s="12">
        <v>294043.15713818301</v>
      </c>
      <c r="Y2723" s="12">
        <v>0</v>
      </c>
      <c r="Z2723" s="12">
        <v>0</v>
      </c>
      <c r="AA2723" s="12">
        <v>250707.90339943799</v>
      </c>
      <c r="AB2723" s="12">
        <v>0</v>
      </c>
      <c r="AC2723" s="12">
        <v>0</v>
      </c>
      <c r="AD2723" s="12">
        <v>0</v>
      </c>
      <c r="AE2723" s="12">
        <v>0</v>
      </c>
      <c r="AF2723" s="12">
        <v>0</v>
      </c>
      <c r="AG2723" s="12">
        <v>0</v>
      </c>
      <c r="AH2723" s="12">
        <v>523088.40276020102</v>
      </c>
      <c r="AI2723" s="12">
        <v>0</v>
      </c>
      <c r="AJ2723" s="12">
        <v>0</v>
      </c>
      <c r="AK2723" s="12">
        <v>39411.130273415904</v>
      </c>
      <c r="AL2723" s="12">
        <v>21616.437334806</v>
      </c>
      <c r="AM2723" s="12">
        <v>49522.7394329577</v>
      </c>
      <c r="AN2723" s="12">
        <v>0</v>
      </c>
      <c r="AO2723" s="12">
        <v>0</v>
      </c>
      <c r="AP2723" s="12">
        <v>0</v>
      </c>
      <c r="AQ2723" s="12">
        <v>5571.3774478564901</v>
      </c>
      <c r="AR2723" s="12">
        <v>0</v>
      </c>
      <c r="AS2723" s="11">
        <v>5789286.0099999998</v>
      </c>
      <c r="AT2723" s="11">
        <v>7361877.9100000001</v>
      </c>
      <c r="AU2723" s="12">
        <f t="shared" si="42"/>
        <v>15719060.4</v>
      </c>
    </row>
    <row r="2724" spans="1:47" s="13" customFormat="1" ht="11.25" x14ac:dyDescent="0.2">
      <c r="A2724" s="10" t="s">
        <v>1008</v>
      </c>
      <c r="B2724" s="10" t="s">
        <v>982</v>
      </c>
      <c r="C2724" s="10" t="s">
        <v>1009</v>
      </c>
      <c r="D2724" s="10" t="s">
        <v>23</v>
      </c>
      <c r="E2724" s="10" t="s">
        <v>2245</v>
      </c>
      <c r="F2724" s="11">
        <v>0</v>
      </c>
      <c r="G2724" s="11">
        <v>0</v>
      </c>
      <c r="H2724" s="11">
        <v>0</v>
      </c>
      <c r="I2724" s="12">
        <v>22955.661474768702</v>
      </c>
      <c r="J2724" s="12">
        <v>3734.8713333821502</v>
      </c>
      <c r="K2724" s="12">
        <v>0</v>
      </c>
      <c r="L2724" s="12">
        <v>29636.625714860402</v>
      </c>
      <c r="M2724" s="12">
        <v>37312.372231686699</v>
      </c>
      <c r="N2724" s="12">
        <v>58683.253699155102</v>
      </c>
      <c r="O2724" s="12">
        <v>0</v>
      </c>
      <c r="P2724" s="12">
        <v>7017.7409765955199</v>
      </c>
      <c r="Q2724" s="12">
        <v>0</v>
      </c>
      <c r="R2724" s="12">
        <v>910.91357268283696</v>
      </c>
      <c r="S2724" s="12">
        <v>106.452013817872</v>
      </c>
      <c r="T2724" s="12">
        <v>0</v>
      </c>
      <c r="U2724" s="12">
        <v>15361.770692919699</v>
      </c>
      <c r="V2724" s="12">
        <v>0</v>
      </c>
      <c r="W2724" s="12">
        <v>0</v>
      </c>
      <c r="X2724" s="12">
        <v>37334.9555414528</v>
      </c>
      <c r="Y2724" s="12">
        <v>0</v>
      </c>
      <c r="Z2724" s="12">
        <v>0</v>
      </c>
      <c r="AA2724" s="12">
        <v>31832.634768338201</v>
      </c>
      <c r="AB2724" s="12">
        <v>0</v>
      </c>
      <c r="AC2724" s="12">
        <v>0</v>
      </c>
      <c r="AD2724" s="12">
        <v>0</v>
      </c>
      <c r="AE2724" s="12">
        <v>0</v>
      </c>
      <c r="AF2724" s="12">
        <v>0</v>
      </c>
      <c r="AG2724" s="12">
        <v>0</v>
      </c>
      <c r="AH2724" s="12">
        <v>66417.060853839095</v>
      </c>
      <c r="AI2724" s="12">
        <v>0</v>
      </c>
      <c r="AJ2724" s="12">
        <v>0</v>
      </c>
      <c r="AK2724" s="12">
        <v>5004.0708680899797</v>
      </c>
      <c r="AL2724" s="12">
        <v>2744.66079984415</v>
      </c>
      <c r="AM2724" s="12">
        <v>6287.9520578387001</v>
      </c>
      <c r="AN2724" s="12">
        <v>0</v>
      </c>
      <c r="AO2724" s="12">
        <v>0</v>
      </c>
      <c r="AP2724" s="12">
        <v>0</v>
      </c>
      <c r="AQ2724" s="12">
        <v>707.40340072808999</v>
      </c>
      <c r="AR2724" s="12">
        <v>0</v>
      </c>
      <c r="AS2724" s="11">
        <v>735071.46</v>
      </c>
      <c r="AT2724" s="11">
        <v>934745.04</v>
      </c>
      <c r="AU2724" s="12">
        <f t="shared" si="42"/>
        <v>1995864.9</v>
      </c>
    </row>
    <row r="2725" spans="1:47" s="13" customFormat="1" ht="11.25" x14ac:dyDescent="0.2">
      <c r="A2725" s="10" t="s">
        <v>1008</v>
      </c>
      <c r="B2725" s="10" t="s">
        <v>982</v>
      </c>
      <c r="C2725" s="10" t="s">
        <v>1009</v>
      </c>
      <c r="D2725" s="10" t="s">
        <v>28</v>
      </c>
      <c r="E2725" s="10" t="s">
        <v>29</v>
      </c>
      <c r="F2725" s="11">
        <v>0</v>
      </c>
      <c r="G2725" s="11">
        <v>0</v>
      </c>
      <c r="H2725" s="11">
        <v>0</v>
      </c>
      <c r="I2725" s="12">
        <v>10323.4506508092</v>
      </c>
      <c r="J2725" s="12">
        <v>1679.6187702833799</v>
      </c>
      <c r="K2725" s="12">
        <v>0</v>
      </c>
      <c r="L2725" s="12">
        <v>13327.964579027601</v>
      </c>
      <c r="M2725" s="12">
        <v>16779.844650602601</v>
      </c>
      <c r="N2725" s="12">
        <v>26390.599733229799</v>
      </c>
      <c r="O2725" s="12">
        <v>0</v>
      </c>
      <c r="P2725" s="12">
        <v>3155.9666765287802</v>
      </c>
      <c r="Q2725" s="12">
        <v>0</v>
      </c>
      <c r="R2725" s="12">
        <v>409.64932877580401</v>
      </c>
      <c r="S2725" s="12">
        <v>47.872813969484604</v>
      </c>
      <c r="T2725" s="12">
        <v>0</v>
      </c>
      <c r="U2725" s="12">
        <v>6908.3821362199096</v>
      </c>
      <c r="V2725" s="12">
        <v>0</v>
      </c>
      <c r="W2725" s="12">
        <v>0</v>
      </c>
      <c r="X2725" s="12">
        <v>16790.000649991201</v>
      </c>
      <c r="Y2725" s="12">
        <v>0</v>
      </c>
      <c r="Z2725" s="12">
        <v>0</v>
      </c>
      <c r="AA2725" s="12">
        <v>14315.5375625909</v>
      </c>
      <c r="AB2725" s="12">
        <v>0</v>
      </c>
      <c r="AC2725" s="12">
        <v>0</v>
      </c>
      <c r="AD2725" s="12">
        <v>0</v>
      </c>
      <c r="AE2725" s="12">
        <v>0</v>
      </c>
      <c r="AF2725" s="12">
        <v>0</v>
      </c>
      <c r="AG2725" s="12">
        <v>0</v>
      </c>
      <c r="AH2725" s="12">
        <v>29868.5904063372</v>
      </c>
      <c r="AI2725" s="12">
        <v>0</v>
      </c>
      <c r="AJ2725" s="12">
        <v>0</v>
      </c>
      <c r="AK2725" s="12">
        <v>2250.3938175190201</v>
      </c>
      <c r="AL2725" s="12">
        <v>1234.3085975346401</v>
      </c>
      <c r="AM2725" s="12">
        <v>2827.7713902995301</v>
      </c>
      <c r="AN2725" s="12">
        <v>0</v>
      </c>
      <c r="AO2725" s="12">
        <v>0</v>
      </c>
      <c r="AP2725" s="12">
        <v>0</v>
      </c>
      <c r="AQ2725" s="12">
        <v>318.12823628096498</v>
      </c>
      <c r="AR2725" s="12">
        <v>0</v>
      </c>
      <c r="AS2725" s="11">
        <v>330570.92</v>
      </c>
      <c r="AT2725" s="11">
        <v>420366.64</v>
      </c>
      <c r="AU2725" s="12">
        <f t="shared" si="42"/>
        <v>897565.64</v>
      </c>
    </row>
    <row r="2726" spans="1:47" s="13" customFormat="1" ht="11.25" x14ac:dyDescent="0.2">
      <c r="A2726" s="10" t="s">
        <v>1008</v>
      </c>
      <c r="B2726" s="10" t="s">
        <v>982</v>
      </c>
      <c r="C2726" s="10" t="s">
        <v>1009</v>
      </c>
      <c r="D2726" s="10" t="s">
        <v>43</v>
      </c>
      <c r="E2726" s="10" t="s">
        <v>44</v>
      </c>
      <c r="F2726" s="11">
        <v>0</v>
      </c>
      <c r="G2726" s="11">
        <v>0</v>
      </c>
      <c r="H2726" s="11">
        <v>0</v>
      </c>
      <c r="I2726" s="12">
        <v>84490.6589469631</v>
      </c>
      <c r="J2726" s="12">
        <v>13746.5757798539</v>
      </c>
      <c r="K2726" s="12">
        <v>0</v>
      </c>
      <c r="L2726" s="12">
        <v>109080.630865955</v>
      </c>
      <c r="M2726" s="12">
        <v>137332.000656772</v>
      </c>
      <c r="N2726" s="12">
        <v>215989.714765707</v>
      </c>
      <c r="O2726" s="12">
        <v>0</v>
      </c>
      <c r="P2726" s="12">
        <v>25829.513128313502</v>
      </c>
      <c r="Q2726" s="12">
        <v>0</v>
      </c>
      <c r="R2726" s="12">
        <v>3352.7105321838999</v>
      </c>
      <c r="S2726" s="12">
        <v>391.807520057266</v>
      </c>
      <c r="T2726" s="12">
        <v>0</v>
      </c>
      <c r="U2726" s="12">
        <v>56540.567557311399</v>
      </c>
      <c r="V2726" s="12">
        <v>0</v>
      </c>
      <c r="W2726" s="12">
        <v>0</v>
      </c>
      <c r="X2726" s="12">
        <v>137415.12083718801</v>
      </c>
      <c r="Y2726" s="12">
        <v>0</v>
      </c>
      <c r="Z2726" s="12">
        <v>0</v>
      </c>
      <c r="AA2726" s="12">
        <v>117163.266697894</v>
      </c>
      <c r="AB2726" s="12">
        <v>0</v>
      </c>
      <c r="AC2726" s="12">
        <v>0</v>
      </c>
      <c r="AD2726" s="12">
        <v>0</v>
      </c>
      <c r="AE2726" s="12">
        <v>0</v>
      </c>
      <c r="AF2726" s="12">
        <v>0</v>
      </c>
      <c r="AG2726" s="12">
        <v>0</v>
      </c>
      <c r="AH2726" s="12">
        <v>244454.782670032</v>
      </c>
      <c r="AI2726" s="12">
        <v>0</v>
      </c>
      <c r="AJ2726" s="12">
        <v>0</v>
      </c>
      <c r="AK2726" s="12">
        <v>18417.994424901801</v>
      </c>
      <c r="AL2726" s="12">
        <v>10102.004676258901</v>
      </c>
      <c r="AM2726" s="12">
        <v>23143.4504023177</v>
      </c>
      <c r="AN2726" s="12">
        <v>0</v>
      </c>
      <c r="AO2726" s="12">
        <v>0</v>
      </c>
      <c r="AP2726" s="12">
        <v>0</v>
      </c>
      <c r="AQ2726" s="12">
        <v>2603.67053829108</v>
      </c>
      <c r="AR2726" s="12">
        <v>0</v>
      </c>
      <c r="AS2726" s="11">
        <v>2705505.7</v>
      </c>
      <c r="AT2726" s="11">
        <v>3440424.72</v>
      </c>
      <c r="AU2726" s="12">
        <f t="shared" si="42"/>
        <v>7345984.8900000006</v>
      </c>
    </row>
    <row r="2727" spans="1:47" s="13" customFormat="1" ht="11.25" x14ac:dyDescent="0.2">
      <c r="A2727" s="10" t="s">
        <v>1010</v>
      </c>
      <c r="B2727" s="10" t="s">
        <v>982</v>
      </c>
      <c r="C2727" s="10" t="s">
        <v>1011</v>
      </c>
      <c r="D2727" s="10" t="s">
        <v>984</v>
      </c>
      <c r="E2727" s="10" t="s">
        <v>985</v>
      </c>
      <c r="F2727" s="11">
        <v>0</v>
      </c>
      <c r="G2727" s="11">
        <v>0</v>
      </c>
      <c r="H2727" s="11">
        <v>0</v>
      </c>
      <c r="I2727" s="12">
        <v>2127918.02053446</v>
      </c>
      <c r="J2727" s="12">
        <v>736460.66141946998</v>
      </c>
      <c r="K2727" s="12">
        <v>0</v>
      </c>
      <c r="L2727" s="12">
        <v>5843898.1072476199</v>
      </c>
      <c r="M2727" s="12">
        <v>7357440.7980188197</v>
      </c>
      <c r="N2727" s="12">
        <v>11571457.8910097</v>
      </c>
      <c r="O2727" s="12">
        <v>0</v>
      </c>
      <c r="P2727" s="12">
        <v>1383793.0428291799</v>
      </c>
      <c r="Q2727" s="12">
        <v>0</v>
      </c>
      <c r="R2727" s="12">
        <v>179618.34039872201</v>
      </c>
      <c r="S2727" s="12">
        <v>20991.082538262399</v>
      </c>
      <c r="T2727" s="12">
        <v>0</v>
      </c>
      <c r="U2727" s="12">
        <v>3029110.8454999002</v>
      </c>
      <c r="V2727" s="12">
        <v>0</v>
      </c>
      <c r="W2727" s="12">
        <v>0</v>
      </c>
      <c r="X2727" s="12">
        <v>7361893.8690205403</v>
      </c>
      <c r="Y2727" s="12">
        <v>0</v>
      </c>
      <c r="Z2727" s="12">
        <v>0</v>
      </c>
      <c r="AA2727" s="12">
        <v>6276918.7037243098</v>
      </c>
      <c r="AB2727" s="12">
        <v>0</v>
      </c>
      <c r="AC2727" s="12">
        <v>0</v>
      </c>
      <c r="AD2727" s="12">
        <v>0</v>
      </c>
      <c r="AE2727" s="12">
        <v>0</v>
      </c>
      <c r="AF2727" s="12">
        <v>0</v>
      </c>
      <c r="AG2727" s="12">
        <v>0</v>
      </c>
      <c r="AH2727" s="12">
        <v>13096449.369315499</v>
      </c>
      <c r="AI2727" s="12">
        <v>0</v>
      </c>
      <c r="AJ2727" s="12">
        <v>0</v>
      </c>
      <c r="AK2727" s="12">
        <v>986727.38130302902</v>
      </c>
      <c r="AL2727" s="12">
        <v>541205.93591577804</v>
      </c>
      <c r="AM2727" s="12">
        <v>1239889.72805788</v>
      </c>
      <c r="AN2727" s="12">
        <v>0</v>
      </c>
      <c r="AO2727" s="12">
        <v>0</v>
      </c>
      <c r="AP2727" s="12">
        <v>0</v>
      </c>
      <c r="AQ2727" s="12">
        <v>139489.57316681001</v>
      </c>
      <c r="AR2727" s="12">
        <v>0</v>
      </c>
      <c r="AS2727" s="11">
        <v>144826883.06</v>
      </c>
      <c r="AT2727" s="11">
        <v>195101871.58000001</v>
      </c>
      <c r="AU2727" s="12">
        <f t="shared" si="42"/>
        <v>401822017.99000001</v>
      </c>
    </row>
    <row r="2728" spans="1:47" s="13" customFormat="1" ht="11.25" x14ac:dyDescent="0.2">
      <c r="A2728" s="10" t="s">
        <v>1010</v>
      </c>
      <c r="B2728" s="10" t="s">
        <v>982</v>
      </c>
      <c r="C2728" s="10" t="s">
        <v>1011</v>
      </c>
      <c r="D2728" s="10" t="s">
        <v>20</v>
      </c>
      <c r="E2728" s="10" t="s">
        <v>2243</v>
      </c>
      <c r="F2728" s="11">
        <v>0</v>
      </c>
      <c r="G2728" s="11">
        <v>0</v>
      </c>
      <c r="H2728" s="11">
        <v>0</v>
      </c>
      <c r="I2728" s="12">
        <v>30208.906932424899</v>
      </c>
      <c r="J2728" s="12">
        <v>10455.135661018099</v>
      </c>
      <c r="K2728" s="12">
        <v>0</v>
      </c>
      <c r="L2728" s="12">
        <v>82962.676353517396</v>
      </c>
      <c r="M2728" s="12">
        <v>104449.627374438</v>
      </c>
      <c r="N2728" s="12">
        <v>164273.76013958899</v>
      </c>
      <c r="O2728" s="12">
        <v>0</v>
      </c>
      <c r="P2728" s="12">
        <v>19644.965097886801</v>
      </c>
      <c r="Q2728" s="12">
        <v>0</v>
      </c>
      <c r="R2728" s="12">
        <v>2549.9449114580002</v>
      </c>
      <c r="S2728" s="12">
        <v>297.99910179338201</v>
      </c>
      <c r="T2728" s="12">
        <v>0</v>
      </c>
      <c r="U2728" s="12">
        <v>43002.656463580497</v>
      </c>
      <c r="V2728" s="12">
        <v>0</v>
      </c>
      <c r="W2728" s="12">
        <v>0</v>
      </c>
      <c r="X2728" s="12">
        <v>104512.84522689199</v>
      </c>
      <c r="Y2728" s="12">
        <v>0</v>
      </c>
      <c r="Z2728" s="12">
        <v>0</v>
      </c>
      <c r="AA2728" s="12">
        <v>89110.036718228293</v>
      </c>
      <c r="AB2728" s="12">
        <v>0</v>
      </c>
      <c r="AC2728" s="12">
        <v>0</v>
      </c>
      <c r="AD2728" s="12">
        <v>0</v>
      </c>
      <c r="AE2728" s="12">
        <v>0</v>
      </c>
      <c r="AF2728" s="12">
        <v>0</v>
      </c>
      <c r="AG2728" s="12">
        <v>0</v>
      </c>
      <c r="AH2728" s="12">
        <v>185923.243435618</v>
      </c>
      <c r="AI2728" s="12">
        <v>0</v>
      </c>
      <c r="AJ2728" s="12">
        <v>0</v>
      </c>
      <c r="AK2728" s="12">
        <v>14008.037594404999</v>
      </c>
      <c r="AL2728" s="12">
        <v>7683.2094054306299</v>
      </c>
      <c r="AM2728" s="12">
        <v>17602.047184112202</v>
      </c>
      <c r="AN2728" s="12">
        <v>0</v>
      </c>
      <c r="AO2728" s="12">
        <v>0</v>
      </c>
      <c r="AP2728" s="12">
        <v>0</v>
      </c>
      <c r="AQ2728" s="12">
        <v>1980.2583996076401</v>
      </c>
      <c r="AR2728" s="12">
        <v>0</v>
      </c>
      <c r="AS2728" s="11">
        <v>2056029.32</v>
      </c>
      <c r="AT2728" s="11">
        <v>2769756.27</v>
      </c>
      <c r="AU2728" s="12">
        <f t="shared" si="42"/>
        <v>5704450.9399999995</v>
      </c>
    </row>
    <row r="2729" spans="1:47" s="13" customFormat="1" ht="11.25" x14ac:dyDescent="0.2">
      <c r="A2729" s="10" t="s">
        <v>1010</v>
      </c>
      <c r="B2729" s="10" t="s">
        <v>982</v>
      </c>
      <c r="C2729" s="10" t="s">
        <v>1011</v>
      </c>
      <c r="D2729" s="10" t="s">
        <v>23</v>
      </c>
      <c r="E2729" s="10" t="s">
        <v>2245</v>
      </c>
      <c r="F2729" s="11">
        <v>0</v>
      </c>
      <c r="G2729" s="11">
        <v>0</v>
      </c>
      <c r="H2729" s="11">
        <v>0</v>
      </c>
      <c r="I2729" s="12">
        <v>6074.0725331179301</v>
      </c>
      <c r="J2729" s="12">
        <v>2102.2029195120599</v>
      </c>
      <c r="K2729" s="12">
        <v>0</v>
      </c>
      <c r="L2729" s="12">
        <v>16681.216398861699</v>
      </c>
      <c r="M2729" s="12">
        <v>21001.574606743001</v>
      </c>
      <c r="N2729" s="12">
        <v>33030.348850685303</v>
      </c>
      <c r="O2729" s="12">
        <v>0</v>
      </c>
      <c r="P2729" s="12">
        <v>3949.99207293582</v>
      </c>
      <c r="Q2729" s="12">
        <v>0</v>
      </c>
      <c r="R2729" s="12">
        <v>512.71468981971498</v>
      </c>
      <c r="S2729" s="12">
        <v>59.918359944171002</v>
      </c>
      <c r="T2729" s="12">
        <v>0</v>
      </c>
      <c r="U2729" s="12">
        <v>8646.4980365171305</v>
      </c>
      <c r="V2729" s="12">
        <v>0</v>
      </c>
      <c r="W2729" s="12">
        <v>0</v>
      </c>
      <c r="X2729" s="12">
        <v>21014.2857525666</v>
      </c>
      <c r="Y2729" s="12">
        <v>0</v>
      </c>
      <c r="Z2729" s="12">
        <v>0</v>
      </c>
      <c r="AA2729" s="12">
        <v>17917.259557457</v>
      </c>
      <c r="AB2729" s="12">
        <v>0</v>
      </c>
      <c r="AC2729" s="12">
        <v>0</v>
      </c>
      <c r="AD2729" s="12">
        <v>0</v>
      </c>
      <c r="AE2729" s="12">
        <v>0</v>
      </c>
      <c r="AF2729" s="12">
        <v>0</v>
      </c>
      <c r="AG2729" s="12">
        <v>0</v>
      </c>
      <c r="AH2729" s="12">
        <v>37383.387248888997</v>
      </c>
      <c r="AI2729" s="12">
        <v>0</v>
      </c>
      <c r="AJ2729" s="12">
        <v>0</v>
      </c>
      <c r="AK2729" s="12">
        <v>2816.5811025665198</v>
      </c>
      <c r="AL2729" s="12">
        <v>1544.85467879103</v>
      </c>
      <c r="AM2729" s="12">
        <v>3539.2247580101098</v>
      </c>
      <c r="AN2729" s="12">
        <v>0</v>
      </c>
      <c r="AO2729" s="12">
        <v>0</v>
      </c>
      <c r="AP2729" s="12">
        <v>0</v>
      </c>
      <c r="AQ2729" s="12">
        <v>398.16843358282102</v>
      </c>
      <c r="AR2729" s="12">
        <v>0</v>
      </c>
      <c r="AS2729" s="11">
        <v>413403.62</v>
      </c>
      <c r="AT2729" s="11">
        <v>556911.93000000005</v>
      </c>
      <c r="AU2729" s="12">
        <f t="shared" si="42"/>
        <v>1146987.8500000001</v>
      </c>
    </row>
    <row r="2730" spans="1:47" s="13" customFormat="1" ht="11.25" x14ac:dyDescent="0.2">
      <c r="A2730" s="10" t="s">
        <v>1012</v>
      </c>
      <c r="B2730" s="10" t="s">
        <v>982</v>
      </c>
      <c r="C2730" s="10" t="s">
        <v>1013</v>
      </c>
      <c r="D2730" s="10" t="s">
        <v>984</v>
      </c>
      <c r="E2730" s="10" t="s">
        <v>985</v>
      </c>
      <c r="F2730" s="11">
        <v>0</v>
      </c>
      <c r="G2730" s="11">
        <v>0</v>
      </c>
      <c r="H2730" s="11">
        <v>0</v>
      </c>
      <c r="I2730" s="12">
        <v>1007781.2478356099</v>
      </c>
      <c r="J2730" s="12">
        <v>348828.83681958501</v>
      </c>
      <c r="K2730" s="12">
        <v>0</v>
      </c>
      <c r="L2730" s="12">
        <v>2767995.4725935701</v>
      </c>
      <c r="M2730" s="12">
        <v>3484893.1347433301</v>
      </c>
      <c r="N2730" s="12">
        <v>5480886.6850515399</v>
      </c>
      <c r="O2730" s="12">
        <v>0</v>
      </c>
      <c r="P2730" s="12">
        <v>655441.54424568499</v>
      </c>
      <c r="Q2730" s="12">
        <v>0</v>
      </c>
      <c r="R2730" s="12">
        <v>85077.213585497695</v>
      </c>
      <c r="S2730" s="12">
        <v>9942.4716545602605</v>
      </c>
      <c r="T2730" s="12">
        <v>0</v>
      </c>
      <c r="U2730" s="12">
        <v>1434755.28020522</v>
      </c>
      <c r="V2730" s="12">
        <v>0</v>
      </c>
      <c r="W2730" s="12">
        <v>0</v>
      </c>
      <c r="X2730" s="12">
        <v>3487002.4459545901</v>
      </c>
      <c r="Y2730" s="12">
        <v>0</v>
      </c>
      <c r="Z2730" s="12">
        <v>0</v>
      </c>
      <c r="AA2730" s="12">
        <v>2973098.0763975298</v>
      </c>
      <c r="AB2730" s="12">
        <v>0</v>
      </c>
      <c r="AC2730" s="12">
        <v>0</v>
      </c>
      <c r="AD2730" s="12">
        <v>0</v>
      </c>
      <c r="AE2730" s="12">
        <v>0</v>
      </c>
      <c r="AF2730" s="12">
        <v>0</v>
      </c>
      <c r="AG2730" s="12">
        <v>0</v>
      </c>
      <c r="AH2730" s="12">
        <v>6203207.1510714497</v>
      </c>
      <c r="AI2730" s="12">
        <v>0</v>
      </c>
      <c r="AJ2730" s="12">
        <v>0</v>
      </c>
      <c r="AK2730" s="12">
        <v>467368.937007442</v>
      </c>
      <c r="AL2730" s="12">
        <v>256345.109859977</v>
      </c>
      <c r="AM2730" s="12">
        <v>587280.68758598296</v>
      </c>
      <c r="AN2730" s="12">
        <v>0</v>
      </c>
      <c r="AO2730" s="12">
        <v>0</v>
      </c>
      <c r="AP2730" s="12">
        <v>0</v>
      </c>
      <c r="AQ2730" s="12">
        <v>66070.485388435307</v>
      </c>
      <c r="AR2730" s="12">
        <v>0</v>
      </c>
      <c r="AS2730" s="11">
        <v>67866669.519999996</v>
      </c>
      <c r="AT2730" s="11">
        <v>155840619.38</v>
      </c>
      <c r="AU2730" s="12">
        <f t="shared" si="42"/>
        <v>253023263.68000001</v>
      </c>
    </row>
    <row r="2731" spans="1:47" s="13" customFormat="1" ht="11.25" x14ac:dyDescent="0.2">
      <c r="A2731" s="10" t="s">
        <v>1012</v>
      </c>
      <c r="B2731" s="10" t="s">
        <v>982</v>
      </c>
      <c r="C2731" s="10" t="s">
        <v>1013</v>
      </c>
      <c r="D2731" s="10" t="s">
        <v>20</v>
      </c>
      <c r="E2731" s="10" t="s">
        <v>2243</v>
      </c>
      <c r="F2731" s="11">
        <v>0</v>
      </c>
      <c r="G2731" s="11">
        <v>0</v>
      </c>
      <c r="H2731" s="11">
        <v>0</v>
      </c>
      <c r="I2731" s="12">
        <v>1090.50990219504</v>
      </c>
      <c r="J2731" s="12">
        <v>377.46415855615101</v>
      </c>
      <c r="K2731" s="12">
        <v>0</v>
      </c>
      <c r="L2731" s="12">
        <v>2995.2199235470498</v>
      </c>
      <c r="M2731" s="12">
        <v>3770.9676377596502</v>
      </c>
      <c r="N2731" s="12">
        <v>5930.8120841643404</v>
      </c>
      <c r="O2731" s="12">
        <v>0</v>
      </c>
      <c r="P2731" s="12">
        <v>709.24667019257902</v>
      </c>
      <c r="Q2731" s="12">
        <v>0</v>
      </c>
      <c r="R2731" s="12">
        <v>92.061192908088003</v>
      </c>
      <c r="S2731" s="12">
        <v>10.758648084470099</v>
      </c>
      <c r="T2731" s="12">
        <v>0</v>
      </c>
      <c r="U2731" s="12">
        <v>1552.5341870080399</v>
      </c>
      <c r="V2731" s="12">
        <v>0</v>
      </c>
      <c r="W2731" s="12">
        <v>0</v>
      </c>
      <c r="X2731" s="12">
        <v>3773.2501021016101</v>
      </c>
      <c r="Y2731" s="12">
        <v>0</v>
      </c>
      <c r="Z2731" s="12">
        <v>0</v>
      </c>
      <c r="AA2731" s="12">
        <v>3217.1593780611902</v>
      </c>
      <c r="AB2731" s="12">
        <v>0</v>
      </c>
      <c r="AC2731" s="12">
        <v>0</v>
      </c>
      <c r="AD2731" s="12">
        <v>0</v>
      </c>
      <c r="AE2731" s="12">
        <v>0</v>
      </c>
      <c r="AF2731" s="12">
        <v>0</v>
      </c>
      <c r="AG2731" s="12">
        <v>0</v>
      </c>
      <c r="AH2731" s="12">
        <v>6712.4277596341599</v>
      </c>
      <c r="AI2731" s="12">
        <v>0</v>
      </c>
      <c r="AJ2731" s="12">
        <v>0</v>
      </c>
      <c r="AK2731" s="12">
        <v>505.73520283255402</v>
      </c>
      <c r="AL2731" s="12">
        <v>277.388452386822</v>
      </c>
      <c r="AM2731" s="12">
        <v>635.49049613284205</v>
      </c>
      <c r="AN2731" s="12">
        <v>0</v>
      </c>
      <c r="AO2731" s="12">
        <v>0</v>
      </c>
      <c r="AP2731" s="12">
        <v>0</v>
      </c>
      <c r="AQ2731" s="12">
        <v>71.494204435399894</v>
      </c>
      <c r="AR2731" s="12">
        <v>0</v>
      </c>
      <c r="AS2731" s="11">
        <v>73437.850000000006</v>
      </c>
      <c r="AT2731" s="11">
        <v>168633.59</v>
      </c>
      <c r="AU2731" s="12">
        <f t="shared" si="42"/>
        <v>273793.95999999996</v>
      </c>
    </row>
    <row r="2732" spans="1:47" s="13" customFormat="1" ht="11.25" x14ac:dyDescent="0.2">
      <c r="A2732" s="10" t="s">
        <v>1012</v>
      </c>
      <c r="B2732" s="10" t="s">
        <v>982</v>
      </c>
      <c r="C2732" s="10" t="s">
        <v>1013</v>
      </c>
      <c r="D2732" s="10" t="s">
        <v>23</v>
      </c>
      <c r="E2732" s="10" t="s">
        <v>2245</v>
      </c>
      <c r="F2732" s="11">
        <v>0</v>
      </c>
      <c r="G2732" s="11">
        <v>0</v>
      </c>
      <c r="H2732" s="11">
        <v>0</v>
      </c>
      <c r="I2732" s="12">
        <v>2105.2422621959399</v>
      </c>
      <c r="J2732" s="12">
        <v>728.69902185859303</v>
      </c>
      <c r="K2732" s="12">
        <v>0</v>
      </c>
      <c r="L2732" s="12">
        <v>5782.3074828849603</v>
      </c>
      <c r="M2732" s="12">
        <v>7279.8976189075602</v>
      </c>
      <c r="N2732" s="12">
        <v>11449.502864295901</v>
      </c>
      <c r="O2732" s="12">
        <v>0</v>
      </c>
      <c r="P2732" s="12">
        <v>1369.20908412266</v>
      </c>
      <c r="Q2732" s="12">
        <v>0</v>
      </c>
      <c r="R2732" s="12">
        <v>177.725221594197</v>
      </c>
      <c r="S2732" s="12">
        <v>20.769697355273401</v>
      </c>
      <c r="T2732" s="12">
        <v>0</v>
      </c>
      <c r="U2732" s="12">
        <v>2997.1856077733901</v>
      </c>
      <c r="V2732" s="12">
        <v>0</v>
      </c>
      <c r="W2732" s="12">
        <v>0</v>
      </c>
      <c r="X2732" s="12">
        <v>7284.30394331138</v>
      </c>
      <c r="Y2732" s="12">
        <v>0</v>
      </c>
      <c r="Z2732" s="12">
        <v>0</v>
      </c>
      <c r="AA2732" s="12">
        <v>6210.7642244068802</v>
      </c>
      <c r="AB2732" s="12">
        <v>0</v>
      </c>
      <c r="AC2732" s="12">
        <v>0</v>
      </c>
      <c r="AD2732" s="12">
        <v>0</v>
      </c>
      <c r="AE2732" s="12">
        <v>0</v>
      </c>
      <c r="AF2732" s="12">
        <v>0</v>
      </c>
      <c r="AG2732" s="12">
        <v>0</v>
      </c>
      <c r="AH2732" s="12">
        <v>12958.421168918099</v>
      </c>
      <c r="AI2732" s="12">
        <v>0</v>
      </c>
      <c r="AJ2732" s="12">
        <v>0</v>
      </c>
      <c r="AK2732" s="12">
        <v>976.32778972501501</v>
      </c>
      <c r="AL2732" s="12">
        <v>535.50168763659497</v>
      </c>
      <c r="AM2732" s="12">
        <v>1226.8219178842801</v>
      </c>
      <c r="AN2732" s="12">
        <v>0</v>
      </c>
      <c r="AO2732" s="12">
        <v>0</v>
      </c>
      <c r="AP2732" s="12">
        <v>0</v>
      </c>
      <c r="AQ2732" s="12">
        <v>138.020407129288</v>
      </c>
      <c r="AR2732" s="12">
        <v>0</v>
      </c>
      <c r="AS2732" s="11">
        <v>141772.63</v>
      </c>
      <c r="AT2732" s="11">
        <v>325549.11</v>
      </c>
      <c r="AU2732" s="12">
        <f t="shared" si="42"/>
        <v>528562.43999999994</v>
      </c>
    </row>
    <row r="2733" spans="1:47" s="13" customFormat="1" ht="11.25" x14ac:dyDescent="0.2">
      <c r="A2733" s="10" t="s">
        <v>1014</v>
      </c>
      <c r="B2733" s="10" t="s">
        <v>982</v>
      </c>
      <c r="C2733" s="10" t="s">
        <v>1015</v>
      </c>
      <c r="D2733" s="10" t="s">
        <v>984</v>
      </c>
      <c r="E2733" s="10" t="s">
        <v>985</v>
      </c>
      <c r="F2733" s="11">
        <v>0</v>
      </c>
      <c r="G2733" s="11">
        <v>0</v>
      </c>
      <c r="H2733" s="11">
        <v>0</v>
      </c>
      <c r="I2733" s="12">
        <v>26385605.878325298</v>
      </c>
      <c r="J2733" s="12">
        <v>656832.41898472595</v>
      </c>
      <c r="K2733" s="12">
        <v>0</v>
      </c>
      <c r="L2733" s="12">
        <v>5212038.4284822103</v>
      </c>
      <c r="M2733" s="12">
        <v>6561932.0019789496</v>
      </c>
      <c r="N2733" s="12">
        <v>10320317.687019199</v>
      </c>
      <c r="O2733" s="12">
        <v>0</v>
      </c>
      <c r="P2733" s="12">
        <v>1234173.3993492001</v>
      </c>
      <c r="Q2733" s="12">
        <v>0</v>
      </c>
      <c r="R2733" s="12">
        <v>160197.75767121799</v>
      </c>
      <c r="S2733" s="12">
        <v>18721.419962260101</v>
      </c>
      <c r="T2733" s="12">
        <v>0</v>
      </c>
      <c r="U2733" s="12">
        <v>2701594.5289948601</v>
      </c>
      <c r="V2733" s="12">
        <v>0</v>
      </c>
      <c r="W2733" s="12">
        <v>0</v>
      </c>
      <c r="X2733" s="12">
        <v>6565903.7413877202</v>
      </c>
      <c r="Y2733" s="12">
        <v>0</v>
      </c>
      <c r="Z2733" s="12">
        <v>0</v>
      </c>
      <c r="AA2733" s="12">
        <v>5598239.2557913</v>
      </c>
      <c r="AB2733" s="12">
        <v>0</v>
      </c>
      <c r="AC2733" s="12">
        <v>0</v>
      </c>
      <c r="AD2733" s="12">
        <v>0</v>
      </c>
      <c r="AE2733" s="12">
        <v>0</v>
      </c>
      <c r="AF2733" s="12">
        <v>0</v>
      </c>
      <c r="AG2733" s="12">
        <v>0</v>
      </c>
      <c r="AH2733" s="12">
        <v>11680421.921178499</v>
      </c>
      <c r="AI2733" s="12">
        <v>0</v>
      </c>
      <c r="AJ2733" s="12">
        <v>0</v>
      </c>
      <c r="AK2733" s="12">
        <v>880039.82796999102</v>
      </c>
      <c r="AL2733" s="12">
        <v>482688.95145706402</v>
      </c>
      <c r="AM2733" s="12">
        <v>1105829.100381</v>
      </c>
      <c r="AN2733" s="12">
        <v>0</v>
      </c>
      <c r="AO2733" s="12">
        <v>0</v>
      </c>
      <c r="AP2733" s="12">
        <v>0</v>
      </c>
      <c r="AQ2733" s="12">
        <v>124407.481066544</v>
      </c>
      <c r="AR2733" s="12">
        <v>0</v>
      </c>
      <c r="AS2733" s="11">
        <v>130780512.51000001</v>
      </c>
      <c r="AT2733" s="11">
        <v>161758644.84</v>
      </c>
      <c r="AU2733" s="12">
        <f t="shared" si="42"/>
        <v>372228101.1500001</v>
      </c>
    </row>
    <row r="2734" spans="1:47" s="13" customFormat="1" ht="11.25" x14ac:dyDescent="0.2">
      <c r="A2734" s="10" t="s">
        <v>1014</v>
      </c>
      <c r="B2734" s="10" t="s">
        <v>982</v>
      </c>
      <c r="C2734" s="10" t="s">
        <v>1015</v>
      </c>
      <c r="D2734" s="10" t="s">
        <v>291</v>
      </c>
      <c r="E2734" s="10" t="s">
        <v>292</v>
      </c>
      <c r="F2734" s="11">
        <v>0</v>
      </c>
      <c r="G2734" s="11">
        <v>0</v>
      </c>
      <c r="H2734" s="11">
        <v>0</v>
      </c>
      <c r="I2734" s="12">
        <v>184840.58543785199</v>
      </c>
      <c r="J2734" s="12">
        <v>4601.3454994956201</v>
      </c>
      <c r="K2734" s="12">
        <v>0</v>
      </c>
      <c r="L2734" s="12">
        <v>36512.189217403</v>
      </c>
      <c r="M2734" s="12">
        <v>45968.675437751597</v>
      </c>
      <c r="N2734" s="12">
        <v>72297.508420690501</v>
      </c>
      <c r="O2734" s="12">
        <v>0</v>
      </c>
      <c r="P2734" s="12">
        <v>8645.8251032592998</v>
      </c>
      <c r="Q2734" s="12">
        <v>0</v>
      </c>
      <c r="R2734" s="12">
        <v>1122.24246243681</v>
      </c>
      <c r="S2734" s="12">
        <v>131.15022796936</v>
      </c>
      <c r="T2734" s="12">
        <v>0</v>
      </c>
      <c r="U2734" s="12">
        <v>18925.6337966192</v>
      </c>
      <c r="V2734" s="12">
        <v>0</v>
      </c>
      <c r="W2734" s="12">
        <v>0</v>
      </c>
      <c r="X2734" s="12">
        <v>45996.498889709001</v>
      </c>
      <c r="Y2734" s="12">
        <v>0</v>
      </c>
      <c r="Z2734" s="12">
        <v>0</v>
      </c>
      <c r="AA2734" s="12">
        <v>39217.663836617103</v>
      </c>
      <c r="AB2734" s="12">
        <v>0</v>
      </c>
      <c r="AC2734" s="12">
        <v>0</v>
      </c>
      <c r="AD2734" s="12">
        <v>0</v>
      </c>
      <c r="AE2734" s="12">
        <v>0</v>
      </c>
      <c r="AF2734" s="12">
        <v>0</v>
      </c>
      <c r="AG2734" s="12">
        <v>0</v>
      </c>
      <c r="AH2734" s="12">
        <v>81825.523962869906</v>
      </c>
      <c r="AI2734" s="12">
        <v>0</v>
      </c>
      <c r="AJ2734" s="12">
        <v>0</v>
      </c>
      <c r="AK2734" s="12">
        <v>6164.9930557108901</v>
      </c>
      <c r="AL2734" s="12">
        <v>3381.4083626936099</v>
      </c>
      <c r="AM2734" s="12">
        <v>7746.7274866159496</v>
      </c>
      <c r="AN2734" s="12">
        <v>0</v>
      </c>
      <c r="AO2734" s="12">
        <v>0</v>
      </c>
      <c r="AP2734" s="12">
        <v>0</v>
      </c>
      <c r="AQ2734" s="12">
        <v>871.518802305706</v>
      </c>
      <c r="AR2734" s="12">
        <v>0</v>
      </c>
      <c r="AS2734" s="11">
        <v>916164.16</v>
      </c>
      <c r="AT2734" s="11">
        <v>1133177.03</v>
      </c>
      <c r="AU2734" s="12">
        <f t="shared" si="42"/>
        <v>2607590.6799999997</v>
      </c>
    </row>
    <row r="2735" spans="1:47" s="13" customFormat="1" ht="11.25" x14ac:dyDescent="0.2">
      <c r="A2735" s="10" t="s">
        <v>1014</v>
      </c>
      <c r="B2735" s="10" t="s">
        <v>982</v>
      </c>
      <c r="C2735" s="10" t="s">
        <v>1015</v>
      </c>
      <c r="D2735" s="10" t="s">
        <v>14</v>
      </c>
      <c r="E2735" s="10" t="s">
        <v>15</v>
      </c>
      <c r="F2735" s="11">
        <v>0</v>
      </c>
      <c r="G2735" s="11">
        <v>0</v>
      </c>
      <c r="H2735" s="11">
        <v>0</v>
      </c>
      <c r="I2735" s="12">
        <v>1628015.0693354199</v>
      </c>
      <c r="J2735" s="12">
        <v>40527.137450104397</v>
      </c>
      <c r="K2735" s="12">
        <v>0</v>
      </c>
      <c r="L2735" s="12">
        <v>321587.35117371898</v>
      </c>
      <c r="M2735" s="12">
        <v>404876.970892363</v>
      </c>
      <c r="N2735" s="12">
        <v>636772.67038229899</v>
      </c>
      <c r="O2735" s="12">
        <v>0</v>
      </c>
      <c r="P2735" s="12">
        <v>76149.583283359301</v>
      </c>
      <c r="Q2735" s="12">
        <v>0</v>
      </c>
      <c r="R2735" s="12">
        <v>9884.3424238640091</v>
      </c>
      <c r="S2735" s="12">
        <v>1155.1280633261299</v>
      </c>
      <c r="T2735" s="12">
        <v>0</v>
      </c>
      <c r="U2735" s="12">
        <v>166690.75649502999</v>
      </c>
      <c r="V2735" s="12">
        <v>0</v>
      </c>
      <c r="W2735" s="12">
        <v>0</v>
      </c>
      <c r="X2735" s="12">
        <v>405122.03070409398</v>
      </c>
      <c r="Y2735" s="12">
        <v>0</v>
      </c>
      <c r="Z2735" s="12">
        <v>0</v>
      </c>
      <c r="AA2735" s="12">
        <v>345416.281596935</v>
      </c>
      <c r="AB2735" s="12">
        <v>0</v>
      </c>
      <c r="AC2735" s="12">
        <v>0</v>
      </c>
      <c r="AD2735" s="12">
        <v>0</v>
      </c>
      <c r="AE2735" s="12">
        <v>0</v>
      </c>
      <c r="AF2735" s="12">
        <v>0</v>
      </c>
      <c r="AG2735" s="12">
        <v>0</v>
      </c>
      <c r="AH2735" s="12">
        <v>720692.29683655303</v>
      </c>
      <c r="AI2735" s="12">
        <v>0</v>
      </c>
      <c r="AJ2735" s="12">
        <v>0</v>
      </c>
      <c r="AK2735" s="12">
        <v>54299.230730472496</v>
      </c>
      <c r="AL2735" s="12">
        <v>29782.332473151098</v>
      </c>
      <c r="AM2735" s="12">
        <v>68230.627253050203</v>
      </c>
      <c r="AN2735" s="12">
        <v>0</v>
      </c>
      <c r="AO2735" s="12">
        <v>0</v>
      </c>
      <c r="AP2735" s="12">
        <v>0</v>
      </c>
      <c r="AQ2735" s="12">
        <v>7676.0509062545598</v>
      </c>
      <c r="AR2735" s="12">
        <v>0</v>
      </c>
      <c r="AS2735" s="11">
        <v>8069272.5499999998</v>
      </c>
      <c r="AT2735" s="11">
        <v>9980650.5399999991</v>
      </c>
      <c r="AU2735" s="12">
        <f t="shared" si="42"/>
        <v>22966800.949999996</v>
      </c>
    </row>
    <row r="2736" spans="1:47" s="13" customFormat="1" ht="11.25" x14ac:dyDescent="0.2">
      <c r="A2736" s="10" t="s">
        <v>1014</v>
      </c>
      <c r="B2736" s="10" t="s">
        <v>982</v>
      </c>
      <c r="C2736" s="10" t="s">
        <v>1015</v>
      </c>
      <c r="D2736" s="10" t="s">
        <v>16</v>
      </c>
      <c r="E2736" s="10" t="s">
        <v>17</v>
      </c>
      <c r="F2736" s="11">
        <v>0</v>
      </c>
      <c r="G2736" s="11">
        <v>0</v>
      </c>
      <c r="H2736" s="11">
        <v>0</v>
      </c>
      <c r="I2736" s="12">
        <v>1498218.9678742001</v>
      </c>
      <c r="J2736" s="12">
        <v>37296.046692109201</v>
      </c>
      <c r="K2736" s="12">
        <v>0</v>
      </c>
      <c r="L2736" s="12">
        <v>295948.28600300802</v>
      </c>
      <c r="M2736" s="12">
        <v>372597.50777000398</v>
      </c>
      <c r="N2736" s="12">
        <v>586004.95226380904</v>
      </c>
      <c r="O2736" s="12">
        <v>0</v>
      </c>
      <c r="P2736" s="12">
        <v>70078.436139671394</v>
      </c>
      <c r="Q2736" s="12">
        <v>0</v>
      </c>
      <c r="R2736" s="12">
        <v>9096.2974381078093</v>
      </c>
      <c r="S2736" s="12">
        <v>1063.0336336539301</v>
      </c>
      <c r="T2736" s="12">
        <v>0</v>
      </c>
      <c r="U2736" s="12">
        <v>153401.06971620399</v>
      </c>
      <c r="V2736" s="12">
        <v>0</v>
      </c>
      <c r="W2736" s="12">
        <v>0</v>
      </c>
      <c r="X2736" s="12">
        <v>372823.02979686699</v>
      </c>
      <c r="Y2736" s="12">
        <v>0</v>
      </c>
      <c r="Z2736" s="12">
        <v>0</v>
      </c>
      <c r="AA2736" s="12">
        <v>317877.41689169902</v>
      </c>
      <c r="AB2736" s="12">
        <v>0</v>
      </c>
      <c r="AC2736" s="12">
        <v>0</v>
      </c>
      <c r="AD2736" s="12">
        <v>0</v>
      </c>
      <c r="AE2736" s="12">
        <v>0</v>
      </c>
      <c r="AF2736" s="12">
        <v>0</v>
      </c>
      <c r="AG2736" s="12">
        <v>0</v>
      </c>
      <c r="AH2736" s="12">
        <v>663233.95247325196</v>
      </c>
      <c r="AI2736" s="12">
        <v>0</v>
      </c>
      <c r="AJ2736" s="12">
        <v>0</v>
      </c>
      <c r="AK2736" s="12">
        <v>49970.137840665397</v>
      </c>
      <c r="AL2736" s="12">
        <v>27407.888452178398</v>
      </c>
      <c r="AM2736" s="12">
        <v>62790.831526027301</v>
      </c>
      <c r="AN2736" s="12">
        <v>0</v>
      </c>
      <c r="AO2736" s="12">
        <v>0</v>
      </c>
      <c r="AP2736" s="12">
        <v>0</v>
      </c>
      <c r="AQ2736" s="12">
        <v>7064.0654885419099</v>
      </c>
      <c r="AR2736" s="12">
        <v>0</v>
      </c>
      <c r="AS2736" s="11">
        <v>7425936.9100000001</v>
      </c>
      <c r="AT2736" s="11">
        <v>9184927.2300000004</v>
      </c>
      <c r="AU2736" s="12">
        <f t="shared" si="42"/>
        <v>21135736.059999999</v>
      </c>
    </row>
    <row r="2737" spans="1:47" s="13" customFormat="1" ht="11.25" x14ac:dyDescent="0.2">
      <c r="A2737" s="10" t="s">
        <v>1014</v>
      </c>
      <c r="B2737" s="10" t="s">
        <v>982</v>
      </c>
      <c r="C2737" s="10" t="s">
        <v>1015</v>
      </c>
      <c r="D2737" s="10" t="s">
        <v>349</v>
      </c>
      <c r="E2737" s="10" t="s">
        <v>350</v>
      </c>
      <c r="F2737" s="11">
        <v>0</v>
      </c>
      <c r="G2737" s="11">
        <v>0</v>
      </c>
      <c r="H2737" s="11">
        <v>0</v>
      </c>
      <c r="I2737" s="12">
        <v>880864.430532375</v>
      </c>
      <c r="J2737" s="12">
        <v>21927.876789043599</v>
      </c>
      <c r="K2737" s="12">
        <v>0</v>
      </c>
      <c r="L2737" s="12">
        <v>174000.14551074701</v>
      </c>
      <c r="M2737" s="12">
        <v>219065.369306662</v>
      </c>
      <c r="N2737" s="12">
        <v>344536.36593416502</v>
      </c>
      <c r="O2737" s="12">
        <v>0</v>
      </c>
      <c r="P2737" s="12">
        <v>41201.989206129299</v>
      </c>
      <c r="Q2737" s="12">
        <v>0</v>
      </c>
      <c r="R2737" s="12">
        <v>5348.0866512729399</v>
      </c>
      <c r="S2737" s="12">
        <v>625.00110893266799</v>
      </c>
      <c r="T2737" s="12">
        <v>0</v>
      </c>
      <c r="U2737" s="12">
        <v>90190.785736979902</v>
      </c>
      <c r="V2737" s="12">
        <v>0</v>
      </c>
      <c r="W2737" s="12">
        <v>0</v>
      </c>
      <c r="X2737" s="12">
        <v>219197.96296354599</v>
      </c>
      <c r="Y2737" s="12">
        <v>0</v>
      </c>
      <c r="Z2737" s="12">
        <v>0</v>
      </c>
      <c r="AA2737" s="12">
        <v>186893.181713422</v>
      </c>
      <c r="AB2737" s="12">
        <v>0</v>
      </c>
      <c r="AC2737" s="12">
        <v>0</v>
      </c>
      <c r="AD2737" s="12">
        <v>0</v>
      </c>
      <c r="AE2737" s="12">
        <v>0</v>
      </c>
      <c r="AF2737" s="12">
        <v>0</v>
      </c>
      <c r="AG2737" s="12">
        <v>0</v>
      </c>
      <c r="AH2737" s="12">
        <v>389942.46527530398</v>
      </c>
      <c r="AI2737" s="12">
        <v>0</v>
      </c>
      <c r="AJ2737" s="12">
        <v>0</v>
      </c>
      <c r="AK2737" s="12">
        <v>29379.495224984999</v>
      </c>
      <c r="AL2737" s="12">
        <v>16114.2226678511</v>
      </c>
      <c r="AM2737" s="12">
        <v>36917.307310097101</v>
      </c>
      <c r="AN2737" s="12">
        <v>0</v>
      </c>
      <c r="AO2737" s="12">
        <v>0</v>
      </c>
      <c r="AP2737" s="12">
        <v>0</v>
      </c>
      <c r="AQ2737" s="12">
        <v>4153.25406848697</v>
      </c>
      <c r="AR2737" s="12">
        <v>0</v>
      </c>
      <c r="AS2737" s="11">
        <v>4366013.1399999997</v>
      </c>
      <c r="AT2737" s="11">
        <v>5400195.7599999998</v>
      </c>
      <c r="AU2737" s="12">
        <f t="shared" si="42"/>
        <v>12426566.839999998</v>
      </c>
    </row>
    <row r="2738" spans="1:47" s="13" customFormat="1" ht="11.25" x14ac:dyDescent="0.2">
      <c r="A2738" s="10" t="s">
        <v>1014</v>
      </c>
      <c r="B2738" s="10" t="s">
        <v>982</v>
      </c>
      <c r="C2738" s="10" t="s">
        <v>1015</v>
      </c>
      <c r="D2738" s="10" t="s">
        <v>18</v>
      </c>
      <c r="E2738" s="10" t="s">
        <v>2289</v>
      </c>
      <c r="F2738" s="11">
        <v>0</v>
      </c>
      <c r="G2738" s="11">
        <v>0</v>
      </c>
      <c r="H2738" s="11">
        <v>0</v>
      </c>
      <c r="I2738" s="12">
        <v>347095.69349955901</v>
      </c>
      <c r="J2738" s="12">
        <v>8640.4574157524094</v>
      </c>
      <c r="K2738" s="12">
        <v>0</v>
      </c>
      <c r="L2738" s="12">
        <v>68562.992308107801</v>
      </c>
      <c r="M2738" s="12">
        <v>86320.486610269596</v>
      </c>
      <c r="N2738" s="12">
        <v>135761.06007307</v>
      </c>
      <c r="O2738" s="12">
        <v>0</v>
      </c>
      <c r="P2738" s="12">
        <v>16235.2259001077</v>
      </c>
      <c r="Q2738" s="12">
        <v>0</v>
      </c>
      <c r="R2738" s="12">
        <v>2107.35929477526</v>
      </c>
      <c r="S2738" s="12">
        <v>246.275347060917</v>
      </c>
      <c r="T2738" s="12">
        <v>0</v>
      </c>
      <c r="U2738" s="12">
        <v>35538.764238359799</v>
      </c>
      <c r="V2738" s="12">
        <v>0</v>
      </c>
      <c r="W2738" s="12">
        <v>0</v>
      </c>
      <c r="X2738" s="12">
        <v>86372.733795755601</v>
      </c>
      <c r="Y2738" s="12">
        <v>0</v>
      </c>
      <c r="Z2738" s="12">
        <v>0</v>
      </c>
      <c r="AA2738" s="12">
        <v>73643.362438818702</v>
      </c>
      <c r="AB2738" s="12">
        <v>0</v>
      </c>
      <c r="AC2738" s="12">
        <v>0</v>
      </c>
      <c r="AD2738" s="12">
        <v>0</v>
      </c>
      <c r="AE2738" s="12">
        <v>0</v>
      </c>
      <c r="AF2738" s="12">
        <v>0</v>
      </c>
      <c r="AG2738" s="12">
        <v>0</v>
      </c>
      <c r="AH2738" s="12">
        <v>153652.87292604</v>
      </c>
      <c r="AI2738" s="12">
        <v>0</v>
      </c>
      <c r="AJ2738" s="12">
        <v>0</v>
      </c>
      <c r="AK2738" s="12">
        <v>11576.6920723771</v>
      </c>
      <c r="AL2738" s="12">
        <v>6349.6459820993196</v>
      </c>
      <c r="AM2738" s="12">
        <v>14546.890462122599</v>
      </c>
      <c r="AN2738" s="12">
        <v>0</v>
      </c>
      <c r="AO2738" s="12">
        <v>0</v>
      </c>
      <c r="AP2738" s="12">
        <v>0</v>
      </c>
      <c r="AQ2738" s="12">
        <v>1636.5476357242501</v>
      </c>
      <c r="AR2738" s="12">
        <v>0</v>
      </c>
      <c r="AS2738" s="11">
        <v>1720383.19</v>
      </c>
      <c r="AT2738" s="11">
        <v>2127892.36</v>
      </c>
      <c r="AU2738" s="12">
        <f t="shared" si="42"/>
        <v>4896562.6099999994</v>
      </c>
    </row>
    <row r="2739" spans="1:47" s="13" customFormat="1" ht="11.25" x14ac:dyDescent="0.2">
      <c r="A2739" s="10" t="s">
        <v>1014</v>
      </c>
      <c r="B2739" s="10" t="s">
        <v>982</v>
      </c>
      <c r="C2739" s="10" t="s">
        <v>1015</v>
      </c>
      <c r="D2739" s="10" t="s">
        <v>19</v>
      </c>
      <c r="E2739" s="10" t="s">
        <v>2242</v>
      </c>
      <c r="F2739" s="11">
        <v>0</v>
      </c>
      <c r="G2739" s="11">
        <v>0</v>
      </c>
      <c r="H2739" s="11">
        <v>0</v>
      </c>
      <c r="I2739" s="12">
        <v>2503574.1381240399</v>
      </c>
      <c r="J2739" s="12">
        <v>62322.944746265799</v>
      </c>
      <c r="K2739" s="12">
        <v>0</v>
      </c>
      <c r="L2739" s="12">
        <v>494539.51054334902</v>
      </c>
      <c r="M2739" s="12">
        <v>622622.93054934801</v>
      </c>
      <c r="N2739" s="12">
        <v>979233.92692187103</v>
      </c>
      <c r="O2739" s="12">
        <v>0</v>
      </c>
      <c r="P2739" s="12">
        <v>117103.416871298</v>
      </c>
      <c r="Q2739" s="12">
        <v>0</v>
      </c>
      <c r="R2739" s="12">
        <v>15200.2180636141</v>
      </c>
      <c r="S2739" s="12">
        <v>1776.36485069216</v>
      </c>
      <c r="T2739" s="12">
        <v>0</v>
      </c>
      <c r="U2739" s="12">
        <v>256338.331804046</v>
      </c>
      <c r="V2739" s="12">
        <v>0</v>
      </c>
      <c r="W2739" s="12">
        <v>0</v>
      </c>
      <c r="X2739" s="12">
        <v>622999.78541912104</v>
      </c>
      <c r="Y2739" s="12">
        <v>0</v>
      </c>
      <c r="Z2739" s="12">
        <v>0</v>
      </c>
      <c r="AA2739" s="12">
        <v>531183.82365224103</v>
      </c>
      <c r="AB2739" s="12">
        <v>0</v>
      </c>
      <c r="AC2739" s="12">
        <v>0</v>
      </c>
      <c r="AD2739" s="12">
        <v>0</v>
      </c>
      <c r="AE2739" s="12">
        <v>0</v>
      </c>
      <c r="AF2739" s="12">
        <v>0</v>
      </c>
      <c r="AG2739" s="12">
        <v>0</v>
      </c>
      <c r="AH2739" s="12">
        <v>1108286.17614808</v>
      </c>
      <c r="AI2739" s="12">
        <v>0</v>
      </c>
      <c r="AJ2739" s="12">
        <v>0</v>
      </c>
      <c r="AK2739" s="12">
        <v>83501.776081430595</v>
      </c>
      <c r="AL2739" s="12">
        <v>45799.500727735998</v>
      </c>
      <c r="AM2739" s="12">
        <v>104925.585171917</v>
      </c>
      <c r="AN2739" s="12">
        <v>0</v>
      </c>
      <c r="AO2739" s="12">
        <v>0</v>
      </c>
      <c r="AP2739" s="12">
        <v>0</v>
      </c>
      <c r="AQ2739" s="12">
        <v>11804.2903249461</v>
      </c>
      <c r="AR2739" s="12">
        <v>0</v>
      </c>
      <c r="AS2739" s="11">
        <v>12408989.6</v>
      </c>
      <c r="AT2739" s="11">
        <v>15348321.43</v>
      </c>
      <c r="AU2739" s="12">
        <f t="shared" si="42"/>
        <v>35318523.75</v>
      </c>
    </row>
    <row r="2740" spans="1:47" s="13" customFormat="1" ht="11.25" x14ac:dyDescent="0.2">
      <c r="A2740" s="10" t="s">
        <v>1014</v>
      </c>
      <c r="B2740" s="10" t="s">
        <v>982</v>
      </c>
      <c r="C2740" s="10" t="s">
        <v>1015</v>
      </c>
      <c r="D2740" s="10" t="s">
        <v>20</v>
      </c>
      <c r="E2740" s="10" t="s">
        <v>2243</v>
      </c>
      <c r="F2740" s="11">
        <v>0</v>
      </c>
      <c r="G2740" s="11">
        <v>0</v>
      </c>
      <c r="H2740" s="11">
        <v>0</v>
      </c>
      <c r="I2740" s="12">
        <v>5545204.0407058299</v>
      </c>
      <c r="J2740" s="12">
        <v>138040.02836306501</v>
      </c>
      <c r="K2740" s="12">
        <v>0</v>
      </c>
      <c r="L2740" s="12">
        <v>1095363.00539057</v>
      </c>
      <c r="M2740" s="12">
        <v>1379056.90019046</v>
      </c>
      <c r="N2740" s="12">
        <v>2168919.96353349</v>
      </c>
      <c r="O2740" s="12">
        <v>0</v>
      </c>
      <c r="P2740" s="12">
        <v>259374.12059295201</v>
      </c>
      <c r="Q2740" s="12">
        <v>0</v>
      </c>
      <c r="R2740" s="12">
        <v>33667.191772926999</v>
      </c>
      <c r="S2740" s="12">
        <v>3934.49724449019</v>
      </c>
      <c r="T2740" s="12">
        <v>0</v>
      </c>
      <c r="U2740" s="12">
        <v>567767.62935116899</v>
      </c>
      <c r="V2740" s="12">
        <v>0</v>
      </c>
      <c r="W2740" s="12">
        <v>0</v>
      </c>
      <c r="X2740" s="12">
        <v>1379891.6017137</v>
      </c>
      <c r="Y2740" s="12">
        <v>0</v>
      </c>
      <c r="Z2740" s="12">
        <v>0</v>
      </c>
      <c r="AA2740" s="12">
        <v>1176527.0460419001</v>
      </c>
      <c r="AB2740" s="12">
        <v>0</v>
      </c>
      <c r="AC2740" s="12">
        <v>0</v>
      </c>
      <c r="AD2740" s="12">
        <v>0</v>
      </c>
      <c r="AE2740" s="12">
        <v>0</v>
      </c>
      <c r="AF2740" s="12">
        <v>0</v>
      </c>
      <c r="AG2740" s="12">
        <v>0</v>
      </c>
      <c r="AH2740" s="12">
        <v>2454759.7327554198</v>
      </c>
      <c r="AI2740" s="12">
        <v>0</v>
      </c>
      <c r="AJ2740" s="12">
        <v>0</v>
      </c>
      <c r="AK2740" s="12">
        <v>184949.340657361</v>
      </c>
      <c r="AL2740" s="12">
        <v>101442.00350625601</v>
      </c>
      <c r="AM2740" s="12">
        <v>232401.25786916399</v>
      </c>
      <c r="AN2740" s="12">
        <v>0</v>
      </c>
      <c r="AO2740" s="12">
        <v>0</v>
      </c>
      <c r="AP2740" s="12">
        <v>0</v>
      </c>
      <c r="AQ2740" s="12">
        <v>26145.500311248401</v>
      </c>
      <c r="AR2740" s="12">
        <v>0</v>
      </c>
      <c r="AS2740" s="11">
        <v>27484857.850000001</v>
      </c>
      <c r="AT2740" s="11">
        <v>33995228.149999999</v>
      </c>
      <c r="AU2740" s="12">
        <f t="shared" si="42"/>
        <v>78227529.860000014</v>
      </c>
    </row>
    <row r="2741" spans="1:47" s="13" customFormat="1" ht="11.25" x14ac:dyDescent="0.2">
      <c r="A2741" s="10" t="s">
        <v>1014</v>
      </c>
      <c r="B2741" s="10" t="s">
        <v>982</v>
      </c>
      <c r="C2741" s="10" t="s">
        <v>1015</v>
      </c>
      <c r="D2741" s="10" t="s">
        <v>21</v>
      </c>
      <c r="E2741" s="10" t="s">
        <v>2290</v>
      </c>
      <c r="F2741" s="11">
        <v>0</v>
      </c>
      <c r="G2741" s="11">
        <v>0</v>
      </c>
      <c r="H2741" s="11">
        <v>0</v>
      </c>
      <c r="I2741" s="12">
        <v>0</v>
      </c>
      <c r="J2741" s="12">
        <v>0</v>
      </c>
      <c r="K2741" s="12">
        <v>0</v>
      </c>
      <c r="L2741" s="12">
        <v>0</v>
      </c>
      <c r="M2741" s="12">
        <v>0</v>
      </c>
      <c r="N2741" s="12">
        <v>0</v>
      </c>
      <c r="O2741" s="12">
        <v>0</v>
      </c>
      <c r="P2741" s="12">
        <v>0</v>
      </c>
      <c r="Q2741" s="12">
        <v>0</v>
      </c>
      <c r="R2741" s="12">
        <v>0</v>
      </c>
      <c r="S2741" s="12">
        <v>0</v>
      </c>
      <c r="T2741" s="12">
        <v>0</v>
      </c>
      <c r="U2741" s="12">
        <v>0</v>
      </c>
      <c r="V2741" s="12">
        <v>0</v>
      </c>
      <c r="W2741" s="12">
        <v>0</v>
      </c>
      <c r="X2741" s="12">
        <v>0</v>
      </c>
      <c r="Y2741" s="12">
        <v>0</v>
      </c>
      <c r="Z2741" s="12">
        <v>0</v>
      </c>
      <c r="AA2741" s="12">
        <v>0</v>
      </c>
      <c r="AB2741" s="12">
        <v>0</v>
      </c>
      <c r="AC2741" s="12">
        <v>0</v>
      </c>
      <c r="AD2741" s="12">
        <v>0</v>
      </c>
      <c r="AE2741" s="12">
        <v>0</v>
      </c>
      <c r="AF2741" s="12">
        <v>0</v>
      </c>
      <c r="AG2741" s="12">
        <v>0</v>
      </c>
      <c r="AH2741" s="12">
        <v>0</v>
      </c>
      <c r="AI2741" s="12">
        <v>0</v>
      </c>
      <c r="AJ2741" s="12">
        <v>0</v>
      </c>
      <c r="AK2741" s="12">
        <v>0</v>
      </c>
      <c r="AL2741" s="12">
        <v>0</v>
      </c>
      <c r="AM2741" s="12">
        <v>0</v>
      </c>
      <c r="AN2741" s="12">
        <v>0</v>
      </c>
      <c r="AO2741" s="12">
        <v>0</v>
      </c>
      <c r="AP2741" s="12">
        <v>0</v>
      </c>
      <c r="AQ2741" s="12">
        <v>0</v>
      </c>
      <c r="AR2741" s="12">
        <v>0</v>
      </c>
      <c r="AS2741" s="11">
        <v>0</v>
      </c>
      <c r="AT2741" s="11">
        <v>-4757.28</v>
      </c>
      <c r="AU2741" s="12">
        <f t="shared" si="42"/>
        <v>-4757.28</v>
      </c>
    </row>
    <row r="2742" spans="1:47" s="13" customFormat="1" ht="11.25" x14ac:dyDescent="0.2">
      <c r="A2742" s="10" t="s">
        <v>1014</v>
      </c>
      <c r="B2742" s="10" t="s">
        <v>982</v>
      </c>
      <c r="C2742" s="10" t="s">
        <v>1015</v>
      </c>
      <c r="D2742" s="10" t="s">
        <v>22</v>
      </c>
      <c r="E2742" s="10" t="s">
        <v>2244</v>
      </c>
      <c r="F2742" s="11">
        <v>0</v>
      </c>
      <c r="G2742" s="11">
        <v>0</v>
      </c>
      <c r="H2742" s="11">
        <v>0</v>
      </c>
      <c r="I2742" s="12">
        <v>50290.919481168203</v>
      </c>
      <c r="J2742" s="12">
        <v>1251.92146233477</v>
      </c>
      <c r="K2742" s="12">
        <v>0</v>
      </c>
      <c r="L2742" s="12">
        <v>9934.1362918966497</v>
      </c>
      <c r="M2742" s="12">
        <v>12507.0311242506</v>
      </c>
      <c r="N2742" s="12">
        <v>19670.507784106201</v>
      </c>
      <c r="O2742" s="12">
        <v>0</v>
      </c>
      <c r="P2742" s="12">
        <v>2352.33237920288</v>
      </c>
      <c r="Q2742" s="12">
        <v>0</v>
      </c>
      <c r="R2742" s="12">
        <v>305.33665094743901</v>
      </c>
      <c r="S2742" s="12">
        <v>35.682994290025903</v>
      </c>
      <c r="T2742" s="12">
        <v>0</v>
      </c>
      <c r="U2742" s="12">
        <v>5149.2345316979499</v>
      </c>
      <c r="V2742" s="12">
        <v>0</v>
      </c>
      <c r="W2742" s="12">
        <v>0</v>
      </c>
      <c r="X2742" s="12">
        <v>12514.6012527414</v>
      </c>
      <c r="Y2742" s="12">
        <v>0</v>
      </c>
      <c r="Z2742" s="12">
        <v>0</v>
      </c>
      <c r="AA2742" s="12">
        <v>10670.2344053653</v>
      </c>
      <c r="AB2742" s="12">
        <v>0</v>
      </c>
      <c r="AC2742" s="12">
        <v>0</v>
      </c>
      <c r="AD2742" s="12">
        <v>0</v>
      </c>
      <c r="AE2742" s="12">
        <v>0</v>
      </c>
      <c r="AF2742" s="12">
        <v>0</v>
      </c>
      <c r="AG2742" s="12">
        <v>0</v>
      </c>
      <c r="AH2742" s="12">
        <v>22262.864118144</v>
      </c>
      <c r="AI2742" s="12">
        <v>0</v>
      </c>
      <c r="AJ2742" s="12">
        <v>0</v>
      </c>
      <c r="AK2742" s="12">
        <v>1677.35440045423</v>
      </c>
      <c r="AL2742" s="12">
        <v>920.00431235568203</v>
      </c>
      <c r="AM2742" s="12">
        <v>2107.70836582826</v>
      </c>
      <c r="AN2742" s="12">
        <v>0</v>
      </c>
      <c r="AO2742" s="12">
        <v>0</v>
      </c>
      <c r="AP2742" s="12">
        <v>0</v>
      </c>
      <c r="AQ2742" s="12">
        <v>237.12044521638299</v>
      </c>
      <c r="AR2742" s="12">
        <v>0</v>
      </c>
      <c r="AS2742" s="11">
        <v>249267.42</v>
      </c>
      <c r="AT2742" s="11">
        <v>308311.69</v>
      </c>
      <c r="AU2742" s="12">
        <f t="shared" si="42"/>
        <v>709466.10000000009</v>
      </c>
    </row>
    <row r="2743" spans="1:47" s="13" customFormat="1" ht="11.25" x14ac:dyDescent="0.2">
      <c r="A2743" s="10" t="s">
        <v>1014</v>
      </c>
      <c r="B2743" s="10" t="s">
        <v>982</v>
      </c>
      <c r="C2743" s="10" t="s">
        <v>1015</v>
      </c>
      <c r="D2743" s="10" t="s">
        <v>206</v>
      </c>
      <c r="E2743" s="10" t="s">
        <v>207</v>
      </c>
      <c r="F2743" s="11">
        <v>0</v>
      </c>
      <c r="G2743" s="11">
        <v>0</v>
      </c>
      <c r="H2743" s="11">
        <v>0</v>
      </c>
      <c r="I2743" s="12">
        <v>14088877.712563301</v>
      </c>
      <c r="J2743" s="12">
        <v>350722.726299976</v>
      </c>
      <c r="K2743" s="12">
        <v>0</v>
      </c>
      <c r="L2743" s="12">
        <v>2783023.9104870199</v>
      </c>
      <c r="M2743" s="12">
        <v>3503814.08561783</v>
      </c>
      <c r="N2743" s="12">
        <v>5510644.4975234903</v>
      </c>
      <c r="O2743" s="12">
        <v>0</v>
      </c>
      <c r="P2743" s="12">
        <v>659000.14499242802</v>
      </c>
      <c r="Q2743" s="12">
        <v>0</v>
      </c>
      <c r="R2743" s="12">
        <v>85539.313672181597</v>
      </c>
      <c r="S2743" s="12">
        <v>9996.5033082864993</v>
      </c>
      <c r="T2743" s="12">
        <v>0</v>
      </c>
      <c r="U2743" s="12">
        <v>1442545.4212974999</v>
      </c>
      <c r="V2743" s="12">
        <v>0</v>
      </c>
      <c r="W2743" s="12">
        <v>0</v>
      </c>
      <c r="X2743" s="12">
        <v>3505934.8385425298</v>
      </c>
      <c r="Y2743" s="12">
        <v>0</v>
      </c>
      <c r="Z2743" s="12">
        <v>0</v>
      </c>
      <c r="AA2743" s="12">
        <v>2989239.9910856602</v>
      </c>
      <c r="AB2743" s="12">
        <v>0</v>
      </c>
      <c r="AC2743" s="12">
        <v>0</v>
      </c>
      <c r="AD2743" s="12">
        <v>0</v>
      </c>
      <c r="AE2743" s="12">
        <v>0</v>
      </c>
      <c r="AF2743" s="12">
        <v>0</v>
      </c>
      <c r="AG2743" s="12">
        <v>0</v>
      </c>
      <c r="AH2743" s="12">
        <v>6236886.7646055901</v>
      </c>
      <c r="AI2743" s="12">
        <v>0</v>
      </c>
      <c r="AJ2743" s="12">
        <v>0</v>
      </c>
      <c r="AK2743" s="12">
        <v>469906.72018790001</v>
      </c>
      <c r="AL2743" s="12">
        <v>257736.95103474299</v>
      </c>
      <c r="AM2743" s="12">
        <v>590469.32778830105</v>
      </c>
      <c r="AN2743" s="12">
        <v>0</v>
      </c>
      <c r="AO2743" s="12">
        <v>0</v>
      </c>
      <c r="AP2743" s="12">
        <v>0</v>
      </c>
      <c r="AQ2743" s="12">
        <v>66428.710993306595</v>
      </c>
      <c r="AR2743" s="12">
        <v>0</v>
      </c>
      <c r="AS2743" s="11">
        <v>69831659.620000005</v>
      </c>
      <c r="AT2743" s="11">
        <v>86372766.189999998</v>
      </c>
      <c r="AU2743" s="12">
        <f t="shared" si="42"/>
        <v>198755193.43000004</v>
      </c>
    </row>
    <row r="2744" spans="1:47" s="13" customFormat="1" ht="11.25" x14ac:dyDescent="0.2">
      <c r="A2744" s="10" t="s">
        <v>1014</v>
      </c>
      <c r="B2744" s="10" t="s">
        <v>982</v>
      </c>
      <c r="C2744" s="10" t="s">
        <v>1015</v>
      </c>
      <c r="D2744" s="10" t="s">
        <v>23</v>
      </c>
      <c r="E2744" s="10" t="s">
        <v>2245</v>
      </c>
      <c r="F2744" s="11">
        <v>0</v>
      </c>
      <c r="G2744" s="11">
        <v>0</v>
      </c>
      <c r="H2744" s="11">
        <v>0</v>
      </c>
      <c r="I2744" s="12">
        <v>1050105.3403640699</v>
      </c>
      <c r="J2744" s="12">
        <v>26140.8903809447</v>
      </c>
      <c r="K2744" s="12">
        <v>0</v>
      </c>
      <c r="L2744" s="12">
        <v>207430.87777369999</v>
      </c>
      <c r="M2744" s="12">
        <v>261154.50485237601</v>
      </c>
      <c r="N2744" s="12">
        <v>410732.30485471198</v>
      </c>
      <c r="O2744" s="12">
        <v>0</v>
      </c>
      <c r="P2744" s="12">
        <v>49118.147355353998</v>
      </c>
      <c r="Q2744" s="12">
        <v>0</v>
      </c>
      <c r="R2744" s="12">
        <v>6375.6171308192097</v>
      </c>
      <c r="S2744" s="12">
        <v>745.08287481536502</v>
      </c>
      <c r="T2744" s="12">
        <v>0</v>
      </c>
      <c r="U2744" s="12">
        <v>107519.18509956601</v>
      </c>
      <c r="V2744" s="12">
        <v>0</v>
      </c>
      <c r="W2744" s="12">
        <v>0</v>
      </c>
      <c r="X2744" s="12">
        <v>261312.573792802</v>
      </c>
      <c r="Y2744" s="12">
        <v>0</v>
      </c>
      <c r="Z2744" s="12">
        <v>0</v>
      </c>
      <c r="AA2744" s="12">
        <v>222801.05926888599</v>
      </c>
      <c r="AB2744" s="12">
        <v>0</v>
      </c>
      <c r="AC2744" s="12">
        <v>0</v>
      </c>
      <c r="AD2744" s="12">
        <v>0</v>
      </c>
      <c r="AE2744" s="12">
        <v>0</v>
      </c>
      <c r="AF2744" s="12">
        <v>0</v>
      </c>
      <c r="AG2744" s="12">
        <v>0</v>
      </c>
      <c r="AH2744" s="12">
        <v>464862.30006227701</v>
      </c>
      <c r="AI2744" s="12">
        <v>0</v>
      </c>
      <c r="AJ2744" s="12">
        <v>0</v>
      </c>
      <c r="AK2744" s="12">
        <v>35024.191877416903</v>
      </c>
      <c r="AL2744" s="12">
        <v>19210.256076635102</v>
      </c>
      <c r="AM2744" s="12">
        <v>44010.247450637296</v>
      </c>
      <c r="AN2744" s="12">
        <v>0</v>
      </c>
      <c r="AO2744" s="12">
        <v>0</v>
      </c>
      <c r="AP2744" s="12">
        <v>0</v>
      </c>
      <c r="AQ2744" s="12">
        <v>4951.2207849862498</v>
      </c>
      <c r="AR2744" s="12">
        <v>0</v>
      </c>
      <c r="AS2744" s="11">
        <v>5204857.3600000003</v>
      </c>
      <c r="AT2744" s="11">
        <v>6437737.9800000004</v>
      </c>
      <c r="AU2744" s="12">
        <f t="shared" si="42"/>
        <v>14814089.139999999</v>
      </c>
    </row>
    <row r="2745" spans="1:47" s="13" customFormat="1" ht="11.25" x14ac:dyDescent="0.2">
      <c r="A2745" s="10" t="s">
        <v>1014</v>
      </c>
      <c r="B2745" s="10" t="s">
        <v>982</v>
      </c>
      <c r="C2745" s="10" t="s">
        <v>1015</v>
      </c>
      <c r="D2745" s="10" t="s">
        <v>26</v>
      </c>
      <c r="E2745" s="10" t="s">
        <v>27</v>
      </c>
      <c r="F2745" s="11">
        <v>0</v>
      </c>
      <c r="G2745" s="11">
        <v>0</v>
      </c>
      <c r="H2745" s="11">
        <v>0</v>
      </c>
      <c r="I2745" s="12">
        <v>4670.0691206073298</v>
      </c>
      <c r="J2745" s="12">
        <v>116.254779649922</v>
      </c>
      <c r="K2745" s="12">
        <v>0</v>
      </c>
      <c r="L2745" s="12">
        <v>922.49462955361901</v>
      </c>
      <c r="M2745" s="12">
        <v>1161.4164236092199</v>
      </c>
      <c r="N2745" s="12">
        <v>1826.62460613032</v>
      </c>
      <c r="O2745" s="12">
        <v>0</v>
      </c>
      <c r="P2745" s="12">
        <v>218.440126345945</v>
      </c>
      <c r="Q2745" s="12">
        <v>0</v>
      </c>
      <c r="R2745" s="12">
        <v>28.353891312590601</v>
      </c>
      <c r="S2745" s="12">
        <v>3.3135614040037198</v>
      </c>
      <c r="T2745" s="12">
        <v>0</v>
      </c>
      <c r="U2745" s="12">
        <v>478.163482181951</v>
      </c>
      <c r="V2745" s="12">
        <v>0</v>
      </c>
      <c r="W2745" s="12">
        <v>0</v>
      </c>
      <c r="X2745" s="12">
        <v>1162.1193939201301</v>
      </c>
      <c r="Y2745" s="12">
        <v>0</v>
      </c>
      <c r="Z2745" s="12">
        <v>0</v>
      </c>
      <c r="AA2745" s="12">
        <v>990.84949569867797</v>
      </c>
      <c r="AB2745" s="12">
        <v>0</v>
      </c>
      <c r="AC2745" s="12">
        <v>0</v>
      </c>
      <c r="AD2745" s="12">
        <v>0</v>
      </c>
      <c r="AE2745" s="12">
        <v>0</v>
      </c>
      <c r="AF2745" s="12">
        <v>0</v>
      </c>
      <c r="AG2745" s="12">
        <v>0</v>
      </c>
      <c r="AH2745" s="12">
        <v>2067.3536162597502</v>
      </c>
      <c r="AI2745" s="12">
        <v>0</v>
      </c>
      <c r="AJ2745" s="12">
        <v>0</v>
      </c>
      <c r="AK2745" s="12">
        <v>155.76094194916001</v>
      </c>
      <c r="AL2745" s="12">
        <v>85.432594477949394</v>
      </c>
      <c r="AM2745" s="12">
        <v>195.72407615625599</v>
      </c>
      <c r="AN2745" s="12">
        <v>0</v>
      </c>
      <c r="AO2745" s="12">
        <v>0</v>
      </c>
      <c r="AP2745" s="12">
        <v>0</v>
      </c>
      <c r="AQ2745" s="12">
        <v>22.0192607431716</v>
      </c>
      <c r="AR2745" s="12">
        <v>0</v>
      </c>
      <c r="AS2745" s="11">
        <v>23147.25</v>
      </c>
      <c r="AT2745" s="11">
        <v>28630.16</v>
      </c>
      <c r="AU2745" s="12">
        <f t="shared" si="42"/>
        <v>65881.8</v>
      </c>
    </row>
    <row r="2746" spans="1:47" s="13" customFormat="1" ht="11.25" x14ac:dyDescent="0.2">
      <c r="A2746" s="10" t="s">
        <v>1014</v>
      </c>
      <c r="B2746" s="10" t="s">
        <v>982</v>
      </c>
      <c r="C2746" s="10" t="s">
        <v>1015</v>
      </c>
      <c r="D2746" s="10" t="s">
        <v>28</v>
      </c>
      <c r="E2746" s="10" t="s">
        <v>29</v>
      </c>
      <c r="F2746" s="11">
        <v>0</v>
      </c>
      <c r="G2746" s="11">
        <v>0</v>
      </c>
      <c r="H2746" s="11">
        <v>0</v>
      </c>
      <c r="I2746" s="12">
        <v>2265867.9314572699</v>
      </c>
      <c r="J2746" s="12">
        <v>56405.584218233598</v>
      </c>
      <c r="K2746" s="12">
        <v>0</v>
      </c>
      <c r="L2746" s="12">
        <v>447584.59544497501</v>
      </c>
      <c r="M2746" s="12">
        <v>563506.91207364504</v>
      </c>
      <c r="N2746" s="12">
        <v>886258.85633641703</v>
      </c>
      <c r="O2746" s="12">
        <v>0</v>
      </c>
      <c r="P2746" s="12">
        <v>105984.82901391901</v>
      </c>
      <c r="Q2746" s="12">
        <v>0</v>
      </c>
      <c r="R2746" s="12">
        <v>13757.0068874846</v>
      </c>
      <c r="S2746" s="12">
        <v>1607.7047962986401</v>
      </c>
      <c r="T2746" s="12">
        <v>0</v>
      </c>
      <c r="U2746" s="12">
        <v>231999.84246253001</v>
      </c>
      <c r="V2746" s="12">
        <v>0</v>
      </c>
      <c r="W2746" s="12">
        <v>0</v>
      </c>
      <c r="X2746" s="12">
        <v>563847.98580149305</v>
      </c>
      <c r="Y2746" s="12">
        <v>0</v>
      </c>
      <c r="Z2746" s="12">
        <v>0</v>
      </c>
      <c r="AA2746" s="12">
        <v>480749.650427502</v>
      </c>
      <c r="AB2746" s="12">
        <v>0</v>
      </c>
      <c r="AC2746" s="12">
        <v>0</v>
      </c>
      <c r="AD2746" s="12">
        <v>0</v>
      </c>
      <c r="AE2746" s="12">
        <v>0</v>
      </c>
      <c r="AF2746" s="12">
        <v>0</v>
      </c>
      <c r="AG2746" s="12">
        <v>0</v>
      </c>
      <c r="AH2746" s="12">
        <v>1003058.01500771</v>
      </c>
      <c r="AI2746" s="12">
        <v>0</v>
      </c>
      <c r="AJ2746" s="12">
        <v>0</v>
      </c>
      <c r="AK2746" s="12">
        <v>75573.5545280925</v>
      </c>
      <c r="AL2746" s="12">
        <v>41450.987368599199</v>
      </c>
      <c r="AM2746" s="12">
        <v>94963.242753650702</v>
      </c>
      <c r="AN2746" s="12">
        <v>0</v>
      </c>
      <c r="AO2746" s="12">
        <v>0</v>
      </c>
      <c r="AP2746" s="12">
        <v>0</v>
      </c>
      <c r="AQ2746" s="12">
        <v>10683.5114221736</v>
      </c>
      <c r="AR2746" s="12">
        <v>0</v>
      </c>
      <c r="AS2746" s="11">
        <v>11230796.48</v>
      </c>
      <c r="AT2746" s="11">
        <v>13891048.33</v>
      </c>
      <c r="AU2746" s="12">
        <f t="shared" si="42"/>
        <v>31965145.019999996</v>
      </c>
    </row>
    <row r="2747" spans="1:47" s="13" customFormat="1" ht="11.25" x14ac:dyDescent="0.2">
      <c r="A2747" s="10" t="s">
        <v>1014</v>
      </c>
      <c r="B2747" s="10" t="s">
        <v>982</v>
      </c>
      <c r="C2747" s="10" t="s">
        <v>1015</v>
      </c>
      <c r="D2747" s="10" t="s">
        <v>43</v>
      </c>
      <c r="E2747" s="10" t="s">
        <v>44</v>
      </c>
      <c r="F2747" s="11">
        <v>0</v>
      </c>
      <c r="G2747" s="11">
        <v>0</v>
      </c>
      <c r="H2747" s="11">
        <v>0</v>
      </c>
      <c r="I2747" s="12">
        <v>11567973.223178999</v>
      </c>
      <c r="J2747" s="12">
        <v>287968.366918299</v>
      </c>
      <c r="K2747" s="12">
        <v>0</v>
      </c>
      <c r="L2747" s="12">
        <v>2285061.0767437401</v>
      </c>
      <c r="M2747" s="12">
        <v>2876881.2071724799</v>
      </c>
      <c r="N2747" s="12">
        <v>4524632.0743465796</v>
      </c>
      <c r="O2747" s="12">
        <v>0</v>
      </c>
      <c r="P2747" s="12">
        <v>541086.10968676896</v>
      </c>
      <c r="Q2747" s="12">
        <v>0</v>
      </c>
      <c r="R2747" s="12">
        <v>70233.875989039094</v>
      </c>
      <c r="S2747" s="12">
        <v>8207.8420265200493</v>
      </c>
      <c r="T2747" s="12">
        <v>0</v>
      </c>
      <c r="U2747" s="12">
        <v>1184432.65299326</v>
      </c>
      <c r="V2747" s="12">
        <v>0</v>
      </c>
      <c r="W2747" s="12">
        <v>0</v>
      </c>
      <c r="X2747" s="12">
        <v>2878622.49654601</v>
      </c>
      <c r="Y2747" s="12">
        <v>0</v>
      </c>
      <c r="Z2747" s="12">
        <v>0</v>
      </c>
      <c r="AA2747" s="12">
        <v>2454379.1833539498</v>
      </c>
      <c r="AB2747" s="12">
        <v>0</v>
      </c>
      <c r="AC2747" s="12">
        <v>0</v>
      </c>
      <c r="AD2747" s="12">
        <v>0</v>
      </c>
      <c r="AE2747" s="12">
        <v>0</v>
      </c>
      <c r="AF2747" s="12">
        <v>0</v>
      </c>
      <c r="AG2747" s="12">
        <v>0</v>
      </c>
      <c r="AH2747" s="12">
        <v>5120928.76103405</v>
      </c>
      <c r="AI2747" s="12">
        <v>0</v>
      </c>
      <c r="AJ2747" s="12">
        <v>0</v>
      </c>
      <c r="AK2747" s="12">
        <v>385826.92443119403</v>
      </c>
      <c r="AL2747" s="12">
        <v>211620.414984159</v>
      </c>
      <c r="AM2747" s="12">
        <v>484817.42210542999</v>
      </c>
      <c r="AN2747" s="12">
        <v>0</v>
      </c>
      <c r="AO2747" s="12">
        <v>0</v>
      </c>
      <c r="AP2747" s="12">
        <v>0</v>
      </c>
      <c r="AQ2747" s="12">
        <v>54542.708489522403</v>
      </c>
      <c r="AR2747" s="12">
        <v>0</v>
      </c>
      <c r="AS2747" s="11">
        <v>57336771.960000001</v>
      </c>
      <c r="AT2747" s="11">
        <v>70918199.930000007</v>
      </c>
      <c r="AU2747" s="12">
        <f t="shared" si="42"/>
        <v>163192186.23000002</v>
      </c>
    </row>
    <row r="2748" spans="1:47" s="13" customFormat="1" ht="11.25" x14ac:dyDescent="0.2">
      <c r="A2748" s="10" t="s">
        <v>1016</v>
      </c>
      <c r="B2748" s="10" t="s">
        <v>982</v>
      </c>
      <c r="C2748" s="10" t="s">
        <v>1017</v>
      </c>
      <c r="D2748" s="10" t="s">
        <v>984</v>
      </c>
      <c r="E2748" s="10" t="s">
        <v>985</v>
      </c>
      <c r="F2748" s="11">
        <v>0</v>
      </c>
      <c r="G2748" s="11">
        <v>0</v>
      </c>
      <c r="H2748" s="11">
        <v>0</v>
      </c>
      <c r="I2748" s="12">
        <v>2201952.85496409</v>
      </c>
      <c r="J2748" s="12">
        <v>766509.83761498705</v>
      </c>
      <c r="K2748" s="12">
        <v>0</v>
      </c>
      <c r="L2748" s="12">
        <v>6082341.0363306003</v>
      </c>
      <c r="M2748" s="12">
        <v>7657639.3103374299</v>
      </c>
      <c r="N2748" s="12">
        <v>12043597.7258821</v>
      </c>
      <c r="O2748" s="12">
        <v>0</v>
      </c>
      <c r="P2748" s="12">
        <v>1440255.0304764099</v>
      </c>
      <c r="Q2748" s="12">
        <v>0</v>
      </c>
      <c r="R2748" s="12">
        <v>186947.84840681701</v>
      </c>
      <c r="S2748" s="12">
        <v>21847.588915803801</v>
      </c>
      <c r="T2748" s="12">
        <v>0</v>
      </c>
      <c r="U2748" s="12">
        <v>3152705.0828750301</v>
      </c>
      <c r="V2748" s="12">
        <v>0</v>
      </c>
      <c r="W2748" s="12">
        <v>0</v>
      </c>
      <c r="X2748" s="12">
        <v>7662274.1273425799</v>
      </c>
      <c r="Y2748" s="12">
        <v>0</v>
      </c>
      <c r="Z2748" s="12">
        <v>0</v>
      </c>
      <c r="AA2748" s="12">
        <v>6533028.9788422203</v>
      </c>
      <c r="AB2748" s="12">
        <v>0</v>
      </c>
      <c r="AC2748" s="12">
        <v>0</v>
      </c>
      <c r="AD2748" s="12">
        <v>0</v>
      </c>
      <c r="AE2748" s="12">
        <v>0</v>
      </c>
      <c r="AF2748" s="12">
        <v>0</v>
      </c>
      <c r="AG2748" s="12">
        <v>0</v>
      </c>
      <c r="AH2748" s="12">
        <v>13630810.7067394</v>
      </c>
      <c r="AI2748" s="12">
        <v>0</v>
      </c>
      <c r="AJ2748" s="12">
        <v>0</v>
      </c>
      <c r="AK2748" s="12">
        <v>1026988.13718071</v>
      </c>
      <c r="AL2748" s="12">
        <v>563287.66379920603</v>
      </c>
      <c r="AM2748" s="12">
        <v>1290479.76074551</v>
      </c>
      <c r="AN2748" s="12">
        <v>0</v>
      </c>
      <c r="AO2748" s="12">
        <v>0</v>
      </c>
      <c r="AP2748" s="12">
        <v>0</v>
      </c>
      <c r="AQ2748" s="12">
        <v>145181.03954702601</v>
      </c>
      <c r="AR2748" s="12">
        <v>0</v>
      </c>
      <c r="AS2748" s="11">
        <v>151919919.94</v>
      </c>
      <c r="AT2748" s="11">
        <v>220723634.84999999</v>
      </c>
      <c r="AU2748" s="12">
        <f t="shared" si="42"/>
        <v>437049401.51999986</v>
      </c>
    </row>
    <row r="2749" spans="1:47" s="13" customFormat="1" ht="11.25" x14ac:dyDescent="0.2">
      <c r="A2749" s="10" t="s">
        <v>1016</v>
      </c>
      <c r="B2749" s="10" t="s">
        <v>982</v>
      </c>
      <c r="C2749" s="10" t="s">
        <v>1017</v>
      </c>
      <c r="D2749" s="10" t="s">
        <v>20</v>
      </c>
      <c r="E2749" s="10" t="s">
        <v>2243</v>
      </c>
      <c r="F2749" s="11">
        <v>0</v>
      </c>
      <c r="G2749" s="11">
        <v>0</v>
      </c>
      <c r="H2749" s="11">
        <v>0</v>
      </c>
      <c r="I2749" s="12">
        <v>17704.055227272602</v>
      </c>
      <c r="J2749" s="12">
        <v>6162.8624185983299</v>
      </c>
      <c r="K2749" s="12">
        <v>0</v>
      </c>
      <c r="L2749" s="12">
        <v>48903.000523169598</v>
      </c>
      <c r="M2749" s="12">
        <v>61568.652096758298</v>
      </c>
      <c r="N2749" s="12">
        <v>96832.463416910599</v>
      </c>
      <c r="O2749" s="12">
        <v>0</v>
      </c>
      <c r="P2749" s="12">
        <v>11579.8821684252</v>
      </c>
      <c r="Q2749" s="12">
        <v>0</v>
      </c>
      <c r="R2749" s="12">
        <v>1503.0907793291799</v>
      </c>
      <c r="S2749" s="12">
        <v>175.65812995321701</v>
      </c>
      <c r="T2749" s="12">
        <v>0</v>
      </c>
      <c r="U2749" s="12">
        <v>25348.256106706202</v>
      </c>
      <c r="V2749" s="12">
        <v>0</v>
      </c>
      <c r="W2749" s="12">
        <v>0</v>
      </c>
      <c r="X2749" s="12">
        <v>61605.916771177901</v>
      </c>
      <c r="Y2749" s="12">
        <v>0</v>
      </c>
      <c r="Z2749" s="12">
        <v>0</v>
      </c>
      <c r="AA2749" s="12">
        <v>52526.604092384798</v>
      </c>
      <c r="AB2749" s="12">
        <v>0</v>
      </c>
      <c r="AC2749" s="12">
        <v>0</v>
      </c>
      <c r="AD2749" s="12">
        <v>0</v>
      </c>
      <c r="AE2749" s="12">
        <v>0</v>
      </c>
      <c r="AF2749" s="12">
        <v>0</v>
      </c>
      <c r="AG2749" s="12">
        <v>0</v>
      </c>
      <c r="AH2749" s="12">
        <v>109593.911150541</v>
      </c>
      <c r="AI2749" s="12">
        <v>0</v>
      </c>
      <c r="AJ2749" s="12">
        <v>0</v>
      </c>
      <c r="AK2749" s="12">
        <v>8257.1498555983308</v>
      </c>
      <c r="AL2749" s="12">
        <v>4528.9234445962602</v>
      </c>
      <c r="AM2749" s="12">
        <v>10375.664902366199</v>
      </c>
      <c r="AN2749" s="12">
        <v>0</v>
      </c>
      <c r="AO2749" s="12">
        <v>0</v>
      </c>
      <c r="AP2749" s="12">
        <v>0</v>
      </c>
      <c r="AQ2749" s="12">
        <v>1167.27891621245</v>
      </c>
      <c r="AR2749" s="12">
        <v>0</v>
      </c>
      <c r="AS2749" s="11">
        <v>1221460.5900000001</v>
      </c>
      <c r="AT2749" s="11">
        <v>1774653.52</v>
      </c>
      <c r="AU2749" s="12">
        <f t="shared" si="42"/>
        <v>3513947.4800000004</v>
      </c>
    </row>
    <row r="2750" spans="1:47" s="13" customFormat="1" ht="11.25" x14ac:dyDescent="0.2">
      <c r="A2750" s="10" t="s">
        <v>1016</v>
      </c>
      <c r="B2750" s="10" t="s">
        <v>982</v>
      </c>
      <c r="C2750" s="10" t="s">
        <v>1017</v>
      </c>
      <c r="D2750" s="10" t="s">
        <v>23</v>
      </c>
      <c r="E2750" s="10" t="s">
        <v>2245</v>
      </c>
      <c r="F2750" s="11">
        <v>0</v>
      </c>
      <c r="G2750" s="11">
        <v>0</v>
      </c>
      <c r="H2750" s="11">
        <v>0</v>
      </c>
      <c r="I2750" s="12">
        <v>4712.0898086358502</v>
      </c>
      <c r="J2750" s="12">
        <v>1640.2999664148599</v>
      </c>
      <c r="K2750" s="12">
        <v>0</v>
      </c>
      <c r="L2750" s="12">
        <v>13015.963146226601</v>
      </c>
      <c r="M2750" s="12">
        <v>16387.037565815001</v>
      </c>
      <c r="N2750" s="12">
        <v>25772.810700965001</v>
      </c>
      <c r="O2750" s="12">
        <v>0</v>
      </c>
      <c r="P2750" s="12">
        <v>3082.08735516052</v>
      </c>
      <c r="Q2750" s="12">
        <v>0</v>
      </c>
      <c r="R2750" s="12">
        <v>400.06081385358601</v>
      </c>
      <c r="S2750" s="12">
        <v>46.752954243020397</v>
      </c>
      <c r="T2750" s="12">
        <v>0</v>
      </c>
      <c r="U2750" s="12">
        <v>6746.6610182678496</v>
      </c>
      <c r="V2750" s="12">
        <v>0</v>
      </c>
      <c r="W2750" s="12">
        <v>0</v>
      </c>
      <c r="X2750" s="12">
        <v>16396.955886239401</v>
      </c>
      <c r="Y2750" s="12">
        <v>0</v>
      </c>
      <c r="Z2750" s="12">
        <v>0</v>
      </c>
      <c r="AA2750" s="12">
        <v>13980.4170653904</v>
      </c>
      <c r="AB2750" s="12">
        <v>0</v>
      </c>
      <c r="AC2750" s="12">
        <v>0</v>
      </c>
      <c r="AD2750" s="12">
        <v>0</v>
      </c>
      <c r="AE2750" s="12">
        <v>0</v>
      </c>
      <c r="AF2750" s="12">
        <v>0</v>
      </c>
      <c r="AG2750" s="12">
        <v>0</v>
      </c>
      <c r="AH2750" s="12">
        <v>29169.382110008301</v>
      </c>
      <c r="AI2750" s="12">
        <v>0</v>
      </c>
      <c r="AJ2750" s="12">
        <v>0</v>
      </c>
      <c r="AK2750" s="12">
        <v>2197.7129636946902</v>
      </c>
      <c r="AL2750" s="12">
        <v>1205.41275619719</v>
      </c>
      <c r="AM2750" s="12">
        <v>2761.5743521261302</v>
      </c>
      <c r="AN2750" s="12">
        <v>0</v>
      </c>
      <c r="AO2750" s="12">
        <v>0</v>
      </c>
      <c r="AP2750" s="12">
        <v>0</v>
      </c>
      <c r="AQ2750" s="12">
        <v>310.68153676153798</v>
      </c>
      <c r="AR2750" s="12">
        <v>0</v>
      </c>
      <c r="AS2750" s="11">
        <v>325102.46999999997</v>
      </c>
      <c r="AT2750" s="11">
        <v>472339.63</v>
      </c>
      <c r="AU2750" s="12">
        <f t="shared" si="42"/>
        <v>935267.99999999988</v>
      </c>
    </row>
    <row r="2751" spans="1:47" s="13" customFormat="1" ht="11.25" x14ac:dyDescent="0.2">
      <c r="A2751" s="10" t="s">
        <v>1018</v>
      </c>
      <c r="B2751" s="10" t="s">
        <v>982</v>
      </c>
      <c r="C2751" s="10" t="s">
        <v>1019</v>
      </c>
      <c r="D2751" s="10" t="s">
        <v>984</v>
      </c>
      <c r="E2751" s="10" t="s">
        <v>985</v>
      </c>
      <c r="F2751" s="11">
        <v>0</v>
      </c>
      <c r="G2751" s="11">
        <v>0</v>
      </c>
      <c r="H2751" s="11">
        <v>0</v>
      </c>
      <c r="I2751" s="12">
        <v>3782174.2585456101</v>
      </c>
      <c r="J2751" s="12">
        <v>567692.36928894103</v>
      </c>
      <c r="K2751" s="12">
        <v>0</v>
      </c>
      <c r="L2751" s="12">
        <v>4504701.5057528</v>
      </c>
      <c r="M2751" s="12">
        <v>5671398.7252960503</v>
      </c>
      <c r="N2751" s="12">
        <v>8919725.5888951905</v>
      </c>
      <c r="O2751" s="12">
        <v>0</v>
      </c>
      <c r="P2751" s="12">
        <v>1066681.27278973</v>
      </c>
      <c r="Q2751" s="12">
        <v>0</v>
      </c>
      <c r="R2751" s="12">
        <v>138456.83134475799</v>
      </c>
      <c r="S2751" s="12">
        <v>16180.5406764574</v>
      </c>
      <c r="T2751" s="12">
        <v>0</v>
      </c>
      <c r="U2751" s="12">
        <v>2334954.9955492602</v>
      </c>
      <c r="V2751" s="12">
        <v>0</v>
      </c>
      <c r="W2751" s="12">
        <v>0</v>
      </c>
      <c r="X2751" s="12">
        <v>5674831.0399474697</v>
      </c>
      <c r="Y2751" s="12">
        <v>0</v>
      </c>
      <c r="Z2751" s="12">
        <v>0</v>
      </c>
      <c r="AA2751" s="12">
        <v>4838490.3698837301</v>
      </c>
      <c r="AB2751" s="12">
        <v>0</v>
      </c>
      <c r="AC2751" s="12">
        <v>0</v>
      </c>
      <c r="AD2751" s="12">
        <v>0</v>
      </c>
      <c r="AE2751" s="12">
        <v>0</v>
      </c>
      <c r="AF2751" s="12">
        <v>0</v>
      </c>
      <c r="AG2751" s="12">
        <v>0</v>
      </c>
      <c r="AH2751" s="12">
        <v>10095247.5538313</v>
      </c>
      <c r="AI2751" s="12">
        <v>0</v>
      </c>
      <c r="AJ2751" s="12">
        <v>0</v>
      </c>
      <c r="AK2751" s="12">
        <v>760607.55359824502</v>
      </c>
      <c r="AL2751" s="12">
        <v>417182.480701475</v>
      </c>
      <c r="AM2751" s="12">
        <v>955755.07429639797</v>
      </c>
      <c r="AN2751" s="12">
        <v>0</v>
      </c>
      <c r="AO2751" s="12">
        <v>0</v>
      </c>
      <c r="AP2751" s="12">
        <v>0</v>
      </c>
      <c r="AQ2751" s="12">
        <v>107523.769602638</v>
      </c>
      <c r="AR2751" s="12">
        <v>0</v>
      </c>
      <c r="AS2751" s="11">
        <v>110401256.41</v>
      </c>
      <c r="AT2751" s="11">
        <v>155275172.96000001</v>
      </c>
      <c r="AU2751" s="12">
        <f t="shared" si="42"/>
        <v>315528033.30000007</v>
      </c>
    </row>
    <row r="2752" spans="1:47" s="13" customFormat="1" ht="11.25" x14ac:dyDescent="0.2">
      <c r="A2752" s="10" t="s">
        <v>1018</v>
      </c>
      <c r="B2752" s="10" t="s">
        <v>982</v>
      </c>
      <c r="C2752" s="10" t="s">
        <v>1019</v>
      </c>
      <c r="D2752" s="10" t="s">
        <v>349</v>
      </c>
      <c r="E2752" s="10" t="s">
        <v>350</v>
      </c>
      <c r="F2752" s="11">
        <v>0</v>
      </c>
      <c r="G2752" s="11">
        <v>0</v>
      </c>
      <c r="H2752" s="11">
        <v>0</v>
      </c>
      <c r="I2752" s="12">
        <v>6191.5978838713299</v>
      </c>
      <c r="J2752" s="12">
        <v>929.33921921697197</v>
      </c>
      <c r="K2752" s="12">
        <v>0</v>
      </c>
      <c r="L2752" s="12">
        <v>7374.4091107045597</v>
      </c>
      <c r="M2752" s="12">
        <v>9284.3475592889899</v>
      </c>
      <c r="N2752" s="12">
        <v>14602.012045355499</v>
      </c>
      <c r="O2752" s="12">
        <v>0</v>
      </c>
      <c r="P2752" s="12">
        <v>1746.20762024585</v>
      </c>
      <c r="Q2752" s="12">
        <v>0</v>
      </c>
      <c r="R2752" s="12">
        <v>226.66037188127501</v>
      </c>
      <c r="S2752" s="12">
        <v>26.488309253834402</v>
      </c>
      <c r="T2752" s="12">
        <v>0</v>
      </c>
      <c r="U2752" s="12">
        <v>3822.4316017995602</v>
      </c>
      <c r="V2752" s="12">
        <v>0</v>
      </c>
      <c r="W2752" s="12">
        <v>0</v>
      </c>
      <c r="X2752" s="12">
        <v>9289.9664204730107</v>
      </c>
      <c r="Y2752" s="12">
        <v>0</v>
      </c>
      <c r="Z2752" s="12">
        <v>0</v>
      </c>
      <c r="AA2752" s="12">
        <v>7920.8372453002503</v>
      </c>
      <c r="AB2752" s="12">
        <v>0</v>
      </c>
      <c r="AC2752" s="12">
        <v>0</v>
      </c>
      <c r="AD2752" s="12">
        <v>0</v>
      </c>
      <c r="AE2752" s="12">
        <v>0</v>
      </c>
      <c r="AF2752" s="12">
        <v>0</v>
      </c>
      <c r="AG2752" s="12">
        <v>0</v>
      </c>
      <c r="AH2752" s="12">
        <v>16526.3970189186</v>
      </c>
      <c r="AI2752" s="12">
        <v>0</v>
      </c>
      <c r="AJ2752" s="12">
        <v>0</v>
      </c>
      <c r="AK2752" s="12">
        <v>1245.1504868330401</v>
      </c>
      <c r="AL2752" s="12">
        <v>682.94742339363199</v>
      </c>
      <c r="AM2752" s="12">
        <v>1564.61619454531</v>
      </c>
      <c r="AN2752" s="12">
        <v>0</v>
      </c>
      <c r="AO2752" s="12">
        <v>0</v>
      </c>
      <c r="AP2752" s="12">
        <v>0</v>
      </c>
      <c r="AQ2752" s="12">
        <v>176.02148891827301</v>
      </c>
      <c r="AR2752" s="12">
        <v>0</v>
      </c>
      <c r="AS2752" s="11">
        <v>180732.07</v>
      </c>
      <c r="AT2752" s="11">
        <v>254192.8</v>
      </c>
      <c r="AU2752" s="12">
        <f t="shared" si="42"/>
        <v>516534.3</v>
      </c>
    </row>
    <row r="2753" spans="1:47" s="13" customFormat="1" ht="11.25" x14ac:dyDescent="0.2">
      <c r="A2753" s="10" t="s">
        <v>1018</v>
      </c>
      <c r="B2753" s="10" t="s">
        <v>982</v>
      </c>
      <c r="C2753" s="10" t="s">
        <v>1019</v>
      </c>
      <c r="D2753" s="10" t="s">
        <v>20</v>
      </c>
      <c r="E2753" s="10" t="s">
        <v>2243</v>
      </c>
      <c r="F2753" s="11">
        <v>0</v>
      </c>
      <c r="G2753" s="11">
        <v>0</v>
      </c>
      <c r="H2753" s="11">
        <v>0</v>
      </c>
      <c r="I2753" s="12">
        <v>29942.999553725898</v>
      </c>
      <c r="J2753" s="12">
        <v>4494.34933408089</v>
      </c>
      <c r="K2753" s="12">
        <v>0</v>
      </c>
      <c r="L2753" s="12">
        <v>35663.157209549798</v>
      </c>
      <c r="M2753" s="12">
        <v>44899.752864862203</v>
      </c>
      <c r="N2753" s="12">
        <v>70616.349504306098</v>
      </c>
      <c r="O2753" s="12">
        <v>0</v>
      </c>
      <c r="P2753" s="12">
        <v>8444.7819406905292</v>
      </c>
      <c r="Q2753" s="12">
        <v>0</v>
      </c>
      <c r="R2753" s="12">
        <v>1096.1453798166899</v>
      </c>
      <c r="S2753" s="12">
        <v>128.099312494532</v>
      </c>
      <c r="T2753" s="12">
        <v>0</v>
      </c>
      <c r="U2753" s="12">
        <v>18485.546040542999</v>
      </c>
      <c r="V2753" s="12">
        <v>0</v>
      </c>
      <c r="W2753" s="12">
        <v>0</v>
      </c>
      <c r="X2753" s="12">
        <v>44926.926069757203</v>
      </c>
      <c r="Y2753" s="12">
        <v>0</v>
      </c>
      <c r="Z2753" s="12">
        <v>0</v>
      </c>
      <c r="AA2753" s="12">
        <v>38305.721810355499</v>
      </c>
      <c r="AB2753" s="12">
        <v>0</v>
      </c>
      <c r="AC2753" s="12">
        <v>0</v>
      </c>
      <c r="AD2753" s="12">
        <v>0</v>
      </c>
      <c r="AE2753" s="12">
        <v>0</v>
      </c>
      <c r="AF2753" s="12">
        <v>0</v>
      </c>
      <c r="AG2753" s="12">
        <v>0</v>
      </c>
      <c r="AH2753" s="12">
        <v>79922.809562815193</v>
      </c>
      <c r="AI2753" s="12">
        <v>0</v>
      </c>
      <c r="AJ2753" s="12">
        <v>0</v>
      </c>
      <c r="AK2753" s="12">
        <v>6021.6346686021298</v>
      </c>
      <c r="AL2753" s="12">
        <v>3302.78141078303</v>
      </c>
      <c r="AM2753" s="12">
        <v>7566.5931305167096</v>
      </c>
      <c r="AN2753" s="12">
        <v>0</v>
      </c>
      <c r="AO2753" s="12">
        <v>0</v>
      </c>
      <c r="AP2753" s="12">
        <v>0</v>
      </c>
      <c r="AQ2753" s="12">
        <v>851.25220710078497</v>
      </c>
      <c r="AR2753" s="12">
        <v>0</v>
      </c>
      <c r="AS2753" s="11">
        <v>874032.92</v>
      </c>
      <c r="AT2753" s="11">
        <v>1229294.1000000001</v>
      </c>
      <c r="AU2753" s="12">
        <f t="shared" si="42"/>
        <v>2497995.9200000004</v>
      </c>
    </row>
    <row r="2754" spans="1:47" s="13" customFormat="1" ht="11.25" x14ac:dyDescent="0.2">
      <c r="A2754" s="10" t="s">
        <v>1018</v>
      </c>
      <c r="B2754" s="10" t="s">
        <v>982</v>
      </c>
      <c r="C2754" s="10" t="s">
        <v>1019</v>
      </c>
      <c r="D2754" s="10" t="s">
        <v>23</v>
      </c>
      <c r="E2754" s="10" t="s">
        <v>2245</v>
      </c>
      <c r="F2754" s="11">
        <v>0</v>
      </c>
      <c r="G2754" s="11">
        <v>0</v>
      </c>
      <c r="H2754" s="11">
        <v>0</v>
      </c>
      <c r="I2754" s="12">
        <v>15616.739947306</v>
      </c>
      <c r="J2754" s="12">
        <v>2344.0231716516701</v>
      </c>
      <c r="K2754" s="12">
        <v>0</v>
      </c>
      <c r="L2754" s="12">
        <v>18600.082160844398</v>
      </c>
      <c r="M2754" s="12">
        <v>23417.418917257699</v>
      </c>
      <c r="N2754" s="12">
        <v>36829.882866547799</v>
      </c>
      <c r="O2754" s="12">
        <v>0</v>
      </c>
      <c r="P2754" s="12">
        <v>4404.3671457444198</v>
      </c>
      <c r="Q2754" s="12">
        <v>0</v>
      </c>
      <c r="R2754" s="12">
        <v>571.69347080019497</v>
      </c>
      <c r="S2754" s="12">
        <v>66.810061799799399</v>
      </c>
      <c r="T2754" s="12">
        <v>0</v>
      </c>
      <c r="U2754" s="12">
        <v>9641.1171092306395</v>
      </c>
      <c r="V2754" s="12">
        <v>0</v>
      </c>
      <c r="W2754" s="12">
        <v>0</v>
      </c>
      <c r="X2754" s="12">
        <v>23431.591073711799</v>
      </c>
      <c r="Y2754" s="12">
        <v>0</v>
      </c>
      <c r="Z2754" s="12">
        <v>0</v>
      </c>
      <c r="AA2754" s="12">
        <v>19978.3089510727</v>
      </c>
      <c r="AB2754" s="12">
        <v>0</v>
      </c>
      <c r="AC2754" s="12">
        <v>0</v>
      </c>
      <c r="AD2754" s="12">
        <v>0</v>
      </c>
      <c r="AE2754" s="12">
        <v>0</v>
      </c>
      <c r="AF2754" s="12">
        <v>0</v>
      </c>
      <c r="AG2754" s="12">
        <v>0</v>
      </c>
      <c r="AH2754" s="12">
        <v>41683.657329021204</v>
      </c>
      <c r="AI2754" s="12">
        <v>0</v>
      </c>
      <c r="AJ2754" s="12">
        <v>0</v>
      </c>
      <c r="AK2754" s="12">
        <v>3140.57723270213</v>
      </c>
      <c r="AL2754" s="12">
        <v>1722.5621735874799</v>
      </c>
      <c r="AM2754" s="12">
        <v>3946.3486947702199</v>
      </c>
      <c r="AN2754" s="12">
        <v>0</v>
      </c>
      <c r="AO2754" s="12">
        <v>0</v>
      </c>
      <c r="AP2754" s="12">
        <v>0</v>
      </c>
      <c r="AQ2754" s="12">
        <v>443.96969395168901</v>
      </c>
      <c r="AR2754" s="12">
        <v>0</v>
      </c>
      <c r="AS2754" s="11">
        <v>455850.93</v>
      </c>
      <c r="AT2754" s="11">
        <v>641137.02</v>
      </c>
      <c r="AU2754" s="12">
        <f t="shared" si="42"/>
        <v>1302827.0999999999</v>
      </c>
    </row>
    <row r="2755" spans="1:47" s="13" customFormat="1" ht="11.25" x14ac:dyDescent="0.2">
      <c r="A2755" s="10" t="s">
        <v>1018</v>
      </c>
      <c r="B2755" s="10" t="s">
        <v>982</v>
      </c>
      <c r="C2755" s="10" t="s">
        <v>1019</v>
      </c>
      <c r="D2755" s="10" t="s">
        <v>43</v>
      </c>
      <c r="E2755" s="10" t="s">
        <v>44</v>
      </c>
      <c r="F2755" s="11">
        <v>0</v>
      </c>
      <c r="G2755" s="11">
        <v>0</v>
      </c>
      <c r="H2755" s="11">
        <v>0</v>
      </c>
      <c r="I2755" s="12">
        <v>1987576.40406949</v>
      </c>
      <c r="J2755" s="12">
        <v>298328.91898611002</v>
      </c>
      <c r="K2755" s="12">
        <v>0</v>
      </c>
      <c r="L2755" s="12">
        <v>2367272.8457661001</v>
      </c>
      <c r="M2755" s="12">
        <v>2980385.75536254</v>
      </c>
      <c r="N2755" s="12">
        <v>4687419.1666885996</v>
      </c>
      <c r="O2755" s="12">
        <v>0</v>
      </c>
      <c r="P2755" s="12">
        <v>560553.37050359405</v>
      </c>
      <c r="Q2755" s="12">
        <v>0</v>
      </c>
      <c r="R2755" s="12">
        <v>72760.669432743904</v>
      </c>
      <c r="S2755" s="12">
        <v>8503.0616399943992</v>
      </c>
      <c r="T2755" s="12">
        <v>0</v>
      </c>
      <c r="U2755" s="12">
        <v>1227045.9096991699</v>
      </c>
      <c r="V2755" s="12">
        <v>0</v>
      </c>
      <c r="W2755" s="12">
        <v>0</v>
      </c>
      <c r="X2755" s="12">
        <v>2982189.4764885898</v>
      </c>
      <c r="Y2755" s="12">
        <v>0</v>
      </c>
      <c r="Z2755" s="12">
        <v>0</v>
      </c>
      <c r="AA2755" s="12">
        <v>2542682.7621095399</v>
      </c>
      <c r="AB2755" s="12">
        <v>0</v>
      </c>
      <c r="AC2755" s="12">
        <v>0</v>
      </c>
      <c r="AD2755" s="12">
        <v>0</v>
      </c>
      <c r="AE2755" s="12">
        <v>0</v>
      </c>
      <c r="AF2755" s="12">
        <v>0</v>
      </c>
      <c r="AG2755" s="12">
        <v>0</v>
      </c>
      <c r="AH2755" s="12">
        <v>5305169.5822579795</v>
      </c>
      <c r="AI2755" s="12">
        <v>0</v>
      </c>
      <c r="AJ2755" s="12">
        <v>0</v>
      </c>
      <c r="AK2755" s="12">
        <v>399708.084013618</v>
      </c>
      <c r="AL2755" s="12">
        <v>219234.22829076101</v>
      </c>
      <c r="AM2755" s="12">
        <v>502260.36768376897</v>
      </c>
      <c r="AN2755" s="12">
        <v>0</v>
      </c>
      <c r="AO2755" s="12">
        <v>0</v>
      </c>
      <c r="AP2755" s="12">
        <v>0</v>
      </c>
      <c r="AQ2755" s="12">
        <v>56504.987007390999</v>
      </c>
      <c r="AR2755" s="12">
        <v>0</v>
      </c>
      <c r="AS2755" s="11">
        <v>58017139.670000002</v>
      </c>
      <c r="AT2755" s="11">
        <v>81598902.879999995</v>
      </c>
      <c r="AU2755" s="12">
        <f t="shared" si="42"/>
        <v>165813638.13999999</v>
      </c>
    </row>
    <row r="2756" spans="1:47" s="13" customFormat="1" ht="11.25" x14ac:dyDescent="0.2">
      <c r="A2756" s="10" t="s">
        <v>1020</v>
      </c>
      <c r="B2756" s="10" t="s">
        <v>982</v>
      </c>
      <c r="C2756" s="10" t="s">
        <v>1021</v>
      </c>
      <c r="D2756" s="10" t="s">
        <v>984</v>
      </c>
      <c r="E2756" s="10" t="s">
        <v>985</v>
      </c>
      <c r="F2756" s="11">
        <v>0</v>
      </c>
      <c r="G2756" s="11">
        <v>0</v>
      </c>
      <c r="H2756" s="11">
        <v>0</v>
      </c>
      <c r="I2756" s="12">
        <v>14504489.3034329</v>
      </c>
      <c r="J2756" s="12">
        <v>1325275.63469496</v>
      </c>
      <c r="K2756" s="12">
        <v>0</v>
      </c>
      <c r="L2756" s="12">
        <v>10516213.6615422</v>
      </c>
      <c r="M2756" s="12">
        <v>13239863.627815399</v>
      </c>
      <c r="N2756" s="12">
        <v>20823074.304558098</v>
      </c>
      <c r="O2756" s="12">
        <v>0</v>
      </c>
      <c r="P2756" s="12">
        <v>2490163.73373061</v>
      </c>
      <c r="Q2756" s="12">
        <v>0</v>
      </c>
      <c r="R2756" s="12">
        <v>323227.03731535299</v>
      </c>
      <c r="S2756" s="12">
        <v>37773.893055588502</v>
      </c>
      <c r="T2756" s="12">
        <v>0</v>
      </c>
      <c r="U2756" s="12">
        <v>5450946.7165455101</v>
      </c>
      <c r="V2756" s="12">
        <v>0</v>
      </c>
      <c r="W2756" s="12">
        <v>0</v>
      </c>
      <c r="X2756" s="12">
        <v>13247877.346953001</v>
      </c>
      <c r="Y2756" s="12">
        <v>0</v>
      </c>
      <c r="Z2756" s="12">
        <v>0</v>
      </c>
      <c r="AA2756" s="12">
        <v>11295442.126411101</v>
      </c>
      <c r="AB2756" s="12">
        <v>0</v>
      </c>
      <c r="AC2756" s="12">
        <v>0</v>
      </c>
      <c r="AD2756" s="12">
        <v>0</v>
      </c>
      <c r="AE2756" s="12">
        <v>0</v>
      </c>
      <c r="AF2756" s="12">
        <v>0</v>
      </c>
      <c r="AG2756" s="12">
        <v>0</v>
      </c>
      <c r="AH2756" s="12">
        <v>23567326.730526201</v>
      </c>
      <c r="AI2756" s="12">
        <v>0</v>
      </c>
      <c r="AJ2756" s="12">
        <v>0</v>
      </c>
      <c r="AK2756" s="12">
        <v>1775636.6774253701</v>
      </c>
      <c r="AL2756" s="12">
        <v>973910.92110193195</v>
      </c>
      <c r="AM2756" s="12">
        <v>2231206.5896490202</v>
      </c>
      <c r="AN2756" s="12">
        <v>0</v>
      </c>
      <c r="AO2756" s="12">
        <v>0</v>
      </c>
      <c r="AP2756" s="12">
        <v>0</v>
      </c>
      <c r="AQ2756" s="12">
        <v>251014.38524274499</v>
      </c>
      <c r="AR2756" s="12">
        <v>0</v>
      </c>
      <c r="AS2756" s="11">
        <v>265421287.83000001</v>
      </c>
      <c r="AT2756" s="11">
        <v>273638522.66000003</v>
      </c>
      <c r="AU2756" s="12">
        <f t="shared" si="42"/>
        <v>661113253.18000007</v>
      </c>
    </row>
    <row r="2757" spans="1:47" s="13" customFormat="1" ht="11.25" x14ac:dyDescent="0.2">
      <c r="A2757" s="10" t="s">
        <v>1020</v>
      </c>
      <c r="B2757" s="10" t="s">
        <v>982</v>
      </c>
      <c r="C2757" s="10" t="s">
        <v>1021</v>
      </c>
      <c r="D2757" s="10" t="s">
        <v>349</v>
      </c>
      <c r="E2757" s="10" t="s">
        <v>350</v>
      </c>
      <c r="F2757" s="11">
        <v>0</v>
      </c>
      <c r="G2757" s="11">
        <v>0</v>
      </c>
      <c r="H2757" s="11">
        <v>0</v>
      </c>
      <c r="I2757" s="12">
        <v>9110.7501482637708</v>
      </c>
      <c r="J2757" s="12">
        <v>832.44952184767499</v>
      </c>
      <c r="K2757" s="12">
        <v>0</v>
      </c>
      <c r="L2757" s="12">
        <v>6605.5821181785896</v>
      </c>
      <c r="M2757" s="12">
        <v>8316.3968745567709</v>
      </c>
      <c r="N2757" s="12">
        <v>13079.662671243401</v>
      </c>
      <c r="O2757" s="12">
        <v>0</v>
      </c>
      <c r="P2757" s="12">
        <v>1564.15432020192</v>
      </c>
      <c r="Q2757" s="12">
        <v>0</v>
      </c>
      <c r="R2757" s="12">
        <v>203.02960804326401</v>
      </c>
      <c r="S2757" s="12">
        <v>23.727033372712398</v>
      </c>
      <c r="T2757" s="12">
        <v>0</v>
      </c>
      <c r="U2757" s="12">
        <v>3423.9201785747</v>
      </c>
      <c r="V2757" s="12">
        <v>0</v>
      </c>
      <c r="W2757" s="12">
        <v>0</v>
      </c>
      <c r="X2757" s="12">
        <v>8321.4305569769494</v>
      </c>
      <c r="Y2757" s="12">
        <v>0</v>
      </c>
      <c r="Z2757" s="12">
        <v>0</v>
      </c>
      <c r="AA2757" s="12">
        <v>7095.0413265186899</v>
      </c>
      <c r="AB2757" s="12">
        <v>0</v>
      </c>
      <c r="AC2757" s="12">
        <v>0</v>
      </c>
      <c r="AD2757" s="12">
        <v>0</v>
      </c>
      <c r="AE2757" s="12">
        <v>0</v>
      </c>
      <c r="AF2757" s="12">
        <v>0</v>
      </c>
      <c r="AG2757" s="12">
        <v>0</v>
      </c>
      <c r="AH2757" s="12">
        <v>14803.4185149492</v>
      </c>
      <c r="AI2757" s="12">
        <v>0</v>
      </c>
      <c r="AJ2757" s="12">
        <v>0</v>
      </c>
      <c r="AK2757" s="12">
        <v>1115.33620961663</v>
      </c>
      <c r="AL2757" s="12">
        <v>611.74570736006899</v>
      </c>
      <c r="AM2757" s="12">
        <v>1401.4947608421301</v>
      </c>
      <c r="AN2757" s="12">
        <v>0</v>
      </c>
      <c r="AO2757" s="12">
        <v>0</v>
      </c>
      <c r="AP2757" s="12">
        <v>0</v>
      </c>
      <c r="AQ2757" s="12">
        <v>157.670449453564</v>
      </c>
      <c r="AR2757" s="12">
        <v>0</v>
      </c>
      <c r="AS2757" s="11">
        <v>166719.9</v>
      </c>
      <c r="AT2757" s="11">
        <v>171881.41</v>
      </c>
      <c r="AU2757" s="12">
        <f t="shared" si="42"/>
        <v>415267.12</v>
      </c>
    </row>
    <row r="2758" spans="1:47" s="13" customFormat="1" ht="11.25" x14ac:dyDescent="0.2">
      <c r="A2758" s="10" t="s">
        <v>1020</v>
      </c>
      <c r="B2758" s="10" t="s">
        <v>982</v>
      </c>
      <c r="C2758" s="10" t="s">
        <v>1021</v>
      </c>
      <c r="D2758" s="10" t="s">
        <v>20</v>
      </c>
      <c r="E2758" s="10" t="s">
        <v>2243</v>
      </c>
      <c r="F2758" s="11">
        <v>0</v>
      </c>
      <c r="G2758" s="11">
        <v>0</v>
      </c>
      <c r="H2758" s="11">
        <v>0</v>
      </c>
      <c r="I2758" s="12">
        <v>456161.34685642697</v>
      </c>
      <c r="J2758" s="12">
        <v>41679.476321539703</v>
      </c>
      <c r="K2758" s="12">
        <v>0</v>
      </c>
      <c r="L2758" s="12">
        <v>330731.40924332099</v>
      </c>
      <c r="M2758" s="12">
        <v>416389.29150234</v>
      </c>
      <c r="N2758" s="12">
        <v>654878.735938019</v>
      </c>
      <c r="O2758" s="12">
        <v>0</v>
      </c>
      <c r="P2758" s="12">
        <v>78314.818185479497</v>
      </c>
      <c r="Q2758" s="12">
        <v>0</v>
      </c>
      <c r="R2758" s="12">
        <v>10165.382427307301</v>
      </c>
      <c r="S2758" s="12">
        <v>1187.9763273133401</v>
      </c>
      <c r="T2758" s="12">
        <v>0</v>
      </c>
      <c r="U2758" s="12">
        <v>171430.45465747701</v>
      </c>
      <c r="V2758" s="12">
        <v>0</v>
      </c>
      <c r="W2758" s="12">
        <v>0</v>
      </c>
      <c r="X2758" s="12">
        <v>416641.32029415999</v>
      </c>
      <c r="Y2758" s="12">
        <v>0</v>
      </c>
      <c r="Z2758" s="12">
        <v>0</v>
      </c>
      <c r="AA2758" s="12">
        <v>355237.88434957201</v>
      </c>
      <c r="AB2758" s="12">
        <v>0</v>
      </c>
      <c r="AC2758" s="12">
        <v>0</v>
      </c>
      <c r="AD2758" s="12">
        <v>0</v>
      </c>
      <c r="AE2758" s="12">
        <v>0</v>
      </c>
      <c r="AF2758" s="12">
        <v>0</v>
      </c>
      <c r="AG2758" s="12">
        <v>0</v>
      </c>
      <c r="AH2758" s="12">
        <v>741184.558677144</v>
      </c>
      <c r="AI2758" s="12">
        <v>0</v>
      </c>
      <c r="AJ2758" s="12">
        <v>0</v>
      </c>
      <c r="AK2758" s="12">
        <v>55843.180780609902</v>
      </c>
      <c r="AL2758" s="12">
        <v>30629.173367923599</v>
      </c>
      <c r="AM2758" s="12">
        <v>70170.702446472395</v>
      </c>
      <c r="AN2758" s="12">
        <v>0</v>
      </c>
      <c r="AO2758" s="12">
        <v>0</v>
      </c>
      <c r="AP2758" s="12">
        <v>0</v>
      </c>
      <c r="AQ2758" s="12">
        <v>7894.3186248941602</v>
      </c>
      <c r="AR2758" s="12">
        <v>0</v>
      </c>
      <c r="AS2758" s="11">
        <v>8347410.9000000004</v>
      </c>
      <c r="AT2758" s="11">
        <v>8605840.1999999993</v>
      </c>
      <c r="AU2758" s="12">
        <f t="shared" si="42"/>
        <v>20791791.129999999</v>
      </c>
    </row>
    <row r="2759" spans="1:47" s="13" customFormat="1" ht="11.25" x14ac:dyDescent="0.2">
      <c r="A2759" s="10" t="s">
        <v>1020</v>
      </c>
      <c r="B2759" s="10" t="s">
        <v>982</v>
      </c>
      <c r="C2759" s="10" t="s">
        <v>1021</v>
      </c>
      <c r="D2759" s="10" t="s">
        <v>23</v>
      </c>
      <c r="E2759" s="10" t="s">
        <v>2245</v>
      </c>
      <c r="F2759" s="11">
        <v>0</v>
      </c>
      <c r="G2759" s="11">
        <v>0</v>
      </c>
      <c r="H2759" s="11">
        <v>0</v>
      </c>
      <c r="I2759" s="12">
        <v>82793.806691050195</v>
      </c>
      <c r="J2759" s="12">
        <v>7564.87266913449</v>
      </c>
      <c r="K2759" s="12">
        <v>0</v>
      </c>
      <c r="L2759" s="12">
        <v>60028.129415727497</v>
      </c>
      <c r="M2759" s="12">
        <v>75575.133111220493</v>
      </c>
      <c r="N2759" s="12">
        <v>118861.240311089</v>
      </c>
      <c r="O2759" s="12">
        <v>0</v>
      </c>
      <c r="P2759" s="12">
        <v>14214.229159434</v>
      </c>
      <c r="Q2759" s="12">
        <v>0</v>
      </c>
      <c r="R2759" s="12">
        <v>1845.02854840083</v>
      </c>
      <c r="S2759" s="12">
        <v>215.619063462827</v>
      </c>
      <c r="T2759" s="12">
        <v>0</v>
      </c>
      <c r="U2759" s="12">
        <v>31114.823782597301</v>
      </c>
      <c r="V2759" s="12">
        <v>0</v>
      </c>
      <c r="W2759" s="12">
        <v>0</v>
      </c>
      <c r="X2759" s="12">
        <v>75620.876625471094</v>
      </c>
      <c r="Y2759" s="12">
        <v>0</v>
      </c>
      <c r="Z2759" s="12">
        <v>0</v>
      </c>
      <c r="AA2759" s="12">
        <v>64476.0827037657</v>
      </c>
      <c r="AB2759" s="12">
        <v>0</v>
      </c>
      <c r="AC2759" s="12">
        <v>0</v>
      </c>
      <c r="AD2759" s="12">
        <v>0</v>
      </c>
      <c r="AE2759" s="12">
        <v>0</v>
      </c>
      <c r="AF2759" s="12">
        <v>0</v>
      </c>
      <c r="AG2759" s="12">
        <v>0</v>
      </c>
      <c r="AH2759" s="12">
        <v>134525.84594551599</v>
      </c>
      <c r="AI2759" s="12">
        <v>0</v>
      </c>
      <c r="AJ2759" s="12">
        <v>0</v>
      </c>
      <c r="AK2759" s="12">
        <v>10135.601243781801</v>
      </c>
      <c r="AL2759" s="12">
        <v>5559.2300321067896</v>
      </c>
      <c r="AM2759" s="12">
        <v>12736.0628290082</v>
      </c>
      <c r="AN2759" s="12">
        <v>0</v>
      </c>
      <c r="AO2759" s="12">
        <v>0</v>
      </c>
      <c r="AP2759" s="12">
        <v>0</v>
      </c>
      <c r="AQ2759" s="12">
        <v>1432.8278682340001</v>
      </c>
      <c r="AR2759" s="12">
        <v>0</v>
      </c>
      <c r="AS2759" s="11">
        <v>1515064.64</v>
      </c>
      <c r="AT2759" s="11">
        <v>1561969.85</v>
      </c>
      <c r="AU2759" s="12">
        <f t="shared" si="42"/>
        <v>3773733.9000000004</v>
      </c>
    </row>
    <row r="2760" spans="1:47" s="13" customFormat="1" ht="11.25" x14ac:dyDescent="0.2">
      <c r="A2760" s="10" t="s">
        <v>1020</v>
      </c>
      <c r="B2760" s="10" t="s">
        <v>982</v>
      </c>
      <c r="C2760" s="10" t="s">
        <v>1021</v>
      </c>
      <c r="D2760" s="10" t="s">
        <v>28</v>
      </c>
      <c r="E2760" s="10" t="s">
        <v>29</v>
      </c>
      <c r="F2760" s="11">
        <v>0</v>
      </c>
      <c r="G2760" s="11">
        <v>0</v>
      </c>
      <c r="H2760" s="11">
        <v>0</v>
      </c>
      <c r="I2760" s="12">
        <v>73257.7928713328</v>
      </c>
      <c r="J2760" s="12">
        <v>6693.5667925191201</v>
      </c>
      <c r="K2760" s="12">
        <v>0</v>
      </c>
      <c r="L2760" s="12">
        <v>53114.217680563299</v>
      </c>
      <c r="M2760" s="12">
        <v>66870.5506964409</v>
      </c>
      <c r="N2760" s="12">
        <v>105171.056521559</v>
      </c>
      <c r="O2760" s="12">
        <v>0</v>
      </c>
      <c r="P2760" s="12">
        <v>12577.064604278399</v>
      </c>
      <c r="Q2760" s="12">
        <v>0</v>
      </c>
      <c r="R2760" s="12">
        <v>1632.5221008959199</v>
      </c>
      <c r="S2760" s="12">
        <v>190.78452026264901</v>
      </c>
      <c r="T2760" s="12">
        <v>0</v>
      </c>
      <c r="U2760" s="12">
        <v>27531.084835841099</v>
      </c>
      <c r="V2760" s="12">
        <v>0</v>
      </c>
      <c r="W2760" s="12">
        <v>0</v>
      </c>
      <c r="X2760" s="12">
        <v>66911.025570421203</v>
      </c>
      <c r="Y2760" s="12">
        <v>0</v>
      </c>
      <c r="Z2760" s="12">
        <v>0</v>
      </c>
      <c r="AA2760" s="12">
        <v>57049.865209035903</v>
      </c>
      <c r="AB2760" s="12">
        <v>0</v>
      </c>
      <c r="AC2760" s="12">
        <v>0</v>
      </c>
      <c r="AD2760" s="12">
        <v>0</v>
      </c>
      <c r="AE2760" s="12">
        <v>0</v>
      </c>
      <c r="AF2760" s="12">
        <v>0</v>
      </c>
      <c r="AG2760" s="12">
        <v>0</v>
      </c>
      <c r="AH2760" s="12">
        <v>119031.44633622401</v>
      </c>
      <c r="AI2760" s="12">
        <v>0</v>
      </c>
      <c r="AJ2760" s="12">
        <v>0</v>
      </c>
      <c r="AK2760" s="12">
        <v>8968.2043406231496</v>
      </c>
      <c r="AL2760" s="12">
        <v>4918.9297906771499</v>
      </c>
      <c r="AM2760" s="12">
        <v>11269.150314652899</v>
      </c>
      <c r="AN2760" s="12">
        <v>0</v>
      </c>
      <c r="AO2760" s="12">
        <v>0</v>
      </c>
      <c r="AP2760" s="12">
        <v>0</v>
      </c>
      <c r="AQ2760" s="12">
        <v>1267.7978146728501</v>
      </c>
      <c r="AR2760" s="12">
        <v>0</v>
      </c>
      <c r="AS2760" s="11">
        <v>1340562.73</v>
      </c>
      <c r="AT2760" s="11">
        <v>1382065.51</v>
      </c>
      <c r="AU2760" s="12">
        <f t="shared" si="42"/>
        <v>3339083.3000000007</v>
      </c>
    </row>
    <row r="2761" spans="1:47" s="13" customFormat="1" ht="11.25" x14ac:dyDescent="0.2">
      <c r="A2761" s="10" t="s">
        <v>1022</v>
      </c>
      <c r="B2761" s="10" t="s">
        <v>982</v>
      </c>
      <c r="C2761" s="10" t="s">
        <v>1023</v>
      </c>
      <c r="D2761" s="10" t="s">
        <v>984</v>
      </c>
      <c r="E2761" s="10" t="s">
        <v>985</v>
      </c>
      <c r="F2761" s="11">
        <v>0</v>
      </c>
      <c r="G2761" s="11">
        <v>0</v>
      </c>
      <c r="H2761" s="11">
        <v>0</v>
      </c>
      <c r="I2761" s="12">
        <v>1895181.3466376101</v>
      </c>
      <c r="J2761" s="12">
        <v>636501.45804262999</v>
      </c>
      <c r="K2761" s="12">
        <v>0</v>
      </c>
      <c r="L2761" s="12">
        <v>5050710.6477811802</v>
      </c>
      <c r="M2761" s="12">
        <v>6358820.48952273</v>
      </c>
      <c r="N2761" s="12">
        <v>10000873.0148635</v>
      </c>
      <c r="O2761" s="12">
        <v>0</v>
      </c>
      <c r="P2761" s="12">
        <v>1195971.8723251701</v>
      </c>
      <c r="Q2761" s="12">
        <v>0</v>
      </c>
      <c r="R2761" s="12">
        <v>155239.05710320099</v>
      </c>
      <c r="S2761" s="12">
        <v>18141.947619651801</v>
      </c>
      <c r="T2761" s="12">
        <v>0</v>
      </c>
      <c r="U2761" s="12">
        <v>2617971.7527133399</v>
      </c>
      <c r="V2761" s="12">
        <v>0</v>
      </c>
      <c r="W2761" s="12">
        <v>0</v>
      </c>
      <c r="X2761" s="12">
        <v>6362669.8723942498</v>
      </c>
      <c r="Y2761" s="12">
        <v>0</v>
      </c>
      <c r="Z2761" s="12">
        <v>0</v>
      </c>
      <c r="AA2761" s="12">
        <v>5424956.5124388104</v>
      </c>
      <c r="AB2761" s="12">
        <v>0</v>
      </c>
      <c r="AC2761" s="12">
        <v>0</v>
      </c>
      <c r="AD2761" s="12">
        <v>0</v>
      </c>
      <c r="AE2761" s="12">
        <v>0</v>
      </c>
      <c r="AF2761" s="12">
        <v>0</v>
      </c>
      <c r="AG2761" s="12">
        <v>0</v>
      </c>
      <c r="AH2761" s="12">
        <v>11318877.709123001</v>
      </c>
      <c r="AI2761" s="12">
        <v>0</v>
      </c>
      <c r="AJ2761" s="12">
        <v>0</v>
      </c>
      <c r="AK2761" s="12">
        <v>852799.85088601697</v>
      </c>
      <c r="AL2761" s="12">
        <v>467748.02078618499</v>
      </c>
      <c r="AM2761" s="12">
        <v>1071600.80415259</v>
      </c>
      <c r="AN2761" s="12">
        <v>0</v>
      </c>
      <c r="AO2761" s="12">
        <v>0</v>
      </c>
      <c r="AP2761" s="12">
        <v>0</v>
      </c>
      <c r="AQ2761" s="12">
        <v>120556.763610201</v>
      </c>
      <c r="AR2761" s="12">
        <v>0</v>
      </c>
      <c r="AS2761" s="11">
        <v>122955777.45999999</v>
      </c>
      <c r="AT2761" s="11">
        <v>168558964.16999999</v>
      </c>
      <c r="AU2761" s="12">
        <f t="shared" ref="AU2761:AU2824" si="43">SUM(F2761:AT2761)</f>
        <v>345063362.75000006</v>
      </c>
    </row>
    <row r="2762" spans="1:47" s="13" customFormat="1" ht="11.25" x14ac:dyDescent="0.2">
      <c r="A2762" s="10" t="s">
        <v>1022</v>
      </c>
      <c r="B2762" s="10" t="s">
        <v>982</v>
      </c>
      <c r="C2762" s="10" t="s">
        <v>1023</v>
      </c>
      <c r="D2762" s="10" t="s">
        <v>16</v>
      </c>
      <c r="E2762" s="10" t="s">
        <v>17</v>
      </c>
      <c r="F2762" s="11">
        <v>0</v>
      </c>
      <c r="G2762" s="11">
        <v>0</v>
      </c>
      <c r="H2762" s="11">
        <v>0</v>
      </c>
      <c r="I2762" s="12">
        <v>449.39357500254198</v>
      </c>
      <c r="J2762" s="12">
        <v>150.92997101918201</v>
      </c>
      <c r="K2762" s="12">
        <v>0</v>
      </c>
      <c r="L2762" s="12">
        <v>1197.64629297178</v>
      </c>
      <c r="M2762" s="12">
        <v>1507.8309406410899</v>
      </c>
      <c r="N2762" s="12">
        <v>2371.4501439504402</v>
      </c>
      <c r="O2762" s="12">
        <v>0</v>
      </c>
      <c r="P2762" s="12">
        <v>283.59400870014099</v>
      </c>
      <c r="Q2762" s="12">
        <v>0</v>
      </c>
      <c r="R2762" s="12">
        <v>36.810954780345597</v>
      </c>
      <c r="S2762" s="12">
        <v>4.3018968674258096</v>
      </c>
      <c r="T2762" s="12">
        <v>0</v>
      </c>
      <c r="U2762" s="12">
        <v>620.78475355133696</v>
      </c>
      <c r="V2762" s="12">
        <v>0</v>
      </c>
      <c r="W2762" s="12">
        <v>0</v>
      </c>
      <c r="X2762" s="12">
        <v>1508.74372291032</v>
      </c>
      <c r="Y2762" s="12">
        <v>0</v>
      </c>
      <c r="Z2762" s="12">
        <v>0</v>
      </c>
      <c r="AA2762" s="12">
        <v>1286.3890865555099</v>
      </c>
      <c r="AB2762" s="12">
        <v>0</v>
      </c>
      <c r="AC2762" s="12">
        <v>0</v>
      </c>
      <c r="AD2762" s="12">
        <v>0</v>
      </c>
      <c r="AE2762" s="12">
        <v>0</v>
      </c>
      <c r="AF2762" s="12">
        <v>0</v>
      </c>
      <c r="AG2762" s="12">
        <v>0</v>
      </c>
      <c r="AH2762" s="12">
        <v>2683.9811017262</v>
      </c>
      <c r="AI2762" s="12">
        <v>0</v>
      </c>
      <c r="AJ2762" s="12">
        <v>0</v>
      </c>
      <c r="AK2762" s="12">
        <v>202.219578844654</v>
      </c>
      <c r="AL2762" s="12">
        <v>110.91442812816</v>
      </c>
      <c r="AM2762" s="12">
        <v>254.10260459144101</v>
      </c>
      <c r="AN2762" s="12">
        <v>0</v>
      </c>
      <c r="AO2762" s="12">
        <v>0</v>
      </c>
      <c r="AP2762" s="12">
        <v>0</v>
      </c>
      <c r="AQ2762" s="12">
        <v>28.5869397594299</v>
      </c>
      <c r="AR2762" s="12">
        <v>0</v>
      </c>
      <c r="AS2762" s="11">
        <v>29155.8</v>
      </c>
      <c r="AT2762" s="11">
        <v>39969.42</v>
      </c>
      <c r="AU2762" s="12">
        <f t="shared" si="43"/>
        <v>81822.899999999994</v>
      </c>
    </row>
    <row r="2763" spans="1:47" s="13" customFormat="1" ht="11.25" x14ac:dyDescent="0.2">
      <c r="A2763" s="10" t="s">
        <v>1022</v>
      </c>
      <c r="B2763" s="10" t="s">
        <v>982</v>
      </c>
      <c r="C2763" s="10" t="s">
        <v>1023</v>
      </c>
      <c r="D2763" s="10" t="s">
        <v>349</v>
      </c>
      <c r="E2763" s="10" t="s">
        <v>350</v>
      </c>
      <c r="F2763" s="11">
        <v>0</v>
      </c>
      <c r="G2763" s="11">
        <v>0</v>
      </c>
      <c r="H2763" s="11">
        <v>0</v>
      </c>
      <c r="I2763" s="12">
        <v>3634.5279787019599</v>
      </c>
      <c r="J2763" s="12">
        <v>1220.66543227902</v>
      </c>
      <c r="K2763" s="12">
        <v>0</v>
      </c>
      <c r="L2763" s="12">
        <v>9686.1174759118094</v>
      </c>
      <c r="M2763" s="12">
        <v>12194.7754613126</v>
      </c>
      <c r="N2763" s="12">
        <v>19179.4061546962</v>
      </c>
      <c r="O2763" s="12">
        <v>0</v>
      </c>
      <c r="P2763" s="12">
        <v>2293.6027939586802</v>
      </c>
      <c r="Q2763" s="12">
        <v>0</v>
      </c>
      <c r="R2763" s="12">
        <v>297.71330191167499</v>
      </c>
      <c r="S2763" s="12">
        <v>34.792140777849298</v>
      </c>
      <c r="T2763" s="12">
        <v>0</v>
      </c>
      <c r="U2763" s="12">
        <v>5020.6760422001398</v>
      </c>
      <c r="V2763" s="12">
        <v>0</v>
      </c>
      <c r="W2763" s="12">
        <v>0</v>
      </c>
      <c r="X2763" s="12">
        <v>12202.157704585599</v>
      </c>
      <c r="Y2763" s="12">
        <v>0</v>
      </c>
      <c r="Z2763" s="12">
        <v>0</v>
      </c>
      <c r="AA2763" s="12">
        <v>10403.836162002101</v>
      </c>
      <c r="AB2763" s="12">
        <v>0</v>
      </c>
      <c r="AC2763" s="12">
        <v>0</v>
      </c>
      <c r="AD2763" s="12">
        <v>0</v>
      </c>
      <c r="AE2763" s="12">
        <v>0</v>
      </c>
      <c r="AF2763" s="12">
        <v>0</v>
      </c>
      <c r="AG2763" s="12">
        <v>0</v>
      </c>
      <c r="AH2763" s="12">
        <v>21707.040222984899</v>
      </c>
      <c r="AI2763" s="12">
        <v>0</v>
      </c>
      <c r="AJ2763" s="12">
        <v>0</v>
      </c>
      <c r="AK2763" s="12">
        <v>1635.47669133468</v>
      </c>
      <c r="AL2763" s="12">
        <v>897.03461441620698</v>
      </c>
      <c r="AM2763" s="12">
        <v>2055.0872936788401</v>
      </c>
      <c r="AN2763" s="12">
        <v>0</v>
      </c>
      <c r="AO2763" s="12">
        <v>0</v>
      </c>
      <c r="AP2763" s="12">
        <v>0</v>
      </c>
      <c r="AQ2763" s="12">
        <v>231.200529247726</v>
      </c>
      <c r="AR2763" s="12">
        <v>0</v>
      </c>
      <c r="AS2763" s="11">
        <v>235801.3</v>
      </c>
      <c r="AT2763" s="11">
        <v>323257.87</v>
      </c>
      <c r="AU2763" s="12">
        <f t="shared" si="43"/>
        <v>661753.28</v>
      </c>
    </row>
    <row r="2764" spans="1:47" s="13" customFormat="1" ht="11.25" x14ac:dyDescent="0.2">
      <c r="A2764" s="10" t="s">
        <v>1022</v>
      </c>
      <c r="B2764" s="10" t="s">
        <v>982</v>
      </c>
      <c r="C2764" s="10" t="s">
        <v>1023</v>
      </c>
      <c r="D2764" s="10" t="s">
        <v>20</v>
      </c>
      <c r="E2764" s="10" t="s">
        <v>2243</v>
      </c>
      <c r="F2764" s="11">
        <v>0</v>
      </c>
      <c r="G2764" s="11">
        <v>0</v>
      </c>
      <c r="H2764" s="11">
        <v>0</v>
      </c>
      <c r="I2764" s="12">
        <v>107024.262255647</v>
      </c>
      <c r="J2764" s="12">
        <v>35944.369699773</v>
      </c>
      <c r="K2764" s="12">
        <v>0</v>
      </c>
      <c r="L2764" s="12">
        <v>285222.61571672303</v>
      </c>
      <c r="M2764" s="12">
        <v>359093.90566484502</v>
      </c>
      <c r="N2764" s="12">
        <v>564767.09114256396</v>
      </c>
      <c r="O2764" s="12">
        <v>0</v>
      </c>
      <c r="P2764" s="12">
        <v>67538.659316796795</v>
      </c>
      <c r="Q2764" s="12">
        <v>0</v>
      </c>
      <c r="R2764" s="12">
        <v>8766.6257317323107</v>
      </c>
      <c r="S2764" s="12">
        <v>1024.50805740496</v>
      </c>
      <c r="T2764" s="12">
        <v>0</v>
      </c>
      <c r="U2764" s="12">
        <v>147841.52236268501</v>
      </c>
      <c r="V2764" s="12">
        <v>0</v>
      </c>
      <c r="W2764" s="12">
        <v>0</v>
      </c>
      <c r="X2764" s="12">
        <v>359311.28716382198</v>
      </c>
      <c r="Y2764" s="12">
        <v>0</v>
      </c>
      <c r="Z2764" s="12">
        <v>0</v>
      </c>
      <c r="AA2764" s="12">
        <v>306356.94549380301</v>
      </c>
      <c r="AB2764" s="12">
        <v>0</v>
      </c>
      <c r="AC2764" s="12">
        <v>0</v>
      </c>
      <c r="AD2764" s="12">
        <v>0</v>
      </c>
      <c r="AE2764" s="12">
        <v>0</v>
      </c>
      <c r="AF2764" s="12">
        <v>0</v>
      </c>
      <c r="AG2764" s="12">
        <v>0</v>
      </c>
      <c r="AH2764" s="12">
        <v>639197.161015752</v>
      </c>
      <c r="AI2764" s="12">
        <v>0</v>
      </c>
      <c r="AJ2764" s="12">
        <v>0</v>
      </c>
      <c r="AK2764" s="12">
        <v>48159.1247479991</v>
      </c>
      <c r="AL2764" s="12">
        <v>26414.562878109999</v>
      </c>
      <c r="AM2764" s="12">
        <v>60515.203835487497</v>
      </c>
      <c r="AN2764" s="12">
        <v>0</v>
      </c>
      <c r="AO2764" s="12">
        <v>0</v>
      </c>
      <c r="AP2764" s="12">
        <v>0</v>
      </c>
      <c r="AQ2764" s="12">
        <v>6808.0549168561101</v>
      </c>
      <c r="AR2764" s="12">
        <v>0</v>
      </c>
      <c r="AS2764" s="11">
        <v>6943531.5</v>
      </c>
      <c r="AT2764" s="11">
        <v>9518824.5999999996</v>
      </c>
      <c r="AU2764" s="12">
        <f t="shared" si="43"/>
        <v>19486342</v>
      </c>
    </row>
    <row r="2765" spans="1:47" s="13" customFormat="1" ht="11.25" x14ac:dyDescent="0.2">
      <c r="A2765" s="10" t="s">
        <v>1022</v>
      </c>
      <c r="B2765" s="10" t="s">
        <v>982</v>
      </c>
      <c r="C2765" s="10" t="s">
        <v>1023</v>
      </c>
      <c r="D2765" s="10" t="s">
        <v>23</v>
      </c>
      <c r="E2765" s="10" t="s">
        <v>2245</v>
      </c>
      <c r="F2765" s="11">
        <v>0</v>
      </c>
      <c r="G2765" s="11">
        <v>0</v>
      </c>
      <c r="H2765" s="11">
        <v>0</v>
      </c>
      <c r="I2765" s="12">
        <v>14458.4106741797</v>
      </c>
      <c r="J2765" s="12">
        <v>4855.8938654719996</v>
      </c>
      <c r="K2765" s="12">
        <v>0</v>
      </c>
      <c r="L2765" s="12">
        <v>38532.063895432802</v>
      </c>
      <c r="M2765" s="12">
        <v>48511.683699305897</v>
      </c>
      <c r="N2765" s="12">
        <v>76297.041127889301</v>
      </c>
      <c r="O2765" s="12">
        <v>0</v>
      </c>
      <c r="P2765" s="12">
        <v>9124.1149642612309</v>
      </c>
      <c r="Q2765" s="12">
        <v>0</v>
      </c>
      <c r="R2765" s="12">
        <v>1184.3246791409599</v>
      </c>
      <c r="S2765" s="12">
        <v>138.405609352243</v>
      </c>
      <c r="T2765" s="12">
        <v>0</v>
      </c>
      <c r="U2765" s="12">
        <v>19972.606210633799</v>
      </c>
      <c r="V2765" s="12">
        <v>0</v>
      </c>
      <c r="W2765" s="12">
        <v>0</v>
      </c>
      <c r="X2765" s="12">
        <v>48541.050787842003</v>
      </c>
      <c r="Y2765" s="12">
        <v>0</v>
      </c>
      <c r="Z2765" s="12">
        <v>0</v>
      </c>
      <c r="AA2765" s="12">
        <v>41387.199850592799</v>
      </c>
      <c r="AB2765" s="12">
        <v>0</v>
      </c>
      <c r="AC2765" s="12">
        <v>0</v>
      </c>
      <c r="AD2765" s="12">
        <v>0</v>
      </c>
      <c r="AE2765" s="12">
        <v>0</v>
      </c>
      <c r="AF2765" s="12">
        <v>0</v>
      </c>
      <c r="AG2765" s="12">
        <v>0</v>
      </c>
      <c r="AH2765" s="12">
        <v>86352.149138481298</v>
      </c>
      <c r="AI2765" s="12">
        <v>0</v>
      </c>
      <c r="AJ2765" s="12">
        <v>0</v>
      </c>
      <c r="AK2765" s="12">
        <v>6506.0425425066296</v>
      </c>
      <c r="AL2765" s="12">
        <v>3568.46746542752</v>
      </c>
      <c r="AM2765" s="12">
        <v>8175.2833483233198</v>
      </c>
      <c r="AN2765" s="12">
        <v>0</v>
      </c>
      <c r="AO2765" s="12">
        <v>0</v>
      </c>
      <c r="AP2765" s="12">
        <v>0</v>
      </c>
      <c r="AQ2765" s="12">
        <v>919.73214115830899</v>
      </c>
      <c r="AR2765" s="12">
        <v>0</v>
      </c>
      <c r="AS2765" s="11">
        <v>938034.32</v>
      </c>
      <c r="AT2765" s="11">
        <v>1285942.77</v>
      </c>
      <c r="AU2765" s="12">
        <f t="shared" si="43"/>
        <v>2632501.5599999996</v>
      </c>
    </row>
    <row r="2766" spans="1:47" s="13" customFormat="1" ht="11.25" x14ac:dyDescent="0.2">
      <c r="A2766" s="10" t="s">
        <v>1022</v>
      </c>
      <c r="B2766" s="10" t="s">
        <v>982</v>
      </c>
      <c r="C2766" s="10" t="s">
        <v>1023</v>
      </c>
      <c r="D2766" s="10" t="s">
        <v>28</v>
      </c>
      <c r="E2766" s="10" t="s">
        <v>29</v>
      </c>
      <c r="F2766" s="11">
        <v>0</v>
      </c>
      <c r="G2766" s="11">
        <v>0</v>
      </c>
      <c r="H2766" s="11">
        <v>0</v>
      </c>
      <c r="I2766" s="12">
        <v>32284.058878861499</v>
      </c>
      <c r="J2766" s="12">
        <v>10842.6829888268</v>
      </c>
      <c r="K2766" s="12">
        <v>0</v>
      </c>
      <c r="L2766" s="12">
        <v>86037.908837776296</v>
      </c>
      <c r="M2766" s="12">
        <v>108321.31471116599</v>
      </c>
      <c r="N2766" s="12">
        <v>170362.996567425</v>
      </c>
      <c r="O2766" s="12">
        <v>0</v>
      </c>
      <c r="P2766" s="12">
        <v>20373.156591114901</v>
      </c>
      <c r="Q2766" s="12">
        <v>0</v>
      </c>
      <c r="R2766" s="12">
        <v>2644.46822923328</v>
      </c>
      <c r="S2766" s="12">
        <v>309.04467594575499</v>
      </c>
      <c r="T2766" s="12">
        <v>0</v>
      </c>
      <c r="U2766" s="12">
        <v>44596.6579175894</v>
      </c>
      <c r="V2766" s="12">
        <v>0</v>
      </c>
      <c r="W2766" s="12">
        <v>0</v>
      </c>
      <c r="X2766" s="12">
        <v>108386.888226593</v>
      </c>
      <c r="Y2766" s="12">
        <v>0</v>
      </c>
      <c r="Z2766" s="12">
        <v>0</v>
      </c>
      <c r="AA2766" s="12">
        <v>92413.116968234797</v>
      </c>
      <c r="AB2766" s="12">
        <v>0</v>
      </c>
      <c r="AC2766" s="12">
        <v>0</v>
      </c>
      <c r="AD2766" s="12">
        <v>0</v>
      </c>
      <c r="AE2766" s="12">
        <v>0</v>
      </c>
      <c r="AF2766" s="12">
        <v>0</v>
      </c>
      <c r="AG2766" s="12">
        <v>0</v>
      </c>
      <c r="AH2766" s="12">
        <v>192814.95939809599</v>
      </c>
      <c r="AI2766" s="12">
        <v>0</v>
      </c>
      <c r="AJ2766" s="12">
        <v>0</v>
      </c>
      <c r="AK2766" s="12">
        <v>14527.285553298099</v>
      </c>
      <c r="AL2766" s="12">
        <v>7967.9998277334698</v>
      </c>
      <c r="AM2766" s="12">
        <v>18254.518765328899</v>
      </c>
      <c r="AN2766" s="12">
        <v>0</v>
      </c>
      <c r="AO2766" s="12">
        <v>0</v>
      </c>
      <c r="AP2766" s="12">
        <v>0</v>
      </c>
      <c r="AQ2766" s="12">
        <v>2053.6618627773801</v>
      </c>
      <c r="AR2766" s="12">
        <v>0</v>
      </c>
      <c r="AS2766" s="11">
        <v>2094528.62</v>
      </c>
      <c r="AT2766" s="11">
        <v>2871370.37</v>
      </c>
      <c r="AU2766" s="12">
        <f t="shared" si="43"/>
        <v>5878089.7100000009</v>
      </c>
    </row>
    <row r="2767" spans="1:47" s="13" customFormat="1" ht="11.25" x14ac:dyDescent="0.2">
      <c r="A2767" s="10" t="s">
        <v>1024</v>
      </c>
      <c r="B2767" s="10" t="s">
        <v>982</v>
      </c>
      <c r="C2767" s="10" t="s">
        <v>1025</v>
      </c>
      <c r="D2767" s="10" t="s">
        <v>984</v>
      </c>
      <c r="E2767" s="10" t="s">
        <v>985</v>
      </c>
      <c r="F2767" s="11">
        <v>0</v>
      </c>
      <c r="G2767" s="11">
        <v>0</v>
      </c>
      <c r="H2767" s="11">
        <v>0</v>
      </c>
      <c r="I2767" s="12">
        <v>10320633.582110099</v>
      </c>
      <c r="J2767" s="12">
        <v>395149.21621006401</v>
      </c>
      <c r="K2767" s="12">
        <v>0</v>
      </c>
      <c r="L2767" s="12">
        <v>3135551.2491865298</v>
      </c>
      <c r="M2767" s="12">
        <v>3947644.9099002201</v>
      </c>
      <c r="N2767" s="12">
        <v>6208681.7390514901</v>
      </c>
      <c r="O2767" s="12">
        <v>0</v>
      </c>
      <c r="P2767" s="12">
        <v>742476.21844413504</v>
      </c>
      <c r="Q2767" s="12">
        <v>0</v>
      </c>
      <c r="R2767" s="12">
        <v>96374.382723212097</v>
      </c>
      <c r="S2767" s="12">
        <v>11262.8665718676</v>
      </c>
      <c r="T2767" s="12">
        <v>0</v>
      </c>
      <c r="U2767" s="12">
        <v>1625273.7273604299</v>
      </c>
      <c r="V2767" s="12">
        <v>0</v>
      </c>
      <c r="W2767" s="12">
        <v>0</v>
      </c>
      <c r="X2767" s="12">
        <v>3950033.9027950498</v>
      </c>
      <c r="Y2767" s="12">
        <v>0</v>
      </c>
      <c r="Z2767" s="12">
        <v>0</v>
      </c>
      <c r="AA2767" s="12">
        <v>3367889.1969126798</v>
      </c>
      <c r="AB2767" s="12">
        <v>0</v>
      </c>
      <c r="AC2767" s="12">
        <v>0</v>
      </c>
      <c r="AD2767" s="12">
        <v>0</v>
      </c>
      <c r="AE2767" s="12">
        <v>0</v>
      </c>
      <c r="AF2767" s="12">
        <v>0</v>
      </c>
      <c r="AG2767" s="12">
        <v>0</v>
      </c>
      <c r="AH2767" s="12">
        <v>7026917.5813593902</v>
      </c>
      <c r="AI2767" s="12">
        <v>0</v>
      </c>
      <c r="AJ2767" s="12">
        <v>0</v>
      </c>
      <c r="AK2767" s="12">
        <v>529430.08969439799</v>
      </c>
      <c r="AL2767" s="12">
        <v>290384.47920989501</v>
      </c>
      <c r="AM2767" s="12">
        <v>665264.386143271</v>
      </c>
      <c r="AN2767" s="12">
        <v>0</v>
      </c>
      <c r="AO2767" s="12">
        <v>0</v>
      </c>
      <c r="AP2767" s="12">
        <v>0</v>
      </c>
      <c r="AQ2767" s="12">
        <v>74843.192327312703</v>
      </c>
      <c r="AR2767" s="12">
        <v>0</v>
      </c>
      <c r="AS2767" s="11">
        <v>76186235.920000002</v>
      </c>
      <c r="AT2767" s="11">
        <v>70249151.030000001</v>
      </c>
      <c r="AU2767" s="12">
        <f t="shared" si="43"/>
        <v>188823197.67000005</v>
      </c>
    </row>
    <row r="2768" spans="1:47" s="13" customFormat="1" ht="11.25" x14ac:dyDescent="0.2">
      <c r="A2768" s="10" t="s">
        <v>1024</v>
      </c>
      <c r="B2768" s="10" t="s">
        <v>982</v>
      </c>
      <c r="C2768" s="10" t="s">
        <v>1025</v>
      </c>
      <c r="D2768" s="10" t="s">
        <v>291</v>
      </c>
      <c r="E2768" s="10" t="s">
        <v>292</v>
      </c>
      <c r="F2768" s="11">
        <v>0</v>
      </c>
      <c r="G2768" s="11">
        <v>0</v>
      </c>
      <c r="H2768" s="11">
        <v>0</v>
      </c>
      <c r="I2768" s="12">
        <v>41775.108200273004</v>
      </c>
      <c r="J2768" s="12">
        <v>1599.4561894962201</v>
      </c>
      <c r="K2768" s="12">
        <v>0</v>
      </c>
      <c r="L2768" s="12">
        <v>12691.8557528605</v>
      </c>
      <c r="M2768" s="12">
        <v>15978.9892679846</v>
      </c>
      <c r="N2768" s="12">
        <v>25131.049306849502</v>
      </c>
      <c r="O2768" s="12">
        <v>0</v>
      </c>
      <c r="P2768" s="12">
        <v>3005.34110768147</v>
      </c>
      <c r="Q2768" s="12">
        <v>0</v>
      </c>
      <c r="R2768" s="12">
        <v>390.09720032842898</v>
      </c>
      <c r="S2768" s="12">
        <v>45.589010203849199</v>
      </c>
      <c r="T2768" s="12">
        <v>0</v>
      </c>
      <c r="U2768" s="12">
        <v>6578.6645049810404</v>
      </c>
      <c r="V2768" s="12">
        <v>0</v>
      </c>
      <c r="W2768" s="12">
        <v>0</v>
      </c>
      <c r="X2768" s="12">
        <v>15988.6592592577</v>
      </c>
      <c r="Y2768" s="12">
        <v>0</v>
      </c>
      <c r="Z2768" s="12">
        <v>0</v>
      </c>
      <c r="AA2768" s="12">
        <v>13632.2963593474</v>
      </c>
      <c r="AB2768" s="12">
        <v>0</v>
      </c>
      <c r="AC2768" s="12">
        <v>0</v>
      </c>
      <c r="AD2768" s="12">
        <v>0</v>
      </c>
      <c r="AE2768" s="12">
        <v>0</v>
      </c>
      <c r="AF2768" s="12">
        <v>0</v>
      </c>
      <c r="AG2768" s="12">
        <v>0</v>
      </c>
      <c r="AH2768" s="12">
        <v>28443.0446968424</v>
      </c>
      <c r="AI2768" s="12">
        <v>0</v>
      </c>
      <c r="AJ2768" s="12">
        <v>0</v>
      </c>
      <c r="AK2768" s="12">
        <v>2142.9885196003502</v>
      </c>
      <c r="AL2768" s="12">
        <v>1175.39712481422</v>
      </c>
      <c r="AM2768" s="12">
        <v>2692.8086819299101</v>
      </c>
      <c r="AN2768" s="12">
        <v>0</v>
      </c>
      <c r="AO2768" s="12">
        <v>0</v>
      </c>
      <c r="AP2768" s="12">
        <v>0</v>
      </c>
      <c r="AQ2768" s="12">
        <v>302.944817549476</v>
      </c>
      <c r="AR2768" s="12">
        <v>0</v>
      </c>
      <c r="AS2768" s="11">
        <v>308381.08</v>
      </c>
      <c r="AT2768" s="11">
        <v>284349.38</v>
      </c>
      <c r="AU2768" s="12">
        <f t="shared" si="43"/>
        <v>764304.75000000012</v>
      </c>
    </row>
    <row r="2769" spans="1:47" s="13" customFormat="1" ht="11.25" x14ac:dyDescent="0.2">
      <c r="A2769" s="10" t="s">
        <v>1024</v>
      </c>
      <c r="B2769" s="10" t="s">
        <v>982</v>
      </c>
      <c r="C2769" s="10" t="s">
        <v>1025</v>
      </c>
      <c r="D2769" s="10" t="s">
        <v>16</v>
      </c>
      <c r="E2769" s="10" t="s">
        <v>17</v>
      </c>
      <c r="F2769" s="11">
        <v>0</v>
      </c>
      <c r="G2769" s="11">
        <v>0</v>
      </c>
      <c r="H2769" s="11">
        <v>0</v>
      </c>
      <c r="I2769" s="12">
        <v>93318.076950786897</v>
      </c>
      <c r="J2769" s="12">
        <v>3572.8974071178</v>
      </c>
      <c r="K2769" s="12">
        <v>0</v>
      </c>
      <c r="L2769" s="12">
        <v>28351.3226612297</v>
      </c>
      <c r="M2769" s="12">
        <v>35694.187623812002</v>
      </c>
      <c r="N2769" s="12">
        <v>56138.243420642597</v>
      </c>
      <c r="O2769" s="12">
        <v>0</v>
      </c>
      <c r="P2769" s="12">
        <v>6713.3914149419397</v>
      </c>
      <c r="Q2769" s="12">
        <v>0</v>
      </c>
      <c r="R2769" s="12">
        <v>871.40697240125996</v>
      </c>
      <c r="S2769" s="12">
        <v>101.83764795815</v>
      </c>
      <c r="T2769" s="12">
        <v>0</v>
      </c>
      <c r="U2769" s="12">
        <v>14695.5530926721</v>
      </c>
      <c r="V2769" s="12">
        <v>0</v>
      </c>
      <c r="W2769" s="12">
        <v>0</v>
      </c>
      <c r="X2769" s="12">
        <v>35715.788644817199</v>
      </c>
      <c r="Y2769" s="12">
        <v>0</v>
      </c>
      <c r="Z2769" s="12">
        <v>0</v>
      </c>
      <c r="AA2769" s="12">
        <v>30452.0978037635</v>
      </c>
      <c r="AB2769" s="12">
        <v>0</v>
      </c>
      <c r="AC2769" s="12">
        <v>0</v>
      </c>
      <c r="AD2769" s="12">
        <v>0</v>
      </c>
      <c r="AE2769" s="12">
        <v>0</v>
      </c>
      <c r="AF2769" s="12">
        <v>0</v>
      </c>
      <c r="AG2769" s="12">
        <v>0</v>
      </c>
      <c r="AH2769" s="12">
        <v>63536.645339371396</v>
      </c>
      <c r="AI2769" s="12">
        <v>0</v>
      </c>
      <c r="AJ2769" s="12">
        <v>0</v>
      </c>
      <c r="AK2769" s="12">
        <v>4787.05085856394</v>
      </c>
      <c r="AL2769" s="12">
        <v>2625.6257390239498</v>
      </c>
      <c r="AM2769" s="12">
        <v>6015.2501961069802</v>
      </c>
      <c r="AN2769" s="12">
        <v>0</v>
      </c>
      <c r="AO2769" s="12">
        <v>0</v>
      </c>
      <c r="AP2769" s="12">
        <v>0</v>
      </c>
      <c r="AQ2769" s="12">
        <v>676.72422679061799</v>
      </c>
      <c r="AR2769" s="12">
        <v>0</v>
      </c>
      <c r="AS2769" s="11">
        <v>688867.88</v>
      </c>
      <c r="AT2769" s="11">
        <v>635185.39</v>
      </c>
      <c r="AU2769" s="12">
        <f t="shared" si="43"/>
        <v>1707319.37</v>
      </c>
    </row>
    <row r="2770" spans="1:47" s="13" customFormat="1" ht="11.25" x14ac:dyDescent="0.2">
      <c r="A2770" s="10" t="s">
        <v>1024</v>
      </c>
      <c r="B2770" s="10" t="s">
        <v>982</v>
      </c>
      <c r="C2770" s="10" t="s">
        <v>1025</v>
      </c>
      <c r="D2770" s="10" t="s">
        <v>349</v>
      </c>
      <c r="E2770" s="10" t="s">
        <v>350</v>
      </c>
      <c r="F2770" s="11">
        <v>0</v>
      </c>
      <c r="G2770" s="11">
        <v>0</v>
      </c>
      <c r="H2770" s="11">
        <v>0</v>
      </c>
      <c r="I2770" s="12">
        <v>40714.3459780267</v>
      </c>
      <c r="J2770" s="12">
        <v>1558.8424657968901</v>
      </c>
      <c r="K2770" s="12">
        <v>0</v>
      </c>
      <c r="L2770" s="12">
        <v>12369.581516052</v>
      </c>
      <c r="M2770" s="12">
        <v>15573.247454369301</v>
      </c>
      <c r="N2770" s="12">
        <v>24492.916484253099</v>
      </c>
      <c r="O2770" s="12">
        <v>0</v>
      </c>
      <c r="P2770" s="12">
        <v>2929.0288622000498</v>
      </c>
      <c r="Q2770" s="12">
        <v>0</v>
      </c>
      <c r="R2770" s="12">
        <v>380.191771211917</v>
      </c>
      <c r="S2770" s="12">
        <v>44.431404589951001</v>
      </c>
      <c r="T2770" s="12">
        <v>0</v>
      </c>
      <c r="U2770" s="12">
        <v>6411.6176897756504</v>
      </c>
      <c r="V2770" s="12">
        <v>0</v>
      </c>
      <c r="W2770" s="12">
        <v>0</v>
      </c>
      <c r="X2770" s="12">
        <v>15582.6719032159</v>
      </c>
      <c r="Y2770" s="12">
        <v>0</v>
      </c>
      <c r="Z2770" s="12">
        <v>0</v>
      </c>
      <c r="AA2770" s="12">
        <v>13286.1422593715</v>
      </c>
      <c r="AB2770" s="12">
        <v>0</v>
      </c>
      <c r="AC2770" s="12">
        <v>0</v>
      </c>
      <c r="AD2770" s="12">
        <v>0</v>
      </c>
      <c r="AE2770" s="12">
        <v>0</v>
      </c>
      <c r="AF2770" s="12">
        <v>0</v>
      </c>
      <c r="AG2770" s="12">
        <v>0</v>
      </c>
      <c r="AH2770" s="12">
        <v>27720.812999549598</v>
      </c>
      <c r="AI2770" s="12">
        <v>0</v>
      </c>
      <c r="AJ2770" s="12">
        <v>0</v>
      </c>
      <c r="AK2770" s="12">
        <v>2088.5733101076198</v>
      </c>
      <c r="AL2770" s="12">
        <v>1145.5511969434301</v>
      </c>
      <c r="AM2770" s="12">
        <v>2624.4323247021998</v>
      </c>
      <c r="AN2770" s="12">
        <v>0</v>
      </c>
      <c r="AO2770" s="12">
        <v>0</v>
      </c>
      <c r="AP2770" s="12">
        <v>0</v>
      </c>
      <c r="AQ2770" s="12">
        <v>295.25237983414598</v>
      </c>
      <c r="AR2770" s="12">
        <v>0</v>
      </c>
      <c r="AS2770" s="11">
        <v>300550.62</v>
      </c>
      <c r="AT2770" s="11">
        <v>277129.14</v>
      </c>
      <c r="AU2770" s="12">
        <f t="shared" si="43"/>
        <v>744897.4</v>
      </c>
    </row>
    <row r="2771" spans="1:47" s="13" customFormat="1" ht="11.25" x14ac:dyDescent="0.2">
      <c r="A2771" s="10" t="s">
        <v>1024</v>
      </c>
      <c r="B2771" s="10" t="s">
        <v>982</v>
      </c>
      <c r="C2771" s="10" t="s">
        <v>1025</v>
      </c>
      <c r="D2771" s="10" t="s">
        <v>20</v>
      </c>
      <c r="E2771" s="10" t="s">
        <v>2243</v>
      </c>
      <c r="F2771" s="11">
        <v>0</v>
      </c>
      <c r="G2771" s="11">
        <v>0</v>
      </c>
      <c r="H2771" s="11">
        <v>0</v>
      </c>
      <c r="I2771" s="12">
        <v>1251447.2536764599</v>
      </c>
      <c r="J2771" s="12">
        <v>47914.539110823302</v>
      </c>
      <c r="K2771" s="12">
        <v>0</v>
      </c>
      <c r="L2771" s="12">
        <v>380206.98713285901</v>
      </c>
      <c r="M2771" s="12">
        <v>478678.88552384998</v>
      </c>
      <c r="N2771" s="12">
        <v>752845.03121547797</v>
      </c>
      <c r="O2771" s="12">
        <v>0</v>
      </c>
      <c r="P2771" s="12">
        <v>90030.308420466594</v>
      </c>
      <c r="Q2771" s="12">
        <v>0</v>
      </c>
      <c r="R2771" s="12">
        <v>11686.0515998543</v>
      </c>
      <c r="S2771" s="12">
        <v>1365.6994338332399</v>
      </c>
      <c r="T2771" s="12">
        <v>0</v>
      </c>
      <c r="U2771" s="12">
        <v>197075.53091540601</v>
      </c>
      <c r="V2771" s="12">
        <v>0</v>
      </c>
      <c r="W2771" s="12">
        <v>0</v>
      </c>
      <c r="X2771" s="12">
        <v>478968.56721572502</v>
      </c>
      <c r="Y2771" s="12">
        <v>0</v>
      </c>
      <c r="Z2771" s="12">
        <v>0</v>
      </c>
      <c r="AA2771" s="12">
        <v>408379.54885530099</v>
      </c>
      <c r="AB2771" s="12">
        <v>0</v>
      </c>
      <c r="AC2771" s="12">
        <v>0</v>
      </c>
      <c r="AD2771" s="12">
        <v>0</v>
      </c>
      <c r="AE2771" s="12">
        <v>0</v>
      </c>
      <c r="AF2771" s="12">
        <v>0</v>
      </c>
      <c r="AG2771" s="12">
        <v>0</v>
      </c>
      <c r="AH2771" s="12">
        <v>852061.71104130102</v>
      </c>
      <c r="AI2771" s="12">
        <v>0</v>
      </c>
      <c r="AJ2771" s="12">
        <v>0</v>
      </c>
      <c r="AK2771" s="12">
        <v>64197.011403467899</v>
      </c>
      <c r="AL2771" s="12">
        <v>35211.099795986898</v>
      </c>
      <c r="AM2771" s="12">
        <v>80667.846831699702</v>
      </c>
      <c r="AN2771" s="12">
        <v>0</v>
      </c>
      <c r="AO2771" s="12">
        <v>0</v>
      </c>
      <c r="AP2771" s="12">
        <v>0</v>
      </c>
      <c r="AQ2771" s="12">
        <v>9075.2478274928708</v>
      </c>
      <c r="AR2771" s="12">
        <v>0</v>
      </c>
      <c r="AS2771" s="11">
        <v>9238101.0299999993</v>
      </c>
      <c r="AT2771" s="11">
        <v>8518188.9600000009</v>
      </c>
      <c r="AU2771" s="12">
        <f t="shared" si="43"/>
        <v>22896101.310000002</v>
      </c>
    </row>
    <row r="2772" spans="1:47" s="13" customFormat="1" ht="11.25" x14ac:dyDescent="0.2">
      <c r="A2772" s="10" t="s">
        <v>1024</v>
      </c>
      <c r="B2772" s="10" t="s">
        <v>982</v>
      </c>
      <c r="C2772" s="10" t="s">
        <v>1025</v>
      </c>
      <c r="D2772" s="10" t="s">
        <v>22</v>
      </c>
      <c r="E2772" s="10" t="s">
        <v>2244</v>
      </c>
      <c r="F2772" s="11">
        <v>0</v>
      </c>
      <c r="G2772" s="11">
        <v>0</v>
      </c>
      <c r="H2772" s="11">
        <v>0</v>
      </c>
      <c r="I2772" s="12">
        <v>19094.978798060802</v>
      </c>
      <c r="J2772" s="12">
        <v>731.09522255307797</v>
      </c>
      <c r="K2772" s="12">
        <v>0</v>
      </c>
      <c r="L2772" s="12">
        <v>5801.3187026846199</v>
      </c>
      <c r="M2772" s="12">
        <v>7303.8341354820104</v>
      </c>
      <c r="N2772" s="12">
        <v>11487.148073602801</v>
      </c>
      <c r="O2772" s="12">
        <v>0</v>
      </c>
      <c r="P2772" s="12">
        <v>1373.71097776698</v>
      </c>
      <c r="Q2772" s="12">
        <v>0</v>
      </c>
      <c r="R2772" s="12">
        <v>178.30947878683401</v>
      </c>
      <c r="S2772" s="12">
        <v>20.838274771036801</v>
      </c>
      <c r="T2772" s="12">
        <v>0</v>
      </c>
      <c r="U2772" s="12">
        <v>3007.0409067509599</v>
      </c>
      <c r="V2772" s="12">
        <v>0</v>
      </c>
      <c r="W2772" s="12">
        <v>0</v>
      </c>
      <c r="X2772" s="12">
        <v>7308.2541905408898</v>
      </c>
      <c r="Y2772" s="12">
        <v>0</v>
      </c>
      <c r="Z2772" s="12">
        <v>0</v>
      </c>
      <c r="AA2772" s="12">
        <v>6231.1845777318604</v>
      </c>
      <c r="AB2772" s="12">
        <v>0</v>
      </c>
      <c r="AC2772" s="12">
        <v>0</v>
      </c>
      <c r="AD2772" s="12">
        <v>0</v>
      </c>
      <c r="AE2772" s="12">
        <v>0</v>
      </c>
      <c r="AF2772" s="12">
        <v>0</v>
      </c>
      <c r="AG2772" s="12">
        <v>0</v>
      </c>
      <c r="AH2772" s="12">
        <v>13001.0276175647</v>
      </c>
      <c r="AI2772" s="12">
        <v>0</v>
      </c>
      <c r="AJ2772" s="12">
        <v>0</v>
      </c>
      <c r="AK2772" s="12">
        <v>979.53834494171497</v>
      </c>
      <c r="AL2772" s="12">
        <v>537.26211958638498</v>
      </c>
      <c r="AM2772" s="12">
        <v>1230.8555717480999</v>
      </c>
      <c r="AN2772" s="12">
        <v>0</v>
      </c>
      <c r="AO2772" s="12">
        <v>0</v>
      </c>
      <c r="AP2772" s="12">
        <v>0</v>
      </c>
      <c r="AQ2772" s="12">
        <v>138.473007427228</v>
      </c>
      <c r="AR2772" s="12">
        <v>0</v>
      </c>
      <c r="AS2772" s="11">
        <v>140957.89000000001</v>
      </c>
      <c r="AT2772" s="11">
        <v>129973.24</v>
      </c>
      <c r="AU2772" s="12">
        <f t="shared" si="43"/>
        <v>349356</v>
      </c>
    </row>
    <row r="2773" spans="1:47" s="13" customFormat="1" ht="11.25" x14ac:dyDescent="0.2">
      <c r="A2773" s="10" t="s">
        <v>1024</v>
      </c>
      <c r="B2773" s="10" t="s">
        <v>982</v>
      </c>
      <c r="C2773" s="10" t="s">
        <v>1025</v>
      </c>
      <c r="D2773" s="10" t="s">
        <v>206</v>
      </c>
      <c r="E2773" s="10" t="s">
        <v>207</v>
      </c>
      <c r="F2773" s="11">
        <v>0</v>
      </c>
      <c r="G2773" s="11">
        <v>0</v>
      </c>
      <c r="H2773" s="11">
        <v>0</v>
      </c>
      <c r="I2773" s="12">
        <v>3049874.06070277</v>
      </c>
      <c r="J2773" s="12">
        <v>116771.44964386099</v>
      </c>
      <c r="K2773" s="12">
        <v>0</v>
      </c>
      <c r="L2773" s="12">
        <v>926593.92902727402</v>
      </c>
      <c r="M2773" s="12">
        <v>1166577.5861319201</v>
      </c>
      <c r="N2773" s="12">
        <v>1834741.7565444401</v>
      </c>
      <c r="O2773" s="12">
        <v>0</v>
      </c>
      <c r="P2773" s="12">
        <v>219410.84733854901</v>
      </c>
      <c r="Q2773" s="12">
        <v>0</v>
      </c>
      <c r="R2773" s="12">
        <v>28479.8145041471</v>
      </c>
      <c r="S2773" s="12">
        <v>3328.3154889093798</v>
      </c>
      <c r="T2773" s="12">
        <v>0</v>
      </c>
      <c r="U2773" s="12">
        <v>480288.36051408801</v>
      </c>
      <c r="V2773" s="12">
        <v>0</v>
      </c>
      <c r="W2773" s="12">
        <v>0</v>
      </c>
      <c r="X2773" s="12">
        <v>1167283.5628922801</v>
      </c>
      <c r="Y2773" s="12">
        <v>0</v>
      </c>
      <c r="Z2773" s="12">
        <v>0</v>
      </c>
      <c r="AA2773" s="12">
        <v>995252.64793724299</v>
      </c>
      <c r="AB2773" s="12">
        <v>0</v>
      </c>
      <c r="AC2773" s="12">
        <v>0</v>
      </c>
      <c r="AD2773" s="12">
        <v>0</v>
      </c>
      <c r="AE2773" s="12">
        <v>0</v>
      </c>
      <c r="AF2773" s="12">
        <v>0</v>
      </c>
      <c r="AG2773" s="12">
        <v>0</v>
      </c>
      <c r="AH2773" s="12">
        <v>2076540.50379557</v>
      </c>
      <c r="AI2773" s="12">
        <v>0</v>
      </c>
      <c r="AJ2773" s="12">
        <v>0</v>
      </c>
      <c r="AK2773" s="12">
        <v>156453.09802621201</v>
      </c>
      <c r="AL2773" s="12">
        <v>85812.182336180995</v>
      </c>
      <c r="AM2773" s="12">
        <v>196593.801985642</v>
      </c>
      <c r="AN2773" s="12">
        <v>0</v>
      </c>
      <c r="AO2773" s="12">
        <v>0</v>
      </c>
      <c r="AP2773" s="12">
        <v>0</v>
      </c>
      <c r="AQ2773" s="12">
        <v>22117.083130916799</v>
      </c>
      <c r="AR2773" s="12">
        <v>0</v>
      </c>
      <c r="AS2773" s="11">
        <v>22513969.030000001</v>
      </c>
      <c r="AT2773" s="11">
        <v>20759487.48</v>
      </c>
      <c r="AU2773" s="12">
        <f t="shared" si="43"/>
        <v>55799575.510000005</v>
      </c>
    </row>
    <row r="2774" spans="1:47" s="13" customFormat="1" ht="11.25" x14ac:dyDescent="0.2">
      <c r="A2774" s="10" t="s">
        <v>1024</v>
      </c>
      <c r="B2774" s="10" t="s">
        <v>982</v>
      </c>
      <c r="C2774" s="10" t="s">
        <v>1025</v>
      </c>
      <c r="D2774" s="10" t="s">
        <v>23</v>
      </c>
      <c r="E2774" s="10" t="s">
        <v>2245</v>
      </c>
      <c r="F2774" s="11">
        <v>0</v>
      </c>
      <c r="G2774" s="11">
        <v>0</v>
      </c>
      <c r="H2774" s="11">
        <v>0</v>
      </c>
      <c r="I2774" s="12">
        <v>154170.83539453</v>
      </c>
      <c r="J2774" s="12">
        <v>5902.7853555618703</v>
      </c>
      <c r="K2774" s="12">
        <v>0</v>
      </c>
      <c r="L2774" s="12">
        <v>46839.232462181601</v>
      </c>
      <c r="M2774" s="12">
        <v>58970.382850841401</v>
      </c>
      <c r="N2774" s="12">
        <v>92746.0162976383</v>
      </c>
      <c r="O2774" s="12">
        <v>0</v>
      </c>
      <c r="P2774" s="12">
        <v>11091.196867654</v>
      </c>
      <c r="Q2774" s="12">
        <v>0</v>
      </c>
      <c r="R2774" s="12">
        <v>1439.6518369594201</v>
      </c>
      <c r="S2774" s="12">
        <v>168.24602235001001</v>
      </c>
      <c r="T2774" s="12">
        <v>0</v>
      </c>
      <c r="U2774" s="12">
        <v>24278.529636618499</v>
      </c>
      <c r="V2774" s="12">
        <v>0</v>
      </c>
      <c r="W2774" s="12">
        <v>0</v>
      </c>
      <c r="X2774" s="12">
        <v>59006.0699070107</v>
      </c>
      <c r="Y2774" s="12">
        <v>0</v>
      </c>
      <c r="Z2774" s="12">
        <v>0</v>
      </c>
      <c r="AA2774" s="12">
        <v>50309.923986089598</v>
      </c>
      <c r="AB2774" s="12">
        <v>0</v>
      </c>
      <c r="AC2774" s="12">
        <v>0</v>
      </c>
      <c r="AD2774" s="12">
        <v>0</v>
      </c>
      <c r="AE2774" s="12">
        <v>0</v>
      </c>
      <c r="AF2774" s="12">
        <v>0</v>
      </c>
      <c r="AG2774" s="12">
        <v>0</v>
      </c>
      <c r="AH2774" s="12">
        <v>104968.91931563</v>
      </c>
      <c r="AI2774" s="12">
        <v>0</v>
      </c>
      <c r="AJ2774" s="12">
        <v>0</v>
      </c>
      <c r="AK2774" s="12">
        <v>7908.6887991714202</v>
      </c>
      <c r="AL2774" s="12">
        <v>4337.7974219526604</v>
      </c>
      <c r="AM2774" s="12">
        <v>9937.7974572921594</v>
      </c>
      <c r="AN2774" s="12">
        <v>0</v>
      </c>
      <c r="AO2774" s="12">
        <v>0</v>
      </c>
      <c r="AP2774" s="12">
        <v>0</v>
      </c>
      <c r="AQ2774" s="12">
        <v>1118.0163885186801</v>
      </c>
      <c r="AR2774" s="12">
        <v>0</v>
      </c>
      <c r="AS2774" s="11">
        <v>1138078.94</v>
      </c>
      <c r="AT2774" s="11">
        <v>1049390.07</v>
      </c>
      <c r="AU2774" s="12">
        <f t="shared" si="43"/>
        <v>2820663.1000000006</v>
      </c>
    </row>
    <row r="2775" spans="1:47" s="13" customFormat="1" ht="11.25" x14ac:dyDescent="0.2">
      <c r="A2775" s="10" t="s">
        <v>1024</v>
      </c>
      <c r="B2775" s="10" t="s">
        <v>982</v>
      </c>
      <c r="C2775" s="10" t="s">
        <v>1025</v>
      </c>
      <c r="D2775" s="10" t="s">
        <v>28</v>
      </c>
      <c r="E2775" s="10" t="s">
        <v>29</v>
      </c>
      <c r="F2775" s="11">
        <v>0</v>
      </c>
      <c r="G2775" s="11">
        <v>0</v>
      </c>
      <c r="H2775" s="11">
        <v>0</v>
      </c>
      <c r="I2775" s="12">
        <v>371617.62927689299</v>
      </c>
      <c r="J2775" s="12">
        <v>14228.236451795799</v>
      </c>
      <c r="K2775" s="12">
        <v>0</v>
      </c>
      <c r="L2775" s="12">
        <v>112902.57641921499</v>
      </c>
      <c r="M2775" s="12">
        <v>142143.83554775699</v>
      </c>
      <c r="N2775" s="12">
        <v>223557.55297819001</v>
      </c>
      <c r="O2775" s="12">
        <v>0</v>
      </c>
      <c r="P2775" s="12">
        <v>26734.526509202002</v>
      </c>
      <c r="Q2775" s="12">
        <v>0</v>
      </c>
      <c r="R2775" s="12">
        <v>3470.17645241328</v>
      </c>
      <c r="S2775" s="12">
        <v>405.54484770727299</v>
      </c>
      <c r="T2775" s="12">
        <v>0</v>
      </c>
      <c r="U2775" s="12">
        <v>58521.636746667398</v>
      </c>
      <c r="V2775" s="12">
        <v>0</v>
      </c>
      <c r="W2775" s="12">
        <v>0</v>
      </c>
      <c r="X2775" s="12">
        <v>142229.85661118099</v>
      </c>
      <c r="Y2775" s="12">
        <v>0</v>
      </c>
      <c r="Z2775" s="12">
        <v>0</v>
      </c>
      <c r="AA2775" s="12">
        <v>121268.426891294</v>
      </c>
      <c r="AB2775" s="12">
        <v>0</v>
      </c>
      <c r="AC2775" s="12">
        <v>0</v>
      </c>
      <c r="AD2775" s="12">
        <v>0</v>
      </c>
      <c r="AE2775" s="12">
        <v>0</v>
      </c>
      <c r="AF2775" s="12">
        <v>0</v>
      </c>
      <c r="AG2775" s="12">
        <v>0</v>
      </c>
      <c r="AH2775" s="12">
        <v>253019.97517239701</v>
      </c>
      <c r="AI2775" s="12">
        <v>0</v>
      </c>
      <c r="AJ2775" s="12">
        <v>0</v>
      </c>
      <c r="AK2775" s="12">
        <v>19063.321377975</v>
      </c>
      <c r="AL2775" s="12">
        <v>10455.946418817</v>
      </c>
      <c r="AM2775" s="12">
        <v>23954.340792550898</v>
      </c>
      <c r="AN2775" s="12">
        <v>0</v>
      </c>
      <c r="AO2775" s="12">
        <v>0</v>
      </c>
      <c r="AP2775" s="12">
        <v>0</v>
      </c>
      <c r="AQ2775" s="12">
        <v>2694.8975059440199</v>
      </c>
      <c r="AR2775" s="12">
        <v>0</v>
      </c>
      <c r="AS2775" s="11">
        <v>2743256.82</v>
      </c>
      <c r="AT2775" s="11">
        <v>2529478.7200000002</v>
      </c>
      <c r="AU2775" s="12">
        <f t="shared" si="43"/>
        <v>6799004.0199999996</v>
      </c>
    </row>
    <row r="2776" spans="1:47" s="13" customFormat="1" ht="11.25" x14ac:dyDescent="0.2">
      <c r="A2776" s="10" t="s">
        <v>1024</v>
      </c>
      <c r="B2776" s="10" t="s">
        <v>982</v>
      </c>
      <c r="C2776" s="10" t="s">
        <v>1025</v>
      </c>
      <c r="D2776" s="10" t="s">
        <v>43</v>
      </c>
      <c r="E2776" s="10" t="s">
        <v>44</v>
      </c>
      <c r="F2776" s="11">
        <v>0</v>
      </c>
      <c r="G2776" s="11">
        <v>0</v>
      </c>
      <c r="H2776" s="11">
        <v>0</v>
      </c>
      <c r="I2776" s="12">
        <v>3419449.1289121499</v>
      </c>
      <c r="J2776" s="12">
        <v>130921.48194293</v>
      </c>
      <c r="K2776" s="12">
        <v>0</v>
      </c>
      <c r="L2776" s="12">
        <v>1038875.94713911</v>
      </c>
      <c r="M2776" s="12">
        <v>1307940.1415637599</v>
      </c>
      <c r="N2776" s="12">
        <v>2057070.54662741</v>
      </c>
      <c r="O2776" s="12">
        <v>0</v>
      </c>
      <c r="P2776" s="12">
        <v>245998.43005740299</v>
      </c>
      <c r="Q2776" s="12">
        <v>0</v>
      </c>
      <c r="R2776" s="12">
        <v>31930.917460685301</v>
      </c>
      <c r="S2776" s="12">
        <v>3731.6312978095598</v>
      </c>
      <c r="T2776" s="12">
        <v>0</v>
      </c>
      <c r="U2776" s="12">
        <v>538488.338632614</v>
      </c>
      <c r="V2776" s="12">
        <v>0</v>
      </c>
      <c r="W2776" s="12">
        <v>0</v>
      </c>
      <c r="X2776" s="12">
        <v>1308731.6665809299</v>
      </c>
      <c r="Y2776" s="12">
        <v>0</v>
      </c>
      <c r="Z2776" s="12">
        <v>0</v>
      </c>
      <c r="AA2776" s="12">
        <v>1115854.5344171801</v>
      </c>
      <c r="AB2776" s="12">
        <v>0</v>
      </c>
      <c r="AC2776" s="12">
        <v>0</v>
      </c>
      <c r="AD2776" s="12">
        <v>0</v>
      </c>
      <c r="AE2776" s="12">
        <v>0</v>
      </c>
      <c r="AF2776" s="12">
        <v>0</v>
      </c>
      <c r="AG2776" s="12">
        <v>0</v>
      </c>
      <c r="AH2776" s="12">
        <v>2328169.7786623901</v>
      </c>
      <c r="AI2776" s="12">
        <v>0</v>
      </c>
      <c r="AJ2776" s="12">
        <v>0</v>
      </c>
      <c r="AK2776" s="12">
        <v>175411.63966556199</v>
      </c>
      <c r="AL2776" s="12">
        <v>96210.658636799693</v>
      </c>
      <c r="AM2776" s="12">
        <v>220416.480015056</v>
      </c>
      <c r="AN2776" s="12">
        <v>0</v>
      </c>
      <c r="AO2776" s="12">
        <v>0</v>
      </c>
      <c r="AP2776" s="12">
        <v>0</v>
      </c>
      <c r="AQ2776" s="12">
        <v>24797.1683882135</v>
      </c>
      <c r="AR2776" s="12">
        <v>0</v>
      </c>
      <c r="AS2776" s="11">
        <v>25242147.789999999</v>
      </c>
      <c r="AT2776" s="11">
        <v>23275063.140000001</v>
      </c>
      <c r="AU2776" s="12">
        <f t="shared" si="43"/>
        <v>62561209.420000002</v>
      </c>
    </row>
    <row r="2777" spans="1:47" s="13" customFormat="1" ht="11.25" x14ac:dyDescent="0.2">
      <c r="A2777" s="10" t="s">
        <v>1026</v>
      </c>
      <c r="B2777" s="10" t="s">
        <v>982</v>
      </c>
      <c r="C2777" s="10" t="s">
        <v>1027</v>
      </c>
      <c r="D2777" s="10" t="s">
        <v>984</v>
      </c>
      <c r="E2777" s="10" t="s">
        <v>985</v>
      </c>
      <c r="F2777" s="11">
        <v>0</v>
      </c>
      <c r="G2777" s="11">
        <v>0</v>
      </c>
      <c r="H2777" s="11">
        <v>0</v>
      </c>
      <c r="I2777" s="12">
        <v>904379.79470142897</v>
      </c>
      <c r="J2777" s="12">
        <v>277760.05311586498</v>
      </c>
      <c r="K2777" s="12">
        <v>0</v>
      </c>
      <c r="L2777" s="12">
        <v>2204059.4515269799</v>
      </c>
      <c r="M2777" s="12">
        <v>2774899.9897317602</v>
      </c>
      <c r="N2777" s="12">
        <v>4364240.3597276499</v>
      </c>
      <c r="O2777" s="12">
        <v>0</v>
      </c>
      <c r="P2777" s="12">
        <v>521905.44810521603</v>
      </c>
      <c r="Q2777" s="12">
        <v>0</v>
      </c>
      <c r="R2777" s="12">
        <v>67743.835651789705</v>
      </c>
      <c r="S2777" s="12">
        <v>7917.0187415038299</v>
      </c>
      <c r="T2777" s="12">
        <v>0</v>
      </c>
      <c r="U2777" s="12">
        <v>1142446.00134165</v>
      </c>
      <c r="V2777" s="12">
        <v>0</v>
      </c>
      <c r="W2777" s="12">
        <v>0</v>
      </c>
      <c r="X2777" s="12">
        <v>2776579.7173604001</v>
      </c>
      <c r="Y2777" s="12">
        <v>0</v>
      </c>
      <c r="Z2777" s="12">
        <v>0</v>
      </c>
      <c r="AA2777" s="12">
        <v>2367375.0370264198</v>
      </c>
      <c r="AB2777" s="12">
        <v>0</v>
      </c>
      <c r="AC2777" s="12">
        <v>0</v>
      </c>
      <c r="AD2777" s="12">
        <v>0</v>
      </c>
      <c r="AE2777" s="12">
        <v>0</v>
      </c>
      <c r="AF2777" s="12">
        <v>0</v>
      </c>
      <c r="AG2777" s="12">
        <v>0</v>
      </c>
      <c r="AH2777" s="12">
        <v>4939399.0225490304</v>
      </c>
      <c r="AI2777" s="12">
        <v>0</v>
      </c>
      <c r="AJ2777" s="12">
        <v>0</v>
      </c>
      <c r="AK2777" s="12">
        <v>372150.14473510598</v>
      </c>
      <c r="AL2777" s="12">
        <v>204118.89298768999</v>
      </c>
      <c r="AM2777" s="12">
        <v>467631.41959079501</v>
      </c>
      <c r="AN2777" s="12">
        <v>0</v>
      </c>
      <c r="AO2777" s="12">
        <v>0</v>
      </c>
      <c r="AP2777" s="12">
        <v>0</v>
      </c>
      <c r="AQ2777" s="12">
        <v>52608.923106707698</v>
      </c>
      <c r="AR2777" s="12">
        <v>0</v>
      </c>
      <c r="AS2777" s="11">
        <v>52501256.969999999</v>
      </c>
      <c r="AT2777" s="11">
        <v>75074949.420000002</v>
      </c>
      <c r="AU2777" s="12">
        <f t="shared" si="43"/>
        <v>151021421.5</v>
      </c>
    </row>
    <row r="2778" spans="1:47" s="13" customFormat="1" ht="11.25" x14ac:dyDescent="0.2">
      <c r="A2778" s="10" t="s">
        <v>1026</v>
      </c>
      <c r="B2778" s="10" t="s">
        <v>982</v>
      </c>
      <c r="C2778" s="10" t="s">
        <v>1027</v>
      </c>
      <c r="D2778" s="10" t="s">
        <v>20</v>
      </c>
      <c r="E2778" s="10" t="s">
        <v>2243</v>
      </c>
      <c r="F2778" s="11">
        <v>0</v>
      </c>
      <c r="G2778" s="11">
        <v>0</v>
      </c>
      <c r="H2778" s="11">
        <v>0</v>
      </c>
      <c r="I2778" s="12">
        <v>10287.709691505999</v>
      </c>
      <c r="J2778" s="12">
        <v>3159.6402386418699</v>
      </c>
      <c r="K2778" s="12">
        <v>0</v>
      </c>
      <c r="L2778" s="12">
        <v>25072.125574870199</v>
      </c>
      <c r="M2778" s="12">
        <v>31565.682564533599</v>
      </c>
      <c r="N2778" s="12">
        <v>49645.113820410297</v>
      </c>
      <c r="O2778" s="12">
        <v>0</v>
      </c>
      <c r="P2778" s="12">
        <v>5936.8992628748501</v>
      </c>
      <c r="Q2778" s="12">
        <v>0</v>
      </c>
      <c r="R2778" s="12">
        <v>770.615308588125</v>
      </c>
      <c r="S2778" s="12">
        <v>90.059498135617702</v>
      </c>
      <c r="T2778" s="12">
        <v>0</v>
      </c>
      <c r="U2778" s="12">
        <v>12995.8153298913</v>
      </c>
      <c r="V2778" s="12">
        <v>0</v>
      </c>
      <c r="W2778" s="12">
        <v>0</v>
      </c>
      <c r="X2778" s="12">
        <v>31584.7901897874</v>
      </c>
      <c r="Y2778" s="12">
        <v>0</v>
      </c>
      <c r="Z2778" s="12">
        <v>0</v>
      </c>
      <c r="AA2778" s="12">
        <v>26929.910701827001</v>
      </c>
      <c r="AB2778" s="12">
        <v>0</v>
      </c>
      <c r="AC2778" s="12">
        <v>0</v>
      </c>
      <c r="AD2778" s="12">
        <v>0</v>
      </c>
      <c r="AE2778" s="12">
        <v>0</v>
      </c>
      <c r="AF2778" s="12">
        <v>0</v>
      </c>
      <c r="AG2778" s="12">
        <v>0</v>
      </c>
      <c r="AH2778" s="12">
        <v>56187.7913374536</v>
      </c>
      <c r="AI2778" s="12">
        <v>0</v>
      </c>
      <c r="AJ2778" s="12">
        <v>0</v>
      </c>
      <c r="AK2778" s="12">
        <v>4233.3681857086103</v>
      </c>
      <c r="AL2778" s="12">
        <v>2321.9403240893998</v>
      </c>
      <c r="AM2778" s="12">
        <v>5319.5088120751197</v>
      </c>
      <c r="AN2778" s="12">
        <v>0</v>
      </c>
      <c r="AO2778" s="12">
        <v>0</v>
      </c>
      <c r="AP2778" s="12">
        <v>0</v>
      </c>
      <c r="AQ2778" s="12">
        <v>598.44915960694505</v>
      </c>
      <c r="AR2778" s="12">
        <v>0</v>
      </c>
      <c r="AS2778" s="11">
        <v>597224.4</v>
      </c>
      <c r="AT2778" s="11">
        <v>854009.87</v>
      </c>
      <c r="AU2778" s="12">
        <f t="shared" si="43"/>
        <v>1717933.69</v>
      </c>
    </row>
    <row r="2779" spans="1:47" s="13" customFormat="1" ht="11.25" x14ac:dyDescent="0.2">
      <c r="A2779" s="10" t="s">
        <v>1026</v>
      </c>
      <c r="B2779" s="10" t="s">
        <v>982</v>
      </c>
      <c r="C2779" s="10" t="s">
        <v>1027</v>
      </c>
      <c r="D2779" s="10" t="s">
        <v>23</v>
      </c>
      <c r="E2779" s="10" t="s">
        <v>2245</v>
      </c>
      <c r="F2779" s="11">
        <v>0</v>
      </c>
      <c r="G2779" s="11">
        <v>0</v>
      </c>
      <c r="H2779" s="11">
        <v>0</v>
      </c>
      <c r="I2779" s="12">
        <v>9871.2903023839099</v>
      </c>
      <c r="J2779" s="12">
        <v>3031.7463246925699</v>
      </c>
      <c r="K2779" s="12">
        <v>0</v>
      </c>
      <c r="L2779" s="12">
        <v>24057.2719748993</v>
      </c>
      <c r="M2779" s="12">
        <v>30287.9868825105</v>
      </c>
      <c r="N2779" s="12">
        <v>47635.6103847661</v>
      </c>
      <c r="O2779" s="12">
        <v>0</v>
      </c>
      <c r="P2779" s="12">
        <v>5696.5892192927504</v>
      </c>
      <c r="Q2779" s="12">
        <v>0</v>
      </c>
      <c r="R2779" s="12">
        <v>739.42283079927904</v>
      </c>
      <c r="S2779" s="12">
        <v>86.414126879735505</v>
      </c>
      <c r="T2779" s="12">
        <v>0</v>
      </c>
      <c r="U2779" s="12">
        <v>12469.778958036401</v>
      </c>
      <c r="V2779" s="12">
        <v>0</v>
      </c>
      <c r="W2779" s="12">
        <v>0</v>
      </c>
      <c r="X2779" s="12">
        <v>30306.3210814259</v>
      </c>
      <c r="Y2779" s="12">
        <v>0</v>
      </c>
      <c r="Z2779" s="12">
        <v>0</v>
      </c>
      <c r="AA2779" s="12">
        <v>25839.858853569101</v>
      </c>
      <c r="AB2779" s="12">
        <v>0</v>
      </c>
      <c r="AC2779" s="12">
        <v>0</v>
      </c>
      <c r="AD2779" s="12">
        <v>0</v>
      </c>
      <c r="AE2779" s="12">
        <v>0</v>
      </c>
      <c r="AF2779" s="12">
        <v>0</v>
      </c>
      <c r="AG2779" s="12">
        <v>0</v>
      </c>
      <c r="AH2779" s="12">
        <v>53913.457550198596</v>
      </c>
      <c r="AI2779" s="12">
        <v>0</v>
      </c>
      <c r="AJ2779" s="12">
        <v>0</v>
      </c>
      <c r="AK2779" s="12">
        <v>4062.01259280369</v>
      </c>
      <c r="AL2779" s="12">
        <v>2227.9542960686499</v>
      </c>
      <c r="AM2779" s="12">
        <v>5104.1891076531601</v>
      </c>
      <c r="AN2779" s="12">
        <v>0</v>
      </c>
      <c r="AO2779" s="12">
        <v>0</v>
      </c>
      <c r="AP2779" s="12">
        <v>0</v>
      </c>
      <c r="AQ2779" s="12">
        <v>574.22551402041495</v>
      </c>
      <c r="AR2779" s="12">
        <v>0</v>
      </c>
      <c r="AS2779" s="11">
        <v>573050.32999999996</v>
      </c>
      <c r="AT2779" s="11">
        <v>819441.81</v>
      </c>
      <c r="AU2779" s="12">
        <f t="shared" si="43"/>
        <v>1648396.27</v>
      </c>
    </row>
    <row r="2780" spans="1:47" s="13" customFormat="1" ht="11.25" x14ac:dyDescent="0.2">
      <c r="A2780" s="10" t="s">
        <v>1026</v>
      </c>
      <c r="B2780" s="10" t="s">
        <v>982</v>
      </c>
      <c r="C2780" s="10" t="s">
        <v>1027</v>
      </c>
      <c r="D2780" s="10" t="s">
        <v>28</v>
      </c>
      <c r="E2780" s="10" t="s">
        <v>29</v>
      </c>
      <c r="F2780" s="11">
        <v>0</v>
      </c>
      <c r="G2780" s="11">
        <v>0</v>
      </c>
      <c r="H2780" s="11">
        <v>0</v>
      </c>
      <c r="I2780" s="12">
        <v>19633.285313140601</v>
      </c>
      <c r="J2780" s="12">
        <v>6029.9250418539305</v>
      </c>
      <c r="K2780" s="12">
        <v>0</v>
      </c>
      <c r="L2780" s="12">
        <v>47848.180943979802</v>
      </c>
      <c r="M2780" s="12">
        <v>60240.6240531066</v>
      </c>
      <c r="N2780" s="12">
        <v>94743.797528055002</v>
      </c>
      <c r="O2780" s="12">
        <v>0</v>
      </c>
      <c r="P2780" s="12">
        <v>11330.1055918825</v>
      </c>
      <c r="Q2780" s="12">
        <v>0</v>
      </c>
      <c r="R2780" s="12">
        <v>1470.6587446451999</v>
      </c>
      <c r="S2780" s="12">
        <v>171.87147334792201</v>
      </c>
      <c r="T2780" s="12">
        <v>0</v>
      </c>
      <c r="U2780" s="12">
        <v>24801.492061863501</v>
      </c>
      <c r="V2780" s="12">
        <v>0</v>
      </c>
      <c r="W2780" s="12">
        <v>0</v>
      </c>
      <c r="X2780" s="12">
        <v>60277.089454008601</v>
      </c>
      <c r="Y2780" s="12">
        <v>0</v>
      </c>
      <c r="Z2780" s="12">
        <v>0</v>
      </c>
      <c r="AA2780" s="12">
        <v>51393.617833413802</v>
      </c>
      <c r="AB2780" s="12">
        <v>0</v>
      </c>
      <c r="AC2780" s="12">
        <v>0</v>
      </c>
      <c r="AD2780" s="12">
        <v>0</v>
      </c>
      <c r="AE2780" s="12">
        <v>0</v>
      </c>
      <c r="AF2780" s="12">
        <v>0</v>
      </c>
      <c r="AG2780" s="12">
        <v>0</v>
      </c>
      <c r="AH2780" s="12">
        <v>107229.983302721</v>
      </c>
      <c r="AI2780" s="12">
        <v>0</v>
      </c>
      <c r="AJ2780" s="12">
        <v>0</v>
      </c>
      <c r="AK2780" s="12">
        <v>8079.0504318189296</v>
      </c>
      <c r="AL2780" s="12">
        <v>4431.2405997004598</v>
      </c>
      <c r="AM2780" s="12">
        <v>10151.8644445679</v>
      </c>
      <c r="AN2780" s="12">
        <v>0</v>
      </c>
      <c r="AO2780" s="12">
        <v>0</v>
      </c>
      <c r="AP2780" s="12">
        <v>0</v>
      </c>
      <c r="AQ2780" s="12">
        <v>1142.09318189386</v>
      </c>
      <c r="AR2780" s="12">
        <v>0</v>
      </c>
      <c r="AS2780" s="11">
        <v>1139755.8400000001</v>
      </c>
      <c r="AT2780" s="11">
        <v>1629810.73</v>
      </c>
      <c r="AU2780" s="12">
        <f t="shared" si="43"/>
        <v>3278541.4499999997</v>
      </c>
    </row>
    <row r="2781" spans="1:47" s="13" customFormat="1" ht="11.25" x14ac:dyDescent="0.2">
      <c r="A2781" s="10" t="s">
        <v>1026</v>
      </c>
      <c r="B2781" s="10" t="s">
        <v>982</v>
      </c>
      <c r="C2781" s="10" t="s">
        <v>1027</v>
      </c>
      <c r="D2781" s="10" t="s">
        <v>43</v>
      </c>
      <c r="E2781" s="10" t="s">
        <v>44</v>
      </c>
      <c r="F2781" s="11">
        <v>0</v>
      </c>
      <c r="G2781" s="11">
        <v>0</v>
      </c>
      <c r="H2781" s="11">
        <v>0</v>
      </c>
      <c r="I2781" s="12">
        <v>45422.919991540599</v>
      </c>
      <c r="J2781" s="12">
        <v>13950.6352789464</v>
      </c>
      <c r="K2781" s="12">
        <v>0</v>
      </c>
      <c r="L2781" s="12">
        <v>110699.969979273</v>
      </c>
      <c r="M2781" s="12">
        <v>139370.71676808599</v>
      </c>
      <c r="N2781" s="12">
        <v>219196.11853912199</v>
      </c>
      <c r="O2781" s="12">
        <v>0</v>
      </c>
      <c r="P2781" s="12">
        <v>26212.9578207337</v>
      </c>
      <c r="Q2781" s="12">
        <v>0</v>
      </c>
      <c r="R2781" s="12">
        <v>3402.4674641777001</v>
      </c>
      <c r="S2781" s="12">
        <v>397.63616013289902</v>
      </c>
      <c r="T2781" s="12">
        <v>0</v>
      </c>
      <c r="U2781" s="12">
        <v>57379.912308555497</v>
      </c>
      <c r="V2781" s="12">
        <v>0</v>
      </c>
      <c r="W2781" s="12">
        <v>0</v>
      </c>
      <c r="X2781" s="12">
        <v>139455.08191437801</v>
      </c>
      <c r="Y2781" s="12">
        <v>0</v>
      </c>
      <c r="Z2781" s="12">
        <v>0</v>
      </c>
      <c r="AA2781" s="12">
        <v>118902.575584766</v>
      </c>
      <c r="AB2781" s="12">
        <v>0</v>
      </c>
      <c r="AC2781" s="12">
        <v>0</v>
      </c>
      <c r="AD2781" s="12">
        <v>0</v>
      </c>
      <c r="AE2781" s="12">
        <v>0</v>
      </c>
      <c r="AF2781" s="12">
        <v>0</v>
      </c>
      <c r="AG2781" s="12">
        <v>0</v>
      </c>
      <c r="AH2781" s="12">
        <v>248083.74526059499</v>
      </c>
      <c r="AI2781" s="12">
        <v>0</v>
      </c>
      <c r="AJ2781" s="12">
        <v>0</v>
      </c>
      <c r="AK2781" s="12">
        <v>18691.4240545629</v>
      </c>
      <c r="AL2781" s="12">
        <v>10251.971792451001</v>
      </c>
      <c r="AM2781" s="12">
        <v>23487.018044908698</v>
      </c>
      <c r="AN2781" s="12">
        <v>0</v>
      </c>
      <c r="AO2781" s="12">
        <v>0</v>
      </c>
      <c r="AP2781" s="12">
        <v>0</v>
      </c>
      <c r="AQ2781" s="12">
        <v>2642.30903777103</v>
      </c>
      <c r="AR2781" s="12">
        <v>0</v>
      </c>
      <c r="AS2781" s="11">
        <v>2636901.46</v>
      </c>
      <c r="AT2781" s="11">
        <v>3770676.26</v>
      </c>
      <c r="AU2781" s="12">
        <f t="shared" si="43"/>
        <v>7585125.1799999997</v>
      </c>
    </row>
    <row r="2782" spans="1:47" s="13" customFormat="1" ht="11.25" x14ac:dyDescent="0.2">
      <c r="A2782" s="10" t="s">
        <v>1028</v>
      </c>
      <c r="B2782" s="10" t="s">
        <v>982</v>
      </c>
      <c r="C2782" s="10" t="s">
        <v>1029</v>
      </c>
      <c r="D2782" s="10" t="s">
        <v>346</v>
      </c>
      <c r="E2782" s="10" t="s">
        <v>347</v>
      </c>
      <c r="F2782" s="11">
        <v>0</v>
      </c>
      <c r="G2782" s="11">
        <v>0</v>
      </c>
      <c r="H2782" s="11">
        <v>0</v>
      </c>
      <c r="I2782" s="12">
        <v>235739.71837888699</v>
      </c>
      <c r="J2782" s="12">
        <v>37871.026170015597</v>
      </c>
      <c r="K2782" s="12">
        <v>0</v>
      </c>
      <c r="L2782" s="12">
        <v>300510.840466208</v>
      </c>
      <c r="M2782" s="12">
        <v>378341.76622102101</v>
      </c>
      <c r="N2782" s="12">
        <v>595039.22706177598</v>
      </c>
      <c r="O2782" s="12">
        <v>0</v>
      </c>
      <c r="P2782" s="12">
        <v>71158.804958429406</v>
      </c>
      <c r="Q2782" s="12">
        <v>0</v>
      </c>
      <c r="R2782" s="12">
        <v>9236.5303814993895</v>
      </c>
      <c r="S2782" s="12">
        <v>1079.4174867796401</v>
      </c>
      <c r="T2782" s="12">
        <v>0</v>
      </c>
      <c r="U2782" s="12">
        <v>155766.00387959101</v>
      </c>
      <c r="V2782" s="12">
        <v>0</v>
      </c>
      <c r="W2782" s="12">
        <v>0</v>
      </c>
      <c r="X2782" s="12">
        <v>378570.75825320801</v>
      </c>
      <c r="Y2782" s="12">
        <v>0</v>
      </c>
      <c r="Z2782" s="12">
        <v>0</v>
      </c>
      <c r="AA2782" s="12">
        <v>322778.04443779698</v>
      </c>
      <c r="AB2782" s="12">
        <v>0</v>
      </c>
      <c r="AC2782" s="12">
        <v>0</v>
      </c>
      <c r="AD2782" s="12">
        <v>0</v>
      </c>
      <c r="AE2782" s="12">
        <v>0</v>
      </c>
      <c r="AF2782" s="12">
        <v>0</v>
      </c>
      <c r="AG2782" s="12">
        <v>0</v>
      </c>
      <c r="AH2782" s="12">
        <v>673458.85193167697</v>
      </c>
      <c r="AI2782" s="12">
        <v>0</v>
      </c>
      <c r="AJ2782" s="12">
        <v>0</v>
      </c>
      <c r="AK2782" s="12">
        <v>50740.521560650202</v>
      </c>
      <c r="AL2782" s="12">
        <v>27830.431592703699</v>
      </c>
      <c r="AM2782" s="12">
        <v>63758.876584110003</v>
      </c>
      <c r="AN2782" s="12">
        <v>0</v>
      </c>
      <c r="AO2782" s="12">
        <v>0</v>
      </c>
      <c r="AP2782" s="12">
        <v>0</v>
      </c>
      <c r="AQ2782" s="12">
        <v>7172.9606356469903</v>
      </c>
      <c r="AR2782" s="12">
        <v>0</v>
      </c>
      <c r="AS2782" s="11">
        <v>7453950.3700000001</v>
      </c>
      <c r="AT2782" s="11">
        <v>10692152.23</v>
      </c>
      <c r="AU2782" s="12">
        <f t="shared" si="43"/>
        <v>21455156.380000003</v>
      </c>
    </row>
    <row r="2783" spans="1:47" s="13" customFormat="1" ht="11.25" x14ac:dyDescent="0.2">
      <c r="A2783" s="10" t="s">
        <v>1028</v>
      </c>
      <c r="B2783" s="10" t="s">
        <v>982</v>
      </c>
      <c r="C2783" s="10" t="s">
        <v>1029</v>
      </c>
      <c r="D2783" s="10" t="s">
        <v>984</v>
      </c>
      <c r="E2783" s="10" t="s">
        <v>985</v>
      </c>
      <c r="F2783" s="11">
        <v>0</v>
      </c>
      <c r="G2783" s="11">
        <v>0</v>
      </c>
      <c r="H2783" s="11">
        <v>0</v>
      </c>
      <c r="I2783" s="12">
        <v>5079892.7491048099</v>
      </c>
      <c r="J2783" s="12">
        <v>816072.71173973905</v>
      </c>
      <c r="K2783" s="12">
        <v>0</v>
      </c>
      <c r="L2783" s="12">
        <v>6475628.5025256202</v>
      </c>
      <c r="M2783" s="12">
        <v>8152786.50592383</v>
      </c>
      <c r="N2783" s="12">
        <v>12822342.691212701</v>
      </c>
      <c r="O2783" s="12">
        <v>0</v>
      </c>
      <c r="P2783" s="12">
        <v>1533382.23965429</v>
      </c>
      <c r="Q2783" s="12">
        <v>0</v>
      </c>
      <c r="R2783" s="12">
        <v>199035.54663814901</v>
      </c>
      <c r="S2783" s="12">
        <v>23260.081508775998</v>
      </c>
      <c r="T2783" s="12">
        <v>0</v>
      </c>
      <c r="U2783" s="12">
        <v>3356560.3586291401</v>
      </c>
      <c r="V2783" s="12">
        <v>0</v>
      </c>
      <c r="W2783" s="12">
        <v>0</v>
      </c>
      <c r="X2783" s="12">
        <v>8157720.9945705002</v>
      </c>
      <c r="Y2783" s="12">
        <v>0</v>
      </c>
      <c r="Z2783" s="12">
        <v>0</v>
      </c>
      <c r="AA2783" s="12">
        <v>6955458.5828191498</v>
      </c>
      <c r="AB2783" s="12">
        <v>0</v>
      </c>
      <c r="AC2783" s="12">
        <v>0</v>
      </c>
      <c r="AD2783" s="12">
        <v>0</v>
      </c>
      <c r="AE2783" s="12">
        <v>0</v>
      </c>
      <c r="AF2783" s="12">
        <v>0</v>
      </c>
      <c r="AG2783" s="12">
        <v>0</v>
      </c>
      <c r="AH2783" s="12">
        <v>14512186.415908501</v>
      </c>
      <c r="AI2783" s="12">
        <v>0</v>
      </c>
      <c r="AJ2783" s="12">
        <v>0</v>
      </c>
      <c r="AK2783" s="12">
        <v>1093394.0590675999</v>
      </c>
      <c r="AL2783" s="12">
        <v>599710.59872486396</v>
      </c>
      <c r="AM2783" s="12">
        <v>1373923.14319358</v>
      </c>
      <c r="AN2783" s="12">
        <v>0</v>
      </c>
      <c r="AO2783" s="12">
        <v>0</v>
      </c>
      <c r="AP2783" s="12">
        <v>0</v>
      </c>
      <c r="AQ2783" s="12">
        <v>154568.22877879901</v>
      </c>
      <c r="AR2783" s="12">
        <v>0</v>
      </c>
      <c r="AS2783" s="11">
        <v>160623202.22</v>
      </c>
      <c r="AT2783" s="11">
        <v>230402356.31999999</v>
      </c>
      <c r="AU2783" s="12">
        <f t="shared" si="43"/>
        <v>462331481.95000005</v>
      </c>
    </row>
    <row r="2784" spans="1:47" s="13" customFormat="1" ht="11.25" x14ac:dyDescent="0.2">
      <c r="A2784" s="10" t="s">
        <v>1028</v>
      </c>
      <c r="B2784" s="10" t="s">
        <v>982</v>
      </c>
      <c r="C2784" s="10" t="s">
        <v>1029</v>
      </c>
      <c r="D2784" s="10" t="s">
        <v>701</v>
      </c>
      <c r="E2784" s="10" t="s">
        <v>702</v>
      </c>
      <c r="F2784" s="11">
        <v>0</v>
      </c>
      <c r="G2784" s="11">
        <v>0</v>
      </c>
      <c r="H2784" s="11">
        <v>0</v>
      </c>
      <c r="I2784" s="12">
        <v>0</v>
      </c>
      <c r="J2784" s="12">
        <v>0</v>
      </c>
      <c r="K2784" s="12">
        <v>0</v>
      </c>
      <c r="L2784" s="12">
        <v>0</v>
      </c>
      <c r="M2784" s="12">
        <v>0</v>
      </c>
      <c r="N2784" s="12">
        <v>0</v>
      </c>
      <c r="O2784" s="12">
        <v>0</v>
      </c>
      <c r="P2784" s="12">
        <v>0</v>
      </c>
      <c r="Q2784" s="12">
        <v>0</v>
      </c>
      <c r="R2784" s="12">
        <v>0</v>
      </c>
      <c r="S2784" s="12">
        <v>0</v>
      </c>
      <c r="T2784" s="12">
        <v>0</v>
      </c>
      <c r="U2784" s="12">
        <v>0</v>
      </c>
      <c r="V2784" s="12">
        <v>0</v>
      </c>
      <c r="W2784" s="12">
        <v>0</v>
      </c>
      <c r="X2784" s="12">
        <v>0</v>
      </c>
      <c r="Y2784" s="12">
        <v>0</v>
      </c>
      <c r="Z2784" s="12">
        <v>0</v>
      </c>
      <c r="AA2784" s="12">
        <v>0</v>
      </c>
      <c r="AB2784" s="12">
        <v>0</v>
      </c>
      <c r="AC2784" s="12">
        <v>0</v>
      </c>
      <c r="AD2784" s="12">
        <v>0</v>
      </c>
      <c r="AE2784" s="12">
        <v>0</v>
      </c>
      <c r="AF2784" s="12">
        <v>0</v>
      </c>
      <c r="AG2784" s="12">
        <v>0</v>
      </c>
      <c r="AH2784" s="12">
        <v>0</v>
      </c>
      <c r="AI2784" s="12">
        <v>0</v>
      </c>
      <c r="AJ2784" s="12">
        <v>0</v>
      </c>
      <c r="AK2784" s="12">
        <v>0</v>
      </c>
      <c r="AL2784" s="12">
        <v>0</v>
      </c>
      <c r="AM2784" s="12">
        <v>0</v>
      </c>
      <c r="AN2784" s="12">
        <v>0</v>
      </c>
      <c r="AO2784" s="12">
        <v>0</v>
      </c>
      <c r="AP2784" s="12">
        <v>0</v>
      </c>
      <c r="AQ2784" s="12">
        <v>0</v>
      </c>
      <c r="AR2784" s="12">
        <v>0</v>
      </c>
      <c r="AS2784" s="11">
        <v>0</v>
      </c>
      <c r="AT2784" s="11">
        <v>-410472.66</v>
      </c>
      <c r="AU2784" s="12">
        <f t="shared" si="43"/>
        <v>-410472.66</v>
      </c>
    </row>
    <row r="2785" spans="1:47" s="13" customFormat="1" ht="11.25" x14ac:dyDescent="0.2">
      <c r="A2785" s="10" t="s">
        <v>1028</v>
      </c>
      <c r="B2785" s="10" t="s">
        <v>982</v>
      </c>
      <c r="C2785" s="10" t="s">
        <v>1029</v>
      </c>
      <c r="D2785" s="10" t="s">
        <v>349</v>
      </c>
      <c r="E2785" s="10" t="s">
        <v>350</v>
      </c>
      <c r="F2785" s="11">
        <v>0</v>
      </c>
      <c r="G2785" s="11">
        <v>0</v>
      </c>
      <c r="H2785" s="11">
        <v>0</v>
      </c>
      <c r="I2785" s="12">
        <v>21325.143518601599</v>
      </c>
      <c r="J2785" s="12">
        <v>3425.8336856680899</v>
      </c>
      <c r="K2785" s="12">
        <v>0</v>
      </c>
      <c r="L2785" s="12">
        <v>27184.374554726801</v>
      </c>
      <c r="M2785" s="12">
        <v>34225.002554627099</v>
      </c>
      <c r="N2785" s="12">
        <v>53827.573068936901</v>
      </c>
      <c r="O2785" s="12">
        <v>0</v>
      </c>
      <c r="P2785" s="12">
        <v>6437.0643130733197</v>
      </c>
      <c r="Q2785" s="12">
        <v>0</v>
      </c>
      <c r="R2785" s="12">
        <v>835.54157676061595</v>
      </c>
      <c r="S2785" s="12">
        <v>97.644694667309693</v>
      </c>
      <c r="T2785" s="12">
        <v>0</v>
      </c>
      <c r="U2785" s="12">
        <v>14090.677680002</v>
      </c>
      <c r="V2785" s="12">
        <v>0</v>
      </c>
      <c r="W2785" s="12">
        <v>0</v>
      </c>
      <c r="X2785" s="12">
        <v>34245.717298771997</v>
      </c>
      <c r="Y2785" s="12">
        <v>0</v>
      </c>
      <c r="Z2785" s="12">
        <v>0</v>
      </c>
      <c r="AA2785" s="12">
        <v>29198.677972570498</v>
      </c>
      <c r="AB2785" s="12">
        <v>0</v>
      </c>
      <c r="AC2785" s="12">
        <v>0</v>
      </c>
      <c r="AD2785" s="12">
        <v>0</v>
      </c>
      <c r="AE2785" s="12">
        <v>0</v>
      </c>
      <c r="AF2785" s="12">
        <v>0</v>
      </c>
      <c r="AG2785" s="12">
        <v>0</v>
      </c>
      <c r="AH2785" s="12">
        <v>60921.4551119186</v>
      </c>
      <c r="AI2785" s="12">
        <v>0</v>
      </c>
      <c r="AJ2785" s="12">
        <v>0</v>
      </c>
      <c r="AK2785" s="12">
        <v>4590.0152589071504</v>
      </c>
      <c r="AL2785" s="12">
        <v>2517.5560231439699</v>
      </c>
      <c r="AM2785" s="12">
        <v>5767.6627557332604</v>
      </c>
      <c r="AN2785" s="12">
        <v>0</v>
      </c>
      <c r="AO2785" s="12">
        <v>0</v>
      </c>
      <c r="AP2785" s="12">
        <v>0</v>
      </c>
      <c r="AQ2785" s="12">
        <v>648.86993189074497</v>
      </c>
      <c r="AR2785" s="12">
        <v>0</v>
      </c>
      <c r="AS2785" s="11">
        <v>674288.42</v>
      </c>
      <c r="AT2785" s="11">
        <v>967217.92</v>
      </c>
      <c r="AU2785" s="12">
        <f t="shared" si="43"/>
        <v>1940845.15</v>
      </c>
    </row>
    <row r="2786" spans="1:47" s="13" customFormat="1" ht="11.25" x14ac:dyDescent="0.2">
      <c r="A2786" s="10" t="s">
        <v>1028</v>
      </c>
      <c r="B2786" s="10" t="s">
        <v>982</v>
      </c>
      <c r="C2786" s="10" t="s">
        <v>1029</v>
      </c>
      <c r="D2786" s="10" t="s">
        <v>20</v>
      </c>
      <c r="E2786" s="10" t="s">
        <v>2243</v>
      </c>
      <c r="F2786" s="11">
        <v>0</v>
      </c>
      <c r="G2786" s="11">
        <v>0</v>
      </c>
      <c r="H2786" s="11">
        <v>0</v>
      </c>
      <c r="I2786" s="12">
        <v>112476.164388732</v>
      </c>
      <c r="J2786" s="12">
        <v>18069.028818565599</v>
      </c>
      <c r="K2786" s="12">
        <v>0</v>
      </c>
      <c r="L2786" s="12">
        <v>143379.77038959801</v>
      </c>
      <c r="M2786" s="12">
        <v>180514.471575826</v>
      </c>
      <c r="N2786" s="12">
        <v>283905.19162823702</v>
      </c>
      <c r="O2786" s="12">
        <v>0</v>
      </c>
      <c r="P2786" s="12">
        <v>33951.298064021299</v>
      </c>
      <c r="Q2786" s="12">
        <v>0</v>
      </c>
      <c r="R2786" s="12">
        <v>4406.9345493206902</v>
      </c>
      <c r="S2786" s="12">
        <v>515.01180845549004</v>
      </c>
      <c r="T2786" s="12">
        <v>0</v>
      </c>
      <c r="U2786" s="12">
        <v>74319.095564449104</v>
      </c>
      <c r="V2786" s="12">
        <v>0</v>
      </c>
      <c r="W2786" s="12">
        <v>0</v>
      </c>
      <c r="X2786" s="12">
        <v>180623.72828332099</v>
      </c>
      <c r="Y2786" s="12">
        <v>0</v>
      </c>
      <c r="Z2786" s="12">
        <v>0</v>
      </c>
      <c r="AA2786" s="12">
        <v>154003.901578049</v>
      </c>
      <c r="AB2786" s="12">
        <v>0</v>
      </c>
      <c r="AC2786" s="12">
        <v>0</v>
      </c>
      <c r="AD2786" s="12">
        <v>0</v>
      </c>
      <c r="AE2786" s="12">
        <v>0</v>
      </c>
      <c r="AF2786" s="12">
        <v>0</v>
      </c>
      <c r="AG2786" s="12">
        <v>0</v>
      </c>
      <c r="AH2786" s="12">
        <v>321320.77301106299</v>
      </c>
      <c r="AI2786" s="12">
        <v>0</v>
      </c>
      <c r="AJ2786" s="12">
        <v>0</v>
      </c>
      <c r="AK2786" s="12">
        <v>24209.324094691201</v>
      </c>
      <c r="AL2786" s="12">
        <v>13278.459057965199</v>
      </c>
      <c r="AM2786" s="12">
        <v>30420.643297746101</v>
      </c>
      <c r="AN2786" s="12">
        <v>0</v>
      </c>
      <c r="AO2786" s="12">
        <v>0</v>
      </c>
      <c r="AP2786" s="12">
        <v>0</v>
      </c>
      <c r="AQ2786" s="12">
        <v>3422.3638899586999</v>
      </c>
      <c r="AR2786" s="12">
        <v>0</v>
      </c>
      <c r="AS2786" s="11">
        <v>3556429.74</v>
      </c>
      <c r="AT2786" s="11">
        <v>5101441.0199999996</v>
      </c>
      <c r="AU2786" s="12">
        <f t="shared" si="43"/>
        <v>10236686.919999998</v>
      </c>
    </row>
    <row r="2787" spans="1:47" s="13" customFormat="1" ht="11.25" x14ac:dyDescent="0.2">
      <c r="A2787" s="10" t="s">
        <v>1028</v>
      </c>
      <c r="B2787" s="10" t="s">
        <v>982</v>
      </c>
      <c r="C2787" s="10" t="s">
        <v>1029</v>
      </c>
      <c r="D2787" s="10" t="s">
        <v>23</v>
      </c>
      <c r="E2787" s="10" t="s">
        <v>2245</v>
      </c>
      <c r="F2787" s="11">
        <v>0</v>
      </c>
      <c r="G2787" s="11">
        <v>0</v>
      </c>
      <c r="H2787" s="11">
        <v>0</v>
      </c>
      <c r="I2787" s="12">
        <v>32524.715430644599</v>
      </c>
      <c r="J2787" s="12">
        <v>5225.0183283351498</v>
      </c>
      <c r="K2787" s="12">
        <v>0</v>
      </c>
      <c r="L2787" s="12">
        <v>41461.106500000897</v>
      </c>
      <c r="M2787" s="12">
        <v>52199.342420900502</v>
      </c>
      <c r="N2787" s="12">
        <v>82096.821288085106</v>
      </c>
      <c r="O2787" s="12">
        <v>0</v>
      </c>
      <c r="P2787" s="12">
        <v>9817.6917219263996</v>
      </c>
      <c r="Q2787" s="12">
        <v>0</v>
      </c>
      <c r="R2787" s="12">
        <v>1274.35259654436</v>
      </c>
      <c r="S2787" s="12">
        <v>148.92588669315001</v>
      </c>
      <c r="T2787" s="12">
        <v>0</v>
      </c>
      <c r="U2787" s="12">
        <v>21490.841614605601</v>
      </c>
      <c r="V2787" s="12">
        <v>0</v>
      </c>
      <c r="W2787" s="12">
        <v>0</v>
      </c>
      <c r="X2787" s="12">
        <v>52230.9361664686</v>
      </c>
      <c r="Y2787" s="12">
        <v>0</v>
      </c>
      <c r="Z2787" s="12">
        <v>0</v>
      </c>
      <c r="AA2787" s="12">
        <v>44533.2849075786</v>
      </c>
      <c r="AB2787" s="12">
        <v>0</v>
      </c>
      <c r="AC2787" s="12">
        <v>0</v>
      </c>
      <c r="AD2787" s="12">
        <v>0</v>
      </c>
      <c r="AE2787" s="12">
        <v>0</v>
      </c>
      <c r="AF2787" s="12">
        <v>0</v>
      </c>
      <c r="AG2787" s="12">
        <v>0</v>
      </c>
      <c r="AH2787" s="12">
        <v>92916.279292917694</v>
      </c>
      <c r="AI2787" s="12">
        <v>0</v>
      </c>
      <c r="AJ2787" s="12">
        <v>0</v>
      </c>
      <c r="AK2787" s="12">
        <v>7000.6065838688901</v>
      </c>
      <c r="AL2787" s="12">
        <v>3839.7299958163399</v>
      </c>
      <c r="AM2787" s="12">
        <v>8796.7328176018309</v>
      </c>
      <c r="AN2787" s="12">
        <v>0</v>
      </c>
      <c r="AO2787" s="12">
        <v>0</v>
      </c>
      <c r="AP2787" s="12">
        <v>0</v>
      </c>
      <c r="AQ2787" s="12">
        <v>989.64444801223794</v>
      </c>
      <c r="AR2787" s="12">
        <v>0</v>
      </c>
      <c r="AS2787" s="11">
        <v>1028412.26</v>
      </c>
      <c r="AT2787" s="11">
        <v>1475182.95</v>
      </c>
      <c r="AU2787" s="12">
        <f t="shared" si="43"/>
        <v>2960141.24</v>
      </c>
    </row>
    <row r="2788" spans="1:47" s="13" customFormat="1" ht="11.25" x14ac:dyDescent="0.2">
      <c r="A2788" s="10" t="s">
        <v>1028</v>
      </c>
      <c r="B2788" s="10" t="s">
        <v>982</v>
      </c>
      <c r="C2788" s="10" t="s">
        <v>1029</v>
      </c>
      <c r="D2788" s="10" t="s">
        <v>28</v>
      </c>
      <c r="E2788" s="10" t="s">
        <v>29</v>
      </c>
      <c r="F2788" s="11">
        <v>0</v>
      </c>
      <c r="G2788" s="11">
        <v>0</v>
      </c>
      <c r="H2788" s="11">
        <v>0</v>
      </c>
      <c r="I2788" s="12">
        <v>288475.52115687297</v>
      </c>
      <c r="J2788" s="12">
        <v>46342.907704598598</v>
      </c>
      <c r="K2788" s="12">
        <v>0</v>
      </c>
      <c r="L2788" s="12">
        <v>367736.170692496</v>
      </c>
      <c r="M2788" s="12">
        <v>462978.147834234</v>
      </c>
      <c r="N2788" s="12">
        <v>728151.59157669696</v>
      </c>
      <c r="O2788" s="12">
        <v>0</v>
      </c>
      <c r="P2788" s="12">
        <v>87077.279494712799</v>
      </c>
      <c r="Q2788" s="12">
        <v>0</v>
      </c>
      <c r="R2788" s="12">
        <v>11302.7746610007</v>
      </c>
      <c r="S2788" s="12">
        <v>1320.8869688396401</v>
      </c>
      <c r="T2788" s="12">
        <v>0</v>
      </c>
      <c r="U2788" s="12">
        <v>190611.40590432199</v>
      </c>
      <c r="V2788" s="12">
        <v>0</v>
      </c>
      <c r="W2788" s="12">
        <v>0</v>
      </c>
      <c r="X2788" s="12">
        <v>463258.36618810298</v>
      </c>
      <c r="Y2788" s="12">
        <v>0</v>
      </c>
      <c r="Z2788" s="12">
        <v>0</v>
      </c>
      <c r="AA2788" s="12">
        <v>394984.62638160703</v>
      </c>
      <c r="AB2788" s="12">
        <v>0</v>
      </c>
      <c r="AC2788" s="12">
        <v>0</v>
      </c>
      <c r="AD2788" s="12">
        <v>0</v>
      </c>
      <c r="AE2788" s="12">
        <v>0</v>
      </c>
      <c r="AF2788" s="12">
        <v>0</v>
      </c>
      <c r="AG2788" s="12">
        <v>0</v>
      </c>
      <c r="AH2788" s="12">
        <v>824113.96189272695</v>
      </c>
      <c r="AI2788" s="12">
        <v>0</v>
      </c>
      <c r="AJ2788" s="12">
        <v>0</v>
      </c>
      <c r="AK2788" s="12">
        <v>62091.3544040743</v>
      </c>
      <c r="AL2788" s="12">
        <v>34056.196863790501</v>
      </c>
      <c r="AM2788" s="12">
        <v>78021.961158943901</v>
      </c>
      <c r="AN2788" s="12">
        <v>0</v>
      </c>
      <c r="AO2788" s="12">
        <v>0</v>
      </c>
      <c r="AP2788" s="12">
        <v>0</v>
      </c>
      <c r="AQ2788" s="12">
        <v>8777.5771169807394</v>
      </c>
      <c r="AR2788" s="12">
        <v>0</v>
      </c>
      <c r="AS2788" s="11">
        <v>9121425.25</v>
      </c>
      <c r="AT2788" s="11">
        <v>13084024.23</v>
      </c>
      <c r="AU2788" s="12">
        <f t="shared" si="43"/>
        <v>26254750.210000001</v>
      </c>
    </row>
    <row r="2789" spans="1:47" s="13" customFormat="1" ht="11.25" x14ac:dyDescent="0.2">
      <c r="A2789" s="10" t="s">
        <v>1028</v>
      </c>
      <c r="B2789" s="10" t="s">
        <v>982</v>
      </c>
      <c r="C2789" s="10" t="s">
        <v>1029</v>
      </c>
      <c r="D2789" s="10" t="s">
        <v>703</v>
      </c>
      <c r="E2789" s="10" t="s">
        <v>704</v>
      </c>
      <c r="F2789" s="11">
        <v>0</v>
      </c>
      <c r="G2789" s="11">
        <v>0</v>
      </c>
      <c r="H2789" s="11">
        <v>0</v>
      </c>
      <c r="I2789" s="12">
        <v>3778900.9880214599</v>
      </c>
      <c r="J2789" s="12">
        <v>607071.47355307802</v>
      </c>
      <c r="K2789" s="12">
        <v>0</v>
      </c>
      <c r="L2789" s="12">
        <v>4817180.2348713502</v>
      </c>
      <c r="M2789" s="12">
        <v>6064807.7634695601</v>
      </c>
      <c r="N2789" s="12">
        <v>9538461.9041636195</v>
      </c>
      <c r="O2789" s="12">
        <v>0</v>
      </c>
      <c r="P2789" s="12">
        <v>1140673.62179355</v>
      </c>
      <c r="Q2789" s="12">
        <v>0</v>
      </c>
      <c r="R2789" s="12">
        <v>148061.31959672499</v>
      </c>
      <c r="S2789" s="12">
        <v>17303.0316457888</v>
      </c>
      <c r="T2789" s="12">
        <v>0</v>
      </c>
      <c r="U2789" s="12">
        <v>2496924.61672789</v>
      </c>
      <c r="V2789" s="12">
        <v>0</v>
      </c>
      <c r="W2789" s="12">
        <v>0</v>
      </c>
      <c r="X2789" s="12">
        <v>6068478.4992396301</v>
      </c>
      <c r="Y2789" s="12">
        <v>0</v>
      </c>
      <c r="Z2789" s="12">
        <v>0</v>
      </c>
      <c r="AA2789" s="12">
        <v>5174122.8819032498</v>
      </c>
      <c r="AB2789" s="12">
        <v>0</v>
      </c>
      <c r="AC2789" s="12">
        <v>0</v>
      </c>
      <c r="AD2789" s="12">
        <v>0</v>
      </c>
      <c r="AE2789" s="12">
        <v>0</v>
      </c>
      <c r="AF2789" s="12">
        <v>0</v>
      </c>
      <c r="AG2789" s="12">
        <v>0</v>
      </c>
      <c r="AH2789" s="12">
        <v>10795526.262851199</v>
      </c>
      <c r="AI2789" s="12">
        <v>0</v>
      </c>
      <c r="AJ2789" s="12">
        <v>0</v>
      </c>
      <c r="AK2789" s="12">
        <v>813369.119030211</v>
      </c>
      <c r="AL2789" s="12">
        <v>446121.02774171601</v>
      </c>
      <c r="AM2789" s="12">
        <v>1022052.98019229</v>
      </c>
      <c r="AN2789" s="12">
        <v>0</v>
      </c>
      <c r="AO2789" s="12">
        <v>0</v>
      </c>
      <c r="AP2789" s="12">
        <v>0</v>
      </c>
      <c r="AQ2789" s="12">
        <v>114982.355198712</v>
      </c>
      <c r="AR2789" s="12">
        <v>0</v>
      </c>
      <c r="AS2789" s="11">
        <v>119486612.73999999</v>
      </c>
      <c r="AT2789" s="11">
        <v>171394896.53</v>
      </c>
      <c r="AU2789" s="12">
        <f t="shared" si="43"/>
        <v>343925547.35000002</v>
      </c>
    </row>
    <row r="2790" spans="1:47" s="13" customFormat="1" ht="11.25" x14ac:dyDescent="0.2">
      <c r="A2790" s="10" t="s">
        <v>1030</v>
      </c>
      <c r="B2790" s="10" t="s">
        <v>982</v>
      </c>
      <c r="C2790" s="10" t="s">
        <v>1031</v>
      </c>
      <c r="D2790" s="10" t="s">
        <v>984</v>
      </c>
      <c r="E2790" s="10" t="s">
        <v>985</v>
      </c>
      <c r="F2790" s="11">
        <v>0</v>
      </c>
      <c r="G2790" s="11">
        <v>0</v>
      </c>
      <c r="H2790" s="11">
        <v>0</v>
      </c>
      <c r="I2790" s="12">
        <v>983060.424291812</v>
      </c>
      <c r="J2790" s="12">
        <v>331771.99482481898</v>
      </c>
      <c r="K2790" s="12">
        <v>0</v>
      </c>
      <c r="L2790" s="12">
        <v>2632648.7866336298</v>
      </c>
      <c r="M2790" s="12">
        <v>3314493.1391532701</v>
      </c>
      <c r="N2790" s="12">
        <v>5212888.23538337</v>
      </c>
      <c r="O2790" s="12">
        <v>0</v>
      </c>
      <c r="P2790" s="12">
        <v>623392.64055532694</v>
      </c>
      <c r="Q2790" s="12">
        <v>0</v>
      </c>
      <c r="R2790" s="12">
        <v>80917.135745833002</v>
      </c>
      <c r="S2790" s="12">
        <v>9456.1859101303107</v>
      </c>
      <c r="T2790" s="12">
        <v>0</v>
      </c>
      <c r="U2790" s="12">
        <v>1364600.2421794799</v>
      </c>
      <c r="V2790" s="12">
        <v>0</v>
      </c>
      <c r="W2790" s="12">
        <v>0</v>
      </c>
      <c r="X2790" s="12">
        <v>3316499.1684902501</v>
      </c>
      <c r="Y2790" s="12">
        <v>0</v>
      </c>
      <c r="Z2790" s="12">
        <v>0</v>
      </c>
      <c r="AA2790" s="12">
        <v>2827722.5918527199</v>
      </c>
      <c r="AB2790" s="12">
        <v>0</v>
      </c>
      <c r="AC2790" s="12">
        <v>0</v>
      </c>
      <c r="AD2790" s="12">
        <v>0</v>
      </c>
      <c r="AE2790" s="12">
        <v>0</v>
      </c>
      <c r="AF2790" s="12">
        <v>0</v>
      </c>
      <c r="AG2790" s="12">
        <v>0</v>
      </c>
      <c r="AH2790" s="12">
        <v>5899889.3299839403</v>
      </c>
      <c r="AI2790" s="12">
        <v>0</v>
      </c>
      <c r="AJ2790" s="12">
        <v>0</v>
      </c>
      <c r="AK2790" s="12">
        <v>444516.02459143498</v>
      </c>
      <c r="AL2790" s="12">
        <v>243811.08940138601</v>
      </c>
      <c r="AM2790" s="12">
        <v>558565.025823434</v>
      </c>
      <c r="AN2790" s="12">
        <v>0</v>
      </c>
      <c r="AO2790" s="12">
        <v>0</v>
      </c>
      <c r="AP2790" s="12">
        <v>0</v>
      </c>
      <c r="AQ2790" s="12">
        <v>62839.395179176099</v>
      </c>
      <c r="AR2790" s="12">
        <v>0</v>
      </c>
      <c r="AS2790" s="11">
        <v>65997366.189999998</v>
      </c>
      <c r="AT2790" s="11">
        <v>116411784.76000001</v>
      </c>
      <c r="AU2790" s="12">
        <f t="shared" si="43"/>
        <v>210316222.36000001</v>
      </c>
    </row>
    <row r="2791" spans="1:47" s="13" customFormat="1" ht="11.25" x14ac:dyDescent="0.2">
      <c r="A2791" s="10" t="s">
        <v>1030</v>
      </c>
      <c r="B2791" s="10" t="s">
        <v>982</v>
      </c>
      <c r="C2791" s="10" t="s">
        <v>1031</v>
      </c>
      <c r="D2791" s="10" t="s">
        <v>701</v>
      </c>
      <c r="E2791" s="10" t="s">
        <v>702</v>
      </c>
      <c r="F2791" s="11">
        <v>0</v>
      </c>
      <c r="G2791" s="11">
        <v>0</v>
      </c>
      <c r="H2791" s="11">
        <v>0</v>
      </c>
      <c r="I2791" s="12">
        <v>0</v>
      </c>
      <c r="J2791" s="12">
        <v>0</v>
      </c>
      <c r="K2791" s="12">
        <v>0</v>
      </c>
      <c r="L2791" s="12">
        <v>0</v>
      </c>
      <c r="M2791" s="12">
        <v>0</v>
      </c>
      <c r="N2791" s="12">
        <v>0</v>
      </c>
      <c r="O2791" s="12">
        <v>0</v>
      </c>
      <c r="P2791" s="12">
        <v>0</v>
      </c>
      <c r="Q2791" s="12">
        <v>0</v>
      </c>
      <c r="R2791" s="12">
        <v>0</v>
      </c>
      <c r="S2791" s="12">
        <v>0</v>
      </c>
      <c r="T2791" s="12">
        <v>0</v>
      </c>
      <c r="U2791" s="12">
        <v>0</v>
      </c>
      <c r="V2791" s="12">
        <v>0</v>
      </c>
      <c r="W2791" s="12">
        <v>0</v>
      </c>
      <c r="X2791" s="12">
        <v>0</v>
      </c>
      <c r="Y2791" s="12">
        <v>0</v>
      </c>
      <c r="Z2791" s="12">
        <v>0</v>
      </c>
      <c r="AA2791" s="12">
        <v>0</v>
      </c>
      <c r="AB2791" s="12">
        <v>0</v>
      </c>
      <c r="AC2791" s="12">
        <v>0</v>
      </c>
      <c r="AD2791" s="12">
        <v>0</v>
      </c>
      <c r="AE2791" s="12">
        <v>0</v>
      </c>
      <c r="AF2791" s="12">
        <v>0</v>
      </c>
      <c r="AG2791" s="12">
        <v>0</v>
      </c>
      <c r="AH2791" s="12">
        <v>0</v>
      </c>
      <c r="AI2791" s="12">
        <v>0</v>
      </c>
      <c r="AJ2791" s="12">
        <v>0</v>
      </c>
      <c r="AK2791" s="12">
        <v>0</v>
      </c>
      <c r="AL2791" s="12">
        <v>0</v>
      </c>
      <c r="AM2791" s="12">
        <v>0</v>
      </c>
      <c r="AN2791" s="12">
        <v>0</v>
      </c>
      <c r="AO2791" s="12">
        <v>0</v>
      </c>
      <c r="AP2791" s="12">
        <v>0</v>
      </c>
      <c r="AQ2791" s="12">
        <v>0</v>
      </c>
      <c r="AR2791" s="12">
        <v>0</v>
      </c>
      <c r="AS2791" s="11">
        <v>0</v>
      </c>
      <c r="AT2791" s="11">
        <v>-79546.8</v>
      </c>
      <c r="AU2791" s="12">
        <f t="shared" si="43"/>
        <v>-79546.8</v>
      </c>
    </row>
    <row r="2792" spans="1:47" s="13" customFormat="1" ht="11.25" x14ac:dyDescent="0.2">
      <c r="A2792" s="10" t="s">
        <v>1030</v>
      </c>
      <c r="B2792" s="10" t="s">
        <v>982</v>
      </c>
      <c r="C2792" s="10" t="s">
        <v>1031</v>
      </c>
      <c r="D2792" s="10" t="s">
        <v>20</v>
      </c>
      <c r="E2792" s="10" t="s">
        <v>2243</v>
      </c>
      <c r="F2792" s="11">
        <v>0</v>
      </c>
      <c r="G2792" s="11">
        <v>0</v>
      </c>
      <c r="H2792" s="11">
        <v>0</v>
      </c>
      <c r="I2792" s="12">
        <v>3978.8232326894599</v>
      </c>
      <c r="J2792" s="12">
        <v>1342.80873112726</v>
      </c>
      <c r="K2792" s="12">
        <v>0</v>
      </c>
      <c r="L2792" s="12">
        <v>10655.3411132541</v>
      </c>
      <c r="M2792" s="12">
        <v>13415.027175113</v>
      </c>
      <c r="N2792" s="12">
        <v>21098.561500223801</v>
      </c>
      <c r="O2792" s="12">
        <v>0</v>
      </c>
      <c r="P2792" s="12">
        <v>2523.1095261677301</v>
      </c>
      <c r="Q2792" s="12">
        <v>0</v>
      </c>
      <c r="R2792" s="12">
        <v>327.50273703688202</v>
      </c>
      <c r="S2792" s="12">
        <v>38.272817481144699</v>
      </c>
      <c r="T2792" s="12">
        <v>0</v>
      </c>
      <c r="U2792" s="12">
        <v>5523.0614647402999</v>
      </c>
      <c r="V2792" s="12">
        <v>0</v>
      </c>
      <c r="W2792" s="12">
        <v>0</v>
      </c>
      <c r="X2792" s="12">
        <v>13423.146346564001</v>
      </c>
      <c r="Y2792" s="12">
        <v>0</v>
      </c>
      <c r="Z2792" s="12">
        <v>0</v>
      </c>
      <c r="AA2792" s="12">
        <v>11444.879751078901</v>
      </c>
      <c r="AB2792" s="12">
        <v>0</v>
      </c>
      <c r="AC2792" s="12">
        <v>0</v>
      </c>
      <c r="AD2792" s="12">
        <v>0</v>
      </c>
      <c r="AE2792" s="12">
        <v>0</v>
      </c>
      <c r="AF2792" s="12">
        <v>0</v>
      </c>
      <c r="AG2792" s="12">
        <v>0</v>
      </c>
      <c r="AH2792" s="12">
        <v>23879.118878524299</v>
      </c>
      <c r="AI2792" s="12">
        <v>0</v>
      </c>
      <c r="AJ2792" s="12">
        <v>0</v>
      </c>
      <c r="AK2792" s="12">
        <v>1799.12713628085</v>
      </c>
      <c r="AL2792" s="12">
        <v>986.79715196184202</v>
      </c>
      <c r="AM2792" s="12">
        <v>2260.72726232987</v>
      </c>
      <c r="AN2792" s="12">
        <v>0</v>
      </c>
      <c r="AO2792" s="12">
        <v>0</v>
      </c>
      <c r="AP2792" s="12">
        <v>0</v>
      </c>
      <c r="AQ2792" s="12">
        <v>254.335175426451</v>
      </c>
      <c r="AR2792" s="12">
        <v>0</v>
      </c>
      <c r="AS2792" s="11">
        <v>267116.7</v>
      </c>
      <c r="AT2792" s="11">
        <v>471163.24</v>
      </c>
      <c r="AU2792" s="12">
        <f t="shared" si="43"/>
        <v>851230.57999999984</v>
      </c>
    </row>
    <row r="2793" spans="1:47" s="13" customFormat="1" ht="11.25" x14ac:dyDescent="0.2">
      <c r="A2793" s="10" t="s">
        <v>1030</v>
      </c>
      <c r="B2793" s="10" t="s">
        <v>982</v>
      </c>
      <c r="C2793" s="10" t="s">
        <v>1031</v>
      </c>
      <c r="D2793" s="10" t="s">
        <v>23</v>
      </c>
      <c r="E2793" s="10" t="s">
        <v>2245</v>
      </c>
      <c r="F2793" s="11">
        <v>0</v>
      </c>
      <c r="G2793" s="11">
        <v>0</v>
      </c>
      <c r="H2793" s="11">
        <v>0</v>
      </c>
      <c r="I2793" s="12">
        <v>2274.8337634350701</v>
      </c>
      <c r="J2793" s="12">
        <v>767.73117596855798</v>
      </c>
      <c r="K2793" s="12">
        <v>0</v>
      </c>
      <c r="L2793" s="12">
        <v>6092.0348323602402</v>
      </c>
      <c r="M2793" s="12">
        <v>7669.8448185943698</v>
      </c>
      <c r="N2793" s="12">
        <v>12062.7927539716</v>
      </c>
      <c r="O2793" s="12">
        <v>0</v>
      </c>
      <c r="P2793" s="12">
        <v>1442.5508255342399</v>
      </c>
      <c r="Q2793" s="12">
        <v>0</v>
      </c>
      <c r="R2793" s="12">
        <v>187.24488127744999</v>
      </c>
      <c r="S2793" s="12">
        <v>21.881921446669899</v>
      </c>
      <c r="T2793" s="12">
        <v>0</v>
      </c>
      <c r="U2793" s="12">
        <v>3157.72929902839</v>
      </c>
      <c r="V2793" s="12">
        <v>0</v>
      </c>
      <c r="W2793" s="12">
        <v>0</v>
      </c>
      <c r="X2793" s="12">
        <v>7674.4868356601</v>
      </c>
      <c r="Y2793" s="12">
        <v>0</v>
      </c>
      <c r="Z2793" s="12">
        <v>0</v>
      </c>
      <c r="AA2793" s="12">
        <v>6543.4419559801399</v>
      </c>
      <c r="AB2793" s="12">
        <v>0</v>
      </c>
      <c r="AC2793" s="12">
        <v>0</v>
      </c>
      <c r="AD2793" s="12">
        <v>0</v>
      </c>
      <c r="AE2793" s="12">
        <v>0</v>
      </c>
      <c r="AF2793" s="12">
        <v>0</v>
      </c>
      <c r="AG2793" s="12">
        <v>0</v>
      </c>
      <c r="AH2793" s="12">
        <v>13652.535608934</v>
      </c>
      <c r="AI2793" s="12">
        <v>0</v>
      </c>
      <c r="AJ2793" s="12">
        <v>0</v>
      </c>
      <c r="AK2793" s="12">
        <v>1028.62452413033</v>
      </c>
      <c r="AL2793" s="12">
        <v>564.186782790802</v>
      </c>
      <c r="AM2793" s="12">
        <v>1292.5376186641699</v>
      </c>
      <c r="AN2793" s="12">
        <v>0</v>
      </c>
      <c r="AO2793" s="12">
        <v>0</v>
      </c>
      <c r="AP2793" s="12">
        <v>0</v>
      </c>
      <c r="AQ2793" s="12">
        <v>145.41240222380799</v>
      </c>
      <c r="AR2793" s="12">
        <v>0</v>
      </c>
      <c r="AS2793" s="11">
        <v>152720.06</v>
      </c>
      <c r="AT2793" s="11">
        <v>269380.67</v>
      </c>
      <c r="AU2793" s="12">
        <f t="shared" si="43"/>
        <v>486678.59999999992</v>
      </c>
    </row>
    <row r="2794" spans="1:47" s="13" customFormat="1" ht="11.25" x14ac:dyDescent="0.2">
      <c r="A2794" s="10" t="s">
        <v>1030</v>
      </c>
      <c r="B2794" s="10" t="s">
        <v>982</v>
      </c>
      <c r="C2794" s="10" t="s">
        <v>1031</v>
      </c>
      <c r="D2794" s="10" t="s">
        <v>28</v>
      </c>
      <c r="E2794" s="10" t="s">
        <v>29</v>
      </c>
      <c r="F2794" s="11">
        <v>0</v>
      </c>
      <c r="G2794" s="11">
        <v>0</v>
      </c>
      <c r="H2794" s="11">
        <v>0</v>
      </c>
      <c r="I2794" s="12">
        <v>208.48246306631799</v>
      </c>
      <c r="J2794" s="12">
        <v>70.360520013133794</v>
      </c>
      <c r="K2794" s="12">
        <v>0</v>
      </c>
      <c r="L2794" s="12">
        <v>558.31878678396299</v>
      </c>
      <c r="M2794" s="12">
        <v>702.920874843359</v>
      </c>
      <c r="N2794" s="12">
        <v>1105.5228673100901</v>
      </c>
      <c r="O2794" s="12">
        <v>0</v>
      </c>
      <c r="P2794" s="12">
        <v>132.20594578814101</v>
      </c>
      <c r="Q2794" s="12">
        <v>0</v>
      </c>
      <c r="R2794" s="12">
        <v>17.160495273437199</v>
      </c>
      <c r="S2794" s="12">
        <v>2.0054198918415298</v>
      </c>
      <c r="T2794" s="12">
        <v>0</v>
      </c>
      <c r="U2794" s="12">
        <v>289.39749028694598</v>
      </c>
      <c r="V2794" s="12">
        <v>0</v>
      </c>
      <c r="W2794" s="12">
        <v>0</v>
      </c>
      <c r="X2794" s="12">
        <v>703.34630335906695</v>
      </c>
      <c r="Y2794" s="12">
        <v>0</v>
      </c>
      <c r="Z2794" s="12">
        <v>0</v>
      </c>
      <c r="AA2794" s="12">
        <v>599.68904886229996</v>
      </c>
      <c r="AB2794" s="12">
        <v>0</v>
      </c>
      <c r="AC2794" s="12">
        <v>0</v>
      </c>
      <c r="AD2794" s="12">
        <v>0</v>
      </c>
      <c r="AE2794" s="12">
        <v>0</v>
      </c>
      <c r="AF2794" s="12">
        <v>0</v>
      </c>
      <c r="AG2794" s="12">
        <v>0</v>
      </c>
      <c r="AH2794" s="12">
        <v>1251.2185710454601</v>
      </c>
      <c r="AI2794" s="12">
        <v>0</v>
      </c>
      <c r="AJ2794" s="12">
        <v>0</v>
      </c>
      <c r="AK2794" s="12">
        <v>94.270701362056897</v>
      </c>
      <c r="AL2794" s="12">
        <v>51.706217832846697</v>
      </c>
      <c r="AM2794" s="12">
        <v>118.45763443306301</v>
      </c>
      <c r="AN2794" s="12">
        <v>0</v>
      </c>
      <c r="AO2794" s="12">
        <v>0</v>
      </c>
      <c r="AP2794" s="12">
        <v>0</v>
      </c>
      <c r="AQ2794" s="12">
        <v>13.3266598479845</v>
      </c>
      <c r="AR2794" s="12">
        <v>0</v>
      </c>
      <c r="AS2794" s="11">
        <v>13996.39</v>
      </c>
      <c r="AT2794" s="11">
        <v>24688.02</v>
      </c>
      <c r="AU2794" s="12">
        <f t="shared" si="43"/>
        <v>44602.8</v>
      </c>
    </row>
    <row r="2795" spans="1:47" s="13" customFormat="1" ht="11.25" x14ac:dyDescent="0.2">
      <c r="A2795" s="10" t="s">
        <v>1030</v>
      </c>
      <c r="B2795" s="10" t="s">
        <v>982</v>
      </c>
      <c r="C2795" s="10" t="s">
        <v>1031</v>
      </c>
      <c r="D2795" s="10" t="s">
        <v>703</v>
      </c>
      <c r="E2795" s="10" t="s">
        <v>704</v>
      </c>
      <c r="F2795" s="11">
        <v>0</v>
      </c>
      <c r="G2795" s="11">
        <v>0</v>
      </c>
      <c r="H2795" s="11">
        <v>0</v>
      </c>
      <c r="I2795" s="12">
        <v>224828.43624899699</v>
      </c>
      <c r="J2795" s="12">
        <v>75877.104748072394</v>
      </c>
      <c r="K2795" s="12">
        <v>0</v>
      </c>
      <c r="L2795" s="12">
        <v>602093.51863396901</v>
      </c>
      <c r="M2795" s="12">
        <v>758033.06797818397</v>
      </c>
      <c r="N2795" s="12">
        <v>1192200.8874951301</v>
      </c>
      <c r="O2795" s="12">
        <v>0</v>
      </c>
      <c r="P2795" s="12">
        <v>142571.49314718301</v>
      </c>
      <c r="Q2795" s="12">
        <v>0</v>
      </c>
      <c r="R2795" s="12">
        <v>18505.956140579201</v>
      </c>
      <c r="S2795" s="12">
        <v>2162.6539310500302</v>
      </c>
      <c r="T2795" s="12">
        <v>0</v>
      </c>
      <c r="U2795" s="12">
        <v>312087.56956646999</v>
      </c>
      <c r="V2795" s="12">
        <v>0</v>
      </c>
      <c r="W2795" s="12">
        <v>0</v>
      </c>
      <c r="X2795" s="12">
        <v>758491.85202416801</v>
      </c>
      <c r="Y2795" s="12">
        <v>0</v>
      </c>
      <c r="Z2795" s="12">
        <v>0</v>
      </c>
      <c r="AA2795" s="12">
        <v>646707.39739136305</v>
      </c>
      <c r="AB2795" s="12">
        <v>0</v>
      </c>
      <c r="AC2795" s="12">
        <v>0</v>
      </c>
      <c r="AD2795" s="12">
        <v>0</v>
      </c>
      <c r="AE2795" s="12">
        <v>0</v>
      </c>
      <c r="AF2795" s="12">
        <v>0</v>
      </c>
      <c r="AG2795" s="12">
        <v>0</v>
      </c>
      <c r="AH2795" s="12">
        <v>1349319.7969575501</v>
      </c>
      <c r="AI2795" s="12">
        <v>0</v>
      </c>
      <c r="AJ2795" s="12">
        <v>0</v>
      </c>
      <c r="AK2795" s="12">
        <v>101661.95304679099</v>
      </c>
      <c r="AL2795" s="12">
        <v>55760.220446028703</v>
      </c>
      <c r="AM2795" s="12">
        <v>127745.251661139</v>
      </c>
      <c r="AN2795" s="12">
        <v>0</v>
      </c>
      <c r="AO2795" s="12">
        <v>0</v>
      </c>
      <c r="AP2795" s="12">
        <v>0</v>
      </c>
      <c r="AQ2795" s="12">
        <v>14371.530583325701</v>
      </c>
      <c r="AR2795" s="12">
        <v>0</v>
      </c>
      <c r="AS2795" s="11">
        <v>15093766.66</v>
      </c>
      <c r="AT2795" s="11">
        <v>26623673.289999999</v>
      </c>
      <c r="AU2795" s="12">
        <f t="shared" si="43"/>
        <v>48099858.640000001</v>
      </c>
    </row>
    <row r="2796" spans="1:47" s="13" customFormat="1" ht="11.25" x14ac:dyDescent="0.2">
      <c r="A2796" s="10" t="s">
        <v>1032</v>
      </c>
      <c r="B2796" s="10" t="s">
        <v>982</v>
      </c>
      <c r="C2796" s="10" t="s">
        <v>1033</v>
      </c>
      <c r="D2796" s="10" t="s">
        <v>984</v>
      </c>
      <c r="E2796" s="10" t="s">
        <v>985</v>
      </c>
      <c r="F2796" s="11">
        <v>0</v>
      </c>
      <c r="G2796" s="11">
        <v>0</v>
      </c>
      <c r="H2796" s="11">
        <v>0</v>
      </c>
      <c r="I2796" s="12">
        <v>5976770.1491415398</v>
      </c>
      <c r="J2796" s="12">
        <v>493954.65472580201</v>
      </c>
      <c r="K2796" s="12">
        <v>0</v>
      </c>
      <c r="L2796" s="12">
        <v>3919583.9081063</v>
      </c>
      <c r="M2796" s="12">
        <v>4934737.9632235002</v>
      </c>
      <c r="N2796" s="12">
        <v>7761138.9782018</v>
      </c>
      <c r="O2796" s="12">
        <v>0</v>
      </c>
      <c r="P2796" s="12">
        <v>928129.37354613899</v>
      </c>
      <c r="Q2796" s="12">
        <v>0</v>
      </c>
      <c r="R2796" s="12">
        <v>120472.65096163499</v>
      </c>
      <c r="S2796" s="12">
        <v>14079.1799649394</v>
      </c>
      <c r="T2796" s="12">
        <v>0</v>
      </c>
      <c r="U2796" s="12">
        <v>2031666.8400405999</v>
      </c>
      <c r="V2796" s="12">
        <v>0</v>
      </c>
      <c r="W2796" s="12">
        <v>0</v>
      </c>
      <c r="X2796" s="12">
        <v>4937725.1645245599</v>
      </c>
      <c r="Y2796" s="12">
        <v>0</v>
      </c>
      <c r="Z2796" s="12">
        <v>0</v>
      </c>
      <c r="AA2796" s="12">
        <v>4210016.3709740099</v>
      </c>
      <c r="AB2796" s="12">
        <v>0</v>
      </c>
      <c r="AC2796" s="12">
        <v>0</v>
      </c>
      <c r="AD2796" s="12">
        <v>0</v>
      </c>
      <c r="AE2796" s="12">
        <v>0</v>
      </c>
      <c r="AF2796" s="12">
        <v>0</v>
      </c>
      <c r="AG2796" s="12">
        <v>0</v>
      </c>
      <c r="AH2796" s="12">
        <v>8783971.0676387995</v>
      </c>
      <c r="AI2796" s="12">
        <v>0</v>
      </c>
      <c r="AJ2796" s="12">
        <v>0</v>
      </c>
      <c r="AK2796" s="12">
        <v>661812.48573314701</v>
      </c>
      <c r="AL2796" s="12">
        <v>362994.64733735099</v>
      </c>
      <c r="AM2796" s="12">
        <v>831611.120716915</v>
      </c>
      <c r="AN2796" s="12">
        <v>0</v>
      </c>
      <c r="AO2796" s="12">
        <v>0</v>
      </c>
      <c r="AP2796" s="12">
        <v>0</v>
      </c>
      <c r="AQ2796" s="12">
        <v>93557.775162949401</v>
      </c>
      <c r="AR2796" s="12">
        <v>0</v>
      </c>
      <c r="AS2796" s="11">
        <v>98538884.459999993</v>
      </c>
      <c r="AT2796" s="11">
        <v>111718355.45999999</v>
      </c>
      <c r="AU2796" s="12">
        <f t="shared" si="43"/>
        <v>256319462.24999994</v>
      </c>
    </row>
    <row r="2797" spans="1:47" s="13" customFormat="1" ht="11.25" x14ac:dyDescent="0.2">
      <c r="A2797" s="10" t="s">
        <v>1032</v>
      </c>
      <c r="B2797" s="10" t="s">
        <v>982</v>
      </c>
      <c r="C2797" s="10" t="s">
        <v>1033</v>
      </c>
      <c r="D2797" s="10" t="s">
        <v>19</v>
      </c>
      <c r="E2797" s="10" t="s">
        <v>2242</v>
      </c>
      <c r="F2797" s="11">
        <v>0</v>
      </c>
      <c r="G2797" s="11">
        <v>0</v>
      </c>
      <c r="H2797" s="11">
        <v>0</v>
      </c>
      <c r="I2797" s="12">
        <v>39389.077617721399</v>
      </c>
      <c r="J2797" s="12">
        <v>3255.3398824319802</v>
      </c>
      <c r="K2797" s="12">
        <v>0</v>
      </c>
      <c r="L2797" s="12">
        <v>25831.476020162099</v>
      </c>
      <c r="M2797" s="12">
        <v>32521.7085158353</v>
      </c>
      <c r="N2797" s="12">
        <v>51148.713767790199</v>
      </c>
      <c r="O2797" s="12">
        <v>0</v>
      </c>
      <c r="P2797" s="12">
        <v>6116.7083594718597</v>
      </c>
      <c r="Q2797" s="12">
        <v>0</v>
      </c>
      <c r="R2797" s="12">
        <v>793.95835562156503</v>
      </c>
      <c r="S2797" s="12">
        <v>92.786889673600797</v>
      </c>
      <c r="T2797" s="12">
        <v>0</v>
      </c>
      <c r="U2797" s="12">
        <v>13389.4195123438</v>
      </c>
      <c r="V2797" s="12">
        <v>0</v>
      </c>
      <c r="W2797" s="12">
        <v>0</v>
      </c>
      <c r="X2797" s="12">
        <v>32541.395253148399</v>
      </c>
      <c r="Y2797" s="12">
        <v>0</v>
      </c>
      <c r="Z2797" s="12">
        <v>0</v>
      </c>
      <c r="AA2797" s="12">
        <v>27745.531025982498</v>
      </c>
      <c r="AB2797" s="12">
        <v>0</v>
      </c>
      <c r="AC2797" s="12">
        <v>0</v>
      </c>
      <c r="AD2797" s="12">
        <v>0</v>
      </c>
      <c r="AE2797" s="12">
        <v>0</v>
      </c>
      <c r="AF2797" s="12">
        <v>0</v>
      </c>
      <c r="AG2797" s="12">
        <v>0</v>
      </c>
      <c r="AH2797" s="12">
        <v>57889.547287465801</v>
      </c>
      <c r="AI2797" s="12">
        <v>0</v>
      </c>
      <c r="AJ2797" s="12">
        <v>0</v>
      </c>
      <c r="AK2797" s="12">
        <v>4361.5837180327699</v>
      </c>
      <c r="AL2797" s="12">
        <v>2392.2660537383999</v>
      </c>
      <c r="AM2797" s="12">
        <v>5480.6181540014004</v>
      </c>
      <c r="AN2797" s="12">
        <v>0</v>
      </c>
      <c r="AO2797" s="12">
        <v>0</v>
      </c>
      <c r="AP2797" s="12">
        <v>0</v>
      </c>
      <c r="AQ2797" s="12">
        <v>616.57958657888901</v>
      </c>
      <c r="AR2797" s="12">
        <v>0</v>
      </c>
      <c r="AS2797" s="11">
        <v>649406.89</v>
      </c>
      <c r="AT2797" s="11">
        <v>736264.37</v>
      </c>
      <c r="AU2797" s="12">
        <f t="shared" si="43"/>
        <v>1689237.97</v>
      </c>
    </row>
    <row r="2798" spans="1:47" s="13" customFormat="1" ht="11.25" x14ac:dyDescent="0.2">
      <c r="A2798" s="10" t="s">
        <v>1032</v>
      </c>
      <c r="B2798" s="10" t="s">
        <v>982</v>
      </c>
      <c r="C2798" s="10" t="s">
        <v>1033</v>
      </c>
      <c r="D2798" s="10" t="s">
        <v>20</v>
      </c>
      <c r="E2798" s="10" t="s">
        <v>2243</v>
      </c>
      <c r="F2798" s="11">
        <v>0</v>
      </c>
      <c r="G2798" s="11">
        <v>0</v>
      </c>
      <c r="H2798" s="11">
        <v>0</v>
      </c>
      <c r="I2798" s="12">
        <v>738140.40541373403</v>
      </c>
      <c r="J2798" s="12">
        <v>61004.167802516902</v>
      </c>
      <c r="K2798" s="12">
        <v>0</v>
      </c>
      <c r="L2798" s="12">
        <v>484074.706369341</v>
      </c>
      <c r="M2798" s="12">
        <v>609447.81042107195</v>
      </c>
      <c r="N2798" s="12">
        <v>958512.72993408598</v>
      </c>
      <c r="O2798" s="12">
        <v>0</v>
      </c>
      <c r="P2798" s="12">
        <v>114625.420581741</v>
      </c>
      <c r="Q2798" s="12">
        <v>0</v>
      </c>
      <c r="R2798" s="12">
        <v>14878.5596907823</v>
      </c>
      <c r="S2798" s="12">
        <v>1738.8006143595801</v>
      </c>
      <c r="T2798" s="12">
        <v>0</v>
      </c>
      <c r="U2798" s="12">
        <v>250914.01334692599</v>
      </c>
      <c r="V2798" s="12">
        <v>0</v>
      </c>
      <c r="W2798" s="12">
        <v>0</v>
      </c>
      <c r="X2798" s="12">
        <v>609816.73442591005</v>
      </c>
      <c r="Y2798" s="12">
        <v>0</v>
      </c>
      <c r="Z2798" s="12">
        <v>0</v>
      </c>
      <c r="AA2798" s="12">
        <v>519943.56706448999</v>
      </c>
      <c r="AB2798" s="12">
        <v>0</v>
      </c>
      <c r="AC2798" s="12">
        <v>0</v>
      </c>
      <c r="AD2798" s="12">
        <v>0</v>
      </c>
      <c r="AE2798" s="12">
        <v>0</v>
      </c>
      <c r="AF2798" s="12">
        <v>0</v>
      </c>
      <c r="AG2798" s="12">
        <v>0</v>
      </c>
      <c r="AH2798" s="12">
        <v>1084834.08316124</v>
      </c>
      <c r="AI2798" s="12">
        <v>0</v>
      </c>
      <c r="AJ2798" s="12">
        <v>0</v>
      </c>
      <c r="AK2798" s="12">
        <v>81734.870897971996</v>
      </c>
      <c r="AL2798" s="12">
        <v>44830.403288487301</v>
      </c>
      <c r="AM2798" s="12">
        <v>102705.266301854</v>
      </c>
      <c r="AN2798" s="12">
        <v>0</v>
      </c>
      <c r="AO2798" s="12">
        <v>0</v>
      </c>
      <c r="AP2798" s="12">
        <v>0</v>
      </c>
      <c r="AQ2798" s="12">
        <v>11554.5306854917</v>
      </c>
      <c r="AR2798" s="12">
        <v>0</v>
      </c>
      <c r="AS2798" s="11">
        <v>12169705.43</v>
      </c>
      <c r="AT2798" s="11">
        <v>13797390.6</v>
      </c>
      <c r="AU2798" s="12">
        <f t="shared" si="43"/>
        <v>31655852.100000001</v>
      </c>
    </row>
    <row r="2799" spans="1:47" s="13" customFormat="1" ht="11.25" x14ac:dyDescent="0.2">
      <c r="A2799" s="10" t="s">
        <v>1032</v>
      </c>
      <c r="B2799" s="10" t="s">
        <v>982</v>
      </c>
      <c r="C2799" s="10" t="s">
        <v>1033</v>
      </c>
      <c r="D2799" s="10" t="s">
        <v>22</v>
      </c>
      <c r="E2799" s="10" t="s">
        <v>2244</v>
      </c>
      <c r="F2799" s="11">
        <v>0</v>
      </c>
      <c r="G2799" s="11">
        <v>0</v>
      </c>
      <c r="H2799" s="11">
        <v>0</v>
      </c>
      <c r="I2799" s="12">
        <v>56215.676555414197</v>
      </c>
      <c r="J2799" s="12">
        <v>4645.9867805181302</v>
      </c>
      <c r="K2799" s="12">
        <v>0</v>
      </c>
      <c r="L2799" s="12">
        <v>36866.410404214497</v>
      </c>
      <c r="M2799" s="12">
        <v>46414.639730815201</v>
      </c>
      <c r="N2799" s="12">
        <v>72998.905364108199</v>
      </c>
      <c r="O2799" s="12">
        <v>0</v>
      </c>
      <c r="P2799" s="12">
        <v>8729.7017223161893</v>
      </c>
      <c r="Q2799" s="12">
        <v>0</v>
      </c>
      <c r="R2799" s="12">
        <v>1133.12899964964</v>
      </c>
      <c r="S2799" s="12">
        <v>132.42447129879699</v>
      </c>
      <c r="T2799" s="12">
        <v>0</v>
      </c>
      <c r="U2799" s="12">
        <v>19109.238451220601</v>
      </c>
      <c r="V2799" s="12">
        <v>0</v>
      </c>
      <c r="W2799" s="12">
        <v>0</v>
      </c>
      <c r="X2799" s="12">
        <v>46442.736434880499</v>
      </c>
      <c r="Y2799" s="12">
        <v>0</v>
      </c>
      <c r="Z2799" s="12">
        <v>0</v>
      </c>
      <c r="AA2799" s="12">
        <v>39598.129541198301</v>
      </c>
      <c r="AB2799" s="12">
        <v>0</v>
      </c>
      <c r="AC2799" s="12">
        <v>0</v>
      </c>
      <c r="AD2799" s="12">
        <v>0</v>
      </c>
      <c r="AE2799" s="12">
        <v>0</v>
      </c>
      <c r="AF2799" s="12">
        <v>0</v>
      </c>
      <c r="AG2799" s="12">
        <v>0</v>
      </c>
      <c r="AH2799" s="12">
        <v>82619.351939010798</v>
      </c>
      <c r="AI2799" s="12">
        <v>0</v>
      </c>
      <c r="AJ2799" s="12">
        <v>0</v>
      </c>
      <c r="AK2799" s="12">
        <v>6224.8063268173401</v>
      </c>
      <c r="AL2799" s="12">
        <v>3414.21690593106</v>
      </c>
      <c r="AM2799" s="12">
        <v>7821.8804831941497</v>
      </c>
      <c r="AN2799" s="12">
        <v>0</v>
      </c>
      <c r="AO2799" s="12">
        <v>0</v>
      </c>
      <c r="AP2799" s="12">
        <v>0</v>
      </c>
      <c r="AQ2799" s="12">
        <v>879.975889412436</v>
      </c>
      <c r="AR2799" s="12">
        <v>0</v>
      </c>
      <c r="AS2799" s="11">
        <v>926826.69</v>
      </c>
      <c r="AT2799" s="11">
        <v>1050788.78</v>
      </c>
      <c r="AU2799" s="12">
        <f t="shared" si="43"/>
        <v>2410862.6799999997</v>
      </c>
    </row>
    <row r="2800" spans="1:47" s="13" customFormat="1" ht="11.25" x14ac:dyDescent="0.2">
      <c r="A2800" s="10" t="s">
        <v>1032</v>
      </c>
      <c r="B2800" s="10" t="s">
        <v>982</v>
      </c>
      <c r="C2800" s="10" t="s">
        <v>1033</v>
      </c>
      <c r="D2800" s="10" t="s">
        <v>23</v>
      </c>
      <c r="E2800" s="10" t="s">
        <v>2245</v>
      </c>
      <c r="F2800" s="11">
        <v>0</v>
      </c>
      <c r="G2800" s="11">
        <v>0</v>
      </c>
      <c r="H2800" s="11">
        <v>0</v>
      </c>
      <c r="I2800" s="12">
        <v>42817.299681492797</v>
      </c>
      <c r="J2800" s="12">
        <v>3538.6678678785702</v>
      </c>
      <c r="K2800" s="12">
        <v>0</v>
      </c>
      <c r="L2800" s="12">
        <v>28079.714399632601</v>
      </c>
      <c r="M2800" s="12">
        <v>35352.230209376197</v>
      </c>
      <c r="N2800" s="12">
        <v>55600.433881017103</v>
      </c>
      <c r="O2800" s="12">
        <v>0</v>
      </c>
      <c r="P2800" s="12">
        <v>6649.0750921765202</v>
      </c>
      <c r="Q2800" s="12">
        <v>0</v>
      </c>
      <c r="R2800" s="12">
        <v>863.06039398036501</v>
      </c>
      <c r="S2800" s="12">
        <v>100.862581759994</v>
      </c>
      <c r="T2800" s="12">
        <v>0</v>
      </c>
      <c r="U2800" s="12">
        <v>14554.7654957862</v>
      </c>
      <c r="V2800" s="12">
        <v>0</v>
      </c>
      <c r="W2800" s="12">
        <v>0</v>
      </c>
      <c r="X2800" s="12">
        <v>35373.630378719303</v>
      </c>
      <c r="Y2800" s="12">
        <v>0</v>
      </c>
      <c r="Z2800" s="12">
        <v>0</v>
      </c>
      <c r="AA2800" s="12">
        <v>30160.358876420301</v>
      </c>
      <c r="AB2800" s="12">
        <v>0</v>
      </c>
      <c r="AC2800" s="12">
        <v>0</v>
      </c>
      <c r="AD2800" s="12">
        <v>0</v>
      </c>
      <c r="AE2800" s="12">
        <v>0</v>
      </c>
      <c r="AF2800" s="12">
        <v>0</v>
      </c>
      <c r="AG2800" s="12">
        <v>0</v>
      </c>
      <c r="AH2800" s="12">
        <v>62927.9547667855</v>
      </c>
      <c r="AI2800" s="12">
        <v>0</v>
      </c>
      <c r="AJ2800" s="12">
        <v>0</v>
      </c>
      <c r="AK2800" s="12">
        <v>4741.1934585873196</v>
      </c>
      <c r="AL2800" s="12">
        <v>2600.4765466936201</v>
      </c>
      <c r="AM2800" s="12">
        <v>5957.6228775189902</v>
      </c>
      <c r="AN2800" s="12">
        <v>0</v>
      </c>
      <c r="AO2800" s="12">
        <v>0</v>
      </c>
      <c r="AP2800" s="12">
        <v>0</v>
      </c>
      <c r="AQ2800" s="12">
        <v>670.24349217463305</v>
      </c>
      <c r="AR2800" s="12">
        <v>0</v>
      </c>
      <c r="AS2800" s="11">
        <v>705927.94</v>
      </c>
      <c r="AT2800" s="11">
        <v>800345.05</v>
      </c>
      <c r="AU2800" s="12">
        <f t="shared" si="43"/>
        <v>1836260.58</v>
      </c>
    </row>
    <row r="2801" spans="1:47" s="13" customFormat="1" ht="11.25" x14ac:dyDescent="0.2">
      <c r="A2801" s="10" t="s">
        <v>1032</v>
      </c>
      <c r="B2801" s="10" t="s">
        <v>982</v>
      </c>
      <c r="C2801" s="10" t="s">
        <v>1033</v>
      </c>
      <c r="D2801" s="10" t="s">
        <v>26</v>
      </c>
      <c r="E2801" s="10" t="s">
        <v>27</v>
      </c>
      <c r="F2801" s="11">
        <v>0</v>
      </c>
      <c r="G2801" s="11">
        <v>0</v>
      </c>
      <c r="H2801" s="11">
        <v>0</v>
      </c>
      <c r="I2801" s="12">
        <v>1794.22391482579</v>
      </c>
      <c r="J2801" s="12">
        <v>148.284982061063</v>
      </c>
      <c r="K2801" s="12">
        <v>0</v>
      </c>
      <c r="L2801" s="12">
        <v>1176.6574602338901</v>
      </c>
      <c r="M2801" s="12">
        <v>1481.40628568191</v>
      </c>
      <c r="N2801" s="12">
        <v>2329.89069572574</v>
      </c>
      <c r="O2801" s="12">
        <v>0</v>
      </c>
      <c r="P2801" s="12">
        <v>278.62405220785399</v>
      </c>
      <c r="Q2801" s="12">
        <v>0</v>
      </c>
      <c r="R2801" s="12">
        <v>36.165839750232202</v>
      </c>
      <c r="S2801" s="12">
        <v>4.2265639741656704</v>
      </c>
      <c r="T2801" s="12">
        <v>0</v>
      </c>
      <c r="U2801" s="12">
        <v>609.90554101916803</v>
      </c>
      <c r="V2801" s="12">
        <v>0</v>
      </c>
      <c r="W2801" s="12">
        <v>0</v>
      </c>
      <c r="X2801" s="12">
        <v>1482.3030422710101</v>
      </c>
      <c r="Y2801" s="12">
        <v>0</v>
      </c>
      <c r="Z2801" s="12">
        <v>0</v>
      </c>
      <c r="AA2801" s="12">
        <v>1263.8451648830101</v>
      </c>
      <c r="AB2801" s="12">
        <v>0</v>
      </c>
      <c r="AC2801" s="12">
        <v>0</v>
      </c>
      <c r="AD2801" s="12">
        <v>0</v>
      </c>
      <c r="AE2801" s="12">
        <v>0</v>
      </c>
      <c r="AF2801" s="12">
        <v>0</v>
      </c>
      <c r="AG2801" s="12">
        <v>0</v>
      </c>
      <c r="AH2801" s="12">
        <v>2636.9444638855698</v>
      </c>
      <c r="AI2801" s="12">
        <v>0</v>
      </c>
      <c r="AJ2801" s="12">
        <v>0</v>
      </c>
      <c r="AK2801" s="12">
        <v>198.67583316772999</v>
      </c>
      <c r="AL2801" s="12">
        <v>108.970842270047</v>
      </c>
      <c r="AM2801" s="12">
        <v>249.64931282152099</v>
      </c>
      <c r="AN2801" s="12">
        <v>0</v>
      </c>
      <c r="AO2801" s="12">
        <v>0</v>
      </c>
      <c r="AP2801" s="12">
        <v>0</v>
      </c>
      <c r="AQ2801" s="12">
        <v>28.0860052212931</v>
      </c>
      <c r="AR2801" s="12">
        <v>0</v>
      </c>
      <c r="AS2801" s="11">
        <v>29581.33</v>
      </c>
      <c r="AT2801" s="11">
        <v>33537.81</v>
      </c>
      <c r="AU2801" s="12">
        <f t="shared" si="43"/>
        <v>76947</v>
      </c>
    </row>
    <row r="2802" spans="1:47" s="13" customFormat="1" ht="11.25" x14ac:dyDescent="0.2">
      <c r="A2802" s="10" t="s">
        <v>1032</v>
      </c>
      <c r="B2802" s="10" t="s">
        <v>982</v>
      </c>
      <c r="C2802" s="10" t="s">
        <v>1033</v>
      </c>
      <c r="D2802" s="10" t="s">
        <v>28</v>
      </c>
      <c r="E2802" s="10" t="s">
        <v>29</v>
      </c>
      <c r="F2802" s="11">
        <v>0</v>
      </c>
      <c r="G2802" s="11">
        <v>0</v>
      </c>
      <c r="H2802" s="11">
        <v>0</v>
      </c>
      <c r="I2802" s="12">
        <v>301708.16767526697</v>
      </c>
      <c r="J2802" s="12">
        <v>24934.8979587908</v>
      </c>
      <c r="K2802" s="12">
        <v>0</v>
      </c>
      <c r="L2802" s="12">
        <v>197861.12724011499</v>
      </c>
      <c r="M2802" s="12">
        <v>249106.24161372299</v>
      </c>
      <c r="N2802" s="12">
        <v>391783.34815547301</v>
      </c>
      <c r="O2802" s="12">
        <v>0</v>
      </c>
      <c r="P2802" s="12">
        <v>46852.096645948397</v>
      </c>
      <c r="Q2802" s="12">
        <v>0</v>
      </c>
      <c r="R2802" s="12">
        <v>6081.4757585813304</v>
      </c>
      <c r="S2802" s="12">
        <v>710.71891399443098</v>
      </c>
      <c r="T2802" s="12">
        <v>0</v>
      </c>
      <c r="U2802" s="12">
        <v>102558.8176121</v>
      </c>
      <c r="V2802" s="12">
        <v>0</v>
      </c>
      <c r="W2802" s="12">
        <v>0</v>
      </c>
      <c r="X2802" s="12">
        <v>249257.03594051299</v>
      </c>
      <c r="Y2802" s="12">
        <v>0</v>
      </c>
      <c r="Z2802" s="12">
        <v>0</v>
      </c>
      <c r="AA2802" s="12">
        <v>212522.19735301199</v>
      </c>
      <c r="AB2802" s="12">
        <v>0</v>
      </c>
      <c r="AC2802" s="12">
        <v>0</v>
      </c>
      <c r="AD2802" s="12">
        <v>0</v>
      </c>
      <c r="AE2802" s="12">
        <v>0</v>
      </c>
      <c r="AF2802" s="12">
        <v>0</v>
      </c>
      <c r="AG2802" s="12">
        <v>0</v>
      </c>
      <c r="AH2802" s="12">
        <v>443416.050742811</v>
      </c>
      <c r="AI2802" s="12">
        <v>0</v>
      </c>
      <c r="AJ2802" s="12">
        <v>0</v>
      </c>
      <c r="AK2802" s="12">
        <v>33408.3840322756</v>
      </c>
      <c r="AL2802" s="12">
        <v>18324.019025528702</v>
      </c>
      <c r="AM2802" s="12">
        <v>41979.842153694597</v>
      </c>
      <c r="AN2802" s="12">
        <v>0</v>
      </c>
      <c r="AO2802" s="12">
        <v>0</v>
      </c>
      <c r="AP2802" s="12">
        <v>0</v>
      </c>
      <c r="AQ2802" s="12">
        <v>4722.8091781716603</v>
      </c>
      <c r="AR2802" s="12">
        <v>0</v>
      </c>
      <c r="AS2802" s="11">
        <v>4974256.26</v>
      </c>
      <c r="AT2802" s="11">
        <v>5639557.7400000002</v>
      </c>
      <c r="AU2802" s="12">
        <f t="shared" si="43"/>
        <v>12939041.23</v>
      </c>
    </row>
    <row r="2803" spans="1:47" s="13" customFormat="1" ht="11.25" x14ac:dyDescent="0.2">
      <c r="A2803" s="10" t="s">
        <v>1032</v>
      </c>
      <c r="B2803" s="10" t="s">
        <v>982</v>
      </c>
      <c r="C2803" s="10" t="s">
        <v>1033</v>
      </c>
      <c r="D2803" s="10" t="s">
        <v>297</v>
      </c>
      <c r="E2803" s="10" t="s">
        <v>298</v>
      </c>
      <c r="F2803" s="11">
        <v>0</v>
      </c>
      <c r="G2803" s="11">
        <v>0</v>
      </c>
      <c r="H2803" s="11">
        <v>0</v>
      </c>
      <c r="I2803" s="12">
        <v>0</v>
      </c>
      <c r="J2803" s="12">
        <v>0</v>
      </c>
      <c r="K2803" s="12">
        <v>0</v>
      </c>
      <c r="L2803" s="12">
        <v>0</v>
      </c>
      <c r="M2803" s="12">
        <v>0</v>
      </c>
      <c r="N2803" s="12">
        <v>0</v>
      </c>
      <c r="O2803" s="12">
        <v>0</v>
      </c>
      <c r="P2803" s="12">
        <v>0</v>
      </c>
      <c r="Q2803" s="12">
        <v>0</v>
      </c>
      <c r="R2803" s="12">
        <v>0</v>
      </c>
      <c r="S2803" s="12">
        <v>0</v>
      </c>
      <c r="T2803" s="12">
        <v>0</v>
      </c>
      <c r="U2803" s="12">
        <v>0</v>
      </c>
      <c r="V2803" s="12">
        <v>0</v>
      </c>
      <c r="W2803" s="12">
        <v>0</v>
      </c>
      <c r="X2803" s="12">
        <v>0</v>
      </c>
      <c r="Y2803" s="12">
        <v>0</v>
      </c>
      <c r="Z2803" s="12">
        <v>0</v>
      </c>
      <c r="AA2803" s="12">
        <v>0</v>
      </c>
      <c r="AB2803" s="12">
        <v>0</v>
      </c>
      <c r="AC2803" s="12">
        <v>0</v>
      </c>
      <c r="AD2803" s="12">
        <v>0</v>
      </c>
      <c r="AE2803" s="12">
        <v>0</v>
      </c>
      <c r="AF2803" s="12">
        <v>0</v>
      </c>
      <c r="AG2803" s="12">
        <v>0</v>
      </c>
      <c r="AH2803" s="12">
        <v>0</v>
      </c>
      <c r="AI2803" s="12">
        <v>0</v>
      </c>
      <c r="AJ2803" s="12">
        <v>0</v>
      </c>
      <c r="AK2803" s="12">
        <v>0</v>
      </c>
      <c r="AL2803" s="12">
        <v>0</v>
      </c>
      <c r="AM2803" s="12">
        <v>0</v>
      </c>
      <c r="AN2803" s="12">
        <v>0</v>
      </c>
      <c r="AO2803" s="12">
        <v>0</v>
      </c>
      <c r="AP2803" s="12">
        <v>0</v>
      </c>
      <c r="AQ2803" s="12">
        <v>0</v>
      </c>
      <c r="AR2803" s="12">
        <v>0</v>
      </c>
      <c r="AS2803" s="11">
        <v>0</v>
      </c>
      <c r="AT2803" s="11">
        <v>-32478.880000000001</v>
      </c>
      <c r="AU2803" s="12">
        <f t="shared" si="43"/>
        <v>-32478.880000000001</v>
      </c>
    </row>
    <row r="2804" spans="1:47" s="13" customFormat="1" ht="11.25" x14ac:dyDescent="0.2">
      <c r="A2804" s="10" t="s">
        <v>1034</v>
      </c>
      <c r="B2804" s="10" t="s">
        <v>982</v>
      </c>
      <c r="C2804" s="10" t="s">
        <v>1035</v>
      </c>
      <c r="D2804" s="10" t="s">
        <v>984</v>
      </c>
      <c r="E2804" s="10" t="s">
        <v>985</v>
      </c>
      <c r="F2804" s="11">
        <v>0</v>
      </c>
      <c r="G2804" s="11">
        <v>0</v>
      </c>
      <c r="H2804" s="11">
        <v>0</v>
      </c>
      <c r="I2804" s="12">
        <v>32291994.281394999</v>
      </c>
      <c r="J2804" s="12">
        <v>2251680.3153756601</v>
      </c>
      <c r="K2804" s="12">
        <v>0</v>
      </c>
      <c r="L2804" s="12">
        <v>17867338.3707949</v>
      </c>
      <c r="M2804" s="12">
        <v>22494895.244290099</v>
      </c>
      <c r="N2804" s="12">
        <v>35378979.306422099</v>
      </c>
      <c r="O2804" s="12">
        <v>0</v>
      </c>
      <c r="P2804" s="12">
        <v>4230857.5330714602</v>
      </c>
      <c r="Q2804" s="12">
        <v>0</v>
      </c>
      <c r="R2804" s="12">
        <v>549172.06339861802</v>
      </c>
      <c r="S2804" s="12">
        <v>64178.451723871898</v>
      </c>
      <c r="T2804" s="12">
        <v>0</v>
      </c>
      <c r="U2804" s="12">
        <v>9261309.1738645099</v>
      </c>
      <c r="V2804" s="12">
        <v>0</v>
      </c>
      <c r="W2804" s="12">
        <v>0</v>
      </c>
      <c r="X2804" s="12">
        <v>22508510.472691599</v>
      </c>
      <c r="Y2804" s="12">
        <v>0</v>
      </c>
      <c r="Z2804" s="12">
        <v>0</v>
      </c>
      <c r="AA2804" s="12">
        <v>19191268.808317401</v>
      </c>
      <c r="AB2804" s="12">
        <v>0</v>
      </c>
      <c r="AC2804" s="12">
        <v>0</v>
      </c>
      <c r="AD2804" s="12">
        <v>0</v>
      </c>
      <c r="AE2804" s="12">
        <v>0</v>
      </c>
      <c r="AF2804" s="12">
        <v>0</v>
      </c>
      <c r="AG2804" s="12">
        <v>0</v>
      </c>
      <c r="AH2804" s="12">
        <v>40041539.886114299</v>
      </c>
      <c r="AI2804" s="12">
        <v>0</v>
      </c>
      <c r="AJ2804" s="12">
        <v>0</v>
      </c>
      <c r="AK2804" s="12">
        <v>3016855.8911763602</v>
      </c>
      <c r="AL2804" s="12">
        <v>1654701.6616461</v>
      </c>
      <c r="AM2804" s="12">
        <v>3790882.6347259898</v>
      </c>
      <c r="AN2804" s="12">
        <v>0</v>
      </c>
      <c r="AO2804" s="12">
        <v>0</v>
      </c>
      <c r="AP2804" s="12">
        <v>45662761.7354251</v>
      </c>
      <c r="AQ2804" s="12">
        <v>426480.089566915</v>
      </c>
      <c r="AR2804" s="12">
        <v>0</v>
      </c>
      <c r="AS2804" s="11">
        <v>452829670.31</v>
      </c>
      <c r="AT2804" s="11">
        <v>537084186.12</v>
      </c>
      <c r="AU2804" s="12">
        <f t="shared" si="43"/>
        <v>1250597262.3499999</v>
      </c>
    </row>
    <row r="2805" spans="1:47" s="13" customFormat="1" ht="11.25" x14ac:dyDescent="0.2">
      <c r="A2805" s="10" t="s">
        <v>1034</v>
      </c>
      <c r="B2805" s="10" t="s">
        <v>982</v>
      </c>
      <c r="C2805" s="10" t="s">
        <v>1035</v>
      </c>
      <c r="D2805" s="10" t="s">
        <v>14</v>
      </c>
      <c r="E2805" s="10" t="s">
        <v>15</v>
      </c>
      <c r="F2805" s="11">
        <v>0</v>
      </c>
      <c r="G2805" s="11">
        <v>0</v>
      </c>
      <c r="H2805" s="11">
        <v>0</v>
      </c>
      <c r="I2805" s="12">
        <v>439700.14998429199</v>
      </c>
      <c r="J2805" s="12">
        <v>30659.740732017199</v>
      </c>
      <c r="K2805" s="12">
        <v>0</v>
      </c>
      <c r="L2805" s="12">
        <v>243288.51581597599</v>
      </c>
      <c r="M2805" s="12">
        <v>306299.100842277</v>
      </c>
      <c r="N2805" s="12">
        <v>481733.71925460798</v>
      </c>
      <c r="O2805" s="12">
        <v>0</v>
      </c>
      <c r="P2805" s="12">
        <v>57608.975018477096</v>
      </c>
      <c r="Q2805" s="12">
        <v>0</v>
      </c>
      <c r="R2805" s="12">
        <v>7477.7369443137204</v>
      </c>
      <c r="S2805" s="12">
        <v>873.87835519977705</v>
      </c>
      <c r="T2805" s="12">
        <v>0</v>
      </c>
      <c r="U2805" s="12">
        <v>126105.52935547</v>
      </c>
      <c r="V2805" s="12">
        <v>0</v>
      </c>
      <c r="W2805" s="12">
        <v>0</v>
      </c>
      <c r="X2805" s="12">
        <v>306484.491001772</v>
      </c>
      <c r="Y2805" s="12">
        <v>0</v>
      </c>
      <c r="Z2805" s="12">
        <v>0</v>
      </c>
      <c r="AA2805" s="12">
        <v>261315.659227272</v>
      </c>
      <c r="AB2805" s="12">
        <v>0</v>
      </c>
      <c r="AC2805" s="12">
        <v>0</v>
      </c>
      <c r="AD2805" s="12">
        <v>0</v>
      </c>
      <c r="AE2805" s="12">
        <v>0</v>
      </c>
      <c r="AF2805" s="12">
        <v>0</v>
      </c>
      <c r="AG2805" s="12">
        <v>0</v>
      </c>
      <c r="AH2805" s="12">
        <v>545220.92813791498</v>
      </c>
      <c r="AI2805" s="12">
        <v>0</v>
      </c>
      <c r="AJ2805" s="12">
        <v>0</v>
      </c>
      <c r="AK2805" s="12">
        <v>41078.664150374403</v>
      </c>
      <c r="AL2805" s="12">
        <v>22531.050961576399</v>
      </c>
      <c r="AM2805" s="12">
        <v>51618.108455513298</v>
      </c>
      <c r="AN2805" s="12">
        <v>0</v>
      </c>
      <c r="AO2805" s="12">
        <v>0</v>
      </c>
      <c r="AP2805" s="12">
        <v>621761.63567981496</v>
      </c>
      <c r="AQ2805" s="12">
        <v>5807.1160831317302</v>
      </c>
      <c r="AR2805" s="12">
        <v>0</v>
      </c>
      <c r="AS2805" s="11">
        <v>6165902.0499999998</v>
      </c>
      <c r="AT2805" s="11">
        <v>7313143.7699999996</v>
      </c>
      <c r="AU2805" s="12">
        <f t="shared" si="43"/>
        <v>17028610.82</v>
      </c>
    </row>
    <row r="2806" spans="1:47" s="13" customFormat="1" ht="11.25" x14ac:dyDescent="0.2">
      <c r="A2806" s="10" t="s">
        <v>1034</v>
      </c>
      <c r="B2806" s="10" t="s">
        <v>982</v>
      </c>
      <c r="C2806" s="10" t="s">
        <v>1035</v>
      </c>
      <c r="D2806" s="10" t="s">
        <v>16</v>
      </c>
      <c r="E2806" s="10" t="s">
        <v>17</v>
      </c>
      <c r="F2806" s="11">
        <v>0</v>
      </c>
      <c r="G2806" s="11">
        <v>0</v>
      </c>
      <c r="H2806" s="11">
        <v>0</v>
      </c>
      <c r="I2806" s="12">
        <v>293717.77642044501</v>
      </c>
      <c r="J2806" s="12">
        <v>20480.572666980301</v>
      </c>
      <c r="K2806" s="12">
        <v>0</v>
      </c>
      <c r="L2806" s="12">
        <v>162515.66413305001</v>
      </c>
      <c r="M2806" s="12">
        <v>204606.459247716</v>
      </c>
      <c r="N2806" s="12">
        <v>321796.01678841701</v>
      </c>
      <c r="O2806" s="12">
        <v>0</v>
      </c>
      <c r="P2806" s="12">
        <v>38482.543262476902</v>
      </c>
      <c r="Q2806" s="12">
        <v>0</v>
      </c>
      <c r="R2806" s="12">
        <v>4995.0955623265199</v>
      </c>
      <c r="S2806" s="12">
        <v>583.746917894852</v>
      </c>
      <c r="T2806" s="12">
        <v>0</v>
      </c>
      <c r="U2806" s="12">
        <v>84237.941874559197</v>
      </c>
      <c r="V2806" s="12">
        <v>0</v>
      </c>
      <c r="W2806" s="12">
        <v>0</v>
      </c>
      <c r="X2806" s="12">
        <v>204730.29906314201</v>
      </c>
      <c r="Y2806" s="12">
        <v>0</v>
      </c>
      <c r="Z2806" s="12">
        <v>0</v>
      </c>
      <c r="AA2806" s="12">
        <v>174557.71705972601</v>
      </c>
      <c r="AB2806" s="12">
        <v>0</v>
      </c>
      <c r="AC2806" s="12">
        <v>0</v>
      </c>
      <c r="AD2806" s="12">
        <v>0</v>
      </c>
      <c r="AE2806" s="12">
        <v>0</v>
      </c>
      <c r="AF2806" s="12">
        <v>0</v>
      </c>
      <c r="AG2806" s="12">
        <v>0</v>
      </c>
      <c r="AH2806" s="12">
        <v>364205.19455424498</v>
      </c>
      <c r="AI2806" s="12">
        <v>0</v>
      </c>
      <c r="AJ2806" s="12">
        <v>0</v>
      </c>
      <c r="AK2806" s="12">
        <v>27440.3679257359</v>
      </c>
      <c r="AL2806" s="12">
        <v>15050.643464839301</v>
      </c>
      <c r="AM2806" s="12">
        <v>34480.670609560599</v>
      </c>
      <c r="AN2806" s="12">
        <v>0</v>
      </c>
      <c r="AO2806" s="12">
        <v>0</v>
      </c>
      <c r="AP2806" s="12">
        <v>415334.05231255502</v>
      </c>
      <c r="AQ2806" s="12">
        <v>3879.1281363306098</v>
      </c>
      <c r="AR2806" s="12">
        <v>0</v>
      </c>
      <c r="AS2806" s="11">
        <v>4118795.6</v>
      </c>
      <c r="AT2806" s="11">
        <v>4885148.05</v>
      </c>
      <c r="AU2806" s="12">
        <f t="shared" si="43"/>
        <v>11375037.539999999</v>
      </c>
    </row>
    <row r="2807" spans="1:47" s="13" customFormat="1" ht="11.25" x14ac:dyDescent="0.2">
      <c r="A2807" s="10" t="s">
        <v>1034</v>
      </c>
      <c r="B2807" s="10" t="s">
        <v>982</v>
      </c>
      <c r="C2807" s="10" t="s">
        <v>1035</v>
      </c>
      <c r="D2807" s="10" t="s">
        <v>349</v>
      </c>
      <c r="E2807" s="10" t="s">
        <v>350</v>
      </c>
      <c r="F2807" s="11">
        <v>0</v>
      </c>
      <c r="G2807" s="11">
        <v>0</v>
      </c>
      <c r="H2807" s="11">
        <v>0</v>
      </c>
      <c r="I2807" s="12">
        <v>322959.01289128797</v>
      </c>
      <c r="J2807" s="12">
        <v>22519.527461313901</v>
      </c>
      <c r="K2807" s="12">
        <v>0</v>
      </c>
      <c r="L2807" s="12">
        <v>178695.00139702301</v>
      </c>
      <c r="M2807" s="12">
        <v>224976.16901209799</v>
      </c>
      <c r="N2807" s="12">
        <v>353832.59808411502</v>
      </c>
      <c r="O2807" s="12">
        <v>0</v>
      </c>
      <c r="P2807" s="12">
        <v>42313.694244386599</v>
      </c>
      <c r="Q2807" s="12">
        <v>0</v>
      </c>
      <c r="R2807" s="12">
        <v>5492.3850771544003</v>
      </c>
      <c r="S2807" s="12">
        <v>641.86216673445495</v>
      </c>
      <c r="T2807" s="12">
        <v>0</v>
      </c>
      <c r="U2807" s="12">
        <v>92624.296994737902</v>
      </c>
      <c r="V2807" s="12">
        <v>0</v>
      </c>
      <c r="W2807" s="12">
        <v>0</v>
      </c>
      <c r="X2807" s="12">
        <v>225112.337769176</v>
      </c>
      <c r="Y2807" s="12">
        <v>0</v>
      </c>
      <c r="Z2807" s="12">
        <v>0</v>
      </c>
      <c r="AA2807" s="12">
        <v>191935.907595417</v>
      </c>
      <c r="AB2807" s="12">
        <v>0</v>
      </c>
      <c r="AC2807" s="12">
        <v>0</v>
      </c>
      <c r="AD2807" s="12">
        <v>0</v>
      </c>
      <c r="AE2807" s="12">
        <v>0</v>
      </c>
      <c r="AF2807" s="12">
        <v>0</v>
      </c>
      <c r="AG2807" s="12">
        <v>0</v>
      </c>
      <c r="AH2807" s="12">
        <v>400463.84511213697</v>
      </c>
      <c r="AI2807" s="12">
        <v>0</v>
      </c>
      <c r="AJ2807" s="12">
        <v>0</v>
      </c>
      <c r="AK2807" s="12">
        <v>30172.209005094999</v>
      </c>
      <c r="AL2807" s="12">
        <v>16549.018639666101</v>
      </c>
      <c r="AM2807" s="12">
        <v>37913.412935391498</v>
      </c>
      <c r="AN2807" s="12">
        <v>0</v>
      </c>
      <c r="AO2807" s="12">
        <v>0</v>
      </c>
      <c r="AP2807" s="12">
        <v>456682.86472042202</v>
      </c>
      <c r="AQ2807" s="12">
        <v>4265.3168938430999</v>
      </c>
      <c r="AR2807" s="12">
        <v>0</v>
      </c>
      <c r="AS2807" s="11">
        <v>4528844.57</v>
      </c>
      <c r="AT2807" s="11">
        <v>5371491.6699999999</v>
      </c>
      <c r="AU2807" s="12">
        <f t="shared" si="43"/>
        <v>12507485.699999999</v>
      </c>
    </row>
    <row r="2808" spans="1:47" s="13" customFormat="1" ht="11.25" x14ac:dyDescent="0.2">
      <c r="A2808" s="10" t="s">
        <v>1034</v>
      </c>
      <c r="B2808" s="10" t="s">
        <v>982</v>
      </c>
      <c r="C2808" s="10" t="s">
        <v>1035</v>
      </c>
      <c r="D2808" s="10" t="s">
        <v>19</v>
      </c>
      <c r="E2808" s="10" t="s">
        <v>2242</v>
      </c>
      <c r="F2808" s="11">
        <v>0</v>
      </c>
      <c r="G2808" s="11">
        <v>0</v>
      </c>
      <c r="H2808" s="11">
        <v>0</v>
      </c>
      <c r="I2808" s="12">
        <v>0</v>
      </c>
      <c r="J2808" s="12">
        <v>0</v>
      </c>
      <c r="K2808" s="12">
        <v>0</v>
      </c>
      <c r="L2808" s="12">
        <v>0</v>
      </c>
      <c r="M2808" s="12">
        <v>0</v>
      </c>
      <c r="N2808" s="12">
        <v>0</v>
      </c>
      <c r="O2808" s="12">
        <v>0</v>
      </c>
      <c r="P2808" s="12">
        <v>0</v>
      </c>
      <c r="Q2808" s="12">
        <v>0</v>
      </c>
      <c r="R2808" s="12">
        <v>0</v>
      </c>
      <c r="S2808" s="12">
        <v>0</v>
      </c>
      <c r="T2808" s="12">
        <v>0</v>
      </c>
      <c r="U2808" s="12">
        <v>0</v>
      </c>
      <c r="V2808" s="12">
        <v>0</v>
      </c>
      <c r="W2808" s="12">
        <v>0</v>
      </c>
      <c r="X2808" s="12">
        <v>0</v>
      </c>
      <c r="Y2808" s="12">
        <v>0</v>
      </c>
      <c r="Z2808" s="12">
        <v>0</v>
      </c>
      <c r="AA2808" s="12">
        <v>0</v>
      </c>
      <c r="AB2808" s="12">
        <v>0</v>
      </c>
      <c r="AC2808" s="12">
        <v>0</v>
      </c>
      <c r="AD2808" s="12">
        <v>0</v>
      </c>
      <c r="AE2808" s="12">
        <v>0</v>
      </c>
      <c r="AF2808" s="12">
        <v>0</v>
      </c>
      <c r="AG2808" s="12">
        <v>0</v>
      </c>
      <c r="AH2808" s="12">
        <v>0</v>
      </c>
      <c r="AI2808" s="12">
        <v>0</v>
      </c>
      <c r="AJ2808" s="12">
        <v>0</v>
      </c>
      <c r="AK2808" s="12">
        <v>0</v>
      </c>
      <c r="AL2808" s="12">
        <v>0</v>
      </c>
      <c r="AM2808" s="12">
        <v>0</v>
      </c>
      <c r="AN2808" s="12">
        <v>0</v>
      </c>
      <c r="AO2808" s="12">
        <v>0</v>
      </c>
      <c r="AP2808" s="12">
        <v>0</v>
      </c>
      <c r="AQ2808" s="12">
        <v>0</v>
      </c>
      <c r="AR2808" s="12">
        <v>0</v>
      </c>
      <c r="AS2808" s="11">
        <v>0</v>
      </c>
      <c r="AT2808" s="11">
        <v>-35679.599999999999</v>
      </c>
      <c r="AU2808" s="12">
        <f t="shared" si="43"/>
        <v>-35679.599999999999</v>
      </c>
    </row>
    <row r="2809" spans="1:47" s="13" customFormat="1" ht="11.25" x14ac:dyDescent="0.2">
      <c r="A2809" s="10" t="s">
        <v>1034</v>
      </c>
      <c r="B2809" s="10" t="s">
        <v>982</v>
      </c>
      <c r="C2809" s="10" t="s">
        <v>1035</v>
      </c>
      <c r="D2809" s="10" t="s">
        <v>20</v>
      </c>
      <c r="E2809" s="10" t="s">
        <v>2243</v>
      </c>
      <c r="F2809" s="11">
        <v>0</v>
      </c>
      <c r="G2809" s="11">
        <v>0</v>
      </c>
      <c r="H2809" s="11">
        <v>0</v>
      </c>
      <c r="I2809" s="12">
        <v>4983452.1411452098</v>
      </c>
      <c r="J2809" s="12">
        <v>347489.87600615202</v>
      </c>
      <c r="K2809" s="12">
        <v>0</v>
      </c>
      <c r="L2809" s="12">
        <v>2757371.5294445101</v>
      </c>
      <c r="M2809" s="12">
        <v>3471517.8286335198</v>
      </c>
      <c r="N2809" s="12">
        <v>5459850.1609949097</v>
      </c>
      <c r="O2809" s="12">
        <v>0</v>
      </c>
      <c r="P2809" s="12">
        <v>652925.79480645305</v>
      </c>
      <c r="Q2809" s="12">
        <v>0</v>
      </c>
      <c r="R2809" s="12">
        <v>84750.810722698501</v>
      </c>
      <c r="S2809" s="12">
        <v>9904.3199336556099</v>
      </c>
      <c r="T2809" s="12">
        <v>0</v>
      </c>
      <c r="U2809" s="12">
        <v>1429248.70573552</v>
      </c>
      <c r="V2809" s="12">
        <v>0</v>
      </c>
      <c r="W2809" s="12">
        <v>0</v>
      </c>
      <c r="X2809" s="12">
        <v>3473618.9945924398</v>
      </c>
      <c r="Y2809" s="12">
        <v>0</v>
      </c>
      <c r="Z2809" s="12">
        <v>0</v>
      </c>
      <c r="AA2809" s="12">
        <v>2961686.6892982498</v>
      </c>
      <c r="AB2809" s="12">
        <v>0</v>
      </c>
      <c r="AC2809" s="12">
        <v>0</v>
      </c>
      <c r="AD2809" s="12">
        <v>0</v>
      </c>
      <c r="AE2809" s="12">
        <v>0</v>
      </c>
      <c r="AF2809" s="12">
        <v>0</v>
      </c>
      <c r="AG2809" s="12">
        <v>0</v>
      </c>
      <c r="AH2809" s="12">
        <v>6179398.3964370703</v>
      </c>
      <c r="AI2809" s="12">
        <v>0</v>
      </c>
      <c r="AJ2809" s="12">
        <v>0</v>
      </c>
      <c r="AK2809" s="12">
        <v>465575.362716801</v>
      </c>
      <c r="AL2809" s="12">
        <v>255361.32785201701</v>
      </c>
      <c r="AM2809" s="12">
        <v>585026.80318322196</v>
      </c>
      <c r="AN2809" s="12">
        <v>0</v>
      </c>
      <c r="AO2809" s="12">
        <v>0</v>
      </c>
      <c r="AP2809" s="12">
        <v>7046891.7391117904</v>
      </c>
      <c r="AQ2809" s="12">
        <v>65816.409385794905</v>
      </c>
      <c r="AR2809" s="12">
        <v>0</v>
      </c>
      <c r="AS2809" s="11">
        <v>69882800.390000001</v>
      </c>
      <c r="AT2809" s="11">
        <v>82885352.769999996</v>
      </c>
      <c r="AU2809" s="12">
        <f t="shared" si="43"/>
        <v>192998040.05000001</v>
      </c>
    </row>
    <row r="2810" spans="1:47" s="13" customFormat="1" ht="11.25" x14ac:dyDescent="0.2">
      <c r="A2810" s="10" t="s">
        <v>1034</v>
      </c>
      <c r="B2810" s="10" t="s">
        <v>982</v>
      </c>
      <c r="C2810" s="10" t="s">
        <v>1035</v>
      </c>
      <c r="D2810" s="10" t="s">
        <v>22</v>
      </c>
      <c r="E2810" s="10" t="s">
        <v>2244</v>
      </c>
      <c r="F2810" s="11">
        <v>0</v>
      </c>
      <c r="G2810" s="11">
        <v>0</v>
      </c>
      <c r="H2810" s="11">
        <v>0</v>
      </c>
      <c r="I2810" s="12">
        <v>406413.39316849801</v>
      </c>
      <c r="J2810" s="12">
        <v>28338.696871062399</v>
      </c>
      <c r="K2810" s="12">
        <v>0</v>
      </c>
      <c r="L2810" s="12">
        <v>224870.76985357201</v>
      </c>
      <c r="M2810" s="12">
        <v>283111.24502053799</v>
      </c>
      <c r="N2810" s="12">
        <v>445264.88210872799</v>
      </c>
      <c r="O2810" s="12">
        <v>0</v>
      </c>
      <c r="P2810" s="12">
        <v>53247.784916732402</v>
      </c>
      <c r="Q2810" s="12">
        <v>0</v>
      </c>
      <c r="R2810" s="12">
        <v>6911.64750539327</v>
      </c>
      <c r="S2810" s="12">
        <v>807.72287106551005</v>
      </c>
      <c r="T2810" s="12">
        <v>0</v>
      </c>
      <c r="U2810" s="12">
        <v>116558.923358332</v>
      </c>
      <c r="V2810" s="12">
        <v>0</v>
      </c>
      <c r="W2810" s="12">
        <v>0</v>
      </c>
      <c r="X2810" s="12">
        <v>283282.60053129401</v>
      </c>
      <c r="Y2810" s="12">
        <v>0</v>
      </c>
      <c r="Z2810" s="12">
        <v>0</v>
      </c>
      <c r="AA2810" s="12">
        <v>241533.19883655399</v>
      </c>
      <c r="AB2810" s="12">
        <v>0</v>
      </c>
      <c r="AC2810" s="12">
        <v>0</v>
      </c>
      <c r="AD2810" s="12">
        <v>0</v>
      </c>
      <c r="AE2810" s="12">
        <v>0</v>
      </c>
      <c r="AF2810" s="12">
        <v>0</v>
      </c>
      <c r="AG2810" s="12">
        <v>0</v>
      </c>
      <c r="AH2810" s="12">
        <v>503945.899129041</v>
      </c>
      <c r="AI2810" s="12">
        <v>0</v>
      </c>
      <c r="AJ2810" s="12">
        <v>0</v>
      </c>
      <c r="AK2810" s="12">
        <v>37968.873298722399</v>
      </c>
      <c r="AL2810" s="12">
        <v>20825.375823214399</v>
      </c>
      <c r="AM2810" s="12">
        <v>47710.446783095598</v>
      </c>
      <c r="AN2810" s="12">
        <v>0</v>
      </c>
      <c r="AO2810" s="12">
        <v>0</v>
      </c>
      <c r="AP2810" s="12">
        <v>574692.221750792</v>
      </c>
      <c r="AQ2810" s="12">
        <v>5367.4981733648201</v>
      </c>
      <c r="AR2810" s="12">
        <v>0</v>
      </c>
      <c r="AS2810" s="11">
        <v>5699122.8499999996</v>
      </c>
      <c r="AT2810" s="11">
        <v>6759514.5800000001</v>
      </c>
      <c r="AU2810" s="12">
        <f t="shared" si="43"/>
        <v>15739488.609999999</v>
      </c>
    </row>
    <row r="2811" spans="1:47" s="13" customFormat="1" ht="11.25" x14ac:dyDescent="0.2">
      <c r="A2811" s="10" t="s">
        <v>1034</v>
      </c>
      <c r="B2811" s="10" t="s">
        <v>982</v>
      </c>
      <c r="C2811" s="10" t="s">
        <v>1035</v>
      </c>
      <c r="D2811" s="10" t="s">
        <v>23</v>
      </c>
      <c r="E2811" s="10" t="s">
        <v>2245</v>
      </c>
      <c r="F2811" s="11">
        <v>0</v>
      </c>
      <c r="G2811" s="11">
        <v>0</v>
      </c>
      <c r="H2811" s="11">
        <v>0</v>
      </c>
      <c r="I2811" s="12">
        <v>736460.65518363402</v>
      </c>
      <c r="J2811" s="12">
        <v>51352.479065718799</v>
      </c>
      <c r="K2811" s="12">
        <v>0</v>
      </c>
      <c r="L2811" s="12">
        <v>407487.73854839202</v>
      </c>
      <c r="M2811" s="12">
        <v>513025.15247383999</v>
      </c>
      <c r="N2811" s="12">
        <v>806863.33747889695</v>
      </c>
      <c r="O2811" s="12">
        <v>0</v>
      </c>
      <c r="P2811" s="12">
        <v>96490.172878223893</v>
      </c>
      <c r="Q2811" s="12">
        <v>0</v>
      </c>
      <c r="R2811" s="12">
        <v>12524.5785099161</v>
      </c>
      <c r="S2811" s="12">
        <v>1463.67251874764</v>
      </c>
      <c r="T2811" s="12">
        <v>0</v>
      </c>
      <c r="U2811" s="12">
        <v>211216.12256608499</v>
      </c>
      <c r="V2811" s="12">
        <v>0</v>
      </c>
      <c r="W2811" s="12">
        <v>0</v>
      </c>
      <c r="X2811" s="12">
        <v>513335.66535024298</v>
      </c>
      <c r="Y2811" s="12">
        <v>0</v>
      </c>
      <c r="Z2811" s="12">
        <v>0</v>
      </c>
      <c r="AA2811" s="12">
        <v>437681.68287214602</v>
      </c>
      <c r="AB2811" s="12">
        <v>0</v>
      </c>
      <c r="AC2811" s="12">
        <v>0</v>
      </c>
      <c r="AD2811" s="12">
        <v>0</v>
      </c>
      <c r="AE2811" s="12">
        <v>0</v>
      </c>
      <c r="AF2811" s="12">
        <v>0</v>
      </c>
      <c r="AG2811" s="12">
        <v>0</v>
      </c>
      <c r="AH2811" s="12">
        <v>913199.05615366006</v>
      </c>
      <c r="AI2811" s="12">
        <v>0</v>
      </c>
      <c r="AJ2811" s="12">
        <v>0</v>
      </c>
      <c r="AK2811" s="12">
        <v>68803.296781531695</v>
      </c>
      <c r="AL2811" s="12">
        <v>37737.609490766001</v>
      </c>
      <c r="AM2811" s="12">
        <v>86455.976814757305</v>
      </c>
      <c r="AN2811" s="12">
        <v>0</v>
      </c>
      <c r="AO2811" s="12">
        <v>0</v>
      </c>
      <c r="AP2811" s="12">
        <v>1041398.28380128</v>
      </c>
      <c r="AQ2811" s="12">
        <v>9726.4295121650503</v>
      </c>
      <c r="AR2811" s="12">
        <v>0</v>
      </c>
      <c r="AS2811" s="11">
        <v>10327365.76</v>
      </c>
      <c r="AT2811" s="11">
        <v>12248898.859999999</v>
      </c>
      <c r="AU2811" s="12">
        <f t="shared" si="43"/>
        <v>28521486.530000001</v>
      </c>
    </row>
    <row r="2812" spans="1:47" s="13" customFormat="1" ht="11.25" x14ac:dyDescent="0.2">
      <c r="A2812" s="10" t="s">
        <v>1034</v>
      </c>
      <c r="B2812" s="10" t="s">
        <v>982</v>
      </c>
      <c r="C2812" s="10" t="s">
        <v>1035</v>
      </c>
      <c r="D2812" s="10" t="s">
        <v>26</v>
      </c>
      <c r="E2812" s="10" t="s">
        <v>27</v>
      </c>
      <c r="F2812" s="11">
        <v>0</v>
      </c>
      <c r="G2812" s="11">
        <v>0</v>
      </c>
      <c r="H2812" s="11">
        <v>0</v>
      </c>
      <c r="I2812" s="12">
        <v>41811.4606379572</v>
      </c>
      <c r="J2812" s="12">
        <v>2915.4607812449099</v>
      </c>
      <c r="K2812" s="12">
        <v>0</v>
      </c>
      <c r="L2812" s="12">
        <v>23134.5115599122</v>
      </c>
      <c r="M2812" s="12">
        <v>29126.241596156098</v>
      </c>
      <c r="N2812" s="12">
        <v>45808.468433113601</v>
      </c>
      <c r="O2812" s="12">
        <v>0</v>
      </c>
      <c r="P2812" s="12">
        <v>5478.0863537666901</v>
      </c>
      <c r="Q2812" s="12">
        <v>0</v>
      </c>
      <c r="R2812" s="12">
        <v>711.064355832812</v>
      </c>
      <c r="S2812" s="12">
        <v>83.097834858831803</v>
      </c>
      <c r="T2812" s="12">
        <v>0</v>
      </c>
      <c r="U2812" s="12">
        <v>11991.481870232101</v>
      </c>
      <c r="V2812" s="12">
        <v>0</v>
      </c>
      <c r="W2812" s="12">
        <v>0</v>
      </c>
      <c r="X2812" s="12">
        <v>29143.870503848499</v>
      </c>
      <c r="Y2812" s="12">
        <v>0</v>
      </c>
      <c r="Z2812" s="12">
        <v>0</v>
      </c>
      <c r="AA2812" s="12">
        <v>24848.727934828399</v>
      </c>
      <c r="AB2812" s="12">
        <v>0</v>
      </c>
      <c r="AC2812" s="12">
        <v>0</v>
      </c>
      <c r="AD2812" s="12">
        <v>0</v>
      </c>
      <c r="AE2812" s="12">
        <v>0</v>
      </c>
      <c r="AF2812" s="12">
        <v>0</v>
      </c>
      <c r="AG2812" s="12">
        <v>0</v>
      </c>
      <c r="AH2812" s="12">
        <v>51845.521036650302</v>
      </c>
      <c r="AI2812" s="12">
        <v>0</v>
      </c>
      <c r="AJ2812" s="12">
        <v>0</v>
      </c>
      <c r="AK2812" s="12">
        <v>3906.20505643358</v>
      </c>
      <c r="AL2812" s="12">
        <v>2142.4967684123299</v>
      </c>
      <c r="AM2812" s="12">
        <v>4908.4097650878703</v>
      </c>
      <c r="AN2812" s="12">
        <v>0</v>
      </c>
      <c r="AO2812" s="12">
        <v>0</v>
      </c>
      <c r="AP2812" s="12">
        <v>59123.841912146701</v>
      </c>
      <c r="AQ2812" s="12">
        <v>552.20359951795399</v>
      </c>
      <c r="AR2812" s="12">
        <v>0</v>
      </c>
      <c r="AS2812" s="11">
        <v>586320.86</v>
      </c>
      <c r="AT2812" s="11">
        <v>695413.04</v>
      </c>
      <c r="AU2812" s="12">
        <f t="shared" si="43"/>
        <v>1619265.0500000003</v>
      </c>
    </row>
    <row r="2813" spans="1:47" s="13" customFormat="1" ht="11.25" x14ac:dyDescent="0.2">
      <c r="A2813" s="10" t="s">
        <v>1034</v>
      </c>
      <c r="B2813" s="10" t="s">
        <v>982</v>
      </c>
      <c r="C2813" s="10" t="s">
        <v>1035</v>
      </c>
      <c r="D2813" s="10" t="s">
        <v>28</v>
      </c>
      <c r="E2813" s="10" t="s">
        <v>29</v>
      </c>
      <c r="F2813" s="11">
        <v>0</v>
      </c>
      <c r="G2813" s="11">
        <v>0</v>
      </c>
      <c r="H2813" s="11">
        <v>0</v>
      </c>
      <c r="I2813" s="12">
        <v>1417664.6996047001</v>
      </c>
      <c r="J2813" s="12">
        <v>98851.983872113298</v>
      </c>
      <c r="K2813" s="12">
        <v>0</v>
      </c>
      <c r="L2813" s="12">
        <v>784401.68988764205</v>
      </c>
      <c r="M2813" s="12">
        <v>987558.05018549203</v>
      </c>
      <c r="N2813" s="12">
        <v>1553187.7540204001</v>
      </c>
      <c r="O2813" s="12">
        <v>0</v>
      </c>
      <c r="P2813" s="12">
        <v>185740.69230365599</v>
      </c>
      <c r="Q2813" s="12">
        <v>0</v>
      </c>
      <c r="R2813" s="12">
        <v>24109.4384417703</v>
      </c>
      <c r="S2813" s="12">
        <v>2817.5257524010299</v>
      </c>
      <c r="T2813" s="12">
        <v>0</v>
      </c>
      <c r="U2813" s="12">
        <v>406584.70868977398</v>
      </c>
      <c r="V2813" s="12">
        <v>0</v>
      </c>
      <c r="W2813" s="12">
        <v>0</v>
      </c>
      <c r="X2813" s="12">
        <v>988155.77817075502</v>
      </c>
      <c r="Y2813" s="12">
        <v>0</v>
      </c>
      <c r="Z2813" s="12">
        <v>0</v>
      </c>
      <c r="AA2813" s="12">
        <v>842524.12821252795</v>
      </c>
      <c r="AB2813" s="12">
        <v>0</v>
      </c>
      <c r="AC2813" s="12">
        <v>0</v>
      </c>
      <c r="AD2813" s="12">
        <v>0</v>
      </c>
      <c r="AE2813" s="12">
        <v>0</v>
      </c>
      <c r="AF2813" s="12">
        <v>0</v>
      </c>
      <c r="AG2813" s="12">
        <v>0</v>
      </c>
      <c r="AH2813" s="12">
        <v>1757880.82704644</v>
      </c>
      <c r="AI2813" s="12">
        <v>0</v>
      </c>
      <c r="AJ2813" s="12">
        <v>0</v>
      </c>
      <c r="AK2813" s="12">
        <v>132444.285213419</v>
      </c>
      <c r="AL2813" s="12">
        <v>72643.767791215098</v>
      </c>
      <c r="AM2813" s="12">
        <v>166425.1654687</v>
      </c>
      <c r="AN2813" s="12">
        <v>0</v>
      </c>
      <c r="AO2813" s="12">
        <v>0</v>
      </c>
      <c r="AP2813" s="12">
        <v>2004660.4998957601</v>
      </c>
      <c r="AQ2813" s="12">
        <v>18723.0854432427</v>
      </c>
      <c r="AR2813" s="12">
        <v>0</v>
      </c>
      <c r="AS2813" s="11">
        <v>19879869.699999999</v>
      </c>
      <c r="AT2813" s="11">
        <v>23578763.359999999</v>
      </c>
      <c r="AU2813" s="12">
        <f t="shared" si="43"/>
        <v>54903007.140000008</v>
      </c>
    </row>
    <row r="2814" spans="1:47" s="13" customFormat="1" ht="11.25" x14ac:dyDescent="0.2">
      <c r="A2814" s="10" t="s">
        <v>1034</v>
      </c>
      <c r="B2814" s="10" t="s">
        <v>982</v>
      </c>
      <c r="C2814" s="10" t="s">
        <v>1035</v>
      </c>
      <c r="D2814" s="10" t="s">
        <v>32</v>
      </c>
      <c r="E2814" s="10" t="s">
        <v>2246</v>
      </c>
      <c r="F2814" s="11">
        <v>0</v>
      </c>
      <c r="G2814" s="11">
        <v>0</v>
      </c>
      <c r="H2814" s="11">
        <v>0</v>
      </c>
      <c r="I2814" s="12">
        <v>993.43409567863205</v>
      </c>
      <c r="J2814" s="12">
        <v>69.270915211061293</v>
      </c>
      <c r="K2814" s="12">
        <v>0</v>
      </c>
      <c r="L2814" s="12">
        <v>549.67255914576197</v>
      </c>
      <c r="M2814" s="12">
        <v>692.03517502392697</v>
      </c>
      <c r="N2814" s="12">
        <v>1088.4024073285</v>
      </c>
      <c r="O2814" s="12">
        <v>0</v>
      </c>
      <c r="P2814" s="12">
        <v>130.15851825954201</v>
      </c>
      <c r="Q2814" s="12">
        <v>0</v>
      </c>
      <c r="R2814" s="12">
        <v>16.894783500215699</v>
      </c>
      <c r="S2814" s="12">
        <v>1.97439221606369</v>
      </c>
      <c r="T2814" s="12">
        <v>0</v>
      </c>
      <c r="U2814" s="12">
        <v>284.91582847948001</v>
      </c>
      <c r="V2814" s="12">
        <v>0</v>
      </c>
      <c r="W2814" s="12">
        <v>0</v>
      </c>
      <c r="X2814" s="12">
        <v>692.45403525277095</v>
      </c>
      <c r="Y2814" s="12">
        <v>0</v>
      </c>
      <c r="Z2814" s="12">
        <v>0</v>
      </c>
      <c r="AA2814" s="12">
        <v>590.40208564947</v>
      </c>
      <c r="AB2814" s="12">
        <v>0</v>
      </c>
      <c r="AC2814" s="12">
        <v>0</v>
      </c>
      <c r="AD2814" s="12">
        <v>0</v>
      </c>
      <c r="AE2814" s="12">
        <v>0</v>
      </c>
      <c r="AF2814" s="12">
        <v>0</v>
      </c>
      <c r="AG2814" s="12">
        <v>0</v>
      </c>
      <c r="AH2814" s="12">
        <v>1231.8418806750601</v>
      </c>
      <c r="AI2814" s="12">
        <v>0</v>
      </c>
      <c r="AJ2814" s="12">
        <v>0</v>
      </c>
      <c r="AK2814" s="12">
        <v>92.810852062186896</v>
      </c>
      <c r="AL2814" s="12">
        <v>50.905405052744399</v>
      </c>
      <c r="AM2814" s="12">
        <v>116.62308711055999</v>
      </c>
      <c r="AN2814" s="12">
        <v>0</v>
      </c>
      <c r="AO2814" s="12">
        <v>0</v>
      </c>
      <c r="AP2814" s="12">
        <v>1404.77370383274</v>
      </c>
      <c r="AQ2814" s="12">
        <v>13.1202755212908</v>
      </c>
      <c r="AR2814" s="12">
        <v>0</v>
      </c>
      <c r="AS2814" s="11">
        <v>13930.9</v>
      </c>
      <c r="AT2814" s="11">
        <v>16522.91</v>
      </c>
      <c r="AU2814" s="12">
        <f t="shared" si="43"/>
        <v>38473.500000000007</v>
      </c>
    </row>
    <row r="2815" spans="1:47" s="13" customFormat="1" ht="11.25" x14ac:dyDescent="0.2">
      <c r="A2815" s="10" t="s">
        <v>1034</v>
      </c>
      <c r="B2815" s="10" t="s">
        <v>982</v>
      </c>
      <c r="C2815" s="10" t="s">
        <v>1035</v>
      </c>
      <c r="D2815" s="10" t="s">
        <v>43</v>
      </c>
      <c r="E2815" s="10" t="s">
        <v>44</v>
      </c>
      <c r="F2815" s="11">
        <v>0</v>
      </c>
      <c r="G2815" s="11">
        <v>0</v>
      </c>
      <c r="H2815" s="11">
        <v>0</v>
      </c>
      <c r="I2815" s="12">
        <v>8674844.9954732601</v>
      </c>
      <c r="J2815" s="12">
        <v>604886.07625252905</v>
      </c>
      <c r="K2815" s="12">
        <v>0</v>
      </c>
      <c r="L2815" s="12">
        <v>4799839.5360059198</v>
      </c>
      <c r="M2815" s="12">
        <v>6042975.4735232899</v>
      </c>
      <c r="N2815" s="12">
        <v>9504125.3540073708</v>
      </c>
      <c r="O2815" s="12">
        <v>0</v>
      </c>
      <c r="P2815" s="12">
        <v>1136567.56462611</v>
      </c>
      <c r="Q2815" s="12">
        <v>0</v>
      </c>
      <c r="R2815" s="12">
        <v>147528.284698476</v>
      </c>
      <c r="S2815" s="12">
        <v>17240.747533354301</v>
      </c>
      <c r="T2815" s="12">
        <v>0</v>
      </c>
      <c r="U2815" s="12">
        <v>2487936.1998623</v>
      </c>
      <c r="V2815" s="12">
        <v>0</v>
      </c>
      <c r="W2815" s="12">
        <v>0</v>
      </c>
      <c r="X2815" s="12">
        <v>6046633.0362904696</v>
      </c>
      <c r="Y2815" s="12">
        <v>0</v>
      </c>
      <c r="Z2815" s="12">
        <v>0</v>
      </c>
      <c r="AA2815" s="12">
        <v>5155497.0785601903</v>
      </c>
      <c r="AB2815" s="12">
        <v>0</v>
      </c>
      <c r="AC2815" s="12">
        <v>0</v>
      </c>
      <c r="AD2815" s="12">
        <v>0</v>
      </c>
      <c r="AE2815" s="12">
        <v>0</v>
      </c>
      <c r="AF2815" s="12">
        <v>0</v>
      </c>
      <c r="AG2815" s="12">
        <v>0</v>
      </c>
      <c r="AH2815" s="12">
        <v>10756664.6043979</v>
      </c>
      <c r="AI2815" s="12">
        <v>0</v>
      </c>
      <c r="AJ2815" s="12">
        <v>0</v>
      </c>
      <c r="AK2815" s="12">
        <v>810441.03382346604</v>
      </c>
      <c r="AL2815" s="12">
        <v>444515.14215714199</v>
      </c>
      <c r="AM2815" s="12">
        <v>1018373.74817157</v>
      </c>
      <c r="AN2815" s="12">
        <v>0</v>
      </c>
      <c r="AO2815" s="12">
        <v>0</v>
      </c>
      <c r="AP2815" s="12">
        <v>12266736.3516865</v>
      </c>
      <c r="AQ2815" s="12">
        <v>114568.602930172</v>
      </c>
      <c r="AR2815" s="12">
        <v>0</v>
      </c>
      <c r="AS2815" s="11">
        <v>121647092.01000001</v>
      </c>
      <c r="AT2815" s="11">
        <v>144281025.93000001</v>
      </c>
      <c r="AU2815" s="12">
        <f t="shared" si="43"/>
        <v>335957491.77000004</v>
      </c>
    </row>
    <row r="2816" spans="1:47" s="13" customFormat="1" ht="11.25" x14ac:dyDescent="0.2">
      <c r="A2816" s="10" t="s">
        <v>1036</v>
      </c>
      <c r="B2816" s="10" t="s">
        <v>982</v>
      </c>
      <c r="C2816" s="10" t="s">
        <v>1037</v>
      </c>
      <c r="D2816" s="10" t="s">
        <v>984</v>
      </c>
      <c r="E2816" s="10" t="s">
        <v>985</v>
      </c>
      <c r="F2816" s="11">
        <v>0</v>
      </c>
      <c r="G2816" s="11">
        <v>0</v>
      </c>
      <c r="H2816" s="11">
        <v>0</v>
      </c>
      <c r="I2816" s="12">
        <v>2350263.6192997098</v>
      </c>
      <c r="J2816" s="12">
        <v>588597.46981859498</v>
      </c>
      <c r="K2816" s="12">
        <v>0</v>
      </c>
      <c r="L2816" s="12">
        <v>4670589.3278348995</v>
      </c>
      <c r="M2816" s="12">
        <v>5880250.0216192296</v>
      </c>
      <c r="N2816" s="12">
        <v>9248198.3305060901</v>
      </c>
      <c r="O2816" s="12">
        <v>0</v>
      </c>
      <c r="P2816" s="12">
        <v>1105962.3373642301</v>
      </c>
      <c r="Q2816" s="12">
        <v>0</v>
      </c>
      <c r="R2816" s="12">
        <v>143555.70729423399</v>
      </c>
      <c r="S2816" s="12">
        <v>16776.585574570599</v>
      </c>
      <c r="T2816" s="12">
        <v>0</v>
      </c>
      <c r="U2816" s="12">
        <v>2420941.4043849199</v>
      </c>
      <c r="V2816" s="12">
        <v>0</v>
      </c>
      <c r="W2816" s="12">
        <v>0</v>
      </c>
      <c r="X2816" s="12">
        <v>5883809.1214209003</v>
      </c>
      <c r="Y2816" s="12">
        <v>0</v>
      </c>
      <c r="Z2816" s="12">
        <v>0</v>
      </c>
      <c r="AA2816" s="12">
        <v>5016669.9716845397</v>
      </c>
      <c r="AB2816" s="12">
        <v>0</v>
      </c>
      <c r="AC2816" s="12">
        <v>0</v>
      </c>
      <c r="AD2816" s="12">
        <v>0</v>
      </c>
      <c r="AE2816" s="12">
        <v>0</v>
      </c>
      <c r="AF2816" s="12">
        <v>0</v>
      </c>
      <c r="AG2816" s="12">
        <v>0</v>
      </c>
      <c r="AH2816" s="12">
        <v>10467009.496417901</v>
      </c>
      <c r="AI2816" s="12">
        <v>0</v>
      </c>
      <c r="AJ2816" s="12">
        <v>0</v>
      </c>
      <c r="AK2816" s="12">
        <v>788617.39751411695</v>
      </c>
      <c r="AL2816" s="12">
        <v>432545.10709103697</v>
      </c>
      <c r="AM2816" s="12">
        <v>990951.01779789198</v>
      </c>
      <c r="AN2816" s="12">
        <v>0</v>
      </c>
      <c r="AO2816" s="12">
        <v>0</v>
      </c>
      <c r="AP2816" s="12">
        <v>0</v>
      </c>
      <c r="AQ2816" s="12">
        <v>111483.69437710301</v>
      </c>
      <c r="AR2816" s="12">
        <v>0</v>
      </c>
      <c r="AS2816" s="11">
        <v>117348558.86</v>
      </c>
      <c r="AT2816" s="11">
        <v>166374122.74000001</v>
      </c>
      <c r="AU2816" s="12">
        <f t="shared" si="43"/>
        <v>333838902.20999998</v>
      </c>
    </row>
    <row r="2817" spans="1:47" s="13" customFormat="1" ht="11.25" x14ac:dyDescent="0.2">
      <c r="A2817" s="10" t="s">
        <v>1036</v>
      </c>
      <c r="B2817" s="10" t="s">
        <v>982</v>
      </c>
      <c r="C2817" s="10" t="s">
        <v>1037</v>
      </c>
      <c r="D2817" s="10" t="s">
        <v>20</v>
      </c>
      <c r="E2817" s="10" t="s">
        <v>2243</v>
      </c>
      <c r="F2817" s="11">
        <v>0</v>
      </c>
      <c r="G2817" s="11">
        <v>0</v>
      </c>
      <c r="H2817" s="11">
        <v>0</v>
      </c>
      <c r="I2817" s="12">
        <v>23846.256103989199</v>
      </c>
      <c r="J2817" s="12">
        <v>5972.0304957264498</v>
      </c>
      <c r="K2817" s="12">
        <v>0</v>
      </c>
      <c r="L2817" s="12">
        <v>47388.756032949103</v>
      </c>
      <c r="M2817" s="12">
        <v>59662.221216188998</v>
      </c>
      <c r="N2817" s="12">
        <v>93834.114640911997</v>
      </c>
      <c r="O2817" s="12">
        <v>0</v>
      </c>
      <c r="P2817" s="12">
        <v>11221.3204176697</v>
      </c>
      <c r="Q2817" s="12">
        <v>0</v>
      </c>
      <c r="R2817" s="12">
        <v>1456.5456118269899</v>
      </c>
      <c r="S2817" s="12">
        <v>170.21867371665499</v>
      </c>
      <c r="T2817" s="12">
        <v>0</v>
      </c>
      <c r="U2817" s="12">
        <v>24563.367388938099</v>
      </c>
      <c r="V2817" s="12">
        <v>0</v>
      </c>
      <c r="W2817" s="12">
        <v>0</v>
      </c>
      <c r="X2817" s="12">
        <v>59698.332571814499</v>
      </c>
      <c r="Y2817" s="12">
        <v>0</v>
      </c>
      <c r="Z2817" s="12">
        <v>0</v>
      </c>
      <c r="AA2817" s="12">
        <v>50900.161135807801</v>
      </c>
      <c r="AB2817" s="12">
        <v>0</v>
      </c>
      <c r="AC2817" s="12">
        <v>0</v>
      </c>
      <c r="AD2817" s="12">
        <v>0</v>
      </c>
      <c r="AE2817" s="12">
        <v>0</v>
      </c>
      <c r="AF2817" s="12">
        <v>0</v>
      </c>
      <c r="AG2817" s="12">
        <v>0</v>
      </c>
      <c r="AH2817" s="12">
        <v>106200.422388719</v>
      </c>
      <c r="AI2817" s="12">
        <v>0</v>
      </c>
      <c r="AJ2817" s="12">
        <v>0</v>
      </c>
      <c r="AK2817" s="12">
        <v>8001.4736537454701</v>
      </c>
      <c r="AL2817" s="12">
        <v>4388.6912580869002</v>
      </c>
      <c r="AM2817" s="12">
        <v>10054.3920106964</v>
      </c>
      <c r="AN2817" s="12">
        <v>0</v>
      </c>
      <c r="AO2817" s="12">
        <v>0</v>
      </c>
      <c r="AP2817" s="12">
        <v>0</v>
      </c>
      <c r="AQ2817" s="12">
        <v>1131.1363992126901</v>
      </c>
      <c r="AR2817" s="12">
        <v>0</v>
      </c>
      <c r="AS2817" s="11">
        <v>1190642.53</v>
      </c>
      <c r="AT2817" s="11">
        <v>1688065.95</v>
      </c>
      <c r="AU2817" s="12">
        <f t="shared" si="43"/>
        <v>3387197.92</v>
      </c>
    </row>
    <row r="2818" spans="1:47" s="13" customFormat="1" ht="11.25" x14ac:dyDescent="0.2">
      <c r="A2818" s="10" t="s">
        <v>1036</v>
      </c>
      <c r="B2818" s="10" t="s">
        <v>982</v>
      </c>
      <c r="C2818" s="10" t="s">
        <v>1037</v>
      </c>
      <c r="D2818" s="10" t="s">
        <v>23</v>
      </c>
      <c r="E2818" s="10" t="s">
        <v>2245</v>
      </c>
      <c r="F2818" s="11">
        <v>0</v>
      </c>
      <c r="G2818" s="11">
        <v>0</v>
      </c>
      <c r="H2818" s="11">
        <v>0</v>
      </c>
      <c r="I2818" s="12">
        <v>17356.651376439699</v>
      </c>
      <c r="J2818" s="12">
        <v>4346.7809316385901</v>
      </c>
      <c r="K2818" s="12">
        <v>0</v>
      </c>
      <c r="L2818" s="12">
        <v>34492.211860857198</v>
      </c>
      <c r="M2818" s="12">
        <v>43425.532690651104</v>
      </c>
      <c r="N2818" s="12">
        <v>68297.765818540298</v>
      </c>
      <c r="O2818" s="12">
        <v>0</v>
      </c>
      <c r="P2818" s="12">
        <v>8167.51047306901</v>
      </c>
      <c r="Q2818" s="12">
        <v>0</v>
      </c>
      <c r="R2818" s="12">
        <v>1060.1561221233001</v>
      </c>
      <c r="S2818" s="12">
        <v>123.894760023385</v>
      </c>
      <c r="T2818" s="12">
        <v>0</v>
      </c>
      <c r="U2818" s="12">
        <v>17878.6054524461</v>
      </c>
      <c r="V2818" s="12">
        <v>0</v>
      </c>
      <c r="W2818" s="12">
        <v>0</v>
      </c>
      <c r="X2818" s="12">
        <v>43451.816573856398</v>
      </c>
      <c r="Y2818" s="12">
        <v>0</v>
      </c>
      <c r="Z2818" s="12">
        <v>0</v>
      </c>
      <c r="AA2818" s="12">
        <v>37048.010722783103</v>
      </c>
      <c r="AB2818" s="12">
        <v>0</v>
      </c>
      <c r="AC2818" s="12">
        <v>0</v>
      </c>
      <c r="AD2818" s="12">
        <v>0</v>
      </c>
      <c r="AE2818" s="12">
        <v>0</v>
      </c>
      <c r="AF2818" s="12">
        <v>0</v>
      </c>
      <c r="AG2818" s="12">
        <v>0</v>
      </c>
      <c r="AH2818" s="12">
        <v>77298.662708033502</v>
      </c>
      <c r="AI2818" s="12">
        <v>0</v>
      </c>
      <c r="AJ2818" s="12">
        <v>0</v>
      </c>
      <c r="AK2818" s="12">
        <v>5823.9242294556698</v>
      </c>
      <c r="AL2818" s="12">
        <v>3194.33725081483</v>
      </c>
      <c r="AM2818" s="12">
        <v>7318.1541022921501</v>
      </c>
      <c r="AN2818" s="12">
        <v>0</v>
      </c>
      <c r="AO2818" s="12">
        <v>0</v>
      </c>
      <c r="AP2818" s="12">
        <v>0</v>
      </c>
      <c r="AQ2818" s="12">
        <v>823.30492697558896</v>
      </c>
      <c r="AR2818" s="12">
        <v>0</v>
      </c>
      <c r="AS2818" s="11">
        <v>866616.85</v>
      </c>
      <c r="AT2818" s="11">
        <v>1228669.69</v>
      </c>
      <c r="AU2818" s="12">
        <f t="shared" si="43"/>
        <v>2465393.86</v>
      </c>
    </row>
    <row r="2819" spans="1:47" s="13" customFormat="1" ht="11.25" x14ac:dyDescent="0.2">
      <c r="A2819" s="10" t="s">
        <v>1036</v>
      </c>
      <c r="B2819" s="10" t="s">
        <v>982</v>
      </c>
      <c r="C2819" s="10" t="s">
        <v>1037</v>
      </c>
      <c r="D2819" s="10" t="s">
        <v>26</v>
      </c>
      <c r="E2819" s="10" t="s">
        <v>27</v>
      </c>
      <c r="F2819" s="11">
        <v>0</v>
      </c>
      <c r="G2819" s="11">
        <v>0</v>
      </c>
      <c r="H2819" s="11">
        <v>0</v>
      </c>
      <c r="I2819" s="12">
        <v>1837.27330783087</v>
      </c>
      <c r="J2819" s="12">
        <v>460.12473301897597</v>
      </c>
      <c r="K2819" s="12">
        <v>0</v>
      </c>
      <c r="L2819" s="12">
        <v>3651.1432306592201</v>
      </c>
      <c r="M2819" s="12">
        <v>4596.7721745665203</v>
      </c>
      <c r="N2819" s="12">
        <v>7229.6008833373598</v>
      </c>
      <c r="O2819" s="12">
        <v>0</v>
      </c>
      <c r="P2819" s="12">
        <v>864.56475146859896</v>
      </c>
      <c r="Q2819" s="12">
        <v>0</v>
      </c>
      <c r="R2819" s="12">
        <v>112.22190865425701</v>
      </c>
      <c r="S2819" s="12">
        <v>13.114772581078901</v>
      </c>
      <c r="T2819" s="12">
        <v>0</v>
      </c>
      <c r="U2819" s="12">
        <v>1892.52430475195</v>
      </c>
      <c r="V2819" s="12">
        <v>0</v>
      </c>
      <c r="W2819" s="12">
        <v>0</v>
      </c>
      <c r="X2819" s="12">
        <v>4599.5544322723399</v>
      </c>
      <c r="Y2819" s="12">
        <v>0</v>
      </c>
      <c r="Z2819" s="12">
        <v>0</v>
      </c>
      <c r="AA2819" s="12">
        <v>3921.6851069323702</v>
      </c>
      <c r="AB2819" s="12">
        <v>0</v>
      </c>
      <c r="AC2819" s="12">
        <v>0</v>
      </c>
      <c r="AD2819" s="12">
        <v>0</v>
      </c>
      <c r="AE2819" s="12">
        <v>0</v>
      </c>
      <c r="AF2819" s="12">
        <v>0</v>
      </c>
      <c r="AG2819" s="12">
        <v>0</v>
      </c>
      <c r="AH2819" s="12">
        <v>8182.38303255144</v>
      </c>
      <c r="AI2819" s="12">
        <v>0</v>
      </c>
      <c r="AJ2819" s="12">
        <v>0</v>
      </c>
      <c r="AK2819" s="12">
        <v>616.48645821929199</v>
      </c>
      <c r="AL2819" s="12">
        <v>338.13380472102102</v>
      </c>
      <c r="AM2819" s="12">
        <v>774.65686802844004</v>
      </c>
      <c r="AN2819" s="12">
        <v>0</v>
      </c>
      <c r="AO2819" s="12">
        <v>0</v>
      </c>
      <c r="AP2819" s="12">
        <v>0</v>
      </c>
      <c r="AQ2819" s="12">
        <v>87.150230406262096</v>
      </c>
      <c r="AR2819" s="12">
        <v>0</v>
      </c>
      <c r="AS2819" s="11">
        <v>91734.96</v>
      </c>
      <c r="AT2819" s="11">
        <v>130059.75</v>
      </c>
      <c r="AU2819" s="12">
        <f t="shared" si="43"/>
        <v>260972.1</v>
      </c>
    </row>
    <row r="2820" spans="1:47" s="13" customFormat="1" ht="11.25" x14ac:dyDescent="0.2">
      <c r="A2820" s="10" t="s">
        <v>1036</v>
      </c>
      <c r="B2820" s="10" t="s">
        <v>982</v>
      </c>
      <c r="C2820" s="10" t="s">
        <v>1037</v>
      </c>
      <c r="D2820" s="10" t="s">
        <v>43</v>
      </c>
      <c r="E2820" s="10" t="s">
        <v>44</v>
      </c>
      <c r="F2820" s="11">
        <v>0</v>
      </c>
      <c r="G2820" s="11">
        <v>0</v>
      </c>
      <c r="H2820" s="11">
        <v>0</v>
      </c>
      <c r="I2820" s="12">
        <v>1414954.19991204</v>
      </c>
      <c r="J2820" s="12">
        <v>354359.59402102098</v>
      </c>
      <c r="K2820" s="12">
        <v>0</v>
      </c>
      <c r="L2820" s="12">
        <v>2811884.5610406301</v>
      </c>
      <c r="M2820" s="12">
        <v>3540149.4522993602</v>
      </c>
      <c r="N2820" s="12">
        <v>5567791.1881511202</v>
      </c>
      <c r="O2820" s="12">
        <v>0</v>
      </c>
      <c r="P2820" s="12">
        <v>665834.26699356001</v>
      </c>
      <c r="Q2820" s="12">
        <v>0</v>
      </c>
      <c r="R2820" s="12">
        <v>86426.369063161794</v>
      </c>
      <c r="S2820" s="12">
        <v>10100.1862191083</v>
      </c>
      <c r="T2820" s="12">
        <v>0</v>
      </c>
      <c r="U2820" s="12">
        <v>1457505.09846894</v>
      </c>
      <c r="V2820" s="12">
        <v>0</v>
      </c>
      <c r="W2820" s="12">
        <v>0</v>
      </c>
      <c r="X2820" s="12">
        <v>3542292.1750011598</v>
      </c>
      <c r="Y2820" s="12">
        <v>0</v>
      </c>
      <c r="Z2820" s="12">
        <v>0</v>
      </c>
      <c r="AA2820" s="12">
        <v>3020239.1713499301</v>
      </c>
      <c r="AB2820" s="12">
        <v>0</v>
      </c>
      <c r="AC2820" s="12">
        <v>0</v>
      </c>
      <c r="AD2820" s="12">
        <v>0</v>
      </c>
      <c r="AE2820" s="12">
        <v>0</v>
      </c>
      <c r="AF2820" s="12">
        <v>0</v>
      </c>
      <c r="AG2820" s="12">
        <v>0</v>
      </c>
      <c r="AH2820" s="12">
        <v>6301565.0354527701</v>
      </c>
      <c r="AI2820" s="12">
        <v>0</v>
      </c>
      <c r="AJ2820" s="12">
        <v>0</v>
      </c>
      <c r="AK2820" s="12">
        <v>474779.71814446303</v>
      </c>
      <c r="AL2820" s="12">
        <v>260409.73059533999</v>
      </c>
      <c r="AM2820" s="12">
        <v>596592.779221092</v>
      </c>
      <c r="AN2820" s="12">
        <v>0</v>
      </c>
      <c r="AO2820" s="12">
        <v>0</v>
      </c>
      <c r="AP2820" s="12">
        <v>0</v>
      </c>
      <c r="AQ2820" s="12">
        <v>67117.714066302695</v>
      </c>
      <c r="AR2820" s="12">
        <v>0</v>
      </c>
      <c r="AS2820" s="11">
        <v>70648600.799999997</v>
      </c>
      <c r="AT2820" s="11">
        <v>100163982.36</v>
      </c>
      <c r="AU2820" s="12">
        <f t="shared" si="43"/>
        <v>200984584.39999998</v>
      </c>
    </row>
    <row r="2821" spans="1:47" s="13" customFormat="1" ht="11.25" x14ac:dyDescent="0.2">
      <c r="A2821" s="10" t="s">
        <v>1038</v>
      </c>
      <c r="B2821" s="10" t="s">
        <v>982</v>
      </c>
      <c r="C2821" s="10" t="s">
        <v>1039</v>
      </c>
      <c r="D2821" s="10" t="s">
        <v>346</v>
      </c>
      <c r="E2821" s="10" t="s">
        <v>347</v>
      </c>
      <c r="F2821" s="11">
        <v>0</v>
      </c>
      <c r="G2821" s="11">
        <v>0</v>
      </c>
      <c r="H2821" s="11">
        <v>0</v>
      </c>
      <c r="I2821" s="12">
        <v>44346.122802405203</v>
      </c>
      <c r="J2821" s="12">
        <v>15371.850091935799</v>
      </c>
      <c r="K2821" s="12">
        <v>0</v>
      </c>
      <c r="L2821" s="12">
        <v>121977.439427387</v>
      </c>
      <c r="M2821" s="12">
        <v>153569.00129355199</v>
      </c>
      <c r="N2821" s="12">
        <v>241526.58568847901</v>
      </c>
      <c r="O2821" s="12">
        <v>0</v>
      </c>
      <c r="P2821" s="12">
        <v>28883.380591933801</v>
      </c>
      <c r="Q2821" s="12">
        <v>0</v>
      </c>
      <c r="R2821" s="12">
        <v>3749.1015664056999</v>
      </c>
      <c r="S2821" s="12">
        <v>438.13799323734798</v>
      </c>
      <c r="T2821" s="12">
        <v>0</v>
      </c>
      <c r="U2821" s="12">
        <v>63225.456718508802</v>
      </c>
      <c r="V2821" s="12">
        <v>0</v>
      </c>
      <c r="W2821" s="12">
        <v>0</v>
      </c>
      <c r="X2821" s="12">
        <v>153661.960781089</v>
      </c>
      <c r="Y2821" s="12">
        <v>0</v>
      </c>
      <c r="Z2821" s="12">
        <v>0</v>
      </c>
      <c r="AA2821" s="12">
        <v>131015.688231149</v>
      </c>
      <c r="AB2821" s="12">
        <v>0</v>
      </c>
      <c r="AC2821" s="12">
        <v>0</v>
      </c>
      <c r="AD2821" s="12">
        <v>0</v>
      </c>
      <c r="AE2821" s="12">
        <v>0</v>
      </c>
      <c r="AF2821" s="12">
        <v>0</v>
      </c>
      <c r="AG2821" s="12">
        <v>0</v>
      </c>
      <c r="AH2821" s="12">
        <v>273357.120987695</v>
      </c>
      <c r="AI2821" s="12">
        <v>0</v>
      </c>
      <c r="AJ2821" s="12">
        <v>0</v>
      </c>
      <c r="AK2821" s="12">
        <v>20595.586735657402</v>
      </c>
      <c r="AL2821" s="12">
        <v>11296.3686542373</v>
      </c>
      <c r="AM2821" s="12">
        <v>25879.733824732</v>
      </c>
      <c r="AN2821" s="12">
        <v>0</v>
      </c>
      <c r="AO2821" s="12">
        <v>0</v>
      </c>
      <c r="AP2821" s="12">
        <v>0</v>
      </c>
      <c r="AQ2821" s="12">
        <v>2911.5046115956002</v>
      </c>
      <c r="AR2821" s="12">
        <v>0</v>
      </c>
      <c r="AS2821" s="11">
        <v>3046673.19</v>
      </c>
      <c r="AT2821" s="11">
        <v>3498482.96</v>
      </c>
      <c r="AU2821" s="12">
        <f t="shared" si="43"/>
        <v>7836961.1900000004</v>
      </c>
    </row>
    <row r="2822" spans="1:47" s="13" customFormat="1" ht="11.25" x14ac:dyDescent="0.2">
      <c r="A2822" s="10" t="s">
        <v>1038</v>
      </c>
      <c r="B2822" s="10" t="s">
        <v>982</v>
      </c>
      <c r="C2822" s="10" t="s">
        <v>1039</v>
      </c>
      <c r="D2822" s="10" t="s">
        <v>984</v>
      </c>
      <c r="E2822" s="10" t="s">
        <v>985</v>
      </c>
      <c r="F2822" s="11">
        <v>0</v>
      </c>
      <c r="G2822" s="11">
        <v>0</v>
      </c>
      <c r="H2822" s="11">
        <v>0</v>
      </c>
      <c r="I2822" s="12">
        <v>1790470.0191756899</v>
      </c>
      <c r="J2822" s="12">
        <v>620636.82210750901</v>
      </c>
      <c r="K2822" s="12">
        <v>0</v>
      </c>
      <c r="L2822" s="12">
        <v>4924826.2195023196</v>
      </c>
      <c r="M2822" s="12">
        <v>6200332.1894906303</v>
      </c>
      <c r="N2822" s="12">
        <v>9751610.3591729496</v>
      </c>
      <c r="O2822" s="12">
        <v>0</v>
      </c>
      <c r="P2822" s="12">
        <v>1166163.4373928499</v>
      </c>
      <c r="Q2822" s="12">
        <v>0</v>
      </c>
      <c r="R2822" s="12">
        <v>151369.57932949101</v>
      </c>
      <c r="S2822" s="12">
        <v>17689.775150099998</v>
      </c>
      <c r="T2822" s="12">
        <v>0</v>
      </c>
      <c r="U2822" s="12">
        <v>2552721.12981747</v>
      </c>
      <c r="V2822" s="12">
        <v>0</v>
      </c>
      <c r="W2822" s="12">
        <v>0</v>
      </c>
      <c r="X2822" s="12">
        <v>6204085.4189707898</v>
      </c>
      <c r="Y2822" s="12">
        <v>0</v>
      </c>
      <c r="Z2822" s="12">
        <v>0</v>
      </c>
      <c r="AA2822" s="12">
        <v>5289744.5592880398</v>
      </c>
      <c r="AB2822" s="12">
        <v>0</v>
      </c>
      <c r="AC2822" s="12">
        <v>0</v>
      </c>
      <c r="AD2822" s="12">
        <v>0</v>
      </c>
      <c r="AE2822" s="12">
        <v>0</v>
      </c>
      <c r="AF2822" s="12">
        <v>0</v>
      </c>
      <c r="AG2822" s="12">
        <v>0</v>
      </c>
      <c r="AH2822" s="12">
        <v>11036764.8562526</v>
      </c>
      <c r="AI2822" s="12">
        <v>0</v>
      </c>
      <c r="AJ2822" s="12">
        <v>0</v>
      </c>
      <c r="AK2822" s="12">
        <v>831544.63676195301</v>
      </c>
      <c r="AL2822" s="12">
        <v>456089.68998459697</v>
      </c>
      <c r="AM2822" s="12">
        <v>1044891.51675998</v>
      </c>
      <c r="AN2822" s="12">
        <v>0</v>
      </c>
      <c r="AO2822" s="12">
        <v>0</v>
      </c>
      <c r="AP2822" s="12">
        <v>0</v>
      </c>
      <c r="AQ2822" s="12">
        <v>117551.690842992</v>
      </c>
      <c r="AR2822" s="12">
        <v>0</v>
      </c>
      <c r="AS2822" s="11">
        <v>123009107.78</v>
      </c>
      <c r="AT2822" s="11">
        <v>141250879.90000001</v>
      </c>
      <c r="AU2822" s="12">
        <f t="shared" si="43"/>
        <v>316416479.57999992</v>
      </c>
    </row>
    <row r="2823" spans="1:47" s="13" customFormat="1" ht="11.25" x14ac:dyDescent="0.2">
      <c r="A2823" s="10" t="s">
        <v>1038</v>
      </c>
      <c r="B2823" s="10" t="s">
        <v>982</v>
      </c>
      <c r="C2823" s="10" t="s">
        <v>1039</v>
      </c>
      <c r="D2823" s="10" t="s">
        <v>20</v>
      </c>
      <c r="E2823" s="10" t="s">
        <v>2243</v>
      </c>
      <c r="F2823" s="11">
        <v>0</v>
      </c>
      <c r="G2823" s="11">
        <v>0</v>
      </c>
      <c r="H2823" s="11">
        <v>0</v>
      </c>
      <c r="I2823" s="12">
        <v>8118.5443005308598</v>
      </c>
      <c r="J2823" s="12">
        <v>2814.1591207096799</v>
      </c>
      <c r="K2823" s="12">
        <v>0</v>
      </c>
      <c r="L2823" s="12">
        <v>22330.683790981799</v>
      </c>
      <c r="M2823" s="12">
        <v>28114.2219748321</v>
      </c>
      <c r="N2823" s="12">
        <v>44216.814498189502</v>
      </c>
      <c r="O2823" s="12">
        <v>0</v>
      </c>
      <c r="P2823" s="12">
        <v>5287.7453555418697</v>
      </c>
      <c r="Q2823" s="12">
        <v>0</v>
      </c>
      <c r="R2823" s="12">
        <v>686.35644404979303</v>
      </c>
      <c r="S2823" s="12">
        <v>80.210906457196998</v>
      </c>
      <c r="T2823" s="12">
        <v>0</v>
      </c>
      <c r="U2823" s="12">
        <v>11574.8263625579</v>
      </c>
      <c r="V2823" s="12">
        <v>0</v>
      </c>
      <c r="W2823" s="12">
        <v>0</v>
      </c>
      <c r="X2823" s="12">
        <v>28131.2402769976</v>
      </c>
      <c r="Y2823" s="12">
        <v>0</v>
      </c>
      <c r="Z2823" s="12">
        <v>0</v>
      </c>
      <c r="AA2823" s="12">
        <v>23985.336298925198</v>
      </c>
      <c r="AB2823" s="12">
        <v>0</v>
      </c>
      <c r="AC2823" s="12">
        <v>0</v>
      </c>
      <c r="AD2823" s="12">
        <v>0</v>
      </c>
      <c r="AE2823" s="12">
        <v>0</v>
      </c>
      <c r="AF2823" s="12">
        <v>0</v>
      </c>
      <c r="AG2823" s="12">
        <v>0</v>
      </c>
      <c r="AH2823" s="12">
        <v>50044.102085150203</v>
      </c>
      <c r="AI2823" s="12">
        <v>0</v>
      </c>
      <c r="AJ2823" s="12">
        <v>0</v>
      </c>
      <c r="AK2823" s="12">
        <v>3770.4803203176798</v>
      </c>
      <c r="AL2823" s="12">
        <v>2068.05158059002</v>
      </c>
      <c r="AM2823" s="12">
        <v>4737.8609958351999</v>
      </c>
      <c r="AN2823" s="12">
        <v>0</v>
      </c>
      <c r="AO2823" s="12">
        <v>0</v>
      </c>
      <c r="AP2823" s="12">
        <v>0</v>
      </c>
      <c r="AQ2823" s="12">
        <v>533.01568833333795</v>
      </c>
      <c r="AR2823" s="12">
        <v>0</v>
      </c>
      <c r="AS2823" s="11">
        <v>557761.31000000006</v>
      </c>
      <c r="AT2823" s="11">
        <v>640475.14</v>
      </c>
      <c r="AU2823" s="12">
        <f t="shared" si="43"/>
        <v>1434730.1</v>
      </c>
    </row>
    <row r="2824" spans="1:47" s="13" customFormat="1" ht="11.25" x14ac:dyDescent="0.2">
      <c r="A2824" s="10" t="s">
        <v>1038</v>
      </c>
      <c r="B2824" s="10" t="s">
        <v>982</v>
      </c>
      <c r="C2824" s="10" t="s">
        <v>1039</v>
      </c>
      <c r="D2824" s="10" t="s">
        <v>23</v>
      </c>
      <c r="E2824" s="10" t="s">
        <v>2245</v>
      </c>
      <c r="F2824" s="11">
        <v>0</v>
      </c>
      <c r="G2824" s="11">
        <v>0</v>
      </c>
      <c r="H2824" s="11">
        <v>0</v>
      </c>
      <c r="I2824" s="12">
        <v>1809.31372137325</v>
      </c>
      <c r="J2824" s="12">
        <v>627.16867984507496</v>
      </c>
      <c r="K2824" s="12">
        <v>0</v>
      </c>
      <c r="L2824" s="12">
        <v>4976.6572793140604</v>
      </c>
      <c r="M2824" s="12">
        <v>6265.58724098737</v>
      </c>
      <c r="N2824" s="12">
        <v>9854.2406403766909</v>
      </c>
      <c r="O2824" s="12">
        <v>0</v>
      </c>
      <c r="P2824" s="12">
        <v>1178.43665967112</v>
      </c>
      <c r="Q2824" s="12">
        <v>0</v>
      </c>
      <c r="R2824" s="12">
        <v>152.96266005360599</v>
      </c>
      <c r="S2824" s="12">
        <v>17.8759502054208</v>
      </c>
      <c r="T2824" s="12">
        <v>0</v>
      </c>
      <c r="U2824" s="12">
        <v>2579.5871014609602</v>
      </c>
      <c r="V2824" s="12">
        <v>0</v>
      </c>
      <c r="W2824" s="12">
        <v>0</v>
      </c>
      <c r="X2824" s="12">
        <v>6269.3799711225802</v>
      </c>
      <c r="Y2824" s="12">
        <v>0</v>
      </c>
      <c r="Z2824" s="12">
        <v>0</v>
      </c>
      <c r="AA2824" s="12">
        <v>5345.4161818836901</v>
      </c>
      <c r="AB2824" s="12">
        <v>0</v>
      </c>
      <c r="AC2824" s="12">
        <v>0</v>
      </c>
      <c r="AD2824" s="12">
        <v>0</v>
      </c>
      <c r="AE2824" s="12">
        <v>0</v>
      </c>
      <c r="AF2824" s="12">
        <v>0</v>
      </c>
      <c r="AG2824" s="12">
        <v>0</v>
      </c>
      <c r="AH2824" s="12">
        <v>11152.920674528499</v>
      </c>
      <c r="AI2824" s="12">
        <v>0</v>
      </c>
      <c r="AJ2824" s="12">
        <v>0</v>
      </c>
      <c r="AK2824" s="12">
        <v>840.29618207201202</v>
      </c>
      <c r="AL2824" s="12">
        <v>460.88978057611803</v>
      </c>
      <c r="AM2824" s="12">
        <v>1055.88841945017</v>
      </c>
      <c r="AN2824" s="12">
        <v>0</v>
      </c>
      <c r="AO2824" s="12">
        <v>0</v>
      </c>
      <c r="AP2824" s="12">
        <v>0</v>
      </c>
      <c r="AQ2824" s="12">
        <v>118.788857079422</v>
      </c>
      <c r="AR2824" s="12">
        <v>0</v>
      </c>
      <c r="AS2824" s="11">
        <v>124303.72</v>
      </c>
      <c r="AT2824" s="11">
        <v>142737.47</v>
      </c>
      <c r="AU2824" s="12">
        <f t="shared" si="43"/>
        <v>319746.60000000009</v>
      </c>
    </row>
    <row r="2825" spans="1:47" s="13" customFormat="1" ht="11.25" x14ac:dyDescent="0.2">
      <c r="A2825" s="10" t="s">
        <v>1040</v>
      </c>
      <c r="B2825" s="10" t="s">
        <v>982</v>
      </c>
      <c r="C2825" s="10" t="s">
        <v>1041</v>
      </c>
      <c r="D2825" s="10" t="s">
        <v>346</v>
      </c>
      <c r="E2825" s="10" t="s">
        <v>347</v>
      </c>
      <c r="F2825" s="11">
        <v>0</v>
      </c>
      <c r="G2825" s="11">
        <v>198693.86</v>
      </c>
      <c r="H2825" s="11">
        <v>0</v>
      </c>
      <c r="I2825" s="12">
        <v>1235481.96611942</v>
      </c>
      <c r="J2825" s="12">
        <v>43219.1819935725</v>
      </c>
      <c r="K2825" s="12">
        <v>0</v>
      </c>
      <c r="L2825" s="12">
        <v>342949.05785955698</v>
      </c>
      <c r="M2825" s="12">
        <v>431771.25827824802</v>
      </c>
      <c r="N2825" s="12">
        <v>679070.80366859504</v>
      </c>
      <c r="O2825" s="12">
        <v>0</v>
      </c>
      <c r="P2825" s="12">
        <v>81207.867383485995</v>
      </c>
      <c r="Q2825" s="12">
        <v>0</v>
      </c>
      <c r="R2825" s="12">
        <v>10540.9087472672</v>
      </c>
      <c r="S2825" s="12">
        <v>1231.85147177863</v>
      </c>
      <c r="T2825" s="12">
        <v>0</v>
      </c>
      <c r="U2825" s="12">
        <v>177763.31810250401</v>
      </c>
      <c r="V2825" s="12">
        <v>0</v>
      </c>
      <c r="W2825" s="12">
        <v>0</v>
      </c>
      <c r="X2825" s="12">
        <v>432032.57719108899</v>
      </c>
      <c r="Y2825" s="12">
        <v>0</v>
      </c>
      <c r="Z2825" s="12">
        <v>0</v>
      </c>
      <c r="AA2825" s="12">
        <v>368360.82678119099</v>
      </c>
      <c r="AB2825" s="12">
        <v>0</v>
      </c>
      <c r="AC2825" s="12">
        <v>0</v>
      </c>
      <c r="AD2825" s="12">
        <v>0</v>
      </c>
      <c r="AE2825" s="12">
        <v>0</v>
      </c>
      <c r="AF2825" s="12">
        <v>0</v>
      </c>
      <c r="AG2825" s="12">
        <v>0</v>
      </c>
      <c r="AH2825" s="12">
        <v>768564.85844415496</v>
      </c>
      <c r="AI2825" s="12">
        <v>0</v>
      </c>
      <c r="AJ2825" s="12">
        <v>0</v>
      </c>
      <c r="AK2825" s="12">
        <v>57906.089342240099</v>
      </c>
      <c r="AL2825" s="12">
        <v>31760.641833137601</v>
      </c>
      <c r="AM2825" s="12">
        <v>72762.903012192895</v>
      </c>
      <c r="AN2825" s="12">
        <v>0</v>
      </c>
      <c r="AO2825" s="12">
        <v>0</v>
      </c>
      <c r="AP2825" s="12">
        <v>0</v>
      </c>
      <c r="AQ2825" s="12">
        <v>8185.9497715674797</v>
      </c>
      <c r="AR2825" s="12">
        <v>0</v>
      </c>
      <c r="AS2825" s="11">
        <v>8281708.9699999997</v>
      </c>
      <c r="AT2825" s="11">
        <v>8413918.1699999999</v>
      </c>
      <c r="AU2825" s="12">
        <f t="shared" ref="AU2825:AU2888" si="44">SUM(F2825:AT2825)</f>
        <v>21637131.060000002</v>
      </c>
    </row>
    <row r="2826" spans="1:47" s="13" customFormat="1" ht="11.25" x14ac:dyDescent="0.2">
      <c r="A2826" s="10" t="s">
        <v>1040</v>
      </c>
      <c r="B2826" s="10" t="s">
        <v>982</v>
      </c>
      <c r="C2826" s="10" t="s">
        <v>1041</v>
      </c>
      <c r="D2826" s="10" t="s">
        <v>984</v>
      </c>
      <c r="E2826" s="10" t="s">
        <v>985</v>
      </c>
      <c r="F2826" s="11">
        <v>0</v>
      </c>
      <c r="G2826" s="11">
        <v>5200173.96</v>
      </c>
      <c r="H2826" s="11">
        <v>0</v>
      </c>
      <c r="I2826" s="12">
        <v>32334774.435762599</v>
      </c>
      <c r="J2826" s="12">
        <v>1131123.3505493901</v>
      </c>
      <c r="K2826" s="12">
        <v>0</v>
      </c>
      <c r="L2826" s="12">
        <v>8975590.68682855</v>
      </c>
      <c r="M2826" s="12">
        <v>11300226.6541567</v>
      </c>
      <c r="N2826" s="12">
        <v>17772498.3971265</v>
      </c>
      <c r="O2826" s="12">
        <v>0</v>
      </c>
      <c r="P2826" s="12">
        <v>2125355.24294374</v>
      </c>
      <c r="Q2826" s="12">
        <v>0</v>
      </c>
      <c r="R2826" s="12">
        <v>275874.44903092802</v>
      </c>
      <c r="S2826" s="12">
        <v>32239.7579006622</v>
      </c>
      <c r="T2826" s="12">
        <v>0</v>
      </c>
      <c r="U2826" s="12">
        <v>4652384.2123338599</v>
      </c>
      <c r="V2826" s="12">
        <v>0</v>
      </c>
      <c r="W2826" s="12">
        <v>0</v>
      </c>
      <c r="X2826" s="12">
        <v>11307065.837839</v>
      </c>
      <c r="Y2826" s="12">
        <v>0</v>
      </c>
      <c r="Z2826" s="12">
        <v>0</v>
      </c>
      <c r="AA2826" s="12">
        <v>9640662.1638940107</v>
      </c>
      <c r="AB2826" s="12">
        <v>0</v>
      </c>
      <c r="AC2826" s="12">
        <v>0</v>
      </c>
      <c r="AD2826" s="12">
        <v>0</v>
      </c>
      <c r="AE2826" s="12">
        <v>0</v>
      </c>
      <c r="AF2826" s="12">
        <v>0</v>
      </c>
      <c r="AG2826" s="12">
        <v>0</v>
      </c>
      <c r="AH2826" s="12">
        <v>20114717.995522302</v>
      </c>
      <c r="AI2826" s="12">
        <v>0</v>
      </c>
      <c r="AJ2826" s="12">
        <v>0</v>
      </c>
      <c r="AK2826" s="12">
        <v>1515506.0038792</v>
      </c>
      <c r="AL2826" s="12">
        <v>831232.84497240896</v>
      </c>
      <c r="AM2826" s="12">
        <v>1904335.4097514299</v>
      </c>
      <c r="AN2826" s="12">
        <v>0</v>
      </c>
      <c r="AO2826" s="12">
        <v>0</v>
      </c>
      <c r="AP2826" s="12">
        <v>0</v>
      </c>
      <c r="AQ2826" s="12">
        <v>214240.957508669</v>
      </c>
      <c r="AR2826" s="12">
        <v>0</v>
      </c>
      <c r="AS2826" s="11">
        <v>216747146.84</v>
      </c>
      <c r="AT2826" s="11">
        <v>220207298.41</v>
      </c>
      <c r="AU2826" s="12">
        <f t="shared" si="44"/>
        <v>566282447.6099999</v>
      </c>
    </row>
    <row r="2827" spans="1:47" s="13" customFormat="1" ht="11.25" x14ac:dyDescent="0.2">
      <c r="A2827" s="10" t="s">
        <v>1040</v>
      </c>
      <c r="B2827" s="10" t="s">
        <v>982</v>
      </c>
      <c r="C2827" s="10" t="s">
        <v>1041</v>
      </c>
      <c r="D2827" s="10" t="s">
        <v>14</v>
      </c>
      <c r="E2827" s="10" t="s">
        <v>15</v>
      </c>
      <c r="F2827" s="11">
        <v>0</v>
      </c>
      <c r="G2827" s="11">
        <v>10116.56</v>
      </c>
      <c r="H2827" s="11">
        <v>0</v>
      </c>
      <c r="I2827" s="12">
        <v>62904.961768141999</v>
      </c>
      <c r="J2827" s="12">
        <v>2200.5185551152499</v>
      </c>
      <c r="K2827" s="12">
        <v>0</v>
      </c>
      <c r="L2827" s="12">
        <v>17461.361610025</v>
      </c>
      <c r="M2827" s="12">
        <v>21983.7725190645</v>
      </c>
      <c r="N2827" s="12">
        <v>34575.108430603803</v>
      </c>
      <c r="O2827" s="12">
        <v>0</v>
      </c>
      <c r="P2827" s="12">
        <v>4134.7246929679404</v>
      </c>
      <c r="Q2827" s="12">
        <v>0</v>
      </c>
      <c r="R2827" s="12">
        <v>536.69375995102598</v>
      </c>
      <c r="S2827" s="12">
        <v>62.720113980825403</v>
      </c>
      <c r="T2827" s="12">
        <v>0</v>
      </c>
      <c r="U2827" s="12">
        <v>9050.8765288891609</v>
      </c>
      <c r="V2827" s="12">
        <v>0</v>
      </c>
      <c r="W2827" s="12">
        <v>0</v>
      </c>
      <c r="X2827" s="12">
        <v>21997.077655579898</v>
      </c>
      <c r="Y2827" s="12">
        <v>0</v>
      </c>
      <c r="Z2827" s="12">
        <v>0</v>
      </c>
      <c r="AA2827" s="12">
        <v>18755.2099998134</v>
      </c>
      <c r="AB2827" s="12">
        <v>0</v>
      </c>
      <c r="AC2827" s="12">
        <v>0</v>
      </c>
      <c r="AD2827" s="12">
        <v>0</v>
      </c>
      <c r="AE2827" s="12">
        <v>0</v>
      </c>
      <c r="AF2827" s="12">
        <v>0</v>
      </c>
      <c r="AG2827" s="12">
        <v>0</v>
      </c>
      <c r="AH2827" s="12">
        <v>39131.727020363498</v>
      </c>
      <c r="AI2827" s="12">
        <v>0</v>
      </c>
      <c r="AJ2827" s="12">
        <v>0</v>
      </c>
      <c r="AK2827" s="12">
        <v>2948.30716765327</v>
      </c>
      <c r="AL2827" s="12">
        <v>1617.10329655436</v>
      </c>
      <c r="AM2827" s="12">
        <v>3704.74661519957</v>
      </c>
      <c r="AN2827" s="12">
        <v>0</v>
      </c>
      <c r="AO2827" s="12">
        <v>0</v>
      </c>
      <c r="AP2827" s="12">
        <v>0</v>
      </c>
      <c r="AQ2827" s="12">
        <v>416.79026609653602</v>
      </c>
      <c r="AR2827" s="12">
        <v>0</v>
      </c>
      <c r="AS2827" s="11">
        <v>421665.88</v>
      </c>
      <c r="AT2827" s="11">
        <v>428397.36</v>
      </c>
      <c r="AU2827" s="12">
        <f t="shared" si="44"/>
        <v>1101661.5</v>
      </c>
    </row>
    <row r="2828" spans="1:47" s="13" customFormat="1" ht="11.25" x14ac:dyDescent="0.2">
      <c r="A2828" s="10" t="s">
        <v>1040</v>
      </c>
      <c r="B2828" s="10" t="s">
        <v>982</v>
      </c>
      <c r="C2828" s="10" t="s">
        <v>1041</v>
      </c>
      <c r="D2828" s="10" t="s">
        <v>16</v>
      </c>
      <c r="E2828" s="10" t="s">
        <v>17</v>
      </c>
      <c r="F2828" s="11">
        <v>0</v>
      </c>
      <c r="G2828" s="11">
        <v>12985.27</v>
      </c>
      <c r="H2828" s="11">
        <v>0</v>
      </c>
      <c r="I2828" s="12">
        <v>80742.641569507905</v>
      </c>
      <c r="J2828" s="12">
        <v>2824.5097996817299</v>
      </c>
      <c r="K2828" s="12">
        <v>0</v>
      </c>
      <c r="L2828" s="12">
        <v>22412.802140956701</v>
      </c>
      <c r="M2828" s="12">
        <v>28217.612966603501</v>
      </c>
      <c r="N2828" s="12">
        <v>44379.4179150579</v>
      </c>
      <c r="O2828" s="12">
        <v>0</v>
      </c>
      <c r="P2828" s="12">
        <v>5307.1901562140401</v>
      </c>
      <c r="Q2828" s="12">
        <v>0</v>
      </c>
      <c r="R2828" s="12">
        <v>688.88161878294898</v>
      </c>
      <c r="S2828" s="12">
        <v>80.505377318537796</v>
      </c>
      <c r="T2828" s="12">
        <v>0</v>
      </c>
      <c r="U2828" s="12">
        <v>11617.3932694778</v>
      </c>
      <c r="V2828" s="12">
        <v>0</v>
      </c>
      <c r="W2828" s="12">
        <v>0</v>
      </c>
      <c r="X2828" s="12">
        <v>28234.6909814135</v>
      </c>
      <c r="Y2828" s="12">
        <v>0</v>
      </c>
      <c r="Z2828" s="12">
        <v>0</v>
      </c>
      <c r="AA2828" s="12">
        <v>24073.541355249999</v>
      </c>
      <c r="AB2828" s="12">
        <v>0</v>
      </c>
      <c r="AC2828" s="12">
        <v>0</v>
      </c>
      <c r="AD2828" s="12">
        <v>0</v>
      </c>
      <c r="AE2828" s="12">
        <v>0</v>
      </c>
      <c r="AF2828" s="12">
        <v>0</v>
      </c>
      <c r="AG2828" s="12">
        <v>0</v>
      </c>
      <c r="AH2828" s="12">
        <v>50228.136541070198</v>
      </c>
      <c r="AI2828" s="12">
        <v>0</v>
      </c>
      <c r="AJ2828" s="12">
        <v>0</v>
      </c>
      <c r="AK2828" s="12">
        <v>3784.3454980875699</v>
      </c>
      <c r="AL2828" s="12">
        <v>2075.6580750468702</v>
      </c>
      <c r="AM2828" s="12">
        <v>4755.28511025024</v>
      </c>
      <c r="AN2828" s="12">
        <v>0</v>
      </c>
      <c r="AO2828" s="12">
        <v>0</v>
      </c>
      <c r="AP2828" s="12">
        <v>0</v>
      </c>
      <c r="AQ2828" s="12">
        <v>534.97762528067801</v>
      </c>
      <c r="AR2828" s="12">
        <v>0</v>
      </c>
      <c r="AS2828" s="11">
        <v>541235.79</v>
      </c>
      <c r="AT2828" s="11">
        <v>549876.06999999995</v>
      </c>
      <c r="AU2828" s="12">
        <f t="shared" si="44"/>
        <v>1414054.7200000002</v>
      </c>
    </row>
    <row r="2829" spans="1:47" s="13" customFormat="1" ht="11.25" x14ac:dyDescent="0.2">
      <c r="A2829" s="10" t="s">
        <v>1040</v>
      </c>
      <c r="B2829" s="10" t="s">
        <v>982</v>
      </c>
      <c r="C2829" s="10" t="s">
        <v>1041</v>
      </c>
      <c r="D2829" s="10" t="s">
        <v>349</v>
      </c>
      <c r="E2829" s="10" t="s">
        <v>350</v>
      </c>
      <c r="F2829" s="11">
        <v>0</v>
      </c>
      <c r="G2829" s="11">
        <v>33525.93</v>
      </c>
      <c r="H2829" s="11">
        <v>0</v>
      </c>
      <c r="I2829" s="12">
        <v>208464.80986097601</v>
      </c>
      <c r="J2829" s="12">
        <v>7292.4403623113403</v>
      </c>
      <c r="K2829" s="12">
        <v>0</v>
      </c>
      <c r="L2829" s="12">
        <v>57866.332410539799</v>
      </c>
      <c r="M2829" s="12">
        <v>72853.441595042706</v>
      </c>
      <c r="N2829" s="12">
        <v>114580.681750907</v>
      </c>
      <c r="O2829" s="12">
        <v>0</v>
      </c>
      <c r="P2829" s="12">
        <v>13702.3308292284</v>
      </c>
      <c r="Q2829" s="12">
        <v>0</v>
      </c>
      <c r="R2829" s="12">
        <v>1778.5840651829999</v>
      </c>
      <c r="S2829" s="12">
        <v>207.85223085682401</v>
      </c>
      <c r="T2829" s="12">
        <v>0</v>
      </c>
      <c r="U2829" s="12">
        <v>29994.2834656583</v>
      </c>
      <c r="V2829" s="12">
        <v>0</v>
      </c>
      <c r="W2829" s="12">
        <v>0</v>
      </c>
      <c r="X2829" s="12">
        <v>72897.534345056294</v>
      </c>
      <c r="Y2829" s="12">
        <v>0</v>
      </c>
      <c r="Z2829" s="12">
        <v>0</v>
      </c>
      <c r="AA2829" s="12">
        <v>62154.1000362532</v>
      </c>
      <c r="AB2829" s="12">
        <v>0</v>
      </c>
      <c r="AC2829" s="12">
        <v>0</v>
      </c>
      <c r="AD2829" s="12">
        <v>0</v>
      </c>
      <c r="AE2829" s="12">
        <v>0</v>
      </c>
      <c r="AF2829" s="12">
        <v>0</v>
      </c>
      <c r="AG2829" s="12">
        <v>0</v>
      </c>
      <c r="AH2829" s="12">
        <v>129681.153974774</v>
      </c>
      <c r="AI2829" s="12">
        <v>0</v>
      </c>
      <c r="AJ2829" s="12">
        <v>0</v>
      </c>
      <c r="AK2829" s="12">
        <v>9770.5852740516693</v>
      </c>
      <c r="AL2829" s="12">
        <v>5359.0229095805598</v>
      </c>
      <c r="AM2829" s="12">
        <v>12277.398745861799</v>
      </c>
      <c r="AN2829" s="12">
        <v>0</v>
      </c>
      <c r="AO2829" s="12">
        <v>0</v>
      </c>
      <c r="AP2829" s="12">
        <v>0</v>
      </c>
      <c r="AQ2829" s="12">
        <v>1381.2281437189099</v>
      </c>
      <c r="AR2829" s="12">
        <v>0</v>
      </c>
      <c r="AS2829" s="11">
        <v>1397385.75</v>
      </c>
      <c r="AT2829" s="11">
        <v>1419693.61</v>
      </c>
      <c r="AU2829" s="12">
        <f t="shared" si="44"/>
        <v>3650867.0700000003</v>
      </c>
    </row>
    <row r="2830" spans="1:47" s="13" customFormat="1" ht="11.25" x14ac:dyDescent="0.2">
      <c r="A2830" s="10" t="s">
        <v>1040</v>
      </c>
      <c r="B2830" s="10" t="s">
        <v>982</v>
      </c>
      <c r="C2830" s="10" t="s">
        <v>1041</v>
      </c>
      <c r="D2830" s="10" t="s">
        <v>20</v>
      </c>
      <c r="E2830" s="10" t="s">
        <v>2243</v>
      </c>
      <c r="F2830" s="11">
        <v>0</v>
      </c>
      <c r="G2830" s="11">
        <v>708359.25</v>
      </c>
      <c r="H2830" s="11">
        <v>0</v>
      </c>
      <c r="I2830" s="12">
        <v>4404590.4721109904</v>
      </c>
      <c r="J2830" s="12">
        <v>154079.786222408</v>
      </c>
      <c r="K2830" s="12">
        <v>0</v>
      </c>
      <c r="L2830" s="12">
        <v>1222640.3898166199</v>
      </c>
      <c r="M2830" s="12">
        <v>1539298.5268065999</v>
      </c>
      <c r="N2830" s="12">
        <v>2420940.8746953299</v>
      </c>
      <c r="O2830" s="12">
        <v>0</v>
      </c>
      <c r="P2830" s="12">
        <v>289512.44028371602</v>
      </c>
      <c r="Q2830" s="12">
        <v>0</v>
      </c>
      <c r="R2830" s="12">
        <v>37579.169513443798</v>
      </c>
      <c r="S2830" s="12">
        <v>4391.64747397665</v>
      </c>
      <c r="T2830" s="12">
        <v>0</v>
      </c>
      <c r="U2830" s="12">
        <v>633740.22339185094</v>
      </c>
      <c r="V2830" s="12">
        <v>0</v>
      </c>
      <c r="W2830" s="12">
        <v>0</v>
      </c>
      <c r="X2830" s="12">
        <v>1540230.1493031201</v>
      </c>
      <c r="Y2830" s="12">
        <v>0</v>
      </c>
      <c r="Z2830" s="12">
        <v>0</v>
      </c>
      <c r="AA2830" s="12">
        <v>1313235.34655506</v>
      </c>
      <c r="AB2830" s="12">
        <v>0</v>
      </c>
      <c r="AC2830" s="12">
        <v>0</v>
      </c>
      <c r="AD2830" s="12">
        <v>0</v>
      </c>
      <c r="AE2830" s="12">
        <v>0</v>
      </c>
      <c r="AF2830" s="12">
        <v>0</v>
      </c>
      <c r="AG2830" s="12">
        <v>0</v>
      </c>
      <c r="AH2830" s="12">
        <v>2739994.2253590599</v>
      </c>
      <c r="AI2830" s="12">
        <v>0</v>
      </c>
      <c r="AJ2830" s="12">
        <v>0</v>
      </c>
      <c r="AK2830" s="12">
        <v>206439.76714216601</v>
      </c>
      <c r="AL2830" s="12">
        <v>113229.188480802</v>
      </c>
      <c r="AM2830" s="12">
        <v>259405.477473123</v>
      </c>
      <c r="AN2830" s="12">
        <v>0</v>
      </c>
      <c r="AO2830" s="12">
        <v>0</v>
      </c>
      <c r="AP2830" s="12">
        <v>0</v>
      </c>
      <c r="AQ2830" s="12">
        <v>29183.555371734401</v>
      </c>
      <c r="AR2830" s="12">
        <v>0</v>
      </c>
      <c r="AS2830" s="11">
        <v>29524944.41</v>
      </c>
      <c r="AT2830" s="11">
        <v>29996280.629999999</v>
      </c>
      <c r="AU2830" s="12">
        <f t="shared" si="44"/>
        <v>77138075.530000001</v>
      </c>
    </row>
    <row r="2831" spans="1:47" s="13" customFormat="1" ht="11.25" x14ac:dyDescent="0.2">
      <c r="A2831" s="10" t="s">
        <v>1040</v>
      </c>
      <c r="B2831" s="10" t="s">
        <v>982</v>
      </c>
      <c r="C2831" s="10" t="s">
        <v>1041</v>
      </c>
      <c r="D2831" s="10" t="s">
        <v>22</v>
      </c>
      <c r="E2831" s="10" t="s">
        <v>2244</v>
      </c>
      <c r="F2831" s="11">
        <v>0</v>
      </c>
      <c r="G2831" s="11">
        <v>12471.94</v>
      </c>
      <c r="H2831" s="11">
        <v>0</v>
      </c>
      <c r="I2831" s="12">
        <v>77550.768645421398</v>
      </c>
      <c r="J2831" s="12">
        <v>2712.8528588364202</v>
      </c>
      <c r="K2831" s="12">
        <v>0</v>
      </c>
      <c r="L2831" s="12">
        <v>21526.791788607199</v>
      </c>
      <c r="M2831" s="12">
        <v>27102.130080984502</v>
      </c>
      <c r="N2831" s="12">
        <v>42625.035600133902</v>
      </c>
      <c r="O2831" s="12">
        <v>0</v>
      </c>
      <c r="P2831" s="12">
        <v>5097.3892847870802</v>
      </c>
      <c r="Q2831" s="12">
        <v>0</v>
      </c>
      <c r="R2831" s="12">
        <v>661.64913611762495</v>
      </c>
      <c r="S2831" s="12">
        <v>77.322883792051002</v>
      </c>
      <c r="T2831" s="12">
        <v>0</v>
      </c>
      <c r="U2831" s="12">
        <v>11158.140979677601</v>
      </c>
      <c r="V2831" s="12">
        <v>0</v>
      </c>
      <c r="W2831" s="12">
        <v>0</v>
      </c>
      <c r="X2831" s="12">
        <v>27118.532977269599</v>
      </c>
      <c r="Y2831" s="12">
        <v>0</v>
      </c>
      <c r="Z2831" s="12">
        <v>0</v>
      </c>
      <c r="AA2831" s="12">
        <v>23121.879589607201</v>
      </c>
      <c r="AB2831" s="12">
        <v>0</v>
      </c>
      <c r="AC2831" s="12">
        <v>0</v>
      </c>
      <c r="AD2831" s="12">
        <v>0</v>
      </c>
      <c r="AE2831" s="12">
        <v>0</v>
      </c>
      <c r="AF2831" s="12">
        <v>0</v>
      </c>
      <c r="AG2831" s="12">
        <v>0</v>
      </c>
      <c r="AH2831" s="12">
        <v>48242.545954282898</v>
      </c>
      <c r="AI2831" s="12">
        <v>0</v>
      </c>
      <c r="AJ2831" s="12">
        <v>0</v>
      </c>
      <c r="AK2831" s="12">
        <v>3634.7448695233502</v>
      </c>
      <c r="AL2831" s="12">
        <v>1993.6043215329901</v>
      </c>
      <c r="AM2831" s="12">
        <v>4567.3018402620701</v>
      </c>
      <c r="AN2831" s="12">
        <v>0</v>
      </c>
      <c r="AO2831" s="12">
        <v>0</v>
      </c>
      <c r="AP2831" s="12">
        <v>0</v>
      </c>
      <c r="AQ2831" s="12">
        <v>513.82918916398899</v>
      </c>
      <c r="AR2831" s="12">
        <v>0</v>
      </c>
      <c r="AS2831" s="11">
        <v>519839.94</v>
      </c>
      <c r="AT2831" s="11">
        <v>528138.67000000004</v>
      </c>
      <c r="AU2831" s="12">
        <f t="shared" si="44"/>
        <v>1358155.0699999998</v>
      </c>
    </row>
    <row r="2832" spans="1:47" s="13" customFormat="1" ht="11.25" x14ac:dyDescent="0.2">
      <c r="A2832" s="10" t="s">
        <v>1040</v>
      </c>
      <c r="B2832" s="10" t="s">
        <v>982</v>
      </c>
      <c r="C2832" s="10" t="s">
        <v>1041</v>
      </c>
      <c r="D2832" s="10" t="s">
        <v>23</v>
      </c>
      <c r="E2832" s="10" t="s">
        <v>2245</v>
      </c>
      <c r="F2832" s="11">
        <v>0</v>
      </c>
      <c r="G2832" s="11">
        <v>41183.68</v>
      </c>
      <c r="H2832" s="11">
        <v>0</v>
      </c>
      <c r="I2832" s="12">
        <v>256080.85279091899</v>
      </c>
      <c r="J2832" s="12">
        <v>8958.1275043639307</v>
      </c>
      <c r="K2832" s="12">
        <v>0</v>
      </c>
      <c r="L2832" s="12">
        <v>71083.746755417204</v>
      </c>
      <c r="M2832" s="12">
        <v>89494.104375955707</v>
      </c>
      <c r="N2832" s="12">
        <v>140752.38269569399</v>
      </c>
      <c r="O2832" s="12">
        <v>0</v>
      </c>
      <c r="P2832" s="12">
        <v>16832.119369749598</v>
      </c>
      <c r="Q2832" s="12">
        <v>0</v>
      </c>
      <c r="R2832" s="12">
        <v>2184.8355339980199</v>
      </c>
      <c r="S2832" s="12">
        <v>255.328352865921</v>
      </c>
      <c r="T2832" s="12">
        <v>0</v>
      </c>
      <c r="U2832" s="12">
        <v>36845.363463793903</v>
      </c>
      <c r="V2832" s="12">
        <v>0</v>
      </c>
      <c r="W2832" s="12">
        <v>0</v>
      </c>
      <c r="X2832" s="12">
        <v>89548.268476999394</v>
      </c>
      <c r="Y2832" s="12">
        <v>0</v>
      </c>
      <c r="Z2832" s="12">
        <v>0</v>
      </c>
      <c r="AA2832" s="12">
        <v>76350.895637256093</v>
      </c>
      <c r="AB2832" s="12">
        <v>0</v>
      </c>
      <c r="AC2832" s="12">
        <v>0</v>
      </c>
      <c r="AD2832" s="12">
        <v>0</v>
      </c>
      <c r="AE2832" s="12">
        <v>0</v>
      </c>
      <c r="AF2832" s="12">
        <v>0</v>
      </c>
      <c r="AG2832" s="12">
        <v>0</v>
      </c>
      <c r="AH2832" s="12">
        <v>159301.996931364</v>
      </c>
      <c r="AI2832" s="12">
        <v>0</v>
      </c>
      <c r="AJ2832" s="12">
        <v>0</v>
      </c>
      <c r="AK2832" s="12">
        <v>12002.3125769484</v>
      </c>
      <c r="AL2832" s="12">
        <v>6583.0926463160304</v>
      </c>
      <c r="AM2832" s="12">
        <v>15081.714477331599</v>
      </c>
      <c r="AN2832" s="12">
        <v>0</v>
      </c>
      <c r="AO2832" s="12">
        <v>0</v>
      </c>
      <c r="AP2832" s="12">
        <v>0</v>
      </c>
      <c r="AQ2832" s="12">
        <v>1696.71841102698</v>
      </c>
      <c r="AR2832" s="12">
        <v>0</v>
      </c>
      <c r="AS2832" s="11">
        <v>1716566.62</v>
      </c>
      <c r="AT2832" s="11">
        <v>1743969.89</v>
      </c>
      <c r="AU2832" s="12">
        <f t="shared" si="44"/>
        <v>4484772.05</v>
      </c>
    </row>
    <row r="2833" spans="1:47" s="13" customFormat="1" ht="11.25" x14ac:dyDescent="0.2">
      <c r="A2833" s="10" t="s">
        <v>1040</v>
      </c>
      <c r="B2833" s="10" t="s">
        <v>982</v>
      </c>
      <c r="C2833" s="10" t="s">
        <v>1041</v>
      </c>
      <c r="D2833" s="10" t="s">
        <v>26</v>
      </c>
      <c r="E2833" s="10" t="s">
        <v>27</v>
      </c>
      <c r="F2833" s="11">
        <v>0</v>
      </c>
      <c r="G2833" s="11">
        <v>1413.21</v>
      </c>
      <c r="H2833" s="11">
        <v>0</v>
      </c>
      <c r="I2833" s="12">
        <v>8787.3585674057504</v>
      </c>
      <c r="J2833" s="12">
        <v>307.396189974641</v>
      </c>
      <c r="K2833" s="12">
        <v>0</v>
      </c>
      <c r="L2833" s="12">
        <v>2439.2232540888599</v>
      </c>
      <c r="M2833" s="12">
        <v>3070.9706573120502</v>
      </c>
      <c r="N2833" s="12">
        <v>4829.8872894398501</v>
      </c>
      <c r="O2833" s="12">
        <v>0</v>
      </c>
      <c r="P2833" s="12">
        <v>577.59050213773196</v>
      </c>
      <c r="Q2833" s="12">
        <v>0</v>
      </c>
      <c r="R2833" s="12">
        <v>74.972154453598506</v>
      </c>
      <c r="S2833" s="12">
        <v>8.7615366967315502</v>
      </c>
      <c r="T2833" s="12">
        <v>0</v>
      </c>
      <c r="U2833" s="12">
        <v>1264.34060482881</v>
      </c>
      <c r="V2833" s="12">
        <v>0</v>
      </c>
      <c r="W2833" s="12">
        <v>0</v>
      </c>
      <c r="X2833" s="12">
        <v>3072.8292866166798</v>
      </c>
      <c r="Y2833" s="12">
        <v>0</v>
      </c>
      <c r="Z2833" s="12">
        <v>0</v>
      </c>
      <c r="AA2833" s="12">
        <v>2619.96431828087</v>
      </c>
      <c r="AB2833" s="12">
        <v>0</v>
      </c>
      <c r="AC2833" s="12">
        <v>0</v>
      </c>
      <c r="AD2833" s="12">
        <v>0</v>
      </c>
      <c r="AE2833" s="12">
        <v>0</v>
      </c>
      <c r="AF2833" s="12">
        <v>0</v>
      </c>
      <c r="AG2833" s="12">
        <v>0</v>
      </c>
      <c r="AH2833" s="12">
        <v>5466.41325301502</v>
      </c>
      <c r="AI2833" s="12">
        <v>0</v>
      </c>
      <c r="AJ2833" s="12">
        <v>0</v>
      </c>
      <c r="AK2833" s="12">
        <v>411.85673627008998</v>
      </c>
      <c r="AL2833" s="12">
        <v>225.89738723207799</v>
      </c>
      <c r="AM2833" s="12">
        <v>517.52574032448899</v>
      </c>
      <c r="AN2833" s="12">
        <v>0</v>
      </c>
      <c r="AO2833" s="12">
        <v>0</v>
      </c>
      <c r="AP2833" s="12">
        <v>0</v>
      </c>
      <c r="AQ2833" s="12">
        <v>58.222521922739197</v>
      </c>
      <c r="AR2833" s="12">
        <v>0</v>
      </c>
      <c r="AS2833" s="11">
        <v>58903.62</v>
      </c>
      <c r="AT2833" s="11">
        <v>59843.96</v>
      </c>
      <c r="AU2833" s="12">
        <f t="shared" si="44"/>
        <v>153894</v>
      </c>
    </row>
    <row r="2834" spans="1:47" s="13" customFormat="1" ht="11.25" x14ac:dyDescent="0.2">
      <c r="A2834" s="10" t="s">
        <v>1040</v>
      </c>
      <c r="B2834" s="10" t="s">
        <v>982</v>
      </c>
      <c r="C2834" s="10" t="s">
        <v>1041</v>
      </c>
      <c r="D2834" s="10" t="s">
        <v>28</v>
      </c>
      <c r="E2834" s="10" t="s">
        <v>29</v>
      </c>
      <c r="F2834" s="11">
        <v>0</v>
      </c>
      <c r="G2834" s="11">
        <v>60152.480000000003</v>
      </c>
      <c r="H2834" s="11">
        <v>0</v>
      </c>
      <c r="I2834" s="12">
        <v>374029.19628743501</v>
      </c>
      <c r="J2834" s="12">
        <v>13084.153673266799</v>
      </c>
      <c r="K2834" s="12">
        <v>0</v>
      </c>
      <c r="L2834" s="12">
        <v>103824.22730267901</v>
      </c>
      <c r="M2834" s="12">
        <v>130714.21610553699</v>
      </c>
      <c r="N2834" s="12">
        <v>205581.557548916</v>
      </c>
      <c r="O2834" s="12">
        <v>0</v>
      </c>
      <c r="P2834" s="12">
        <v>24584.829404726399</v>
      </c>
      <c r="Q2834" s="12">
        <v>0</v>
      </c>
      <c r="R2834" s="12">
        <v>3191.1494744541301</v>
      </c>
      <c r="S2834" s="12">
        <v>372.93010223535703</v>
      </c>
      <c r="T2834" s="12">
        <v>0</v>
      </c>
      <c r="U2834" s="12">
        <v>53815.978559447904</v>
      </c>
      <c r="V2834" s="12">
        <v>0</v>
      </c>
      <c r="W2834" s="12">
        <v>0</v>
      </c>
      <c r="X2834" s="12">
        <v>130793.327663314</v>
      </c>
      <c r="Y2834" s="12">
        <v>0</v>
      </c>
      <c r="Z2834" s="12">
        <v>0</v>
      </c>
      <c r="AA2834" s="12">
        <v>111517.373594288</v>
      </c>
      <c r="AB2834" s="12">
        <v>0</v>
      </c>
      <c r="AC2834" s="12">
        <v>0</v>
      </c>
      <c r="AD2834" s="12">
        <v>0</v>
      </c>
      <c r="AE2834" s="12">
        <v>0</v>
      </c>
      <c r="AF2834" s="12">
        <v>0</v>
      </c>
      <c r="AG2834" s="12">
        <v>0</v>
      </c>
      <c r="AH2834" s="12">
        <v>232674.94320580701</v>
      </c>
      <c r="AI2834" s="12">
        <v>0</v>
      </c>
      <c r="AJ2834" s="12">
        <v>0</v>
      </c>
      <c r="AK2834" s="12">
        <v>17530.4607034086</v>
      </c>
      <c r="AL2834" s="12">
        <v>9615.2009209281405</v>
      </c>
      <c r="AM2834" s="12">
        <v>22028.205088799001</v>
      </c>
      <c r="AN2834" s="12">
        <v>0</v>
      </c>
      <c r="AO2834" s="12">
        <v>0</v>
      </c>
      <c r="AP2834" s="12">
        <v>0</v>
      </c>
      <c r="AQ2834" s="12">
        <v>2478.2103647579702</v>
      </c>
      <c r="AR2834" s="12">
        <v>0</v>
      </c>
      <c r="AS2834" s="11">
        <v>2507200.4500000002</v>
      </c>
      <c r="AT2834" s="11">
        <v>2547225.41</v>
      </c>
      <c r="AU2834" s="12">
        <f t="shared" si="44"/>
        <v>6550414.3000000007</v>
      </c>
    </row>
    <row r="2835" spans="1:47" s="13" customFormat="1" ht="11.25" x14ac:dyDescent="0.2">
      <c r="A2835" s="10" t="s">
        <v>1040</v>
      </c>
      <c r="B2835" s="10" t="s">
        <v>982</v>
      </c>
      <c r="C2835" s="10" t="s">
        <v>1041</v>
      </c>
      <c r="D2835" s="10" t="s">
        <v>43</v>
      </c>
      <c r="E2835" s="10" t="s">
        <v>44</v>
      </c>
      <c r="F2835" s="11">
        <v>0</v>
      </c>
      <c r="G2835" s="11">
        <v>1826255.86</v>
      </c>
      <c r="H2835" s="11">
        <v>0</v>
      </c>
      <c r="I2835" s="12">
        <v>11355691.536517199</v>
      </c>
      <c r="J2835" s="12">
        <v>397240.68229108403</v>
      </c>
      <c r="K2835" s="12">
        <v>0</v>
      </c>
      <c r="L2835" s="12">
        <v>3152149.38023296</v>
      </c>
      <c r="M2835" s="12">
        <v>3968541.3124579499</v>
      </c>
      <c r="N2835" s="12">
        <v>6241546.8532788297</v>
      </c>
      <c r="O2835" s="12">
        <v>0</v>
      </c>
      <c r="P2835" s="12">
        <v>746406.27514924796</v>
      </c>
      <c r="Q2835" s="12">
        <v>0</v>
      </c>
      <c r="R2835" s="12">
        <v>96884.706965421094</v>
      </c>
      <c r="S2835" s="12">
        <v>11322.322555836299</v>
      </c>
      <c r="T2835" s="12">
        <v>0</v>
      </c>
      <c r="U2835" s="12">
        <v>1633876.8693000099</v>
      </c>
      <c r="V2835" s="12">
        <v>0</v>
      </c>
      <c r="W2835" s="12">
        <v>0</v>
      </c>
      <c r="X2835" s="12">
        <v>3970943.1742805098</v>
      </c>
      <c r="Y2835" s="12">
        <v>0</v>
      </c>
      <c r="Z2835" s="12">
        <v>0</v>
      </c>
      <c r="AA2835" s="12">
        <v>3385716.6982389898</v>
      </c>
      <c r="AB2835" s="12">
        <v>0</v>
      </c>
      <c r="AC2835" s="12">
        <v>0</v>
      </c>
      <c r="AD2835" s="12">
        <v>0</v>
      </c>
      <c r="AE2835" s="12">
        <v>0</v>
      </c>
      <c r="AF2835" s="12">
        <v>0</v>
      </c>
      <c r="AG2835" s="12">
        <v>0</v>
      </c>
      <c r="AH2835" s="12">
        <v>7064114.0037937704</v>
      </c>
      <c r="AI2835" s="12">
        <v>0</v>
      </c>
      <c r="AJ2835" s="12">
        <v>0</v>
      </c>
      <c r="AK2835" s="12">
        <v>532232.52681045397</v>
      </c>
      <c r="AL2835" s="12">
        <v>291921.74515645998</v>
      </c>
      <c r="AM2835" s="12">
        <v>668786.03214521997</v>
      </c>
      <c r="AN2835" s="12">
        <v>0</v>
      </c>
      <c r="AO2835" s="12">
        <v>0</v>
      </c>
      <c r="AP2835" s="12">
        <v>0</v>
      </c>
      <c r="AQ2835" s="12">
        <v>75239.560826061293</v>
      </c>
      <c r="AR2835" s="12">
        <v>0</v>
      </c>
      <c r="AS2835" s="11">
        <v>76119712.730000004</v>
      </c>
      <c r="AT2835" s="11">
        <v>77334887.859999999</v>
      </c>
      <c r="AU2835" s="12">
        <f t="shared" si="44"/>
        <v>198873470.13</v>
      </c>
    </row>
    <row r="2836" spans="1:47" s="13" customFormat="1" ht="11.25" x14ac:dyDescent="0.2">
      <c r="A2836" s="10" t="s">
        <v>1040</v>
      </c>
      <c r="B2836" s="10" t="s">
        <v>982</v>
      </c>
      <c r="C2836" s="10" t="s">
        <v>1041</v>
      </c>
      <c r="D2836" s="10" t="s">
        <v>297</v>
      </c>
      <c r="E2836" s="10" t="s">
        <v>298</v>
      </c>
      <c r="F2836" s="11">
        <v>0</v>
      </c>
      <c r="G2836" s="11">
        <v>0</v>
      </c>
      <c r="H2836" s="11">
        <v>0</v>
      </c>
      <c r="I2836" s="12">
        <v>0</v>
      </c>
      <c r="J2836" s="12">
        <v>0</v>
      </c>
      <c r="K2836" s="12">
        <v>0</v>
      </c>
      <c r="L2836" s="12">
        <v>0</v>
      </c>
      <c r="M2836" s="12">
        <v>0</v>
      </c>
      <c r="N2836" s="12">
        <v>0</v>
      </c>
      <c r="O2836" s="12">
        <v>0</v>
      </c>
      <c r="P2836" s="12">
        <v>0</v>
      </c>
      <c r="Q2836" s="12">
        <v>0</v>
      </c>
      <c r="R2836" s="12">
        <v>0</v>
      </c>
      <c r="S2836" s="12">
        <v>0</v>
      </c>
      <c r="T2836" s="12">
        <v>0</v>
      </c>
      <c r="U2836" s="12">
        <v>0</v>
      </c>
      <c r="V2836" s="12">
        <v>0</v>
      </c>
      <c r="W2836" s="12">
        <v>0</v>
      </c>
      <c r="X2836" s="12">
        <v>0</v>
      </c>
      <c r="Y2836" s="12">
        <v>0</v>
      </c>
      <c r="Z2836" s="12">
        <v>0</v>
      </c>
      <c r="AA2836" s="12">
        <v>0</v>
      </c>
      <c r="AB2836" s="12">
        <v>0</v>
      </c>
      <c r="AC2836" s="12">
        <v>0</v>
      </c>
      <c r="AD2836" s="12">
        <v>0</v>
      </c>
      <c r="AE2836" s="12">
        <v>0</v>
      </c>
      <c r="AF2836" s="12">
        <v>0</v>
      </c>
      <c r="AG2836" s="12">
        <v>0</v>
      </c>
      <c r="AH2836" s="12">
        <v>0</v>
      </c>
      <c r="AI2836" s="12">
        <v>0</v>
      </c>
      <c r="AJ2836" s="12">
        <v>0</v>
      </c>
      <c r="AK2836" s="12">
        <v>0</v>
      </c>
      <c r="AL2836" s="12">
        <v>0</v>
      </c>
      <c r="AM2836" s="12">
        <v>0</v>
      </c>
      <c r="AN2836" s="12">
        <v>0</v>
      </c>
      <c r="AO2836" s="12">
        <v>0</v>
      </c>
      <c r="AP2836" s="12">
        <v>0</v>
      </c>
      <c r="AQ2836" s="12">
        <v>0</v>
      </c>
      <c r="AR2836" s="12">
        <v>0</v>
      </c>
      <c r="AS2836" s="11">
        <v>0</v>
      </c>
      <c r="AT2836" s="11">
        <v>-55145.35</v>
      </c>
      <c r="AU2836" s="12">
        <f t="shared" si="44"/>
        <v>-55145.35</v>
      </c>
    </row>
    <row r="2837" spans="1:47" s="13" customFormat="1" ht="11.25" x14ac:dyDescent="0.2">
      <c r="A2837" s="10" t="s">
        <v>1042</v>
      </c>
      <c r="B2837" s="10" t="s">
        <v>982</v>
      </c>
      <c r="C2837" s="10" t="s">
        <v>1043</v>
      </c>
      <c r="D2837" s="10" t="s">
        <v>984</v>
      </c>
      <c r="E2837" s="10" t="s">
        <v>985</v>
      </c>
      <c r="F2837" s="11">
        <v>0</v>
      </c>
      <c r="G2837" s="11">
        <v>0</v>
      </c>
      <c r="H2837" s="11">
        <v>0</v>
      </c>
      <c r="I2837" s="12">
        <v>1070651.45511934</v>
      </c>
      <c r="J2837" s="12">
        <v>371622.63209679298</v>
      </c>
      <c r="K2837" s="12">
        <v>0</v>
      </c>
      <c r="L2837" s="12">
        <v>2948868.1227985201</v>
      </c>
      <c r="M2837" s="12">
        <v>3712611.5072325799</v>
      </c>
      <c r="N2837" s="12">
        <v>5839030.8793308102</v>
      </c>
      <c r="O2837" s="12">
        <v>0</v>
      </c>
      <c r="P2837" s="12">
        <v>698271.24509606697</v>
      </c>
      <c r="Q2837" s="12">
        <v>0</v>
      </c>
      <c r="R2837" s="12">
        <v>90636.385762702601</v>
      </c>
      <c r="S2837" s="12">
        <v>10592.2448989409</v>
      </c>
      <c r="T2837" s="12">
        <v>0</v>
      </c>
      <c r="U2837" s="12">
        <v>1528508.4111632199</v>
      </c>
      <c r="V2837" s="12">
        <v>0</v>
      </c>
      <c r="W2837" s="12">
        <v>0</v>
      </c>
      <c r="X2837" s="12">
        <v>3714858.5268787402</v>
      </c>
      <c r="Y2837" s="12">
        <v>0</v>
      </c>
      <c r="Z2837" s="12">
        <v>0</v>
      </c>
      <c r="AA2837" s="12">
        <v>3167372.9812955</v>
      </c>
      <c r="AB2837" s="12">
        <v>0</v>
      </c>
      <c r="AC2837" s="12">
        <v>0</v>
      </c>
      <c r="AD2837" s="12">
        <v>0</v>
      </c>
      <c r="AE2837" s="12">
        <v>0</v>
      </c>
      <c r="AF2837" s="12">
        <v>0</v>
      </c>
      <c r="AG2837" s="12">
        <v>0</v>
      </c>
      <c r="AH2837" s="12">
        <v>6608551.0427055601</v>
      </c>
      <c r="AI2837" s="12">
        <v>0</v>
      </c>
      <c r="AJ2837" s="12">
        <v>0</v>
      </c>
      <c r="AK2837" s="12">
        <v>497908.69662954501</v>
      </c>
      <c r="AL2837" s="12">
        <v>273095.96343924903</v>
      </c>
      <c r="AM2837" s="12">
        <v>625656.51073845301</v>
      </c>
      <c r="AN2837" s="12">
        <v>0</v>
      </c>
      <c r="AO2837" s="12">
        <v>0</v>
      </c>
      <c r="AP2837" s="12">
        <v>0</v>
      </c>
      <c r="AQ2837" s="12">
        <v>70387.494813970799</v>
      </c>
      <c r="AR2837" s="12">
        <v>0</v>
      </c>
      <c r="AS2837" s="11">
        <v>72604699.909999996</v>
      </c>
      <c r="AT2837" s="11">
        <v>94848588.760000005</v>
      </c>
      <c r="AU2837" s="12">
        <f t="shared" si="44"/>
        <v>198681912.76999998</v>
      </c>
    </row>
    <row r="2838" spans="1:47" s="13" customFormat="1" ht="11.25" x14ac:dyDescent="0.2">
      <c r="A2838" s="10" t="s">
        <v>1042</v>
      </c>
      <c r="B2838" s="10" t="s">
        <v>982</v>
      </c>
      <c r="C2838" s="10" t="s">
        <v>1043</v>
      </c>
      <c r="D2838" s="10" t="s">
        <v>20</v>
      </c>
      <c r="E2838" s="10" t="s">
        <v>2243</v>
      </c>
      <c r="F2838" s="11">
        <v>0</v>
      </c>
      <c r="G2838" s="11">
        <v>0</v>
      </c>
      <c r="H2838" s="11">
        <v>0</v>
      </c>
      <c r="I2838" s="12">
        <v>1896.60805165703</v>
      </c>
      <c r="J2838" s="12">
        <v>658.31179030546002</v>
      </c>
      <c r="K2838" s="12">
        <v>0</v>
      </c>
      <c r="L2838" s="12">
        <v>5223.7794085387404</v>
      </c>
      <c r="M2838" s="12">
        <v>6576.7144327161204</v>
      </c>
      <c r="N2838" s="12">
        <v>10343.5650572001</v>
      </c>
      <c r="O2838" s="12">
        <v>0</v>
      </c>
      <c r="P2838" s="12">
        <v>1236.9542481424701</v>
      </c>
      <c r="Q2838" s="12">
        <v>0</v>
      </c>
      <c r="R2838" s="12">
        <v>160.558039863191</v>
      </c>
      <c r="S2838" s="12">
        <v>18.763657270904599</v>
      </c>
      <c r="T2838" s="12">
        <v>0</v>
      </c>
      <c r="U2838" s="12">
        <v>2707.6798390140302</v>
      </c>
      <c r="V2838" s="12">
        <v>0</v>
      </c>
      <c r="W2838" s="12">
        <v>0</v>
      </c>
      <c r="X2838" s="12">
        <v>6580.6949209812501</v>
      </c>
      <c r="Y2838" s="12">
        <v>0</v>
      </c>
      <c r="Z2838" s="12">
        <v>0</v>
      </c>
      <c r="AA2838" s="12">
        <v>5610.8503567637699</v>
      </c>
      <c r="AB2838" s="12">
        <v>0</v>
      </c>
      <c r="AC2838" s="12">
        <v>0</v>
      </c>
      <c r="AD2838" s="12">
        <v>0</v>
      </c>
      <c r="AE2838" s="12">
        <v>0</v>
      </c>
      <c r="AF2838" s="12">
        <v>0</v>
      </c>
      <c r="AG2838" s="12">
        <v>0</v>
      </c>
      <c r="AH2838" s="12">
        <v>11706.7333700908</v>
      </c>
      <c r="AI2838" s="12">
        <v>0</v>
      </c>
      <c r="AJ2838" s="12">
        <v>0</v>
      </c>
      <c r="AK2838" s="12">
        <v>882.02153791720696</v>
      </c>
      <c r="AL2838" s="12">
        <v>483.77649015214098</v>
      </c>
      <c r="AM2838" s="12">
        <v>1108.3207052718501</v>
      </c>
      <c r="AN2838" s="12">
        <v>0</v>
      </c>
      <c r="AO2838" s="12">
        <v>0</v>
      </c>
      <c r="AP2838" s="12">
        <v>0</v>
      </c>
      <c r="AQ2838" s="12">
        <v>124.688094114872</v>
      </c>
      <c r="AR2838" s="12">
        <v>0</v>
      </c>
      <c r="AS2838" s="11">
        <v>128615.77</v>
      </c>
      <c r="AT2838" s="11">
        <v>168019.75</v>
      </c>
      <c r="AU2838" s="12">
        <f t="shared" si="44"/>
        <v>351955.53999999992</v>
      </c>
    </row>
    <row r="2839" spans="1:47" s="13" customFormat="1" ht="11.25" x14ac:dyDescent="0.2">
      <c r="A2839" s="10" t="s">
        <v>1042</v>
      </c>
      <c r="B2839" s="10" t="s">
        <v>982</v>
      </c>
      <c r="C2839" s="10" t="s">
        <v>1043</v>
      </c>
      <c r="D2839" s="10" t="s">
        <v>23</v>
      </c>
      <c r="E2839" s="10" t="s">
        <v>2245</v>
      </c>
      <c r="F2839" s="11">
        <v>0</v>
      </c>
      <c r="G2839" s="11">
        <v>0</v>
      </c>
      <c r="H2839" s="11">
        <v>0</v>
      </c>
      <c r="I2839" s="12">
        <v>10005.9368290041</v>
      </c>
      <c r="J2839" s="12">
        <v>3473.0561129011598</v>
      </c>
      <c r="K2839" s="12">
        <v>0</v>
      </c>
      <c r="L2839" s="12">
        <v>27559.097792938599</v>
      </c>
      <c r="M2839" s="12">
        <v>34696.778334702904</v>
      </c>
      <c r="N2839" s="12">
        <v>54569.555611985801</v>
      </c>
      <c r="O2839" s="12">
        <v>0</v>
      </c>
      <c r="P2839" s="12">
        <v>6525.8006557909102</v>
      </c>
      <c r="Q2839" s="12">
        <v>0</v>
      </c>
      <c r="R2839" s="12">
        <v>847.05619743426303</v>
      </c>
      <c r="S2839" s="12">
        <v>98.991443788147095</v>
      </c>
      <c r="T2839" s="12">
        <v>0</v>
      </c>
      <c r="U2839" s="12">
        <v>14284.9089977614</v>
      </c>
      <c r="V2839" s="12">
        <v>0</v>
      </c>
      <c r="W2839" s="12">
        <v>0</v>
      </c>
      <c r="X2839" s="12">
        <v>34717.778200275898</v>
      </c>
      <c r="Y2839" s="12">
        <v>0</v>
      </c>
      <c r="Z2839" s="12">
        <v>0</v>
      </c>
      <c r="AA2839" s="12">
        <v>29601.168347736999</v>
      </c>
      <c r="AB2839" s="12">
        <v>0</v>
      </c>
      <c r="AC2839" s="12">
        <v>0</v>
      </c>
      <c r="AD2839" s="12">
        <v>0</v>
      </c>
      <c r="AE2839" s="12">
        <v>0</v>
      </c>
      <c r="AF2839" s="12">
        <v>0</v>
      </c>
      <c r="AG2839" s="12">
        <v>0</v>
      </c>
      <c r="AH2839" s="12">
        <v>61761.223924354003</v>
      </c>
      <c r="AI2839" s="12">
        <v>0</v>
      </c>
      <c r="AJ2839" s="12">
        <v>0</v>
      </c>
      <c r="AK2839" s="12">
        <v>4653.2818325378103</v>
      </c>
      <c r="AL2839" s="12">
        <v>2552.26007059838</v>
      </c>
      <c r="AM2839" s="12">
        <v>5847.16855627519</v>
      </c>
      <c r="AN2839" s="12">
        <v>0</v>
      </c>
      <c r="AO2839" s="12">
        <v>0</v>
      </c>
      <c r="AP2839" s="12">
        <v>0</v>
      </c>
      <c r="AQ2839" s="12">
        <v>657.81709191432606</v>
      </c>
      <c r="AR2839" s="12">
        <v>0</v>
      </c>
      <c r="AS2839" s="11">
        <v>678538.32</v>
      </c>
      <c r="AT2839" s="11">
        <v>886421.98</v>
      </c>
      <c r="AU2839" s="12">
        <f t="shared" si="44"/>
        <v>1856812.1799999997</v>
      </c>
    </row>
    <row r="2840" spans="1:47" s="13" customFormat="1" ht="11.25" x14ac:dyDescent="0.2">
      <c r="A2840" s="10" t="s">
        <v>1044</v>
      </c>
      <c r="B2840" s="10" t="s">
        <v>982</v>
      </c>
      <c r="C2840" s="10" t="s">
        <v>1045</v>
      </c>
      <c r="D2840" s="10" t="s">
        <v>346</v>
      </c>
      <c r="E2840" s="10" t="s">
        <v>347</v>
      </c>
      <c r="F2840" s="11">
        <v>0</v>
      </c>
      <c r="G2840" s="11">
        <v>0</v>
      </c>
      <c r="H2840" s="11">
        <v>0</v>
      </c>
      <c r="I2840" s="12">
        <v>7531741.1497368496</v>
      </c>
      <c r="J2840" s="12">
        <v>788027.05667005701</v>
      </c>
      <c r="K2840" s="12">
        <v>0</v>
      </c>
      <c r="L2840" s="12">
        <v>6253083.9098613197</v>
      </c>
      <c r="M2840" s="12">
        <v>7872603.3295103395</v>
      </c>
      <c r="N2840" s="12">
        <v>12381683.5442167</v>
      </c>
      <c r="O2840" s="12">
        <v>0</v>
      </c>
      <c r="P2840" s="12">
        <v>1480685.40665134</v>
      </c>
      <c r="Q2840" s="12">
        <v>0</v>
      </c>
      <c r="R2840" s="12">
        <v>192195.35283978199</v>
      </c>
      <c r="S2840" s="12">
        <v>22460.622927093002</v>
      </c>
      <c r="T2840" s="12">
        <v>0</v>
      </c>
      <c r="U2840" s="12">
        <v>3241207.0825997898</v>
      </c>
      <c r="V2840" s="12">
        <v>0</v>
      </c>
      <c r="W2840" s="12">
        <v>0</v>
      </c>
      <c r="X2840" s="12">
        <v>7877368.3538752999</v>
      </c>
      <c r="Y2840" s="12">
        <v>0</v>
      </c>
      <c r="Z2840" s="12">
        <v>0</v>
      </c>
      <c r="AA2840" s="12">
        <v>6716423.6706865998</v>
      </c>
      <c r="AB2840" s="12">
        <v>0</v>
      </c>
      <c r="AC2840" s="12">
        <v>0</v>
      </c>
      <c r="AD2840" s="12">
        <v>0</v>
      </c>
      <c r="AE2840" s="12">
        <v>0</v>
      </c>
      <c r="AF2840" s="12">
        <v>0</v>
      </c>
      <c r="AG2840" s="12">
        <v>0</v>
      </c>
      <c r="AH2840" s="12">
        <v>14013453.232977699</v>
      </c>
      <c r="AI2840" s="12">
        <v>0</v>
      </c>
      <c r="AJ2840" s="12">
        <v>0</v>
      </c>
      <c r="AK2840" s="12">
        <v>1055817.7150238201</v>
      </c>
      <c r="AL2840" s="12">
        <v>579100.62077429099</v>
      </c>
      <c r="AM2840" s="12">
        <v>1326706.02253222</v>
      </c>
      <c r="AN2840" s="12">
        <v>0</v>
      </c>
      <c r="AO2840" s="12">
        <v>0</v>
      </c>
      <c r="AP2840" s="12">
        <v>0</v>
      </c>
      <c r="AQ2840" s="12">
        <v>149256.469116769</v>
      </c>
      <c r="AR2840" s="12">
        <v>0</v>
      </c>
      <c r="AS2840" s="11">
        <v>155073331.13999999</v>
      </c>
      <c r="AT2840" s="11">
        <v>159835821.81</v>
      </c>
      <c r="AU2840" s="12">
        <f t="shared" si="44"/>
        <v>386390966.48999995</v>
      </c>
    </row>
    <row r="2841" spans="1:47" s="13" customFormat="1" ht="11.25" x14ac:dyDescent="0.2">
      <c r="A2841" s="10" t="s">
        <v>1044</v>
      </c>
      <c r="B2841" s="10" t="s">
        <v>982</v>
      </c>
      <c r="C2841" s="10" t="s">
        <v>1045</v>
      </c>
      <c r="D2841" s="10" t="s">
        <v>984</v>
      </c>
      <c r="E2841" s="10" t="s">
        <v>985</v>
      </c>
      <c r="F2841" s="11">
        <v>0</v>
      </c>
      <c r="G2841" s="11">
        <v>0</v>
      </c>
      <c r="H2841" s="11">
        <v>0</v>
      </c>
      <c r="I2841" s="12">
        <v>39467579.816197403</v>
      </c>
      <c r="J2841" s="12">
        <v>4129393.20910348</v>
      </c>
      <c r="K2841" s="12">
        <v>0</v>
      </c>
      <c r="L2841" s="12">
        <v>32767202.616682399</v>
      </c>
      <c r="M2841" s="12">
        <v>41253754.489367597</v>
      </c>
      <c r="N2841" s="12">
        <v>64882086.867436297</v>
      </c>
      <c r="O2841" s="12">
        <v>0</v>
      </c>
      <c r="P2841" s="12">
        <v>7759038.4889598005</v>
      </c>
      <c r="Q2841" s="12">
        <v>0</v>
      </c>
      <c r="R2841" s="12">
        <v>1007135.7044408499</v>
      </c>
      <c r="S2841" s="12">
        <v>117697.410263167</v>
      </c>
      <c r="T2841" s="12">
        <v>0</v>
      </c>
      <c r="U2841" s="12">
        <v>16984465.7019049</v>
      </c>
      <c r="V2841" s="12">
        <v>0</v>
      </c>
      <c r="W2841" s="12">
        <v>0</v>
      </c>
      <c r="X2841" s="12">
        <v>41278724.011781</v>
      </c>
      <c r="Y2841" s="12">
        <v>0</v>
      </c>
      <c r="Z2841" s="12">
        <v>0</v>
      </c>
      <c r="AA2841" s="12">
        <v>35195180.242151998</v>
      </c>
      <c r="AB2841" s="12">
        <v>0</v>
      </c>
      <c r="AC2841" s="12">
        <v>0</v>
      </c>
      <c r="AD2841" s="12">
        <v>0</v>
      </c>
      <c r="AE2841" s="12">
        <v>0</v>
      </c>
      <c r="AF2841" s="12">
        <v>0</v>
      </c>
      <c r="AG2841" s="12">
        <v>0</v>
      </c>
      <c r="AH2841" s="12">
        <v>73432832.1934461</v>
      </c>
      <c r="AI2841" s="12">
        <v>0</v>
      </c>
      <c r="AJ2841" s="12">
        <v>0</v>
      </c>
      <c r="AK2841" s="12">
        <v>5532660.9227022696</v>
      </c>
      <c r="AL2841" s="12">
        <v>3034583.8389330902</v>
      </c>
      <c r="AM2841" s="12">
        <v>6952160.8345169704</v>
      </c>
      <c r="AN2841" s="12">
        <v>0</v>
      </c>
      <c r="AO2841" s="12">
        <v>0</v>
      </c>
      <c r="AP2841" s="12">
        <v>0</v>
      </c>
      <c r="AQ2841" s="12">
        <v>782128.79211279401</v>
      </c>
      <c r="AR2841" s="12">
        <v>0</v>
      </c>
      <c r="AS2841" s="11">
        <v>812610119.32000005</v>
      </c>
      <c r="AT2841" s="11">
        <v>837566364.78999996</v>
      </c>
      <c r="AU2841" s="12">
        <f t="shared" si="44"/>
        <v>2024753109.25</v>
      </c>
    </row>
    <row r="2842" spans="1:47" s="13" customFormat="1" ht="11.25" x14ac:dyDescent="0.2">
      <c r="A2842" s="10" t="s">
        <v>1044</v>
      </c>
      <c r="B2842" s="10" t="s">
        <v>982</v>
      </c>
      <c r="C2842" s="10" t="s">
        <v>1045</v>
      </c>
      <c r="D2842" s="10" t="s">
        <v>291</v>
      </c>
      <c r="E2842" s="10" t="s">
        <v>292</v>
      </c>
      <c r="F2842" s="11">
        <v>0</v>
      </c>
      <c r="G2842" s="11">
        <v>0</v>
      </c>
      <c r="H2842" s="11">
        <v>0</v>
      </c>
      <c r="I2842" s="12">
        <v>66594.2480514247</v>
      </c>
      <c r="J2842" s="12">
        <v>6967.5880038646001</v>
      </c>
      <c r="K2842" s="12">
        <v>0</v>
      </c>
      <c r="L2842" s="12">
        <v>55288.599634657701</v>
      </c>
      <c r="M2842" s="12">
        <v>69608.087759920003</v>
      </c>
      <c r="N2842" s="12">
        <v>109476.532563339</v>
      </c>
      <c r="O2842" s="12">
        <v>0</v>
      </c>
      <c r="P2842" s="12">
        <v>13091.943721420799</v>
      </c>
      <c r="Q2842" s="12">
        <v>0</v>
      </c>
      <c r="R2842" s="12">
        <v>1699.3554009474601</v>
      </c>
      <c r="S2842" s="12">
        <v>198.59263148583</v>
      </c>
      <c r="T2842" s="12">
        <v>0</v>
      </c>
      <c r="U2842" s="12">
        <v>28658.1474526944</v>
      </c>
      <c r="V2842" s="12">
        <v>0</v>
      </c>
      <c r="W2842" s="12">
        <v>0</v>
      </c>
      <c r="X2842" s="12">
        <v>69650.219215080593</v>
      </c>
      <c r="Y2842" s="12">
        <v>0</v>
      </c>
      <c r="Z2842" s="12">
        <v>0</v>
      </c>
      <c r="AA2842" s="12">
        <v>59385.363231686599</v>
      </c>
      <c r="AB2842" s="12">
        <v>0</v>
      </c>
      <c r="AC2842" s="12">
        <v>0</v>
      </c>
      <c r="AD2842" s="12">
        <v>0</v>
      </c>
      <c r="AE2842" s="12">
        <v>0</v>
      </c>
      <c r="AF2842" s="12">
        <v>0</v>
      </c>
      <c r="AG2842" s="12">
        <v>0</v>
      </c>
      <c r="AH2842" s="12">
        <v>123904.335279308</v>
      </c>
      <c r="AI2842" s="12">
        <v>0</v>
      </c>
      <c r="AJ2842" s="12">
        <v>0</v>
      </c>
      <c r="AK2842" s="12">
        <v>9335.3429723007903</v>
      </c>
      <c r="AL2842" s="12">
        <v>5120.2994924917903</v>
      </c>
      <c r="AM2842" s="12">
        <v>11730.4867758124</v>
      </c>
      <c r="AN2842" s="12">
        <v>0</v>
      </c>
      <c r="AO2842" s="12">
        <v>0</v>
      </c>
      <c r="AP2842" s="12">
        <v>0</v>
      </c>
      <c r="AQ2842" s="12">
        <v>1319.69781356456</v>
      </c>
      <c r="AR2842" s="12">
        <v>0</v>
      </c>
      <c r="AS2842" s="11">
        <v>1371129.42</v>
      </c>
      <c r="AT2842" s="11">
        <v>1413238.46</v>
      </c>
      <c r="AU2842" s="12">
        <f t="shared" si="44"/>
        <v>3416396.7199999988</v>
      </c>
    </row>
    <row r="2843" spans="1:47" s="13" customFormat="1" ht="11.25" x14ac:dyDescent="0.2">
      <c r="A2843" s="10" t="s">
        <v>1044</v>
      </c>
      <c r="B2843" s="10" t="s">
        <v>982</v>
      </c>
      <c r="C2843" s="10" t="s">
        <v>1045</v>
      </c>
      <c r="D2843" s="10" t="s">
        <v>14</v>
      </c>
      <c r="E2843" s="10" t="s">
        <v>15</v>
      </c>
      <c r="F2843" s="11">
        <v>0</v>
      </c>
      <c r="G2843" s="11">
        <v>0</v>
      </c>
      <c r="H2843" s="11">
        <v>0</v>
      </c>
      <c r="I2843" s="12">
        <v>187461.53285344399</v>
      </c>
      <c r="J2843" s="12">
        <v>19613.626787813599</v>
      </c>
      <c r="K2843" s="12">
        <v>0</v>
      </c>
      <c r="L2843" s="12">
        <v>155636.349085731</v>
      </c>
      <c r="M2843" s="12">
        <v>195945.433911878</v>
      </c>
      <c r="N2843" s="12">
        <v>308174.34247407998</v>
      </c>
      <c r="O2843" s="12">
        <v>0</v>
      </c>
      <c r="P2843" s="12">
        <v>36853.570839231899</v>
      </c>
      <c r="Q2843" s="12">
        <v>0</v>
      </c>
      <c r="R2843" s="12">
        <v>4783.6529076564102</v>
      </c>
      <c r="S2843" s="12">
        <v>559.03445419166803</v>
      </c>
      <c r="T2843" s="12">
        <v>0</v>
      </c>
      <c r="U2843" s="12">
        <v>80672.136219235894</v>
      </c>
      <c r="V2843" s="12">
        <v>0</v>
      </c>
      <c r="W2843" s="12">
        <v>0</v>
      </c>
      <c r="X2843" s="12">
        <v>196064.03315125499</v>
      </c>
      <c r="Y2843" s="12">
        <v>0</v>
      </c>
      <c r="Z2843" s="12">
        <v>0</v>
      </c>
      <c r="AA2843" s="12">
        <v>167168.660150257</v>
      </c>
      <c r="AB2843" s="12">
        <v>0</v>
      </c>
      <c r="AC2843" s="12">
        <v>0</v>
      </c>
      <c r="AD2843" s="12">
        <v>0</v>
      </c>
      <c r="AE2843" s="12">
        <v>0</v>
      </c>
      <c r="AF2843" s="12">
        <v>0</v>
      </c>
      <c r="AG2843" s="12">
        <v>0</v>
      </c>
      <c r="AH2843" s="12">
        <v>348788.33079862798</v>
      </c>
      <c r="AI2843" s="12">
        <v>0</v>
      </c>
      <c r="AJ2843" s="12">
        <v>0</v>
      </c>
      <c r="AK2843" s="12">
        <v>26278.8116767795</v>
      </c>
      <c r="AL2843" s="12">
        <v>14413.545007520899</v>
      </c>
      <c r="AM2843" s="12">
        <v>33021.095611932396</v>
      </c>
      <c r="AN2843" s="12">
        <v>0</v>
      </c>
      <c r="AO2843" s="12">
        <v>0</v>
      </c>
      <c r="AP2843" s="12">
        <v>0</v>
      </c>
      <c r="AQ2843" s="12">
        <v>3714.9240703658402</v>
      </c>
      <c r="AR2843" s="12">
        <v>0</v>
      </c>
      <c r="AS2843" s="11">
        <v>3859703.07</v>
      </c>
      <c r="AT2843" s="11">
        <v>3978239.24</v>
      </c>
      <c r="AU2843" s="12">
        <f t="shared" si="44"/>
        <v>9617091.3900000006</v>
      </c>
    </row>
    <row r="2844" spans="1:47" s="13" customFormat="1" ht="11.25" x14ac:dyDescent="0.2">
      <c r="A2844" s="10" t="s">
        <v>1044</v>
      </c>
      <c r="B2844" s="10" t="s">
        <v>982</v>
      </c>
      <c r="C2844" s="10" t="s">
        <v>1045</v>
      </c>
      <c r="D2844" s="10" t="s">
        <v>16</v>
      </c>
      <c r="E2844" s="10" t="s">
        <v>17</v>
      </c>
      <c r="F2844" s="11">
        <v>0</v>
      </c>
      <c r="G2844" s="11">
        <v>0</v>
      </c>
      <c r="H2844" s="11">
        <v>0</v>
      </c>
      <c r="I2844" s="12">
        <v>218803.005822951</v>
      </c>
      <c r="J2844" s="12">
        <v>22892.805958320201</v>
      </c>
      <c r="K2844" s="12">
        <v>0</v>
      </c>
      <c r="L2844" s="12">
        <v>181657.007050566</v>
      </c>
      <c r="M2844" s="12">
        <v>228705.320310804</v>
      </c>
      <c r="N2844" s="12">
        <v>359697.64796256099</v>
      </c>
      <c r="O2844" s="12">
        <v>0</v>
      </c>
      <c r="P2844" s="12">
        <v>43015.075958207999</v>
      </c>
      <c r="Q2844" s="12">
        <v>0</v>
      </c>
      <c r="R2844" s="12">
        <v>5583.4262052428903</v>
      </c>
      <c r="S2844" s="12">
        <v>652.49876640749198</v>
      </c>
      <c r="T2844" s="12">
        <v>0</v>
      </c>
      <c r="U2844" s="12">
        <v>94159.615694207503</v>
      </c>
      <c r="V2844" s="12">
        <v>0</v>
      </c>
      <c r="W2844" s="12">
        <v>0</v>
      </c>
      <c r="X2844" s="12">
        <v>228843.748017379</v>
      </c>
      <c r="Y2844" s="12">
        <v>0</v>
      </c>
      <c r="Z2844" s="12">
        <v>0</v>
      </c>
      <c r="AA2844" s="12">
        <v>195117.39162437801</v>
      </c>
      <c r="AB2844" s="12">
        <v>0</v>
      </c>
      <c r="AC2844" s="12">
        <v>0</v>
      </c>
      <c r="AD2844" s="12">
        <v>0</v>
      </c>
      <c r="AE2844" s="12">
        <v>0</v>
      </c>
      <c r="AF2844" s="12">
        <v>0</v>
      </c>
      <c r="AG2844" s="12">
        <v>0</v>
      </c>
      <c r="AH2844" s="12">
        <v>407101.84117811901</v>
      </c>
      <c r="AI2844" s="12">
        <v>0</v>
      </c>
      <c r="AJ2844" s="12">
        <v>0</v>
      </c>
      <c r="AK2844" s="12">
        <v>30672.335261601798</v>
      </c>
      <c r="AL2844" s="12">
        <v>16823.328627508501</v>
      </c>
      <c r="AM2844" s="12">
        <v>38541.8537098296</v>
      </c>
      <c r="AN2844" s="12">
        <v>0</v>
      </c>
      <c r="AO2844" s="12">
        <v>0</v>
      </c>
      <c r="AP2844" s="12">
        <v>0</v>
      </c>
      <c r="AQ2844" s="12">
        <v>4336.0178519160299</v>
      </c>
      <c r="AR2844" s="12">
        <v>0</v>
      </c>
      <c r="AS2844" s="11">
        <v>4505002.2699999996</v>
      </c>
      <c r="AT2844" s="11">
        <v>4643356.3600000003</v>
      </c>
      <c r="AU2844" s="12">
        <f t="shared" si="44"/>
        <v>11224961.550000001</v>
      </c>
    </row>
    <row r="2845" spans="1:47" s="13" customFormat="1" ht="11.25" x14ac:dyDescent="0.2">
      <c r="A2845" s="10" t="s">
        <v>1044</v>
      </c>
      <c r="B2845" s="10" t="s">
        <v>982</v>
      </c>
      <c r="C2845" s="10" t="s">
        <v>1045</v>
      </c>
      <c r="D2845" s="10" t="s">
        <v>349</v>
      </c>
      <c r="E2845" s="10" t="s">
        <v>350</v>
      </c>
      <c r="F2845" s="11">
        <v>0</v>
      </c>
      <c r="G2845" s="11">
        <v>0</v>
      </c>
      <c r="H2845" s="11">
        <v>0</v>
      </c>
      <c r="I2845" s="12">
        <v>26684.367225120801</v>
      </c>
      <c r="J2845" s="12">
        <v>2791.9179570117799</v>
      </c>
      <c r="K2845" s="12">
        <v>0</v>
      </c>
      <c r="L2845" s="12">
        <v>22154.185071278502</v>
      </c>
      <c r="M2845" s="12">
        <v>27892.0151510654</v>
      </c>
      <c r="N2845" s="12">
        <v>43867.332133507698</v>
      </c>
      <c r="O2845" s="12">
        <v>0</v>
      </c>
      <c r="P2845" s="12">
        <v>5245.9520780719104</v>
      </c>
      <c r="Q2845" s="12">
        <v>0</v>
      </c>
      <c r="R2845" s="12">
        <v>680.93303688717504</v>
      </c>
      <c r="S2845" s="12">
        <v>79.576222599266998</v>
      </c>
      <c r="T2845" s="12">
        <v>0</v>
      </c>
      <c r="U2845" s="12">
        <v>11483.342075262</v>
      </c>
      <c r="V2845" s="12">
        <v>0</v>
      </c>
      <c r="W2845" s="12">
        <v>0</v>
      </c>
      <c r="X2845" s="12">
        <v>27908.897258066001</v>
      </c>
      <c r="Y2845" s="12">
        <v>0</v>
      </c>
      <c r="Z2845" s="12">
        <v>0</v>
      </c>
      <c r="AA2845" s="12">
        <v>23795.761445460299</v>
      </c>
      <c r="AB2845" s="12">
        <v>0</v>
      </c>
      <c r="AC2845" s="12">
        <v>0</v>
      </c>
      <c r="AD2845" s="12">
        <v>0</v>
      </c>
      <c r="AE2845" s="12">
        <v>0</v>
      </c>
      <c r="AF2845" s="12">
        <v>0</v>
      </c>
      <c r="AG2845" s="12">
        <v>0</v>
      </c>
      <c r="AH2845" s="12">
        <v>49648.563954418401</v>
      </c>
      <c r="AI2845" s="12">
        <v>0</v>
      </c>
      <c r="AJ2845" s="12">
        <v>0</v>
      </c>
      <c r="AK2845" s="12">
        <v>3740.6792228206</v>
      </c>
      <c r="AL2845" s="12">
        <v>2051.70800719519</v>
      </c>
      <c r="AM2845" s="12">
        <v>4700.4152162433502</v>
      </c>
      <c r="AN2845" s="12">
        <v>0</v>
      </c>
      <c r="AO2845" s="12">
        <v>0</v>
      </c>
      <c r="AP2845" s="12">
        <v>0</v>
      </c>
      <c r="AQ2845" s="12">
        <v>528.803944991648</v>
      </c>
      <c r="AR2845" s="12">
        <v>0</v>
      </c>
      <c r="AS2845" s="11">
        <v>549412.62</v>
      </c>
      <c r="AT2845" s="11">
        <v>566285.75</v>
      </c>
      <c r="AU2845" s="12">
        <f t="shared" si="44"/>
        <v>1368952.8199999998</v>
      </c>
    </row>
    <row r="2846" spans="1:47" s="13" customFormat="1" ht="11.25" x14ac:dyDescent="0.2">
      <c r="A2846" s="10" t="s">
        <v>1044</v>
      </c>
      <c r="B2846" s="10" t="s">
        <v>982</v>
      </c>
      <c r="C2846" s="10" t="s">
        <v>1045</v>
      </c>
      <c r="D2846" s="10" t="s">
        <v>19</v>
      </c>
      <c r="E2846" s="10" t="s">
        <v>2242</v>
      </c>
      <c r="F2846" s="11">
        <v>0</v>
      </c>
      <c r="G2846" s="11">
        <v>0</v>
      </c>
      <c r="H2846" s="11">
        <v>0</v>
      </c>
      <c r="I2846" s="12">
        <v>385326.13092137099</v>
      </c>
      <c r="J2846" s="12">
        <v>40315.700018267104</v>
      </c>
      <c r="K2846" s="12">
        <v>0</v>
      </c>
      <c r="L2846" s="12">
        <v>319909.64392047998</v>
      </c>
      <c r="M2846" s="12">
        <v>402764.74203377397</v>
      </c>
      <c r="N2846" s="12">
        <v>633450.63505700999</v>
      </c>
      <c r="O2846" s="12">
        <v>0</v>
      </c>
      <c r="P2846" s="12">
        <v>75752.308465437905</v>
      </c>
      <c r="Q2846" s="12">
        <v>0</v>
      </c>
      <c r="R2846" s="12">
        <v>9832.7717613354998</v>
      </c>
      <c r="S2846" s="12">
        <v>1149.0921897764599</v>
      </c>
      <c r="T2846" s="12">
        <v>0</v>
      </c>
      <c r="U2846" s="12">
        <v>165821.12420270301</v>
      </c>
      <c r="V2846" s="12">
        <v>0</v>
      </c>
      <c r="W2846" s="12">
        <v>0</v>
      </c>
      <c r="X2846" s="12">
        <v>403008.52210611</v>
      </c>
      <c r="Y2846" s="12">
        <v>0</v>
      </c>
      <c r="Z2846" s="12">
        <v>0</v>
      </c>
      <c r="AA2846" s="12">
        <v>343614.24472810002</v>
      </c>
      <c r="AB2846" s="12">
        <v>0</v>
      </c>
      <c r="AC2846" s="12">
        <v>0</v>
      </c>
      <c r="AD2846" s="12">
        <v>0</v>
      </c>
      <c r="AE2846" s="12">
        <v>0</v>
      </c>
      <c r="AF2846" s="12">
        <v>0</v>
      </c>
      <c r="AG2846" s="12">
        <v>0</v>
      </c>
      <c r="AH2846" s="12">
        <v>716932.46060368803</v>
      </c>
      <c r="AI2846" s="12">
        <v>0</v>
      </c>
      <c r="AJ2846" s="12">
        <v>0</v>
      </c>
      <c r="AK2846" s="12">
        <v>54015.950229859503</v>
      </c>
      <c r="AL2846" s="12">
        <v>29626.961041394501</v>
      </c>
      <c r="AM2846" s="12">
        <v>67874.677099103894</v>
      </c>
      <c r="AN2846" s="12">
        <v>0</v>
      </c>
      <c r="AO2846" s="12">
        <v>0</v>
      </c>
      <c r="AP2846" s="12">
        <v>0</v>
      </c>
      <c r="AQ2846" s="12">
        <v>7636.0056215898103</v>
      </c>
      <c r="AR2846" s="12">
        <v>0</v>
      </c>
      <c r="AS2846" s="11">
        <v>7933598.0099999998</v>
      </c>
      <c r="AT2846" s="11">
        <v>8177248.46</v>
      </c>
      <c r="AU2846" s="12">
        <f t="shared" si="44"/>
        <v>19767877.440000001</v>
      </c>
    </row>
    <row r="2847" spans="1:47" s="13" customFormat="1" ht="11.25" x14ac:dyDescent="0.2">
      <c r="A2847" s="10" t="s">
        <v>1044</v>
      </c>
      <c r="B2847" s="10" t="s">
        <v>982</v>
      </c>
      <c r="C2847" s="10" t="s">
        <v>1045</v>
      </c>
      <c r="D2847" s="10" t="s">
        <v>20</v>
      </c>
      <c r="E2847" s="10" t="s">
        <v>2243</v>
      </c>
      <c r="F2847" s="11">
        <v>0</v>
      </c>
      <c r="G2847" s="11">
        <v>0</v>
      </c>
      <c r="H2847" s="11">
        <v>0</v>
      </c>
      <c r="I2847" s="12">
        <v>2424550.54246725</v>
      </c>
      <c r="J2847" s="12">
        <v>253674.60056630001</v>
      </c>
      <c r="K2847" s="12">
        <v>0</v>
      </c>
      <c r="L2847" s="12">
        <v>2012936.67484539</v>
      </c>
      <c r="M2847" s="12">
        <v>2534277.8374507301</v>
      </c>
      <c r="N2847" s="12">
        <v>3985800.4884882802</v>
      </c>
      <c r="O2847" s="12">
        <v>0</v>
      </c>
      <c r="P2847" s="12">
        <v>476648.96264329099</v>
      </c>
      <c r="Q2847" s="12">
        <v>0</v>
      </c>
      <c r="R2847" s="12">
        <v>61869.803770893101</v>
      </c>
      <c r="S2847" s="12">
        <v>7230.3222348445297</v>
      </c>
      <c r="T2847" s="12">
        <v>0</v>
      </c>
      <c r="U2847" s="12">
        <v>1043380.30664272</v>
      </c>
      <c r="V2847" s="12">
        <v>0</v>
      </c>
      <c r="W2847" s="12">
        <v>0</v>
      </c>
      <c r="X2847" s="12">
        <v>2535811.7513465001</v>
      </c>
      <c r="Y2847" s="12">
        <v>0</v>
      </c>
      <c r="Z2847" s="12">
        <v>0</v>
      </c>
      <c r="AA2847" s="12">
        <v>2162090.85395507</v>
      </c>
      <c r="AB2847" s="12">
        <v>0</v>
      </c>
      <c r="AC2847" s="12">
        <v>0</v>
      </c>
      <c r="AD2847" s="12">
        <v>0</v>
      </c>
      <c r="AE2847" s="12">
        <v>0</v>
      </c>
      <c r="AF2847" s="12">
        <v>0</v>
      </c>
      <c r="AG2847" s="12">
        <v>0</v>
      </c>
      <c r="AH2847" s="12">
        <v>4511085.1478270404</v>
      </c>
      <c r="AI2847" s="12">
        <v>0</v>
      </c>
      <c r="AJ2847" s="12">
        <v>0</v>
      </c>
      <c r="AK2847" s="12">
        <v>339879.36691066099</v>
      </c>
      <c r="AL2847" s="12">
        <v>186418.87663525</v>
      </c>
      <c r="AM2847" s="12">
        <v>427081.30068137799</v>
      </c>
      <c r="AN2847" s="12">
        <v>0</v>
      </c>
      <c r="AO2847" s="12">
        <v>0</v>
      </c>
      <c r="AP2847" s="12">
        <v>0</v>
      </c>
      <c r="AQ2847" s="12">
        <v>48047.3035343831</v>
      </c>
      <c r="AR2847" s="12">
        <v>0</v>
      </c>
      <c r="AS2847" s="11">
        <v>49919815.57</v>
      </c>
      <c r="AT2847" s="11">
        <v>51452913.840000004</v>
      </c>
      <c r="AU2847" s="12">
        <f t="shared" si="44"/>
        <v>124383513.54999998</v>
      </c>
    </row>
    <row r="2848" spans="1:47" s="13" customFormat="1" ht="11.25" x14ac:dyDescent="0.2">
      <c r="A2848" s="10" t="s">
        <v>1044</v>
      </c>
      <c r="B2848" s="10" t="s">
        <v>982</v>
      </c>
      <c r="C2848" s="10" t="s">
        <v>1045</v>
      </c>
      <c r="D2848" s="10" t="s">
        <v>22</v>
      </c>
      <c r="E2848" s="10" t="s">
        <v>2244</v>
      </c>
      <c r="F2848" s="11">
        <v>0</v>
      </c>
      <c r="G2848" s="11">
        <v>0</v>
      </c>
      <c r="H2848" s="11">
        <v>0</v>
      </c>
      <c r="I2848" s="12">
        <v>9026.3762548618506</v>
      </c>
      <c r="J2848" s="12">
        <v>944.40695333293399</v>
      </c>
      <c r="K2848" s="12">
        <v>0</v>
      </c>
      <c r="L2848" s="12">
        <v>7493.9760941735203</v>
      </c>
      <c r="M2848" s="12">
        <v>9434.8807725450406</v>
      </c>
      <c r="N2848" s="12">
        <v>14838.7646517348</v>
      </c>
      <c r="O2848" s="12">
        <v>0</v>
      </c>
      <c r="P2848" s="12">
        <v>1774.51977302554</v>
      </c>
      <c r="Q2848" s="12">
        <v>0</v>
      </c>
      <c r="R2848" s="12">
        <v>230.33552729416601</v>
      </c>
      <c r="S2848" s="12">
        <v>26.917817464505099</v>
      </c>
      <c r="T2848" s="12">
        <v>0</v>
      </c>
      <c r="U2848" s="12">
        <v>3884.4078767219698</v>
      </c>
      <c r="V2848" s="12">
        <v>0</v>
      </c>
      <c r="W2848" s="12">
        <v>0</v>
      </c>
      <c r="X2848" s="12">
        <v>9440.5913913683107</v>
      </c>
      <c r="Y2848" s="12">
        <v>0</v>
      </c>
      <c r="Z2848" s="12">
        <v>0</v>
      </c>
      <c r="AA2848" s="12">
        <v>8049.26323587153</v>
      </c>
      <c r="AB2848" s="12">
        <v>0</v>
      </c>
      <c r="AC2848" s="12">
        <v>0</v>
      </c>
      <c r="AD2848" s="12">
        <v>0</v>
      </c>
      <c r="AE2848" s="12">
        <v>0</v>
      </c>
      <c r="AF2848" s="12">
        <v>0</v>
      </c>
      <c r="AG2848" s="12">
        <v>0</v>
      </c>
      <c r="AH2848" s="12">
        <v>16794.3506018109</v>
      </c>
      <c r="AI2848" s="12">
        <v>0</v>
      </c>
      <c r="AJ2848" s="12">
        <v>0</v>
      </c>
      <c r="AK2848" s="12">
        <v>1265.3392838237</v>
      </c>
      <c r="AL2848" s="12">
        <v>694.02014602100996</v>
      </c>
      <c r="AM2848" s="12">
        <v>1589.9839759343599</v>
      </c>
      <c r="AN2848" s="12">
        <v>0</v>
      </c>
      <c r="AO2848" s="12">
        <v>0</v>
      </c>
      <c r="AP2848" s="12">
        <v>0</v>
      </c>
      <c r="AQ2848" s="12">
        <v>178.875644015886</v>
      </c>
      <c r="AR2848" s="12">
        <v>0</v>
      </c>
      <c r="AS2848" s="11">
        <v>185846.84</v>
      </c>
      <c r="AT2848" s="11">
        <v>191554.42</v>
      </c>
      <c r="AU2848" s="12">
        <f t="shared" si="44"/>
        <v>463068.27</v>
      </c>
    </row>
    <row r="2849" spans="1:47" s="13" customFormat="1" ht="11.25" x14ac:dyDescent="0.2">
      <c r="A2849" s="10" t="s">
        <v>1044</v>
      </c>
      <c r="B2849" s="10" t="s">
        <v>982</v>
      </c>
      <c r="C2849" s="10" t="s">
        <v>1045</v>
      </c>
      <c r="D2849" s="10" t="s">
        <v>206</v>
      </c>
      <c r="E2849" s="10" t="s">
        <v>207</v>
      </c>
      <c r="F2849" s="11">
        <v>0</v>
      </c>
      <c r="G2849" s="11">
        <v>0</v>
      </c>
      <c r="H2849" s="11">
        <v>0</v>
      </c>
      <c r="I2849" s="12">
        <v>15557591.278845301</v>
      </c>
      <c r="J2849" s="12">
        <v>1627751.48808354</v>
      </c>
      <c r="K2849" s="12">
        <v>0</v>
      </c>
      <c r="L2849" s="12">
        <v>12916392.3411448</v>
      </c>
      <c r="M2849" s="12">
        <v>16261677.4084539</v>
      </c>
      <c r="N2849" s="12">
        <v>25575649.520517401</v>
      </c>
      <c r="O2849" s="12">
        <v>0</v>
      </c>
      <c r="P2849" s="12">
        <v>3058509.0367898899</v>
      </c>
      <c r="Q2849" s="12">
        <v>0</v>
      </c>
      <c r="R2849" s="12">
        <v>396999.403687588</v>
      </c>
      <c r="S2849" s="12">
        <v>46394.742519820204</v>
      </c>
      <c r="T2849" s="12">
        <v>0</v>
      </c>
      <c r="U2849" s="12">
        <v>6695048.8656859798</v>
      </c>
      <c r="V2849" s="12">
        <v>0</v>
      </c>
      <c r="W2849" s="12">
        <v>0</v>
      </c>
      <c r="X2849" s="12">
        <v>16271520.059712101</v>
      </c>
      <c r="Y2849" s="12">
        <v>0</v>
      </c>
      <c r="Z2849" s="12">
        <v>0</v>
      </c>
      <c r="AA2849" s="12">
        <v>13873468.5973316</v>
      </c>
      <c r="AB2849" s="12">
        <v>0</v>
      </c>
      <c r="AC2849" s="12">
        <v>0</v>
      </c>
      <c r="AD2849" s="12">
        <v>0</v>
      </c>
      <c r="AE2849" s="12">
        <v>0</v>
      </c>
      <c r="AF2849" s="12">
        <v>0</v>
      </c>
      <c r="AG2849" s="12">
        <v>0</v>
      </c>
      <c r="AH2849" s="12">
        <v>28946238.787228901</v>
      </c>
      <c r="AI2849" s="12">
        <v>0</v>
      </c>
      <c r="AJ2849" s="12">
        <v>0</v>
      </c>
      <c r="AK2849" s="12">
        <v>2180900.8234276399</v>
      </c>
      <c r="AL2849" s="12">
        <v>1196192.29979071</v>
      </c>
      <c r="AM2849" s="12">
        <v>2740448.6738713798</v>
      </c>
      <c r="AN2849" s="12">
        <v>0</v>
      </c>
      <c r="AO2849" s="12">
        <v>0</v>
      </c>
      <c r="AP2849" s="12">
        <v>0</v>
      </c>
      <c r="AQ2849" s="12">
        <v>308304.69290934497</v>
      </c>
      <c r="AR2849" s="12">
        <v>0</v>
      </c>
      <c r="AS2849" s="11">
        <v>320320023.76999998</v>
      </c>
      <c r="AT2849" s="11">
        <v>330157441.41000003</v>
      </c>
      <c r="AU2849" s="12">
        <f t="shared" si="44"/>
        <v>798130553.19999981</v>
      </c>
    </row>
    <row r="2850" spans="1:47" s="13" customFormat="1" ht="11.25" x14ac:dyDescent="0.2">
      <c r="A2850" s="10" t="s">
        <v>1044</v>
      </c>
      <c r="B2850" s="10" t="s">
        <v>982</v>
      </c>
      <c r="C2850" s="10" t="s">
        <v>1045</v>
      </c>
      <c r="D2850" s="10" t="s">
        <v>23</v>
      </c>
      <c r="E2850" s="10" t="s">
        <v>2245</v>
      </c>
      <c r="F2850" s="11">
        <v>0</v>
      </c>
      <c r="G2850" s="11">
        <v>0</v>
      </c>
      <c r="H2850" s="11">
        <v>0</v>
      </c>
      <c r="I2850" s="12">
        <v>471681.094849877</v>
      </c>
      <c r="J2850" s="12">
        <v>49350.801822822301</v>
      </c>
      <c r="K2850" s="12">
        <v>0</v>
      </c>
      <c r="L2850" s="12">
        <v>391604.199633785</v>
      </c>
      <c r="M2850" s="12">
        <v>493027.85158939898</v>
      </c>
      <c r="N2850" s="12">
        <v>775412.47556348797</v>
      </c>
      <c r="O2850" s="12">
        <v>0</v>
      </c>
      <c r="P2850" s="12">
        <v>92729.0648805612</v>
      </c>
      <c r="Q2850" s="12">
        <v>0</v>
      </c>
      <c r="R2850" s="12">
        <v>12036.3821127462</v>
      </c>
      <c r="S2850" s="12">
        <v>1406.61382310406</v>
      </c>
      <c r="T2850" s="12">
        <v>0</v>
      </c>
      <c r="U2850" s="12">
        <v>202983.09181924799</v>
      </c>
      <c r="V2850" s="12">
        <v>0</v>
      </c>
      <c r="W2850" s="12">
        <v>0</v>
      </c>
      <c r="X2850" s="12">
        <v>493326.26491306</v>
      </c>
      <c r="Y2850" s="12">
        <v>0</v>
      </c>
      <c r="Z2850" s="12">
        <v>0</v>
      </c>
      <c r="AA2850" s="12">
        <v>420621.20929046802</v>
      </c>
      <c r="AB2850" s="12">
        <v>0</v>
      </c>
      <c r="AC2850" s="12">
        <v>0</v>
      </c>
      <c r="AD2850" s="12">
        <v>0</v>
      </c>
      <c r="AE2850" s="12">
        <v>0</v>
      </c>
      <c r="AF2850" s="12">
        <v>0</v>
      </c>
      <c r="AG2850" s="12">
        <v>0</v>
      </c>
      <c r="AH2850" s="12">
        <v>877603.31006455701</v>
      </c>
      <c r="AI2850" s="12">
        <v>0</v>
      </c>
      <c r="AJ2850" s="12">
        <v>0</v>
      </c>
      <c r="AK2850" s="12">
        <v>66121.398211053805</v>
      </c>
      <c r="AL2850" s="12">
        <v>36266.622737639504</v>
      </c>
      <c r="AM2850" s="12">
        <v>83085.987265214106</v>
      </c>
      <c r="AN2850" s="12">
        <v>0</v>
      </c>
      <c r="AO2850" s="12">
        <v>0</v>
      </c>
      <c r="AP2850" s="12">
        <v>0</v>
      </c>
      <c r="AQ2850" s="12">
        <v>9347.3014229763394</v>
      </c>
      <c r="AR2850" s="12">
        <v>0</v>
      </c>
      <c r="AS2850" s="11">
        <v>9711586.8800000008</v>
      </c>
      <c r="AT2850" s="11">
        <v>10009841.529999999</v>
      </c>
      <c r="AU2850" s="12">
        <f t="shared" si="44"/>
        <v>24198032.079999998</v>
      </c>
    </row>
    <row r="2851" spans="1:47" s="13" customFormat="1" ht="11.25" x14ac:dyDescent="0.2">
      <c r="A2851" s="10" t="s">
        <v>1044</v>
      </c>
      <c r="B2851" s="10" t="s">
        <v>982</v>
      </c>
      <c r="C2851" s="10" t="s">
        <v>1045</v>
      </c>
      <c r="D2851" s="10" t="s">
        <v>26</v>
      </c>
      <c r="E2851" s="10" t="s">
        <v>27</v>
      </c>
      <c r="F2851" s="11">
        <v>0</v>
      </c>
      <c r="G2851" s="11">
        <v>0</v>
      </c>
      <c r="H2851" s="11">
        <v>0</v>
      </c>
      <c r="I2851" s="12">
        <v>28242.747981270601</v>
      </c>
      <c r="J2851" s="12">
        <v>2954.9674001651701</v>
      </c>
      <c r="K2851" s="12">
        <v>0</v>
      </c>
      <c r="L2851" s="12">
        <v>23448.000862074499</v>
      </c>
      <c r="M2851" s="12">
        <v>29520.923166569701</v>
      </c>
      <c r="N2851" s="12">
        <v>46429.206868769797</v>
      </c>
      <c r="O2851" s="12">
        <v>0</v>
      </c>
      <c r="P2851" s="12">
        <v>5552.3183747572302</v>
      </c>
      <c r="Q2851" s="12">
        <v>0</v>
      </c>
      <c r="R2851" s="12">
        <v>720.69987609903603</v>
      </c>
      <c r="S2851" s="12">
        <v>84.223514884656097</v>
      </c>
      <c r="T2851" s="12">
        <v>0</v>
      </c>
      <c r="U2851" s="12">
        <v>12153.9751525016</v>
      </c>
      <c r="V2851" s="12">
        <v>0</v>
      </c>
      <c r="W2851" s="12">
        <v>0</v>
      </c>
      <c r="X2851" s="12">
        <v>29538.7911972931</v>
      </c>
      <c r="Y2851" s="12">
        <v>0</v>
      </c>
      <c r="Z2851" s="12">
        <v>0</v>
      </c>
      <c r="AA2851" s="12">
        <v>25185.446139936699</v>
      </c>
      <c r="AB2851" s="12">
        <v>0</v>
      </c>
      <c r="AC2851" s="12">
        <v>0</v>
      </c>
      <c r="AD2851" s="12">
        <v>0</v>
      </c>
      <c r="AE2851" s="12">
        <v>0</v>
      </c>
      <c r="AF2851" s="12">
        <v>0</v>
      </c>
      <c r="AG2851" s="12">
        <v>0</v>
      </c>
      <c r="AH2851" s="12">
        <v>52548.0655983697</v>
      </c>
      <c r="AI2851" s="12">
        <v>0</v>
      </c>
      <c r="AJ2851" s="12">
        <v>0</v>
      </c>
      <c r="AK2851" s="12">
        <v>3959.13681136275</v>
      </c>
      <c r="AL2851" s="12">
        <v>2171.5288089656601</v>
      </c>
      <c r="AM2851" s="12">
        <v>4974.9218799056398</v>
      </c>
      <c r="AN2851" s="12">
        <v>0</v>
      </c>
      <c r="AO2851" s="12">
        <v>0</v>
      </c>
      <c r="AP2851" s="12">
        <v>0</v>
      </c>
      <c r="AQ2851" s="12">
        <v>559.68636707416704</v>
      </c>
      <c r="AR2851" s="12">
        <v>0</v>
      </c>
      <c r="AS2851" s="11">
        <v>581498.61</v>
      </c>
      <c r="AT2851" s="11">
        <v>599357.15</v>
      </c>
      <c r="AU2851" s="12">
        <f t="shared" si="44"/>
        <v>1448900.4</v>
      </c>
    </row>
    <row r="2852" spans="1:47" s="13" customFormat="1" ht="11.25" x14ac:dyDescent="0.2">
      <c r="A2852" s="10" t="s">
        <v>1044</v>
      </c>
      <c r="B2852" s="10" t="s">
        <v>982</v>
      </c>
      <c r="C2852" s="10" t="s">
        <v>1045</v>
      </c>
      <c r="D2852" s="10" t="s">
        <v>28</v>
      </c>
      <c r="E2852" s="10" t="s">
        <v>29</v>
      </c>
      <c r="F2852" s="11">
        <v>0</v>
      </c>
      <c r="G2852" s="11">
        <v>0</v>
      </c>
      <c r="H2852" s="11">
        <v>0</v>
      </c>
      <c r="I2852" s="12">
        <v>1413202.7087928499</v>
      </c>
      <c r="J2852" s="12">
        <v>147859.83067502201</v>
      </c>
      <c r="K2852" s="12">
        <v>0</v>
      </c>
      <c r="L2852" s="12">
        <v>1173284.4961133299</v>
      </c>
      <c r="M2852" s="12">
        <v>1477159.68052146</v>
      </c>
      <c r="N2852" s="12">
        <v>2323211.6420668899</v>
      </c>
      <c r="O2852" s="12">
        <v>0</v>
      </c>
      <c r="P2852" s="12">
        <v>277825.35086496302</v>
      </c>
      <c r="Q2852" s="12">
        <v>0</v>
      </c>
      <c r="R2852" s="12">
        <v>36062.178432681299</v>
      </c>
      <c r="S2852" s="12">
        <v>4214.3526351608298</v>
      </c>
      <c r="T2852" s="12">
        <v>0</v>
      </c>
      <c r="U2852" s="12">
        <v>608157.20267399796</v>
      </c>
      <c r="V2852" s="12">
        <v>0</v>
      </c>
      <c r="W2852" s="12">
        <v>0</v>
      </c>
      <c r="X2852" s="12">
        <v>1478053.7560355</v>
      </c>
      <c r="Y2852" s="12">
        <v>0</v>
      </c>
      <c r="Z2852" s="12">
        <v>0</v>
      </c>
      <c r="AA2852" s="12">
        <v>1260222.2960286399</v>
      </c>
      <c r="AB2852" s="12">
        <v>0</v>
      </c>
      <c r="AC2852" s="12">
        <v>0</v>
      </c>
      <c r="AD2852" s="12">
        <v>0</v>
      </c>
      <c r="AE2852" s="12">
        <v>0</v>
      </c>
      <c r="AF2852" s="12">
        <v>0</v>
      </c>
      <c r="AG2852" s="12">
        <v>0</v>
      </c>
      <c r="AH2852" s="12">
        <v>2629385.3804412899</v>
      </c>
      <c r="AI2852" s="12">
        <v>0</v>
      </c>
      <c r="AJ2852" s="12">
        <v>0</v>
      </c>
      <c r="AK2852" s="12">
        <v>198106.17826600099</v>
      </c>
      <c r="AL2852" s="12">
        <v>108658.349997921</v>
      </c>
      <c r="AM2852" s="12">
        <v>248933.74686407499</v>
      </c>
      <c r="AN2852" s="12">
        <v>0</v>
      </c>
      <c r="AO2852" s="12">
        <v>0</v>
      </c>
      <c r="AP2852" s="12">
        <v>0</v>
      </c>
      <c r="AQ2852" s="12">
        <v>28005.4295902144</v>
      </c>
      <c r="AR2852" s="12">
        <v>0</v>
      </c>
      <c r="AS2852" s="11">
        <v>29096864.48</v>
      </c>
      <c r="AT2852" s="11">
        <v>29990464.59</v>
      </c>
      <c r="AU2852" s="12">
        <f t="shared" si="44"/>
        <v>72499671.649999991</v>
      </c>
    </row>
    <row r="2853" spans="1:47" s="13" customFormat="1" ht="11.25" x14ac:dyDescent="0.2">
      <c r="A2853" s="10" t="s">
        <v>1046</v>
      </c>
      <c r="B2853" s="10" t="s">
        <v>982</v>
      </c>
      <c r="C2853" s="10" t="s">
        <v>1047</v>
      </c>
      <c r="D2853" s="10" t="s">
        <v>984</v>
      </c>
      <c r="E2853" s="10" t="s">
        <v>985</v>
      </c>
      <c r="F2853" s="11">
        <v>0</v>
      </c>
      <c r="G2853" s="11">
        <v>0</v>
      </c>
      <c r="H2853" s="11">
        <v>0</v>
      </c>
      <c r="I2853" s="12">
        <v>273434.22814734897</v>
      </c>
      <c r="J2853" s="12">
        <v>93618.275681365296</v>
      </c>
      <c r="K2853" s="12">
        <v>0</v>
      </c>
      <c r="L2853" s="12">
        <v>742871.27992522705</v>
      </c>
      <c r="M2853" s="12">
        <v>935271.496553467</v>
      </c>
      <c r="N2853" s="12">
        <v>1470953.8688217199</v>
      </c>
      <c r="O2853" s="12">
        <v>0</v>
      </c>
      <c r="P2853" s="12">
        <v>175906.66309484799</v>
      </c>
      <c r="Q2853" s="12">
        <v>0</v>
      </c>
      <c r="R2853" s="12">
        <v>22832.941702800599</v>
      </c>
      <c r="S2853" s="12">
        <v>2668.41521627154</v>
      </c>
      <c r="T2853" s="12">
        <v>0</v>
      </c>
      <c r="U2853" s="12">
        <v>385058.037873775</v>
      </c>
      <c r="V2853" s="12">
        <v>0</v>
      </c>
      <c r="W2853" s="12">
        <v>0</v>
      </c>
      <c r="X2853" s="12">
        <v>935837.71235953702</v>
      </c>
      <c r="Y2853" s="12">
        <v>0</v>
      </c>
      <c r="Z2853" s="12">
        <v>0</v>
      </c>
      <c r="AA2853" s="12">
        <v>797916.37170966598</v>
      </c>
      <c r="AB2853" s="12">
        <v>0</v>
      </c>
      <c r="AC2853" s="12">
        <v>0</v>
      </c>
      <c r="AD2853" s="12">
        <v>0</v>
      </c>
      <c r="AE2853" s="12">
        <v>0</v>
      </c>
      <c r="AF2853" s="12">
        <v>0</v>
      </c>
      <c r="AG2853" s="12">
        <v>0</v>
      </c>
      <c r="AH2853" s="12">
        <v>1664809.2729303599</v>
      </c>
      <c r="AI2853" s="12">
        <v>0</v>
      </c>
      <c r="AJ2853" s="12">
        <v>0</v>
      </c>
      <c r="AK2853" s="12">
        <v>125432.017290829</v>
      </c>
      <c r="AL2853" s="12">
        <v>68797.577884201397</v>
      </c>
      <c r="AM2853" s="12">
        <v>157613.73488024101</v>
      </c>
      <c r="AN2853" s="12">
        <v>0</v>
      </c>
      <c r="AO2853" s="12">
        <v>0</v>
      </c>
      <c r="AP2853" s="12">
        <v>0</v>
      </c>
      <c r="AQ2853" s="12">
        <v>17731.855928349101</v>
      </c>
      <c r="AR2853" s="12">
        <v>0</v>
      </c>
      <c r="AS2853" s="11">
        <v>18254041.91</v>
      </c>
      <c r="AT2853" s="11">
        <v>36861503.420000002</v>
      </c>
      <c r="AU2853" s="12">
        <f t="shared" si="44"/>
        <v>62986299.080000013</v>
      </c>
    </row>
    <row r="2854" spans="1:47" s="13" customFormat="1" ht="11.25" x14ac:dyDescent="0.2">
      <c r="A2854" s="10" t="s">
        <v>1046</v>
      </c>
      <c r="B2854" s="10" t="s">
        <v>982</v>
      </c>
      <c r="C2854" s="10" t="s">
        <v>1047</v>
      </c>
      <c r="D2854" s="10" t="s">
        <v>20</v>
      </c>
      <c r="E2854" s="10" t="s">
        <v>2243</v>
      </c>
      <c r="F2854" s="11">
        <v>0</v>
      </c>
      <c r="G2854" s="11">
        <v>0</v>
      </c>
      <c r="H2854" s="11">
        <v>0</v>
      </c>
      <c r="I2854" s="12">
        <v>5299.1040062695502</v>
      </c>
      <c r="J2854" s="12">
        <v>1814.30460657557</v>
      </c>
      <c r="K2854" s="12">
        <v>0</v>
      </c>
      <c r="L2854" s="12">
        <v>14396.7059364383</v>
      </c>
      <c r="M2854" s="12">
        <v>18125.386012995601</v>
      </c>
      <c r="N2854" s="12">
        <v>28506.8098172055</v>
      </c>
      <c r="O2854" s="12">
        <v>0</v>
      </c>
      <c r="P2854" s="12">
        <v>3409.0381056211399</v>
      </c>
      <c r="Q2854" s="12">
        <v>0</v>
      </c>
      <c r="R2854" s="12">
        <v>442.49812348667598</v>
      </c>
      <c r="S2854" s="12">
        <v>51.713385916393896</v>
      </c>
      <c r="T2854" s="12">
        <v>0</v>
      </c>
      <c r="U2854" s="12">
        <v>7462.3524822343898</v>
      </c>
      <c r="V2854" s="12">
        <v>0</v>
      </c>
      <c r="W2854" s="12">
        <v>0</v>
      </c>
      <c r="X2854" s="12">
        <v>18136.359169014399</v>
      </c>
      <c r="Y2854" s="12">
        <v>0</v>
      </c>
      <c r="Z2854" s="12">
        <v>0</v>
      </c>
      <c r="AA2854" s="12">
        <v>15463.4694809175</v>
      </c>
      <c r="AB2854" s="12">
        <v>0</v>
      </c>
      <c r="AC2854" s="12">
        <v>0</v>
      </c>
      <c r="AD2854" s="12">
        <v>0</v>
      </c>
      <c r="AE2854" s="12">
        <v>0</v>
      </c>
      <c r="AF2854" s="12">
        <v>0</v>
      </c>
      <c r="AG2854" s="12">
        <v>0</v>
      </c>
      <c r="AH2854" s="12">
        <v>32263.691153932399</v>
      </c>
      <c r="AI2854" s="12">
        <v>0</v>
      </c>
      <c r="AJ2854" s="12">
        <v>0</v>
      </c>
      <c r="AK2854" s="12">
        <v>2430.8489461755298</v>
      </c>
      <c r="AL2854" s="12">
        <v>1333.2841431664301</v>
      </c>
      <c r="AM2854" s="12">
        <v>3054.5245911821598</v>
      </c>
      <c r="AN2854" s="12">
        <v>0</v>
      </c>
      <c r="AO2854" s="12">
        <v>0</v>
      </c>
      <c r="AP2854" s="12">
        <v>0</v>
      </c>
      <c r="AQ2854" s="12">
        <v>343.64003886841198</v>
      </c>
      <c r="AR2854" s="12">
        <v>0</v>
      </c>
      <c r="AS2854" s="11">
        <v>353759.9</v>
      </c>
      <c r="AT2854" s="11">
        <v>714369.01</v>
      </c>
      <c r="AU2854" s="12">
        <f t="shared" si="44"/>
        <v>1220662.6400000001</v>
      </c>
    </row>
    <row r="2855" spans="1:47" s="13" customFormat="1" ht="11.25" x14ac:dyDescent="0.2">
      <c r="A2855" s="10" t="s">
        <v>1046</v>
      </c>
      <c r="B2855" s="10" t="s">
        <v>982</v>
      </c>
      <c r="C2855" s="10" t="s">
        <v>1047</v>
      </c>
      <c r="D2855" s="10" t="s">
        <v>23</v>
      </c>
      <c r="E2855" s="10" t="s">
        <v>2245</v>
      </c>
      <c r="F2855" s="11">
        <v>0</v>
      </c>
      <c r="G2855" s="11">
        <v>0</v>
      </c>
      <c r="H2855" s="11">
        <v>0</v>
      </c>
      <c r="I2855" s="12">
        <v>1531.21045115578</v>
      </c>
      <c r="J2855" s="12">
        <v>524.25507630756999</v>
      </c>
      <c r="K2855" s="12">
        <v>0</v>
      </c>
      <c r="L2855" s="12">
        <v>4160.0214991080302</v>
      </c>
      <c r="M2855" s="12">
        <v>5237.4477763590203</v>
      </c>
      <c r="N2855" s="12">
        <v>8237.2274764887807</v>
      </c>
      <c r="O2855" s="12">
        <v>0</v>
      </c>
      <c r="P2855" s="12">
        <v>985.06365784470097</v>
      </c>
      <c r="Q2855" s="12">
        <v>0</v>
      </c>
      <c r="R2855" s="12">
        <v>127.86270103360501</v>
      </c>
      <c r="S2855" s="12">
        <v>14.9429180642896</v>
      </c>
      <c r="T2855" s="12">
        <v>0</v>
      </c>
      <c r="U2855" s="12">
        <v>2156.2951203612101</v>
      </c>
      <c r="V2855" s="12">
        <v>0</v>
      </c>
      <c r="W2855" s="12">
        <v>0</v>
      </c>
      <c r="X2855" s="12">
        <v>5240.6185409181599</v>
      </c>
      <c r="Y2855" s="12">
        <v>0</v>
      </c>
      <c r="Z2855" s="12">
        <v>0</v>
      </c>
      <c r="AA2855" s="12">
        <v>4468.2697399966601</v>
      </c>
      <c r="AB2855" s="12">
        <v>0</v>
      </c>
      <c r="AC2855" s="12">
        <v>0</v>
      </c>
      <c r="AD2855" s="12">
        <v>0</v>
      </c>
      <c r="AE2855" s="12">
        <v>0</v>
      </c>
      <c r="AF2855" s="12">
        <v>0</v>
      </c>
      <c r="AG2855" s="12">
        <v>0</v>
      </c>
      <c r="AH2855" s="12">
        <v>9322.8026906650502</v>
      </c>
      <c r="AI2855" s="12">
        <v>0</v>
      </c>
      <c r="AJ2855" s="12">
        <v>0</v>
      </c>
      <c r="AK2855" s="12">
        <v>702.40955964653597</v>
      </c>
      <c r="AL2855" s="12">
        <v>385.26109545336601</v>
      </c>
      <c r="AM2855" s="12">
        <v>882.62467990754703</v>
      </c>
      <c r="AN2855" s="12">
        <v>0</v>
      </c>
      <c r="AO2855" s="12">
        <v>0</v>
      </c>
      <c r="AP2855" s="12">
        <v>0</v>
      </c>
      <c r="AQ2855" s="12">
        <v>99.297016689678898</v>
      </c>
      <c r="AR2855" s="12">
        <v>0</v>
      </c>
      <c r="AS2855" s="11">
        <v>102221.21</v>
      </c>
      <c r="AT2855" s="11">
        <v>206421.54</v>
      </c>
      <c r="AU2855" s="12">
        <f t="shared" si="44"/>
        <v>352718.36</v>
      </c>
    </row>
    <row r="2856" spans="1:47" s="13" customFormat="1" ht="11.25" x14ac:dyDescent="0.2">
      <c r="A2856" s="10" t="s">
        <v>1046</v>
      </c>
      <c r="B2856" s="10" t="s">
        <v>982</v>
      </c>
      <c r="C2856" s="10" t="s">
        <v>1047</v>
      </c>
      <c r="D2856" s="10" t="s">
        <v>43</v>
      </c>
      <c r="E2856" s="10" t="s">
        <v>44</v>
      </c>
      <c r="F2856" s="11">
        <v>0</v>
      </c>
      <c r="G2856" s="11">
        <v>0</v>
      </c>
      <c r="H2856" s="11">
        <v>0</v>
      </c>
      <c r="I2856" s="12">
        <v>995597.457395226</v>
      </c>
      <c r="J2856" s="12">
        <v>340872.16463575198</v>
      </c>
      <c r="K2856" s="12">
        <v>0</v>
      </c>
      <c r="L2856" s="12">
        <v>2704857.9926392301</v>
      </c>
      <c r="M2856" s="12">
        <v>3405403.6696571801</v>
      </c>
      <c r="N2856" s="12">
        <v>5355869.0938845901</v>
      </c>
      <c r="O2856" s="12">
        <v>0</v>
      </c>
      <c r="P2856" s="12">
        <v>640491.23514168698</v>
      </c>
      <c r="Q2856" s="12">
        <v>0</v>
      </c>
      <c r="R2856" s="12">
        <v>83136.697472679196</v>
      </c>
      <c r="S2856" s="12">
        <v>9715.9284797477794</v>
      </c>
      <c r="T2856" s="12">
        <v>0</v>
      </c>
      <c r="U2856" s="12">
        <v>1402029.3145236301</v>
      </c>
      <c r="V2856" s="12">
        <v>0</v>
      </c>
      <c r="W2856" s="12">
        <v>0</v>
      </c>
      <c r="X2856" s="12">
        <v>3407465.3099305299</v>
      </c>
      <c r="Y2856" s="12">
        <v>0</v>
      </c>
      <c r="Z2856" s="12">
        <v>0</v>
      </c>
      <c r="AA2856" s="12">
        <v>2905281.8890694198</v>
      </c>
      <c r="AB2856" s="12">
        <v>0</v>
      </c>
      <c r="AC2856" s="12">
        <v>0</v>
      </c>
      <c r="AD2856" s="12">
        <v>0</v>
      </c>
      <c r="AE2856" s="12">
        <v>0</v>
      </c>
      <c r="AF2856" s="12">
        <v>0</v>
      </c>
      <c r="AG2856" s="12">
        <v>0</v>
      </c>
      <c r="AH2856" s="12">
        <v>6061713.2332250401</v>
      </c>
      <c r="AI2856" s="12">
        <v>0</v>
      </c>
      <c r="AJ2856" s="12">
        <v>0</v>
      </c>
      <c r="AK2856" s="12">
        <v>456708.72420334897</v>
      </c>
      <c r="AL2856" s="12">
        <v>250497.87687717899</v>
      </c>
      <c r="AM2856" s="12">
        <v>573885.11584867002</v>
      </c>
      <c r="AN2856" s="12">
        <v>0</v>
      </c>
      <c r="AO2856" s="12">
        <v>0</v>
      </c>
      <c r="AP2856" s="12">
        <v>0</v>
      </c>
      <c r="AQ2856" s="12">
        <v>64563.207016092798</v>
      </c>
      <c r="AR2856" s="12">
        <v>0</v>
      </c>
      <c r="AS2856" s="11">
        <v>66464530.979999997</v>
      </c>
      <c r="AT2856" s="11">
        <v>134215893</v>
      </c>
      <c r="AU2856" s="12">
        <f t="shared" si="44"/>
        <v>229338512.88999999</v>
      </c>
    </row>
    <row r="2857" spans="1:47" s="13" customFormat="1" ht="11.25" x14ac:dyDescent="0.2">
      <c r="A2857" s="10" t="s">
        <v>1048</v>
      </c>
      <c r="B2857" s="10" t="s">
        <v>982</v>
      </c>
      <c r="C2857" s="10" t="s">
        <v>1049</v>
      </c>
      <c r="D2857" s="10" t="s">
        <v>984</v>
      </c>
      <c r="E2857" s="10" t="s">
        <v>985</v>
      </c>
      <c r="F2857" s="11">
        <v>0</v>
      </c>
      <c r="G2857" s="11">
        <v>0</v>
      </c>
      <c r="H2857" s="11">
        <v>0</v>
      </c>
      <c r="I2857" s="12">
        <v>5122701.9575382704</v>
      </c>
      <c r="J2857" s="12">
        <v>254834.77009884099</v>
      </c>
      <c r="K2857" s="12">
        <v>0</v>
      </c>
      <c r="L2857" s="12">
        <v>2022145.78374903</v>
      </c>
      <c r="M2857" s="12">
        <v>2545871.8511088602</v>
      </c>
      <c r="N2857" s="12">
        <v>4004035.0590026299</v>
      </c>
      <c r="O2857" s="12">
        <v>0</v>
      </c>
      <c r="P2857" s="12">
        <v>478829.18249044399</v>
      </c>
      <c r="Q2857" s="12">
        <v>0</v>
      </c>
      <c r="R2857" s="12">
        <v>62153.226942829999</v>
      </c>
      <c r="S2857" s="12">
        <v>7263.5982701456296</v>
      </c>
      <c r="T2857" s="12">
        <v>0</v>
      </c>
      <c r="U2857" s="12">
        <v>1048153.99394891</v>
      </c>
      <c r="V2857" s="12">
        <v>0</v>
      </c>
      <c r="W2857" s="12">
        <v>0</v>
      </c>
      <c r="X2857" s="12">
        <v>2547412.8097578501</v>
      </c>
      <c r="Y2857" s="12">
        <v>0</v>
      </c>
      <c r="Z2857" s="12">
        <v>0</v>
      </c>
      <c r="AA2857" s="12">
        <v>2171981.6762922602</v>
      </c>
      <c r="AB2857" s="12">
        <v>0</v>
      </c>
      <c r="AC2857" s="12">
        <v>0</v>
      </c>
      <c r="AD2857" s="12">
        <v>0</v>
      </c>
      <c r="AE2857" s="12">
        <v>0</v>
      </c>
      <c r="AF2857" s="12">
        <v>0</v>
      </c>
      <c r="AG2857" s="12">
        <v>0</v>
      </c>
      <c r="AH2857" s="12">
        <v>4531722.67038476</v>
      </c>
      <c r="AI2857" s="12">
        <v>0</v>
      </c>
      <c r="AJ2857" s="12">
        <v>0</v>
      </c>
      <c r="AK2857" s="12">
        <v>341434.25137694099</v>
      </c>
      <c r="AL2857" s="12">
        <v>187272.06907021801</v>
      </c>
      <c r="AM2857" s="12">
        <v>429034.94129308802</v>
      </c>
      <c r="AN2857" s="12">
        <v>0</v>
      </c>
      <c r="AO2857" s="12">
        <v>0</v>
      </c>
      <c r="AP2857" s="12">
        <v>0</v>
      </c>
      <c r="AQ2857" s="12">
        <v>48267.098674922803</v>
      </c>
      <c r="AR2857" s="12">
        <v>0</v>
      </c>
      <c r="AS2857" s="11">
        <v>46989071.969999999</v>
      </c>
      <c r="AT2857" s="11">
        <v>64211758.359999999</v>
      </c>
      <c r="AU2857" s="12">
        <f t="shared" si="44"/>
        <v>137003945.26999998</v>
      </c>
    </row>
    <row r="2858" spans="1:47" s="13" customFormat="1" ht="11.25" x14ac:dyDescent="0.2">
      <c r="A2858" s="10" t="s">
        <v>1048</v>
      </c>
      <c r="B2858" s="10" t="s">
        <v>982</v>
      </c>
      <c r="C2858" s="10" t="s">
        <v>1049</v>
      </c>
      <c r="D2858" s="10" t="s">
        <v>16</v>
      </c>
      <c r="E2858" s="10" t="s">
        <v>17</v>
      </c>
      <c r="F2858" s="11">
        <v>0</v>
      </c>
      <c r="G2858" s="11">
        <v>0</v>
      </c>
      <c r="H2858" s="11">
        <v>0</v>
      </c>
      <c r="I2858" s="12">
        <v>2277.0281968843801</v>
      </c>
      <c r="J2858" s="12">
        <v>113.27341740187001</v>
      </c>
      <c r="K2858" s="12">
        <v>0</v>
      </c>
      <c r="L2858" s="12">
        <v>898.83873900407502</v>
      </c>
      <c r="M2858" s="12">
        <v>1131.6336649448299</v>
      </c>
      <c r="N2858" s="12">
        <v>1779.78356075276</v>
      </c>
      <c r="O2858" s="12">
        <v>0</v>
      </c>
      <c r="P2858" s="12">
        <v>212.83837300302099</v>
      </c>
      <c r="Q2858" s="12">
        <v>0</v>
      </c>
      <c r="R2858" s="12">
        <v>27.626953792991699</v>
      </c>
      <c r="S2858" s="12">
        <v>3.2286512487074801</v>
      </c>
      <c r="T2858" s="12">
        <v>0</v>
      </c>
      <c r="U2858" s="12">
        <v>465.90182655201102</v>
      </c>
      <c r="V2858" s="12">
        <v>0</v>
      </c>
      <c r="W2858" s="12">
        <v>0</v>
      </c>
      <c r="X2858" s="12">
        <v>1132.31861720695</v>
      </c>
      <c r="Y2858" s="12">
        <v>0</v>
      </c>
      <c r="Z2858" s="12">
        <v>0</v>
      </c>
      <c r="AA2858" s="12">
        <v>965.44041816759102</v>
      </c>
      <c r="AB2858" s="12">
        <v>0</v>
      </c>
      <c r="AC2858" s="12">
        <v>0</v>
      </c>
      <c r="AD2858" s="12">
        <v>0</v>
      </c>
      <c r="AE2858" s="12">
        <v>0</v>
      </c>
      <c r="AF2858" s="12">
        <v>0</v>
      </c>
      <c r="AG2858" s="12">
        <v>0</v>
      </c>
      <c r="AH2858" s="12">
        <v>2014.3393830948201</v>
      </c>
      <c r="AI2858" s="12">
        <v>0</v>
      </c>
      <c r="AJ2858" s="12">
        <v>0</v>
      </c>
      <c r="AK2858" s="12">
        <v>151.76667005257701</v>
      </c>
      <c r="AL2858" s="12">
        <v>83.241965918838005</v>
      </c>
      <c r="AM2858" s="12">
        <v>190.70495743665299</v>
      </c>
      <c r="AN2858" s="12">
        <v>0</v>
      </c>
      <c r="AO2858" s="12">
        <v>0</v>
      </c>
      <c r="AP2858" s="12">
        <v>0</v>
      </c>
      <c r="AQ2858" s="12">
        <v>21.4546045379176</v>
      </c>
      <c r="AR2858" s="12">
        <v>0</v>
      </c>
      <c r="AS2858" s="11">
        <v>20886.52</v>
      </c>
      <c r="AT2858" s="11">
        <v>28541.96</v>
      </c>
      <c r="AU2858" s="12">
        <f t="shared" si="44"/>
        <v>60897.899999999994</v>
      </c>
    </row>
    <row r="2859" spans="1:47" s="13" customFormat="1" ht="11.25" x14ac:dyDescent="0.2">
      <c r="A2859" s="10" t="s">
        <v>1048</v>
      </c>
      <c r="B2859" s="10" t="s">
        <v>982</v>
      </c>
      <c r="C2859" s="10" t="s">
        <v>1049</v>
      </c>
      <c r="D2859" s="10" t="s">
        <v>349</v>
      </c>
      <c r="E2859" s="10" t="s">
        <v>350</v>
      </c>
      <c r="F2859" s="11">
        <v>0</v>
      </c>
      <c r="G2859" s="11">
        <v>0</v>
      </c>
      <c r="H2859" s="11">
        <v>0</v>
      </c>
      <c r="I2859" s="12">
        <v>29246.811171620699</v>
      </c>
      <c r="J2859" s="12">
        <v>1454.9166558629499</v>
      </c>
      <c r="K2859" s="12">
        <v>0</v>
      </c>
      <c r="L2859" s="12">
        <v>11544.9456925301</v>
      </c>
      <c r="M2859" s="12">
        <v>14535.031300612</v>
      </c>
      <c r="N2859" s="12">
        <v>22860.056717309799</v>
      </c>
      <c r="O2859" s="12">
        <v>0</v>
      </c>
      <c r="P2859" s="12">
        <v>2733.7578488539002</v>
      </c>
      <c r="Q2859" s="12">
        <v>0</v>
      </c>
      <c r="R2859" s="12">
        <v>354.848614495108</v>
      </c>
      <c r="S2859" s="12">
        <v>41.469733901042098</v>
      </c>
      <c r="T2859" s="12">
        <v>0</v>
      </c>
      <c r="U2859" s="12">
        <v>5984.1783093965396</v>
      </c>
      <c r="V2859" s="12">
        <v>0</v>
      </c>
      <c r="W2859" s="12">
        <v>0</v>
      </c>
      <c r="X2859" s="12">
        <v>14543.8290263052</v>
      </c>
      <c r="Y2859" s="12">
        <v>0</v>
      </c>
      <c r="Z2859" s="12">
        <v>0</v>
      </c>
      <c r="AA2859" s="12">
        <v>12400.3969938681</v>
      </c>
      <c r="AB2859" s="12">
        <v>0</v>
      </c>
      <c r="AC2859" s="12">
        <v>0</v>
      </c>
      <c r="AD2859" s="12">
        <v>0</v>
      </c>
      <c r="AE2859" s="12">
        <v>0</v>
      </c>
      <c r="AF2859" s="12">
        <v>0</v>
      </c>
      <c r="AG2859" s="12">
        <v>0</v>
      </c>
      <c r="AH2859" s="12">
        <v>25872.759789950302</v>
      </c>
      <c r="AI2859" s="12">
        <v>0</v>
      </c>
      <c r="AJ2859" s="12">
        <v>0</v>
      </c>
      <c r="AK2859" s="12">
        <v>1949.3351673232601</v>
      </c>
      <c r="AL2859" s="12">
        <v>1069.1839750223201</v>
      </c>
      <c r="AM2859" s="12">
        <v>2449.4698340904902</v>
      </c>
      <c r="AN2859" s="12">
        <v>0</v>
      </c>
      <c r="AO2859" s="12">
        <v>0</v>
      </c>
      <c r="AP2859" s="12">
        <v>0</v>
      </c>
      <c r="AQ2859" s="12">
        <v>275.56916885826899</v>
      </c>
      <c r="AR2859" s="12">
        <v>0</v>
      </c>
      <c r="AS2859" s="11">
        <v>268272.59000000003</v>
      </c>
      <c r="AT2859" s="11">
        <v>366601.31</v>
      </c>
      <c r="AU2859" s="12">
        <f t="shared" si="44"/>
        <v>782190.4600000002</v>
      </c>
    </row>
    <row r="2860" spans="1:47" s="13" customFormat="1" ht="11.25" x14ac:dyDescent="0.2">
      <c r="A2860" s="10" t="s">
        <v>1048</v>
      </c>
      <c r="B2860" s="10" t="s">
        <v>982</v>
      </c>
      <c r="C2860" s="10" t="s">
        <v>1049</v>
      </c>
      <c r="D2860" s="10" t="s">
        <v>20</v>
      </c>
      <c r="E2860" s="10" t="s">
        <v>2243</v>
      </c>
      <c r="F2860" s="11">
        <v>0</v>
      </c>
      <c r="G2860" s="11">
        <v>0</v>
      </c>
      <c r="H2860" s="11">
        <v>0</v>
      </c>
      <c r="I2860" s="12">
        <v>252203.07941948701</v>
      </c>
      <c r="J2860" s="12">
        <v>12546.1356711391</v>
      </c>
      <c r="K2860" s="12">
        <v>0</v>
      </c>
      <c r="L2860" s="12">
        <v>99555.156228865497</v>
      </c>
      <c r="M2860" s="12">
        <v>125339.46459879501</v>
      </c>
      <c r="N2860" s="12">
        <v>197128.386612078</v>
      </c>
      <c r="O2860" s="12">
        <v>0</v>
      </c>
      <c r="P2860" s="12">
        <v>23573.925506694501</v>
      </c>
      <c r="Q2860" s="12">
        <v>0</v>
      </c>
      <c r="R2860" s="12">
        <v>3059.9545631916399</v>
      </c>
      <c r="S2860" s="12">
        <v>357.60461306968398</v>
      </c>
      <c r="T2860" s="12">
        <v>0</v>
      </c>
      <c r="U2860" s="12">
        <v>51603.170977134498</v>
      </c>
      <c r="V2860" s="12">
        <v>0</v>
      </c>
      <c r="W2860" s="12">
        <v>0</v>
      </c>
      <c r="X2860" s="12">
        <v>125415.32974179101</v>
      </c>
      <c r="Y2860" s="12">
        <v>0</v>
      </c>
      <c r="Z2860" s="12">
        <v>0</v>
      </c>
      <c r="AA2860" s="12">
        <v>106931.94172608999</v>
      </c>
      <c r="AB2860" s="12">
        <v>0</v>
      </c>
      <c r="AC2860" s="12">
        <v>0</v>
      </c>
      <c r="AD2860" s="12">
        <v>0</v>
      </c>
      <c r="AE2860" s="12">
        <v>0</v>
      </c>
      <c r="AF2860" s="12">
        <v>0</v>
      </c>
      <c r="AG2860" s="12">
        <v>0</v>
      </c>
      <c r="AH2860" s="12">
        <v>223107.731431514</v>
      </c>
      <c r="AI2860" s="12">
        <v>0</v>
      </c>
      <c r="AJ2860" s="12">
        <v>0</v>
      </c>
      <c r="AK2860" s="12">
        <v>16809.638805911</v>
      </c>
      <c r="AL2860" s="12">
        <v>9219.8595390204391</v>
      </c>
      <c r="AM2860" s="12">
        <v>21122.433877584699</v>
      </c>
      <c r="AN2860" s="12">
        <v>0</v>
      </c>
      <c r="AO2860" s="12">
        <v>0</v>
      </c>
      <c r="AP2860" s="12">
        <v>0</v>
      </c>
      <c r="AQ2860" s="12">
        <v>2376.30668763514</v>
      </c>
      <c r="AR2860" s="12">
        <v>0</v>
      </c>
      <c r="AS2860" s="11">
        <v>2313386.33</v>
      </c>
      <c r="AT2860" s="11">
        <v>3161301.08</v>
      </c>
      <c r="AU2860" s="12">
        <f t="shared" si="44"/>
        <v>6745037.5300000012</v>
      </c>
    </row>
    <row r="2861" spans="1:47" s="13" customFormat="1" ht="11.25" x14ac:dyDescent="0.2">
      <c r="A2861" s="10" t="s">
        <v>1048</v>
      </c>
      <c r="B2861" s="10" t="s">
        <v>982</v>
      </c>
      <c r="C2861" s="10" t="s">
        <v>1049</v>
      </c>
      <c r="D2861" s="10" t="s">
        <v>22</v>
      </c>
      <c r="E2861" s="10" t="s">
        <v>2244</v>
      </c>
      <c r="F2861" s="11">
        <v>0</v>
      </c>
      <c r="G2861" s="11">
        <v>0</v>
      </c>
      <c r="H2861" s="11">
        <v>0</v>
      </c>
      <c r="I2861" s="12">
        <v>16240.2627284638</v>
      </c>
      <c r="J2861" s="12">
        <v>807.89076800822704</v>
      </c>
      <c r="K2861" s="12">
        <v>0</v>
      </c>
      <c r="L2861" s="12">
        <v>6410.7143213775698</v>
      </c>
      <c r="M2861" s="12">
        <v>8071.0586088590198</v>
      </c>
      <c r="N2861" s="12">
        <v>12693.8053143016</v>
      </c>
      <c r="O2861" s="12">
        <v>0</v>
      </c>
      <c r="P2861" s="12">
        <v>1518.0097905671</v>
      </c>
      <c r="Q2861" s="12">
        <v>0</v>
      </c>
      <c r="R2861" s="12">
        <v>197.041472125474</v>
      </c>
      <c r="S2861" s="12">
        <v>23.027446304502</v>
      </c>
      <c r="T2861" s="12">
        <v>0</v>
      </c>
      <c r="U2861" s="12">
        <v>3322.9136464927101</v>
      </c>
      <c r="V2861" s="12">
        <v>0</v>
      </c>
      <c r="W2861" s="12">
        <v>0</v>
      </c>
      <c r="X2861" s="12">
        <v>8075.9438380839101</v>
      </c>
      <c r="Y2861" s="12">
        <v>0</v>
      </c>
      <c r="Z2861" s="12">
        <v>0</v>
      </c>
      <c r="AA2861" s="12">
        <v>6885.7320524940897</v>
      </c>
      <c r="AB2861" s="12">
        <v>0</v>
      </c>
      <c r="AC2861" s="12">
        <v>0</v>
      </c>
      <c r="AD2861" s="12">
        <v>0</v>
      </c>
      <c r="AE2861" s="12">
        <v>0</v>
      </c>
      <c r="AF2861" s="12">
        <v>0</v>
      </c>
      <c r="AG2861" s="12">
        <v>0</v>
      </c>
      <c r="AH2861" s="12">
        <v>14366.7086997485</v>
      </c>
      <c r="AI2861" s="12">
        <v>0</v>
      </c>
      <c r="AJ2861" s="12">
        <v>0</v>
      </c>
      <c r="AK2861" s="12">
        <v>1082.4330583390999</v>
      </c>
      <c r="AL2861" s="12">
        <v>593.69989287154999</v>
      </c>
      <c r="AM2861" s="12">
        <v>1360.14943364753</v>
      </c>
      <c r="AN2861" s="12">
        <v>0</v>
      </c>
      <c r="AO2861" s="12">
        <v>0</v>
      </c>
      <c r="AP2861" s="12">
        <v>0</v>
      </c>
      <c r="AQ2861" s="12">
        <v>153.01892831534599</v>
      </c>
      <c r="AR2861" s="12">
        <v>0</v>
      </c>
      <c r="AS2861" s="11">
        <v>148967.26</v>
      </c>
      <c r="AT2861" s="11">
        <v>203567.53</v>
      </c>
      <c r="AU2861" s="12">
        <f t="shared" si="44"/>
        <v>434337.20000000007</v>
      </c>
    </row>
    <row r="2862" spans="1:47" s="13" customFormat="1" ht="11.25" x14ac:dyDescent="0.2">
      <c r="A2862" s="10" t="s">
        <v>1048</v>
      </c>
      <c r="B2862" s="10" t="s">
        <v>982</v>
      </c>
      <c r="C2862" s="10" t="s">
        <v>1049</v>
      </c>
      <c r="D2862" s="10" t="s">
        <v>23</v>
      </c>
      <c r="E2862" s="10" t="s">
        <v>2245</v>
      </c>
      <c r="F2862" s="11">
        <v>0</v>
      </c>
      <c r="G2862" s="11">
        <v>0</v>
      </c>
      <c r="H2862" s="11">
        <v>0</v>
      </c>
      <c r="I2862" s="12">
        <v>53397.846055229602</v>
      </c>
      <c r="J2862" s="12">
        <v>2656.3379903907098</v>
      </c>
      <c r="K2862" s="12">
        <v>0</v>
      </c>
      <c r="L2862" s="12">
        <v>21078.3742948324</v>
      </c>
      <c r="M2862" s="12">
        <v>26537.572224323099</v>
      </c>
      <c r="N2862" s="12">
        <v>41737.124168572504</v>
      </c>
      <c r="O2862" s="12">
        <v>0</v>
      </c>
      <c r="P2862" s="12">
        <v>4991.20331132111</v>
      </c>
      <c r="Q2862" s="12">
        <v>0</v>
      </c>
      <c r="R2862" s="12">
        <v>647.87068848406398</v>
      </c>
      <c r="S2862" s="12">
        <v>75.714048065106596</v>
      </c>
      <c r="T2862" s="12">
        <v>0</v>
      </c>
      <c r="U2862" s="12">
        <v>10925.7118752921</v>
      </c>
      <c r="V2862" s="12">
        <v>0</v>
      </c>
      <c r="W2862" s="12">
        <v>0</v>
      </c>
      <c r="X2862" s="12">
        <v>26553.634816564201</v>
      </c>
      <c r="Y2862" s="12">
        <v>0</v>
      </c>
      <c r="Z2862" s="12">
        <v>0</v>
      </c>
      <c r="AA2862" s="12">
        <v>22640.228564296202</v>
      </c>
      <c r="AB2862" s="12">
        <v>0</v>
      </c>
      <c r="AC2862" s="12">
        <v>0</v>
      </c>
      <c r="AD2862" s="12">
        <v>0</v>
      </c>
      <c r="AE2862" s="12">
        <v>0</v>
      </c>
      <c r="AF2862" s="12">
        <v>0</v>
      </c>
      <c r="AG2862" s="12">
        <v>0</v>
      </c>
      <c r="AH2862" s="12">
        <v>47237.616305611802</v>
      </c>
      <c r="AI2862" s="12">
        <v>0</v>
      </c>
      <c r="AJ2862" s="12">
        <v>0</v>
      </c>
      <c r="AK2862" s="12">
        <v>3559.0307115524301</v>
      </c>
      <c r="AL2862" s="12">
        <v>1952.08021031567</v>
      </c>
      <c r="AM2862" s="12">
        <v>4472.1597971887504</v>
      </c>
      <c r="AN2862" s="12">
        <v>0</v>
      </c>
      <c r="AO2862" s="12">
        <v>0</v>
      </c>
      <c r="AP2862" s="12">
        <v>0</v>
      </c>
      <c r="AQ2862" s="12">
        <v>503.12493796040798</v>
      </c>
      <c r="AR2862" s="12">
        <v>0</v>
      </c>
      <c r="AS2862" s="11">
        <v>489803.08</v>
      </c>
      <c r="AT2862" s="11">
        <v>669328.32999999996</v>
      </c>
      <c r="AU2862" s="12">
        <f t="shared" si="44"/>
        <v>1428097.04</v>
      </c>
    </row>
    <row r="2863" spans="1:47" s="13" customFormat="1" ht="11.25" x14ac:dyDescent="0.2">
      <c r="A2863" s="10" t="s">
        <v>1048</v>
      </c>
      <c r="B2863" s="10" t="s">
        <v>982</v>
      </c>
      <c r="C2863" s="10" t="s">
        <v>1049</v>
      </c>
      <c r="D2863" s="10" t="s">
        <v>28</v>
      </c>
      <c r="E2863" s="10" t="s">
        <v>29</v>
      </c>
      <c r="F2863" s="11">
        <v>0</v>
      </c>
      <c r="G2863" s="11">
        <v>0</v>
      </c>
      <c r="H2863" s="11">
        <v>0</v>
      </c>
      <c r="I2863" s="12">
        <v>85588.014890044593</v>
      </c>
      <c r="J2863" s="12">
        <v>4257.6753983559802</v>
      </c>
      <c r="K2863" s="12">
        <v>0</v>
      </c>
      <c r="L2863" s="12">
        <v>33785.186974360498</v>
      </c>
      <c r="M2863" s="12">
        <v>42535.388493606799</v>
      </c>
      <c r="N2863" s="12">
        <v>66897.784624359003</v>
      </c>
      <c r="O2863" s="12">
        <v>0</v>
      </c>
      <c r="P2863" s="12">
        <v>8000.0826791168602</v>
      </c>
      <c r="Q2863" s="12">
        <v>0</v>
      </c>
      <c r="R2863" s="12">
        <v>1038.43076508078</v>
      </c>
      <c r="S2863" s="12">
        <v>121.357237265327</v>
      </c>
      <c r="T2863" s="12">
        <v>0</v>
      </c>
      <c r="U2863" s="12">
        <v>17512.1294162249</v>
      </c>
      <c r="V2863" s="12">
        <v>0</v>
      </c>
      <c r="W2863" s="12">
        <v>0</v>
      </c>
      <c r="X2863" s="12">
        <v>42561.134202197303</v>
      </c>
      <c r="Y2863" s="12">
        <v>0</v>
      </c>
      <c r="Z2863" s="12">
        <v>0</v>
      </c>
      <c r="AA2863" s="12">
        <v>36288.5839528207</v>
      </c>
      <c r="AB2863" s="12">
        <v>0</v>
      </c>
      <c r="AC2863" s="12">
        <v>0</v>
      </c>
      <c r="AD2863" s="12">
        <v>0</v>
      </c>
      <c r="AE2863" s="12">
        <v>0</v>
      </c>
      <c r="AF2863" s="12">
        <v>0</v>
      </c>
      <c r="AG2863" s="12">
        <v>0</v>
      </c>
      <c r="AH2863" s="12">
        <v>75714.174005319495</v>
      </c>
      <c r="AI2863" s="12">
        <v>0</v>
      </c>
      <c r="AJ2863" s="12">
        <v>0</v>
      </c>
      <c r="AK2863" s="12">
        <v>5704.5442098809599</v>
      </c>
      <c r="AL2863" s="12">
        <v>3128.8653466331498</v>
      </c>
      <c r="AM2863" s="12">
        <v>7168.14080696357</v>
      </c>
      <c r="AN2863" s="12">
        <v>0</v>
      </c>
      <c r="AO2863" s="12">
        <v>0</v>
      </c>
      <c r="AP2863" s="12">
        <v>0</v>
      </c>
      <c r="AQ2863" s="12">
        <v>806.42699777008897</v>
      </c>
      <c r="AR2863" s="12">
        <v>0</v>
      </c>
      <c r="AS2863" s="11">
        <v>785074.25</v>
      </c>
      <c r="AT2863" s="11">
        <v>1072823.8600000001</v>
      </c>
      <c r="AU2863" s="12">
        <f t="shared" si="44"/>
        <v>2289006.0300000003</v>
      </c>
    </row>
    <row r="2864" spans="1:47" s="13" customFormat="1" ht="11.25" x14ac:dyDescent="0.2">
      <c r="A2864" s="10" t="s">
        <v>1050</v>
      </c>
      <c r="B2864" s="10" t="s">
        <v>982</v>
      </c>
      <c r="C2864" s="10" t="s">
        <v>1051</v>
      </c>
      <c r="D2864" s="10" t="s">
        <v>984</v>
      </c>
      <c r="E2864" s="10" t="s">
        <v>985</v>
      </c>
      <c r="F2864" s="11">
        <v>0</v>
      </c>
      <c r="G2864" s="11">
        <v>0</v>
      </c>
      <c r="H2864" s="11">
        <v>0</v>
      </c>
      <c r="I2864" s="12">
        <v>264613.953966784</v>
      </c>
      <c r="J2864" s="12">
        <v>92330.599171523107</v>
      </c>
      <c r="K2864" s="12">
        <v>0</v>
      </c>
      <c r="L2864" s="12">
        <v>732653.94983324199</v>
      </c>
      <c r="M2864" s="12">
        <v>922407.89046123798</v>
      </c>
      <c r="N2864" s="12">
        <v>1450722.4274649799</v>
      </c>
      <c r="O2864" s="12">
        <v>0</v>
      </c>
      <c r="P2864" s="12">
        <v>173487.21603820199</v>
      </c>
      <c r="Q2864" s="12">
        <v>0</v>
      </c>
      <c r="R2864" s="12">
        <v>22518.862821649898</v>
      </c>
      <c r="S2864" s="12">
        <v>2631.6370123454799</v>
      </c>
      <c r="T2864" s="12">
        <v>0</v>
      </c>
      <c r="U2864" s="12">
        <v>379761.84650450398</v>
      </c>
      <c r="V2864" s="12">
        <v>0</v>
      </c>
      <c r="W2864" s="12">
        <v>0</v>
      </c>
      <c r="X2864" s="12">
        <v>922966.14980981604</v>
      </c>
      <c r="Y2864" s="12">
        <v>0</v>
      </c>
      <c r="Z2864" s="12">
        <v>0</v>
      </c>
      <c r="AA2864" s="12">
        <v>786941.92294081498</v>
      </c>
      <c r="AB2864" s="12">
        <v>0</v>
      </c>
      <c r="AC2864" s="12">
        <v>0</v>
      </c>
      <c r="AD2864" s="12">
        <v>0</v>
      </c>
      <c r="AE2864" s="12">
        <v>0</v>
      </c>
      <c r="AF2864" s="12">
        <v>0</v>
      </c>
      <c r="AG2864" s="12">
        <v>0</v>
      </c>
      <c r="AH2864" s="12">
        <v>1641911.59546419</v>
      </c>
      <c r="AI2864" s="12">
        <v>0</v>
      </c>
      <c r="AJ2864" s="12">
        <v>0</v>
      </c>
      <c r="AK2864" s="12">
        <v>123706.851237528</v>
      </c>
      <c r="AL2864" s="12">
        <v>67851.354287295093</v>
      </c>
      <c r="AM2864" s="12">
        <v>155445.91080140599</v>
      </c>
      <c r="AN2864" s="12">
        <v>0</v>
      </c>
      <c r="AO2864" s="12">
        <v>0</v>
      </c>
      <c r="AP2864" s="12">
        <v>0</v>
      </c>
      <c r="AQ2864" s="12">
        <v>17487.9321844853</v>
      </c>
      <c r="AR2864" s="12">
        <v>0</v>
      </c>
      <c r="AS2864" s="11">
        <v>18028617</v>
      </c>
      <c r="AT2864" s="11">
        <v>33227342.039999999</v>
      </c>
      <c r="AU2864" s="12">
        <f t="shared" si="44"/>
        <v>59013399.140000001</v>
      </c>
    </row>
    <row r="2865" spans="1:47" s="13" customFormat="1" ht="11.25" x14ac:dyDescent="0.2">
      <c r="A2865" s="10" t="s">
        <v>1050</v>
      </c>
      <c r="B2865" s="10" t="s">
        <v>982</v>
      </c>
      <c r="C2865" s="10" t="s">
        <v>1051</v>
      </c>
      <c r="D2865" s="10" t="s">
        <v>20</v>
      </c>
      <c r="E2865" s="10" t="s">
        <v>2243</v>
      </c>
      <c r="F2865" s="11">
        <v>0</v>
      </c>
      <c r="G2865" s="11">
        <v>0</v>
      </c>
      <c r="H2865" s="11">
        <v>0</v>
      </c>
      <c r="I2865" s="12">
        <v>12361.642309798301</v>
      </c>
      <c r="J2865" s="12">
        <v>4313.2942314561096</v>
      </c>
      <c r="K2865" s="12">
        <v>0</v>
      </c>
      <c r="L2865" s="12">
        <v>34226.487034906197</v>
      </c>
      <c r="M2865" s="12">
        <v>43090.986830757603</v>
      </c>
      <c r="N2865" s="12">
        <v>67771.602632019203</v>
      </c>
      <c r="O2865" s="12">
        <v>0</v>
      </c>
      <c r="P2865" s="12">
        <v>8104.5873728040297</v>
      </c>
      <c r="Q2865" s="12">
        <v>0</v>
      </c>
      <c r="R2865" s="12">
        <v>1051.9858202927301</v>
      </c>
      <c r="S2865" s="12">
        <v>122.93892649336399</v>
      </c>
      <c r="T2865" s="12">
        <v>0</v>
      </c>
      <c r="U2865" s="12">
        <v>17740.8637716304</v>
      </c>
      <c r="V2865" s="12">
        <v>0</v>
      </c>
      <c r="W2865" s="12">
        <v>0</v>
      </c>
      <c r="X2865" s="12">
        <v>43117.066341228499</v>
      </c>
      <c r="Y2865" s="12">
        <v>0</v>
      </c>
      <c r="Z2865" s="12">
        <v>0</v>
      </c>
      <c r="AA2865" s="12">
        <v>36762.591027985902</v>
      </c>
      <c r="AB2865" s="12">
        <v>0</v>
      </c>
      <c r="AC2865" s="12">
        <v>0</v>
      </c>
      <c r="AD2865" s="12">
        <v>0</v>
      </c>
      <c r="AE2865" s="12">
        <v>0</v>
      </c>
      <c r="AF2865" s="12">
        <v>0</v>
      </c>
      <c r="AG2865" s="12">
        <v>0</v>
      </c>
      <c r="AH2865" s="12">
        <v>76703.150167153406</v>
      </c>
      <c r="AI2865" s="12">
        <v>0</v>
      </c>
      <c r="AJ2865" s="12">
        <v>0</v>
      </c>
      <c r="AK2865" s="12">
        <v>5779.0597334171698</v>
      </c>
      <c r="AL2865" s="12">
        <v>3169.7276706738699</v>
      </c>
      <c r="AM2865" s="12">
        <v>7261.7740638462001</v>
      </c>
      <c r="AN2865" s="12">
        <v>0</v>
      </c>
      <c r="AO2865" s="12">
        <v>0</v>
      </c>
      <c r="AP2865" s="12">
        <v>0</v>
      </c>
      <c r="AQ2865" s="12">
        <v>816.96206553699801</v>
      </c>
      <c r="AR2865" s="12">
        <v>0</v>
      </c>
      <c r="AS2865" s="11">
        <v>842220.58</v>
      </c>
      <c r="AT2865" s="11">
        <v>1552240.6</v>
      </c>
      <c r="AU2865" s="12">
        <f t="shared" si="44"/>
        <v>2756855.9</v>
      </c>
    </row>
    <row r="2866" spans="1:47" s="13" customFormat="1" ht="11.25" x14ac:dyDescent="0.2">
      <c r="A2866" s="10" t="s">
        <v>1050</v>
      </c>
      <c r="B2866" s="10" t="s">
        <v>982</v>
      </c>
      <c r="C2866" s="10" t="s">
        <v>1051</v>
      </c>
      <c r="D2866" s="10" t="s">
        <v>23</v>
      </c>
      <c r="E2866" s="10" t="s">
        <v>2245</v>
      </c>
      <c r="F2866" s="11">
        <v>0</v>
      </c>
      <c r="G2866" s="11">
        <v>0</v>
      </c>
      <c r="H2866" s="11">
        <v>0</v>
      </c>
      <c r="I2866" s="12">
        <v>4502.4776060944296</v>
      </c>
      <c r="J2866" s="12">
        <v>1571.0299812051701</v>
      </c>
      <c r="K2866" s="12">
        <v>0</v>
      </c>
      <c r="L2866" s="12">
        <v>12466.3040353302</v>
      </c>
      <c r="M2866" s="12">
        <v>15695.018377631901</v>
      </c>
      <c r="N2866" s="12">
        <v>24684.432337759201</v>
      </c>
      <c r="O2866" s="12">
        <v>0</v>
      </c>
      <c r="P2866" s="12">
        <v>2951.9316477683501</v>
      </c>
      <c r="Q2866" s="12">
        <v>0</v>
      </c>
      <c r="R2866" s="12">
        <v>383.164508330947</v>
      </c>
      <c r="S2866" s="12">
        <v>44.7780116574733</v>
      </c>
      <c r="T2866" s="12">
        <v>0</v>
      </c>
      <c r="U2866" s="12">
        <v>6461.7499716217799</v>
      </c>
      <c r="V2866" s="12">
        <v>0</v>
      </c>
      <c r="W2866" s="12">
        <v>0</v>
      </c>
      <c r="X2866" s="12">
        <v>15704.5173106159</v>
      </c>
      <c r="Y2866" s="12">
        <v>0</v>
      </c>
      <c r="Z2866" s="12">
        <v>0</v>
      </c>
      <c r="AA2866" s="12">
        <v>13390.0285008502</v>
      </c>
      <c r="AB2866" s="12">
        <v>0</v>
      </c>
      <c r="AC2866" s="12">
        <v>0</v>
      </c>
      <c r="AD2866" s="12">
        <v>0</v>
      </c>
      <c r="AE2866" s="12">
        <v>0</v>
      </c>
      <c r="AF2866" s="12">
        <v>0</v>
      </c>
      <c r="AG2866" s="12">
        <v>0</v>
      </c>
      <c r="AH2866" s="12">
        <v>27937.567459848498</v>
      </c>
      <c r="AI2866" s="12">
        <v>0</v>
      </c>
      <c r="AJ2866" s="12">
        <v>0</v>
      </c>
      <c r="AK2866" s="12">
        <v>2104.9053501061499</v>
      </c>
      <c r="AL2866" s="12">
        <v>1154.50904475005</v>
      </c>
      <c r="AM2866" s="12">
        <v>2644.95398617616</v>
      </c>
      <c r="AN2866" s="12">
        <v>0</v>
      </c>
      <c r="AO2866" s="12">
        <v>0</v>
      </c>
      <c r="AP2866" s="12">
        <v>0</v>
      </c>
      <c r="AQ2866" s="12">
        <v>297.56187025355001</v>
      </c>
      <c r="AR2866" s="12">
        <v>0</v>
      </c>
      <c r="AS2866" s="11">
        <v>306761.77</v>
      </c>
      <c r="AT2866" s="11">
        <v>565372.17000000004</v>
      </c>
      <c r="AU2866" s="12">
        <f t="shared" si="44"/>
        <v>1004128.8700000001</v>
      </c>
    </row>
    <row r="2867" spans="1:47" s="13" customFormat="1" ht="11.25" x14ac:dyDescent="0.2">
      <c r="A2867" s="10" t="s">
        <v>1050</v>
      </c>
      <c r="B2867" s="10" t="s">
        <v>982</v>
      </c>
      <c r="C2867" s="10" t="s">
        <v>1051</v>
      </c>
      <c r="D2867" s="10" t="s">
        <v>43</v>
      </c>
      <c r="E2867" s="10" t="s">
        <v>44</v>
      </c>
      <c r="F2867" s="11">
        <v>0</v>
      </c>
      <c r="G2867" s="11">
        <v>0</v>
      </c>
      <c r="H2867" s="11">
        <v>0</v>
      </c>
      <c r="I2867" s="12">
        <v>1884693.9261173201</v>
      </c>
      <c r="J2867" s="12">
        <v>657618.07661581598</v>
      </c>
      <c r="K2867" s="12">
        <v>0</v>
      </c>
      <c r="L2867" s="12">
        <v>5218275.25909652</v>
      </c>
      <c r="M2867" s="12">
        <v>6569784.1043303702</v>
      </c>
      <c r="N2867" s="12">
        <v>10332666.5375652</v>
      </c>
      <c r="O2867" s="12">
        <v>0</v>
      </c>
      <c r="P2867" s="12">
        <v>1235650.26494123</v>
      </c>
      <c r="Q2867" s="12">
        <v>0</v>
      </c>
      <c r="R2867" s="12">
        <v>160388.986849726</v>
      </c>
      <c r="S2867" s="12">
        <v>18743.646049503699</v>
      </c>
      <c r="T2867" s="12">
        <v>0</v>
      </c>
      <c r="U2867" s="12">
        <v>2704826.5397522398</v>
      </c>
      <c r="V2867" s="12">
        <v>0</v>
      </c>
      <c r="W2867" s="12">
        <v>0</v>
      </c>
      <c r="X2867" s="12">
        <v>6573760.2665383397</v>
      </c>
      <c r="Y2867" s="12">
        <v>0</v>
      </c>
      <c r="Z2867" s="12">
        <v>0</v>
      </c>
      <c r="AA2867" s="12">
        <v>5604937.4575303504</v>
      </c>
      <c r="AB2867" s="12">
        <v>0</v>
      </c>
      <c r="AC2867" s="12">
        <v>0</v>
      </c>
      <c r="AD2867" s="12">
        <v>0</v>
      </c>
      <c r="AE2867" s="12">
        <v>0</v>
      </c>
      <c r="AF2867" s="12">
        <v>0</v>
      </c>
      <c r="AG2867" s="12">
        <v>0</v>
      </c>
      <c r="AH2867" s="12">
        <v>11694397.6869088</v>
      </c>
      <c r="AI2867" s="12">
        <v>0</v>
      </c>
      <c r="AJ2867" s="12">
        <v>0</v>
      </c>
      <c r="AK2867" s="12">
        <v>881093.18367894797</v>
      </c>
      <c r="AL2867" s="12">
        <v>483266.40899728099</v>
      </c>
      <c r="AM2867" s="12">
        <v>1107152.36114857</v>
      </c>
      <c r="AN2867" s="12">
        <v>0</v>
      </c>
      <c r="AO2867" s="12">
        <v>0</v>
      </c>
      <c r="AP2867" s="12">
        <v>0</v>
      </c>
      <c r="AQ2867" s="12">
        <v>124556.54387972401</v>
      </c>
      <c r="AR2867" s="12">
        <v>0</v>
      </c>
      <c r="AS2867" s="11">
        <v>128407532.65000001</v>
      </c>
      <c r="AT2867" s="11">
        <v>236659362.53</v>
      </c>
      <c r="AU2867" s="12">
        <f t="shared" si="44"/>
        <v>420318706.42999995</v>
      </c>
    </row>
    <row r="2868" spans="1:47" s="13" customFormat="1" ht="11.25" x14ac:dyDescent="0.2">
      <c r="A2868" s="10" t="s">
        <v>1052</v>
      </c>
      <c r="B2868" s="10" t="s">
        <v>982</v>
      </c>
      <c r="C2868" s="10" t="s">
        <v>1053</v>
      </c>
      <c r="D2868" s="10" t="s">
        <v>984</v>
      </c>
      <c r="E2868" s="10" t="s">
        <v>985</v>
      </c>
      <c r="F2868" s="11">
        <v>0</v>
      </c>
      <c r="G2868" s="11">
        <v>0</v>
      </c>
      <c r="H2868" s="11">
        <v>0</v>
      </c>
      <c r="I2868" s="12">
        <v>462657.769568538</v>
      </c>
      <c r="J2868" s="12">
        <v>157224.19039774701</v>
      </c>
      <c r="K2868" s="12">
        <v>0</v>
      </c>
      <c r="L2868" s="12">
        <v>1247590.0193365801</v>
      </c>
      <c r="M2868" s="12">
        <v>1570709.6371883999</v>
      </c>
      <c r="N2868" s="12">
        <v>2470343.0751332399</v>
      </c>
      <c r="O2868" s="12">
        <v>0</v>
      </c>
      <c r="P2868" s="12">
        <v>295420.30926189199</v>
      </c>
      <c r="Q2868" s="12">
        <v>0</v>
      </c>
      <c r="R2868" s="12">
        <v>38346.171855639397</v>
      </c>
      <c r="S2868" s="12">
        <v>4481.41256966117</v>
      </c>
      <c r="T2868" s="12">
        <v>0</v>
      </c>
      <c r="U2868" s="12">
        <v>646672.19982687896</v>
      </c>
      <c r="V2868" s="12">
        <v>0</v>
      </c>
      <c r="W2868" s="12">
        <v>0</v>
      </c>
      <c r="X2868" s="12">
        <v>1571660.2871060499</v>
      </c>
      <c r="Y2868" s="12">
        <v>0</v>
      </c>
      <c r="Z2868" s="12">
        <v>0</v>
      </c>
      <c r="AA2868" s="12">
        <v>1340033.3171781099</v>
      </c>
      <c r="AB2868" s="12">
        <v>0</v>
      </c>
      <c r="AC2868" s="12">
        <v>0</v>
      </c>
      <c r="AD2868" s="12">
        <v>0</v>
      </c>
      <c r="AE2868" s="12">
        <v>0</v>
      </c>
      <c r="AF2868" s="12">
        <v>0</v>
      </c>
      <c r="AG2868" s="12">
        <v>0</v>
      </c>
      <c r="AH2868" s="12">
        <v>2795907.1470925901</v>
      </c>
      <c r="AI2868" s="12">
        <v>0</v>
      </c>
      <c r="AJ2868" s="12">
        <v>0</v>
      </c>
      <c r="AK2868" s="12">
        <v>210652.379016766</v>
      </c>
      <c r="AL2868" s="12">
        <v>115539.56888600301</v>
      </c>
      <c r="AM2868" s="12">
        <v>264699.087811834</v>
      </c>
      <c r="AN2868" s="12">
        <v>0</v>
      </c>
      <c r="AO2868" s="12">
        <v>0</v>
      </c>
      <c r="AP2868" s="12">
        <v>0</v>
      </c>
      <c r="AQ2868" s="12">
        <v>29778.887770076301</v>
      </c>
      <c r="AR2868" s="12">
        <v>0</v>
      </c>
      <c r="AS2868" s="11">
        <v>31401656.030000001</v>
      </c>
      <c r="AT2868" s="11">
        <v>54859595.189999998</v>
      </c>
      <c r="AU2868" s="12">
        <f t="shared" si="44"/>
        <v>99482966.680000007</v>
      </c>
    </row>
    <row r="2869" spans="1:47" s="13" customFormat="1" ht="11.25" x14ac:dyDescent="0.2">
      <c r="A2869" s="10" t="s">
        <v>1052</v>
      </c>
      <c r="B2869" s="10" t="s">
        <v>982</v>
      </c>
      <c r="C2869" s="10" t="s">
        <v>1053</v>
      </c>
      <c r="D2869" s="10" t="s">
        <v>20</v>
      </c>
      <c r="E2869" s="10" t="s">
        <v>2243</v>
      </c>
      <c r="F2869" s="11">
        <v>0</v>
      </c>
      <c r="G2869" s="11">
        <v>0</v>
      </c>
      <c r="H2869" s="11">
        <v>0</v>
      </c>
      <c r="I2869" s="12">
        <v>219.63000029876699</v>
      </c>
      <c r="J2869" s="12">
        <v>74.636483498879798</v>
      </c>
      <c r="K2869" s="12">
        <v>0</v>
      </c>
      <c r="L2869" s="12">
        <v>592.24812451580601</v>
      </c>
      <c r="M2869" s="12">
        <v>745.63744689012799</v>
      </c>
      <c r="N2869" s="12">
        <v>1172.70580117037</v>
      </c>
      <c r="O2869" s="12">
        <v>0</v>
      </c>
      <c r="P2869" s="12">
        <v>140.240079988194</v>
      </c>
      <c r="Q2869" s="12">
        <v>0</v>
      </c>
      <c r="R2869" s="12">
        <v>18.203454670100399</v>
      </c>
      <c r="S2869" s="12">
        <v>2.12738812304281</v>
      </c>
      <c r="T2869" s="12">
        <v>0</v>
      </c>
      <c r="U2869" s="12">
        <v>306.984178767027</v>
      </c>
      <c r="V2869" s="12">
        <v>0</v>
      </c>
      <c r="W2869" s="12">
        <v>0</v>
      </c>
      <c r="X2869" s="12">
        <v>746.08873346830501</v>
      </c>
      <c r="Y2869" s="12">
        <v>0</v>
      </c>
      <c r="Z2869" s="12">
        <v>0</v>
      </c>
      <c r="AA2869" s="12">
        <v>636.13222820542501</v>
      </c>
      <c r="AB2869" s="12">
        <v>0</v>
      </c>
      <c r="AC2869" s="12">
        <v>0</v>
      </c>
      <c r="AD2869" s="12">
        <v>0</v>
      </c>
      <c r="AE2869" s="12">
        <v>0</v>
      </c>
      <c r="AF2869" s="12">
        <v>0</v>
      </c>
      <c r="AG2869" s="12">
        <v>0</v>
      </c>
      <c r="AH2869" s="12">
        <v>1327.2555394972201</v>
      </c>
      <c r="AI2869" s="12">
        <v>0</v>
      </c>
      <c r="AJ2869" s="12">
        <v>0</v>
      </c>
      <c r="AK2869" s="12">
        <v>99.999578758905201</v>
      </c>
      <c r="AL2869" s="12">
        <v>54.8482209055244</v>
      </c>
      <c r="AM2869" s="12">
        <v>125.656294045191</v>
      </c>
      <c r="AN2869" s="12">
        <v>0</v>
      </c>
      <c r="AO2869" s="12">
        <v>0</v>
      </c>
      <c r="AP2869" s="12">
        <v>0</v>
      </c>
      <c r="AQ2869" s="12">
        <v>14.136447197111</v>
      </c>
      <c r="AR2869" s="12">
        <v>0</v>
      </c>
      <c r="AS2869" s="11">
        <v>14906.79</v>
      </c>
      <c r="AT2869" s="11">
        <v>26042.6</v>
      </c>
      <c r="AU2869" s="12">
        <f t="shared" si="44"/>
        <v>47225.919999999998</v>
      </c>
    </row>
    <row r="2870" spans="1:47" s="13" customFormat="1" ht="11.25" x14ac:dyDescent="0.2">
      <c r="A2870" s="10" t="s">
        <v>1052</v>
      </c>
      <c r="B2870" s="10" t="s">
        <v>982</v>
      </c>
      <c r="C2870" s="10" t="s">
        <v>1053</v>
      </c>
      <c r="D2870" s="10" t="s">
        <v>23</v>
      </c>
      <c r="E2870" s="10" t="s">
        <v>2245</v>
      </c>
      <c r="F2870" s="11">
        <v>0</v>
      </c>
      <c r="G2870" s="11">
        <v>0</v>
      </c>
      <c r="H2870" s="11">
        <v>0</v>
      </c>
      <c r="I2870" s="12">
        <v>719.69046081908004</v>
      </c>
      <c r="J2870" s="12">
        <v>244.57116573398301</v>
      </c>
      <c r="K2870" s="12">
        <v>0</v>
      </c>
      <c r="L2870" s="12">
        <v>1940.69719561171</v>
      </c>
      <c r="M2870" s="12">
        <v>2443.3281292461502</v>
      </c>
      <c r="N2870" s="12">
        <v>3842.7590825544098</v>
      </c>
      <c r="O2870" s="12">
        <v>0</v>
      </c>
      <c r="P2870" s="12">
        <v>459.54308452721199</v>
      </c>
      <c r="Q2870" s="12">
        <v>0</v>
      </c>
      <c r="R2870" s="12">
        <v>59.649650148897997</v>
      </c>
      <c r="S2870" s="12">
        <v>6.9710920025997396</v>
      </c>
      <c r="T2870" s="12">
        <v>0</v>
      </c>
      <c r="U2870" s="12">
        <v>1005.93536757487</v>
      </c>
      <c r="V2870" s="12">
        <v>0</v>
      </c>
      <c r="W2870" s="12">
        <v>0</v>
      </c>
      <c r="X2870" s="12">
        <v>2444.8069192337098</v>
      </c>
      <c r="Y2870" s="12">
        <v>0</v>
      </c>
      <c r="Z2870" s="12">
        <v>0</v>
      </c>
      <c r="AA2870" s="12">
        <v>2084.4980004382401</v>
      </c>
      <c r="AB2870" s="12">
        <v>0</v>
      </c>
      <c r="AC2870" s="12">
        <v>0</v>
      </c>
      <c r="AD2870" s="12">
        <v>0</v>
      </c>
      <c r="AE2870" s="12">
        <v>0</v>
      </c>
      <c r="AF2870" s="12">
        <v>0</v>
      </c>
      <c r="AG2870" s="12">
        <v>0</v>
      </c>
      <c r="AH2870" s="12">
        <v>4349.1925035106096</v>
      </c>
      <c r="AI2870" s="12">
        <v>0</v>
      </c>
      <c r="AJ2870" s="12">
        <v>0</v>
      </c>
      <c r="AK2870" s="12">
        <v>327.68175031102197</v>
      </c>
      <c r="AL2870" s="12">
        <v>179.72836736742099</v>
      </c>
      <c r="AM2870" s="12">
        <v>411.75447818231999</v>
      </c>
      <c r="AN2870" s="12">
        <v>0</v>
      </c>
      <c r="AO2870" s="12">
        <v>0</v>
      </c>
      <c r="AP2870" s="12">
        <v>0</v>
      </c>
      <c r="AQ2870" s="12">
        <v>46.322752737757703</v>
      </c>
      <c r="AR2870" s="12">
        <v>0</v>
      </c>
      <c r="AS2870" s="11">
        <v>48847.06</v>
      </c>
      <c r="AT2870" s="11">
        <v>85337.21</v>
      </c>
      <c r="AU2870" s="12">
        <f t="shared" si="44"/>
        <v>154751.4</v>
      </c>
    </row>
    <row r="2871" spans="1:47" s="13" customFormat="1" ht="11.25" x14ac:dyDescent="0.2">
      <c r="A2871" s="10" t="s">
        <v>1052</v>
      </c>
      <c r="B2871" s="10" t="s">
        <v>982</v>
      </c>
      <c r="C2871" s="10" t="s">
        <v>1053</v>
      </c>
      <c r="D2871" s="10" t="s">
        <v>43</v>
      </c>
      <c r="E2871" s="10" t="s">
        <v>44</v>
      </c>
      <c r="F2871" s="11">
        <v>0</v>
      </c>
      <c r="G2871" s="11">
        <v>0</v>
      </c>
      <c r="H2871" s="11">
        <v>0</v>
      </c>
      <c r="I2871" s="12">
        <v>426531.90997034498</v>
      </c>
      <c r="J2871" s="12">
        <v>144947.60195302</v>
      </c>
      <c r="K2871" s="12">
        <v>0</v>
      </c>
      <c r="L2871" s="12">
        <v>1150174.0353432901</v>
      </c>
      <c r="M2871" s="12">
        <v>1448063.3972354601</v>
      </c>
      <c r="N2871" s="12">
        <v>2277450.4599830401</v>
      </c>
      <c r="O2871" s="12">
        <v>0</v>
      </c>
      <c r="P2871" s="12">
        <v>272352.90757359302</v>
      </c>
      <c r="Q2871" s="12">
        <v>0</v>
      </c>
      <c r="R2871" s="12">
        <v>35351.975039541598</v>
      </c>
      <c r="S2871" s="12">
        <v>4131.48895021318</v>
      </c>
      <c r="T2871" s="12">
        <v>0</v>
      </c>
      <c r="U2871" s="12">
        <v>596177.88062677905</v>
      </c>
      <c r="V2871" s="12">
        <v>0</v>
      </c>
      <c r="W2871" s="12">
        <v>0</v>
      </c>
      <c r="X2871" s="12">
        <v>1448939.8172412501</v>
      </c>
      <c r="Y2871" s="12">
        <v>0</v>
      </c>
      <c r="Z2871" s="12">
        <v>0</v>
      </c>
      <c r="AA2871" s="12">
        <v>1235399.0525932501</v>
      </c>
      <c r="AB2871" s="12">
        <v>0</v>
      </c>
      <c r="AC2871" s="12">
        <v>0</v>
      </c>
      <c r="AD2871" s="12">
        <v>0</v>
      </c>
      <c r="AE2871" s="12">
        <v>0</v>
      </c>
      <c r="AF2871" s="12">
        <v>0</v>
      </c>
      <c r="AG2871" s="12">
        <v>0</v>
      </c>
      <c r="AH2871" s="12">
        <v>2577593.4048644099</v>
      </c>
      <c r="AI2871" s="12">
        <v>0</v>
      </c>
      <c r="AJ2871" s="12">
        <v>0</v>
      </c>
      <c r="AK2871" s="12">
        <v>194203.93965416399</v>
      </c>
      <c r="AL2871" s="12">
        <v>106517.854525724</v>
      </c>
      <c r="AM2871" s="12">
        <v>244030.50141593799</v>
      </c>
      <c r="AN2871" s="12">
        <v>0</v>
      </c>
      <c r="AO2871" s="12">
        <v>0</v>
      </c>
      <c r="AP2871" s="12">
        <v>0</v>
      </c>
      <c r="AQ2871" s="12">
        <v>27453.653029988898</v>
      </c>
      <c r="AR2871" s="12">
        <v>0</v>
      </c>
      <c r="AS2871" s="11">
        <v>28949710.120000001</v>
      </c>
      <c r="AT2871" s="11">
        <v>50575975.219999999</v>
      </c>
      <c r="AU2871" s="12">
        <f t="shared" si="44"/>
        <v>91715005.219999999</v>
      </c>
    </row>
    <row r="2872" spans="1:47" s="13" customFormat="1" ht="11.25" x14ac:dyDescent="0.2">
      <c r="A2872" s="10" t="s">
        <v>1054</v>
      </c>
      <c r="B2872" s="10" t="s">
        <v>982</v>
      </c>
      <c r="C2872" s="10" t="s">
        <v>1055</v>
      </c>
      <c r="D2872" s="10" t="s">
        <v>984</v>
      </c>
      <c r="E2872" s="10" t="s">
        <v>985</v>
      </c>
      <c r="F2872" s="11">
        <v>0</v>
      </c>
      <c r="G2872" s="11">
        <v>0</v>
      </c>
      <c r="H2872" s="11">
        <v>0</v>
      </c>
      <c r="I2872" s="12">
        <v>21842856.102313999</v>
      </c>
      <c r="J2872" s="12">
        <v>1990936.1771943299</v>
      </c>
      <c r="K2872" s="12">
        <v>0</v>
      </c>
      <c r="L2872" s="12">
        <v>15798304.1068439</v>
      </c>
      <c r="M2872" s="12">
        <v>19889990.987419698</v>
      </c>
      <c r="N2872" s="12">
        <v>31282101.129974801</v>
      </c>
      <c r="O2872" s="12">
        <v>0</v>
      </c>
      <c r="P2872" s="12">
        <v>3740925.05357497</v>
      </c>
      <c r="Q2872" s="12">
        <v>0</v>
      </c>
      <c r="R2872" s="12">
        <v>485578.02987458301</v>
      </c>
      <c r="S2872" s="12">
        <v>56746.323996561798</v>
      </c>
      <c r="T2872" s="12">
        <v>0</v>
      </c>
      <c r="U2872" s="12">
        <v>8188851.5245831897</v>
      </c>
      <c r="V2872" s="12">
        <v>0</v>
      </c>
      <c r="W2872" s="12">
        <v>0</v>
      </c>
      <c r="X2872" s="12">
        <v>19902029.786348201</v>
      </c>
      <c r="Y2872" s="12">
        <v>0</v>
      </c>
      <c r="Z2872" s="12">
        <v>0</v>
      </c>
      <c r="AA2872" s="12">
        <v>16968923.9843917</v>
      </c>
      <c r="AB2872" s="12">
        <v>0</v>
      </c>
      <c r="AC2872" s="12">
        <v>0</v>
      </c>
      <c r="AD2872" s="12">
        <v>0</v>
      </c>
      <c r="AE2872" s="12">
        <v>0</v>
      </c>
      <c r="AF2872" s="12">
        <v>0</v>
      </c>
      <c r="AG2872" s="12">
        <v>0</v>
      </c>
      <c r="AH2872" s="12">
        <v>35404737.828777</v>
      </c>
      <c r="AI2872" s="12">
        <v>0</v>
      </c>
      <c r="AJ2872" s="12">
        <v>0</v>
      </c>
      <c r="AK2872" s="12">
        <v>2667504.3963540001</v>
      </c>
      <c r="AL2872" s="12">
        <v>1463087.4158512901</v>
      </c>
      <c r="AM2872" s="12">
        <v>3351898.8582022702</v>
      </c>
      <c r="AN2872" s="12">
        <v>0</v>
      </c>
      <c r="AO2872" s="12">
        <v>0</v>
      </c>
      <c r="AP2872" s="12">
        <v>0</v>
      </c>
      <c r="AQ2872" s="12">
        <v>377093.90429947397</v>
      </c>
      <c r="AR2872" s="12">
        <v>0</v>
      </c>
      <c r="AS2872" s="11">
        <v>384102065.45999998</v>
      </c>
      <c r="AT2872" s="11">
        <v>474853588.86000001</v>
      </c>
      <c r="AU2872" s="12">
        <f t="shared" si="44"/>
        <v>1042367219.9299999</v>
      </c>
    </row>
    <row r="2873" spans="1:47" s="13" customFormat="1" ht="11.25" x14ac:dyDescent="0.2">
      <c r="A2873" s="10" t="s">
        <v>1054</v>
      </c>
      <c r="B2873" s="10" t="s">
        <v>982</v>
      </c>
      <c r="C2873" s="10" t="s">
        <v>1055</v>
      </c>
      <c r="D2873" s="10" t="s">
        <v>291</v>
      </c>
      <c r="E2873" s="10" t="s">
        <v>292</v>
      </c>
      <c r="F2873" s="11">
        <v>0</v>
      </c>
      <c r="G2873" s="11">
        <v>0</v>
      </c>
      <c r="H2873" s="11">
        <v>0</v>
      </c>
      <c r="I2873" s="12">
        <v>84968.251707131407</v>
      </c>
      <c r="J2873" s="12">
        <v>7744.6999350401202</v>
      </c>
      <c r="K2873" s="12">
        <v>0</v>
      </c>
      <c r="L2873" s="12">
        <v>61455.071333547501</v>
      </c>
      <c r="M2873" s="12">
        <v>77371.647405240903</v>
      </c>
      <c r="N2873" s="12">
        <v>121686.716713665</v>
      </c>
      <c r="O2873" s="12">
        <v>0</v>
      </c>
      <c r="P2873" s="12">
        <v>14552.1199279428</v>
      </c>
      <c r="Q2873" s="12">
        <v>0</v>
      </c>
      <c r="R2873" s="12">
        <v>1888.88834283286</v>
      </c>
      <c r="S2873" s="12">
        <v>220.74200911315299</v>
      </c>
      <c r="T2873" s="12">
        <v>0</v>
      </c>
      <c r="U2873" s="12">
        <v>31854.4605281449</v>
      </c>
      <c r="V2873" s="12">
        <v>0</v>
      </c>
      <c r="W2873" s="12">
        <v>0</v>
      </c>
      <c r="X2873" s="12">
        <v>77418.478080351095</v>
      </c>
      <c r="Y2873" s="12">
        <v>0</v>
      </c>
      <c r="Z2873" s="12">
        <v>0</v>
      </c>
      <c r="AA2873" s="12">
        <v>66008.758083253793</v>
      </c>
      <c r="AB2873" s="12">
        <v>0</v>
      </c>
      <c r="AC2873" s="12">
        <v>0</v>
      </c>
      <c r="AD2873" s="12">
        <v>0</v>
      </c>
      <c r="AE2873" s="12">
        <v>0</v>
      </c>
      <c r="AF2873" s="12">
        <v>0</v>
      </c>
      <c r="AG2873" s="12">
        <v>0</v>
      </c>
      <c r="AH2873" s="12">
        <v>137723.68692855301</v>
      </c>
      <c r="AI2873" s="12">
        <v>0</v>
      </c>
      <c r="AJ2873" s="12">
        <v>0</v>
      </c>
      <c r="AK2873" s="12">
        <v>10376.536104876601</v>
      </c>
      <c r="AL2873" s="12">
        <v>5691.37933415306</v>
      </c>
      <c r="AM2873" s="12">
        <v>13038.8161944813</v>
      </c>
      <c r="AN2873" s="12">
        <v>0</v>
      </c>
      <c r="AO2873" s="12">
        <v>0</v>
      </c>
      <c r="AP2873" s="12">
        <v>0</v>
      </c>
      <c r="AQ2873" s="12">
        <v>1466.8873716724299</v>
      </c>
      <c r="AR2873" s="12">
        <v>0</v>
      </c>
      <c r="AS2873" s="11">
        <v>1494148.97</v>
      </c>
      <c r="AT2873" s="11">
        <v>1847170.5</v>
      </c>
      <c r="AU2873" s="12">
        <f t="shared" si="44"/>
        <v>4054786.61</v>
      </c>
    </row>
    <row r="2874" spans="1:47" s="13" customFormat="1" ht="11.25" x14ac:dyDescent="0.2">
      <c r="A2874" s="10" t="s">
        <v>1054</v>
      </c>
      <c r="B2874" s="10" t="s">
        <v>982</v>
      </c>
      <c r="C2874" s="10" t="s">
        <v>1055</v>
      </c>
      <c r="D2874" s="10" t="s">
        <v>14</v>
      </c>
      <c r="E2874" s="10" t="s">
        <v>15</v>
      </c>
      <c r="F2874" s="11">
        <v>0</v>
      </c>
      <c r="G2874" s="11">
        <v>0</v>
      </c>
      <c r="H2874" s="11">
        <v>0</v>
      </c>
      <c r="I2874" s="12">
        <v>4725760.9028612599</v>
      </c>
      <c r="J2874" s="12">
        <v>430744.41832175502</v>
      </c>
      <c r="K2874" s="12">
        <v>0</v>
      </c>
      <c r="L2874" s="12">
        <v>3418005.7557457499</v>
      </c>
      <c r="M2874" s="12">
        <v>4303253.2616764</v>
      </c>
      <c r="N2874" s="12">
        <v>6767967.0546255196</v>
      </c>
      <c r="O2874" s="12">
        <v>0</v>
      </c>
      <c r="P2874" s="12">
        <v>809359.23745090596</v>
      </c>
      <c r="Q2874" s="12">
        <v>0</v>
      </c>
      <c r="R2874" s="12">
        <v>105056.11803332801</v>
      </c>
      <c r="S2874" s="12">
        <v>12277.2204361883</v>
      </c>
      <c r="T2874" s="12">
        <v>0</v>
      </c>
      <c r="U2874" s="12">
        <v>1771680.14077204</v>
      </c>
      <c r="V2874" s="12">
        <v>0</v>
      </c>
      <c r="W2874" s="12">
        <v>0</v>
      </c>
      <c r="X2874" s="12">
        <v>4305857.8883345202</v>
      </c>
      <c r="Y2874" s="12">
        <v>0</v>
      </c>
      <c r="Z2874" s="12">
        <v>0</v>
      </c>
      <c r="AA2874" s="12">
        <v>3671272.5274314</v>
      </c>
      <c r="AB2874" s="12">
        <v>0</v>
      </c>
      <c r="AC2874" s="12">
        <v>0</v>
      </c>
      <c r="AD2874" s="12">
        <v>0</v>
      </c>
      <c r="AE2874" s="12">
        <v>0</v>
      </c>
      <c r="AF2874" s="12">
        <v>0</v>
      </c>
      <c r="AG2874" s="12">
        <v>0</v>
      </c>
      <c r="AH2874" s="12">
        <v>7659910.6373072797</v>
      </c>
      <c r="AI2874" s="12">
        <v>0</v>
      </c>
      <c r="AJ2874" s="12">
        <v>0</v>
      </c>
      <c r="AK2874" s="12">
        <v>577121.77956273803</v>
      </c>
      <c r="AL2874" s="12">
        <v>316542.91338603199</v>
      </c>
      <c r="AM2874" s="12">
        <v>725192.36954362795</v>
      </c>
      <c r="AN2874" s="12">
        <v>0</v>
      </c>
      <c r="AO2874" s="12">
        <v>0</v>
      </c>
      <c r="AP2874" s="12">
        <v>0</v>
      </c>
      <c r="AQ2874" s="12">
        <v>81585.284511258098</v>
      </c>
      <c r="AR2874" s="12">
        <v>0</v>
      </c>
      <c r="AS2874" s="11">
        <v>83101519.109999999</v>
      </c>
      <c r="AT2874" s="11">
        <v>102735856.26000001</v>
      </c>
      <c r="AU2874" s="12">
        <f t="shared" si="44"/>
        <v>225518962.88</v>
      </c>
    </row>
    <row r="2875" spans="1:47" s="13" customFormat="1" ht="11.25" x14ac:dyDescent="0.2">
      <c r="A2875" s="10" t="s">
        <v>1054</v>
      </c>
      <c r="B2875" s="10" t="s">
        <v>982</v>
      </c>
      <c r="C2875" s="10" t="s">
        <v>1055</v>
      </c>
      <c r="D2875" s="10" t="s">
        <v>16</v>
      </c>
      <c r="E2875" s="10" t="s">
        <v>17</v>
      </c>
      <c r="F2875" s="11">
        <v>0</v>
      </c>
      <c r="G2875" s="11">
        <v>0</v>
      </c>
      <c r="H2875" s="11">
        <v>0</v>
      </c>
      <c r="I2875" s="12">
        <v>841470.57242751902</v>
      </c>
      <c r="J2875" s="12">
        <v>76698.495693193196</v>
      </c>
      <c r="K2875" s="12">
        <v>0</v>
      </c>
      <c r="L2875" s="12">
        <v>608611.25202219503</v>
      </c>
      <c r="M2875" s="12">
        <v>766238.72003575403</v>
      </c>
      <c r="N2875" s="12">
        <v>1205106.48521769</v>
      </c>
      <c r="O2875" s="12">
        <v>0</v>
      </c>
      <c r="P2875" s="12">
        <v>144114.777458369</v>
      </c>
      <c r="Q2875" s="12">
        <v>0</v>
      </c>
      <c r="R2875" s="12">
        <v>18706.327636041398</v>
      </c>
      <c r="S2875" s="12">
        <v>2186.0859913592399</v>
      </c>
      <c r="T2875" s="12">
        <v>0</v>
      </c>
      <c r="U2875" s="12">
        <v>315465.96047872101</v>
      </c>
      <c r="V2875" s="12">
        <v>0</v>
      </c>
      <c r="W2875" s="12">
        <v>0</v>
      </c>
      <c r="X2875" s="12">
        <v>766702.50073266705</v>
      </c>
      <c r="Y2875" s="12">
        <v>0</v>
      </c>
      <c r="Z2875" s="12">
        <v>0</v>
      </c>
      <c r="AA2875" s="12">
        <v>653708.01839015901</v>
      </c>
      <c r="AB2875" s="12">
        <v>0</v>
      </c>
      <c r="AC2875" s="12">
        <v>0</v>
      </c>
      <c r="AD2875" s="12">
        <v>0</v>
      </c>
      <c r="AE2875" s="12">
        <v>0</v>
      </c>
      <c r="AF2875" s="12">
        <v>0</v>
      </c>
      <c r="AG2875" s="12">
        <v>0</v>
      </c>
      <c r="AH2875" s="12">
        <v>1363926.2589048999</v>
      </c>
      <c r="AI2875" s="12">
        <v>0</v>
      </c>
      <c r="AJ2875" s="12">
        <v>0</v>
      </c>
      <c r="AK2875" s="12">
        <v>102762.497763062</v>
      </c>
      <c r="AL2875" s="12">
        <v>56363.7373959287</v>
      </c>
      <c r="AM2875" s="12">
        <v>129127.996710641</v>
      </c>
      <c r="AN2875" s="12">
        <v>0</v>
      </c>
      <c r="AO2875" s="12">
        <v>0</v>
      </c>
      <c r="AP2875" s="12">
        <v>0</v>
      </c>
      <c r="AQ2875" s="12">
        <v>14527.1031417998</v>
      </c>
      <c r="AR2875" s="12">
        <v>0</v>
      </c>
      <c r="AS2875" s="11">
        <v>14797084.380000001</v>
      </c>
      <c r="AT2875" s="11">
        <v>18293181.039999999</v>
      </c>
      <c r="AU2875" s="12">
        <f t="shared" si="44"/>
        <v>40155982.209999993</v>
      </c>
    </row>
    <row r="2876" spans="1:47" s="13" customFormat="1" ht="11.25" x14ac:dyDescent="0.2">
      <c r="A2876" s="10" t="s">
        <v>1054</v>
      </c>
      <c r="B2876" s="10" t="s">
        <v>982</v>
      </c>
      <c r="C2876" s="10" t="s">
        <v>1055</v>
      </c>
      <c r="D2876" s="10" t="s">
        <v>349</v>
      </c>
      <c r="E2876" s="10" t="s">
        <v>350</v>
      </c>
      <c r="F2876" s="11">
        <v>0</v>
      </c>
      <c r="G2876" s="11">
        <v>0</v>
      </c>
      <c r="H2876" s="11">
        <v>0</v>
      </c>
      <c r="I2876" s="12">
        <v>21130.0515112299</v>
      </c>
      <c r="J2876" s="12">
        <v>1925.9653491573699</v>
      </c>
      <c r="K2876" s="12">
        <v>0</v>
      </c>
      <c r="L2876" s="12">
        <v>15282.7532262286</v>
      </c>
      <c r="M2876" s="12">
        <v>19240.914839774701</v>
      </c>
      <c r="N2876" s="12">
        <v>30261.2627744157</v>
      </c>
      <c r="O2876" s="12">
        <v>0</v>
      </c>
      <c r="P2876" s="12">
        <v>3618.8463043216898</v>
      </c>
      <c r="Q2876" s="12">
        <v>0</v>
      </c>
      <c r="R2876" s="12">
        <v>469.73201379486898</v>
      </c>
      <c r="S2876" s="12">
        <v>54.894503882817297</v>
      </c>
      <c r="T2876" s="12">
        <v>0</v>
      </c>
      <c r="U2876" s="12">
        <v>7921.6222329975399</v>
      </c>
      <c r="V2876" s="12">
        <v>0</v>
      </c>
      <c r="W2876" s="12">
        <v>0</v>
      </c>
      <c r="X2876" s="12">
        <v>19252.5607729027</v>
      </c>
      <c r="Y2876" s="12">
        <v>0</v>
      </c>
      <c r="Z2876" s="12">
        <v>0</v>
      </c>
      <c r="AA2876" s="12">
        <v>16415.171907961099</v>
      </c>
      <c r="AB2876" s="12">
        <v>0</v>
      </c>
      <c r="AC2876" s="12">
        <v>0</v>
      </c>
      <c r="AD2876" s="12">
        <v>0</v>
      </c>
      <c r="AE2876" s="12">
        <v>0</v>
      </c>
      <c r="AF2876" s="12">
        <v>0</v>
      </c>
      <c r="AG2876" s="12">
        <v>0</v>
      </c>
      <c r="AH2876" s="12">
        <v>34249.364211321998</v>
      </c>
      <c r="AI2876" s="12">
        <v>0</v>
      </c>
      <c r="AJ2876" s="12">
        <v>0</v>
      </c>
      <c r="AK2876" s="12">
        <v>2580.45491108744</v>
      </c>
      <c r="AL2876" s="12">
        <v>1415.3420375779101</v>
      </c>
      <c r="AM2876" s="12">
        <v>3242.51531953935</v>
      </c>
      <c r="AN2876" s="12">
        <v>0</v>
      </c>
      <c r="AO2876" s="12">
        <v>0</v>
      </c>
      <c r="AP2876" s="12">
        <v>0</v>
      </c>
      <c r="AQ2876" s="12">
        <v>364.78808380624599</v>
      </c>
      <c r="AR2876" s="12">
        <v>0</v>
      </c>
      <c r="AS2876" s="11">
        <v>371567.54</v>
      </c>
      <c r="AT2876" s="11">
        <v>459357.53</v>
      </c>
      <c r="AU2876" s="12">
        <f t="shared" si="44"/>
        <v>1008351.3099999999</v>
      </c>
    </row>
    <row r="2877" spans="1:47" s="13" customFormat="1" ht="11.25" x14ac:dyDescent="0.2">
      <c r="A2877" s="10" t="s">
        <v>1054</v>
      </c>
      <c r="B2877" s="10" t="s">
        <v>982</v>
      </c>
      <c r="C2877" s="10" t="s">
        <v>1055</v>
      </c>
      <c r="D2877" s="10" t="s">
        <v>19</v>
      </c>
      <c r="E2877" s="10" t="s">
        <v>2242</v>
      </c>
      <c r="F2877" s="11">
        <v>0</v>
      </c>
      <c r="G2877" s="11">
        <v>0</v>
      </c>
      <c r="H2877" s="11">
        <v>0</v>
      </c>
      <c r="I2877" s="12">
        <v>0</v>
      </c>
      <c r="J2877" s="12">
        <v>0</v>
      </c>
      <c r="K2877" s="12">
        <v>0</v>
      </c>
      <c r="L2877" s="12">
        <v>0</v>
      </c>
      <c r="M2877" s="12">
        <v>0</v>
      </c>
      <c r="N2877" s="12">
        <v>0</v>
      </c>
      <c r="O2877" s="12">
        <v>0</v>
      </c>
      <c r="P2877" s="12">
        <v>0</v>
      </c>
      <c r="Q2877" s="12">
        <v>0</v>
      </c>
      <c r="R2877" s="12">
        <v>0</v>
      </c>
      <c r="S2877" s="12">
        <v>0</v>
      </c>
      <c r="T2877" s="12">
        <v>0</v>
      </c>
      <c r="U2877" s="12">
        <v>0</v>
      </c>
      <c r="V2877" s="12">
        <v>0</v>
      </c>
      <c r="W2877" s="12">
        <v>0</v>
      </c>
      <c r="X2877" s="12">
        <v>0</v>
      </c>
      <c r="Y2877" s="12">
        <v>0</v>
      </c>
      <c r="Z2877" s="12">
        <v>0</v>
      </c>
      <c r="AA2877" s="12">
        <v>0</v>
      </c>
      <c r="AB2877" s="12">
        <v>0</v>
      </c>
      <c r="AC2877" s="12">
        <v>0</v>
      </c>
      <c r="AD2877" s="12">
        <v>0</v>
      </c>
      <c r="AE2877" s="12">
        <v>0</v>
      </c>
      <c r="AF2877" s="12">
        <v>0</v>
      </c>
      <c r="AG2877" s="12">
        <v>0</v>
      </c>
      <c r="AH2877" s="12">
        <v>0</v>
      </c>
      <c r="AI2877" s="12">
        <v>0</v>
      </c>
      <c r="AJ2877" s="12">
        <v>0</v>
      </c>
      <c r="AK2877" s="12">
        <v>0</v>
      </c>
      <c r="AL2877" s="12">
        <v>0</v>
      </c>
      <c r="AM2877" s="12">
        <v>0</v>
      </c>
      <c r="AN2877" s="12">
        <v>0</v>
      </c>
      <c r="AO2877" s="12">
        <v>0</v>
      </c>
      <c r="AP2877" s="12">
        <v>0</v>
      </c>
      <c r="AQ2877" s="12">
        <v>0</v>
      </c>
      <c r="AR2877" s="12">
        <v>0</v>
      </c>
      <c r="AS2877" s="11">
        <v>0</v>
      </c>
      <c r="AT2877" s="11">
        <v>-56475.6</v>
      </c>
      <c r="AU2877" s="12">
        <f t="shared" si="44"/>
        <v>-56475.6</v>
      </c>
    </row>
    <row r="2878" spans="1:47" s="13" customFormat="1" ht="11.25" x14ac:dyDescent="0.2">
      <c r="A2878" s="10" t="s">
        <v>1054</v>
      </c>
      <c r="B2878" s="10" t="s">
        <v>982</v>
      </c>
      <c r="C2878" s="10" t="s">
        <v>1055</v>
      </c>
      <c r="D2878" s="10" t="s">
        <v>20</v>
      </c>
      <c r="E2878" s="10" t="s">
        <v>2243</v>
      </c>
      <c r="F2878" s="11">
        <v>0</v>
      </c>
      <c r="G2878" s="11">
        <v>0</v>
      </c>
      <c r="H2878" s="11">
        <v>0</v>
      </c>
      <c r="I2878" s="12">
        <v>3246855.1113227201</v>
      </c>
      <c r="J2878" s="12">
        <v>295944.87428573502</v>
      </c>
      <c r="K2878" s="12">
        <v>0</v>
      </c>
      <c r="L2878" s="12">
        <v>2348356.1032159501</v>
      </c>
      <c r="M2878" s="12">
        <v>2956569.3515155702</v>
      </c>
      <c r="N2878" s="12">
        <v>4649961.9587757504</v>
      </c>
      <c r="O2878" s="12">
        <v>0</v>
      </c>
      <c r="P2878" s="12">
        <v>556073.87488069001</v>
      </c>
      <c r="Q2878" s="12">
        <v>0</v>
      </c>
      <c r="R2878" s="12">
        <v>72179.274581096601</v>
      </c>
      <c r="S2878" s="12">
        <v>8435.1190729811497</v>
      </c>
      <c r="T2878" s="12">
        <v>0</v>
      </c>
      <c r="U2878" s="12">
        <v>1217240.7447045799</v>
      </c>
      <c r="V2878" s="12">
        <v>0</v>
      </c>
      <c r="W2878" s="12">
        <v>0</v>
      </c>
      <c r="X2878" s="12">
        <v>2958358.8718810398</v>
      </c>
      <c r="Y2878" s="12">
        <v>0</v>
      </c>
      <c r="Z2878" s="12">
        <v>0</v>
      </c>
      <c r="AA2878" s="12">
        <v>2522364.1686002701</v>
      </c>
      <c r="AB2878" s="12">
        <v>0</v>
      </c>
      <c r="AC2878" s="12">
        <v>0</v>
      </c>
      <c r="AD2878" s="12">
        <v>0</v>
      </c>
      <c r="AE2878" s="12">
        <v>0</v>
      </c>
      <c r="AF2878" s="12">
        <v>0</v>
      </c>
      <c r="AG2878" s="12">
        <v>0</v>
      </c>
      <c r="AH2878" s="12">
        <v>5262775.7764804</v>
      </c>
      <c r="AI2878" s="12">
        <v>0</v>
      </c>
      <c r="AJ2878" s="12">
        <v>0</v>
      </c>
      <c r="AK2878" s="12">
        <v>396514.09335889301</v>
      </c>
      <c r="AL2878" s="12">
        <v>217482.220833083</v>
      </c>
      <c r="AM2878" s="12">
        <v>498246.65279179602</v>
      </c>
      <c r="AN2878" s="12">
        <v>0</v>
      </c>
      <c r="AO2878" s="12">
        <v>0</v>
      </c>
      <c r="AP2878" s="12">
        <v>0</v>
      </c>
      <c r="AQ2878" s="12">
        <v>56053.533699454099</v>
      </c>
      <c r="AR2878" s="12">
        <v>0</v>
      </c>
      <c r="AS2878" s="11">
        <v>57095269.439999998</v>
      </c>
      <c r="AT2878" s="11">
        <v>70585128.359999999</v>
      </c>
      <c r="AU2878" s="12">
        <f t="shared" si="44"/>
        <v>154943809.53</v>
      </c>
    </row>
    <row r="2879" spans="1:47" s="13" customFormat="1" ht="11.25" x14ac:dyDescent="0.2">
      <c r="A2879" s="10" t="s">
        <v>1054</v>
      </c>
      <c r="B2879" s="10" t="s">
        <v>982</v>
      </c>
      <c r="C2879" s="10" t="s">
        <v>1055</v>
      </c>
      <c r="D2879" s="10" t="s">
        <v>206</v>
      </c>
      <c r="E2879" s="10" t="s">
        <v>207</v>
      </c>
      <c r="F2879" s="11">
        <v>0</v>
      </c>
      <c r="G2879" s="11">
        <v>0</v>
      </c>
      <c r="H2879" s="11">
        <v>0</v>
      </c>
      <c r="I2879" s="12">
        <v>9176135.3992327098</v>
      </c>
      <c r="J2879" s="12">
        <v>836387.87197021104</v>
      </c>
      <c r="K2879" s="12">
        <v>0</v>
      </c>
      <c r="L2879" s="12">
        <v>6636832.5132763302</v>
      </c>
      <c r="M2879" s="12">
        <v>8355741.0960898204</v>
      </c>
      <c r="N2879" s="12">
        <v>13141541.2982888</v>
      </c>
      <c r="O2879" s="12">
        <v>0</v>
      </c>
      <c r="P2879" s="12">
        <v>1571554.3173106001</v>
      </c>
      <c r="Q2879" s="12">
        <v>0</v>
      </c>
      <c r="R2879" s="12">
        <v>203990.25329612501</v>
      </c>
      <c r="S2879" s="12">
        <v>23839.004842687002</v>
      </c>
      <c r="T2879" s="12">
        <v>0</v>
      </c>
      <c r="U2879" s="12">
        <v>3440118.3618944399</v>
      </c>
      <c r="V2879" s="12">
        <v>0</v>
      </c>
      <c r="W2879" s="12">
        <v>0</v>
      </c>
      <c r="X2879" s="12">
        <v>8360798.5688165799</v>
      </c>
      <c r="Y2879" s="12">
        <v>0</v>
      </c>
      <c r="Z2879" s="12">
        <v>0</v>
      </c>
      <c r="AA2879" s="12">
        <v>7128607.3272977099</v>
      </c>
      <c r="AB2879" s="12">
        <v>0</v>
      </c>
      <c r="AC2879" s="12">
        <v>0</v>
      </c>
      <c r="AD2879" s="12">
        <v>0</v>
      </c>
      <c r="AE2879" s="12">
        <v>0</v>
      </c>
      <c r="AF2879" s="12">
        <v>0</v>
      </c>
      <c r="AG2879" s="12">
        <v>0</v>
      </c>
      <c r="AH2879" s="12">
        <v>14873451.8310898</v>
      </c>
      <c r="AI2879" s="12">
        <v>0</v>
      </c>
      <c r="AJ2879" s="12">
        <v>0</v>
      </c>
      <c r="AK2879" s="12">
        <v>1120612.6801521999</v>
      </c>
      <c r="AL2879" s="12">
        <v>614639.778144337</v>
      </c>
      <c r="AM2879" s="12">
        <v>1408125.2755283799</v>
      </c>
      <c r="AN2879" s="12">
        <v>0</v>
      </c>
      <c r="AO2879" s="12">
        <v>0</v>
      </c>
      <c r="AP2879" s="12">
        <v>0</v>
      </c>
      <c r="AQ2879" s="12">
        <v>158416.312769221</v>
      </c>
      <c r="AR2879" s="12">
        <v>0</v>
      </c>
      <c r="AS2879" s="11">
        <v>161360425.72999999</v>
      </c>
      <c r="AT2879" s="11">
        <v>199484939.41</v>
      </c>
      <c r="AU2879" s="12">
        <f t="shared" si="44"/>
        <v>437896157.02999991</v>
      </c>
    </row>
    <row r="2880" spans="1:47" s="13" customFormat="1" ht="11.25" x14ac:dyDescent="0.2">
      <c r="A2880" s="10" t="s">
        <v>1054</v>
      </c>
      <c r="B2880" s="10" t="s">
        <v>982</v>
      </c>
      <c r="C2880" s="10" t="s">
        <v>1055</v>
      </c>
      <c r="D2880" s="10" t="s">
        <v>23</v>
      </c>
      <c r="E2880" s="10" t="s">
        <v>2245</v>
      </c>
      <c r="F2880" s="11">
        <v>0</v>
      </c>
      <c r="G2880" s="11">
        <v>0</v>
      </c>
      <c r="H2880" s="11">
        <v>0</v>
      </c>
      <c r="I2880" s="12">
        <v>1402571.8789045799</v>
      </c>
      <c r="J2880" s="12">
        <v>127841.848233882</v>
      </c>
      <c r="K2880" s="12">
        <v>0</v>
      </c>
      <c r="L2880" s="12">
        <v>1014439.54814565</v>
      </c>
      <c r="M2880" s="12">
        <v>1277174.6469393701</v>
      </c>
      <c r="N2880" s="12">
        <v>2008683.9904285099</v>
      </c>
      <c r="O2880" s="12">
        <v>0</v>
      </c>
      <c r="P2880" s="12">
        <v>240212.00600584401</v>
      </c>
      <c r="Q2880" s="12">
        <v>0</v>
      </c>
      <c r="R2880" s="12">
        <v>31179.900949117498</v>
      </c>
      <c r="S2880" s="12">
        <v>3643.7908072083001</v>
      </c>
      <c r="T2880" s="12">
        <v>0</v>
      </c>
      <c r="U2880" s="12">
        <v>525821.93533237104</v>
      </c>
      <c r="V2880" s="12">
        <v>0</v>
      </c>
      <c r="W2880" s="12">
        <v>0</v>
      </c>
      <c r="X2880" s="12">
        <v>1277947.6814158999</v>
      </c>
      <c r="Y2880" s="12">
        <v>0</v>
      </c>
      <c r="Z2880" s="12">
        <v>0</v>
      </c>
      <c r="AA2880" s="12">
        <v>1089607.30612769</v>
      </c>
      <c r="AB2880" s="12">
        <v>0</v>
      </c>
      <c r="AC2880" s="12">
        <v>0</v>
      </c>
      <c r="AD2880" s="12">
        <v>0</v>
      </c>
      <c r="AE2880" s="12">
        <v>0</v>
      </c>
      <c r="AF2880" s="12">
        <v>0</v>
      </c>
      <c r="AG2880" s="12">
        <v>0</v>
      </c>
      <c r="AH2880" s="12">
        <v>2273406.4366871398</v>
      </c>
      <c r="AI2880" s="12">
        <v>0</v>
      </c>
      <c r="AJ2880" s="12">
        <v>0</v>
      </c>
      <c r="AK2880" s="12">
        <v>171285.59725227999</v>
      </c>
      <c r="AL2880" s="12">
        <v>93947.662166523805</v>
      </c>
      <c r="AM2880" s="12">
        <v>215231.884393947</v>
      </c>
      <c r="AN2880" s="12">
        <v>0</v>
      </c>
      <c r="AO2880" s="12">
        <v>0</v>
      </c>
      <c r="AP2880" s="12">
        <v>0</v>
      </c>
      <c r="AQ2880" s="12">
        <v>24213.926209986101</v>
      </c>
      <c r="AR2880" s="12">
        <v>0</v>
      </c>
      <c r="AS2880" s="11">
        <v>24663933.73</v>
      </c>
      <c r="AT2880" s="11">
        <v>30491263.91</v>
      </c>
      <c r="AU2880" s="12">
        <f t="shared" si="44"/>
        <v>66932407.680000007</v>
      </c>
    </row>
    <row r="2881" spans="1:47" s="13" customFormat="1" ht="11.25" x14ac:dyDescent="0.2">
      <c r="A2881" s="10" t="s">
        <v>1054</v>
      </c>
      <c r="B2881" s="10" t="s">
        <v>982</v>
      </c>
      <c r="C2881" s="10" t="s">
        <v>1055</v>
      </c>
      <c r="D2881" s="10" t="s">
        <v>26</v>
      </c>
      <c r="E2881" s="10" t="s">
        <v>27</v>
      </c>
      <c r="F2881" s="11">
        <v>0</v>
      </c>
      <c r="G2881" s="11">
        <v>0</v>
      </c>
      <c r="H2881" s="11">
        <v>0</v>
      </c>
      <c r="I2881" s="12">
        <v>1977.89476407034</v>
      </c>
      <c r="J2881" s="12">
        <v>180.28147152668899</v>
      </c>
      <c r="K2881" s="12">
        <v>0</v>
      </c>
      <c r="L2881" s="12">
        <v>1430.5538995336501</v>
      </c>
      <c r="M2881" s="12">
        <v>1801.0606693167799</v>
      </c>
      <c r="N2881" s="12">
        <v>2832.6288349966098</v>
      </c>
      <c r="O2881" s="12">
        <v>0</v>
      </c>
      <c r="P2881" s="12">
        <v>338.74489863354597</v>
      </c>
      <c r="Q2881" s="12">
        <v>0</v>
      </c>
      <c r="R2881" s="12">
        <v>43.969627338925903</v>
      </c>
      <c r="S2881" s="12">
        <v>5.1384423624504203</v>
      </c>
      <c r="T2881" s="12">
        <v>0</v>
      </c>
      <c r="U2881" s="12">
        <v>741.50955709984601</v>
      </c>
      <c r="V2881" s="12">
        <v>0</v>
      </c>
      <c r="W2881" s="12">
        <v>0</v>
      </c>
      <c r="X2881" s="12">
        <v>1802.1507958668401</v>
      </c>
      <c r="Y2881" s="12">
        <v>0</v>
      </c>
      <c r="Z2881" s="12">
        <v>0</v>
      </c>
      <c r="AA2881" s="12">
        <v>1536.5548233905299</v>
      </c>
      <c r="AB2881" s="12">
        <v>0</v>
      </c>
      <c r="AC2881" s="12">
        <v>0</v>
      </c>
      <c r="AD2881" s="12">
        <v>0</v>
      </c>
      <c r="AE2881" s="12">
        <v>0</v>
      </c>
      <c r="AF2881" s="12">
        <v>0</v>
      </c>
      <c r="AG2881" s="12">
        <v>0</v>
      </c>
      <c r="AH2881" s="12">
        <v>3205.93814503052</v>
      </c>
      <c r="AI2881" s="12">
        <v>0</v>
      </c>
      <c r="AJ2881" s="12">
        <v>0</v>
      </c>
      <c r="AK2881" s="12">
        <v>241.54547161642799</v>
      </c>
      <c r="AL2881" s="12">
        <v>132.48418272933199</v>
      </c>
      <c r="AM2881" s="12">
        <v>303.51814663235803</v>
      </c>
      <c r="AN2881" s="12">
        <v>0</v>
      </c>
      <c r="AO2881" s="12">
        <v>0</v>
      </c>
      <c r="AP2881" s="12">
        <v>0</v>
      </c>
      <c r="AQ2881" s="12">
        <v>34.146269855147601</v>
      </c>
      <c r="AR2881" s="12">
        <v>0</v>
      </c>
      <c r="AS2881" s="11">
        <v>34780.870000000003</v>
      </c>
      <c r="AT2881" s="11">
        <v>42998.51</v>
      </c>
      <c r="AU2881" s="12">
        <f t="shared" si="44"/>
        <v>94387.5</v>
      </c>
    </row>
    <row r="2882" spans="1:47" s="13" customFormat="1" ht="11.25" x14ac:dyDescent="0.2">
      <c r="A2882" s="10" t="s">
        <v>1054</v>
      </c>
      <c r="B2882" s="10" t="s">
        <v>982</v>
      </c>
      <c r="C2882" s="10" t="s">
        <v>1055</v>
      </c>
      <c r="D2882" s="10" t="s">
        <v>28</v>
      </c>
      <c r="E2882" s="10" t="s">
        <v>29</v>
      </c>
      <c r="F2882" s="11">
        <v>0</v>
      </c>
      <c r="G2882" s="11">
        <v>0</v>
      </c>
      <c r="H2882" s="11">
        <v>0</v>
      </c>
      <c r="I2882" s="12">
        <v>1748811.1182413599</v>
      </c>
      <c r="J2882" s="12">
        <v>159400.918363306</v>
      </c>
      <c r="K2882" s="12">
        <v>0</v>
      </c>
      <c r="L2882" s="12">
        <v>1264864.3447538801</v>
      </c>
      <c r="M2882" s="12">
        <v>1592458.29472067</v>
      </c>
      <c r="N2882" s="12">
        <v>2504548.2148396801</v>
      </c>
      <c r="O2882" s="12">
        <v>0</v>
      </c>
      <c r="P2882" s="12">
        <v>299510.80094816303</v>
      </c>
      <c r="Q2882" s="12">
        <v>0</v>
      </c>
      <c r="R2882" s="12">
        <v>38876.978973846002</v>
      </c>
      <c r="S2882" s="12">
        <v>4543.2979029697699</v>
      </c>
      <c r="T2882" s="12">
        <v>0</v>
      </c>
      <c r="U2882" s="12">
        <v>655626.467744831</v>
      </c>
      <c r="V2882" s="12">
        <v>0</v>
      </c>
      <c r="W2882" s="12">
        <v>0</v>
      </c>
      <c r="X2882" s="12">
        <v>1593422.1606783899</v>
      </c>
      <c r="Y2882" s="12">
        <v>0</v>
      </c>
      <c r="Z2882" s="12">
        <v>0</v>
      </c>
      <c r="AA2882" s="12">
        <v>1358588.03397752</v>
      </c>
      <c r="AB2882" s="12">
        <v>0</v>
      </c>
      <c r="AC2882" s="12">
        <v>0</v>
      </c>
      <c r="AD2882" s="12">
        <v>0</v>
      </c>
      <c r="AE2882" s="12">
        <v>0</v>
      </c>
      <c r="AF2882" s="12">
        <v>0</v>
      </c>
      <c r="AG2882" s="12">
        <v>0</v>
      </c>
      <c r="AH2882" s="12">
        <v>2834620.1093558599</v>
      </c>
      <c r="AI2882" s="12">
        <v>0</v>
      </c>
      <c r="AJ2882" s="12">
        <v>0</v>
      </c>
      <c r="AK2882" s="12">
        <v>213569.20196014899</v>
      </c>
      <c r="AL2882" s="12">
        <v>117139.605178679</v>
      </c>
      <c r="AM2882" s="12">
        <v>268364.08036509698</v>
      </c>
      <c r="AN2882" s="12">
        <v>0</v>
      </c>
      <c r="AO2882" s="12">
        <v>0</v>
      </c>
      <c r="AP2882" s="12">
        <v>0</v>
      </c>
      <c r="AQ2882" s="12">
        <v>30191.3819956035</v>
      </c>
      <c r="AR2882" s="12">
        <v>0</v>
      </c>
      <c r="AS2882" s="11">
        <v>30752478.510000002</v>
      </c>
      <c r="AT2882" s="11">
        <v>38018344.859999999</v>
      </c>
      <c r="AU2882" s="12">
        <f t="shared" si="44"/>
        <v>83455358.379999995</v>
      </c>
    </row>
    <row r="2883" spans="1:47" s="13" customFormat="1" ht="11.25" x14ac:dyDescent="0.2">
      <c r="A2883" s="10" t="s">
        <v>1054</v>
      </c>
      <c r="B2883" s="10" t="s">
        <v>982</v>
      </c>
      <c r="C2883" s="10" t="s">
        <v>1055</v>
      </c>
      <c r="D2883" s="10" t="s">
        <v>32</v>
      </c>
      <c r="E2883" s="10" t="s">
        <v>2246</v>
      </c>
      <c r="F2883" s="11">
        <v>0</v>
      </c>
      <c r="G2883" s="11">
        <v>0</v>
      </c>
      <c r="H2883" s="11">
        <v>0</v>
      </c>
      <c r="I2883" s="12">
        <v>1276.11876328684</v>
      </c>
      <c r="J2883" s="12">
        <v>116.31587922035</v>
      </c>
      <c r="K2883" s="12">
        <v>0</v>
      </c>
      <c r="L2883" s="12">
        <v>922.97967831776396</v>
      </c>
      <c r="M2883" s="12">
        <v>1162.0270985516099</v>
      </c>
      <c r="N2883" s="12">
        <v>1827.5850017053499</v>
      </c>
      <c r="O2883" s="12">
        <v>0</v>
      </c>
      <c r="P2883" s="12">
        <v>218.554965090444</v>
      </c>
      <c r="Q2883" s="12">
        <v>0</v>
      </c>
      <c r="R2883" s="12">
        <v>28.368782546581201</v>
      </c>
      <c r="S2883" s="12">
        <v>3.3152738112803402</v>
      </c>
      <c r="T2883" s="12">
        <v>0</v>
      </c>
      <c r="U2883" s="12">
        <v>478.41486623095801</v>
      </c>
      <c r="V2883" s="12">
        <v>0</v>
      </c>
      <c r="W2883" s="12">
        <v>0</v>
      </c>
      <c r="X2883" s="12">
        <v>1162.7304377636699</v>
      </c>
      <c r="Y2883" s="12">
        <v>0</v>
      </c>
      <c r="Z2883" s="12">
        <v>0</v>
      </c>
      <c r="AA2883" s="12">
        <v>991.37045942339796</v>
      </c>
      <c r="AB2883" s="12">
        <v>0</v>
      </c>
      <c r="AC2883" s="12">
        <v>0</v>
      </c>
      <c r="AD2883" s="12">
        <v>0</v>
      </c>
      <c r="AE2883" s="12">
        <v>0</v>
      </c>
      <c r="AF2883" s="12">
        <v>0</v>
      </c>
      <c r="AG2883" s="12">
        <v>0</v>
      </c>
      <c r="AH2883" s="12">
        <v>2068.44059407447</v>
      </c>
      <c r="AI2883" s="12">
        <v>0</v>
      </c>
      <c r="AJ2883" s="12">
        <v>0</v>
      </c>
      <c r="AK2883" s="12">
        <v>155.84282547083399</v>
      </c>
      <c r="AL2883" s="12">
        <v>85.477526150936299</v>
      </c>
      <c r="AM2883" s="12">
        <v>195.82700199808099</v>
      </c>
      <c r="AN2883" s="12">
        <v>0</v>
      </c>
      <c r="AO2883" s="12">
        <v>0</v>
      </c>
      <c r="AP2883" s="12">
        <v>0</v>
      </c>
      <c r="AQ2883" s="12">
        <v>22.030846357435301</v>
      </c>
      <c r="AR2883" s="12">
        <v>0</v>
      </c>
      <c r="AS2883" s="11">
        <v>22440.28</v>
      </c>
      <c r="AT2883" s="11">
        <v>27742.22</v>
      </c>
      <c r="AU2883" s="12">
        <f t="shared" si="44"/>
        <v>60897.9</v>
      </c>
    </row>
    <row r="2884" spans="1:47" s="13" customFormat="1" ht="11.25" x14ac:dyDescent="0.2">
      <c r="A2884" s="10" t="s">
        <v>1054</v>
      </c>
      <c r="B2884" s="10" t="s">
        <v>982</v>
      </c>
      <c r="C2884" s="10" t="s">
        <v>1055</v>
      </c>
      <c r="D2884" s="10" t="s">
        <v>43</v>
      </c>
      <c r="E2884" s="10" t="s">
        <v>44</v>
      </c>
      <c r="F2884" s="11">
        <v>0</v>
      </c>
      <c r="G2884" s="11">
        <v>0</v>
      </c>
      <c r="H2884" s="11">
        <v>0</v>
      </c>
      <c r="I2884" s="12">
        <v>164745.112614076</v>
      </c>
      <c r="J2884" s="12">
        <v>15016.2141426446</v>
      </c>
      <c r="K2884" s="12">
        <v>0</v>
      </c>
      <c r="L2884" s="12">
        <v>119155.360315618</v>
      </c>
      <c r="M2884" s="12">
        <v>150016.04138976501</v>
      </c>
      <c r="N2884" s="12">
        <v>235938.617611305</v>
      </c>
      <c r="O2884" s="12">
        <v>0</v>
      </c>
      <c r="P2884" s="12">
        <v>28215.1343370676</v>
      </c>
      <c r="Q2884" s="12">
        <v>0</v>
      </c>
      <c r="R2884" s="12">
        <v>3662.3693733043801</v>
      </c>
      <c r="S2884" s="12">
        <v>427.99712150546401</v>
      </c>
      <c r="T2884" s="12">
        <v>0</v>
      </c>
      <c r="U2884" s="12">
        <v>61762.677017978902</v>
      </c>
      <c r="V2884" s="12">
        <v>0</v>
      </c>
      <c r="W2884" s="12">
        <v>0</v>
      </c>
      <c r="X2884" s="12">
        <v>150106.841479091</v>
      </c>
      <c r="Y2884" s="12">
        <v>0</v>
      </c>
      <c r="Z2884" s="12">
        <v>0</v>
      </c>
      <c r="AA2884" s="12">
        <v>127984.512632125</v>
      </c>
      <c r="AB2884" s="12">
        <v>0</v>
      </c>
      <c r="AC2884" s="12">
        <v>0</v>
      </c>
      <c r="AD2884" s="12">
        <v>0</v>
      </c>
      <c r="AE2884" s="12">
        <v>0</v>
      </c>
      <c r="AF2884" s="12">
        <v>0</v>
      </c>
      <c r="AG2884" s="12">
        <v>0</v>
      </c>
      <c r="AH2884" s="12">
        <v>267032.73112969002</v>
      </c>
      <c r="AI2884" s="12">
        <v>0</v>
      </c>
      <c r="AJ2884" s="12">
        <v>0</v>
      </c>
      <c r="AK2884" s="12">
        <v>20119.086538748401</v>
      </c>
      <c r="AL2884" s="12">
        <v>11035.0267364131</v>
      </c>
      <c r="AM2884" s="12">
        <v>25280.9867115788</v>
      </c>
      <c r="AN2884" s="12">
        <v>0</v>
      </c>
      <c r="AO2884" s="12">
        <v>0</v>
      </c>
      <c r="AP2884" s="12">
        <v>0</v>
      </c>
      <c r="AQ2884" s="12">
        <v>2844.15084908778</v>
      </c>
      <c r="AR2884" s="12">
        <v>0</v>
      </c>
      <c r="AS2884" s="11">
        <v>2897008.41</v>
      </c>
      <c r="AT2884" s="11">
        <v>3581482.54</v>
      </c>
      <c r="AU2884" s="12">
        <f t="shared" si="44"/>
        <v>7861833.8099999996</v>
      </c>
    </row>
    <row r="2885" spans="1:47" s="13" customFormat="1" ht="11.25" x14ac:dyDescent="0.2">
      <c r="A2885" s="10" t="s">
        <v>1054</v>
      </c>
      <c r="B2885" s="10" t="s">
        <v>982</v>
      </c>
      <c r="C2885" s="10" t="s">
        <v>1055</v>
      </c>
      <c r="D2885" s="10" t="s">
        <v>295</v>
      </c>
      <c r="E2885" s="10" t="s">
        <v>296</v>
      </c>
      <c r="F2885" s="11">
        <v>0</v>
      </c>
      <c r="G2885" s="11">
        <v>0</v>
      </c>
      <c r="H2885" s="11">
        <v>0</v>
      </c>
      <c r="I2885" s="12">
        <v>14369515.485336</v>
      </c>
      <c r="J2885" s="12">
        <v>1309754.91916</v>
      </c>
      <c r="K2885" s="12">
        <v>0</v>
      </c>
      <c r="L2885" s="12">
        <v>10393053.6575431</v>
      </c>
      <c r="M2885" s="12">
        <v>13084805.950200099</v>
      </c>
      <c r="N2885" s="12">
        <v>20579206.0569131</v>
      </c>
      <c r="O2885" s="12">
        <v>0</v>
      </c>
      <c r="P2885" s="12">
        <v>2461000.5319374101</v>
      </c>
      <c r="Q2885" s="12">
        <v>0</v>
      </c>
      <c r="R2885" s="12">
        <v>319441.78851604502</v>
      </c>
      <c r="S2885" s="12">
        <v>37331.069599369199</v>
      </c>
      <c r="T2885" s="12">
        <v>0</v>
      </c>
      <c r="U2885" s="12">
        <v>5387108.1802873705</v>
      </c>
      <c r="V2885" s="12">
        <v>0</v>
      </c>
      <c r="W2885" s="12">
        <v>0</v>
      </c>
      <c r="X2885" s="12">
        <v>13092725.7802267</v>
      </c>
      <c r="Y2885" s="12">
        <v>0</v>
      </c>
      <c r="Z2885" s="12">
        <v>0</v>
      </c>
      <c r="AA2885" s="12">
        <v>11163156.2658774</v>
      </c>
      <c r="AB2885" s="12">
        <v>0</v>
      </c>
      <c r="AC2885" s="12">
        <v>0</v>
      </c>
      <c r="AD2885" s="12">
        <v>0</v>
      </c>
      <c r="AE2885" s="12">
        <v>0</v>
      </c>
      <c r="AF2885" s="12">
        <v>0</v>
      </c>
      <c r="AG2885" s="12">
        <v>0</v>
      </c>
      <c r="AH2885" s="12">
        <v>23291318.960388899</v>
      </c>
      <c r="AI2885" s="12">
        <v>0</v>
      </c>
      <c r="AJ2885" s="12">
        <v>0</v>
      </c>
      <c r="AK2885" s="12">
        <v>1754841.28774488</v>
      </c>
      <c r="AL2885" s="12">
        <v>962504.95722710004</v>
      </c>
      <c r="AM2885" s="12">
        <v>2205076.21909001</v>
      </c>
      <c r="AN2885" s="12">
        <v>0</v>
      </c>
      <c r="AO2885" s="12">
        <v>0</v>
      </c>
      <c r="AP2885" s="12">
        <v>0</v>
      </c>
      <c r="AQ2885" s="12">
        <v>248074.54995242399</v>
      </c>
      <c r="AR2885" s="12">
        <v>0</v>
      </c>
      <c r="AS2885" s="11">
        <v>252684930.56999999</v>
      </c>
      <c r="AT2885" s="11">
        <v>312386620.41000003</v>
      </c>
      <c r="AU2885" s="12">
        <f t="shared" si="44"/>
        <v>685730466.63999987</v>
      </c>
    </row>
    <row r="2886" spans="1:47" s="13" customFormat="1" ht="11.25" x14ac:dyDescent="0.2">
      <c r="A2886" s="10" t="s">
        <v>1056</v>
      </c>
      <c r="B2886" s="10" t="s">
        <v>982</v>
      </c>
      <c r="C2886" s="10" t="s">
        <v>139</v>
      </c>
      <c r="D2886" s="10" t="s">
        <v>984</v>
      </c>
      <c r="E2886" s="10" t="s">
        <v>985</v>
      </c>
      <c r="F2886" s="11">
        <v>0</v>
      </c>
      <c r="G2886" s="11">
        <v>0</v>
      </c>
      <c r="H2886" s="11">
        <v>0</v>
      </c>
      <c r="I2886" s="12">
        <v>448013.148774934</v>
      </c>
      <c r="J2886" s="12">
        <v>86827.580184934603</v>
      </c>
      <c r="K2886" s="12">
        <v>0</v>
      </c>
      <c r="L2886" s="12">
        <v>688986.35570526705</v>
      </c>
      <c r="M2886" s="12">
        <v>867430.592115356</v>
      </c>
      <c r="N2886" s="12">
        <v>1364256.6090639799</v>
      </c>
      <c r="O2886" s="12">
        <v>0</v>
      </c>
      <c r="P2886" s="12">
        <v>163147.043544535</v>
      </c>
      <c r="Q2886" s="12">
        <v>0</v>
      </c>
      <c r="R2886" s="12">
        <v>21176.716511552098</v>
      </c>
      <c r="S2886" s="12">
        <v>2474.77945055193</v>
      </c>
      <c r="T2886" s="12">
        <v>0</v>
      </c>
      <c r="U2886" s="12">
        <v>357127.35824539</v>
      </c>
      <c r="V2886" s="12">
        <v>0</v>
      </c>
      <c r="W2886" s="12">
        <v>0</v>
      </c>
      <c r="X2886" s="12">
        <v>867955.67197581101</v>
      </c>
      <c r="Y2886" s="12">
        <v>0</v>
      </c>
      <c r="Z2886" s="12">
        <v>0</v>
      </c>
      <c r="AA2886" s="12">
        <v>740038.62846688298</v>
      </c>
      <c r="AB2886" s="12">
        <v>0</v>
      </c>
      <c r="AC2886" s="12">
        <v>0</v>
      </c>
      <c r="AD2886" s="12">
        <v>0</v>
      </c>
      <c r="AE2886" s="12">
        <v>0</v>
      </c>
      <c r="AF2886" s="12">
        <v>0</v>
      </c>
      <c r="AG2886" s="12">
        <v>0</v>
      </c>
      <c r="AH2886" s="12">
        <v>1544050.57320197</v>
      </c>
      <c r="AI2886" s="12">
        <v>0</v>
      </c>
      <c r="AJ2886" s="12">
        <v>0</v>
      </c>
      <c r="AK2886" s="12">
        <v>116333.691515671</v>
      </c>
      <c r="AL2886" s="12">
        <v>63807.316808975098</v>
      </c>
      <c r="AM2886" s="12">
        <v>146180.99609543299</v>
      </c>
      <c r="AN2886" s="12">
        <v>0</v>
      </c>
      <c r="AO2886" s="12">
        <v>0</v>
      </c>
      <c r="AP2886" s="12">
        <v>0</v>
      </c>
      <c r="AQ2886" s="12">
        <v>16445.6483387562</v>
      </c>
      <c r="AR2886" s="12">
        <v>0</v>
      </c>
      <c r="AS2886" s="11">
        <v>17363718.300000001</v>
      </c>
      <c r="AT2886" s="11">
        <v>19784473</v>
      </c>
      <c r="AU2886" s="12">
        <f t="shared" si="44"/>
        <v>44642444.010000005</v>
      </c>
    </row>
    <row r="2887" spans="1:47" s="13" customFormat="1" ht="11.25" x14ac:dyDescent="0.2">
      <c r="A2887" s="10" t="s">
        <v>1056</v>
      </c>
      <c r="B2887" s="10" t="s">
        <v>982</v>
      </c>
      <c r="C2887" s="10" t="s">
        <v>139</v>
      </c>
      <c r="D2887" s="10" t="s">
        <v>20</v>
      </c>
      <c r="E2887" s="10" t="s">
        <v>2243</v>
      </c>
      <c r="F2887" s="11">
        <v>0</v>
      </c>
      <c r="G2887" s="11">
        <v>0</v>
      </c>
      <c r="H2887" s="11">
        <v>0</v>
      </c>
      <c r="I2887" s="12">
        <v>4948.9083468110703</v>
      </c>
      <c r="J2887" s="12">
        <v>959.12751106887197</v>
      </c>
      <c r="K2887" s="12">
        <v>0</v>
      </c>
      <c r="L2887" s="12">
        <v>7610.78181725793</v>
      </c>
      <c r="M2887" s="12">
        <v>9581.9386313492396</v>
      </c>
      <c r="N2887" s="12">
        <v>15070.0508193805</v>
      </c>
      <c r="O2887" s="12">
        <v>0</v>
      </c>
      <c r="P2887" s="12">
        <v>1802.17872569787</v>
      </c>
      <c r="Q2887" s="12">
        <v>0</v>
      </c>
      <c r="R2887" s="12">
        <v>233.92534212142201</v>
      </c>
      <c r="S2887" s="12">
        <v>27.337270597621799</v>
      </c>
      <c r="T2887" s="12">
        <v>0</v>
      </c>
      <c r="U2887" s="12">
        <v>3944.95243929341</v>
      </c>
      <c r="V2887" s="12">
        <v>0</v>
      </c>
      <c r="W2887" s="12">
        <v>0</v>
      </c>
      <c r="X2887" s="12">
        <v>9587.7388452743398</v>
      </c>
      <c r="Y2887" s="12">
        <v>0</v>
      </c>
      <c r="Z2887" s="12">
        <v>0</v>
      </c>
      <c r="AA2887" s="12">
        <v>8174.7228968545896</v>
      </c>
      <c r="AB2887" s="12">
        <v>0</v>
      </c>
      <c r="AC2887" s="12">
        <v>0</v>
      </c>
      <c r="AD2887" s="12">
        <v>0</v>
      </c>
      <c r="AE2887" s="12">
        <v>0</v>
      </c>
      <c r="AF2887" s="12">
        <v>0</v>
      </c>
      <c r="AG2887" s="12">
        <v>0</v>
      </c>
      <c r="AH2887" s="12">
        <v>17056.117193239799</v>
      </c>
      <c r="AI2887" s="12">
        <v>0</v>
      </c>
      <c r="AJ2887" s="12">
        <v>0</v>
      </c>
      <c r="AK2887" s="12">
        <v>1285.0622320606701</v>
      </c>
      <c r="AL2887" s="12">
        <v>704.83771203373897</v>
      </c>
      <c r="AM2887" s="12">
        <v>1614.7658918048201</v>
      </c>
      <c r="AN2887" s="12">
        <v>0</v>
      </c>
      <c r="AO2887" s="12">
        <v>0</v>
      </c>
      <c r="AP2887" s="12">
        <v>0</v>
      </c>
      <c r="AQ2887" s="12">
        <v>181.664325154164</v>
      </c>
      <c r="AR2887" s="12">
        <v>0</v>
      </c>
      <c r="AS2887" s="11">
        <v>191805.65</v>
      </c>
      <c r="AT2887" s="11">
        <v>218546.14</v>
      </c>
      <c r="AU2887" s="12">
        <f t="shared" si="44"/>
        <v>493135.90000000008</v>
      </c>
    </row>
    <row r="2888" spans="1:47" s="13" customFormat="1" ht="11.25" x14ac:dyDescent="0.2">
      <c r="A2888" s="10" t="s">
        <v>1056</v>
      </c>
      <c r="B2888" s="10" t="s">
        <v>982</v>
      </c>
      <c r="C2888" s="10" t="s">
        <v>139</v>
      </c>
      <c r="D2888" s="10" t="s">
        <v>23</v>
      </c>
      <c r="E2888" s="10" t="s">
        <v>2245</v>
      </c>
      <c r="F2888" s="11">
        <v>0</v>
      </c>
      <c r="G2888" s="11">
        <v>0</v>
      </c>
      <c r="H2888" s="11">
        <v>0</v>
      </c>
      <c r="I2888" s="12">
        <v>42043.877904871697</v>
      </c>
      <c r="J2888" s="12">
        <v>8148.3505340258798</v>
      </c>
      <c r="K2888" s="12">
        <v>0</v>
      </c>
      <c r="L2888" s="12">
        <v>64658.0536678559</v>
      </c>
      <c r="M2888" s="12">
        <v>81404.186474379399</v>
      </c>
      <c r="N2888" s="12">
        <v>128028.91714058899</v>
      </c>
      <c r="O2888" s="12">
        <v>0</v>
      </c>
      <c r="P2888" s="12">
        <v>15310.5648753473</v>
      </c>
      <c r="Q2888" s="12">
        <v>0</v>
      </c>
      <c r="R2888" s="12">
        <v>1987.33292956332</v>
      </c>
      <c r="S2888" s="12">
        <v>232.246141313057</v>
      </c>
      <c r="T2888" s="12">
        <v>0</v>
      </c>
      <c r="U2888" s="12">
        <v>33514.683860543497</v>
      </c>
      <c r="V2888" s="12">
        <v>0</v>
      </c>
      <c r="W2888" s="12">
        <v>0</v>
      </c>
      <c r="X2888" s="12">
        <v>81453.462692284302</v>
      </c>
      <c r="Y2888" s="12">
        <v>0</v>
      </c>
      <c r="Z2888" s="12">
        <v>0</v>
      </c>
      <c r="AA2888" s="12">
        <v>69449.063772413894</v>
      </c>
      <c r="AB2888" s="12">
        <v>0</v>
      </c>
      <c r="AC2888" s="12">
        <v>0</v>
      </c>
      <c r="AD2888" s="12">
        <v>0</v>
      </c>
      <c r="AE2888" s="12">
        <v>0</v>
      </c>
      <c r="AF2888" s="12">
        <v>0</v>
      </c>
      <c r="AG2888" s="12">
        <v>0</v>
      </c>
      <c r="AH2888" s="12">
        <v>144901.71539867701</v>
      </c>
      <c r="AI2888" s="12">
        <v>0</v>
      </c>
      <c r="AJ2888" s="12">
        <v>0</v>
      </c>
      <c r="AK2888" s="12">
        <v>10917.357081332</v>
      </c>
      <c r="AL2888" s="12">
        <v>5988.0096034898197</v>
      </c>
      <c r="AM2888" s="12">
        <v>13718.3829730329</v>
      </c>
      <c r="AN2888" s="12">
        <v>0</v>
      </c>
      <c r="AO2888" s="12">
        <v>0</v>
      </c>
      <c r="AP2888" s="12">
        <v>0</v>
      </c>
      <c r="AQ2888" s="12">
        <v>1543.34495028064</v>
      </c>
      <c r="AR2888" s="12">
        <v>0</v>
      </c>
      <c r="AS2888" s="11">
        <v>1629501.39</v>
      </c>
      <c r="AT2888" s="11">
        <v>1856677.56</v>
      </c>
      <c r="AU2888" s="12">
        <f t="shared" si="44"/>
        <v>4189478.4999999995</v>
      </c>
    </row>
    <row r="2889" spans="1:47" s="13" customFormat="1" ht="11.25" x14ac:dyDescent="0.2">
      <c r="A2889" s="10" t="s">
        <v>1056</v>
      </c>
      <c r="B2889" s="10" t="s">
        <v>982</v>
      </c>
      <c r="C2889" s="10" t="s">
        <v>139</v>
      </c>
      <c r="D2889" s="10" t="s">
        <v>43</v>
      </c>
      <c r="E2889" s="10" t="s">
        <v>44</v>
      </c>
      <c r="F2889" s="11">
        <v>0</v>
      </c>
      <c r="G2889" s="11">
        <v>0</v>
      </c>
      <c r="H2889" s="11">
        <v>0</v>
      </c>
      <c r="I2889" s="12">
        <v>2184985.06497338</v>
      </c>
      <c r="J2889" s="12">
        <v>423462.94176997099</v>
      </c>
      <c r="K2889" s="12">
        <v>0</v>
      </c>
      <c r="L2889" s="12">
        <v>3360224.8088096199</v>
      </c>
      <c r="M2889" s="12">
        <v>4230507.2827789197</v>
      </c>
      <c r="N2889" s="12">
        <v>6653555.4229760496</v>
      </c>
      <c r="O2889" s="12">
        <v>0</v>
      </c>
      <c r="P2889" s="12">
        <v>795677.21285441995</v>
      </c>
      <c r="Q2889" s="12">
        <v>0</v>
      </c>
      <c r="R2889" s="12">
        <v>103280.025216763</v>
      </c>
      <c r="S2889" s="12">
        <v>12069.6371375374</v>
      </c>
      <c r="T2889" s="12">
        <v>0</v>
      </c>
      <c r="U2889" s="12">
        <v>1741730.0054547701</v>
      </c>
      <c r="V2889" s="12">
        <v>0</v>
      </c>
      <c r="W2889" s="12">
        <v>0</v>
      </c>
      <c r="X2889" s="12">
        <v>4233068.1264866302</v>
      </c>
      <c r="Y2889" s="12">
        <v>0</v>
      </c>
      <c r="Z2889" s="12">
        <v>0</v>
      </c>
      <c r="AA2889" s="12">
        <v>3609209.5848638499</v>
      </c>
      <c r="AB2889" s="12">
        <v>0</v>
      </c>
      <c r="AC2889" s="12">
        <v>0</v>
      </c>
      <c r="AD2889" s="12">
        <v>0</v>
      </c>
      <c r="AE2889" s="12">
        <v>0</v>
      </c>
      <c r="AF2889" s="12">
        <v>0</v>
      </c>
      <c r="AG2889" s="12">
        <v>0</v>
      </c>
      <c r="AH2889" s="12">
        <v>7530420.5942061199</v>
      </c>
      <c r="AI2889" s="12">
        <v>0</v>
      </c>
      <c r="AJ2889" s="12">
        <v>0</v>
      </c>
      <c r="AK2889" s="12">
        <v>567365.88917093701</v>
      </c>
      <c r="AL2889" s="12">
        <v>311191.83587550098</v>
      </c>
      <c r="AM2889" s="12">
        <v>712932.85503972997</v>
      </c>
      <c r="AN2889" s="12">
        <v>0</v>
      </c>
      <c r="AO2889" s="12">
        <v>0</v>
      </c>
      <c r="AP2889" s="12">
        <v>0</v>
      </c>
      <c r="AQ2889" s="12">
        <v>80206.342385808995</v>
      </c>
      <c r="AR2889" s="12">
        <v>0</v>
      </c>
      <c r="AS2889" s="11">
        <v>84683820.659999996</v>
      </c>
      <c r="AT2889" s="11">
        <v>96489976.120000005</v>
      </c>
      <c r="AU2889" s="12">
        <f t="shared" ref="AU2889:AU2952" si="45">SUM(F2889:AT2889)</f>
        <v>217723684.41</v>
      </c>
    </row>
    <row r="2890" spans="1:47" s="13" customFormat="1" ht="11.25" x14ac:dyDescent="0.2">
      <c r="A2890" s="10" t="s">
        <v>1057</v>
      </c>
      <c r="B2890" s="10" t="s">
        <v>982</v>
      </c>
      <c r="C2890" s="10" t="s">
        <v>1058</v>
      </c>
      <c r="D2890" s="10" t="s">
        <v>346</v>
      </c>
      <c r="E2890" s="10" t="s">
        <v>347</v>
      </c>
      <c r="F2890" s="11">
        <v>0</v>
      </c>
      <c r="G2890" s="11">
        <v>0</v>
      </c>
      <c r="H2890" s="11">
        <v>0</v>
      </c>
      <c r="I2890" s="12">
        <v>466613.41425603098</v>
      </c>
      <c r="J2890" s="12">
        <v>49124.925065502997</v>
      </c>
      <c r="K2890" s="12">
        <v>0</v>
      </c>
      <c r="L2890" s="12">
        <v>389811.654755164</v>
      </c>
      <c r="M2890" s="12">
        <v>490771.07655392599</v>
      </c>
      <c r="N2890" s="12">
        <v>771863.13606093195</v>
      </c>
      <c r="O2890" s="12">
        <v>0</v>
      </c>
      <c r="P2890" s="12">
        <v>92304.568454975699</v>
      </c>
      <c r="Q2890" s="12">
        <v>0</v>
      </c>
      <c r="R2890" s="12">
        <v>11981.2712334031</v>
      </c>
      <c r="S2890" s="12">
        <v>1400.1805604668</v>
      </c>
      <c r="T2890" s="12">
        <v>0</v>
      </c>
      <c r="U2890" s="12">
        <v>202054.008129344</v>
      </c>
      <c r="V2890" s="12">
        <v>0</v>
      </c>
      <c r="W2890" s="12">
        <v>0</v>
      </c>
      <c r="X2890" s="12">
        <v>491068.16117968899</v>
      </c>
      <c r="Y2890" s="12">
        <v>0</v>
      </c>
      <c r="Z2890" s="12">
        <v>0</v>
      </c>
      <c r="AA2890" s="12">
        <v>418695.91550314298</v>
      </c>
      <c r="AB2890" s="12">
        <v>0</v>
      </c>
      <c r="AC2890" s="12">
        <v>0</v>
      </c>
      <c r="AD2890" s="12">
        <v>0</v>
      </c>
      <c r="AE2890" s="12">
        <v>0</v>
      </c>
      <c r="AF2890" s="12">
        <v>0</v>
      </c>
      <c r="AG2890" s="12">
        <v>0</v>
      </c>
      <c r="AH2890" s="12">
        <v>873586.23338588595</v>
      </c>
      <c r="AI2890" s="12">
        <v>0</v>
      </c>
      <c r="AJ2890" s="12">
        <v>0</v>
      </c>
      <c r="AK2890" s="12">
        <v>65818.764393242702</v>
      </c>
      <c r="AL2890" s="12">
        <v>36100.594768500298</v>
      </c>
      <c r="AM2890" s="12">
        <v>82705.684256177497</v>
      </c>
      <c r="AN2890" s="12">
        <v>0</v>
      </c>
      <c r="AO2890" s="12">
        <v>0</v>
      </c>
      <c r="AP2890" s="12">
        <v>0</v>
      </c>
      <c r="AQ2890" s="12">
        <v>9304.4914436146501</v>
      </c>
      <c r="AR2890" s="12">
        <v>0</v>
      </c>
      <c r="AS2890" s="11">
        <v>9370166.7200000007</v>
      </c>
      <c r="AT2890" s="11">
        <v>12138501.050000001</v>
      </c>
      <c r="AU2890" s="12">
        <f t="shared" si="45"/>
        <v>25961871.849999998</v>
      </c>
    </row>
    <row r="2891" spans="1:47" s="13" customFormat="1" ht="11.25" x14ac:dyDescent="0.2">
      <c r="A2891" s="10" t="s">
        <v>1057</v>
      </c>
      <c r="B2891" s="10" t="s">
        <v>982</v>
      </c>
      <c r="C2891" s="10" t="s">
        <v>1058</v>
      </c>
      <c r="D2891" s="10" t="s">
        <v>984</v>
      </c>
      <c r="E2891" s="10" t="s">
        <v>985</v>
      </c>
      <c r="F2891" s="11">
        <v>0</v>
      </c>
      <c r="G2891" s="11">
        <v>0</v>
      </c>
      <c r="H2891" s="11">
        <v>0</v>
      </c>
      <c r="I2891" s="12">
        <v>4600819.7361690998</v>
      </c>
      <c r="J2891" s="12">
        <v>484372.96887307201</v>
      </c>
      <c r="K2891" s="12">
        <v>0</v>
      </c>
      <c r="L2891" s="12">
        <v>3843552.4993334701</v>
      </c>
      <c r="M2891" s="12">
        <v>4839014.8803380104</v>
      </c>
      <c r="N2891" s="12">
        <v>7610589.4976734696</v>
      </c>
      <c r="O2891" s="12">
        <v>0</v>
      </c>
      <c r="P2891" s="12">
        <v>910125.31425683096</v>
      </c>
      <c r="Q2891" s="12">
        <v>0</v>
      </c>
      <c r="R2891" s="12">
        <v>118135.628918695</v>
      </c>
      <c r="S2891" s="12">
        <v>13805.8147493832</v>
      </c>
      <c r="T2891" s="12">
        <v>0</v>
      </c>
      <c r="U2891" s="12">
        <v>1992257.48761581</v>
      </c>
      <c r="V2891" s="12">
        <v>0</v>
      </c>
      <c r="W2891" s="12">
        <v>0</v>
      </c>
      <c r="X2891" s="12">
        <v>4841944.1420518002</v>
      </c>
      <c r="Y2891" s="12">
        <v>0</v>
      </c>
      <c r="Z2891" s="12">
        <v>0</v>
      </c>
      <c r="AA2891" s="12">
        <v>4128352.0204227599</v>
      </c>
      <c r="AB2891" s="12">
        <v>0</v>
      </c>
      <c r="AC2891" s="12">
        <v>0</v>
      </c>
      <c r="AD2891" s="12">
        <v>0</v>
      </c>
      <c r="AE2891" s="12">
        <v>0</v>
      </c>
      <c r="AF2891" s="12">
        <v>0</v>
      </c>
      <c r="AG2891" s="12">
        <v>0</v>
      </c>
      <c r="AH2891" s="12">
        <v>8613581.7381410692</v>
      </c>
      <c r="AI2891" s="12">
        <v>0</v>
      </c>
      <c r="AJ2891" s="12">
        <v>0</v>
      </c>
      <c r="AK2891" s="12">
        <v>648974.63505954202</v>
      </c>
      <c r="AL2891" s="12">
        <v>355952.75194386899</v>
      </c>
      <c r="AM2891" s="12">
        <v>815480.08006988605</v>
      </c>
      <c r="AN2891" s="12">
        <v>0</v>
      </c>
      <c r="AO2891" s="12">
        <v>0</v>
      </c>
      <c r="AP2891" s="12">
        <v>0</v>
      </c>
      <c r="AQ2891" s="12">
        <v>91742.514383244401</v>
      </c>
      <c r="AR2891" s="12">
        <v>0</v>
      </c>
      <c r="AS2891" s="11">
        <v>92390074.260000005</v>
      </c>
      <c r="AT2891" s="11">
        <v>119685918.84999999</v>
      </c>
      <c r="AU2891" s="12">
        <f t="shared" si="45"/>
        <v>255984694.82000002</v>
      </c>
    </row>
    <row r="2892" spans="1:47" s="13" customFormat="1" ht="11.25" x14ac:dyDescent="0.2">
      <c r="A2892" s="10" t="s">
        <v>1057</v>
      </c>
      <c r="B2892" s="10" t="s">
        <v>982</v>
      </c>
      <c r="C2892" s="10" t="s">
        <v>1058</v>
      </c>
      <c r="D2892" s="10" t="s">
        <v>20</v>
      </c>
      <c r="E2892" s="10" t="s">
        <v>2243</v>
      </c>
      <c r="F2892" s="11">
        <v>0</v>
      </c>
      <c r="G2892" s="11">
        <v>0</v>
      </c>
      <c r="H2892" s="11">
        <v>0</v>
      </c>
      <c r="I2892" s="12">
        <v>117138.683670539</v>
      </c>
      <c r="J2892" s="12">
        <v>12332.3266793814</v>
      </c>
      <c r="K2892" s="12">
        <v>0</v>
      </c>
      <c r="L2892" s="12">
        <v>97858.361380926595</v>
      </c>
      <c r="M2892" s="12">
        <v>123203.225914025</v>
      </c>
      <c r="N2892" s="12">
        <v>193768.607951724</v>
      </c>
      <c r="O2892" s="12">
        <v>0</v>
      </c>
      <c r="P2892" s="12">
        <v>23172.149182278499</v>
      </c>
      <c r="Q2892" s="12">
        <v>0</v>
      </c>
      <c r="R2892" s="12">
        <v>3007.77966963986</v>
      </c>
      <c r="S2892" s="12">
        <v>351.50148440473998</v>
      </c>
      <c r="T2892" s="12">
        <v>0</v>
      </c>
      <c r="U2892" s="12">
        <v>50723.6607853733</v>
      </c>
      <c r="V2892" s="12">
        <v>0</v>
      </c>
      <c r="W2892" s="12">
        <v>0</v>
      </c>
      <c r="X2892" s="12">
        <v>123277.80607168299</v>
      </c>
      <c r="Y2892" s="12">
        <v>0</v>
      </c>
      <c r="Z2892" s="12">
        <v>0</v>
      </c>
      <c r="AA2892" s="12">
        <v>105109.469427637</v>
      </c>
      <c r="AB2892" s="12">
        <v>0</v>
      </c>
      <c r="AC2892" s="12">
        <v>0</v>
      </c>
      <c r="AD2892" s="12">
        <v>0</v>
      </c>
      <c r="AE2892" s="12">
        <v>0</v>
      </c>
      <c r="AF2892" s="12">
        <v>0</v>
      </c>
      <c r="AG2892" s="12">
        <v>0</v>
      </c>
      <c r="AH2892" s="12">
        <v>219305.18567427699</v>
      </c>
      <c r="AI2892" s="12">
        <v>0</v>
      </c>
      <c r="AJ2892" s="12">
        <v>0</v>
      </c>
      <c r="AK2892" s="12">
        <v>16523.149970170802</v>
      </c>
      <c r="AL2892" s="12">
        <v>9062.6973458276007</v>
      </c>
      <c r="AM2892" s="12">
        <v>20762.444220097099</v>
      </c>
      <c r="AN2892" s="12">
        <v>0</v>
      </c>
      <c r="AO2892" s="12">
        <v>0</v>
      </c>
      <c r="AP2892" s="12">
        <v>0</v>
      </c>
      <c r="AQ2892" s="12">
        <v>2335.8005720143701</v>
      </c>
      <c r="AR2892" s="12">
        <v>0</v>
      </c>
      <c r="AS2892" s="11">
        <v>2352287.7000000002</v>
      </c>
      <c r="AT2892" s="11">
        <v>3047250.65</v>
      </c>
      <c r="AU2892" s="12">
        <f t="shared" si="45"/>
        <v>6517471.1999999993</v>
      </c>
    </row>
    <row r="2893" spans="1:47" s="13" customFormat="1" ht="11.25" x14ac:dyDescent="0.2">
      <c r="A2893" s="10" t="s">
        <v>1057</v>
      </c>
      <c r="B2893" s="10" t="s">
        <v>982</v>
      </c>
      <c r="C2893" s="10" t="s">
        <v>1058</v>
      </c>
      <c r="D2893" s="10" t="s">
        <v>23</v>
      </c>
      <c r="E2893" s="10" t="s">
        <v>2245</v>
      </c>
      <c r="F2893" s="11">
        <v>0</v>
      </c>
      <c r="G2893" s="11">
        <v>0</v>
      </c>
      <c r="H2893" s="11">
        <v>0</v>
      </c>
      <c r="I2893" s="12">
        <v>51234.267308389397</v>
      </c>
      <c r="J2893" s="12">
        <v>5393.9288186206504</v>
      </c>
      <c r="K2893" s="12">
        <v>0</v>
      </c>
      <c r="L2893" s="12">
        <v>42801.415281844398</v>
      </c>
      <c r="M2893" s="12">
        <v>53886.784552647303</v>
      </c>
      <c r="N2893" s="12">
        <v>84750.761615993193</v>
      </c>
      <c r="O2893" s="12">
        <v>0</v>
      </c>
      <c r="P2893" s="12">
        <v>10135.064251309501</v>
      </c>
      <c r="Q2893" s="12">
        <v>0</v>
      </c>
      <c r="R2893" s="12">
        <v>1315.5465194784699</v>
      </c>
      <c r="S2893" s="12">
        <v>153.74016889193899</v>
      </c>
      <c r="T2893" s="12">
        <v>0</v>
      </c>
      <c r="U2893" s="12">
        <v>22185.5796403446</v>
      </c>
      <c r="V2893" s="12">
        <v>0</v>
      </c>
      <c r="W2893" s="12">
        <v>0</v>
      </c>
      <c r="X2893" s="12">
        <v>53919.404517407202</v>
      </c>
      <c r="Y2893" s="12">
        <v>0</v>
      </c>
      <c r="Z2893" s="12">
        <v>0</v>
      </c>
      <c r="AA2893" s="12">
        <v>45972.914194979297</v>
      </c>
      <c r="AB2893" s="12">
        <v>0</v>
      </c>
      <c r="AC2893" s="12">
        <v>0</v>
      </c>
      <c r="AD2893" s="12">
        <v>0</v>
      </c>
      <c r="AE2893" s="12">
        <v>0</v>
      </c>
      <c r="AF2893" s="12">
        <v>0</v>
      </c>
      <c r="AG2893" s="12">
        <v>0</v>
      </c>
      <c r="AH2893" s="12">
        <v>95919.982646840595</v>
      </c>
      <c r="AI2893" s="12">
        <v>0</v>
      </c>
      <c r="AJ2893" s="12">
        <v>0</v>
      </c>
      <c r="AK2893" s="12">
        <v>7226.9164704745999</v>
      </c>
      <c r="AL2893" s="12">
        <v>3963.8541581796799</v>
      </c>
      <c r="AM2893" s="12">
        <v>9081.1044124402506</v>
      </c>
      <c r="AN2893" s="12">
        <v>0</v>
      </c>
      <c r="AO2893" s="12">
        <v>0</v>
      </c>
      <c r="AP2893" s="12">
        <v>0</v>
      </c>
      <c r="AQ2893" s="12">
        <v>1021.63544215899</v>
      </c>
      <c r="AR2893" s="12">
        <v>0</v>
      </c>
      <c r="AS2893" s="11">
        <v>1028846.59</v>
      </c>
      <c r="AT2893" s="11">
        <v>1332810.3799999999</v>
      </c>
      <c r="AU2893" s="12">
        <f t="shared" si="45"/>
        <v>2850619.87</v>
      </c>
    </row>
    <row r="2894" spans="1:47" s="13" customFormat="1" ht="11.25" x14ac:dyDescent="0.2">
      <c r="A2894" s="10" t="s">
        <v>1057</v>
      </c>
      <c r="B2894" s="10" t="s">
        <v>982</v>
      </c>
      <c r="C2894" s="10" t="s">
        <v>1058</v>
      </c>
      <c r="D2894" s="10" t="s">
        <v>26</v>
      </c>
      <c r="E2894" s="10" t="s">
        <v>27</v>
      </c>
      <c r="F2894" s="11">
        <v>0</v>
      </c>
      <c r="G2894" s="11">
        <v>0</v>
      </c>
      <c r="H2894" s="11">
        <v>0</v>
      </c>
      <c r="I2894" s="12">
        <v>1382.97018616174</v>
      </c>
      <c r="J2894" s="12">
        <v>145.59870052458899</v>
      </c>
      <c r="K2894" s="12">
        <v>0</v>
      </c>
      <c r="L2894" s="12">
        <v>1155.3416174378599</v>
      </c>
      <c r="M2894" s="12">
        <v>1454.5697709671099</v>
      </c>
      <c r="N2894" s="12">
        <v>2287.6832777547402</v>
      </c>
      <c r="O2894" s="12">
        <v>0</v>
      </c>
      <c r="P2894" s="12">
        <v>273.57650320295397</v>
      </c>
      <c r="Q2894" s="12">
        <v>0</v>
      </c>
      <c r="R2894" s="12">
        <v>35.510639861334603</v>
      </c>
      <c r="S2894" s="12">
        <v>4.1499192076511999</v>
      </c>
      <c r="T2894" s="12">
        <v>0</v>
      </c>
      <c r="U2894" s="12">
        <v>598.85691388211399</v>
      </c>
      <c r="V2894" s="12">
        <v>0</v>
      </c>
      <c r="W2894" s="12">
        <v>0</v>
      </c>
      <c r="X2894" s="12">
        <v>1455.4502839734801</v>
      </c>
      <c r="Y2894" s="12">
        <v>0</v>
      </c>
      <c r="Z2894" s="12">
        <v>0</v>
      </c>
      <c r="AA2894" s="12">
        <v>1240.95011098592</v>
      </c>
      <c r="AB2894" s="12">
        <v>0</v>
      </c>
      <c r="AC2894" s="12">
        <v>0</v>
      </c>
      <c r="AD2894" s="12">
        <v>0</v>
      </c>
      <c r="AE2894" s="12">
        <v>0</v>
      </c>
      <c r="AF2894" s="12">
        <v>0</v>
      </c>
      <c r="AG2894" s="12">
        <v>0</v>
      </c>
      <c r="AH2894" s="12">
        <v>2589.17484774902</v>
      </c>
      <c r="AI2894" s="12">
        <v>0</v>
      </c>
      <c r="AJ2894" s="12">
        <v>0</v>
      </c>
      <c r="AK2894" s="12">
        <v>195.076665318311</v>
      </c>
      <c r="AL2894" s="12">
        <v>106.99659448741799</v>
      </c>
      <c r="AM2894" s="12">
        <v>245.126891036269</v>
      </c>
      <c r="AN2894" s="12">
        <v>0</v>
      </c>
      <c r="AO2894" s="12">
        <v>0</v>
      </c>
      <c r="AP2894" s="12">
        <v>0</v>
      </c>
      <c r="AQ2894" s="12">
        <v>27.5770774495039</v>
      </c>
      <c r="AR2894" s="12">
        <v>0</v>
      </c>
      <c r="AS2894" s="11">
        <v>27771.73</v>
      </c>
      <c r="AT2894" s="11">
        <v>35976.660000000003</v>
      </c>
      <c r="AU2894" s="12">
        <f t="shared" si="45"/>
        <v>76947.000000000015</v>
      </c>
    </row>
    <row r="2895" spans="1:47" s="13" customFormat="1" ht="11.25" x14ac:dyDescent="0.2">
      <c r="A2895" s="10" t="s">
        <v>1057</v>
      </c>
      <c r="B2895" s="10" t="s">
        <v>982</v>
      </c>
      <c r="C2895" s="10" t="s">
        <v>1058</v>
      </c>
      <c r="D2895" s="10" t="s">
        <v>28</v>
      </c>
      <c r="E2895" s="10" t="s">
        <v>29</v>
      </c>
      <c r="F2895" s="11">
        <v>0</v>
      </c>
      <c r="G2895" s="11">
        <v>0</v>
      </c>
      <c r="H2895" s="11">
        <v>0</v>
      </c>
      <c r="I2895" s="12">
        <v>74102.4299545838</v>
      </c>
      <c r="J2895" s="12">
        <v>7801.4823566413697</v>
      </c>
      <c r="K2895" s="12">
        <v>0</v>
      </c>
      <c r="L2895" s="12">
        <v>61905.615996982902</v>
      </c>
      <c r="M2895" s="12">
        <v>77938.885194839706</v>
      </c>
      <c r="N2895" s="12">
        <v>122578.846271866</v>
      </c>
      <c r="O2895" s="12">
        <v>0</v>
      </c>
      <c r="P2895" s="12">
        <v>14658.8002175818</v>
      </c>
      <c r="Q2895" s="12">
        <v>0</v>
      </c>
      <c r="R2895" s="12">
        <v>1902.73422326637</v>
      </c>
      <c r="S2895" s="12">
        <v>222.36133539193401</v>
      </c>
      <c r="T2895" s="12">
        <v>0</v>
      </c>
      <c r="U2895" s="12">
        <v>32088.0037457133</v>
      </c>
      <c r="V2895" s="12">
        <v>0</v>
      </c>
      <c r="W2895" s="12">
        <v>0</v>
      </c>
      <c r="X2895" s="12">
        <v>77986.064920065299</v>
      </c>
      <c r="Y2895" s="12">
        <v>0</v>
      </c>
      <c r="Z2895" s="12">
        <v>0</v>
      </c>
      <c r="AA2895" s="12">
        <v>66492.697815622101</v>
      </c>
      <c r="AB2895" s="12">
        <v>0</v>
      </c>
      <c r="AC2895" s="12">
        <v>0</v>
      </c>
      <c r="AD2895" s="12">
        <v>0</v>
      </c>
      <c r="AE2895" s="12">
        <v>0</v>
      </c>
      <c r="AF2895" s="12">
        <v>0</v>
      </c>
      <c r="AG2895" s="12">
        <v>0</v>
      </c>
      <c r="AH2895" s="12">
        <v>138733.39404950399</v>
      </c>
      <c r="AI2895" s="12">
        <v>0</v>
      </c>
      <c r="AJ2895" s="12">
        <v>0</v>
      </c>
      <c r="AK2895" s="12">
        <v>10452.615010916399</v>
      </c>
      <c r="AL2895" s="12">
        <v>5733.1009212773197</v>
      </c>
      <c r="AM2895" s="12">
        <v>13134.4106002844</v>
      </c>
      <c r="AN2895" s="12">
        <v>0</v>
      </c>
      <c r="AO2895" s="12">
        <v>0</v>
      </c>
      <c r="AP2895" s="12">
        <v>0</v>
      </c>
      <c r="AQ2895" s="12">
        <v>1477.6373854635001</v>
      </c>
      <c r="AR2895" s="12">
        <v>0</v>
      </c>
      <c r="AS2895" s="11">
        <v>1488067.22</v>
      </c>
      <c r="AT2895" s="11">
        <v>1927703.75</v>
      </c>
      <c r="AU2895" s="12">
        <f t="shared" si="45"/>
        <v>4122980.05</v>
      </c>
    </row>
    <row r="2896" spans="1:47" s="13" customFormat="1" ht="11.25" x14ac:dyDescent="0.2">
      <c r="A2896" s="10" t="s">
        <v>1057</v>
      </c>
      <c r="B2896" s="10" t="s">
        <v>982</v>
      </c>
      <c r="C2896" s="10" t="s">
        <v>1058</v>
      </c>
      <c r="D2896" s="10" t="s">
        <v>43</v>
      </c>
      <c r="E2896" s="10" t="s">
        <v>44</v>
      </c>
      <c r="F2896" s="11">
        <v>0</v>
      </c>
      <c r="G2896" s="11">
        <v>0</v>
      </c>
      <c r="H2896" s="11">
        <v>0</v>
      </c>
      <c r="I2896" s="12">
        <v>408984.49845519802</v>
      </c>
      <c r="J2896" s="12">
        <v>43057.769506257297</v>
      </c>
      <c r="K2896" s="12">
        <v>0</v>
      </c>
      <c r="L2896" s="12">
        <v>341668.11163417198</v>
      </c>
      <c r="M2896" s="12">
        <v>430158.57767558901</v>
      </c>
      <c r="N2896" s="12">
        <v>676534.46714826499</v>
      </c>
      <c r="O2896" s="12">
        <v>0</v>
      </c>
      <c r="P2896" s="12">
        <v>80904.527133820506</v>
      </c>
      <c r="Q2896" s="12">
        <v>0</v>
      </c>
      <c r="R2896" s="12">
        <v>10501.5287956559</v>
      </c>
      <c r="S2896" s="12">
        <v>1227.25178225377</v>
      </c>
      <c r="T2896" s="12">
        <v>0</v>
      </c>
      <c r="U2896" s="12">
        <v>177099.40316953501</v>
      </c>
      <c r="V2896" s="12">
        <v>0</v>
      </c>
      <c r="W2896" s="12">
        <v>0</v>
      </c>
      <c r="X2896" s="12">
        <v>430418.970975384</v>
      </c>
      <c r="Y2896" s="12">
        <v>0</v>
      </c>
      <c r="Z2896" s="12">
        <v>0</v>
      </c>
      <c r="AA2896" s="12">
        <v>366985.03252487601</v>
      </c>
      <c r="AB2896" s="12">
        <v>0</v>
      </c>
      <c r="AC2896" s="12">
        <v>0</v>
      </c>
      <c r="AD2896" s="12">
        <v>0</v>
      </c>
      <c r="AE2896" s="12">
        <v>0</v>
      </c>
      <c r="AF2896" s="12">
        <v>0</v>
      </c>
      <c r="AG2896" s="12">
        <v>0</v>
      </c>
      <c r="AH2896" s="12">
        <v>765694.29125466698</v>
      </c>
      <c r="AI2896" s="12">
        <v>0</v>
      </c>
      <c r="AJ2896" s="12">
        <v>0</v>
      </c>
      <c r="AK2896" s="12">
        <v>57689.842430335302</v>
      </c>
      <c r="AL2896" s="12">
        <v>31642.0042678586</v>
      </c>
      <c r="AM2896" s="12">
        <v>72491.149550078597</v>
      </c>
      <c r="AN2896" s="12">
        <v>0</v>
      </c>
      <c r="AO2896" s="12">
        <v>0</v>
      </c>
      <c r="AP2896" s="12">
        <v>0</v>
      </c>
      <c r="AQ2896" s="12">
        <v>8155.3436960545596</v>
      </c>
      <c r="AR2896" s="12">
        <v>0</v>
      </c>
      <c r="AS2896" s="11">
        <v>8212907.7800000003</v>
      </c>
      <c r="AT2896" s="11">
        <v>10639340.01</v>
      </c>
      <c r="AU2896" s="12">
        <f t="shared" si="45"/>
        <v>22755460.560000002</v>
      </c>
    </row>
    <row r="2897" spans="1:47" s="13" customFormat="1" ht="11.25" x14ac:dyDescent="0.2">
      <c r="A2897" s="10" t="s">
        <v>1059</v>
      </c>
      <c r="B2897" s="10" t="s">
        <v>982</v>
      </c>
      <c r="C2897" s="10" t="s">
        <v>1060</v>
      </c>
      <c r="D2897" s="10" t="s">
        <v>984</v>
      </c>
      <c r="E2897" s="10" t="s">
        <v>985</v>
      </c>
      <c r="F2897" s="11">
        <v>0</v>
      </c>
      <c r="G2897" s="11">
        <v>0</v>
      </c>
      <c r="H2897" s="11">
        <v>0</v>
      </c>
      <c r="I2897" s="12">
        <v>6328768.4274631301</v>
      </c>
      <c r="J2897" s="12">
        <v>1085010.6213064501</v>
      </c>
      <c r="K2897" s="12">
        <v>0</v>
      </c>
      <c r="L2897" s="12">
        <v>8609680.0536945406</v>
      </c>
      <c r="M2897" s="12">
        <v>10839546.761220699</v>
      </c>
      <c r="N2897" s="12">
        <v>17047961.181522802</v>
      </c>
      <c r="O2897" s="12">
        <v>0</v>
      </c>
      <c r="P2897" s="12">
        <v>2038710.5937195199</v>
      </c>
      <c r="Q2897" s="12">
        <v>0</v>
      </c>
      <c r="R2897" s="12">
        <v>264628.03678282199</v>
      </c>
      <c r="S2897" s="12">
        <v>30925.554861137702</v>
      </c>
      <c r="T2897" s="12">
        <v>0</v>
      </c>
      <c r="U2897" s="12">
        <v>4462718.9043383803</v>
      </c>
      <c r="V2897" s="12">
        <v>0</v>
      </c>
      <c r="W2897" s="12">
        <v>0</v>
      </c>
      <c r="X2897" s="12">
        <v>10846107.5065971</v>
      </c>
      <c r="Y2897" s="12">
        <v>0</v>
      </c>
      <c r="Z2897" s="12">
        <v>0</v>
      </c>
      <c r="AA2897" s="12">
        <v>9247638.13683719</v>
      </c>
      <c r="AB2897" s="12">
        <v>0</v>
      </c>
      <c r="AC2897" s="12">
        <v>0</v>
      </c>
      <c r="AD2897" s="12">
        <v>0</v>
      </c>
      <c r="AE2897" s="12">
        <v>0</v>
      </c>
      <c r="AF2897" s="12">
        <v>0</v>
      </c>
      <c r="AG2897" s="12">
        <v>0</v>
      </c>
      <c r="AH2897" s="12">
        <v>19294694.781973802</v>
      </c>
      <c r="AI2897" s="12">
        <v>0</v>
      </c>
      <c r="AJ2897" s="12">
        <v>0</v>
      </c>
      <c r="AK2897" s="12">
        <v>1453723.19843869</v>
      </c>
      <c r="AL2897" s="12">
        <v>797346.11808213801</v>
      </c>
      <c r="AM2897" s="12">
        <v>1826700.91657783</v>
      </c>
      <c r="AN2897" s="12">
        <v>0</v>
      </c>
      <c r="AO2897" s="12">
        <v>0</v>
      </c>
      <c r="AP2897" s="12">
        <v>0</v>
      </c>
      <c r="AQ2897" s="12">
        <v>205506.376583823</v>
      </c>
      <c r="AR2897" s="12">
        <v>0</v>
      </c>
      <c r="AS2897" s="11">
        <v>210957083.44999999</v>
      </c>
      <c r="AT2897" s="11">
        <v>314134069.47000003</v>
      </c>
      <c r="AU2897" s="12">
        <f t="shared" si="45"/>
        <v>619470820.09000015</v>
      </c>
    </row>
    <row r="2898" spans="1:47" s="13" customFormat="1" ht="11.25" x14ac:dyDescent="0.2">
      <c r="A2898" s="10" t="s">
        <v>1059</v>
      </c>
      <c r="B2898" s="10" t="s">
        <v>982</v>
      </c>
      <c r="C2898" s="10" t="s">
        <v>1060</v>
      </c>
      <c r="D2898" s="10" t="s">
        <v>349</v>
      </c>
      <c r="E2898" s="10" t="s">
        <v>350</v>
      </c>
      <c r="F2898" s="11">
        <v>0</v>
      </c>
      <c r="G2898" s="11">
        <v>0</v>
      </c>
      <c r="H2898" s="11">
        <v>0</v>
      </c>
      <c r="I2898" s="12">
        <v>1395.35217633459</v>
      </c>
      <c r="J2898" s="12">
        <v>239.22062390785999</v>
      </c>
      <c r="K2898" s="12">
        <v>0</v>
      </c>
      <c r="L2898" s="12">
        <v>1898.24227859808</v>
      </c>
      <c r="M2898" s="12">
        <v>2389.8781156403602</v>
      </c>
      <c r="N2898" s="12">
        <v>3758.69491976983</v>
      </c>
      <c r="O2898" s="12">
        <v>0</v>
      </c>
      <c r="P2898" s="12">
        <v>449.49018066745799</v>
      </c>
      <c r="Q2898" s="12">
        <v>0</v>
      </c>
      <c r="R2898" s="12">
        <v>58.344575453532997</v>
      </c>
      <c r="S2898" s="12">
        <v>6.8183945698800903</v>
      </c>
      <c r="T2898" s="12">
        <v>0</v>
      </c>
      <c r="U2898" s="12">
        <v>983.92990783424295</v>
      </c>
      <c r="V2898" s="12">
        <v>0</v>
      </c>
      <c r="W2898" s="12">
        <v>0</v>
      </c>
      <c r="X2898" s="12">
        <v>2391.3246135560798</v>
      </c>
      <c r="Y2898" s="12">
        <v>0</v>
      </c>
      <c r="Z2898" s="12">
        <v>0</v>
      </c>
      <c r="AA2898" s="12">
        <v>2038.89779632258</v>
      </c>
      <c r="AB2898" s="12">
        <v>0</v>
      </c>
      <c r="AC2898" s="12">
        <v>0</v>
      </c>
      <c r="AD2898" s="12">
        <v>0</v>
      </c>
      <c r="AE2898" s="12">
        <v>0</v>
      </c>
      <c r="AF2898" s="12">
        <v>0</v>
      </c>
      <c r="AG2898" s="12">
        <v>0</v>
      </c>
      <c r="AH2898" s="12">
        <v>4254.0495302228601</v>
      </c>
      <c r="AI2898" s="12">
        <v>0</v>
      </c>
      <c r="AJ2898" s="12">
        <v>0</v>
      </c>
      <c r="AK2898" s="12">
        <v>320.51351727884298</v>
      </c>
      <c r="AL2898" s="12">
        <v>175.79702179177701</v>
      </c>
      <c r="AM2898" s="12">
        <v>402.74677904133398</v>
      </c>
      <c r="AN2898" s="12">
        <v>0</v>
      </c>
      <c r="AO2898" s="12">
        <v>0</v>
      </c>
      <c r="AP2898" s="12">
        <v>0</v>
      </c>
      <c r="AQ2898" s="12">
        <v>45.309569010698802</v>
      </c>
      <c r="AR2898" s="12">
        <v>0</v>
      </c>
      <c r="AS2898" s="11">
        <v>46511.33</v>
      </c>
      <c r="AT2898" s="11">
        <v>69259.56</v>
      </c>
      <c r="AU2898" s="12">
        <f t="shared" si="45"/>
        <v>136579.5</v>
      </c>
    </row>
    <row r="2899" spans="1:47" s="13" customFormat="1" ht="11.25" x14ac:dyDescent="0.2">
      <c r="A2899" s="10" t="s">
        <v>1059</v>
      </c>
      <c r="B2899" s="10" t="s">
        <v>982</v>
      </c>
      <c r="C2899" s="10" t="s">
        <v>1060</v>
      </c>
      <c r="D2899" s="10" t="s">
        <v>20</v>
      </c>
      <c r="E2899" s="10" t="s">
        <v>2243</v>
      </c>
      <c r="F2899" s="11">
        <v>0</v>
      </c>
      <c r="G2899" s="11">
        <v>0</v>
      </c>
      <c r="H2899" s="11">
        <v>0</v>
      </c>
      <c r="I2899" s="12">
        <v>251633.593131261</v>
      </c>
      <c r="J2899" s="12">
        <v>43140.324117430901</v>
      </c>
      <c r="K2899" s="12">
        <v>0</v>
      </c>
      <c r="L2899" s="12">
        <v>342323.27386485401</v>
      </c>
      <c r="M2899" s="12">
        <v>430983.39443170698</v>
      </c>
      <c r="N2899" s="12">
        <v>677831.67875971599</v>
      </c>
      <c r="O2899" s="12">
        <v>0</v>
      </c>
      <c r="P2899" s="12">
        <v>81059.700308555199</v>
      </c>
      <c r="Q2899" s="12">
        <v>0</v>
      </c>
      <c r="R2899" s="12">
        <v>10521.6843533055</v>
      </c>
      <c r="S2899" s="12">
        <v>1229.60866375156</v>
      </c>
      <c r="T2899" s="12">
        <v>0</v>
      </c>
      <c r="U2899" s="12">
        <v>177438.94501818699</v>
      </c>
      <c r="V2899" s="12">
        <v>0</v>
      </c>
      <c r="W2899" s="12">
        <v>0</v>
      </c>
      <c r="X2899" s="12">
        <v>431244.25149285799</v>
      </c>
      <c r="Y2899" s="12">
        <v>0</v>
      </c>
      <c r="Z2899" s="12">
        <v>0</v>
      </c>
      <c r="AA2899" s="12">
        <v>367688.66470957297</v>
      </c>
      <c r="AB2899" s="12">
        <v>0</v>
      </c>
      <c r="AC2899" s="12">
        <v>0</v>
      </c>
      <c r="AD2899" s="12">
        <v>0</v>
      </c>
      <c r="AE2899" s="12">
        <v>0</v>
      </c>
      <c r="AF2899" s="12">
        <v>0</v>
      </c>
      <c r="AG2899" s="12">
        <v>0</v>
      </c>
      <c r="AH2899" s="12">
        <v>767162.43168108002</v>
      </c>
      <c r="AI2899" s="12">
        <v>0</v>
      </c>
      <c r="AJ2899" s="12">
        <v>0</v>
      </c>
      <c r="AK2899" s="12">
        <v>57800.438747926702</v>
      </c>
      <c r="AL2899" s="12">
        <v>31702.7034504242</v>
      </c>
      <c r="AM2899" s="12">
        <v>72630.136571279101</v>
      </c>
      <c r="AN2899" s="12">
        <v>0</v>
      </c>
      <c r="AO2899" s="12">
        <v>0</v>
      </c>
      <c r="AP2899" s="12">
        <v>0</v>
      </c>
      <c r="AQ2899" s="12">
        <v>8170.990698091</v>
      </c>
      <c r="AR2899" s="12">
        <v>0</v>
      </c>
      <c r="AS2899" s="11">
        <v>8387712.3099999996</v>
      </c>
      <c r="AT2899" s="11">
        <v>12490057.98</v>
      </c>
      <c r="AU2899" s="12">
        <f t="shared" si="45"/>
        <v>24630332.109999999</v>
      </c>
    </row>
    <row r="2900" spans="1:47" s="13" customFormat="1" ht="11.25" x14ac:dyDescent="0.2">
      <c r="A2900" s="10" t="s">
        <v>1059</v>
      </c>
      <c r="B2900" s="10" t="s">
        <v>982</v>
      </c>
      <c r="C2900" s="10" t="s">
        <v>1060</v>
      </c>
      <c r="D2900" s="10" t="s">
        <v>206</v>
      </c>
      <c r="E2900" s="10" t="s">
        <v>207</v>
      </c>
      <c r="F2900" s="11">
        <v>0</v>
      </c>
      <c r="G2900" s="11">
        <v>0</v>
      </c>
      <c r="H2900" s="11">
        <v>0</v>
      </c>
      <c r="I2900" s="12">
        <v>1194753.3201059799</v>
      </c>
      <c r="J2900" s="12">
        <v>204829.74800134299</v>
      </c>
      <c r="K2900" s="12">
        <v>0</v>
      </c>
      <c r="L2900" s="12">
        <v>1625346.8501967399</v>
      </c>
      <c r="M2900" s="12">
        <v>2046304.05265178</v>
      </c>
      <c r="N2900" s="12">
        <v>3218336.7832320398</v>
      </c>
      <c r="O2900" s="12">
        <v>0</v>
      </c>
      <c r="P2900" s="12">
        <v>384870.49707995</v>
      </c>
      <c r="Q2900" s="12">
        <v>0</v>
      </c>
      <c r="R2900" s="12">
        <v>49956.832701830797</v>
      </c>
      <c r="S2900" s="12">
        <v>5838.1673733122498</v>
      </c>
      <c r="T2900" s="12">
        <v>0</v>
      </c>
      <c r="U2900" s="12">
        <v>842478.00954778504</v>
      </c>
      <c r="V2900" s="12">
        <v>0</v>
      </c>
      <c r="W2900" s="12">
        <v>0</v>
      </c>
      <c r="X2900" s="12">
        <v>2047542.59888881</v>
      </c>
      <c r="Y2900" s="12">
        <v>0</v>
      </c>
      <c r="Z2900" s="12">
        <v>0</v>
      </c>
      <c r="AA2900" s="12">
        <v>1745781.42552669</v>
      </c>
      <c r="AB2900" s="12">
        <v>0</v>
      </c>
      <c r="AC2900" s="12">
        <v>0</v>
      </c>
      <c r="AD2900" s="12">
        <v>0</v>
      </c>
      <c r="AE2900" s="12">
        <v>0</v>
      </c>
      <c r="AF2900" s="12">
        <v>0</v>
      </c>
      <c r="AG2900" s="12">
        <v>0</v>
      </c>
      <c r="AH2900" s="12">
        <v>3642478.14016404</v>
      </c>
      <c r="AI2900" s="12">
        <v>0</v>
      </c>
      <c r="AJ2900" s="12">
        <v>0</v>
      </c>
      <c r="AK2900" s="12">
        <v>274435.79864809703</v>
      </c>
      <c r="AL2900" s="12">
        <v>150524.060529437</v>
      </c>
      <c r="AM2900" s="12">
        <v>344847.02828616998</v>
      </c>
      <c r="AN2900" s="12">
        <v>0</v>
      </c>
      <c r="AO2900" s="12">
        <v>0</v>
      </c>
      <c r="AP2900" s="12">
        <v>0</v>
      </c>
      <c r="AQ2900" s="12">
        <v>38795.767065993197</v>
      </c>
      <c r="AR2900" s="12">
        <v>0</v>
      </c>
      <c r="AS2900" s="11">
        <v>39824758.759999998</v>
      </c>
      <c r="AT2900" s="11">
        <v>59302647.399999999</v>
      </c>
      <c r="AU2900" s="12">
        <f t="shared" si="45"/>
        <v>116944525.23999999</v>
      </c>
    </row>
    <row r="2901" spans="1:47" s="13" customFormat="1" ht="11.25" x14ac:dyDescent="0.2">
      <c r="A2901" s="10" t="s">
        <v>1059</v>
      </c>
      <c r="B2901" s="10" t="s">
        <v>982</v>
      </c>
      <c r="C2901" s="10" t="s">
        <v>1060</v>
      </c>
      <c r="D2901" s="10" t="s">
        <v>23</v>
      </c>
      <c r="E2901" s="10" t="s">
        <v>2245</v>
      </c>
      <c r="F2901" s="11">
        <v>0</v>
      </c>
      <c r="G2901" s="11">
        <v>0</v>
      </c>
      <c r="H2901" s="11">
        <v>0</v>
      </c>
      <c r="I2901" s="12">
        <v>146054.32741521799</v>
      </c>
      <c r="J2901" s="12">
        <v>25039.7053312319</v>
      </c>
      <c r="K2901" s="12">
        <v>0</v>
      </c>
      <c r="L2901" s="12">
        <v>198692.84899821001</v>
      </c>
      <c r="M2901" s="12">
        <v>250153.36393505801</v>
      </c>
      <c r="N2901" s="12">
        <v>393430.18040654197</v>
      </c>
      <c r="O2901" s="12">
        <v>0</v>
      </c>
      <c r="P2901" s="12">
        <v>47049.0440553757</v>
      </c>
      <c r="Q2901" s="12">
        <v>0</v>
      </c>
      <c r="R2901" s="12">
        <v>6107.0444227041198</v>
      </c>
      <c r="S2901" s="12">
        <v>713.69511571723604</v>
      </c>
      <c r="T2901" s="12">
        <v>0</v>
      </c>
      <c r="U2901" s="12">
        <v>102989.92852825701</v>
      </c>
      <c r="V2901" s="12">
        <v>0</v>
      </c>
      <c r="W2901" s="12">
        <v>0</v>
      </c>
      <c r="X2901" s="12">
        <v>250304.77179020099</v>
      </c>
      <c r="Y2901" s="12">
        <v>0</v>
      </c>
      <c r="Z2901" s="12">
        <v>0</v>
      </c>
      <c r="AA2901" s="12">
        <v>213415.54581046401</v>
      </c>
      <c r="AB2901" s="12">
        <v>0</v>
      </c>
      <c r="AC2901" s="12">
        <v>0</v>
      </c>
      <c r="AD2901" s="12">
        <v>0</v>
      </c>
      <c r="AE2901" s="12">
        <v>0</v>
      </c>
      <c r="AF2901" s="12">
        <v>0</v>
      </c>
      <c r="AG2901" s="12">
        <v>0</v>
      </c>
      <c r="AH2901" s="12">
        <v>445279.94685890502</v>
      </c>
      <c r="AI2901" s="12">
        <v>0</v>
      </c>
      <c r="AJ2901" s="12">
        <v>0</v>
      </c>
      <c r="AK2901" s="12">
        <v>33548.796488508997</v>
      </c>
      <c r="AL2901" s="12">
        <v>18401.0289408397</v>
      </c>
      <c r="AM2901" s="12">
        <v>42156.317902515199</v>
      </c>
      <c r="AN2901" s="12">
        <v>0</v>
      </c>
      <c r="AO2901" s="12">
        <v>0</v>
      </c>
      <c r="AP2901" s="12">
        <v>0</v>
      </c>
      <c r="AQ2901" s="12">
        <v>4742.64400025143</v>
      </c>
      <c r="AR2901" s="12">
        <v>0</v>
      </c>
      <c r="AS2901" s="11">
        <v>4868434.57</v>
      </c>
      <c r="AT2901" s="11">
        <v>7249536.9199999999</v>
      </c>
      <c r="AU2901" s="12">
        <f t="shared" si="45"/>
        <v>14296050.68</v>
      </c>
    </row>
    <row r="2902" spans="1:47" s="13" customFormat="1" ht="11.25" x14ac:dyDescent="0.2">
      <c r="A2902" s="10" t="s">
        <v>1059</v>
      </c>
      <c r="B2902" s="10" t="s">
        <v>982</v>
      </c>
      <c r="C2902" s="10" t="s">
        <v>1060</v>
      </c>
      <c r="D2902" s="10" t="s">
        <v>43</v>
      </c>
      <c r="E2902" s="10" t="s">
        <v>44</v>
      </c>
      <c r="F2902" s="11">
        <v>0</v>
      </c>
      <c r="G2902" s="11">
        <v>0</v>
      </c>
      <c r="H2902" s="11">
        <v>0</v>
      </c>
      <c r="I2902" s="12">
        <v>3645377.9797080802</v>
      </c>
      <c r="J2902" s="12">
        <v>624967.38061963895</v>
      </c>
      <c r="K2902" s="12">
        <v>0</v>
      </c>
      <c r="L2902" s="12">
        <v>4959185.7309670597</v>
      </c>
      <c r="M2902" s="12">
        <v>6243591.5496451501</v>
      </c>
      <c r="N2902" s="12">
        <v>9819645.4811591804</v>
      </c>
      <c r="O2902" s="12">
        <v>0</v>
      </c>
      <c r="P2902" s="12">
        <v>1174299.6746559399</v>
      </c>
      <c r="Q2902" s="12">
        <v>0</v>
      </c>
      <c r="R2902" s="12">
        <v>152426.05716388399</v>
      </c>
      <c r="S2902" s="12">
        <v>17813.1555915114</v>
      </c>
      <c r="T2902" s="12">
        <v>0</v>
      </c>
      <c r="U2902" s="12">
        <v>2570531.28265956</v>
      </c>
      <c r="V2902" s="12">
        <v>0</v>
      </c>
      <c r="W2902" s="12">
        <v>0</v>
      </c>
      <c r="X2902" s="12">
        <v>6247370.5466174604</v>
      </c>
      <c r="Y2902" s="12">
        <v>0</v>
      </c>
      <c r="Z2902" s="12">
        <v>0</v>
      </c>
      <c r="AA2902" s="12">
        <v>5326650.3293197602</v>
      </c>
      <c r="AB2902" s="12">
        <v>0</v>
      </c>
      <c r="AC2902" s="12">
        <v>0</v>
      </c>
      <c r="AD2902" s="12">
        <v>0</v>
      </c>
      <c r="AE2902" s="12">
        <v>0</v>
      </c>
      <c r="AF2902" s="12">
        <v>0</v>
      </c>
      <c r="AG2902" s="12">
        <v>0</v>
      </c>
      <c r="AH2902" s="12">
        <v>11113766.6497919</v>
      </c>
      <c r="AI2902" s="12">
        <v>0</v>
      </c>
      <c r="AJ2902" s="12">
        <v>0</v>
      </c>
      <c r="AK2902" s="12">
        <v>837346.25415950397</v>
      </c>
      <c r="AL2902" s="12">
        <v>459272.29197536898</v>
      </c>
      <c r="AM2902" s="12">
        <v>1052181.85388316</v>
      </c>
      <c r="AN2902" s="12">
        <v>0</v>
      </c>
      <c r="AO2902" s="12">
        <v>0</v>
      </c>
      <c r="AP2902" s="12">
        <v>0</v>
      </c>
      <c r="AQ2902" s="12">
        <v>118371.912082831</v>
      </c>
      <c r="AR2902" s="12">
        <v>0</v>
      </c>
      <c r="AS2902" s="11">
        <v>121511525.58</v>
      </c>
      <c r="AT2902" s="11">
        <v>180941589.59999999</v>
      </c>
      <c r="AU2902" s="12">
        <f t="shared" si="45"/>
        <v>356815913.30999994</v>
      </c>
    </row>
    <row r="2903" spans="1:47" s="13" customFormat="1" ht="11.25" x14ac:dyDescent="0.2">
      <c r="A2903" s="10" t="s">
        <v>1061</v>
      </c>
      <c r="B2903" s="10" t="s">
        <v>982</v>
      </c>
      <c r="C2903" s="10" t="s">
        <v>1062</v>
      </c>
      <c r="D2903" s="10" t="s">
        <v>984</v>
      </c>
      <c r="E2903" s="10" t="s">
        <v>985</v>
      </c>
      <c r="F2903" s="11">
        <v>0</v>
      </c>
      <c r="G2903" s="11">
        <v>0</v>
      </c>
      <c r="H2903" s="11">
        <v>0</v>
      </c>
      <c r="I2903" s="12">
        <v>4898018.6297011403</v>
      </c>
      <c r="J2903" s="12">
        <v>200061.92224710301</v>
      </c>
      <c r="K2903" s="12">
        <v>0</v>
      </c>
      <c r="L2903" s="12">
        <v>1587514.67958277</v>
      </c>
      <c r="M2903" s="12">
        <v>1998673.6183108699</v>
      </c>
      <c r="N2903" s="12">
        <v>3143425.71031297</v>
      </c>
      <c r="O2903" s="12">
        <v>0</v>
      </c>
      <c r="P2903" s="12">
        <v>375911.93910648703</v>
      </c>
      <c r="Q2903" s="12">
        <v>0</v>
      </c>
      <c r="R2903" s="12">
        <v>48793.786034614401</v>
      </c>
      <c r="S2903" s="12">
        <v>5702.2760225823804</v>
      </c>
      <c r="T2903" s="12">
        <v>0</v>
      </c>
      <c r="U2903" s="12">
        <v>822868.44203770405</v>
      </c>
      <c r="V2903" s="12">
        <v>0</v>
      </c>
      <c r="W2903" s="12">
        <v>0</v>
      </c>
      <c r="X2903" s="12">
        <v>1999883.41153599</v>
      </c>
      <c r="Y2903" s="12">
        <v>0</v>
      </c>
      <c r="Z2903" s="12">
        <v>0</v>
      </c>
      <c r="AA2903" s="12">
        <v>1705146.1140849099</v>
      </c>
      <c r="AB2903" s="12">
        <v>0</v>
      </c>
      <c r="AC2903" s="12">
        <v>0</v>
      </c>
      <c r="AD2903" s="12">
        <v>0</v>
      </c>
      <c r="AE2903" s="12">
        <v>0</v>
      </c>
      <c r="AF2903" s="12">
        <v>0</v>
      </c>
      <c r="AG2903" s="12">
        <v>0</v>
      </c>
      <c r="AH2903" s="12">
        <v>3557694.5110098301</v>
      </c>
      <c r="AI2903" s="12">
        <v>0</v>
      </c>
      <c r="AJ2903" s="12">
        <v>0</v>
      </c>
      <c r="AK2903" s="12">
        <v>268047.85144665203</v>
      </c>
      <c r="AL2903" s="12">
        <v>147020.406278788</v>
      </c>
      <c r="AM2903" s="12">
        <v>336820.30147690198</v>
      </c>
      <c r="AN2903" s="12">
        <v>0</v>
      </c>
      <c r="AO2903" s="12">
        <v>0</v>
      </c>
      <c r="AP2903" s="12">
        <v>0</v>
      </c>
      <c r="AQ2903" s="12">
        <v>37892.710810681303</v>
      </c>
      <c r="AR2903" s="12">
        <v>0</v>
      </c>
      <c r="AS2903" s="11">
        <v>39603559.710000001</v>
      </c>
      <c r="AT2903" s="11">
        <v>48910449.109999999</v>
      </c>
      <c r="AU2903" s="12">
        <f t="shared" si="45"/>
        <v>109647485.13</v>
      </c>
    </row>
    <row r="2904" spans="1:47" s="13" customFormat="1" ht="11.25" x14ac:dyDescent="0.2">
      <c r="A2904" s="10" t="s">
        <v>1061</v>
      </c>
      <c r="B2904" s="10" t="s">
        <v>982</v>
      </c>
      <c r="C2904" s="10" t="s">
        <v>1062</v>
      </c>
      <c r="D2904" s="10" t="s">
        <v>20</v>
      </c>
      <c r="E2904" s="10" t="s">
        <v>2243</v>
      </c>
      <c r="F2904" s="11">
        <v>0</v>
      </c>
      <c r="G2904" s="11">
        <v>0</v>
      </c>
      <c r="H2904" s="11">
        <v>0</v>
      </c>
      <c r="I2904" s="12">
        <v>310951.98659835698</v>
      </c>
      <c r="J2904" s="12">
        <v>12700.983166578601</v>
      </c>
      <c r="K2904" s="12">
        <v>0</v>
      </c>
      <c r="L2904" s="12">
        <v>100783.78231902199</v>
      </c>
      <c r="M2904" s="12">
        <v>126886.31447966</v>
      </c>
      <c r="N2904" s="12">
        <v>199561.19877106501</v>
      </c>
      <c r="O2904" s="12">
        <v>0</v>
      </c>
      <c r="P2904" s="12">
        <v>23864.867222510999</v>
      </c>
      <c r="Q2904" s="12">
        <v>0</v>
      </c>
      <c r="R2904" s="12">
        <v>3097.6861968457501</v>
      </c>
      <c r="S2904" s="12">
        <v>362.01047635916399</v>
      </c>
      <c r="T2904" s="12">
        <v>0</v>
      </c>
      <c r="U2904" s="12">
        <v>52240.017056924102</v>
      </c>
      <c r="V2904" s="12">
        <v>0</v>
      </c>
      <c r="W2904" s="12">
        <v>0</v>
      </c>
      <c r="X2904" s="12">
        <v>126963.11851720299</v>
      </c>
      <c r="Y2904" s="12">
        <v>0</v>
      </c>
      <c r="Z2904" s="12">
        <v>0</v>
      </c>
      <c r="AA2904" s="12">
        <v>108251.644532337</v>
      </c>
      <c r="AB2904" s="12">
        <v>0</v>
      </c>
      <c r="AC2904" s="12">
        <v>0</v>
      </c>
      <c r="AD2904" s="12">
        <v>0</v>
      </c>
      <c r="AE2904" s="12">
        <v>0</v>
      </c>
      <c r="AF2904" s="12">
        <v>0</v>
      </c>
      <c r="AG2904" s="12">
        <v>0</v>
      </c>
      <c r="AH2904" s="12">
        <v>225861.161327612</v>
      </c>
      <c r="AI2904" s="12">
        <v>0</v>
      </c>
      <c r="AJ2904" s="12">
        <v>0</v>
      </c>
      <c r="AK2904" s="12">
        <v>17017.087563802001</v>
      </c>
      <c r="AL2904" s="12">
        <v>9333.6287301292195</v>
      </c>
      <c r="AM2904" s="12">
        <v>21383.124440523199</v>
      </c>
      <c r="AN2904" s="12">
        <v>0</v>
      </c>
      <c r="AO2904" s="12">
        <v>0</v>
      </c>
      <c r="AP2904" s="12">
        <v>0</v>
      </c>
      <c r="AQ2904" s="12">
        <v>2405.6286010691101</v>
      </c>
      <c r="AR2904" s="12">
        <v>0</v>
      </c>
      <c r="AS2904" s="11">
        <v>2514242.29</v>
      </c>
      <c r="AT2904" s="11">
        <v>3105092.58</v>
      </c>
      <c r="AU2904" s="12">
        <f t="shared" si="45"/>
        <v>6960999.1099999975</v>
      </c>
    </row>
    <row r="2905" spans="1:47" s="13" customFormat="1" ht="11.25" x14ac:dyDescent="0.2">
      <c r="A2905" s="10" t="s">
        <v>1061</v>
      </c>
      <c r="B2905" s="10" t="s">
        <v>982</v>
      </c>
      <c r="C2905" s="10" t="s">
        <v>1062</v>
      </c>
      <c r="D2905" s="10" t="s">
        <v>23</v>
      </c>
      <c r="E2905" s="10" t="s">
        <v>2245</v>
      </c>
      <c r="F2905" s="11">
        <v>0</v>
      </c>
      <c r="G2905" s="11">
        <v>0</v>
      </c>
      <c r="H2905" s="11">
        <v>0</v>
      </c>
      <c r="I2905" s="12">
        <v>9278.4385587582401</v>
      </c>
      <c r="J2905" s="12">
        <v>378.98227709069999</v>
      </c>
      <c r="K2905" s="12">
        <v>0</v>
      </c>
      <c r="L2905" s="12">
        <v>3007.2685567825602</v>
      </c>
      <c r="M2905" s="12">
        <v>3786.1371645374802</v>
      </c>
      <c r="N2905" s="12">
        <v>5954.6695352074303</v>
      </c>
      <c r="O2905" s="12">
        <v>0</v>
      </c>
      <c r="P2905" s="12">
        <v>712.09933938451104</v>
      </c>
      <c r="Q2905" s="12">
        <v>0</v>
      </c>
      <c r="R2905" s="12">
        <v>92.431282932664004</v>
      </c>
      <c r="S2905" s="12">
        <v>10.8019633489714</v>
      </c>
      <c r="T2905" s="12">
        <v>0</v>
      </c>
      <c r="U2905" s="12">
        <v>1558.7801636952499</v>
      </c>
      <c r="V2905" s="12">
        <v>0</v>
      </c>
      <c r="W2905" s="12">
        <v>0</v>
      </c>
      <c r="X2905" s="12">
        <v>3788.4289059449102</v>
      </c>
      <c r="Y2905" s="12">
        <v>0</v>
      </c>
      <c r="Z2905" s="12">
        <v>0</v>
      </c>
      <c r="AA2905" s="12">
        <v>3230.1007099696499</v>
      </c>
      <c r="AB2905" s="12">
        <v>0</v>
      </c>
      <c r="AC2905" s="12">
        <v>0</v>
      </c>
      <c r="AD2905" s="12">
        <v>0</v>
      </c>
      <c r="AE2905" s="12">
        <v>0</v>
      </c>
      <c r="AF2905" s="12">
        <v>0</v>
      </c>
      <c r="AG2905" s="12">
        <v>0</v>
      </c>
      <c r="AH2905" s="12">
        <v>6739.4292318668304</v>
      </c>
      <c r="AI2905" s="12">
        <v>0</v>
      </c>
      <c r="AJ2905" s="12">
        <v>0</v>
      </c>
      <c r="AK2905" s="12">
        <v>507.76971434399502</v>
      </c>
      <c r="AL2905" s="12">
        <v>278.50441365606702</v>
      </c>
      <c r="AM2905" s="12">
        <v>638.04707757645804</v>
      </c>
      <c r="AN2905" s="12">
        <v>0</v>
      </c>
      <c r="AO2905" s="12">
        <v>0</v>
      </c>
      <c r="AP2905" s="12">
        <v>0</v>
      </c>
      <c r="AQ2905" s="12">
        <v>71.781104904280994</v>
      </c>
      <c r="AR2905" s="12">
        <v>0</v>
      </c>
      <c r="AS2905" s="11">
        <v>75022.009999999995</v>
      </c>
      <c r="AT2905" s="11">
        <v>92652.27</v>
      </c>
      <c r="AU2905" s="12">
        <f t="shared" si="45"/>
        <v>207707.95</v>
      </c>
    </row>
    <row r="2906" spans="1:47" s="13" customFormat="1" ht="11.25" x14ac:dyDescent="0.2">
      <c r="A2906" s="10" t="s">
        <v>1061</v>
      </c>
      <c r="B2906" s="10" t="s">
        <v>982</v>
      </c>
      <c r="C2906" s="10" t="s">
        <v>1062</v>
      </c>
      <c r="D2906" s="10" t="s">
        <v>28</v>
      </c>
      <c r="E2906" s="10" t="s">
        <v>29</v>
      </c>
      <c r="F2906" s="11">
        <v>0</v>
      </c>
      <c r="G2906" s="11">
        <v>0</v>
      </c>
      <c r="H2906" s="11">
        <v>0</v>
      </c>
      <c r="I2906" s="12">
        <v>151143.317995597</v>
      </c>
      <c r="J2906" s="12">
        <v>6173.5213805932799</v>
      </c>
      <c r="K2906" s="12">
        <v>0</v>
      </c>
      <c r="L2906" s="12">
        <v>48987.611966983502</v>
      </c>
      <c r="M2906" s="12">
        <v>61675.1762498303</v>
      </c>
      <c r="N2906" s="12">
        <v>96999.996865744193</v>
      </c>
      <c r="O2906" s="12">
        <v>0</v>
      </c>
      <c r="P2906" s="12">
        <v>11599.910503847999</v>
      </c>
      <c r="Q2906" s="12">
        <v>0</v>
      </c>
      <c r="R2906" s="12">
        <v>1505.68123079777</v>
      </c>
      <c r="S2906" s="12">
        <v>175.96113517282001</v>
      </c>
      <c r="T2906" s="12">
        <v>0</v>
      </c>
      <c r="U2906" s="12">
        <v>25392.117916675801</v>
      </c>
      <c r="V2906" s="12">
        <v>0</v>
      </c>
      <c r="W2906" s="12">
        <v>0</v>
      </c>
      <c r="X2906" s="12">
        <v>61712.508113172698</v>
      </c>
      <c r="Y2906" s="12">
        <v>0</v>
      </c>
      <c r="Z2906" s="12">
        <v>0</v>
      </c>
      <c r="AA2906" s="12">
        <v>52617.488995916101</v>
      </c>
      <c r="AB2906" s="12">
        <v>0</v>
      </c>
      <c r="AC2906" s="12">
        <v>0</v>
      </c>
      <c r="AD2906" s="12">
        <v>0</v>
      </c>
      <c r="AE2906" s="12">
        <v>0</v>
      </c>
      <c r="AF2906" s="12">
        <v>0</v>
      </c>
      <c r="AG2906" s="12">
        <v>0</v>
      </c>
      <c r="AH2906" s="12">
        <v>109783.525433744</v>
      </c>
      <c r="AI2906" s="12">
        <v>0</v>
      </c>
      <c r="AJ2906" s="12">
        <v>0</v>
      </c>
      <c r="AK2906" s="12">
        <v>8271.4347804981207</v>
      </c>
      <c r="AL2906" s="12">
        <v>4536.7634747833799</v>
      </c>
      <c r="AM2906" s="12">
        <v>10393.6186818061</v>
      </c>
      <c r="AN2906" s="12">
        <v>0</v>
      </c>
      <c r="AO2906" s="12">
        <v>0</v>
      </c>
      <c r="AP2906" s="12">
        <v>0</v>
      </c>
      <c r="AQ2906" s="12">
        <v>1169.2952748371699</v>
      </c>
      <c r="AR2906" s="12">
        <v>0</v>
      </c>
      <c r="AS2906" s="11">
        <v>1222088.75</v>
      </c>
      <c r="AT2906" s="11">
        <v>1509281.23</v>
      </c>
      <c r="AU2906" s="12">
        <f t="shared" si="45"/>
        <v>3383507.91</v>
      </c>
    </row>
    <row r="2907" spans="1:47" s="13" customFormat="1" ht="11.25" x14ac:dyDescent="0.2">
      <c r="A2907" s="10" t="s">
        <v>1061</v>
      </c>
      <c r="B2907" s="10" t="s">
        <v>982</v>
      </c>
      <c r="C2907" s="10" t="s">
        <v>1062</v>
      </c>
      <c r="D2907" s="10" t="s">
        <v>43</v>
      </c>
      <c r="E2907" s="10" t="s">
        <v>44</v>
      </c>
      <c r="F2907" s="11">
        <v>0</v>
      </c>
      <c r="G2907" s="11">
        <v>0</v>
      </c>
      <c r="H2907" s="11">
        <v>0</v>
      </c>
      <c r="I2907" s="12">
        <v>4096330.6271461402</v>
      </c>
      <c r="J2907" s="12">
        <v>167316.59092863501</v>
      </c>
      <c r="K2907" s="12">
        <v>0</v>
      </c>
      <c r="L2907" s="12">
        <v>1327676.6575744499</v>
      </c>
      <c r="M2907" s="12">
        <v>1671538.7537950999</v>
      </c>
      <c r="N2907" s="12">
        <v>2628922.4245150201</v>
      </c>
      <c r="O2907" s="12">
        <v>0</v>
      </c>
      <c r="P2907" s="12">
        <v>314384.18382776901</v>
      </c>
      <c r="Q2907" s="12">
        <v>0</v>
      </c>
      <c r="R2907" s="12">
        <v>40807.415254809399</v>
      </c>
      <c r="S2907" s="12">
        <v>4768.9504025366596</v>
      </c>
      <c r="T2907" s="12">
        <v>0</v>
      </c>
      <c r="U2907" s="12">
        <v>688184.64282500104</v>
      </c>
      <c r="V2907" s="12">
        <v>0</v>
      </c>
      <c r="W2907" s="12">
        <v>0</v>
      </c>
      <c r="X2907" s="12">
        <v>1672550.5329276901</v>
      </c>
      <c r="Y2907" s="12">
        <v>0</v>
      </c>
      <c r="Z2907" s="12">
        <v>0</v>
      </c>
      <c r="AA2907" s="12">
        <v>1426054.65167687</v>
      </c>
      <c r="AB2907" s="12">
        <v>0</v>
      </c>
      <c r="AC2907" s="12">
        <v>0</v>
      </c>
      <c r="AD2907" s="12">
        <v>0</v>
      </c>
      <c r="AE2907" s="12">
        <v>0</v>
      </c>
      <c r="AF2907" s="12">
        <v>0</v>
      </c>
      <c r="AG2907" s="12">
        <v>0</v>
      </c>
      <c r="AH2907" s="12">
        <v>2975385.3729969398</v>
      </c>
      <c r="AI2907" s="12">
        <v>0</v>
      </c>
      <c r="AJ2907" s="12">
        <v>0</v>
      </c>
      <c r="AK2907" s="12">
        <v>224174.856494704</v>
      </c>
      <c r="AL2907" s="12">
        <v>122956.697102643</v>
      </c>
      <c r="AM2907" s="12">
        <v>281690.90832319198</v>
      </c>
      <c r="AN2907" s="12">
        <v>0</v>
      </c>
      <c r="AO2907" s="12">
        <v>0</v>
      </c>
      <c r="AP2907" s="12">
        <v>0</v>
      </c>
      <c r="AQ2907" s="12">
        <v>31690.584208508099</v>
      </c>
      <c r="AR2907" s="12">
        <v>0</v>
      </c>
      <c r="AS2907" s="11">
        <v>33121408.239999998</v>
      </c>
      <c r="AT2907" s="11">
        <v>40904983.380000003</v>
      </c>
      <c r="AU2907" s="12">
        <f t="shared" si="45"/>
        <v>91700825.469999999</v>
      </c>
    </row>
    <row r="2908" spans="1:47" s="13" customFormat="1" ht="11.25" x14ac:dyDescent="0.2">
      <c r="A2908" s="10" t="s">
        <v>1063</v>
      </c>
      <c r="B2908" s="10" t="s">
        <v>982</v>
      </c>
      <c r="C2908" s="10" t="s">
        <v>1064</v>
      </c>
      <c r="D2908" s="10" t="s">
        <v>984</v>
      </c>
      <c r="E2908" s="10" t="s">
        <v>985</v>
      </c>
      <c r="F2908" s="11">
        <v>0</v>
      </c>
      <c r="G2908" s="11">
        <v>0</v>
      </c>
      <c r="H2908" s="11">
        <v>0</v>
      </c>
      <c r="I2908" s="12">
        <v>355083.064588401</v>
      </c>
      <c r="J2908" s="12">
        <v>127829.436955032</v>
      </c>
      <c r="K2908" s="12">
        <v>0</v>
      </c>
      <c r="L2908" s="12">
        <v>1014341.24144359</v>
      </c>
      <c r="M2908" s="12">
        <v>1277050.9114369799</v>
      </c>
      <c r="N2908" s="12">
        <v>2008489.2412340301</v>
      </c>
      <c r="O2908" s="12">
        <v>0</v>
      </c>
      <c r="P2908" s="12">
        <v>240188.83018431399</v>
      </c>
      <c r="Q2908" s="12">
        <v>0</v>
      </c>
      <c r="R2908" s="12">
        <v>31177.121654356499</v>
      </c>
      <c r="S2908" s="12">
        <v>3643.59132587058</v>
      </c>
      <c r="T2908" s="12">
        <v>0</v>
      </c>
      <c r="U2908" s="12">
        <v>525771.00548444595</v>
      </c>
      <c r="V2908" s="12">
        <v>0</v>
      </c>
      <c r="W2908" s="12">
        <v>0</v>
      </c>
      <c r="X2908" s="12">
        <v>1277823.5393167799</v>
      </c>
      <c r="Y2908" s="12">
        <v>0</v>
      </c>
      <c r="Z2908" s="12">
        <v>0</v>
      </c>
      <c r="AA2908" s="12">
        <v>1089501.80805088</v>
      </c>
      <c r="AB2908" s="12">
        <v>0</v>
      </c>
      <c r="AC2908" s="12">
        <v>0</v>
      </c>
      <c r="AD2908" s="12">
        <v>0</v>
      </c>
      <c r="AE2908" s="12">
        <v>0</v>
      </c>
      <c r="AF2908" s="12">
        <v>0</v>
      </c>
      <c r="AG2908" s="12">
        <v>0</v>
      </c>
      <c r="AH2908" s="12">
        <v>2273185.8536710301</v>
      </c>
      <c r="AI2908" s="12">
        <v>0</v>
      </c>
      <c r="AJ2908" s="12">
        <v>0</v>
      </c>
      <c r="AK2908" s="12">
        <v>171268.868983372</v>
      </c>
      <c r="AL2908" s="12">
        <v>93938.727022076404</v>
      </c>
      <c r="AM2908" s="12">
        <v>215210.86533252301</v>
      </c>
      <c r="AN2908" s="12">
        <v>0</v>
      </c>
      <c r="AO2908" s="12">
        <v>0</v>
      </c>
      <c r="AP2908" s="12">
        <v>0</v>
      </c>
      <c r="AQ2908" s="12">
        <v>24211.813316329801</v>
      </c>
      <c r="AR2908" s="12">
        <v>0</v>
      </c>
      <c r="AS2908" s="11">
        <v>23738013.68</v>
      </c>
      <c r="AT2908" s="11">
        <v>54893234.149999999</v>
      </c>
      <c r="AU2908" s="12">
        <f t="shared" si="45"/>
        <v>89359963.75</v>
      </c>
    </row>
    <row r="2909" spans="1:47" s="13" customFormat="1" ht="11.25" x14ac:dyDescent="0.2">
      <c r="A2909" s="10" t="s">
        <v>1063</v>
      </c>
      <c r="B2909" s="10" t="s">
        <v>982</v>
      </c>
      <c r="C2909" s="10" t="s">
        <v>1064</v>
      </c>
      <c r="D2909" s="10" t="s">
        <v>20</v>
      </c>
      <c r="E2909" s="10" t="s">
        <v>2243</v>
      </c>
      <c r="F2909" s="11">
        <v>0</v>
      </c>
      <c r="G2909" s="11">
        <v>0</v>
      </c>
      <c r="H2909" s="11">
        <v>0</v>
      </c>
      <c r="I2909" s="12">
        <v>320.47517095249202</v>
      </c>
      <c r="J2909" s="12">
        <v>115.370640693357</v>
      </c>
      <c r="K2909" s="12">
        <v>0</v>
      </c>
      <c r="L2909" s="12">
        <v>915.47926435919396</v>
      </c>
      <c r="M2909" s="12">
        <v>1152.58414149433</v>
      </c>
      <c r="N2909" s="12">
        <v>1812.7334055957699</v>
      </c>
      <c r="O2909" s="12">
        <v>0</v>
      </c>
      <c r="P2909" s="12">
        <v>216.779013393452</v>
      </c>
      <c r="Q2909" s="12">
        <v>0</v>
      </c>
      <c r="R2909" s="12">
        <v>28.138467835880299</v>
      </c>
      <c r="S2909" s="12">
        <v>3.2884715422655302</v>
      </c>
      <c r="T2909" s="12">
        <v>0</v>
      </c>
      <c r="U2909" s="12">
        <v>474.52714496481502</v>
      </c>
      <c r="V2909" s="12">
        <v>0</v>
      </c>
      <c r="W2909" s="12">
        <v>0</v>
      </c>
      <c r="X2909" s="12">
        <v>1153.28146580111</v>
      </c>
      <c r="Y2909" s="12">
        <v>0</v>
      </c>
      <c r="Z2909" s="12">
        <v>0</v>
      </c>
      <c r="AA2909" s="12">
        <v>983.31436502860095</v>
      </c>
      <c r="AB2909" s="12">
        <v>0</v>
      </c>
      <c r="AC2909" s="12">
        <v>0</v>
      </c>
      <c r="AD2909" s="12">
        <v>0</v>
      </c>
      <c r="AE2909" s="12">
        <v>0</v>
      </c>
      <c r="AF2909" s="12">
        <v>0</v>
      </c>
      <c r="AG2909" s="12">
        <v>0</v>
      </c>
      <c r="AH2909" s="12">
        <v>2051.6315693806901</v>
      </c>
      <c r="AI2909" s="12">
        <v>0</v>
      </c>
      <c r="AJ2909" s="12">
        <v>0</v>
      </c>
      <c r="AK2909" s="12">
        <v>154.57628239721799</v>
      </c>
      <c r="AL2909" s="12">
        <v>84.783062341641099</v>
      </c>
      <c r="AM2909" s="12">
        <v>194.23550638277001</v>
      </c>
      <c r="AN2909" s="12">
        <v>0</v>
      </c>
      <c r="AO2909" s="12">
        <v>0</v>
      </c>
      <c r="AP2909" s="12">
        <v>0</v>
      </c>
      <c r="AQ2909" s="12">
        <v>21.852027836401799</v>
      </c>
      <c r="AR2909" s="12">
        <v>0</v>
      </c>
      <c r="AS2909" s="11">
        <v>21424.41</v>
      </c>
      <c r="AT2909" s="11">
        <v>49543.1</v>
      </c>
      <c r="AU2909" s="12">
        <f t="shared" si="45"/>
        <v>80650.559999999983</v>
      </c>
    </row>
    <row r="2910" spans="1:47" s="13" customFormat="1" ht="11.25" x14ac:dyDescent="0.2">
      <c r="A2910" s="10" t="s">
        <v>1063</v>
      </c>
      <c r="B2910" s="10" t="s">
        <v>982</v>
      </c>
      <c r="C2910" s="10" t="s">
        <v>1064</v>
      </c>
      <c r="D2910" s="10" t="s">
        <v>206</v>
      </c>
      <c r="E2910" s="10" t="s">
        <v>207</v>
      </c>
      <c r="F2910" s="11">
        <v>0</v>
      </c>
      <c r="G2910" s="11">
        <v>0</v>
      </c>
      <c r="H2910" s="11">
        <v>0</v>
      </c>
      <c r="I2910" s="12">
        <v>17717.4211990597</v>
      </c>
      <c r="J2910" s="12">
        <v>6378.24836505854</v>
      </c>
      <c r="K2910" s="12">
        <v>0</v>
      </c>
      <c r="L2910" s="12">
        <v>50612.132220569598</v>
      </c>
      <c r="M2910" s="12">
        <v>63720.439376063201</v>
      </c>
      <c r="N2910" s="12">
        <v>100216.69127467999</v>
      </c>
      <c r="O2910" s="12">
        <v>0</v>
      </c>
      <c r="P2910" s="12">
        <v>11984.5948626633</v>
      </c>
      <c r="Q2910" s="12">
        <v>0</v>
      </c>
      <c r="R2910" s="12">
        <v>1555.6309247382901</v>
      </c>
      <c r="S2910" s="12">
        <v>181.80265024049899</v>
      </c>
      <c r="T2910" s="12">
        <v>0</v>
      </c>
      <c r="U2910" s="12">
        <v>26234.161207375499</v>
      </c>
      <c r="V2910" s="12">
        <v>0</v>
      </c>
      <c r="W2910" s="12">
        <v>0</v>
      </c>
      <c r="X2910" s="12">
        <v>63758.990844555403</v>
      </c>
      <c r="Y2910" s="12">
        <v>0</v>
      </c>
      <c r="Z2910" s="12">
        <v>0</v>
      </c>
      <c r="AA2910" s="12">
        <v>54362.385468171997</v>
      </c>
      <c r="AB2910" s="12">
        <v>0</v>
      </c>
      <c r="AC2910" s="12">
        <v>0</v>
      </c>
      <c r="AD2910" s="12">
        <v>0</v>
      </c>
      <c r="AE2910" s="12">
        <v>0</v>
      </c>
      <c r="AF2910" s="12">
        <v>0</v>
      </c>
      <c r="AG2910" s="12">
        <v>0</v>
      </c>
      <c r="AH2910" s="12">
        <v>113424.14001050399</v>
      </c>
      <c r="AI2910" s="12">
        <v>0</v>
      </c>
      <c r="AJ2910" s="12">
        <v>0</v>
      </c>
      <c r="AK2910" s="12">
        <v>8545.7263178191497</v>
      </c>
      <c r="AL2910" s="12">
        <v>4687.2187370661304</v>
      </c>
      <c r="AM2910" s="12">
        <v>10738.280498199099</v>
      </c>
      <c r="AN2910" s="12">
        <v>0</v>
      </c>
      <c r="AO2910" s="12">
        <v>0</v>
      </c>
      <c r="AP2910" s="12">
        <v>0</v>
      </c>
      <c r="AQ2910" s="12">
        <v>1208.0860432351601</v>
      </c>
      <c r="AR2910" s="12">
        <v>0</v>
      </c>
      <c r="AS2910" s="11">
        <v>1184445.07</v>
      </c>
      <c r="AT2910" s="11">
        <v>2738983.18</v>
      </c>
      <c r="AU2910" s="12">
        <f t="shared" si="45"/>
        <v>4458754.1999999993</v>
      </c>
    </row>
    <row r="2911" spans="1:47" s="13" customFormat="1" ht="11.25" x14ac:dyDescent="0.2">
      <c r="A2911" s="10" t="s">
        <v>1063</v>
      </c>
      <c r="B2911" s="10" t="s">
        <v>982</v>
      </c>
      <c r="C2911" s="10" t="s">
        <v>1064</v>
      </c>
      <c r="D2911" s="10" t="s">
        <v>23</v>
      </c>
      <c r="E2911" s="10" t="s">
        <v>2245</v>
      </c>
      <c r="F2911" s="11">
        <v>0</v>
      </c>
      <c r="G2911" s="11">
        <v>0</v>
      </c>
      <c r="H2911" s="11">
        <v>0</v>
      </c>
      <c r="I2911" s="12">
        <v>2501.3052258764101</v>
      </c>
      <c r="J2911" s="12">
        <v>900.46659658942599</v>
      </c>
      <c r="K2911" s="12">
        <v>0</v>
      </c>
      <c r="L2911" s="12">
        <v>7145.3057075133302</v>
      </c>
      <c r="M2911" s="12">
        <v>8995.9066963394798</v>
      </c>
      <c r="N2911" s="12">
        <v>14148.3645271528</v>
      </c>
      <c r="O2911" s="12">
        <v>0</v>
      </c>
      <c r="P2911" s="12">
        <v>1691.9578432544299</v>
      </c>
      <c r="Q2911" s="12">
        <v>0</v>
      </c>
      <c r="R2911" s="12">
        <v>219.620435607714</v>
      </c>
      <c r="S2911" s="12">
        <v>25.666484643311101</v>
      </c>
      <c r="T2911" s="12">
        <v>0</v>
      </c>
      <c r="U2911" s="12">
        <v>3703.67920857327</v>
      </c>
      <c r="V2911" s="12">
        <v>0</v>
      </c>
      <c r="W2911" s="12">
        <v>0</v>
      </c>
      <c r="X2911" s="12">
        <v>9001.3493049742992</v>
      </c>
      <c r="Y2911" s="12">
        <v>0</v>
      </c>
      <c r="Z2911" s="12">
        <v>0</v>
      </c>
      <c r="AA2911" s="12">
        <v>7674.7579309038001</v>
      </c>
      <c r="AB2911" s="12">
        <v>0</v>
      </c>
      <c r="AC2911" s="12">
        <v>0</v>
      </c>
      <c r="AD2911" s="12">
        <v>0</v>
      </c>
      <c r="AE2911" s="12">
        <v>0</v>
      </c>
      <c r="AF2911" s="12">
        <v>0</v>
      </c>
      <c r="AG2911" s="12">
        <v>0</v>
      </c>
      <c r="AH2911" s="12">
        <v>16012.962098788301</v>
      </c>
      <c r="AI2911" s="12">
        <v>0</v>
      </c>
      <c r="AJ2911" s="12">
        <v>0</v>
      </c>
      <c r="AK2911" s="12">
        <v>1206.46620394198</v>
      </c>
      <c r="AL2911" s="12">
        <v>661.73088002624195</v>
      </c>
      <c r="AM2911" s="12">
        <v>1516.0060160729099</v>
      </c>
      <c r="AN2911" s="12">
        <v>0</v>
      </c>
      <c r="AO2911" s="12">
        <v>0</v>
      </c>
      <c r="AP2911" s="12">
        <v>0</v>
      </c>
      <c r="AQ2911" s="12">
        <v>170.554839742301</v>
      </c>
      <c r="AR2911" s="12">
        <v>0</v>
      </c>
      <c r="AS2911" s="11">
        <v>167217.26999999999</v>
      </c>
      <c r="AT2911" s="11">
        <v>386683.43</v>
      </c>
      <c r="AU2911" s="12">
        <f t="shared" si="45"/>
        <v>629476.79999999993</v>
      </c>
    </row>
    <row r="2912" spans="1:47" s="13" customFormat="1" ht="11.25" x14ac:dyDescent="0.2">
      <c r="A2912" s="10" t="s">
        <v>1063</v>
      </c>
      <c r="B2912" s="10" t="s">
        <v>982</v>
      </c>
      <c r="C2912" s="10" t="s">
        <v>1064</v>
      </c>
      <c r="D2912" s="10" t="s">
        <v>43</v>
      </c>
      <c r="E2912" s="10" t="s">
        <v>44</v>
      </c>
      <c r="F2912" s="11">
        <v>0</v>
      </c>
      <c r="G2912" s="11">
        <v>0</v>
      </c>
      <c r="H2912" s="11">
        <v>0</v>
      </c>
      <c r="I2912" s="12">
        <v>172654.73381571</v>
      </c>
      <c r="J2912" s="12">
        <v>62155.477442626798</v>
      </c>
      <c r="K2912" s="12">
        <v>0</v>
      </c>
      <c r="L2912" s="12">
        <v>493210.84136396501</v>
      </c>
      <c r="M2912" s="12">
        <v>620950.15834912797</v>
      </c>
      <c r="N2912" s="12">
        <v>976602.96955854096</v>
      </c>
      <c r="O2912" s="12">
        <v>0</v>
      </c>
      <c r="P2912" s="12">
        <v>116788.838096375</v>
      </c>
      <c r="Q2912" s="12">
        <v>0</v>
      </c>
      <c r="R2912" s="12">
        <v>15159.488517461599</v>
      </c>
      <c r="S2912" s="12">
        <v>1771.65106770334</v>
      </c>
      <c r="T2912" s="12">
        <v>0</v>
      </c>
      <c r="U2912" s="12">
        <v>255649.62695464099</v>
      </c>
      <c r="V2912" s="12">
        <v>0</v>
      </c>
      <c r="W2912" s="12">
        <v>0</v>
      </c>
      <c r="X2912" s="12">
        <v>621325.83906789299</v>
      </c>
      <c r="Y2912" s="12">
        <v>0</v>
      </c>
      <c r="Z2912" s="12">
        <v>0</v>
      </c>
      <c r="AA2912" s="12">
        <v>529756.73418501799</v>
      </c>
      <c r="AB2912" s="12">
        <v>0</v>
      </c>
      <c r="AC2912" s="12">
        <v>0</v>
      </c>
      <c r="AD2912" s="12">
        <v>0</v>
      </c>
      <c r="AE2912" s="12">
        <v>0</v>
      </c>
      <c r="AF2912" s="12">
        <v>0</v>
      </c>
      <c r="AG2912" s="12">
        <v>0</v>
      </c>
      <c r="AH2912" s="12">
        <v>1105308.4126503</v>
      </c>
      <c r="AI2912" s="12">
        <v>0</v>
      </c>
      <c r="AJ2912" s="12">
        <v>0</v>
      </c>
      <c r="AK2912" s="12">
        <v>83277.362212469307</v>
      </c>
      <c r="AL2912" s="12">
        <v>45676.540298489599</v>
      </c>
      <c r="AM2912" s="12">
        <v>104643.61264682301</v>
      </c>
      <c r="AN2912" s="12">
        <v>0</v>
      </c>
      <c r="AO2912" s="12">
        <v>0</v>
      </c>
      <c r="AP2912" s="12">
        <v>0</v>
      </c>
      <c r="AQ2912" s="12">
        <v>11772.693772856301</v>
      </c>
      <c r="AR2912" s="12">
        <v>0</v>
      </c>
      <c r="AS2912" s="11">
        <v>11542314.57</v>
      </c>
      <c r="AT2912" s="11">
        <v>26691153.890000001</v>
      </c>
      <c r="AU2912" s="12">
        <f t="shared" si="45"/>
        <v>43450173.439999998</v>
      </c>
    </row>
    <row r="2913" spans="1:47" s="13" customFormat="1" ht="11.25" x14ac:dyDescent="0.2">
      <c r="A2913" s="10" t="s">
        <v>1065</v>
      </c>
      <c r="B2913" s="10" t="s">
        <v>982</v>
      </c>
      <c r="C2913" s="10" t="s">
        <v>1066</v>
      </c>
      <c r="D2913" s="10" t="s">
        <v>984</v>
      </c>
      <c r="E2913" s="10" t="s">
        <v>985</v>
      </c>
      <c r="F2913" s="11">
        <v>0</v>
      </c>
      <c r="G2913" s="11">
        <v>0</v>
      </c>
      <c r="H2913" s="11">
        <v>0</v>
      </c>
      <c r="I2913" s="12">
        <v>4366983.4588760501</v>
      </c>
      <c r="J2913" s="12">
        <v>364746.734067866</v>
      </c>
      <c r="K2913" s="12">
        <v>0</v>
      </c>
      <c r="L2913" s="12">
        <v>2894309.4577316502</v>
      </c>
      <c r="M2913" s="12">
        <v>3643922.3070742302</v>
      </c>
      <c r="N2913" s="12">
        <v>5730999.9388196599</v>
      </c>
      <c r="O2913" s="12">
        <v>0</v>
      </c>
      <c r="P2913" s="12">
        <v>685352.05053079198</v>
      </c>
      <c r="Q2913" s="12">
        <v>0</v>
      </c>
      <c r="R2913" s="12">
        <v>88960.074999619799</v>
      </c>
      <c r="S2913" s="12">
        <v>10396.3616068148</v>
      </c>
      <c r="T2913" s="12">
        <v>0</v>
      </c>
      <c r="U2913" s="12">
        <v>1500228.4033522799</v>
      </c>
      <c r="V2913" s="12">
        <v>0</v>
      </c>
      <c r="W2913" s="12">
        <v>0</v>
      </c>
      <c r="X2913" s="12">
        <v>3646127.4777852902</v>
      </c>
      <c r="Y2913" s="12">
        <v>0</v>
      </c>
      <c r="Z2913" s="12">
        <v>0</v>
      </c>
      <c r="AA2913" s="12">
        <v>3108771.3230046299</v>
      </c>
      <c r="AB2913" s="12">
        <v>0</v>
      </c>
      <c r="AC2913" s="12">
        <v>0</v>
      </c>
      <c r="AD2913" s="12">
        <v>0</v>
      </c>
      <c r="AE2913" s="12">
        <v>0</v>
      </c>
      <c r="AF2913" s="12">
        <v>0</v>
      </c>
      <c r="AG2913" s="12">
        <v>0</v>
      </c>
      <c r="AH2913" s="12">
        <v>6486283.0879269904</v>
      </c>
      <c r="AI2913" s="12">
        <v>0</v>
      </c>
      <c r="AJ2913" s="12">
        <v>0</v>
      </c>
      <c r="AK2913" s="12">
        <v>488697.20672214002</v>
      </c>
      <c r="AL2913" s="12">
        <v>268042.73876743502</v>
      </c>
      <c r="AM2913" s="12">
        <v>614081.08906088502</v>
      </c>
      <c r="AN2913" s="12">
        <v>0</v>
      </c>
      <c r="AO2913" s="12">
        <v>0</v>
      </c>
      <c r="AP2913" s="12">
        <v>0</v>
      </c>
      <c r="AQ2913" s="12">
        <v>69085.279673666606</v>
      </c>
      <c r="AR2913" s="12">
        <v>0</v>
      </c>
      <c r="AS2913" s="11">
        <v>71254431.930000007</v>
      </c>
      <c r="AT2913" s="11">
        <v>89791559.819999993</v>
      </c>
      <c r="AU2913" s="12">
        <f t="shared" si="45"/>
        <v>195012978.74000001</v>
      </c>
    </row>
    <row r="2914" spans="1:47" s="13" customFormat="1" ht="11.25" x14ac:dyDescent="0.2">
      <c r="A2914" s="10" t="s">
        <v>1065</v>
      </c>
      <c r="B2914" s="10" t="s">
        <v>982</v>
      </c>
      <c r="C2914" s="10" t="s">
        <v>1066</v>
      </c>
      <c r="D2914" s="10" t="s">
        <v>20</v>
      </c>
      <c r="E2914" s="10" t="s">
        <v>2243</v>
      </c>
      <c r="F2914" s="11">
        <v>0</v>
      </c>
      <c r="G2914" s="11">
        <v>0</v>
      </c>
      <c r="H2914" s="11">
        <v>0</v>
      </c>
      <c r="I2914" s="12">
        <v>111936.895840941</v>
      </c>
      <c r="J2914" s="12">
        <v>9349.3867252216005</v>
      </c>
      <c r="K2914" s="12">
        <v>0</v>
      </c>
      <c r="L2914" s="12">
        <v>74188.514646891301</v>
      </c>
      <c r="M2914" s="12">
        <v>93402.999022219796</v>
      </c>
      <c r="N2914" s="12">
        <v>146900.108337301</v>
      </c>
      <c r="O2914" s="12">
        <v>0</v>
      </c>
      <c r="P2914" s="12">
        <v>17567.316619602101</v>
      </c>
      <c r="Q2914" s="12">
        <v>0</v>
      </c>
      <c r="R2914" s="12">
        <v>2280.2730404199101</v>
      </c>
      <c r="S2914" s="12">
        <v>266.48519676470198</v>
      </c>
      <c r="T2914" s="12">
        <v>0</v>
      </c>
      <c r="U2914" s="12">
        <v>38454.670622197897</v>
      </c>
      <c r="V2914" s="12">
        <v>0</v>
      </c>
      <c r="W2914" s="12">
        <v>0</v>
      </c>
      <c r="X2914" s="12">
        <v>93459.523157591306</v>
      </c>
      <c r="Y2914" s="12">
        <v>0</v>
      </c>
      <c r="Z2914" s="12">
        <v>0</v>
      </c>
      <c r="AA2914" s="12">
        <v>79685.717853860697</v>
      </c>
      <c r="AB2914" s="12">
        <v>0</v>
      </c>
      <c r="AC2914" s="12">
        <v>0</v>
      </c>
      <c r="AD2914" s="12">
        <v>0</v>
      </c>
      <c r="AE2914" s="12">
        <v>0</v>
      </c>
      <c r="AF2914" s="12">
        <v>0</v>
      </c>
      <c r="AG2914" s="12">
        <v>0</v>
      </c>
      <c r="AH2914" s="12">
        <v>166259.936921082</v>
      </c>
      <c r="AI2914" s="12">
        <v>0</v>
      </c>
      <c r="AJ2914" s="12">
        <v>0</v>
      </c>
      <c r="AK2914" s="12">
        <v>12526.5526745765</v>
      </c>
      <c r="AL2914" s="12">
        <v>6870.6173066323199</v>
      </c>
      <c r="AM2914" s="12">
        <v>15740.4605607989</v>
      </c>
      <c r="AN2914" s="12">
        <v>0</v>
      </c>
      <c r="AO2914" s="12">
        <v>0</v>
      </c>
      <c r="AP2914" s="12">
        <v>0</v>
      </c>
      <c r="AQ2914" s="12">
        <v>1770.8314738988799</v>
      </c>
      <c r="AR2914" s="12">
        <v>0</v>
      </c>
      <c r="AS2914" s="11">
        <v>1826432.38</v>
      </c>
      <c r="AT2914" s="11">
        <v>2301586.13</v>
      </c>
      <c r="AU2914" s="12">
        <f t="shared" si="45"/>
        <v>4998678.8</v>
      </c>
    </row>
    <row r="2915" spans="1:47" s="13" customFormat="1" ht="11.25" x14ac:dyDescent="0.2">
      <c r="A2915" s="10" t="s">
        <v>1065</v>
      </c>
      <c r="B2915" s="10" t="s">
        <v>982</v>
      </c>
      <c r="C2915" s="10" t="s">
        <v>1066</v>
      </c>
      <c r="D2915" s="10" t="s">
        <v>23</v>
      </c>
      <c r="E2915" s="10" t="s">
        <v>2245</v>
      </c>
      <c r="F2915" s="11">
        <v>0</v>
      </c>
      <c r="G2915" s="11">
        <v>0</v>
      </c>
      <c r="H2915" s="11">
        <v>0</v>
      </c>
      <c r="I2915" s="12">
        <v>2584.6452830132398</v>
      </c>
      <c r="J2915" s="12">
        <v>215.879206912689</v>
      </c>
      <c r="K2915" s="12">
        <v>0</v>
      </c>
      <c r="L2915" s="12">
        <v>1713.0276214584201</v>
      </c>
      <c r="M2915" s="12">
        <v>2156.6939035464502</v>
      </c>
      <c r="N2915" s="12">
        <v>3391.9528430345399</v>
      </c>
      <c r="O2915" s="12">
        <v>0</v>
      </c>
      <c r="P2915" s="12">
        <v>405.63284960638998</v>
      </c>
      <c r="Q2915" s="12">
        <v>0</v>
      </c>
      <c r="R2915" s="12">
        <v>52.651959960354297</v>
      </c>
      <c r="S2915" s="12">
        <v>6.1531964205034297</v>
      </c>
      <c r="T2915" s="12">
        <v>0</v>
      </c>
      <c r="U2915" s="12">
        <v>887.926025523563</v>
      </c>
      <c r="V2915" s="12">
        <v>0</v>
      </c>
      <c r="W2915" s="12">
        <v>0</v>
      </c>
      <c r="X2915" s="12">
        <v>2157.9990571221902</v>
      </c>
      <c r="Y2915" s="12">
        <v>0</v>
      </c>
      <c r="Z2915" s="12">
        <v>0</v>
      </c>
      <c r="AA2915" s="12">
        <v>1839.9591415074401</v>
      </c>
      <c r="AB2915" s="12">
        <v>0</v>
      </c>
      <c r="AC2915" s="12">
        <v>0</v>
      </c>
      <c r="AD2915" s="12">
        <v>0</v>
      </c>
      <c r="AE2915" s="12">
        <v>0</v>
      </c>
      <c r="AF2915" s="12">
        <v>0</v>
      </c>
      <c r="AG2915" s="12">
        <v>0</v>
      </c>
      <c r="AH2915" s="12">
        <v>3838.9751519264701</v>
      </c>
      <c r="AI2915" s="12">
        <v>0</v>
      </c>
      <c r="AJ2915" s="12">
        <v>0</v>
      </c>
      <c r="AK2915" s="12">
        <v>289.24060328390101</v>
      </c>
      <c r="AL2915" s="12">
        <v>158.643925933145</v>
      </c>
      <c r="AM2915" s="12">
        <v>363.45037831614599</v>
      </c>
      <c r="AN2915" s="12">
        <v>0</v>
      </c>
      <c r="AO2915" s="12">
        <v>0</v>
      </c>
      <c r="AP2915" s="12">
        <v>0</v>
      </c>
      <c r="AQ2915" s="12">
        <v>40.888852434570403</v>
      </c>
      <c r="AR2915" s="12">
        <v>0</v>
      </c>
      <c r="AS2915" s="11">
        <v>42172.69</v>
      </c>
      <c r="AT2915" s="11">
        <v>53144.09</v>
      </c>
      <c r="AU2915" s="12">
        <f t="shared" si="45"/>
        <v>115420.50000000001</v>
      </c>
    </row>
    <row r="2916" spans="1:47" s="13" customFormat="1" ht="11.25" x14ac:dyDescent="0.2">
      <c r="A2916" s="10" t="s">
        <v>1067</v>
      </c>
      <c r="B2916" s="10" t="s">
        <v>982</v>
      </c>
      <c r="C2916" s="10" t="s">
        <v>1068</v>
      </c>
      <c r="D2916" s="10" t="s">
        <v>984</v>
      </c>
      <c r="E2916" s="10" t="s">
        <v>985</v>
      </c>
      <c r="F2916" s="11">
        <v>0</v>
      </c>
      <c r="G2916" s="11">
        <v>0</v>
      </c>
      <c r="H2916" s="11">
        <v>0</v>
      </c>
      <c r="I2916" s="12">
        <v>866932.81598276796</v>
      </c>
      <c r="J2916" s="12">
        <v>302536.20106908999</v>
      </c>
      <c r="K2916" s="12">
        <v>0</v>
      </c>
      <c r="L2916" s="12">
        <v>2400659.1762950099</v>
      </c>
      <c r="M2916" s="12">
        <v>3022418.4928352199</v>
      </c>
      <c r="N2916" s="12">
        <v>4753526.0725010196</v>
      </c>
      <c r="O2916" s="12">
        <v>0</v>
      </c>
      <c r="P2916" s="12">
        <v>568458.90886491002</v>
      </c>
      <c r="Q2916" s="12">
        <v>0</v>
      </c>
      <c r="R2916" s="12">
        <v>73787.371720958705</v>
      </c>
      <c r="S2916" s="12">
        <v>8623.1512249033894</v>
      </c>
      <c r="T2916" s="12">
        <v>0</v>
      </c>
      <c r="U2916" s="12">
        <v>1244351.2338288899</v>
      </c>
      <c r="V2916" s="12">
        <v>0</v>
      </c>
      <c r="W2916" s="12">
        <v>0</v>
      </c>
      <c r="X2916" s="12">
        <v>3024247.22310192</v>
      </c>
      <c r="Y2916" s="12">
        <v>0</v>
      </c>
      <c r="Z2916" s="12">
        <v>0</v>
      </c>
      <c r="AA2916" s="12">
        <v>2578542.5812346302</v>
      </c>
      <c r="AB2916" s="12">
        <v>0</v>
      </c>
      <c r="AC2916" s="12">
        <v>0</v>
      </c>
      <c r="AD2916" s="12">
        <v>0</v>
      </c>
      <c r="AE2916" s="12">
        <v>0</v>
      </c>
      <c r="AF2916" s="12">
        <v>0</v>
      </c>
      <c r="AG2916" s="12">
        <v>0</v>
      </c>
      <c r="AH2916" s="12">
        <v>5379988.8354251198</v>
      </c>
      <c r="AI2916" s="12">
        <v>0</v>
      </c>
      <c r="AJ2916" s="12">
        <v>0</v>
      </c>
      <c r="AK2916" s="12">
        <v>405344.94378921698</v>
      </c>
      <c r="AL2916" s="12">
        <v>222326.33662847299</v>
      </c>
      <c r="AM2916" s="12">
        <v>509343.25859668403</v>
      </c>
      <c r="AN2916" s="12">
        <v>0</v>
      </c>
      <c r="AO2916" s="12">
        <v>0</v>
      </c>
      <c r="AP2916" s="12">
        <v>0</v>
      </c>
      <c r="AQ2916" s="12">
        <v>57301.876901193697</v>
      </c>
      <c r="AR2916" s="12">
        <v>0</v>
      </c>
      <c r="AS2916" s="11">
        <v>59011037.729999997</v>
      </c>
      <c r="AT2916" s="11">
        <v>97926603.030000001</v>
      </c>
      <c r="AU2916" s="12">
        <f t="shared" si="45"/>
        <v>182356029.24000001</v>
      </c>
    </row>
    <row r="2917" spans="1:47" s="13" customFormat="1" ht="11.25" x14ac:dyDescent="0.2">
      <c r="A2917" s="10" t="s">
        <v>1067</v>
      </c>
      <c r="B2917" s="10" t="s">
        <v>982</v>
      </c>
      <c r="C2917" s="10" t="s">
        <v>1068</v>
      </c>
      <c r="D2917" s="10" t="s">
        <v>20</v>
      </c>
      <c r="E2917" s="10" t="s">
        <v>2243</v>
      </c>
      <c r="F2917" s="11">
        <v>0</v>
      </c>
      <c r="G2917" s="11">
        <v>0</v>
      </c>
      <c r="H2917" s="11">
        <v>0</v>
      </c>
      <c r="I2917" s="12">
        <v>195.613520845956</v>
      </c>
      <c r="J2917" s="12">
        <v>68.263849727959794</v>
      </c>
      <c r="K2917" s="12">
        <v>0</v>
      </c>
      <c r="L2917" s="12">
        <v>541.68141425569604</v>
      </c>
      <c r="M2917" s="12">
        <v>681.97432598419095</v>
      </c>
      <c r="N2917" s="12">
        <v>1072.57904457207</v>
      </c>
      <c r="O2917" s="12">
        <v>0</v>
      </c>
      <c r="P2917" s="12">
        <v>128.26628150332499</v>
      </c>
      <c r="Q2917" s="12">
        <v>0</v>
      </c>
      <c r="R2917" s="12">
        <v>16.6492804404268</v>
      </c>
      <c r="S2917" s="12">
        <v>1.94571590876772</v>
      </c>
      <c r="T2917" s="12">
        <v>0</v>
      </c>
      <c r="U2917" s="12">
        <v>280.77369033763398</v>
      </c>
      <c r="V2917" s="12">
        <v>0</v>
      </c>
      <c r="W2917" s="12">
        <v>0</v>
      </c>
      <c r="X2917" s="12">
        <v>682.38695815078199</v>
      </c>
      <c r="Y2917" s="12">
        <v>0</v>
      </c>
      <c r="Z2917" s="12">
        <v>0</v>
      </c>
      <c r="AA2917" s="12">
        <v>581.81877957259303</v>
      </c>
      <c r="AB2917" s="12">
        <v>0</v>
      </c>
      <c r="AC2917" s="12">
        <v>0</v>
      </c>
      <c r="AD2917" s="12">
        <v>0</v>
      </c>
      <c r="AE2917" s="12">
        <v>0</v>
      </c>
      <c r="AF2917" s="12">
        <v>0</v>
      </c>
      <c r="AG2917" s="12">
        <v>0</v>
      </c>
      <c r="AH2917" s="12">
        <v>1213.9332354335099</v>
      </c>
      <c r="AI2917" s="12">
        <v>0</v>
      </c>
      <c r="AJ2917" s="12">
        <v>0</v>
      </c>
      <c r="AK2917" s="12">
        <v>91.461472157827501</v>
      </c>
      <c r="AL2917" s="12">
        <v>50.165406918387099</v>
      </c>
      <c r="AM2917" s="12">
        <v>114.927507987228</v>
      </c>
      <c r="AN2917" s="12">
        <v>0</v>
      </c>
      <c r="AO2917" s="12">
        <v>0</v>
      </c>
      <c r="AP2917" s="12">
        <v>0</v>
      </c>
      <c r="AQ2917" s="12">
        <v>12.9295162036488</v>
      </c>
      <c r="AR2917" s="12">
        <v>0</v>
      </c>
      <c r="AS2917" s="11">
        <v>13315.17</v>
      </c>
      <c r="AT2917" s="11">
        <v>22096.02</v>
      </c>
      <c r="AU2917" s="12">
        <f t="shared" si="45"/>
        <v>41146.559999999998</v>
      </c>
    </row>
    <row r="2918" spans="1:47" s="13" customFormat="1" ht="11.25" x14ac:dyDescent="0.2">
      <c r="A2918" s="10" t="s">
        <v>1067</v>
      </c>
      <c r="B2918" s="10" t="s">
        <v>982</v>
      </c>
      <c r="C2918" s="10" t="s">
        <v>1068</v>
      </c>
      <c r="D2918" s="10" t="s">
        <v>23</v>
      </c>
      <c r="E2918" s="10" t="s">
        <v>2245</v>
      </c>
      <c r="F2918" s="11">
        <v>0</v>
      </c>
      <c r="G2918" s="11">
        <v>0</v>
      </c>
      <c r="H2918" s="11">
        <v>0</v>
      </c>
      <c r="I2918" s="12">
        <v>2302.57049638636</v>
      </c>
      <c r="J2918" s="12">
        <v>803.53508118251295</v>
      </c>
      <c r="K2918" s="12">
        <v>0</v>
      </c>
      <c r="L2918" s="12">
        <v>6376.14229073773</v>
      </c>
      <c r="M2918" s="12">
        <v>8027.5328387998597</v>
      </c>
      <c r="N2918" s="12">
        <v>12625.3484544087</v>
      </c>
      <c r="O2918" s="12">
        <v>0</v>
      </c>
      <c r="P2918" s="12">
        <v>1509.8248535862799</v>
      </c>
      <c r="Q2918" s="12">
        <v>0</v>
      </c>
      <c r="R2918" s="12">
        <v>195.978998600914</v>
      </c>
      <c r="S2918" s="12">
        <v>22.903059187847301</v>
      </c>
      <c r="T2918" s="12">
        <v>0</v>
      </c>
      <c r="U2918" s="12">
        <v>3304.9924807706502</v>
      </c>
      <c r="V2918" s="12">
        <v>0</v>
      </c>
      <c r="W2918" s="12">
        <v>0</v>
      </c>
      <c r="X2918" s="12">
        <v>8032.3899399273496</v>
      </c>
      <c r="Y2918" s="12">
        <v>0</v>
      </c>
      <c r="Z2918" s="12">
        <v>0</v>
      </c>
      <c r="AA2918" s="12">
        <v>6848.5999857973002</v>
      </c>
      <c r="AB2918" s="12">
        <v>0</v>
      </c>
      <c r="AC2918" s="12">
        <v>0</v>
      </c>
      <c r="AD2918" s="12">
        <v>0</v>
      </c>
      <c r="AE2918" s="12">
        <v>0</v>
      </c>
      <c r="AF2918" s="12">
        <v>0</v>
      </c>
      <c r="AG2918" s="12">
        <v>0</v>
      </c>
      <c r="AH2918" s="12">
        <v>14289.231339449199</v>
      </c>
      <c r="AI2918" s="12">
        <v>0</v>
      </c>
      <c r="AJ2918" s="12">
        <v>0</v>
      </c>
      <c r="AK2918" s="12">
        <v>1076.59473862504</v>
      </c>
      <c r="AL2918" s="12">
        <v>590.49796460878201</v>
      </c>
      <c r="AM2918" s="12">
        <v>1352.8138953288001</v>
      </c>
      <c r="AN2918" s="12">
        <v>0</v>
      </c>
      <c r="AO2918" s="12">
        <v>0</v>
      </c>
      <c r="AP2918" s="12">
        <v>0</v>
      </c>
      <c r="AQ2918" s="12">
        <v>152.19358260268501</v>
      </c>
      <c r="AR2918" s="12">
        <v>0</v>
      </c>
      <c r="AS2918" s="11">
        <v>156733.1</v>
      </c>
      <c r="AT2918" s="11">
        <v>260092.7</v>
      </c>
      <c r="AU2918" s="12">
        <f t="shared" si="45"/>
        <v>484336.95000000007</v>
      </c>
    </row>
    <row r="2919" spans="1:47" s="13" customFormat="1" ht="11.25" x14ac:dyDescent="0.2">
      <c r="A2919" s="10" t="s">
        <v>1069</v>
      </c>
      <c r="B2919" s="10" t="s">
        <v>982</v>
      </c>
      <c r="C2919" s="10" t="s">
        <v>1070</v>
      </c>
      <c r="D2919" s="10" t="s">
        <v>346</v>
      </c>
      <c r="E2919" s="10" t="s">
        <v>347</v>
      </c>
      <c r="F2919" s="11">
        <v>0</v>
      </c>
      <c r="G2919" s="11">
        <v>0</v>
      </c>
      <c r="H2919" s="11">
        <v>0</v>
      </c>
      <c r="I2919" s="12">
        <v>51230.988912561901</v>
      </c>
      <c r="J2919" s="12">
        <v>16975.1364530887</v>
      </c>
      <c r="K2919" s="12">
        <v>0</v>
      </c>
      <c r="L2919" s="12">
        <v>134699.48865550201</v>
      </c>
      <c r="M2919" s="12">
        <v>169586.05041291</v>
      </c>
      <c r="N2919" s="12">
        <v>266717.47450385703</v>
      </c>
      <c r="O2919" s="12">
        <v>0</v>
      </c>
      <c r="P2919" s="12">
        <v>31895.885611792499</v>
      </c>
      <c r="Q2919" s="12">
        <v>0</v>
      </c>
      <c r="R2919" s="12">
        <v>4140.1483333337101</v>
      </c>
      <c r="S2919" s="12">
        <v>483.83129789737899</v>
      </c>
      <c r="T2919" s="12">
        <v>0</v>
      </c>
      <c r="U2919" s="12">
        <v>69819.770846367406</v>
      </c>
      <c r="V2919" s="12">
        <v>0</v>
      </c>
      <c r="W2919" s="12">
        <v>0</v>
      </c>
      <c r="X2919" s="12">
        <v>169688.68891746301</v>
      </c>
      <c r="Y2919" s="12">
        <v>0</v>
      </c>
      <c r="Z2919" s="12">
        <v>0</v>
      </c>
      <c r="AA2919" s="12">
        <v>144680.43634193399</v>
      </c>
      <c r="AB2919" s="12">
        <v>0</v>
      </c>
      <c r="AC2919" s="12">
        <v>0</v>
      </c>
      <c r="AD2919" s="12">
        <v>0</v>
      </c>
      <c r="AE2919" s="12">
        <v>0</v>
      </c>
      <c r="AF2919" s="12">
        <v>0</v>
      </c>
      <c r="AG2919" s="12">
        <v>0</v>
      </c>
      <c r="AH2919" s="12">
        <v>301867.89196869702</v>
      </c>
      <c r="AI2919" s="12">
        <v>0</v>
      </c>
      <c r="AJ2919" s="12">
        <v>0</v>
      </c>
      <c r="AK2919" s="12">
        <v>22743.6647863502</v>
      </c>
      <c r="AL2919" s="12">
        <v>12474.5674047128</v>
      </c>
      <c r="AM2919" s="12">
        <v>28578.965648133901</v>
      </c>
      <c r="AN2919" s="12">
        <v>0</v>
      </c>
      <c r="AO2919" s="12">
        <v>0</v>
      </c>
      <c r="AP2919" s="12">
        <v>0</v>
      </c>
      <c r="AQ2919" s="12">
        <v>3215.1799053991699</v>
      </c>
      <c r="AR2919" s="12">
        <v>0</v>
      </c>
      <c r="AS2919" s="11">
        <v>3424270.82</v>
      </c>
      <c r="AT2919" s="11">
        <v>3750533.11</v>
      </c>
      <c r="AU2919" s="12">
        <f t="shared" si="45"/>
        <v>8603602.0999999996</v>
      </c>
    </row>
    <row r="2920" spans="1:47" s="13" customFormat="1" ht="11.25" x14ac:dyDescent="0.2">
      <c r="A2920" s="10" t="s">
        <v>1069</v>
      </c>
      <c r="B2920" s="10" t="s">
        <v>982</v>
      </c>
      <c r="C2920" s="10" t="s">
        <v>1070</v>
      </c>
      <c r="D2920" s="10" t="s">
        <v>984</v>
      </c>
      <c r="E2920" s="10" t="s">
        <v>985</v>
      </c>
      <c r="F2920" s="11">
        <v>0</v>
      </c>
      <c r="G2920" s="11">
        <v>0</v>
      </c>
      <c r="H2920" s="11">
        <v>0</v>
      </c>
      <c r="I2920" s="12">
        <v>1352010.93832898</v>
      </c>
      <c r="J2920" s="12">
        <v>447982.181319469</v>
      </c>
      <c r="K2920" s="12">
        <v>0</v>
      </c>
      <c r="L2920" s="12">
        <v>3554785.6076013399</v>
      </c>
      <c r="M2920" s="12">
        <v>4475459.0924955597</v>
      </c>
      <c r="N2920" s="12">
        <v>7038805.0402102498</v>
      </c>
      <c r="O2920" s="12">
        <v>0</v>
      </c>
      <c r="P2920" s="12">
        <v>841748.07377687795</v>
      </c>
      <c r="Q2920" s="12">
        <v>0</v>
      </c>
      <c r="R2920" s="12">
        <v>109260.54623941</v>
      </c>
      <c r="S2920" s="12">
        <v>12768.545385286699</v>
      </c>
      <c r="T2920" s="12">
        <v>0</v>
      </c>
      <c r="U2920" s="12">
        <v>1842578.0157596299</v>
      </c>
      <c r="V2920" s="12">
        <v>0</v>
      </c>
      <c r="W2920" s="12">
        <v>0</v>
      </c>
      <c r="X2920" s="12">
        <v>4478167.7729991898</v>
      </c>
      <c r="Y2920" s="12">
        <v>0</v>
      </c>
      <c r="Z2920" s="12">
        <v>0</v>
      </c>
      <c r="AA2920" s="12">
        <v>3818187.7150636399</v>
      </c>
      <c r="AB2920" s="12">
        <v>0</v>
      </c>
      <c r="AC2920" s="12">
        <v>0</v>
      </c>
      <c r="AD2920" s="12">
        <v>0</v>
      </c>
      <c r="AE2920" s="12">
        <v>0</v>
      </c>
      <c r="AF2920" s="12">
        <v>0</v>
      </c>
      <c r="AG2920" s="12">
        <v>0</v>
      </c>
      <c r="AH2920" s="12">
        <v>7966441.80670729</v>
      </c>
      <c r="AI2920" s="12">
        <v>0</v>
      </c>
      <c r="AJ2920" s="12">
        <v>0</v>
      </c>
      <c r="AK2920" s="12">
        <v>600216.47486280301</v>
      </c>
      <c r="AL2920" s="12">
        <v>329209.95553842298</v>
      </c>
      <c r="AM2920" s="12">
        <v>754212.92820156598</v>
      </c>
      <c r="AN2920" s="12">
        <v>0</v>
      </c>
      <c r="AO2920" s="12">
        <v>0</v>
      </c>
      <c r="AP2920" s="12">
        <v>0</v>
      </c>
      <c r="AQ2920" s="12">
        <v>84850.175510263201</v>
      </c>
      <c r="AR2920" s="12">
        <v>0</v>
      </c>
      <c r="AS2920" s="11">
        <v>90368187.340000004</v>
      </c>
      <c r="AT2920" s="11">
        <v>98978409.450000003</v>
      </c>
      <c r="AU2920" s="12">
        <f t="shared" si="45"/>
        <v>227053281.65999997</v>
      </c>
    </row>
    <row r="2921" spans="1:47" s="13" customFormat="1" ht="11.25" x14ac:dyDescent="0.2">
      <c r="A2921" s="10" t="s">
        <v>1069</v>
      </c>
      <c r="B2921" s="10" t="s">
        <v>982</v>
      </c>
      <c r="C2921" s="10" t="s">
        <v>1070</v>
      </c>
      <c r="D2921" s="10" t="s">
        <v>20</v>
      </c>
      <c r="E2921" s="10" t="s">
        <v>2243</v>
      </c>
      <c r="F2921" s="11">
        <v>0</v>
      </c>
      <c r="G2921" s="11">
        <v>0</v>
      </c>
      <c r="H2921" s="11">
        <v>0</v>
      </c>
      <c r="I2921" s="12">
        <v>19027.478986495898</v>
      </c>
      <c r="J2921" s="12">
        <v>6304.6616707968296</v>
      </c>
      <c r="K2921" s="12">
        <v>0</v>
      </c>
      <c r="L2921" s="12">
        <v>50028.1517941938</v>
      </c>
      <c r="M2921" s="12">
        <v>62985.218109722402</v>
      </c>
      <c r="N2921" s="12">
        <v>99060.3782822746</v>
      </c>
      <c r="O2921" s="12">
        <v>0</v>
      </c>
      <c r="P2921" s="12">
        <v>11846.3122831745</v>
      </c>
      <c r="Q2921" s="12">
        <v>0</v>
      </c>
      <c r="R2921" s="12">
        <v>1537.67450298363</v>
      </c>
      <c r="S2921" s="12">
        <v>179.697680040178</v>
      </c>
      <c r="T2921" s="12">
        <v>0</v>
      </c>
      <c r="U2921" s="12">
        <v>25931.457713779699</v>
      </c>
      <c r="V2921" s="12">
        <v>0</v>
      </c>
      <c r="W2921" s="12">
        <v>0</v>
      </c>
      <c r="X2921" s="12">
        <v>63023.338630720304</v>
      </c>
      <c r="Y2921" s="12">
        <v>0</v>
      </c>
      <c r="Z2921" s="12">
        <v>0</v>
      </c>
      <c r="AA2921" s="12">
        <v>53735.132205855203</v>
      </c>
      <c r="AB2921" s="12">
        <v>0</v>
      </c>
      <c r="AC2921" s="12">
        <v>0</v>
      </c>
      <c r="AD2921" s="12">
        <v>0</v>
      </c>
      <c r="AE2921" s="12">
        <v>0</v>
      </c>
      <c r="AF2921" s="12">
        <v>0</v>
      </c>
      <c r="AG2921" s="12">
        <v>0</v>
      </c>
      <c r="AH2921" s="12">
        <v>112115.442099612</v>
      </c>
      <c r="AI2921" s="12">
        <v>0</v>
      </c>
      <c r="AJ2921" s="12">
        <v>0</v>
      </c>
      <c r="AK2921" s="12">
        <v>8447.1257140241305</v>
      </c>
      <c r="AL2921" s="12">
        <v>4633.1248761157403</v>
      </c>
      <c r="AM2921" s="12">
        <v>10614.389451934199</v>
      </c>
      <c r="AN2921" s="12">
        <v>0</v>
      </c>
      <c r="AO2921" s="12">
        <v>0</v>
      </c>
      <c r="AP2921" s="12">
        <v>0</v>
      </c>
      <c r="AQ2921" s="12">
        <v>1194.1359982763499</v>
      </c>
      <c r="AR2921" s="12">
        <v>0</v>
      </c>
      <c r="AS2921" s="11">
        <v>1271793.54</v>
      </c>
      <c r="AT2921" s="11">
        <v>1392969.19</v>
      </c>
      <c r="AU2921" s="12">
        <f t="shared" si="45"/>
        <v>3195426.4499999993</v>
      </c>
    </row>
    <row r="2922" spans="1:47" s="13" customFormat="1" ht="11.25" x14ac:dyDescent="0.2">
      <c r="A2922" s="10" t="s">
        <v>1069</v>
      </c>
      <c r="B2922" s="10" t="s">
        <v>982</v>
      </c>
      <c r="C2922" s="10" t="s">
        <v>1070</v>
      </c>
      <c r="D2922" s="10" t="s">
        <v>23</v>
      </c>
      <c r="E2922" s="10" t="s">
        <v>2245</v>
      </c>
      <c r="F2922" s="11">
        <v>0</v>
      </c>
      <c r="G2922" s="11">
        <v>0</v>
      </c>
      <c r="H2922" s="11">
        <v>0</v>
      </c>
      <c r="I2922" s="12">
        <v>3274.5937719572898</v>
      </c>
      <c r="J2922" s="12">
        <v>1085.02055664554</v>
      </c>
      <c r="K2922" s="12">
        <v>0</v>
      </c>
      <c r="L2922" s="12">
        <v>8609.7519489611404</v>
      </c>
      <c r="M2922" s="12">
        <v>10839.6389818035</v>
      </c>
      <c r="N2922" s="12">
        <v>17048.107003617701</v>
      </c>
      <c r="O2922" s="12">
        <v>0</v>
      </c>
      <c r="P2922" s="12">
        <v>2038.7283281550599</v>
      </c>
      <c r="Q2922" s="12">
        <v>0</v>
      </c>
      <c r="R2922" s="12">
        <v>264.63092427227502</v>
      </c>
      <c r="S2922" s="12">
        <v>30.925636775757901</v>
      </c>
      <c r="T2922" s="12">
        <v>0</v>
      </c>
      <c r="U2922" s="12">
        <v>4462.7556802234403</v>
      </c>
      <c r="V2922" s="12">
        <v>0</v>
      </c>
      <c r="W2922" s="12">
        <v>0</v>
      </c>
      <c r="X2922" s="12">
        <v>10846.199452622201</v>
      </c>
      <c r="Y2922" s="12">
        <v>0</v>
      </c>
      <c r="Z2922" s="12">
        <v>0</v>
      </c>
      <c r="AA2922" s="12">
        <v>9247.7163885702703</v>
      </c>
      <c r="AB2922" s="12">
        <v>0</v>
      </c>
      <c r="AC2922" s="12">
        <v>0</v>
      </c>
      <c r="AD2922" s="12">
        <v>0</v>
      </c>
      <c r="AE2922" s="12">
        <v>0</v>
      </c>
      <c r="AF2922" s="12">
        <v>0</v>
      </c>
      <c r="AG2922" s="12">
        <v>0</v>
      </c>
      <c r="AH2922" s="12">
        <v>19294.8592243979</v>
      </c>
      <c r="AI2922" s="12">
        <v>0</v>
      </c>
      <c r="AJ2922" s="12">
        <v>0</v>
      </c>
      <c r="AK2922" s="12">
        <v>1453.7346368226199</v>
      </c>
      <c r="AL2922" s="12">
        <v>797.35218074851002</v>
      </c>
      <c r="AM2922" s="12">
        <v>1826.71669836561</v>
      </c>
      <c r="AN2922" s="12">
        <v>0</v>
      </c>
      <c r="AO2922" s="12">
        <v>0</v>
      </c>
      <c r="AP2922" s="12">
        <v>0</v>
      </c>
      <c r="AQ2922" s="12">
        <v>205.50858606129199</v>
      </c>
      <c r="AR2922" s="12">
        <v>0</v>
      </c>
      <c r="AS2922" s="11">
        <v>218873.3</v>
      </c>
      <c r="AT2922" s="11">
        <v>239727.41</v>
      </c>
      <c r="AU2922" s="12">
        <f t="shared" si="45"/>
        <v>549926.95000000007</v>
      </c>
    </row>
    <row r="2923" spans="1:47" s="13" customFormat="1" ht="11.25" x14ac:dyDescent="0.2">
      <c r="A2923" s="10" t="s">
        <v>1071</v>
      </c>
      <c r="B2923" s="10" t="s">
        <v>982</v>
      </c>
      <c r="C2923" s="10" t="s">
        <v>1072</v>
      </c>
      <c r="D2923" s="10" t="s">
        <v>984</v>
      </c>
      <c r="E2923" s="10" t="s">
        <v>985</v>
      </c>
      <c r="F2923" s="11">
        <v>0</v>
      </c>
      <c r="G2923" s="11">
        <v>0</v>
      </c>
      <c r="H2923" s="11">
        <v>0</v>
      </c>
      <c r="I2923" s="12">
        <v>1037277.08406825</v>
      </c>
      <c r="J2923" s="12">
        <v>339998.60332534002</v>
      </c>
      <c r="K2923" s="12">
        <v>0</v>
      </c>
      <c r="L2923" s="12">
        <v>2697925.8020436801</v>
      </c>
      <c r="M2923" s="12">
        <v>3396675.2839723001</v>
      </c>
      <c r="N2923" s="12">
        <v>5342141.1251569903</v>
      </c>
      <c r="O2923" s="12">
        <v>0</v>
      </c>
      <c r="P2923" s="12">
        <v>638849.03798170295</v>
      </c>
      <c r="Q2923" s="12">
        <v>0</v>
      </c>
      <c r="R2923" s="12">
        <v>82923.207084439797</v>
      </c>
      <c r="S2923" s="12">
        <v>9691.0674321145598</v>
      </c>
      <c r="T2923" s="12">
        <v>0</v>
      </c>
      <c r="U2923" s="12">
        <v>1398435.7803305199</v>
      </c>
      <c r="V2923" s="12">
        <v>0</v>
      </c>
      <c r="W2923" s="12">
        <v>0</v>
      </c>
      <c r="X2923" s="12">
        <v>3398731.2971471702</v>
      </c>
      <c r="Y2923" s="12">
        <v>0</v>
      </c>
      <c r="Z2923" s="12">
        <v>0</v>
      </c>
      <c r="AA2923" s="12">
        <v>2897835.4611490299</v>
      </c>
      <c r="AB2923" s="12">
        <v>0</v>
      </c>
      <c r="AC2923" s="12">
        <v>0</v>
      </c>
      <c r="AD2923" s="12">
        <v>0</v>
      </c>
      <c r="AE2923" s="12">
        <v>0</v>
      </c>
      <c r="AF2923" s="12">
        <v>0</v>
      </c>
      <c r="AG2923" s="12">
        <v>0</v>
      </c>
      <c r="AH2923" s="12">
        <v>6046176.6438667597</v>
      </c>
      <c r="AI2923" s="12">
        <v>0</v>
      </c>
      <c r="AJ2923" s="12">
        <v>0</v>
      </c>
      <c r="AK2923" s="12">
        <v>455537.972879012</v>
      </c>
      <c r="AL2923" s="12">
        <v>249855.92971701801</v>
      </c>
      <c r="AM2923" s="12">
        <v>572413.80082701403</v>
      </c>
      <c r="AN2923" s="12">
        <v>0</v>
      </c>
      <c r="AO2923" s="12">
        <v>0</v>
      </c>
      <c r="AP2923" s="12">
        <v>0</v>
      </c>
      <c r="AQ2923" s="12">
        <v>64397.163018666703</v>
      </c>
      <c r="AR2923" s="12">
        <v>0</v>
      </c>
      <c r="AS2923" s="11">
        <v>68688652.5</v>
      </c>
      <c r="AT2923" s="11">
        <v>75361490.069999993</v>
      </c>
      <c r="AU2923" s="12">
        <f t="shared" si="45"/>
        <v>172679007.82999998</v>
      </c>
    </row>
    <row r="2924" spans="1:47" s="13" customFormat="1" ht="11.25" x14ac:dyDescent="0.2">
      <c r="A2924" s="10" t="s">
        <v>1071</v>
      </c>
      <c r="B2924" s="10" t="s">
        <v>982</v>
      </c>
      <c r="C2924" s="10" t="s">
        <v>1072</v>
      </c>
      <c r="D2924" s="10" t="s">
        <v>23</v>
      </c>
      <c r="E2924" s="10" t="s">
        <v>2245</v>
      </c>
      <c r="F2924" s="11">
        <v>0</v>
      </c>
      <c r="G2924" s="11">
        <v>0</v>
      </c>
      <c r="H2924" s="11">
        <v>0</v>
      </c>
      <c r="I2924" s="12">
        <v>3524.9159317462399</v>
      </c>
      <c r="J2924" s="12">
        <v>1155.3966746594999</v>
      </c>
      <c r="K2924" s="12">
        <v>0</v>
      </c>
      <c r="L2924" s="12">
        <v>9168.1979563208497</v>
      </c>
      <c r="M2924" s="12">
        <v>11542.716027701999</v>
      </c>
      <c r="N2924" s="12">
        <v>18153.874843015001</v>
      </c>
      <c r="O2924" s="12">
        <v>0</v>
      </c>
      <c r="P2924" s="12">
        <v>2170.9620182973999</v>
      </c>
      <c r="Q2924" s="12">
        <v>0</v>
      </c>
      <c r="R2924" s="12">
        <v>281.79291556025601</v>
      </c>
      <c r="S2924" s="12">
        <v>32.9325678854388</v>
      </c>
      <c r="T2924" s="12">
        <v>0</v>
      </c>
      <c r="U2924" s="12">
        <v>4752.21966948098</v>
      </c>
      <c r="V2924" s="12">
        <v>0</v>
      </c>
      <c r="W2924" s="12">
        <v>0</v>
      </c>
      <c r="X2924" s="12">
        <v>11549.7028528303</v>
      </c>
      <c r="Y2924" s="12">
        <v>0</v>
      </c>
      <c r="Z2924" s="12">
        <v>0</v>
      </c>
      <c r="AA2924" s="12">
        <v>9847.5388509704007</v>
      </c>
      <c r="AB2924" s="12">
        <v>0</v>
      </c>
      <c r="AC2924" s="12">
        <v>0</v>
      </c>
      <c r="AD2924" s="12">
        <v>0</v>
      </c>
      <c r="AE2924" s="12">
        <v>0</v>
      </c>
      <c r="AF2924" s="12">
        <v>0</v>
      </c>
      <c r="AG2924" s="12">
        <v>0</v>
      </c>
      <c r="AH2924" s="12">
        <v>20546.3561332428</v>
      </c>
      <c r="AI2924" s="12">
        <v>0</v>
      </c>
      <c r="AJ2924" s="12">
        <v>0</v>
      </c>
      <c r="AK2924" s="12">
        <v>1548.02712098762</v>
      </c>
      <c r="AL2924" s="12">
        <v>849.07028298220098</v>
      </c>
      <c r="AM2924" s="12">
        <v>1945.19917298568</v>
      </c>
      <c r="AN2924" s="12">
        <v>0</v>
      </c>
      <c r="AO2924" s="12">
        <v>0</v>
      </c>
      <c r="AP2924" s="12">
        <v>0</v>
      </c>
      <c r="AQ2924" s="12">
        <v>218.83698133335201</v>
      </c>
      <c r="AR2924" s="12">
        <v>0</v>
      </c>
      <c r="AS2924" s="11">
        <v>233420.5</v>
      </c>
      <c r="AT2924" s="11">
        <v>256096.4</v>
      </c>
      <c r="AU2924" s="12">
        <f t="shared" si="45"/>
        <v>586804.64</v>
      </c>
    </row>
    <row r="2925" spans="1:47" s="13" customFormat="1" ht="11.25" x14ac:dyDescent="0.2">
      <c r="A2925" s="10" t="s">
        <v>1073</v>
      </c>
      <c r="B2925" s="10" t="s">
        <v>982</v>
      </c>
      <c r="C2925" s="10" t="s">
        <v>1074</v>
      </c>
      <c r="D2925" s="10" t="s">
        <v>984</v>
      </c>
      <c r="E2925" s="10" t="s">
        <v>985</v>
      </c>
      <c r="F2925" s="11">
        <v>0</v>
      </c>
      <c r="G2925" s="11">
        <v>0</v>
      </c>
      <c r="H2925" s="11">
        <v>0</v>
      </c>
      <c r="I2925" s="12">
        <v>460863.79044307</v>
      </c>
      <c r="J2925" s="12">
        <v>157126.31607864299</v>
      </c>
      <c r="K2925" s="12">
        <v>0</v>
      </c>
      <c r="L2925" s="12">
        <v>1246812.6998145401</v>
      </c>
      <c r="M2925" s="12">
        <v>1569731.4506469599</v>
      </c>
      <c r="N2925" s="12">
        <v>2468804.5861666002</v>
      </c>
      <c r="O2925" s="12">
        <v>0</v>
      </c>
      <c r="P2925" s="12">
        <v>295236.15994480602</v>
      </c>
      <c r="Q2925" s="12">
        <v>0</v>
      </c>
      <c r="R2925" s="12">
        <v>38322.482881701202</v>
      </c>
      <c r="S2925" s="12">
        <v>4478.1517115371598</v>
      </c>
      <c r="T2925" s="12">
        <v>0</v>
      </c>
      <c r="U2925" s="12">
        <v>646269.87047635706</v>
      </c>
      <c r="V2925" s="12">
        <v>0</v>
      </c>
      <c r="W2925" s="12">
        <v>0</v>
      </c>
      <c r="X2925" s="12">
        <v>1570681.4987081499</v>
      </c>
      <c r="Y2925" s="12">
        <v>0</v>
      </c>
      <c r="Z2925" s="12">
        <v>0</v>
      </c>
      <c r="AA2925" s="12">
        <v>1339198.7339985301</v>
      </c>
      <c r="AB2925" s="12">
        <v>0</v>
      </c>
      <c r="AC2925" s="12">
        <v>0</v>
      </c>
      <c r="AD2925" s="12">
        <v>0</v>
      </c>
      <c r="AE2925" s="12">
        <v>0</v>
      </c>
      <c r="AF2925" s="12">
        <v>0</v>
      </c>
      <c r="AG2925" s="12">
        <v>0</v>
      </c>
      <c r="AH2925" s="12">
        <v>2794165.6714365799</v>
      </c>
      <c r="AI2925" s="12">
        <v>0</v>
      </c>
      <c r="AJ2925" s="12">
        <v>0</v>
      </c>
      <c r="AK2925" s="12">
        <v>210520.955990905</v>
      </c>
      <c r="AL2925" s="12">
        <v>115467.678032422</v>
      </c>
      <c r="AM2925" s="12">
        <v>264534.09657973499</v>
      </c>
      <c r="AN2925" s="12">
        <v>0</v>
      </c>
      <c r="AO2925" s="12">
        <v>0</v>
      </c>
      <c r="AP2925" s="12">
        <v>0</v>
      </c>
      <c r="AQ2925" s="12">
        <v>29760.417089459301</v>
      </c>
      <c r="AR2925" s="12">
        <v>0</v>
      </c>
      <c r="AS2925" s="11">
        <v>30646085.530000001</v>
      </c>
      <c r="AT2925" s="11">
        <v>64245055.270000003</v>
      </c>
      <c r="AU2925" s="12">
        <f t="shared" si="45"/>
        <v>108103115.36</v>
      </c>
    </row>
    <row r="2926" spans="1:47" s="13" customFormat="1" ht="11.25" x14ac:dyDescent="0.2">
      <c r="A2926" s="10" t="s">
        <v>1073</v>
      </c>
      <c r="B2926" s="10" t="s">
        <v>982</v>
      </c>
      <c r="C2926" s="10" t="s">
        <v>1074</v>
      </c>
      <c r="D2926" s="10" t="s">
        <v>20</v>
      </c>
      <c r="E2926" s="10" t="s">
        <v>2243</v>
      </c>
      <c r="F2926" s="11">
        <v>0</v>
      </c>
      <c r="G2926" s="11">
        <v>0</v>
      </c>
      <c r="H2926" s="11">
        <v>0</v>
      </c>
      <c r="I2926" s="12">
        <v>582.66906345513701</v>
      </c>
      <c r="J2926" s="12">
        <v>198.65445134164401</v>
      </c>
      <c r="K2926" s="12">
        <v>0</v>
      </c>
      <c r="L2926" s="12">
        <v>1576.3425184835601</v>
      </c>
      <c r="M2926" s="12">
        <v>1984.6079756997599</v>
      </c>
      <c r="N2926" s="12">
        <v>3121.3041378071398</v>
      </c>
      <c r="O2926" s="12">
        <v>0</v>
      </c>
      <c r="P2926" s="12">
        <v>373.26641923364701</v>
      </c>
      <c r="Q2926" s="12">
        <v>0</v>
      </c>
      <c r="R2926" s="12">
        <v>48.4510297250498</v>
      </c>
      <c r="S2926" s="12">
        <v>5.6617172315985904</v>
      </c>
      <c r="T2926" s="12">
        <v>0</v>
      </c>
      <c r="U2926" s="12">
        <v>817.07755735747605</v>
      </c>
      <c r="V2926" s="12">
        <v>0</v>
      </c>
      <c r="W2926" s="12">
        <v>0</v>
      </c>
      <c r="X2926" s="12">
        <v>1985.8091193468099</v>
      </c>
      <c r="Y2926" s="12">
        <v>0</v>
      </c>
      <c r="Z2926" s="12">
        <v>0</v>
      </c>
      <c r="AA2926" s="12">
        <v>1693.14597566679</v>
      </c>
      <c r="AB2926" s="12">
        <v>0</v>
      </c>
      <c r="AC2926" s="12">
        <v>0</v>
      </c>
      <c r="AD2926" s="12">
        <v>0</v>
      </c>
      <c r="AE2926" s="12">
        <v>0</v>
      </c>
      <c r="AF2926" s="12">
        <v>0</v>
      </c>
      <c r="AG2926" s="12">
        <v>0</v>
      </c>
      <c r="AH2926" s="12">
        <v>3532.6574330112398</v>
      </c>
      <c r="AI2926" s="12">
        <v>0</v>
      </c>
      <c r="AJ2926" s="12">
        <v>0</v>
      </c>
      <c r="AK2926" s="12">
        <v>266.16117561974801</v>
      </c>
      <c r="AL2926" s="12">
        <v>145.98552807502799</v>
      </c>
      <c r="AM2926" s="12">
        <v>334.44986892522002</v>
      </c>
      <c r="AN2926" s="12">
        <v>0</v>
      </c>
      <c r="AO2926" s="12">
        <v>0</v>
      </c>
      <c r="AP2926" s="12">
        <v>0</v>
      </c>
      <c r="AQ2926" s="12">
        <v>37.626029020154697</v>
      </c>
      <c r="AR2926" s="12">
        <v>0</v>
      </c>
      <c r="AS2926" s="11">
        <v>38745.769999999997</v>
      </c>
      <c r="AT2926" s="11">
        <v>81224.86</v>
      </c>
      <c r="AU2926" s="12">
        <f t="shared" si="45"/>
        <v>136674.5</v>
      </c>
    </row>
    <row r="2927" spans="1:47" s="13" customFormat="1" ht="11.25" x14ac:dyDescent="0.2">
      <c r="A2927" s="10" t="s">
        <v>1073</v>
      </c>
      <c r="B2927" s="10" t="s">
        <v>982</v>
      </c>
      <c r="C2927" s="10" t="s">
        <v>1074</v>
      </c>
      <c r="D2927" s="10" t="s">
        <v>23</v>
      </c>
      <c r="E2927" s="10" t="s">
        <v>2245</v>
      </c>
      <c r="F2927" s="11">
        <v>0</v>
      </c>
      <c r="G2927" s="11">
        <v>0</v>
      </c>
      <c r="H2927" s="11">
        <v>0</v>
      </c>
      <c r="I2927" s="12">
        <v>4127.3836411799202</v>
      </c>
      <c r="J2927" s="12">
        <v>1407.18494277533</v>
      </c>
      <c r="K2927" s="12">
        <v>0</v>
      </c>
      <c r="L2927" s="12">
        <v>11166.1502759471</v>
      </c>
      <c r="M2927" s="12">
        <v>14058.131805532301</v>
      </c>
      <c r="N2927" s="12">
        <v>22110.0114036247</v>
      </c>
      <c r="O2927" s="12">
        <v>0</v>
      </c>
      <c r="P2927" s="12">
        <v>2644.0630010647301</v>
      </c>
      <c r="Q2927" s="12">
        <v>0</v>
      </c>
      <c r="R2927" s="12">
        <v>343.20680473349</v>
      </c>
      <c r="S2927" s="12">
        <v>40.105233911197303</v>
      </c>
      <c r="T2927" s="12">
        <v>0</v>
      </c>
      <c r="U2927" s="12">
        <v>5787.8352487340499</v>
      </c>
      <c r="V2927" s="12">
        <v>0</v>
      </c>
      <c r="W2927" s="12">
        <v>0</v>
      </c>
      <c r="X2927" s="12">
        <v>14066.6402041251</v>
      </c>
      <c r="Y2927" s="12">
        <v>0</v>
      </c>
      <c r="Z2927" s="12">
        <v>0</v>
      </c>
      <c r="AA2927" s="12">
        <v>11993.537052846799</v>
      </c>
      <c r="AB2927" s="12">
        <v>0</v>
      </c>
      <c r="AC2927" s="12">
        <v>0</v>
      </c>
      <c r="AD2927" s="12">
        <v>0</v>
      </c>
      <c r="AE2927" s="12">
        <v>0</v>
      </c>
      <c r="AF2927" s="12">
        <v>0</v>
      </c>
      <c r="AG2927" s="12">
        <v>0</v>
      </c>
      <c r="AH2927" s="12">
        <v>25023.865884422201</v>
      </c>
      <c r="AI2927" s="12">
        <v>0</v>
      </c>
      <c r="AJ2927" s="12">
        <v>0</v>
      </c>
      <c r="AK2927" s="12">
        <v>1885.3743077690399</v>
      </c>
      <c r="AL2927" s="12">
        <v>1034.10034652076</v>
      </c>
      <c r="AM2927" s="12">
        <v>2369.1028138874399</v>
      </c>
      <c r="AN2927" s="12">
        <v>0</v>
      </c>
      <c r="AO2927" s="12">
        <v>0</v>
      </c>
      <c r="AP2927" s="12">
        <v>0</v>
      </c>
      <c r="AQ2927" s="12">
        <v>266.52703292579201</v>
      </c>
      <c r="AR2927" s="12">
        <v>0</v>
      </c>
      <c r="AS2927" s="11">
        <v>274458.84999999998</v>
      </c>
      <c r="AT2927" s="11">
        <v>575363.01</v>
      </c>
      <c r="AU2927" s="12">
        <f t="shared" si="45"/>
        <v>968145.08</v>
      </c>
    </row>
    <row r="2928" spans="1:47" s="13" customFormat="1" ht="11.25" x14ac:dyDescent="0.2">
      <c r="A2928" s="10" t="s">
        <v>1073</v>
      </c>
      <c r="B2928" s="10" t="s">
        <v>982</v>
      </c>
      <c r="C2928" s="10" t="s">
        <v>1074</v>
      </c>
      <c r="D2928" s="10" t="s">
        <v>43</v>
      </c>
      <c r="E2928" s="10" t="s">
        <v>44</v>
      </c>
      <c r="F2928" s="11">
        <v>0</v>
      </c>
      <c r="G2928" s="11">
        <v>0</v>
      </c>
      <c r="H2928" s="11">
        <v>0</v>
      </c>
      <c r="I2928" s="12">
        <v>247516.15685229501</v>
      </c>
      <c r="J2928" s="12">
        <v>84387.844527240406</v>
      </c>
      <c r="K2928" s="12">
        <v>0</v>
      </c>
      <c r="L2928" s="12">
        <v>669625.80739102606</v>
      </c>
      <c r="M2928" s="12">
        <v>843055.80957180494</v>
      </c>
      <c r="N2928" s="12">
        <v>1325921.0982919701</v>
      </c>
      <c r="O2928" s="12">
        <v>0</v>
      </c>
      <c r="P2928" s="12">
        <v>158562.510634896</v>
      </c>
      <c r="Q2928" s="12">
        <v>0</v>
      </c>
      <c r="R2928" s="12">
        <v>20581.859283840298</v>
      </c>
      <c r="S2928" s="12">
        <v>2405.0813373200399</v>
      </c>
      <c r="T2928" s="12">
        <v>0</v>
      </c>
      <c r="U2928" s="12">
        <v>347092.216717551</v>
      </c>
      <c r="V2928" s="12">
        <v>0</v>
      </c>
      <c r="W2928" s="12">
        <v>0</v>
      </c>
      <c r="X2928" s="12">
        <v>843566.05196837895</v>
      </c>
      <c r="Y2928" s="12">
        <v>0</v>
      </c>
      <c r="Z2928" s="12">
        <v>0</v>
      </c>
      <c r="AA2928" s="12">
        <v>719243.58297295996</v>
      </c>
      <c r="AB2928" s="12">
        <v>0</v>
      </c>
      <c r="AC2928" s="12">
        <v>0</v>
      </c>
      <c r="AD2928" s="12">
        <v>0</v>
      </c>
      <c r="AE2928" s="12">
        <v>0</v>
      </c>
      <c r="AF2928" s="12">
        <v>0</v>
      </c>
      <c r="AG2928" s="12">
        <v>0</v>
      </c>
      <c r="AH2928" s="12">
        <v>1500662.8052459799</v>
      </c>
      <c r="AI2928" s="12">
        <v>0</v>
      </c>
      <c r="AJ2928" s="12">
        <v>0</v>
      </c>
      <c r="AK2928" s="12">
        <v>113064.508525706</v>
      </c>
      <c r="AL2928" s="12">
        <v>62014.236092982203</v>
      </c>
      <c r="AM2928" s="12">
        <v>142073.35073745201</v>
      </c>
      <c r="AN2928" s="12">
        <v>0</v>
      </c>
      <c r="AO2928" s="12">
        <v>0</v>
      </c>
      <c r="AP2928" s="12">
        <v>0</v>
      </c>
      <c r="AQ2928" s="12">
        <v>15983.4298485948</v>
      </c>
      <c r="AR2928" s="12">
        <v>0</v>
      </c>
      <c r="AS2928" s="11">
        <v>16459095.85</v>
      </c>
      <c r="AT2928" s="11">
        <v>34504097.469999999</v>
      </c>
      <c r="AU2928" s="12">
        <f t="shared" si="45"/>
        <v>58058949.669999994</v>
      </c>
    </row>
    <row r="2929" spans="1:47" s="13" customFormat="1" ht="11.25" x14ac:dyDescent="0.2">
      <c r="A2929" s="10" t="s">
        <v>1075</v>
      </c>
      <c r="B2929" s="10" t="s">
        <v>982</v>
      </c>
      <c r="C2929" s="10" t="s">
        <v>1076</v>
      </c>
      <c r="D2929" s="10" t="s">
        <v>984</v>
      </c>
      <c r="E2929" s="10" t="s">
        <v>985</v>
      </c>
      <c r="F2929" s="11">
        <v>0</v>
      </c>
      <c r="G2929" s="11">
        <v>0</v>
      </c>
      <c r="H2929" s="11">
        <v>0</v>
      </c>
      <c r="I2929" s="12">
        <v>1089338.1590225999</v>
      </c>
      <c r="J2929" s="12">
        <v>361129.73323663801</v>
      </c>
      <c r="K2929" s="12">
        <v>0</v>
      </c>
      <c r="L2929" s="12">
        <v>2865605.50136729</v>
      </c>
      <c r="M2929" s="12">
        <v>3607784.37459904</v>
      </c>
      <c r="N2929" s="12">
        <v>5674164.1421294603</v>
      </c>
      <c r="O2929" s="12">
        <v>0</v>
      </c>
      <c r="P2929" s="12">
        <v>678554.62488212099</v>
      </c>
      <c r="Q2929" s="12">
        <v>0</v>
      </c>
      <c r="R2929" s="12">
        <v>88077.273658564096</v>
      </c>
      <c r="S2929" s="12">
        <v>10292.886710417</v>
      </c>
      <c r="T2929" s="12">
        <v>0</v>
      </c>
      <c r="U2929" s="12">
        <v>1485350.2595271801</v>
      </c>
      <c r="V2929" s="12">
        <v>0</v>
      </c>
      <c r="W2929" s="12">
        <v>0</v>
      </c>
      <c r="X2929" s="12">
        <v>3609967.6585763702</v>
      </c>
      <c r="Y2929" s="12">
        <v>0</v>
      </c>
      <c r="Z2929" s="12">
        <v>0</v>
      </c>
      <c r="AA2929" s="12">
        <v>3077940.8824882102</v>
      </c>
      <c r="AB2929" s="12">
        <v>0</v>
      </c>
      <c r="AC2929" s="12">
        <v>0</v>
      </c>
      <c r="AD2929" s="12">
        <v>0</v>
      </c>
      <c r="AE2929" s="12">
        <v>0</v>
      </c>
      <c r="AF2929" s="12">
        <v>0</v>
      </c>
      <c r="AG2929" s="12">
        <v>0</v>
      </c>
      <c r="AH2929" s="12">
        <v>6421956.6496684002</v>
      </c>
      <c r="AI2929" s="12">
        <v>0</v>
      </c>
      <c r="AJ2929" s="12">
        <v>0</v>
      </c>
      <c r="AK2929" s="12">
        <v>483850.73045485799</v>
      </c>
      <c r="AL2929" s="12">
        <v>265384.65365879203</v>
      </c>
      <c r="AM2929" s="12">
        <v>607990.73987695703</v>
      </c>
      <c r="AN2929" s="12">
        <v>0</v>
      </c>
      <c r="AO2929" s="12">
        <v>0</v>
      </c>
      <c r="AP2929" s="12">
        <v>0</v>
      </c>
      <c r="AQ2929" s="12">
        <v>68399.570143101999</v>
      </c>
      <c r="AR2929" s="12">
        <v>0</v>
      </c>
      <c r="AS2929" s="11">
        <v>71141336.069999993</v>
      </c>
      <c r="AT2929" s="11">
        <v>150774747.72999999</v>
      </c>
      <c r="AU2929" s="12">
        <f t="shared" si="45"/>
        <v>252311871.63999999</v>
      </c>
    </row>
    <row r="2930" spans="1:47" s="13" customFormat="1" ht="11.25" x14ac:dyDescent="0.2">
      <c r="A2930" s="10" t="s">
        <v>1075</v>
      </c>
      <c r="B2930" s="10" t="s">
        <v>982</v>
      </c>
      <c r="C2930" s="10" t="s">
        <v>1076</v>
      </c>
      <c r="D2930" s="10" t="s">
        <v>20</v>
      </c>
      <c r="E2930" s="10" t="s">
        <v>2243</v>
      </c>
      <c r="F2930" s="11">
        <v>0</v>
      </c>
      <c r="G2930" s="11">
        <v>0</v>
      </c>
      <c r="H2930" s="11">
        <v>0</v>
      </c>
      <c r="I2930" s="12">
        <v>0</v>
      </c>
      <c r="J2930" s="12">
        <v>0</v>
      </c>
      <c r="K2930" s="12">
        <v>0</v>
      </c>
      <c r="L2930" s="12">
        <v>0</v>
      </c>
      <c r="M2930" s="12">
        <v>0</v>
      </c>
      <c r="N2930" s="12">
        <v>0</v>
      </c>
      <c r="O2930" s="12">
        <v>0</v>
      </c>
      <c r="P2930" s="12">
        <v>0</v>
      </c>
      <c r="Q2930" s="12">
        <v>0</v>
      </c>
      <c r="R2930" s="12">
        <v>0</v>
      </c>
      <c r="S2930" s="12">
        <v>0</v>
      </c>
      <c r="T2930" s="12">
        <v>0</v>
      </c>
      <c r="U2930" s="12">
        <v>0</v>
      </c>
      <c r="V2930" s="12">
        <v>0</v>
      </c>
      <c r="W2930" s="12">
        <v>0</v>
      </c>
      <c r="X2930" s="12">
        <v>0</v>
      </c>
      <c r="Y2930" s="12">
        <v>0</v>
      </c>
      <c r="Z2930" s="12">
        <v>0</v>
      </c>
      <c r="AA2930" s="12">
        <v>0</v>
      </c>
      <c r="AB2930" s="12">
        <v>0</v>
      </c>
      <c r="AC2930" s="12">
        <v>0</v>
      </c>
      <c r="AD2930" s="12">
        <v>0</v>
      </c>
      <c r="AE2930" s="12">
        <v>0</v>
      </c>
      <c r="AF2930" s="12">
        <v>0</v>
      </c>
      <c r="AG2930" s="12">
        <v>0</v>
      </c>
      <c r="AH2930" s="12">
        <v>0</v>
      </c>
      <c r="AI2930" s="12">
        <v>0</v>
      </c>
      <c r="AJ2930" s="12">
        <v>0</v>
      </c>
      <c r="AK2930" s="12">
        <v>0</v>
      </c>
      <c r="AL2930" s="12">
        <v>0</v>
      </c>
      <c r="AM2930" s="12">
        <v>0</v>
      </c>
      <c r="AN2930" s="12">
        <v>0</v>
      </c>
      <c r="AO2930" s="12">
        <v>0</v>
      </c>
      <c r="AP2930" s="12">
        <v>0</v>
      </c>
      <c r="AQ2930" s="12">
        <v>0</v>
      </c>
      <c r="AR2930" s="12">
        <v>0</v>
      </c>
      <c r="AS2930" s="11">
        <v>0</v>
      </c>
      <c r="AT2930" s="11">
        <v>-152323.74</v>
      </c>
      <c r="AU2930" s="12">
        <f t="shared" si="45"/>
        <v>-152323.74</v>
      </c>
    </row>
    <row r="2931" spans="1:47" s="13" customFormat="1" ht="11.25" x14ac:dyDescent="0.2">
      <c r="A2931" s="10" t="s">
        <v>1075</v>
      </c>
      <c r="B2931" s="10" t="s">
        <v>982</v>
      </c>
      <c r="C2931" s="10" t="s">
        <v>1076</v>
      </c>
      <c r="D2931" s="10" t="s">
        <v>23</v>
      </c>
      <c r="E2931" s="10" t="s">
        <v>2245</v>
      </c>
      <c r="F2931" s="11">
        <v>0</v>
      </c>
      <c r="G2931" s="11">
        <v>0</v>
      </c>
      <c r="H2931" s="11">
        <v>0</v>
      </c>
      <c r="I2931" s="12">
        <v>0</v>
      </c>
      <c r="J2931" s="12">
        <v>0</v>
      </c>
      <c r="K2931" s="12">
        <v>0</v>
      </c>
      <c r="L2931" s="12">
        <v>0</v>
      </c>
      <c r="M2931" s="12">
        <v>0</v>
      </c>
      <c r="N2931" s="12">
        <v>0</v>
      </c>
      <c r="O2931" s="12">
        <v>0</v>
      </c>
      <c r="P2931" s="12">
        <v>0</v>
      </c>
      <c r="Q2931" s="12">
        <v>0</v>
      </c>
      <c r="R2931" s="12">
        <v>0</v>
      </c>
      <c r="S2931" s="12">
        <v>0</v>
      </c>
      <c r="T2931" s="12">
        <v>0</v>
      </c>
      <c r="U2931" s="12">
        <v>0</v>
      </c>
      <c r="V2931" s="12">
        <v>0</v>
      </c>
      <c r="W2931" s="12">
        <v>0</v>
      </c>
      <c r="X2931" s="12">
        <v>0</v>
      </c>
      <c r="Y2931" s="12">
        <v>0</v>
      </c>
      <c r="Z2931" s="12">
        <v>0</v>
      </c>
      <c r="AA2931" s="12">
        <v>0</v>
      </c>
      <c r="AB2931" s="12">
        <v>0</v>
      </c>
      <c r="AC2931" s="12">
        <v>0</v>
      </c>
      <c r="AD2931" s="12">
        <v>0</v>
      </c>
      <c r="AE2931" s="12">
        <v>0</v>
      </c>
      <c r="AF2931" s="12">
        <v>0</v>
      </c>
      <c r="AG2931" s="12">
        <v>0</v>
      </c>
      <c r="AH2931" s="12">
        <v>0</v>
      </c>
      <c r="AI2931" s="12">
        <v>0</v>
      </c>
      <c r="AJ2931" s="12">
        <v>0</v>
      </c>
      <c r="AK2931" s="12">
        <v>0</v>
      </c>
      <c r="AL2931" s="12">
        <v>0</v>
      </c>
      <c r="AM2931" s="12">
        <v>0</v>
      </c>
      <c r="AN2931" s="12">
        <v>0</v>
      </c>
      <c r="AO2931" s="12">
        <v>0</v>
      </c>
      <c r="AP2931" s="12">
        <v>0</v>
      </c>
      <c r="AQ2931" s="12">
        <v>0</v>
      </c>
      <c r="AR2931" s="12">
        <v>0</v>
      </c>
      <c r="AS2931" s="11">
        <v>0</v>
      </c>
      <c r="AT2931" s="11">
        <v>-154172.74</v>
      </c>
      <c r="AU2931" s="12">
        <f t="shared" si="45"/>
        <v>-154172.74</v>
      </c>
    </row>
    <row r="2932" spans="1:47" s="13" customFormat="1" ht="11.25" x14ac:dyDescent="0.2">
      <c r="A2932" s="10" t="s">
        <v>1075</v>
      </c>
      <c r="B2932" s="10" t="s">
        <v>982</v>
      </c>
      <c r="C2932" s="10" t="s">
        <v>1076</v>
      </c>
      <c r="D2932" s="10" t="s">
        <v>43</v>
      </c>
      <c r="E2932" s="10" t="s">
        <v>44</v>
      </c>
      <c r="F2932" s="11">
        <v>0</v>
      </c>
      <c r="G2932" s="11">
        <v>0</v>
      </c>
      <c r="H2932" s="11">
        <v>0</v>
      </c>
      <c r="I2932" s="12">
        <v>690896.84097740101</v>
      </c>
      <c r="J2932" s="12">
        <v>229041.26676336199</v>
      </c>
      <c r="K2932" s="12">
        <v>0</v>
      </c>
      <c r="L2932" s="12">
        <v>1817468.49863271</v>
      </c>
      <c r="M2932" s="12">
        <v>2288184.62540096</v>
      </c>
      <c r="N2932" s="12">
        <v>3598755.8578705401</v>
      </c>
      <c r="O2932" s="12">
        <v>0</v>
      </c>
      <c r="P2932" s="12">
        <v>430363.37511787901</v>
      </c>
      <c r="Q2932" s="12">
        <v>0</v>
      </c>
      <c r="R2932" s="12">
        <v>55861.726341435897</v>
      </c>
      <c r="S2932" s="12">
        <v>6528.1132895830397</v>
      </c>
      <c r="T2932" s="12">
        <v>0</v>
      </c>
      <c r="U2932" s="12">
        <v>942061.74047282198</v>
      </c>
      <c r="V2932" s="12">
        <v>0</v>
      </c>
      <c r="W2932" s="12">
        <v>0</v>
      </c>
      <c r="X2932" s="12">
        <v>2289569.3414236298</v>
      </c>
      <c r="Y2932" s="12">
        <v>0</v>
      </c>
      <c r="Z2932" s="12">
        <v>0</v>
      </c>
      <c r="AA2932" s="12">
        <v>1952139.11751179</v>
      </c>
      <c r="AB2932" s="12">
        <v>0</v>
      </c>
      <c r="AC2932" s="12">
        <v>0</v>
      </c>
      <c r="AD2932" s="12">
        <v>0</v>
      </c>
      <c r="AE2932" s="12">
        <v>0</v>
      </c>
      <c r="AF2932" s="12">
        <v>0</v>
      </c>
      <c r="AG2932" s="12">
        <v>0</v>
      </c>
      <c r="AH2932" s="12">
        <v>4073032.3503315998</v>
      </c>
      <c r="AI2932" s="12">
        <v>0</v>
      </c>
      <c r="AJ2932" s="12">
        <v>0</v>
      </c>
      <c r="AK2932" s="12">
        <v>306875.26954514201</v>
      </c>
      <c r="AL2932" s="12">
        <v>168316.346341208</v>
      </c>
      <c r="AM2932" s="12">
        <v>385609.26012304297</v>
      </c>
      <c r="AN2932" s="12">
        <v>0</v>
      </c>
      <c r="AO2932" s="12">
        <v>0</v>
      </c>
      <c r="AP2932" s="12">
        <v>0</v>
      </c>
      <c r="AQ2932" s="12">
        <v>43381.429856898001</v>
      </c>
      <c r="AR2932" s="12">
        <v>0</v>
      </c>
      <c r="AS2932" s="11">
        <v>45120354.93</v>
      </c>
      <c r="AT2932" s="11">
        <v>95626684.969999999</v>
      </c>
      <c r="AU2932" s="12">
        <f t="shared" si="45"/>
        <v>160025125.06</v>
      </c>
    </row>
    <row r="2933" spans="1:47" s="13" customFormat="1" ht="11.25" x14ac:dyDescent="0.2">
      <c r="A2933" s="10" t="s">
        <v>1077</v>
      </c>
      <c r="B2933" s="10" t="s">
        <v>982</v>
      </c>
      <c r="C2933" s="10" t="s">
        <v>1078</v>
      </c>
      <c r="D2933" s="10" t="s">
        <v>984</v>
      </c>
      <c r="E2933" s="10" t="s">
        <v>985</v>
      </c>
      <c r="F2933" s="11">
        <v>0</v>
      </c>
      <c r="G2933" s="11">
        <v>0</v>
      </c>
      <c r="H2933" s="11">
        <v>0</v>
      </c>
      <c r="I2933" s="12">
        <v>919117.33302454604</v>
      </c>
      <c r="J2933" s="12">
        <v>33887.565593758001</v>
      </c>
      <c r="K2933" s="12">
        <v>0</v>
      </c>
      <c r="L2933" s="12">
        <v>268901.79830209899</v>
      </c>
      <c r="M2933" s="12">
        <v>338546.080515304</v>
      </c>
      <c r="N2933" s="12">
        <v>532450.39081721904</v>
      </c>
      <c r="O2933" s="12">
        <v>0</v>
      </c>
      <c r="P2933" s="12">
        <v>63674.003250888803</v>
      </c>
      <c r="Q2933" s="12">
        <v>0</v>
      </c>
      <c r="R2933" s="12">
        <v>8264.9963301735097</v>
      </c>
      <c r="S2933" s="12">
        <v>965.88636547730005</v>
      </c>
      <c r="T2933" s="12">
        <v>0</v>
      </c>
      <c r="U2933" s="12">
        <v>139381.863642157</v>
      </c>
      <c r="V2933" s="12">
        <v>0</v>
      </c>
      <c r="W2933" s="12">
        <v>0</v>
      </c>
      <c r="X2933" s="12">
        <v>338751.00628531602</v>
      </c>
      <c r="Y2933" s="12">
        <v>0</v>
      </c>
      <c r="Z2933" s="12">
        <v>0</v>
      </c>
      <c r="AA2933" s="12">
        <v>288826.82156751299</v>
      </c>
      <c r="AB2933" s="12">
        <v>0</v>
      </c>
      <c r="AC2933" s="12">
        <v>0</v>
      </c>
      <c r="AD2933" s="12">
        <v>0</v>
      </c>
      <c r="AE2933" s="12">
        <v>0</v>
      </c>
      <c r="AF2933" s="12">
        <v>0</v>
      </c>
      <c r="AG2933" s="12">
        <v>0</v>
      </c>
      <c r="AH2933" s="12">
        <v>602621.49494912196</v>
      </c>
      <c r="AI2933" s="12">
        <v>0</v>
      </c>
      <c r="AJ2933" s="12">
        <v>0</v>
      </c>
      <c r="AK2933" s="12">
        <v>45403.388437796697</v>
      </c>
      <c r="AL2933" s="12">
        <v>24903.092579066801</v>
      </c>
      <c r="AM2933" s="12">
        <v>57052.411053149197</v>
      </c>
      <c r="AN2933" s="12">
        <v>0</v>
      </c>
      <c r="AO2933" s="12">
        <v>0</v>
      </c>
      <c r="AP2933" s="12">
        <v>0</v>
      </c>
      <c r="AQ2933" s="12">
        <v>6418.4872864136196</v>
      </c>
      <c r="AR2933" s="12">
        <v>0</v>
      </c>
      <c r="AS2933" s="11">
        <v>6046738.0099999998</v>
      </c>
      <c r="AT2933" s="11">
        <v>6636293.1299999999</v>
      </c>
      <c r="AU2933" s="12">
        <f t="shared" si="45"/>
        <v>16352197.759999998</v>
      </c>
    </row>
    <row r="2934" spans="1:47" s="13" customFormat="1" ht="11.25" x14ac:dyDescent="0.2">
      <c r="A2934" s="10" t="s">
        <v>1077</v>
      </c>
      <c r="B2934" s="10" t="s">
        <v>982</v>
      </c>
      <c r="C2934" s="10" t="s">
        <v>1078</v>
      </c>
      <c r="D2934" s="10" t="s">
        <v>16</v>
      </c>
      <c r="E2934" s="10" t="s">
        <v>17</v>
      </c>
      <c r="F2934" s="11">
        <v>0</v>
      </c>
      <c r="G2934" s="11">
        <v>0</v>
      </c>
      <c r="H2934" s="11">
        <v>0</v>
      </c>
      <c r="I2934" s="12">
        <v>52171.395043759301</v>
      </c>
      <c r="J2934" s="12">
        <v>1923.5428471851501</v>
      </c>
      <c r="K2934" s="12">
        <v>0</v>
      </c>
      <c r="L2934" s="12">
        <v>15263.5375736314</v>
      </c>
      <c r="M2934" s="12">
        <v>19216.720947866801</v>
      </c>
      <c r="N2934" s="12">
        <v>30223.213818759901</v>
      </c>
      <c r="O2934" s="12">
        <v>0</v>
      </c>
      <c r="P2934" s="12">
        <v>3614.29543134404</v>
      </c>
      <c r="Q2934" s="12">
        <v>0</v>
      </c>
      <c r="R2934" s="12">
        <v>469.14183106281098</v>
      </c>
      <c r="S2934" s="12">
        <v>54.826122117480899</v>
      </c>
      <c r="T2934" s="12">
        <v>0</v>
      </c>
      <c r="U2934" s="12">
        <v>7911.6626449434498</v>
      </c>
      <c r="V2934" s="12">
        <v>0</v>
      </c>
      <c r="W2934" s="12">
        <v>0</v>
      </c>
      <c r="X2934" s="12">
        <v>19228.353046313699</v>
      </c>
      <c r="Y2934" s="12">
        <v>0</v>
      </c>
      <c r="Z2934" s="12">
        <v>0</v>
      </c>
      <c r="AA2934" s="12">
        <v>16394.531650976602</v>
      </c>
      <c r="AB2934" s="12">
        <v>0</v>
      </c>
      <c r="AC2934" s="12">
        <v>0</v>
      </c>
      <c r="AD2934" s="12">
        <v>0</v>
      </c>
      <c r="AE2934" s="12">
        <v>0</v>
      </c>
      <c r="AF2934" s="12">
        <v>0</v>
      </c>
      <c r="AG2934" s="12">
        <v>0</v>
      </c>
      <c r="AH2934" s="12">
        <v>34206.300920681097</v>
      </c>
      <c r="AI2934" s="12">
        <v>0</v>
      </c>
      <c r="AJ2934" s="12">
        <v>0</v>
      </c>
      <c r="AK2934" s="12">
        <v>2577.2097091441601</v>
      </c>
      <c r="AL2934" s="12">
        <v>1413.5617228307799</v>
      </c>
      <c r="AM2934" s="12">
        <v>3238.4373227496299</v>
      </c>
      <c r="AN2934" s="12">
        <v>0</v>
      </c>
      <c r="AO2934" s="12">
        <v>0</v>
      </c>
      <c r="AP2934" s="12">
        <v>0</v>
      </c>
      <c r="AQ2934" s="12">
        <v>364.32936663363802</v>
      </c>
      <c r="AR2934" s="12">
        <v>0</v>
      </c>
      <c r="AS2934" s="11">
        <v>343227.96</v>
      </c>
      <c r="AT2934" s="11">
        <v>376692.58</v>
      </c>
      <c r="AU2934" s="12">
        <f t="shared" si="45"/>
        <v>928191.60000000009</v>
      </c>
    </row>
    <row r="2935" spans="1:47" s="13" customFormat="1" ht="11.25" x14ac:dyDescent="0.2">
      <c r="A2935" s="10" t="s">
        <v>1077</v>
      </c>
      <c r="B2935" s="10" t="s">
        <v>982</v>
      </c>
      <c r="C2935" s="10" t="s">
        <v>1078</v>
      </c>
      <c r="D2935" s="10" t="s">
        <v>349</v>
      </c>
      <c r="E2935" s="10" t="s">
        <v>350</v>
      </c>
      <c r="F2935" s="11">
        <v>0</v>
      </c>
      <c r="G2935" s="11">
        <v>0</v>
      </c>
      <c r="H2935" s="11">
        <v>0</v>
      </c>
      <c r="I2935" s="12">
        <v>82056.063607583797</v>
      </c>
      <c r="J2935" s="12">
        <v>3025.3811324797598</v>
      </c>
      <c r="K2935" s="12">
        <v>0</v>
      </c>
      <c r="L2935" s="12">
        <v>24006.753297820102</v>
      </c>
      <c r="M2935" s="12">
        <v>30224.387810691002</v>
      </c>
      <c r="N2935" s="12">
        <v>47535.5882942682</v>
      </c>
      <c r="O2935" s="12">
        <v>0</v>
      </c>
      <c r="P2935" s="12">
        <v>5684.6257525260799</v>
      </c>
      <c r="Q2935" s="12">
        <v>0</v>
      </c>
      <c r="R2935" s="12">
        <v>737.87430637765203</v>
      </c>
      <c r="S2935" s="12">
        <v>86.231463813757301</v>
      </c>
      <c r="T2935" s="12">
        <v>0</v>
      </c>
      <c r="U2935" s="12">
        <v>12443.5985024111</v>
      </c>
      <c r="V2935" s="12">
        <v>0</v>
      </c>
      <c r="W2935" s="12">
        <v>0</v>
      </c>
      <c r="X2935" s="12">
        <v>30242.682974338601</v>
      </c>
      <c r="Y2935" s="12">
        <v>0</v>
      </c>
      <c r="Z2935" s="12">
        <v>0</v>
      </c>
      <c r="AA2935" s="12">
        <v>25785.6001519745</v>
      </c>
      <c r="AB2935" s="12">
        <v>0</v>
      </c>
      <c r="AC2935" s="12">
        <v>0</v>
      </c>
      <c r="AD2935" s="12">
        <v>0</v>
      </c>
      <c r="AE2935" s="12">
        <v>0</v>
      </c>
      <c r="AF2935" s="12">
        <v>0</v>
      </c>
      <c r="AG2935" s="12">
        <v>0</v>
      </c>
      <c r="AH2935" s="12">
        <v>53800.255902171899</v>
      </c>
      <c r="AI2935" s="12">
        <v>0</v>
      </c>
      <c r="AJ2935" s="12">
        <v>0</v>
      </c>
      <c r="AK2935" s="12">
        <v>4053.47956761053</v>
      </c>
      <c r="AL2935" s="12">
        <v>2223.27408620297</v>
      </c>
      <c r="AM2935" s="12">
        <v>5093.4696824156199</v>
      </c>
      <c r="AN2935" s="12">
        <v>0</v>
      </c>
      <c r="AO2935" s="12">
        <v>0</v>
      </c>
      <c r="AP2935" s="12">
        <v>0</v>
      </c>
      <c r="AQ2935" s="12">
        <v>573.02346731432795</v>
      </c>
      <c r="AR2935" s="12">
        <v>0</v>
      </c>
      <c r="AS2935" s="11">
        <v>539834.79</v>
      </c>
      <c r="AT2935" s="11">
        <v>592468.52</v>
      </c>
      <c r="AU2935" s="12">
        <f t="shared" si="45"/>
        <v>1459875.5999999999</v>
      </c>
    </row>
    <row r="2936" spans="1:47" s="13" customFormat="1" ht="11.25" x14ac:dyDescent="0.2">
      <c r="A2936" s="10" t="s">
        <v>1077</v>
      </c>
      <c r="B2936" s="10" t="s">
        <v>982</v>
      </c>
      <c r="C2936" s="10" t="s">
        <v>1078</v>
      </c>
      <c r="D2936" s="10" t="s">
        <v>20</v>
      </c>
      <c r="E2936" s="10" t="s">
        <v>2243</v>
      </c>
      <c r="F2936" s="11">
        <v>0</v>
      </c>
      <c r="G2936" s="11">
        <v>0</v>
      </c>
      <c r="H2936" s="11">
        <v>0</v>
      </c>
      <c r="I2936" s="12">
        <v>627308.84011857701</v>
      </c>
      <c r="J2936" s="12">
        <v>23128.678682523299</v>
      </c>
      <c r="K2936" s="12">
        <v>0</v>
      </c>
      <c r="L2936" s="12">
        <v>183528.77172232</v>
      </c>
      <c r="M2936" s="12">
        <v>231061.84756182099</v>
      </c>
      <c r="N2936" s="12">
        <v>363403.91491160402</v>
      </c>
      <c r="O2936" s="12">
        <v>0</v>
      </c>
      <c r="P2936" s="12">
        <v>43458.287304385798</v>
      </c>
      <c r="Q2936" s="12">
        <v>0</v>
      </c>
      <c r="R2936" s="12">
        <v>5640.96125181764</v>
      </c>
      <c r="S2936" s="12">
        <v>659.22927774633899</v>
      </c>
      <c r="T2936" s="12">
        <v>0</v>
      </c>
      <c r="U2936" s="12">
        <v>95129.829536782097</v>
      </c>
      <c r="V2936" s="12">
        <v>0</v>
      </c>
      <c r="W2936" s="12">
        <v>0</v>
      </c>
      <c r="X2936" s="12">
        <v>231201.71191044999</v>
      </c>
      <c r="Y2936" s="12">
        <v>0</v>
      </c>
      <c r="Z2936" s="12">
        <v>0</v>
      </c>
      <c r="AA2936" s="12">
        <v>197127.844207257</v>
      </c>
      <c r="AB2936" s="12">
        <v>0</v>
      </c>
      <c r="AC2936" s="12">
        <v>0</v>
      </c>
      <c r="AD2936" s="12">
        <v>0</v>
      </c>
      <c r="AE2936" s="12">
        <v>0</v>
      </c>
      <c r="AF2936" s="12">
        <v>0</v>
      </c>
      <c r="AG2936" s="12">
        <v>0</v>
      </c>
      <c r="AH2936" s="12">
        <v>411296.55316483998</v>
      </c>
      <c r="AI2936" s="12">
        <v>0</v>
      </c>
      <c r="AJ2936" s="12">
        <v>0</v>
      </c>
      <c r="AK2936" s="12">
        <v>30988.368856717902</v>
      </c>
      <c r="AL2936" s="12">
        <v>16996.6657790391</v>
      </c>
      <c r="AM2936" s="12">
        <v>38938.969506696798</v>
      </c>
      <c r="AN2936" s="12">
        <v>0</v>
      </c>
      <c r="AO2936" s="12">
        <v>0</v>
      </c>
      <c r="AP2936" s="12">
        <v>0</v>
      </c>
      <c r="AQ2936" s="12">
        <v>4380.6962074214598</v>
      </c>
      <c r="AR2936" s="12">
        <v>0</v>
      </c>
      <c r="AS2936" s="11">
        <v>4126972.77</v>
      </c>
      <c r="AT2936" s="11">
        <v>4529351.37</v>
      </c>
      <c r="AU2936" s="12">
        <f t="shared" si="45"/>
        <v>11160575.309999999</v>
      </c>
    </row>
    <row r="2937" spans="1:47" s="13" customFormat="1" ht="11.25" x14ac:dyDescent="0.2">
      <c r="A2937" s="10" t="s">
        <v>1077</v>
      </c>
      <c r="B2937" s="10" t="s">
        <v>982</v>
      </c>
      <c r="C2937" s="10" t="s">
        <v>1078</v>
      </c>
      <c r="D2937" s="10" t="s">
        <v>23</v>
      </c>
      <c r="E2937" s="10" t="s">
        <v>2245</v>
      </c>
      <c r="F2937" s="11">
        <v>0</v>
      </c>
      <c r="G2937" s="11">
        <v>0</v>
      </c>
      <c r="H2937" s="11">
        <v>0</v>
      </c>
      <c r="I2937" s="12">
        <v>54693.241784702601</v>
      </c>
      <c r="J2937" s="12">
        <v>2016.5225395274699</v>
      </c>
      <c r="K2937" s="12">
        <v>0</v>
      </c>
      <c r="L2937" s="12">
        <v>16001.342312282601</v>
      </c>
      <c r="M2937" s="12">
        <v>20145.613592070498</v>
      </c>
      <c r="N2937" s="12">
        <v>31684.135329594301</v>
      </c>
      <c r="O2937" s="12">
        <v>0</v>
      </c>
      <c r="P2937" s="12">
        <v>3789.0022634441898</v>
      </c>
      <c r="Q2937" s="12">
        <v>0</v>
      </c>
      <c r="R2937" s="12">
        <v>491.81908162729297</v>
      </c>
      <c r="S2937" s="12">
        <v>57.476292335558398</v>
      </c>
      <c r="T2937" s="12">
        <v>0</v>
      </c>
      <c r="U2937" s="12">
        <v>8294.0944476555997</v>
      </c>
      <c r="V2937" s="12">
        <v>0</v>
      </c>
      <c r="W2937" s="12">
        <v>0</v>
      </c>
      <c r="X2937" s="12">
        <v>20157.807959736601</v>
      </c>
      <c r="Y2937" s="12">
        <v>0</v>
      </c>
      <c r="Z2937" s="12">
        <v>0</v>
      </c>
      <c r="AA2937" s="12">
        <v>17187.006074530502</v>
      </c>
      <c r="AB2937" s="12">
        <v>0</v>
      </c>
      <c r="AC2937" s="12">
        <v>0</v>
      </c>
      <c r="AD2937" s="12">
        <v>0</v>
      </c>
      <c r="AE2937" s="12">
        <v>0</v>
      </c>
      <c r="AF2937" s="12">
        <v>0</v>
      </c>
      <c r="AG2937" s="12">
        <v>0</v>
      </c>
      <c r="AH2937" s="12">
        <v>35859.755815344899</v>
      </c>
      <c r="AI2937" s="12">
        <v>0</v>
      </c>
      <c r="AJ2937" s="12">
        <v>0</v>
      </c>
      <c r="AK2937" s="12">
        <v>2701.7861729378001</v>
      </c>
      <c r="AL2937" s="12">
        <v>1481.89008592808</v>
      </c>
      <c r="AM2937" s="12">
        <v>3394.97602755664</v>
      </c>
      <c r="AN2937" s="12">
        <v>0</v>
      </c>
      <c r="AO2937" s="12">
        <v>0</v>
      </c>
      <c r="AP2937" s="12">
        <v>0</v>
      </c>
      <c r="AQ2937" s="12">
        <v>381.94022072531698</v>
      </c>
      <c r="AR2937" s="12">
        <v>0</v>
      </c>
      <c r="AS2937" s="11">
        <v>359818.81</v>
      </c>
      <c r="AT2937" s="11">
        <v>394901.03</v>
      </c>
      <c r="AU2937" s="12">
        <f t="shared" si="45"/>
        <v>973058.25</v>
      </c>
    </row>
    <row r="2938" spans="1:47" s="13" customFormat="1" ht="11.25" x14ac:dyDescent="0.2">
      <c r="A2938" s="10" t="s">
        <v>1077</v>
      </c>
      <c r="B2938" s="10" t="s">
        <v>982</v>
      </c>
      <c r="C2938" s="10" t="s">
        <v>1078</v>
      </c>
      <c r="D2938" s="10" t="s">
        <v>28</v>
      </c>
      <c r="E2938" s="10" t="s">
        <v>29</v>
      </c>
      <c r="F2938" s="11">
        <v>0</v>
      </c>
      <c r="G2938" s="11">
        <v>0</v>
      </c>
      <c r="H2938" s="11">
        <v>0</v>
      </c>
      <c r="I2938" s="12">
        <v>552936.89727490197</v>
      </c>
      <c r="J2938" s="12">
        <v>20386.6086541443</v>
      </c>
      <c r="K2938" s="12">
        <v>0</v>
      </c>
      <c r="L2938" s="12">
        <v>161770.12518687101</v>
      </c>
      <c r="M2938" s="12">
        <v>203667.81543408401</v>
      </c>
      <c r="N2938" s="12">
        <v>320319.78559523</v>
      </c>
      <c r="O2938" s="12">
        <v>0</v>
      </c>
      <c r="P2938" s="12">
        <v>38305.996992527798</v>
      </c>
      <c r="Q2938" s="12">
        <v>0</v>
      </c>
      <c r="R2938" s="12">
        <v>4972.18501119545</v>
      </c>
      <c r="S2938" s="12">
        <v>581.07293906608004</v>
      </c>
      <c r="T2938" s="12">
        <v>0</v>
      </c>
      <c r="U2938" s="12">
        <v>83851.508887417804</v>
      </c>
      <c r="V2938" s="12">
        <v>0</v>
      </c>
      <c r="W2938" s="12">
        <v>0</v>
      </c>
      <c r="X2938" s="12">
        <v>203791.09786535901</v>
      </c>
      <c r="Y2938" s="12">
        <v>0</v>
      </c>
      <c r="Z2938" s="12">
        <v>0</v>
      </c>
      <c r="AA2938" s="12">
        <v>173756.930512644</v>
      </c>
      <c r="AB2938" s="12">
        <v>0</v>
      </c>
      <c r="AC2938" s="12">
        <v>0</v>
      </c>
      <c r="AD2938" s="12">
        <v>0</v>
      </c>
      <c r="AE2938" s="12">
        <v>0</v>
      </c>
      <c r="AF2938" s="12">
        <v>0</v>
      </c>
      <c r="AG2938" s="12">
        <v>0</v>
      </c>
      <c r="AH2938" s="12">
        <v>362534.409564259</v>
      </c>
      <c r="AI2938" s="12">
        <v>0</v>
      </c>
      <c r="AJ2938" s="12">
        <v>0</v>
      </c>
      <c r="AK2938" s="12">
        <v>27314.476429193801</v>
      </c>
      <c r="AL2938" s="12">
        <v>14981.589671371299</v>
      </c>
      <c r="AM2938" s="12">
        <v>34322.4765938977</v>
      </c>
      <c r="AN2938" s="12">
        <v>0</v>
      </c>
      <c r="AO2938" s="12">
        <v>0</v>
      </c>
      <c r="AP2938" s="12">
        <v>0</v>
      </c>
      <c r="AQ2938" s="12">
        <v>3861.3333878376202</v>
      </c>
      <c r="AR2938" s="12">
        <v>0</v>
      </c>
      <c r="AS2938" s="11">
        <v>3637690.68</v>
      </c>
      <c r="AT2938" s="11">
        <v>3992364.42</v>
      </c>
      <c r="AU2938" s="12">
        <f t="shared" si="45"/>
        <v>9837409.4100000001</v>
      </c>
    </row>
    <row r="2939" spans="1:47" s="13" customFormat="1" ht="11.25" x14ac:dyDescent="0.2">
      <c r="A2939" s="10" t="s">
        <v>1077</v>
      </c>
      <c r="B2939" s="10" t="s">
        <v>982</v>
      </c>
      <c r="C2939" s="10" t="s">
        <v>1078</v>
      </c>
      <c r="D2939" s="10" t="s">
        <v>703</v>
      </c>
      <c r="E2939" s="10" t="s">
        <v>704</v>
      </c>
      <c r="F2939" s="11">
        <v>0</v>
      </c>
      <c r="G2939" s="11">
        <v>0</v>
      </c>
      <c r="H2939" s="11">
        <v>0</v>
      </c>
      <c r="I2939" s="12">
        <v>20931199.229145899</v>
      </c>
      <c r="J2939" s="12">
        <v>771726.70055038203</v>
      </c>
      <c r="K2939" s="12">
        <v>0</v>
      </c>
      <c r="L2939" s="12">
        <v>6123741.6716049798</v>
      </c>
      <c r="M2939" s="12">
        <v>7709761.5341381598</v>
      </c>
      <c r="N2939" s="12">
        <v>12125573.971233301</v>
      </c>
      <c r="O2939" s="12">
        <v>0</v>
      </c>
      <c r="P2939" s="12">
        <v>1450057.78900488</v>
      </c>
      <c r="Q2939" s="12">
        <v>0</v>
      </c>
      <c r="R2939" s="12">
        <v>188220.02218774601</v>
      </c>
      <c r="S2939" s="12">
        <v>21996.277539443501</v>
      </c>
      <c r="T2939" s="12">
        <v>0</v>
      </c>
      <c r="U2939" s="12">
        <v>3174164.4423386301</v>
      </c>
      <c r="V2939" s="12">
        <v>0</v>
      </c>
      <c r="W2939" s="12">
        <v>0</v>
      </c>
      <c r="X2939" s="12">
        <v>7714428.3399584899</v>
      </c>
      <c r="Y2939" s="12">
        <v>0</v>
      </c>
      <c r="Z2939" s="12">
        <v>0</v>
      </c>
      <c r="AA2939" s="12">
        <v>6577497.2658351101</v>
      </c>
      <c r="AB2939" s="12">
        <v>0</v>
      </c>
      <c r="AC2939" s="12">
        <v>0</v>
      </c>
      <c r="AD2939" s="12">
        <v>0</v>
      </c>
      <c r="AE2939" s="12">
        <v>0</v>
      </c>
      <c r="AF2939" s="12">
        <v>0</v>
      </c>
      <c r="AG2939" s="12">
        <v>0</v>
      </c>
      <c r="AH2939" s="12">
        <v>13723591.2296836</v>
      </c>
      <c r="AI2939" s="12">
        <v>0</v>
      </c>
      <c r="AJ2939" s="12">
        <v>0</v>
      </c>
      <c r="AK2939" s="12">
        <v>1033978.2908266</v>
      </c>
      <c r="AL2939" s="12">
        <v>567121.92607556097</v>
      </c>
      <c r="AM2939" s="12">
        <v>1299263.2598135299</v>
      </c>
      <c r="AN2939" s="12">
        <v>0</v>
      </c>
      <c r="AO2939" s="12">
        <v>0</v>
      </c>
      <c r="AP2939" s="12">
        <v>0</v>
      </c>
      <c r="AQ2939" s="12">
        <v>146169.19006365401</v>
      </c>
      <c r="AR2939" s="12">
        <v>0</v>
      </c>
      <c r="AS2939" s="11">
        <v>137703286.97999999</v>
      </c>
      <c r="AT2939" s="11">
        <v>151129315.75</v>
      </c>
      <c r="AU2939" s="12">
        <f t="shared" si="45"/>
        <v>372391093.86999995</v>
      </c>
    </row>
    <row r="2940" spans="1:47" s="13" customFormat="1" ht="11.25" x14ac:dyDescent="0.2">
      <c r="A2940" s="10" t="s">
        <v>1079</v>
      </c>
      <c r="B2940" s="10" t="s">
        <v>982</v>
      </c>
      <c r="C2940" s="10" t="s">
        <v>1080</v>
      </c>
      <c r="D2940" s="10" t="s">
        <v>346</v>
      </c>
      <c r="E2940" s="10" t="s">
        <v>347</v>
      </c>
      <c r="F2940" s="11">
        <v>0</v>
      </c>
      <c r="G2940" s="11">
        <v>0</v>
      </c>
      <c r="H2940" s="11">
        <v>0</v>
      </c>
      <c r="I2940" s="12">
        <v>2867009.4388890099</v>
      </c>
      <c r="J2940" s="12">
        <v>165847.894029157</v>
      </c>
      <c r="K2940" s="12">
        <v>0</v>
      </c>
      <c r="L2940" s="12">
        <v>1316021.99202417</v>
      </c>
      <c r="M2940" s="12">
        <v>1656865.5038461201</v>
      </c>
      <c r="N2940" s="12">
        <v>2605845.10709468</v>
      </c>
      <c r="O2940" s="12">
        <v>0</v>
      </c>
      <c r="P2940" s="12">
        <v>311624.54789706599</v>
      </c>
      <c r="Q2940" s="12">
        <v>0</v>
      </c>
      <c r="R2940" s="12">
        <v>40449.385891757804</v>
      </c>
      <c r="S2940" s="12">
        <v>4727.0964457663804</v>
      </c>
      <c r="T2940" s="12">
        <v>0</v>
      </c>
      <c r="U2940" s="12">
        <v>682143.36673722195</v>
      </c>
      <c r="V2940" s="12">
        <v>0</v>
      </c>
      <c r="W2940" s="12">
        <v>0</v>
      </c>
      <c r="X2940" s="12">
        <v>1657868.3588191699</v>
      </c>
      <c r="Y2940" s="12">
        <v>0</v>
      </c>
      <c r="Z2940" s="12">
        <v>0</v>
      </c>
      <c r="AA2940" s="12">
        <v>1413536.34851345</v>
      </c>
      <c r="AB2940" s="12">
        <v>0</v>
      </c>
      <c r="AC2940" s="12">
        <v>0</v>
      </c>
      <c r="AD2940" s="12">
        <v>0</v>
      </c>
      <c r="AE2940" s="12">
        <v>0</v>
      </c>
      <c r="AF2940" s="12">
        <v>0</v>
      </c>
      <c r="AG2940" s="12">
        <v>0</v>
      </c>
      <c r="AH2940" s="12">
        <v>2949266.8526479299</v>
      </c>
      <c r="AI2940" s="12">
        <v>0</v>
      </c>
      <c r="AJ2940" s="12">
        <v>0</v>
      </c>
      <c r="AK2940" s="12">
        <v>222207.05164800401</v>
      </c>
      <c r="AL2940" s="12">
        <v>121877.299188601</v>
      </c>
      <c r="AM2940" s="12">
        <v>279218.16538084601</v>
      </c>
      <c r="AN2940" s="12">
        <v>0</v>
      </c>
      <c r="AO2940" s="12">
        <v>0</v>
      </c>
      <c r="AP2940" s="12">
        <v>0</v>
      </c>
      <c r="AQ2940" s="12">
        <v>31412.430947058401</v>
      </c>
      <c r="AR2940" s="12">
        <v>0</v>
      </c>
      <c r="AS2940" s="11">
        <v>33481539.329999998</v>
      </c>
      <c r="AT2940" s="11">
        <v>36667049.57</v>
      </c>
      <c r="AU2940" s="12">
        <f t="shared" si="45"/>
        <v>86474509.74000001</v>
      </c>
    </row>
    <row r="2941" spans="1:47" s="13" customFormat="1" ht="11.25" x14ac:dyDescent="0.2">
      <c r="A2941" s="10" t="s">
        <v>1079</v>
      </c>
      <c r="B2941" s="10" t="s">
        <v>982</v>
      </c>
      <c r="C2941" s="10" t="s">
        <v>1080</v>
      </c>
      <c r="D2941" s="10" t="s">
        <v>984</v>
      </c>
      <c r="E2941" s="10" t="s">
        <v>985</v>
      </c>
      <c r="F2941" s="11">
        <v>0</v>
      </c>
      <c r="G2941" s="11">
        <v>0</v>
      </c>
      <c r="H2941" s="11">
        <v>0</v>
      </c>
      <c r="I2941" s="12">
        <v>9384695.8333382308</v>
      </c>
      <c r="J2941" s="12">
        <v>542876.49665586301</v>
      </c>
      <c r="K2941" s="12">
        <v>0</v>
      </c>
      <c r="L2941" s="12">
        <v>4307787.0402535498</v>
      </c>
      <c r="M2941" s="12">
        <v>5423483.64097887</v>
      </c>
      <c r="N2941" s="12">
        <v>8529816.2563262507</v>
      </c>
      <c r="O2941" s="12">
        <v>0</v>
      </c>
      <c r="P2941" s="12">
        <v>1020053.00594643</v>
      </c>
      <c r="Q2941" s="12">
        <v>0</v>
      </c>
      <c r="R2941" s="12">
        <v>132404.58091640301</v>
      </c>
      <c r="S2941" s="12">
        <v>15473.3924892701</v>
      </c>
      <c r="T2941" s="12">
        <v>0</v>
      </c>
      <c r="U2941" s="12">
        <v>2232886.9674174702</v>
      </c>
      <c r="V2941" s="12">
        <v>0</v>
      </c>
      <c r="W2941" s="12">
        <v>0</v>
      </c>
      <c r="X2941" s="12">
        <v>5426766.3259813497</v>
      </c>
      <c r="Y2941" s="12">
        <v>0</v>
      </c>
      <c r="Z2941" s="12">
        <v>0</v>
      </c>
      <c r="AA2941" s="12">
        <v>4626984.6552395299</v>
      </c>
      <c r="AB2941" s="12">
        <v>0</v>
      </c>
      <c r="AC2941" s="12">
        <v>0</v>
      </c>
      <c r="AD2941" s="12">
        <v>0</v>
      </c>
      <c r="AE2941" s="12">
        <v>0</v>
      </c>
      <c r="AF2941" s="12">
        <v>0</v>
      </c>
      <c r="AG2941" s="12">
        <v>0</v>
      </c>
      <c r="AH2941" s="12">
        <v>9653952.2918951698</v>
      </c>
      <c r="AI2941" s="12">
        <v>0</v>
      </c>
      <c r="AJ2941" s="12">
        <v>0</v>
      </c>
      <c r="AK2941" s="12">
        <v>727359.16507742298</v>
      </c>
      <c r="AL2941" s="12">
        <v>398945.80267479102</v>
      </c>
      <c r="AM2941" s="12">
        <v>913975.90733338997</v>
      </c>
      <c r="AN2941" s="12">
        <v>0</v>
      </c>
      <c r="AO2941" s="12">
        <v>0</v>
      </c>
      <c r="AP2941" s="12">
        <v>0</v>
      </c>
      <c r="AQ2941" s="12">
        <v>102823.55747601599</v>
      </c>
      <c r="AR2941" s="12">
        <v>0</v>
      </c>
      <c r="AS2941" s="11">
        <v>109596452.09</v>
      </c>
      <c r="AT2941" s="11">
        <v>120023709.20999999</v>
      </c>
      <c r="AU2941" s="12">
        <f t="shared" si="45"/>
        <v>283060446.22000003</v>
      </c>
    </row>
    <row r="2942" spans="1:47" s="13" customFormat="1" ht="11.25" x14ac:dyDescent="0.2">
      <c r="A2942" s="10" t="s">
        <v>1079</v>
      </c>
      <c r="B2942" s="10" t="s">
        <v>982</v>
      </c>
      <c r="C2942" s="10" t="s">
        <v>1080</v>
      </c>
      <c r="D2942" s="10" t="s">
        <v>701</v>
      </c>
      <c r="E2942" s="10" t="s">
        <v>702</v>
      </c>
      <c r="F2942" s="11">
        <v>0</v>
      </c>
      <c r="G2942" s="11">
        <v>0</v>
      </c>
      <c r="H2942" s="11">
        <v>0</v>
      </c>
      <c r="I2942" s="12">
        <v>0</v>
      </c>
      <c r="J2942" s="12">
        <v>0</v>
      </c>
      <c r="K2942" s="12">
        <v>0</v>
      </c>
      <c r="L2942" s="12">
        <v>0</v>
      </c>
      <c r="M2942" s="12">
        <v>0</v>
      </c>
      <c r="N2942" s="12">
        <v>0</v>
      </c>
      <c r="O2942" s="12">
        <v>0</v>
      </c>
      <c r="P2942" s="12">
        <v>0</v>
      </c>
      <c r="Q2942" s="12">
        <v>0</v>
      </c>
      <c r="R2942" s="12">
        <v>0</v>
      </c>
      <c r="S2942" s="12">
        <v>0</v>
      </c>
      <c r="T2942" s="12">
        <v>0</v>
      </c>
      <c r="U2942" s="12">
        <v>0</v>
      </c>
      <c r="V2942" s="12">
        <v>0</v>
      </c>
      <c r="W2942" s="12">
        <v>0</v>
      </c>
      <c r="X2942" s="12">
        <v>0</v>
      </c>
      <c r="Y2942" s="12">
        <v>0</v>
      </c>
      <c r="Z2942" s="12">
        <v>0</v>
      </c>
      <c r="AA2942" s="12">
        <v>0</v>
      </c>
      <c r="AB2942" s="12">
        <v>0</v>
      </c>
      <c r="AC2942" s="12">
        <v>0</v>
      </c>
      <c r="AD2942" s="12">
        <v>0</v>
      </c>
      <c r="AE2942" s="12">
        <v>0</v>
      </c>
      <c r="AF2942" s="12">
        <v>0</v>
      </c>
      <c r="AG2942" s="12">
        <v>0</v>
      </c>
      <c r="AH2942" s="12">
        <v>0</v>
      </c>
      <c r="AI2942" s="12">
        <v>0</v>
      </c>
      <c r="AJ2942" s="12">
        <v>0</v>
      </c>
      <c r="AK2942" s="12">
        <v>0</v>
      </c>
      <c r="AL2942" s="12">
        <v>0</v>
      </c>
      <c r="AM2942" s="12">
        <v>0</v>
      </c>
      <c r="AN2942" s="12">
        <v>0</v>
      </c>
      <c r="AO2942" s="12">
        <v>0</v>
      </c>
      <c r="AP2942" s="12">
        <v>0</v>
      </c>
      <c r="AQ2942" s="12">
        <v>0</v>
      </c>
      <c r="AR2942" s="12">
        <v>0</v>
      </c>
      <c r="AS2942" s="11">
        <v>0</v>
      </c>
      <c r="AT2942" s="11">
        <v>-14605.2</v>
      </c>
      <c r="AU2942" s="12">
        <f t="shared" si="45"/>
        <v>-14605.2</v>
      </c>
    </row>
    <row r="2943" spans="1:47" s="13" customFormat="1" ht="11.25" x14ac:dyDescent="0.2">
      <c r="A2943" s="10" t="s">
        <v>1079</v>
      </c>
      <c r="B2943" s="10" t="s">
        <v>982</v>
      </c>
      <c r="C2943" s="10" t="s">
        <v>1080</v>
      </c>
      <c r="D2943" s="10" t="s">
        <v>16</v>
      </c>
      <c r="E2943" s="10" t="s">
        <v>17</v>
      </c>
      <c r="F2943" s="11">
        <v>0</v>
      </c>
      <c r="G2943" s="11">
        <v>0</v>
      </c>
      <c r="H2943" s="11">
        <v>0</v>
      </c>
      <c r="I2943" s="12">
        <v>0</v>
      </c>
      <c r="J2943" s="12">
        <v>0</v>
      </c>
      <c r="K2943" s="12">
        <v>0</v>
      </c>
      <c r="L2943" s="12">
        <v>0</v>
      </c>
      <c r="M2943" s="12">
        <v>0</v>
      </c>
      <c r="N2943" s="12">
        <v>0</v>
      </c>
      <c r="O2943" s="12">
        <v>0</v>
      </c>
      <c r="P2943" s="12">
        <v>0</v>
      </c>
      <c r="Q2943" s="12">
        <v>0</v>
      </c>
      <c r="R2943" s="12">
        <v>0</v>
      </c>
      <c r="S2943" s="12">
        <v>0</v>
      </c>
      <c r="T2943" s="12">
        <v>0</v>
      </c>
      <c r="U2943" s="12">
        <v>0</v>
      </c>
      <c r="V2943" s="12">
        <v>0</v>
      </c>
      <c r="W2943" s="12">
        <v>0</v>
      </c>
      <c r="X2943" s="12">
        <v>0</v>
      </c>
      <c r="Y2943" s="12">
        <v>0</v>
      </c>
      <c r="Z2943" s="12">
        <v>0</v>
      </c>
      <c r="AA2943" s="12">
        <v>0</v>
      </c>
      <c r="AB2943" s="12">
        <v>0</v>
      </c>
      <c r="AC2943" s="12">
        <v>0</v>
      </c>
      <c r="AD2943" s="12">
        <v>0</v>
      </c>
      <c r="AE2943" s="12">
        <v>0</v>
      </c>
      <c r="AF2943" s="12">
        <v>0</v>
      </c>
      <c r="AG2943" s="12">
        <v>0</v>
      </c>
      <c r="AH2943" s="12">
        <v>0</v>
      </c>
      <c r="AI2943" s="12">
        <v>0</v>
      </c>
      <c r="AJ2943" s="12">
        <v>0</v>
      </c>
      <c r="AK2943" s="12">
        <v>0</v>
      </c>
      <c r="AL2943" s="12">
        <v>0</v>
      </c>
      <c r="AM2943" s="12">
        <v>0</v>
      </c>
      <c r="AN2943" s="12">
        <v>0</v>
      </c>
      <c r="AO2943" s="12">
        <v>0</v>
      </c>
      <c r="AP2943" s="12">
        <v>0</v>
      </c>
      <c r="AQ2943" s="12">
        <v>0</v>
      </c>
      <c r="AR2943" s="12">
        <v>0</v>
      </c>
      <c r="AS2943" s="11">
        <v>0</v>
      </c>
      <c r="AT2943" s="11">
        <v>-280095.84000000003</v>
      </c>
      <c r="AU2943" s="12">
        <f t="shared" si="45"/>
        <v>-280095.84000000003</v>
      </c>
    </row>
    <row r="2944" spans="1:47" s="13" customFormat="1" ht="11.25" x14ac:dyDescent="0.2">
      <c r="A2944" s="10" t="s">
        <v>1079</v>
      </c>
      <c r="B2944" s="10" t="s">
        <v>982</v>
      </c>
      <c r="C2944" s="10" t="s">
        <v>1080</v>
      </c>
      <c r="D2944" s="10" t="s">
        <v>349</v>
      </c>
      <c r="E2944" s="10" t="s">
        <v>350</v>
      </c>
      <c r="F2944" s="11">
        <v>0</v>
      </c>
      <c r="G2944" s="11">
        <v>0</v>
      </c>
      <c r="H2944" s="11">
        <v>0</v>
      </c>
      <c r="I2944" s="12">
        <v>13040.774902904899</v>
      </c>
      <c r="J2944" s="12">
        <v>754.36970134048897</v>
      </c>
      <c r="K2944" s="12">
        <v>0</v>
      </c>
      <c r="L2944" s="12">
        <v>5986.0097886214298</v>
      </c>
      <c r="M2944" s="12">
        <v>7536.3581950459802</v>
      </c>
      <c r="N2944" s="12">
        <v>11852.852317998</v>
      </c>
      <c r="O2944" s="12">
        <v>0</v>
      </c>
      <c r="P2944" s="12">
        <v>1417.4440893783401</v>
      </c>
      <c r="Q2944" s="12">
        <v>0</v>
      </c>
      <c r="R2944" s="12">
        <v>183.986606119985</v>
      </c>
      <c r="S2944" s="12">
        <v>21.5014990384716</v>
      </c>
      <c r="T2944" s="12">
        <v>0</v>
      </c>
      <c r="U2944" s="12">
        <v>3102.7725184528799</v>
      </c>
      <c r="V2944" s="12">
        <v>0</v>
      </c>
      <c r="W2944" s="12">
        <v>0</v>
      </c>
      <c r="X2944" s="12">
        <v>7540.9197447173501</v>
      </c>
      <c r="Y2944" s="12">
        <v>0</v>
      </c>
      <c r="Z2944" s="12">
        <v>0</v>
      </c>
      <c r="AA2944" s="12">
        <v>6429.5600453904399</v>
      </c>
      <c r="AB2944" s="12">
        <v>0</v>
      </c>
      <c r="AC2944" s="12">
        <v>0</v>
      </c>
      <c r="AD2944" s="12">
        <v>0</v>
      </c>
      <c r="AE2944" s="12">
        <v>0</v>
      </c>
      <c r="AF2944" s="12">
        <v>0</v>
      </c>
      <c r="AG2944" s="12">
        <v>0</v>
      </c>
      <c r="AH2944" s="12">
        <v>13414.927984640401</v>
      </c>
      <c r="AI2944" s="12">
        <v>0</v>
      </c>
      <c r="AJ2944" s="12">
        <v>0</v>
      </c>
      <c r="AK2944" s="12">
        <v>1010.72291673469</v>
      </c>
      <c r="AL2944" s="12">
        <v>554.36665221040505</v>
      </c>
      <c r="AM2944" s="12">
        <v>1270.0415960069899</v>
      </c>
      <c r="AN2944" s="12">
        <v>0</v>
      </c>
      <c r="AO2944" s="12">
        <v>0</v>
      </c>
      <c r="AP2944" s="12">
        <v>0</v>
      </c>
      <c r="AQ2944" s="12">
        <v>142.88144139922099</v>
      </c>
      <c r="AR2944" s="12">
        <v>0</v>
      </c>
      <c r="AS2944" s="11">
        <v>152292.91</v>
      </c>
      <c r="AT2944" s="11">
        <v>166782.39999999999</v>
      </c>
      <c r="AU2944" s="12">
        <f t="shared" si="45"/>
        <v>393334.8</v>
      </c>
    </row>
    <row r="2945" spans="1:47" s="13" customFormat="1" ht="11.25" x14ac:dyDescent="0.2">
      <c r="A2945" s="10" t="s">
        <v>1079</v>
      </c>
      <c r="B2945" s="10" t="s">
        <v>982</v>
      </c>
      <c r="C2945" s="10" t="s">
        <v>1080</v>
      </c>
      <c r="D2945" s="10" t="s">
        <v>20</v>
      </c>
      <c r="E2945" s="10" t="s">
        <v>2243</v>
      </c>
      <c r="F2945" s="11">
        <v>0</v>
      </c>
      <c r="G2945" s="11">
        <v>0</v>
      </c>
      <c r="H2945" s="11">
        <v>0</v>
      </c>
      <c r="I2945" s="12">
        <v>1152330.8374105301</v>
      </c>
      <c r="J2945" s="12">
        <v>66658.881556891603</v>
      </c>
      <c r="K2945" s="12">
        <v>0</v>
      </c>
      <c r="L2945" s="12">
        <v>528945.84285273298</v>
      </c>
      <c r="M2945" s="12">
        <v>665940.330584849</v>
      </c>
      <c r="N2945" s="12">
        <v>1047361.6283538199</v>
      </c>
      <c r="O2945" s="12">
        <v>0</v>
      </c>
      <c r="P2945" s="12">
        <v>125250.573425059</v>
      </c>
      <c r="Q2945" s="12">
        <v>0</v>
      </c>
      <c r="R2945" s="12">
        <v>16257.7332621037</v>
      </c>
      <c r="S2945" s="12">
        <v>1899.95154253178</v>
      </c>
      <c r="T2945" s="12">
        <v>0</v>
      </c>
      <c r="U2945" s="12">
        <v>274172.39244630799</v>
      </c>
      <c r="V2945" s="12">
        <v>0</v>
      </c>
      <c r="W2945" s="12">
        <v>0</v>
      </c>
      <c r="X2945" s="12">
        <v>666343.40589224698</v>
      </c>
      <c r="Y2945" s="12">
        <v>0</v>
      </c>
      <c r="Z2945" s="12">
        <v>0</v>
      </c>
      <c r="AA2945" s="12">
        <v>568139.57502139697</v>
      </c>
      <c r="AB2945" s="12">
        <v>0</v>
      </c>
      <c r="AC2945" s="12">
        <v>0</v>
      </c>
      <c r="AD2945" s="12">
        <v>0</v>
      </c>
      <c r="AE2945" s="12">
        <v>0</v>
      </c>
      <c r="AF2945" s="12">
        <v>0</v>
      </c>
      <c r="AG2945" s="12">
        <v>0</v>
      </c>
      <c r="AH2945" s="12">
        <v>1185392.37993436</v>
      </c>
      <c r="AI2945" s="12">
        <v>0</v>
      </c>
      <c r="AJ2945" s="12">
        <v>0</v>
      </c>
      <c r="AK2945" s="12">
        <v>89311.194595611305</v>
      </c>
      <c r="AL2945" s="12">
        <v>48985.8764782293</v>
      </c>
      <c r="AM2945" s="12">
        <v>112225.546930262</v>
      </c>
      <c r="AN2945" s="12">
        <v>0</v>
      </c>
      <c r="AO2945" s="12">
        <v>0</v>
      </c>
      <c r="AP2945" s="12">
        <v>0</v>
      </c>
      <c r="AQ2945" s="12">
        <v>12625.5297130627</v>
      </c>
      <c r="AR2945" s="12">
        <v>0</v>
      </c>
      <c r="AS2945" s="11">
        <v>13457161.92</v>
      </c>
      <c r="AT2945" s="11">
        <v>14737507.09</v>
      </c>
      <c r="AU2945" s="12">
        <f t="shared" si="45"/>
        <v>34756510.689999998</v>
      </c>
    </row>
    <row r="2946" spans="1:47" s="13" customFormat="1" ht="11.25" x14ac:dyDescent="0.2">
      <c r="A2946" s="10" t="s">
        <v>1079</v>
      </c>
      <c r="B2946" s="10" t="s">
        <v>982</v>
      </c>
      <c r="C2946" s="10" t="s">
        <v>1080</v>
      </c>
      <c r="D2946" s="10" t="s">
        <v>23</v>
      </c>
      <c r="E2946" s="10" t="s">
        <v>2245</v>
      </c>
      <c r="F2946" s="11">
        <v>0</v>
      </c>
      <c r="G2946" s="11">
        <v>0</v>
      </c>
      <c r="H2946" s="11">
        <v>0</v>
      </c>
      <c r="I2946" s="12">
        <v>29730.148715598199</v>
      </c>
      <c r="J2946" s="12">
        <v>1719.7999025654799</v>
      </c>
      <c r="K2946" s="12">
        <v>0</v>
      </c>
      <c r="L2946" s="12">
        <v>13646.808763572701</v>
      </c>
      <c r="M2946" s="12">
        <v>17181.268105687799</v>
      </c>
      <c r="N2946" s="12">
        <v>27021.941927669301</v>
      </c>
      <c r="O2946" s="12">
        <v>0</v>
      </c>
      <c r="P2946" s="12">
        <v>3231.46621937909</v>
      </c>
      <c r="Q2946" s="12">
        <v>0</v>
      </c>
      <c r="R2946" s="12">
        <v>419.44970313128198</v>
      </c>
      <c r="S2946" s="12">
        <v>49.018771413626602</v>
      </c>
      <c r="T2946" s="12">
        <v>0</v>
      </c>
      <c r="U2946" s="12">
        <v>7073.6508444545698</v>
      </c>
      <c r="V2946" s="12">
        <v>0</v>
      </c>
      <c r="W2946" s="12">
        <v>0</v>
      </c>
      <c r="X2946" s="12">
        <v>17191.667453204602</v>
      </c>
      <c r="Y2946" s="12">
        <v>0</v>
      </c>
      <c r="Z2946" s="12">
        <v>0</v>
      </c>
      <c r="AA2946" s="12">
        <v>14658.0074994429</v>
      </c>
      <c r="AB2946" s="12">
        <v>0</v>
      </c>
      <c r="AC2946" s="12">
        <v>0</v>
      </c>
      <c r="AD2946" s="12">
        <v>0</v>
      </c>
      <c r="AE2946" s="12">
        <v>0</v>
      </c>
      <c r="AF2946" s="12">
        <v>0</v>
      </c>
      <c r="AG2946" s="12">
        <v>0</v>
      </c>
      <c r="AH2946" s="12">
        <v>30583.136888863799</v>
      </c>
      <c r="AI2946" s="12">
        <v>0</v>
      </c>
      <c r="AJ2946" s="12">
        <v>0</v>
      </c>
      <c r="AK2946" s="12">
        <v>2304.2298366864602</v>
      </c>
      <c r="AL2946" s="12">
        <v>1263.8361704650199</v>
      </c>
      <c r="AM2946" s="12">
        <v>2895.4203876237798</v>
      </c>
      <c r="AN2946" s="12">
        <v>0</v>
      </c>
      <c r="AO2946" s="12">
        <v>0</v>
      </c>
      <c r="AP2946" s="12">
        <v>0</v>
      </c>
      <c r="AQ2946" s="12">
        <v>325.73881024137802</v>
      </c>
      <c r="AR2946" s="12">
        <v>0</v>
      </c>
      <c r="AS2946" s="11">
        <v>347194.93</v>
      </c>
      <c r="AT2946" s="11">
        <v>380227.86</v>
      </c>
      <c r="AU2946" s="12">
        <f t="shared" si="45"/>
        <v>896718.37999999989</v>
      </c>
    </row>
    <row r="2947" spans="1:47" s="13" customFormat="1" ht="11.25" x14ac:dyDescent="0.2">
      <c r="A2947" s="10" t="s">
        <v>1079</v>
      </c>
      <c r="B2947" s="10" t="s">
        <v>982</v>
      </c>
      <c r="C2947" s="10" t="s">
        <v>1080</v>
      </c>
      <c r="D2947" s="10" t="s">
        <v>28</v>
      </c>
      <c r="E2947" s="10" t="s">
        <v>29</v>
      </c>
      <c r="F2947" s="11">
        <v>0</v>
      </c>
      <c r="G2947" s="11">
        <v>0</v>
      </c>
      <c r="H2947" s="11">
        <v>0</v>
      </c>
      <c r="I2947" s="12">
        <v>929608.60709307506</v>
      </c>
      <c r="J2947" s="12">
        <v>53775.068776023501</v>
      </c>
      <c r="K2947" s="12">
        <v>0</v>
      </c>
      <c r="L2947" s="12">
        <v>426711.31608953199</v>
      </c>
      <c r="M2947" s="12">
        <v>537227.54179972794</v>
      </c>
      <c r="N2947" s="12">
        <v>844927.82180908998</v>
      </c>
      <c r="O2947" s="12">
        <v>0</v>
      </c>
      <c r="P2947" s="12">
        <v>101042.172368591</v>
      </c>
      <c r="Q2947" s="12">
        <v>0</v>
      </c>
      <c r="R2947" s="12">
        <v>13115.4424420655</v>
      </c>
      <c r="S2947" s="12">
        <v>1532.72936005623</v>
      </c>
      <c r="T2947" s="12">
        <v>0</v>
      </c>
      <c r="U2947" s="12">
        <v>221180.41761177499</v>
      </c>
      <c r="V2947" s="12">
        <v>0</v>
      </c>
      <c r="W2947" s="12">
        <v>0</v>
      </c>
      <c r="X2947" s="12">
        <v>537552.710807533</v>
      </c>
      <c r="Y2947" s="12">
        <v>0</v>
      </c>
      <c r="Z2947" s="12">
        <v>0</v>
      </c>
      <c r="AA2947" s="12">
        <v>458329.69302194699</v>
      </c>
      <c r="AB2947" s="12">
        <v>0</v>
      </c>
      <c r="AC2947" s="12">
        <v>0</v>
      </c>
      <c r="AD2947" s="12">
        <v>0</v>
      </c>
      <c r="AE2947" s="12">
        <v>0</v>
      </c>
      <c r="AF2947" s="12">
        <v>0</v>
      </c>
      <c r="AG2947" s="12">
        <v>0</v>
      </c>
      <c r="AH2947" s="12">
        <v>956280.02253743599</v>
      </c>
      <c r="AI2947" s="12">
        <v>0</v>
      </c>
      <c r="AJ2947" s="12">
        <v>0</v>
      </c>
      <c r="AK2947" s="12">
        <v>72049.148135628799</v>
      </c>
      <c r="AL2947" s="12">
        <v>39517.897917659102</v>
      </c>
      <c r="AM2947" s="12">
        <v>90534.619898341101</v>
      </c>
      <c r="AN2947" s="12">
        <v>0</v>
      </c>
      <c r="AO2947" s="12">
        <v>0</v>
      </c>
      <c r="AP2947" s="12">
        <v>0</v>
      </c>
      <c r="AQ2947" s="12">
        <v>10185.270331519399</v>
      </c>
      <c r="AR2947" s="12">
        <v>0</v>
      </c>
      <c r="AS2947" s="11">
        <v>10856164.859999999</v>
      </c>
      <c r="AT2947" s="11">
        <v>11889045.220000001</v>
      </c>
      <c r="AU2947" s="12">
        <f t="shared" si="45"/>
        <v>28038780.560000002</v>
      </c>
    </row>
    <row r="2948" spans="1:47" s="13" customFormat="1" ht="11.25" x14ac:dyDescent="0.2">
      <c r="A2948" s="10" t="s">
        <v>1079</v>
      </c>
      <c r="B2948" s="10" t="s">
        <v>982</v>
      </c>
      <c r="C2948" s="10" t="s">
        <v>1080</v>
      </c>
      <c r="D2948" s="10" t="s">
        <v>703</v>
      </c>
      <c r="E2948" s="10" t="s">
        <v>704</v>
      </c>
      <c r="F2948" s="11">
        <v>0</v>
      </c>
      <c r="G2948" s="11">
        <v>0</v>
      </c>
      <c r="H2948" s="11">
        <v>0</v>
      </c>
      <c r="I2948" s="12">
        <v>18468883.359650601</v>
      </c>
      <c r="J2948" s="12">
        <v>1068369.4893781601</v>
      </c>
      <c r="K2948" s="12">
        <v>0</v>
      </c>
      <c r="L2948" s="12">
        <v>8477633.9902278204</v>
      </c>
      <c r="M2948" s="12">
        <v>10673301.356489699</v>
      </c>
      <c r="N2948" s="12">
        <v>16786498.3921705</v>
      </c>
      <c r="O2948" s="12">
        <v>0</v>
      </c>
      <c r="P2948" s="12">
        <v>2007442.7900541001</v>
      </c>
      <c r="Q2948" s="12">
        <v>0</v>
      </c>
      <c r="R2948" s="12">
        <v>260569.421178419</v>
      </c>
      <c r="S2948" s="12">
        <v>30451.3098919234</v>
      </c>
      <c r="T2948" s="12">
        <v>0</v>
      </c>
      <c r="U2948" s="12">
        <v>4394274.4324243199</v>
      </c>
      <c r="V2948" s="12">
        <v>0</v>
      </c>
      <c r="W2948" s="12">
        <v>0</v>
      </c>
      <c r="X2948" s="12">
        <v>10679761.6113018</v>
      </c>
      <c r="Y2948" s="12">
        <v>0</v>
      </c>
      <c r="Z2948" s="12">
        <v>0</v>
      </c>
      <c r="AA2948" s="12">
        <v>9105808.1606588401</v>
      </c>
      <c r="AB2948" s="12">
        <v>0</v>
      </c>
      <c r="AC2948" s="12">
        <v>0</v>
      </c>
      <c r="AD2948" s="12">
        <v>0</v>
      </c>
      <c r="AE2948" s="12">
        <v>0</v>
      </c>
      <c r="AF2948" s="12">
        <v>0</v>
      </c>
      <c r="AG2948" s="12">
        <v>0</v>
      </c>
      <c r="AH2948" s="12">
        <v>18998774.388111599</v>
      </c>
      <c r="AI2948" s="12">
        <v>0</v>
      </c>
      <c r="AJ2948" s="12">
        <v>0</v>
      </c>
      <c r="AK2948" s="12">
        <v>1431427.4877899101</v>
      </c>
      <c r="AL2948" s="12">
        <v>785116.92091804498</v>
      </c>
      <c r="AM2948" s="12">
        <v>1798685.29847353</v>
      </c>
      <c r="AN2948" s="12">
        <v>0</v>
      </c>
      <c r="AO2948" s="12">
        <v>0</v>
      </c>
      <c r="AP2948" s="12">
        <v>0</v>
      </c>
      <c r="AQ2948" s="12">
        <v>202354.591280703</v>
      </c>
      <c r="AR2948" s="12">
        <v>0</v>
      </c>
      <c r="AS2948" s="11">
        <v>215683504.96000001</v>
      </c>
      <c r="AT2948" s="11">
        <v>236204126.88999999</v>
      </c>
      <c r="AU2948" s="12">
        <f t="shared" si="45"/>
        <v>557056984.8499999</v>
      </c>
    </row>
    <row r="2949" spans="1:47" s="13" customFormat="1" ht="11.25" x14ac:dyDescent="0.2">
      <c r="A2949" s="10" t="s">
        <v>1081</v>
      </c>
      <c r="B2949" s="10" t="s">
        <v>982</v>
      </c>
      <c r="C2949" s="10" t="s">
        <v>1082</v>
      </c>
      <c r="D2949" s="10" t="s">
        <v>984</v>
      </c>
      <c r="E2949" s="10" t="s">
        <v>985</v>
      </c>
      <c r="F2949" s="11">
        <v>0</v>
      </c>
      <c r="G2949" s="11">
        <v>0</v>
      </c>
      <c r="H2949" s="11">
        <v>0</v>
      </c>
      <c r="I2949" s="12">
        <v>2524315.82857503</v>
      </c>
      <c r="J2949" s="12">
        <v>870669.42102724896</v>
      </c>
      <c r="K2949" s="12">
        <v>0</v>
      </c>
      <c r="L2949" s="12">
        <v>6908862.4671590095</v>
      </c>
      <c r="M2949" s="12">
        <v>8698225.21503154</v>
      </c>
      <c r="N2949" s="12">
        <v>13680185.764289601</v>
      </c>
      <c r="O2949" s="12">
        <v>0</v>
      </c>
      <c r="P2949" s="12">
        <v>1635969.4053486299</v>
      </c>
      <c r="Q2949" s="12">
        <v>0</v>
      </c>
      <c r="R2949" s="12">
        <v>212351.26261300099</v>
      </c>
      <c r="S2949" s="12">
        <v>24816.171542489101</v>
      </c>
      <c r="T2949" s="12">
        <v>0</v>
      </c>
      <c r="U2949" s="12">
        <v>3581121.3559246301</v>
      </c>
      <c r="V2949" s="12">
        <v>0</v>
      </c>
      <c r="W2949" s="12">
        <v>0</v>
      </c>
      <c r="X2949" s="12">
        <v>8703490.1795251295</v>
      </c>
      <c r="Y2949" s="12">
        <v>0</v>
      </c>
      <c r="Z2949" s="12">
        <v>0</v>
      </c>
      <c r="AA2949" s="12">
        <v>7420794.0625930801</v>
      </c>
      <c r="AB2949" s="12">
        <v>0</v>
      </c>
      <c r="AC2949" s="12">
        <v>0</v>
      </c>
      <c r="AD2949" s="12">
        <v>0</v>
      </c>
      <c r="AE2949" s="12">
        <v>0</v>
      </c>
      <c r="AF2949" s="12">
        <v>0</v>
      </c>
      <c r="AG2949" s="12">
        <v>0</v>
      </c>
      <c r="AH2949" s="12">
        <v>15483083.887197301</v>
      </c>
      <c r="AI2949" s="12">
        <v>0</v>
      </c>
      <c r="AJ2949" s="12">
        <v>0</v>
      </c>
      <c r="AK2949" s="12">
        <v>1166543.8274427201</v>
      </c>
      <c r="AL2949" s="12">
        <v>639832.98564730899</v>
      </c>
      <c r="AM2949" s="12">
        <v>1465841.5969601399</v>
      </c>
      <c r="AN2949" s="12">
        <v>0</v>
      </c>
      <c r="AO2949" s="12">
        <v>0</v>
      </c>
      <c r="AP2949" s="12">
        <v>0</v>
      </c>
      <c r="AQ2949" s="12">
        <v>164909.27912312199</v>
      </c>
      <c r="AR2949" s="12">
        <v>0</v>
      </c>
      <c r="AS2949" s="11">
        <v>169625088.75</v>
      </c>
      <c r="AT2949" s="11">
        <v>290497419.82999998</v>
      </c>
      <c r="AU2949" s="12">
        <f t="shared" si="45"/>
        <v>533303521.28999996</v>
      </c>
    </row>
    <row r="2950" spans="1:47" s="13" customFormat="1" ht="11.25" x14ac:dyDescent="0.2">
      <c r="A2950" s="10" t="s">
        <v>1081</v>
      </c>
      <c r="B2950" s="10" t="s">
        <v>982</v>
      </c>
      <c r="C2950" s="10" t="s">
        <v>1082</v>
      </c>
      <c r="D2950" s="10" t="s">
        <v>20</v>
      </c>
      <c r="E2950" s="10" t="s">
        <v>2243</v>
      </c>
      <c r="F2950" s="11">
        <v>0</v>
      </c>
      <c r="G2950" s="11">
        <v>0</v>
      </c>
      <c r="H2950" s="11">
        <v>0</v>
      </c>
      <c r="I2950" s="12">
        <v>29573.0400216786</v>
      </c>
      <c r="J2950" s="12">
        <v>10200.126839209899</v>
      </c>
      <c r="K2950" s="12">
        <v>0</v>
      </c>
      <c r="L2950" s="12">
        <v>80939.185157707805</v>
      </c>
      <c r="M2950" s="12">
        <v>101902.051831173</v>
      </c>
      <c r="N2950" s="12">
        <v>160267.06188334301</v>
      </c>
      <c r="O2950" s="12">
        <v>0</v>
      </c>
      <c r="P2950" s="12">
        <v>19165.822339246501</v>
      </c>
      <c r="Q2950" s="12">
        <v>0</v>
      </c>
      <c r="R2950" s="12">
        <v>2487.7522522422501</v>
      </c>
      <c r="S2950" s="12">
        <v>290.72813548261701</v>
      </c>
      <c r="T2950" s="12">
        <v>0</v>
      </c>
      <c r="U2950" s="12">
        <v>41953.801494415296</v>
      </c>
      <c r="V2950" s="12">
        <v>0</v>
      </c>
      <c r="W2950" s="12">
        <v>0</v>
      </c>
      <c r="X2950" s="12">
        <v>101963.73230867799</v>
      </c>
      <c r="Y2950" s="12">
        <v>0</v>
      </c>
      <c r="Z2950" s="12">
        <v>0</v>
      </c>
      <c r="AA2950" s="12">
        <v>86936.601720547304</v>
      </c>
      <c r="AB2950" s="12">
        <v>0</v>
      </c>
      <c r="AC2950" s="12">
        <v>0</v>
      </c>
      <c r="AD2950" s="12">
        <v>0</v>
      </c>
      <c r="AE2950" s="12">
        <v>0</v>
      </c>
      <c r="AF2950" s="12">
        <v>0</v>
      </c>
      <c r="AG2950" s="12">
        <v>0</v>
      </c>
      <c r="AH2950" s="12">
        <v>181388.499121984</v>
      </c>
      <c r="AI2950" s="12">
        <v>0</v>
      </c>
      <c r="AJ2950" s="12">
        <v>0</v>
      </c>
      <c r="AK2950" s="12">
        <v>13666.3752235314</v>
      </c>
      <c r="AL2950" s="12">
        <v>7495.8158078101296</v>
      </c>
      <c r="AM2950" s="12">
        <v>17172.729228899301</v>
      </c>
      <c r="AN2950" s="12">
        <v>0</v>
      </c>
      <c r="AO2950" s="12">
        <v>0</v>
      </c>
      <c r="AP2950" s="12">
        <v>0</v>
      </c>
      <c r="AQ2950" s="12">
        <v>1931.9566340505201</v>
      </c>
      <c r="AR2950" s="12">
        <v>0</v>
      </c>
      <c r="AS2950" s="11">
        <v>1987203.62</v>
      </c>
      <c r="AT2950" s="11">
        <v>3403255.54</v>
      </c>
      <c r="AU2950" s="12">
        <f t="shared" si="45"/>
        <v>6247794.4399999995</v>
      </c>
    </row>
    <row r="2951" spans="1:47" s="13" customFormat="1" ht="11.25" x14ac:dyDescent="0.2">
      <c r="A2951" s="10" t="s">
        <v>1081</v>
      </c>
      <c r="B2951" s="10" t="s">
        <v>982</v>
      </c>
      <c r="C2951" s="10" t="s">
        <v>1082</v>
      </c>
      <c r="D2951" s="10" t="s">
        <v>23</v>
      </c>
      <c r="E2951" s="10" t="s">
        <v>2245</v>
      </c>
      <c r="F2951" s="11">
        <v>0</v>
      </c>
      <c r="G2951" s="11">
        <v>0</v>
      </c>
      <c r="H2951" s="11">
        <v>0</v>
      </c>
      <c r="I2951" s="12">
        <v>1129.1314032942</v>
      </c>
      <c r="J2951" s="12">
        <v>389.45213354099502</v>
      </c>
      <c r="K2951" s="12">
        <v>0</v>
      </c>
      <c r="L2951" s="12">
        <v>3090.3476832823899</v>
      </c>
      <c r="M2951" s="12">
        <v>3890.7331372880399</v>
      </c>
      <c r="N2951" s="12">
        <v>6119.1738270236101</v>
      </c>
      <c r="O2951" s="12">
        <v>0</v>
      </c>
      <c r="P2951" s="12">
        <v>731.77231212404899</v>
      </c>
      <c r="Q2951" s="12">
        <v>0</v>
      </c>
      <c r="R2951" s="12">
        <v>94.985134756638203</v>
      </c>
      <c r="S2951" s="12">
        <v>11.1003220282377</v>
      </c>
      <c r="T2951" s="12">
        <v>0</v>
      </c>
      <c r="U2951" s="12">
        <v>1601.8425809517701</v>
      </c>
      <c r="V2951" s="12">
        <v>0</v>
      </c>
      <c r="W2951" s="12">
        <v>0</v>
      </c>
      <c r="X2951" s="12">
        <v>3893.0881661951398</v>
      </c>
      <c r="Y2951" s="12">
        <v>0</v>
      </c>
      <c r="Z2951" s="12">
        <v>0</v>
      </c>
      <c r="AA2951" s="12">
        <v>3319.3356863681302</v>
      </c>
      <c r="AB2951" s="12">
        <v>0</v>
      </c>
      <c r="AC2951" s="12">
        <v>0</v>
      </c>
      <c r="AD2951" s="12">
        <v>0</v>
      </c>
      <c r="AE2951" s="12">
        <v>0</v>
      </c>
      <c r="AF2951" s="12">
        <v>0</v>
      </c>
      <c r="AG2951" s="12">
        <v>0</v>
      </c>
      <c r="AH2951" s="12">
        <v>6925.61368073414</v>
      </c>
      <c r="AI2951" s="12">
        <v>0</v>
      </c>
      <c r="AJ2951" s="12">
        <v>0</v>
      </c>
      <c r="AK2951" s="12">
        <v>521.79733374652199</v>
      </c>
      <c r="AL2951" s="12">
        <v>286.19854488084798</v>
      </c>
      <c r="AM2951" s="12">
        <v>655.67381095769599</v>
      </c>
      <c r="AN2951" s="12">
        <v>0</v>
      </c>
      <c r="AO2951" s="12">
        <v>0</v>
      </c>
      <c r="AP2951" s="12">
        <v>0</v>
      </c>
      <c r="AQ2951" s="12">
        <v>73.764242827585505</v>
      </c>
      <c r="AR2951" s="12">
        <v>0</v>
      </c>
      <c r="AS2951" s="11">
        <v>75873.63</v>
      </c>
      <c r="AT2951" s="11">
        <v>129940.06</v>
      </c>
      <c r="AU2951" s="12">
        <f t="shared" si="45"/>
        <v>238547.69999999998</v>
      </c>
    </row>
    <row r="2952" spans="1:47" s="13" customFormat="1" ht="11.25" x14ac:dyDescent="0.2">
      <c r="A2952" s="10" t="s">
        <v>1083</v>
      </c>
      <c r="B2952" s="10" t="s">
        <v>982</v>
      </c>
      <c r="C2952" s="10" t="s">
        <v>1084</v>
      </c>
      <c r="D2952" s="10" t="s">
        <v>984</v>
      </c>
      <c r="E2952" s="10" t="s">
        <v>985</v>
      </c>
      <c r="F2952" s="11">
        <v>0</v>
      </c>
      <c r="G2952" s="11">
        <v>0</v>
      </c>
      <c r="H2952" s="11">
        <v>0</v>
      </c>
      <c r="I2952" s="12">
        <v>1786871.00799329</v>
      </c>
      <c r="J2952" s="12">
        <v>615801.02379952196</v>
      </c>
      <c r="K2952" s="12">
        <v>0</v>
      </c>
      <c r="L2952" s="12">
        <v>4886447.5236129602</v>
      </c>
      <c r="M2952" s="12">
        <v>6152014.7401930699</v>
      </c>
      <c r="N2952" s="12">
        <v>9675618.2201882508</v>
      </c>
      <c r="O2952" s="12">
        <v>0</v>
      </c>
      <c r="P2952" s="12">
        <v>1157076.1628457401</v>
      </c>
      <c r="Q2952" s="12">
        <v>0</v>
      </c>
      <c r="R2952" s="12">
        <v>150189.965592288</v>
      </c>
      <c r="S2952" s="12">
        <v>17552.181742178502</v>
      </c>
      <c r="T2952" s="12">
        <v>0</v>
      </c>
      <c r="U2952" s="12">
        <v>2532828.7478596801</v>
      </c>
      <c r="V2952" s="12">
        <v>0</v>
      </c>
      <c r="W2952" s="12">
        <v>0</v>
      </c>
      <c r="X2952" s="12">
        <v>6155738.83791197</v>
      </c>
      <c r="Y2952" s="12">
        <v>0</v>
      </c>
      <c r="Z2952" s="12">
        <v>0</v>
      </c>
      <c r="AA2952" s="12">
        <v>5248522.6747289598</v>
      </c>
      <c r="AB2952" s="12">
        <v>0</v>
      </c>
      <c r="AC2952" s="12">
        <v>0</v>
      </c>
      <c r="AD2952" s="12">
        <v>0</v>
      </c>
      <c r="AE2952" s="12">
        <v>0</v>
      </c>
      <c r="AF2952" s="12">
        <v>0</v>
      </c>
      <c r="AG2952" s="12">
        <v>0</v>
      </c>
      <c r="AH2952" s="12">
        <v>10950758.264899399</v>
      </c>
      <c r="AI2952" s="12">
        <v>0</v>
      </c>
      <c r="AJ2952" s="12">
        <v>0</v>
      </c>
      <c r="AK2952" s="12">
        <v>825064.364655716</v>
      </c>
      <c r="AL2952" s="12">
        <v>452535.78106869198</v>
      </c>
      <c r="AM2952" s="12">
        <v>1036748.86823801</v>
      </c>
      <c r="AN2952" s="12">
        <v>0</v>
      </c>
      <c r="AO2952" s="12">
        <v>0</v>
      </c>
      <c r="AP2952" s="12">
        <v>0</v>
      </c>
      <c r="AQ2952" s="12">
        <v>116636.144670252</v>
      </c>
      <c r="AR2952" s="12">
        <v>0</v>
      </c>
      <c r="AS2952" s="11">
        <v>120560397.17</v>
      </c>
      <c r="AT2952" s="11">
        <v>231634048.84999999</v>
      </c>
      <c r="AU2952" s="12">
        <f t="shared" si="45"/>
        <v>403954850.52999997</v>
      </c>
    </row>
    <row r="2953" spans="1:47" s="13" customFormat="1" ht="11.25" x14ac:dyDescent="0.2">
      <c r="A2953" s="10" t="s">
        <v>1083</v>
      </c>
      <c r="B2953" s="10" t="s">
        <v>982</v>
      </c>
      <c r="C2953" s="10" t="s">
        <v>1084</v>
      </c>
      <c r="D2953" s="10" t="s">
        <v>20</v>
      </c>
      <c r="E2953" s="10" t="s">
        <v>2243</v>
      </c>
      <c r="F2953" s="11">
        <v>0</v>
      </c>
      <c r="G2953" s="11">
        <v>0</v>
      </c>
      <c r="H2953" s="11">
        <v>0</v>
      </c>
      <c r="I2953" s="12">
        <v>466.85610288030603</v>
      </c>
      <c r="J2953" s="12">
        <v>160.89044191478001</v>
      </c>
      <c r="K2953" s="12">
        <v>0</v>
      </c>
      <c r="L2953" s="12">
        <v>1276.68300487174</v>
      </c>
      <c r="M2953" s="12">
        <v>1607.33797438138</v>
      </c>
      <c r="N2953" s="12">
        <v>2527.95047601541</v>
      </c>
      <c r="O2953" s="12">
        <v>0</v>
      </c>
      <c r="P2953" s="12">
        <v>302.30949279797602</v>
      </c>
      <c r="Q2953" s="12">
        <v>0</v>
      </c>
      <c r="R2953" s="12">
        <v>39.240158754876497</v>
      </c>
      <c r="S2953" s="12">
        <v>4.5858616142654904</v>
      </c>
      <c r="T2953" s="12">
        <v>0</v>
      </c>
      <c r="U2953" s="12">
        <v>661.75261291911795</v>
      </c>
      <c r="V2953" s="12">
        <v>0</v>
      </c>
      <c r="W2953" s="12">
        <v>0</v>
      </c>
      <c r="X2953" s="12">
        <v>1608.31097004811</v>
      </c>
      <c r="Y2953" s="12">
        <v>0</v>
      </c>
      <c r="Z2953" s="12">
        <v>0</v>
      </c>
      <c r="AA2953" s="12">
        <v>1371.2824433559199</v>
      </c>
      <c r="AB2953" s="12">
        <v>0</v>
      </c>
      <c r="AC2953" s="12">
        <v>0</v>
      </c>
      <c r="AD2953" s="12">
        <v>0</v>
      </c>
      <c r="AE2953" s="12">
        <v>0</v>
      </c>
      <c r="AF2953" s="12">
        <v>0</v>
      </c>
      <c r="AG2953" s="12">
        <v>0</v>
      </c>
      <c r="AH2953" s="12">
        <v>2861.1065400163802</v>
      </c>
      <c r="AI2953" s="12">
        <v>0</v>
      </c>
      <c r="AJ2953" s="12">
        <v>0</v>
      </c>
      <c r="AK2953" s="12">
        <v>215.56471182615499</v>
      </c>
      <c r="AL2953" s="12">
        <v>118.234103199697</v>
      </c>
      <c r="AM2953" s="12">
        <v>270.87155934928097</v>
      </c>
      <c r="AN2953" s="12">
        <v>0</v>
      </c>
      <c r="AO2953" s="12">
        <v>0</v>
      </c>
      <c r="AP2953" s="12">
        <v>0</v>
      </c>
      <c r="AQ2953" s="12">
        <v>30.473546054613699</v>
      </c>
      <c r="AR2953" s="12">
        <v>0</v>
      </c>
      <c r="AS2953" s="11">
        <v>31498.83</v>
      </c>
      <c r="AT2953" s="11">
        <v>60519.05</v>
      </c>
      <c r="AU2953" s="12">
        <f t="shared" ref="AU2953:AU3016" si="46">SUM(F2953:AT2953)</f>
        <v>105541.33000000002</v>
      </c>
    </row>
    <row r="2954" spans="1:47" s="13" customFormat="1" ht="11.25" x14ac:dyDescent="0.2">
      <c r="A2954" s="10" t="s">
        <v>1083</v>
      </c>
      <c r="B2954" s="10" t="s">
        <v>982</v>
      </c>
      <c r="C2954" s="10" t="s">
        <v>1084</v>
      </c>
      <c r="D2954" s="10" t="s">
        <v>23</v>
      </c>
      <c r="E2954" s="10" t="s">
        <v>2245</v>
      </c>
      <c r="F2954" s="11">
        <v>0</v>
      </c>
      <c r="G2954" s="11">
        <v>0</v>
      </c>
      <c r="H2954" s="11">
        <v>0</v>
      </c>
      <c r="I2954" s="12">
        <v>2365.1359038319902</v>
      </c>
      <c r="J2954" s="12">
        <v>815.08575856317202</v>
      </c>
      <c r="K2954" s="12">
        <v>0</v>
      </c>
      <c r="L2954" s="12">
        <v>6467.7933821686102</v>
      </c>
      <c r="M2954" s="12">
        <v>8142.9218325472702</v>
      </c>
      <c r="N2954" s="12">
        <v>12806.8293357324</v>
      </c>
      <c r="O2954" s="12">
        <v>0</v>
      </c>
      <c r="P2954" s="12">
        <v>1531.5276614667</v>
      </c>
      <c r="Q2954" s="12">
        <v>0</v>
      </c>
      <c r="R2954" s="12">
        <v>198.79424895730699</v>
      </c>
      <c r="S2954" s="12">
        <v>23.2323962072849</v>
      </c>
      <c r="T2954" s="12">
        <v>0</v>
      </c>
      <c r="U2954" s="12">
        <v>3352.4995273991599</v>
      </c>
      <c r="V2954" s="12">
        <v>0</v>
      </c>
      <c r="W2954" s="12">
        <v>0</v>
      </c>
      <c r="X2954" s="12">
        <v>8147.8511179769102</v>
      </c>
      <c r="Y2954" s="12">
        <v>0</v>
      </c>
      <c r="Z2954" s="12">
        <v>0</v>
      </c>
      <c r="AA2954" s="12">
        <v>6947.0428276848597</v>
      </c>
      <c r="AB2954" s="12">
        <v>0</v>
      </c>
      <c r="AC2954" s="12">
        <v>0</v>
      </c>
      <c r="AD2954" s="12">
        <v>0</v>
      </c>
      <c r="AE2954" s="12">
        <v>0</v>
      </c>
      <c r="AF2954" s="12">
        <v>0</v>
      </c>
      <c r="AG2954" s="12">
        <v>0</v>
      </c>
      <c r="AH2954" s="12">
        <v>14494.628560561399</v>
      </c>
      <c r="AI2954" s="12">
        <v>0</v>
      </c>
      <c r="AJ2954" s="12">
        <v>0</v>
      </c>
      <c r="AK2954" s="12">
        <v>1092.0706324577</v>
      </c>
      <c r="AL2954" s="12">
        <v>598.98482810810697</v>
      </c>
      <c r="AM2954" s="12">
        <v>1372.26020264363</v>
      </c>
      <c r="AN2954" s="12">
        <v>0</v>
      </c>
      <c r="AO2954" s="12">
        <v>0</v>
      </c>
      <c r="AP2954" s="12">
        <v>0</v>
      </c>
      <c r="AQ2954" s="12">
        <v>154.38178369347199</v>
      </c>
      <c r="AR2954" s="12">
        <v>0</v>
      </c>
      <c r="AS2954" s="11">
        <v>159576</v>
      </c>
      <c r="AT2954" s="11">
        <v>306595.15999999997</v>
      </c>
      <c r="AU2954" s="12">
        <f t="shared" si="46"/>
        <v>534682.19999999995</v>
      </c>
    </row>
    <row r="2955" spans="1:47" s="13" customFormat="1" ht="11.25" x14ac:dyDescent="0.2">
      <c r="A2955" s="10" t="s">
        <v>1085</v>
      </c>
      <c r="B2955" s="10" t="s">
        <v>982</v>
      </c>
      <c r="C2955" s="10" t="s">
        <v>824</v>
      </c>
      <c r="D2955" s="10" t="s">
        <v>984</v>
      </c>
      <c r="E2955" s="10" t="s">
        <v>985</v>
      </c>
      <c r="F2955" s="11">
        <v>0</v>
      </c>
      <c r="G2955" s="11">
        <v>0</v>
      </c>
      <c r="H2955" s="11">
        <v>0</v>
      </c>
      <c r="I2955" s="12">
        <v>2018542.5910721601</v>
      </c>
      <c r="J2955" s="12">
        <v>284430.42941672198</v>
      </c>
      <c r="K2955" s="12">
        <v>0</v>
      </c>
      <c r="L2955" s="12">
        <v>2256986.9793964098</v>
      </c>
      <c r="M2955" s="12">
        <v>2841535.8553192401</v>
      </c>
      <c r="N2955" s="12">
        <v>4469042.29378065</v>
      </c>
      <c r="O2955" s="12">
        <v>0</v>
      </c>
      <c r="P2955" s="12">
        <v>534438.38975974405</v>
      </c>
      <c r="Q2955" s="12">
        <v>0</v>
      </c>
      <c r="R2955" s="12">
        <v>69371.092195877005</v>
      </c>
      <c r="S2955" s="12">
        <v>8106.7901427369497</v>
      </c>
      <c r="T2955" s="12">
        <v>0</v>
      </c>
      <c r="U2955" s="12">
        <v>1169880.6312552299</v>
      </c>
      <c r="V2955" s="12">
        <v>0</v>
      </c>
      <c r="W2955" s="12">
        <v>0</v>
      </c>
      <c r="X2955" s="12">
        <v>2843255.8266107701</v>
      </c>
      <c r="Y2955" s="12">
        <v>0</v>
      </c>
      <c r="Z2955" s="12">
        <v>0</v>
      </c>
      <c r="AA2955" s="12">
        <v>2424224.4971658699</v>
      </c>
      <c r="AB2955" s="12">
        <v>0</v>
      </c>
      <c r="AC2955" s="12">
        <v>0</v>
      </c>
      <c r="AD2955" s="12">
        <v>0</v>
      </c>
      <c r="AE2955" s="12">
        <v>0</v>
      </c>
      <c r="AF2955" s="12">
        <v>0</v>
      </c>
      <c r="AG2955" s="12">
        <v>0</v>
      </c>
      <c r="AH2955" s="12">
        <v>5058013.1089497302</v>
      </c>
      <c r="AI2955" s="12">
        <v>0</v>
      </c>
      <c r="AJ2955" s="12">
        <v>0</v>
      </c>
      <c r="AK2955" s="12">
        <v>381086.49388048</v>
      </c>
      <c r="AL2955" s="12">
        <v>209020.53042416601</v>
      </c>
      <c r="AM2955" s="12">
        <v>478861.04190826201</v>
      </c>
      <c r="AN2955" s="12">
        <v>0</v>
      </c>
      <c r="AO2955" s="12">
        <v>0</v>
      </c>
      <c r="AP2955" s="12">
        <v>0</v>
      </c>
      <c r="AQ2955" s="12">
        <v>53872.738721946698</v>
      </c>
      <c r="AR2955" s="12">
        <v>0</v>
      </c>
      <c r="AS2955" s="11">
        <v>55460536.039999999</v>
      </c>
      <c r="AT2955" s="11">
        <v>78918907.560000002</v>
      </c>
      <c r="AU2955" s="12">
        <f t="shared" si="46"/>
        <v>159480112.88999999</v>
      </c>
    </row>
    <row r="2956" spans="1:47" s="13" customFormat="1" ht="11.25" x14ac:dyDescent="0.2">
      <c r="A2956" s="10" t="s">
        <v>1085</v>
      </c>
      <c r="B2956" s="10" t="s">
        <v>982</v>
      </c>
      <c r="C2956" s="10" t="s">
        <v>824</v>
      </c>
      <c r="D2956" s="10" t="s">
        <v>701</v>
      </c>
      <c r="E2956" s="10" t="s">
        <v>702</v>
      </c>
      <c r="F2956" s="11">
        <v>0</v>
      </c>
      <c r="G2956" s="11">
        <v>0</v>
      </c>
      <c r="H2956" s="11">
        <v>0</v>
      </c>
      <c r="I2956" s="12">
        <v>0</v>
      </c>
      <c r="J2956" s="12">
        <v>0</v>
      </c>
      <c r="K2956" s="12">
        <v>0</v>
      </c>
      <c r="L2956" s="12">
        <v>0</v>
      </c>
      <c r="M2956" s="12">
        <v>0</v>
      </c>
      <c r="N2956" s="12">
        <v>0</v>
      </c>
      <c r="O2956" s="12">
        <v>0</v>
      </c>
      <c r="P2956" s="12">
        <v>0</v>
      </c>
      <c r="Q2956" s="12">
        <v>0</v>
      </c>
      <c r="R2956" s="12">
        <v>0</v>
      </c>
      <c r="S2956" s="12">
        <v>0</v>
      </c>
      <c r="T2956" s="12">
        <v>0</v>
      </c>
      <c r="U2956" s="12">
        <v>0</v>
      </c>
      <c r="V2956" s="12">
        <v>0</v>
      </c>
      <c r="W2956" s="12">
        <v>0</v>
      </c>
      <c r="X2956" s="12">
        <v>0</v>
      </c>
      <c r="Y2956" s="12">
        <v>0</v>
      </c>
      <c r="Z2956" s="12">
        <v>0</v>
      </c>
      <c r="AA2956" s="12">
        <v>0</v>
      </c>
      <c r="AB2956" s="12">
        <v>0</v>
      </c>
      <c r="AC2956" s="12">
        <v>0</v>
      </c>
      <c r="AD2956" s="12">
        <v>0</v>
      </c>
      <c r="AE2956" s="12">
        <v>0</v>
      </c>
      <c r="AF2956" s="12">
        <v>0</v>
      </c>
      <c r="AG2956" s="12">
        <v>0</v>
      </c>
      <c r="AH2956" s="12">
        <v>0</v>
      </c>
      <c r="AI2956" s="12">
        <v>0</v>
      </c>
      <c r="AJ2956" s="12">
        <v>0</v>
      </c>
      <c r="AK2956" s="12">
        <v>0</v>
      </c>
      <c r="AL2956" s="12">
        <v>0</v>
      </c>
      <c r="AM2956" s="12">
        <v>0</v>
      </c>
      <c r="AN2956" s="12">
        <v>0</v>
      </c>
      <c r="AO2956" s="12">
        <v>0</v>
      </c>
      <c r="AP2956" s="12">
        <v>0</v>
      </c>
      <c r="AQ2956" s="12">
        <v>0</v>
      </c>
      <c r="AR2956" s="12">
        <v>0</v>
      </c>
      <c r="AS2956" s="11">
        <v>0</v>
      </c>
      <c r="AT2956" s="11">
        <v>-73344.12</v>
      </c>
      <c r="AU2956" s="12">
        <f t="shared" si="46"/>
        <v>-73344.12</v>
      </c>
    </row>
    <row r="2957" spans="1:47" s="13" customFormat="1" ht="11.25" x14ac:dyDescent="0.2">
      <c r="A2957" s="10" t="s">
        <v>1085</v>
      </c>
      <c r="B2957" s="10" t="s">
        <v>982</v>
      </c>
      <c r="C2957" s="10" t="s">
        <v>824</v>
      </c>
      <c r="D2957" s="10" t="s">
        <v>16</v>
      </c>
      <c r="E2957" s="10" t="s">
        <v>17</v>
      </c>
      <c r="F2957" s="11">
        <v>0</v>
      </c>
      <c r="G2957" s="11">
        <v>0</v>
      </c>
      <c r="H2957" s="11">
        <v>0</v>
      </c>
      <c r="I2957" s="12">
        <v>1241.72925617799</v>
      </c>
      <c r="J2957" s="12">
        <v>174.970588738689</v>
      </c>
      <c r="K2957" s="12">
        <v>0</v>
      </c>
      <c r="L2957" s="12">
        <v>1388.4110127399999</v>
      </c>
      <c r="M2957" s="12">
        <v>1748.0028509849401</v>
      </c>
      <c r="N2957" s="12">
        <v>2749.1818046488102</v>
      </c>
      <c r="O2957" s="12">
        <v>0</v>
      </c>
      <c r="P2957" s="12">
        <v>328.765807134564</v>
      </c>
      <c r="Q2957" s="12">
        <v>0</v>
      </c>
      <c r="R2957" s="12">
        <v>42.674410286724701</v>
      </c>
      <c r="S2957" s="12">
        <v>4.9869834495714196</v>
      </c>
      <c r="T2957" s="12">
        <v>0</v>
      </c>
      <c r="U2957" s="12">
        <v>719.665273594258</v>
      </c>
      <c r="V2957" s="12">
        <v>0</v>
      </c>
      <c r="W2957" s="12">
        <v>0</v>
      </c>
      <c r="X2957" s="12">
        <v>1749.0609107365301</v>
      </c>
      <c r="Y2957" s="12">
        <v>0</v>
      </c>
      <c r="Z2957" s="12">
        <v>0</v>
      </c>
      <c r="AA2957" s="12">
        <v>1491.2890592392</v>
      </c>
      <c r="AB2957" s="12">
        <v>0</v>
      </c>
      <c r="AC2957" s="12">
        <v>0</v>
      </c>
      <c r="AD2957" s="12">
        <v>0</v>
      </c>
      <c r="AE2957" s="12">
        <v>0</v>
      </c>
      <c r="AF2957" s="12">
        <v>0</v>
      </c>
      <c r="AG2957" s="12">
        <v>0</v>
      </c>
      <c r="AH2957" s="12">
        <v>3111.4938487271102</v>
      </c>
      <c r="AI2957" s="12">
        <v>0</v>
      </c>
      <c r="AJ2957" s="12">
        <v>0</v>
      </c>
      <c r="AK2957" s="12">
        <v>234.42965765430901</v>
      </c>
      <c r="AL2957" s="12">
        <v>128.581338296989</v>
      </c>
      <c r="AM2957" s="12">
        <v>294.57677435754903</v>
      </c>
      <c r="AN2957" s="12">
        <v>0</v>
      </c>
      <c r="AO2957" s="12">
        <v>0</v>
      </c>
      <c r="AP2957" s="12">
        <v>0</v>
      </c>
      <c r="AQ2957" s="12">
        <v>33.140423232755602</v>
      </c>
      <c r="AR2957" s="12">
        <v>0</v>
      </c>
      <c r="AS2957" s="11">
        <v>34117.18</v>
      </c>
      <c r="AT2957" s="11">
        <v>48547.86</v>
      </c>
      <c r="AU2957" s="12">
        <f t="shared" si="46"/>
        <v>98106</v>
      </c>
    </row>
    <row r="2958" spans="1:47" s="13" customFormat="1" ht="11.25" x14ac:dyDescent="0.2">
      <c r="A2958" s="10" t="s">
        <v>1085</v>
      </c>
      <c r="B2958" s="10" t="s">
        <v>982</v>
      </c>
      <c r="C2958" s="10" t="s">
        <v>824</v>
      </c>
      <c r="D2958" s="10" t="s">
        <v>349</v>
      </c>
      <c r="E2958" s="10" t="s">
        <v>350</v>
      </c>
      <c r="F2958" s="11">
        <v>0</v>
      </c>
      <c r="G2958" s="11">
        <v>0</v>
      </c>
      <c r="H2958" s="11">
        <v>0</v>
      </c>
      <c r="I2958" s="12">
        <v>1661.10367118929</v>
      </c>
      <c r="J2958" s="12">
        <v>234.06413745826001</v>
      </c>
      <c r="K2958" s="12">
        <v>0</v>
      </c>
      <c r="L2958" s="12">
        <v>1857.3248708665899</v>
      </c>
      <c r="M2958" s="12">
        <v>2338.3631645739501</v>
      </c>
      <c r="N2958" s="12">
        <v>3677.6744735201301</v>
      </c>
      <c r="O2958" s="12">
        <v>0</v>
      </c>
      <c r="P2958" s="12">
        <v>439.801258185427</v>
      </c>
      <c r="Q2958" s="12">
        <v>0</v>
      </c>
      <c r="R2958" s="12">
        <v>57.087017351353502</v>
      </c>
      <c r="S2958" s="12">
        <v>6.6712582272088197</v>
      </c>
      <c r="T2958" s="12">
        <v>0</v>
      </c>
      <c r="U2958" s="12">
        <v>962.72083632336501</v>
      </c>
      <c r="V2958" s="12">
        <v>0</v>
      </c>
      <c r="W2958" s="12">
        <v>0</v>
      </c>
      <c r="X2958" s="12">
        <v>2339.77856727061</v>
      </c>
      <c r="Y2958" s="12">
        <v>0</v>
      </c>
      <c r="Z2958" s="12">
        <v>0</v>
      </c>
      <c r="AA2958" s="12">
        <v>1994.9483502799701</v>
      </c>
      <c r="AB2958" s="12">
        <v>0</v>
      </c>
      <c r="AC2958" s="12">
        <v>0</v>
      </c>
      <c r="AD2958" s="12">
        <v>0</v>
      </c>
      <c r="AE2958" s="12">
        <v>0</v>
      </c>
      <c r="AF2958" s="12">
        <v>0</v>
      </c>
      <c r="AG2958" s="12">
        <v>0</v>
      </c>
      <c r="AH2958" s="12">
        <v>4162.3516795537498</v>
      </c>
      <c r="AI2958" s="12">
        <v>0</v>
      </c>
      <c r="AJ2958" s="12">
        <v>0</v>
      </c>
      <c r="AK2958" s="12">
        <v>313.60456639623698</v>
      </c>
      <c r="AL2958" s="12">
        <v>172.007651449701</v>
      </c>
      <c r="AM2958" s="12">
        <v>394.06542037879098</v>
      </c>
      <c r="AN2958" s="12">
        <v>0</v>
      </c>
      <c r="AO2958" s="12">
        <v>0</v>
      </c>
      <c r="AP2958" s="12">
        <v>0</v>
      </c>
      <c r="AQ2958" s="12">
        <v>44.333076975361401</v>
      </c>
      <c r="AR2958" s="12">
        <v>0</v>
      </c>
      <c r="AS2958" s="11">
        <v>45639.71</v>
      </c>
      <c r="AT2958" s="11">
        <v>64944.14</v>
      </c>
      <c r="AU2958" s="12">
        <f t="shared" si="46"/>
        <v>131239.75</v>
      </c>
    </row>
    <row r="2959" spans="1:47" s="13" customFormat="1" ht="11.25" x14ac:dyDescent="0.2">
      <c r="A2959" s="10" t="s">
        <v>1085</v>
      </c>
      <c r="B2959" s="10" t="s">
        <v>982</v>
      </c>
      <c r="C2959" s="10" t="s">
        <v>824</v>
      </c>
      <c r="D2959" s="10" t="s">
        <v>20</v>
      </c>
      <c r="E2959" s="10" t="s">
        <v>2243</v>
      </c>
      <c r="F2959" s="11">
        <v>0</v>
      </c>
      <c r="G2959" s="11">
        <v>0</v>
      </c>
      <c r="H2959" s="11">
        <v>0</v>
      </c>
      <c r="I2959" s="12">
        <v>355258.33359972702</v>
      </c>
      <c r="J2959" s="12">
        <v>50059.028145632801</v>
      </c>
      <c r="K2959" s="12">
        <v>0</v>
      </c>
      <c r="L2959" s="12">
        <v>397223.93612252898</v>
      </c>
      <c r="M2959" s="12">
        <v>500103.04329937301</v>
      </c>
      <c r="N2959" s="12">
        <v>786540.01411578897</v>
      </c>
      <c r="O2959" s="12">
        <v>0</v>
      </c>
      <c r="P2959" s="12">
        <v>94059.789769866198</v>
      </c>
      <c r="Q2959" s="12">
        <v>0</v>
      </c>
      <c r="R2959" s="12">
        <v>12209.1348096897</v>
      </c>
      <c r="S2959" s="12">
        <v>1426.77433198063</v>
      </c>
      <c r="T2959" s="12">
        <v>0</v>
      </c>
      <c r="U2959" s="12">
        <v>205895.999127558</v>
      </c>
      <c r="V2959" s="12">
        <v>0</v>
      </c>
      <c r="W2959" s="12">
        <v>0</v>
      </c>
      <c r="X2959" s="12">
        <v>500405.75384785101</v>
      </c>
      <c r="Y2959" s="12">
        <v>0</v>
      </c>
      <c r="Z2959" s="12">
        <v>0</v>
      </c>
      <c r="AA2959" s="12">
        <v>426657.31153948099</v>
      </c>
      <c r="AB2959" s="12">
        <v>0</v>
      </c>
      <c r="AC2959" s="12">
        <v>0</v>
      </c>
      <c r="AD2959" s="12">
        <v>0</v>
      </c>
      <c r="AE2959" s="12">
        <v>0</v>
      </c>
      <c r="AF2959" s="12">
        <v>0</v>
      </c>
      <c r="AG2959" s="12">
        <v>0</v>
      </c>
      <c r="AH2959" s="12">
        <v>890197.37129084999</v>
      </c>
      <c r="AI2959" s="12">
        <v>0</v>
      </c>
      <c r="AJ2959" s="12">
        <v>0</v>
      </c>
      <c r="AK2959" s="12">
        <v>67070.248293067707</v>
      </c>
      <c r="AL2959" s="12">
        <v>36787.078783994701</v>
      </c>
      <c r="AM2959" s="12">
        <v>84278.318687245701</v>
      </c>
      <c r="AN2959" s="12">
        <v>0</v>
      </c>
      <c r="AO2959" s="12">
        <v>0</v>
      </c>
      <c r="AP2959" s="12">
        <v>0</v>
      </c>
      <c r="AQ2959" s="12">
        <v>9481.4642353652998</v>
      </c>
      <c r="AR2959" s="12">
        <v>0</v>
      </c>
      <c r="AS2959" s="11">
        <v>9760912.4900000002</v>
      </c>
      <c r="AT2959" s="11">
        <v>13889525.880000001</v>
      </c>
      <c r="AU2959" s="12">
        <f t="shared" si="46"/>
        <v>28068091.969999999</v>
      </c>
    </row>
    <row r="2960" spans="1:47" s="13" customFormat="1" ht="11.25" x14ac:dyDescent="0.2">
      <c r="A2960" s="10" t="s">
        <v>1085</v>
      </c>
      <c r="B2960" s="10" t="s">
        <v>982</v>
      </c>
      <c r="C2960" s="10" t="s">
        <v>824</v>
      </c>
      <c r="D2960" s="10" t="s">
        <v>23</v>
      </c>
      <c r="E2960" s="10" t="s">
        <v>2245</v>
      </c>
      <c r="F2960" s="11">
        <v>0</v>
      </c>
      <c r="G2960" s="11">
        <v>0</v>
      </c>
      <c r="H2960" s="11">
        <v>0</v>
      </c>
      <c r="I2960" s="12">
        <v>41300.204597012402</v>
      </c>
      <c r="J2960" s="12">
        <v>5819.5625796963004</v>
      </c>
      <c r="K2960" s="12">
        <v>0</v>
      </c>
      <c r="L2960" s="12">
        <v>46178.874022347904</v>
      </c>
      <c r="M2960" s="12">
        <v>58138.9824091337</v>
      </c>
      <c r="N2960" s="12">
        <v>91438.427854923793</v>
      </c>
      <c r="O2960" s="12">
        <v>0</v>
      </c>
      <c r="P2960" s="12">
        <v>10934.8274042865</v>
      </c>
      <c r="Q2960" s="12">
        <v>0</v>
      </c>
      <c r="R2960" s="12">
        <v>1419.3608366153701</v>
      </c>
      <c r="S2960" s="12">
        <v>165.868232357804</v>
      </c>
      <c r="T2960" s="12">
        <v>0</v>
      </c>
      <c r="U2960" s="12">
        <v>23936.234805558299</v>
      </c>
      <c r="V2960" s="12">
        <v>0</v>
      </c>
      <c r="W2960" s="12">
        <v>0</v>
      </c>
      <c r="X2960" s="12">
        <v>58174.173723181499</v>
      </c>
      <c r="Y2960" s="12">
        <v>0</v>
      </c>
      <c r="Z2960" s="12">
        <v>0</v>
      </c>
      <c r="AA2960" s="12">
        <v>49600.621837194099</v>
      </c>
      <c r="AB2960" s="12">
        <v>0</v>
      </c>
      <c r="AC2960" s="12">
        <v>0</v>
      </c>
      <c r="AD2960" s="12">
        <v>0</v>
      </c>
      <c r="AE2960" s="12">
        <v>0</v>
      </c>
      <c r="AF2960" s="12">
        <v>0</v>
      </c>
      <c r="AG2960" s="12">
        <v>0</v>
      </c>
      <c r="AH2960" s="12">
        <v>103489.010922003</v>
      </c>
      <c r="AI2960" s="12">
        <v>0</v>
      </c>
      <c r="AJ2960" s="12">
        <v>0</v>
      </c>
      <c r="AK2960" s="12">
        <v>7797.1850760216703</v>
      </c>
      <c r="AL2960" s="12">
        <v>4276.6452933296096</v>
      </c>
      <c r="AM2960" s="12">
        <v>9797.6922021967694</v>
      </c>
      <c r="AN2960" s="12">
        <v>0</v>
      </c>
      <c r="AO2960" s="12">
        <v>0</v>
      </c>
      <c r="AP2960" s="12">
        <v>0</v>
      </c>
      <c r="AQ2960" s="12">
        <v>1102.25820414124</v>
      </c>
      <c r="AR2960" s="12">
        <v>0</v>
      </c>
      <c r="AS2960" s="11">
        <v>1134745.19</v>
      </c>
      <c r="AT2960" s="11">
        <v>1614713.03</v>
      </c>
      <c r="AU2960" s="12">
        <f t="shared" si="46"/>
        <v>3263028.15</v>
      </c>
    </row>
    <row r="2961" spans="1:47" s="13" customFormat="1" ht="11.25" x14ac:dyDescent="0.2">
      <c r="A2961" s="10" t="s">
        <v>1085</v>
      </c>
      <c r="B2961" s="10" t="s">
        <v>982</v>
      </c>
      <c r="C2961" s="10" t="s">
        <v>824</v>
      </c>
      <c r="D2961" s="10" t="s">
        <v>26</v>
      </c>
      <c r="E2961" s="10" t="s">
        <v>27</v>
      </c>
      <c r="F2961" s="11">
        <v>0</v>
      </c>
      <c r="G2961" s="11">
        <v>0</v>
      </c>
      <c r="H2961" s="11">
        <v>0</v>
      </c>
      <c r="I2961" s="12">
        <v>0</v>
      </c>
      <c r="J2961" s="12">
        <v>0</v>
      </c>
      <c r="K2961" s="12">
        <v>0</v>
      </c>
      <c r="L2961" s="12">
        <v>0</v>
      </c>
      <c r="M2961" s="12">
        <v>0</v>
      </c>
      <c r="N2961" s="12">
        <v>0</v>
      </c>
      <c r="O2961" s="12">
        <v>0</v>
      </c>
      <c r="P2961" s="12">
        <v>0</v>
      </c>
      <c r="Q2961" s="12">
        <v>0</v>
      </c>
      <c r="R2961" s="12">
        <v>0</v>
      </c>
      <c r="S2961" s="12">
        <v>0</v>
      </c>
      <c r="T2961" s="12">
        <v>0</v>
      </c>
      <c r="U2961" s="12">
        <v>0</v>
      </c>
      <c r="V2961" s="12">
        <v>0</v>
      </c>
      <c r="W2961" s="12">
        <v>0</v>
      </c>
      <c r="X2961" s="12">
        <v>0</v>
      </c>
      <c r="Y2961" s="12">
        <v>0</v>
      </c>
      <c r="Z2961" s="12">
        <v>0</v>
      </c>
      <c r="AA2961" s="12">
        <v>0</v>
      </c>
      <c r="AB2961" s="12">
        <v>0</v>
      </c>
      <c r="AC2961" s="12">
        <v>0</v>
      </c>
      <c r="AD2961" s="12">
        <v>0</v>
      </c>
      <c r="AE2961" s="12">
        <v>0</v>
      </c>
      <c r="AF2961" s="12">
        <v>0</v>
      </c>
      <c r="AG2961" s="12">
        <v>0</v>
      </c>
      <c r="AH2961" s="12">
        <v>0</v>
      </c>
      <c r="AI2961" s="12">
        <v>0</v>
      </c>
      <c r="AJ2961" s="12">
        <v>0</v>
      </c>
      <c r="AK2961" s="12">
        <v>0</v>
      </c>
      <c r="AL2961" s="12">
        <v>0</v>
      </c>
      <c r="AM2961" s="12">
        <v>0</v>
      </c>
      <c r="AN2961" s="12">
        <v>0</v>
      </c>
      <c r="AO2961" s="12">
        <v>0</v>
      </c>
      <c r="AP2961" s="12">
        <v>0</v>
      </c>
      <c r="AQ2961" s="12">
        <v>0</v>
      </c>
      <c r="AR2961" s="12">
        <v>0</v>
      </c>
      <c r="AS2961" s="11">
        <v>0</v>
      </c>
      <c r="AT2961" s="11">
        <v>-38473.5</v>
      </c>
      <c r="AU2961" s="12">
        <f t="shared" si="46"/>
        <v>-38473.5</v>
      </c>
    </row>
    <row r="2962" spans="1:47" s="13" customFormat="1" ht="11.25" x14ac:dyDescent="0.2">
      <c r="A2962" s="10" t="s">
        <v>1085</v>
      </c>
      <c r="B2962" s="10" t="s">
        <v>982</v>
      </c>
      <c r="C2962" s="10" t="s">
        <v>824</v>
      </c>
      <c r="D2962" s="10" t="s">
        <v>28</v>
      </c>
      <c r="E2962" s="10" t="s">
        <v>29</v>
      </c>
      <c r="F2962" s="11">
        <v>0</v>
      </c>
      <c r="G2962" s="11">
        <v>0</v>
      </c>
      <c r="H2962" s="11">
        <v>0</v>
      </c>
      <c r="I2962" s="12">
        <v>30053.218956168199</v>
      </c>
      <c r="J2962" s="12">
        <v>4234.7632449595103</v>
      </c>
      <c r="K2962" s="12">
        <v>0</v>
      </c>
      <c r="L2962" s="12">
        <v>33603.315665979098</v>
      </c>
      <c r="M2962" s="12">
        <v>42306.414345388002</v>
      </c>
      <c r="N2962" s="12">
        <v>66537.662952173501</v>
      </c>
      <c r="O2962" s="12">
        <v>0</v>
      </c>
      <c r="P2962" s="12">
        <v>7957.0250422609997</v>
      </c>
      <c r="Q2962" s="12">
        <v>0</v>
      </c>
      <c r="R2962" s="12">
        <v>1032.8365783373799</v>
      </c>
      <c r="S2962" s="12">
        <v>120.698537781148</v>
      </c>
      <c r="T2962" s="12">
        <v>0</v>
      </c>
      <c r="U2962" s="12">
        <v>17417.853316148899</v>
      </c>
      <c r="V2962" s="12">
        <v>0</v>
      </c>
      <c r="W2962" s="12">
        <v>0</v>
      </c>
      <c r="X2962" s="12">
        <v>42332.022263720501</v>
      </c>
      <c r="Y2962" s="12">
        <v>0</v>
      </c>
      <c r="Z2962" s="12">
        <v>0</v>
      </c>
      <c r="AA2962" s="12">
        <v>36093.243677129998</v>
      </c>
      <c r="AB2962" s="12">
        <v>0</v>
      </c>
      <c r="AC2962" s="12">
        <v>0</v>
      </c>
      <c r="AD2962" s="12">
        <v>0</v>
      </c>
      <c r="AE2962" s="12">
        <v>0</v>
      </c>
      <c r="AF2962" s="12">
        <v>0</v>
      </c>
      <c r="AG2962" s="12">
        <v>0</v>
      </c>
      <c r="AH2962" s="12">
        <v>75306.597997367498</v>
      </c>
      <c r="AI2962" s="12">
        <v>0</v>
      </c>
      <c r="AJ2962" s="12">
        <v>0</v>
      </c>
      <c r="AK2962" s="12">
        <v>5673.8341278918897</v>
      </c>
      <c r="AL2962" s="12">
        <v>3112.0174500926901</v>
      </c>
      <c r="AM2962" s="12">
        <v>7129.5576351469699</v>
      </c>
      <c r="AN2962" s="12">
        <v>0</v>
      </c>
      <c r="AO2962" s="12">
        <v>0</v>
      </c>
      <c r="AP2962" s="12">
        <v>0</v>
      </c>
      <c r="AQ2962" s="12">
        <v>802.08820945370405</v>
      </c>
      <c r="AR2962" s="12">
        <v>0</v>
      </c>
      <c r="AS2962" s="11">
        <v>825728.24</v>
      </c>
      <c r="AT2962" s="11">
        <v>1174989.9099999999</v>
      </c>
      <c r="AU2962" s="12">
        <f t="shared" si="46"/>
        <v>2374431.2999999998</v>
      </c>
    </row>
    <row r="2963" spans="1:47" s="13" customFormat="1" ht="11.25" x14ac:dyDescent="0.2">
      <c r="A2963" s="10" t="s">
        <v>1085</v>
      </c>
      <c r="B2963" s="10" t="s">
        <v>982</v>
      </c>
      <c r="C2963" s="10" t="s">
        <v>824</v>
      </c>
      <c r="D2963" s="10" t="s">
        <v>703</v>
      </c>
      <c r="E2963" s="10" t="s">
        <v>704</v>
      </c>
      <c r="F2963" s="11">
        <v>0</v>
      </c>
      <c r="G2963" s="11">
        <v>0</v>
      </c>
      <c r="H2963" s="11">
        <v>0</v>
      </c>
      <c r="I2963" s="12">
        <v>4384588.8188475696</v>
      </c>
      <c r="J2963" s="12">
        <v>617827.18188679195</v>
      </c>
      <c r="K2963" s="12">
        <v>0</v>
      </c>
      <c r="L2963" s="12">
        <v>4902527.1589091299</v>
      </c>
      <c r="M2963" s="12">
        <v>6172258.3386113103</v>
      </c>
      <c r="N2963" s="12">
        <v>9707455.7450182997</v>
      </c>
      <c r="O2963" s="12">
        <v>0</v>
      </c>
      <c r="P2963" s="12">
        <v>1160883.4009585199</v>
      </c>
      <c r="Q2963" s="12">
        <v>0</v>
      </c>
      <c r="R2963" s="12">
        <v>150684.814151842</v>
      </c>
      <c r="S2963" s="12">
        <v>17609.2105134667</v>
      </c>
      <c r="T2963" s="12">
        <v>0</v>
      </c>
      <c r="U2963" s="12">
        <v>2541162.8953855801</v>
      </c>
      <c r="V2963" s="12">
        <v>0</v>
      </c>
      <c r="W2963" s="12">
        <v>0</v>
      </c>
      <c r="X2963" s="12">
        <v>6175994.3840764696</v>
      </c>
      <c r="Y2963" s="12">
        <v>0</v>
      </c>
      <c r="Z2963" s="12">
        <v>0</v>
      </c>
      <c r="AA2963" s="12">
        <v>5265793.0883708</v>
      </c>
      <c r="AB2963" s="12">
        <v>0</v>
      </c>
      <c r="AC2963" s="12">
        <v>0</v>
      </c>
      <c r="AD2963" s="12">
        <v>0</v>
      </c>
      <c r="AE2963" s="12">
        <v>0</v>
      </c>
      <c r="AF2963" s="12">
        <v>0</v>
      </c>
      <c r="AG2963" s="12">
        <v>0</v>
      </c>
      <c r="AH2963" s="12">
        <v>10986792.065311801</v>
      </c>
      <c r="AI2963" s="12">
        <v>0</v>
      </c>
      <c r="AJ2963" s="12">
        <v>0</v>
      </c>
      <c r="AK2963" s="12">
        <v>827779.20439848898</v>
      </c>
      <c r="AL2963" s="12">
        <v>454025.13905867102</v>
      </c>
      <c r="AM2963" s="12">
        <v>1040160.74737241</v>
      </c>
      <c r="AN2963" s="12">
        <v>0</v>
      </c>
      <c r="AO2963" s="12">
        <v>0</v>
      </c>
      <c r="AP2963" s="12">
        <v>0</v>
      </c>
      <c r="AQ2963" s="12">
        <v>117019.977128885</v>
      </c>
      <c r="AR2963" s="12">
        <v>0</v>
      </c>
      <c r="AS2963" s="11">
        <v>120468920.15000001</v>
      </c>
      <c r="AT2963" s="11">
        <v>171424155.81</v>
      </c>
      <c r="AU2963" s="12">
        <f t="shared" si="46"/>
        <v>346415638.13000005</v>
      </c>
    </row>
    <row r="2964" spans="1:47" s="13" customFormat="1" ht="11.25" x14ac:dyDescent="0.2">
      <c r="A2964" s="10" t="s">
        <v>1086</v>
      </c>
      <c r="B2964" s="10" t="s">
        <v>982</v>
      </c>
      <c r="C2964" s="10" t="s">
        <v>1087</v>
      </c>
      <c r="D2964" s="10" t="s">
        <v>984</v>
      </c>
      <c r="E2964" s="10" t="s">
        <v>985</v>
      </c>
      <c r="F2964" s="11">
        <v>0</v>
      </c>
      <c r="G2964" s="11">
        <v>0</v>
      </c>
      <c r="H2964" s="11">
        <v>0</v>
      </c>
      <c r="I2964" s="12">
        <v>3321451.5534353498</v>
      </c>
      <c r="J2964" s="12">
        <v>675403.89432043</v>
      </c>
      <c r="K2964" s="12">
        <v>0</v>
      </c>
      <c r="L2964" s="12">
        <v>5359406.7691747602</v>
      </c>
      <c r="M2964" s="12">
        <v>6747467.3970122403</v>
      </c>
      <c r="N2964" s="12">
        <v>10612119.953312701</v>
      </c>
      <c r="O2964" s="12">
        <v>0</v>
      </c>
      <c r="P2964" s="12">
        <v>1269068.5969155999</v>
      </c>
      <c r="Q2964" s="12">
        <v>0</v>
      </c>
      <c r="R2964" s="12">
        <v>164727.67455144299</v>
      </c>
      <c r="S2964" s="12">
        <v>19251.065148775</v>
      </c>
      <c r="T2964" s="12">
        <v>0</v>
      </c>
      <c r="U2964" s="12">
        <v>2777980.4601199799</v>
      </c>
      <c r="V2964" s="12">
        <v>0</v>
      </c>
      <c r="W2964" s="12">
        <v>0</v>
      </c>
      <c r="X2964" s="12">
        <v>6751552.1467675501</v>
      </c>
      <c r="Y2964" s="12">
        <v>0</v>
      </c>
      <c r="Z2964" s="12">
        <v>0</v>
      </c>
      <c r="AA2964" s="12">
        <v>5756527.1421756502</v>
      </c>
      <c r="AB2964" s="12">
        <v>0</v>
      </c>
      <c r="AC2964" s="12">
        <v>0</v>
      </c>
      <c r="AD2964" s="12">
        <v>0</v>
      </c>
      <c r="AE2964" s="12">
        <v>0</v>
      </c>
      <c r="AF2964" s="12">
        <v>0</v>
      </c>
      <c r="AG2964" s="12">
        <v>0</v>
      </c>
      <c r="AH2964" s="12">
        <v>12010680.7157099</v>
      </c>
      <c r="AI2964" s="12">
        <v>0</v>
      </c>
      <c r="AJ2964" s="12">
        <v>0</v>
      </c>
      <c r="AK2964" s="12">
        <v>904922.83037891495</v>
      </c>
      <c r="AL2964" s="12">
        <v>496336.87222691602</v>
      </c>
      <c r="AM2964" s="12">
        <v>1137096.5100268701</v>
      </c>
      <c r="AN2964" s="12">
        <v>0</v>
      </c>
      <c r="AO2964" s="12">
        <v>0</v>
      </c>
      <c r="AP2964" s="12">
        <v>0</v>
      </c>
      <c r="AQ2964" s="12">
        <v>127924.658722919</v>
      </c>
      <c r="AR2964" s="12">
        <v>0</v>
      </c>
      <c r="AS2964" s="11">
        <v>127518106.79000001</v>
      </c>
      <c r="AT2964" s="11">
        <v>146727611.41</v>
      </c>
      <c r="AU2964" s="12">
        <f t="shared" si="46"/>
        <v>332377636.44000006</v>
      </c>
    </row>
    <row r="2965" spans="1:47" s="13" customFormat="1" ht="11.25" x14ac:dyDescent="0.2">
      <c r="A2965" s="10" t="s">
        <v>1086</v>
      </c>
      <c r="B2965" s="10" t="s">
        <v>982</v>
      </c>
      <c r="C2965" s="10" t="s">
        <v>1087</v>
      </c>
      <c r="D2965" s="10" t="s">
        <v>20</v>
      </c>
      <c r="E2965" s="10" t="s">
        <v>2243</v>
      </c>
      <c r="F2965" s="11">
        <v>0</v>
      </c>
      <c r="G2965" s="11">
        <v>0</v>
      </c>
      <c r="H2965" s="11">
        <v>0</v>
      </c>
      <c r="I2965" s="12">
        <v>21769.269876669201</v>
      </c>
      <c r="J2965" s="12">
        <v>4426.6939964870298</v>
      </c>
      <c r="K2965" s="12">
        <v>0</v>
      </c>
      <c r="L2965" s="12">
        <v>35126.320664331703</v>
      </c>
      <c r="M2965" s="12">
        <v>44223.869108571402</v>
      </c>
      <c r="N2965" s="12">
        <v>69553.356269282202</v>
      </c>
      <c r="O2965" s="12">
        <v>0</v>
      </c>
      <c r="P2965" s="12">
        <v>8317.6576065628597</v>
      </c>
      <c r="Q2965" s="12">
        <v>0</v>
      </c>
      <c r="R2965" s="12">
        <v>1079.64880588354</v>
      </c>
      <c r="S2965" s="12">
        <v>126.174242163361</v>
      </c>
      <c r="T2965" s="12">
        <v>0</v>
      </c>
      <c r="U2965" s="12">
        <v>18207.282381077301</v>
      </c>
      <c r="V2965" s="12">
        <v>0</v>
      </c>
      <c r="W2965" s="12">
        <v>0</v>
      </c>
      <c r="X2965" s="12">
        <v>44250.641144342902</v>
      </c>
      <c r="Y2965" s="12">
        <v>0</v>
      </c>
      <c r="Z2965" s="12">
        <v>0</v>
      </c>
      <c r="AA2965" s="12">
        <v>37729.104547913797</v>
      </c>
      <c r="AB2965" s="12">
        <v>0</v>
      </c>
      <c r="AC2965" s="12">
        <v>0</v>
      </c>
      <c r="AD2965" s="12">
        <v>0</v>
      </c>
      <c r="AE2965" s="12">
        <v>0</v>
      </c>
      <c r="AF2965" s="12">
        <v>0</v>
      </c>
      <c r="AG2965" s="12">
        <v>0</v>
      </c>
      <c r="AH2965" s="12">
        <v>78719.724101459593</v>
      </c>
      <c r="AI2965" s="12">
        <v>0</v>
      </c>
      <c r="AJ2965" s="12">
        <v>0</v>
      </c>
      <c r="AK2965" s="12">
        <v>5930.9940232916797</v>
      </c>
      <c r="AL2965" s="12">
        <v>3253.0630501216201</v>
      </c>
      <c r="AM2965" s="12">
        <v>7452.6936203512896</v>
      </c>
      <c r="AN2965" s="12">
        <v>0</v>
      </c>
      <c r="AO2965" s="12">
        <v>0</v>
      </c>
      <c r="AP2965" s="12">
        <v>0</v>
      </c>
      <c r="AQ2965" s="12">
        <v>838.43656149062599</v>
      </c>
      <c r="AR2965" s="12">
        <v>0</v>
      </c>
      <c r="AS2965" s="11">
        <v>835771.96</v>
      </c>
      <c r="AT2965" s="11">
        <v>961673.81</v>
      </c>
      <c r="AU2965" s="12">
        <f t="shared" si="46"/>
        <v>2178450.7000000002</v>
      </c>
    </row>
    <row r="2966" spans="1:47" s="13" customFormat="1" ht="11.25" x14ac:dyDescent="0.2">
      <c r="A2966" s="10" t="s">
        <v>1086</v>
      </c>
      <c r="B2966" s="10" t="s">
        <v>982</v>
      </c>
      <c r="C2966" s="10" t="s">
        <v>1087</v>
      </c>
      <c r="D2966" s="10" t="s">
        <v>23</v>
      </c>
      <c r="E2966" s="10" t="s">
        <v>2245</v>
      </c>
      <c r="F2966" s="11">
        <v>0</v>
      </c>
      <c r="G2966" s="11">
        <v>0</v>
      </c>
      <c r="H2966" s="11">
        <v>0</v>
      </c>
      <c r="I2966" s="12">
        <v>17126.211522127898</v>
      </c>
      <c r="J2966" s="12">
        <v>3482.5466429088301</v>
      </c>
      <c r="K2966" s="12">
        <v>0</v>
      </c>
      <c r="L2966" s="12">
        <v>27634.403960243599</v>
      </c>
      <c r="M2966" s="12">
        <v>34791.581939640797</v>
      </c>
      <c r="N2966" s="12">
        <v>54718.6698630752</v>
      </c>
      <c r="O2966" s="12">
        <v>0</v>
      </c>
      <c r="P2966" s="12">
        <v>6543.6261457395003</v>
      </c>
      <c r="Q2966" s="12">
        <v>0</v>
      </c>
      <c r="R2966" s="12">
        <v>849.37592872560799</v>
      </c>
      <c r="S2966" s="12">
        <v>99.263171074460303</v>
      </c>
      <c r="T2966" s="12">
        <v>0</v>
      </c>
      <c r="U2966" s="12">
        <v>14323.9424688116</v>
      </c>
      <c r="V2966" s="12">
        <v>0</v>
      </c>
      <c r="W2966" s="12">
        <v>0</v>
      </c>
      <c r="X2966" s="12">
        <v>34812.643902219199</v>
      </c>
      <c r="Y2966" s="12">
        <v>0</v>
      </c>
      <c r="Z2966" s="12">
        <v>0</v>
      </c>
      <c r="AA2966" s="12">
        <v>29682.053127585899</v>
      </c>
      <c r="AB2966" s="12">
        <v>0</v>
      </c>
      <c r="AC2966" s="12">
        <v>0</v>
      </c>
      <c r="AD2966" s="12">
        <v>0</v>
      </c>
      <c r="AE2966" s="12">
        <v>0</v>
      </c>
      <c r="AF2966" s="12">
        <v>0</v>
      </c>
      <c r="AG2966" s="12">
        <v>0</v>
      </c>
      <c r="AH2966" s="12">
        <v>61929.989088427101</v>
      </c>
      <c r="AI2966" s="12">
        <v>0</v>
      </c>
      <c r="AJ2966" s="12">
        <v>0</v>
      </c>
      <c r="AK2966" s="12">
        <v>4666.0020641404899</v>
      </c>
      <c r="AL2966" s="12">
        <v>2559.2335529318998</v>
      </c>
      <c r="AM2966" s="12">
        <v>5863.1459885818904</v>
      </c>
      <c r="AN2966" s="12">
        <v>0</v>
      </c>
      <c r="AO2966" s="12">
        <v>0</v>
      </c>
      <c r="AP2966" s="12">
        <v>0</v>
      </c>
      <c r="AQ2966" s="12">
        <v>659.61063376605603</v>
      </c>
      <c r="AR2966" s="12">
        <v>0</v>
      </c>
      <c r="AS2966" s="11">
        <v>657514.35</v>
      </c>
      <c r="AT2966" s="11">
        <v>756563.22</v>
      </c>
      <c r="AU2966" s="12">
        <f t="shared" si="46"/>
        <v>1713819.87</v>
      </c>
    </row>
    <row r="2967" spans="1:47" s="13" customFormat="1" ht="11.25" x14ac:dyDescent="0.2">
      <c r="A2967" s="10" t="s">
        <v>1086</v>
      </c>
      <c r="B2967" s="10" t="s">
        <v>982</v>
      </c>
      <c r="C2967" s="10" t="s">
        <v>1087</v>
      </c>
      <c r="D2967" s="10" t="s">
        <v>28</v>
      </c>
      <c r="E2967" s="10" t="s">
        <v>29</v>
      </c>
      <c r="F2967" s="11">
        <v>0</v>
      </c>
      <c r="G2967" s="11">
        <v>0</v>
      </c>
      <c r="H2967" s="11">
        <v>0</v>
      </c>
      <c r="I2967" s="12">
        <v>21479.9651658521</v>
      </c>
      <c r="J2967" s="12">
        <v>4367.8650401745399</v>
      </c>
      <c r="K2967" s="12">
        <v>0</v>
      </c>
      <c r="L2967" s="12">
        <v>34659.506200666503</v>
      </c>
      <c r="M2967" s="12">
        <v>43636.151939545904</v>
      </c>
      <c r="N2967" s="12">
        <v>68629.020554954594</v>
      </c>
      <c r="O2967" s="12">
        <v>0</v>
      </c>
      <c r="P2967" s="12">
        <v>8207.1193320973107</v>
      </c>
      <c r="Q2967" s="12">
        <v>0</v>
      </c>
      <c r="R2967" s="12">
        <v>1065.3007139475301</v>
      </c>
      <c r="S2967" s="12">
        <v>124.497437987179</v>
      </c>
      <c r="T2967" s="12">
        <v>0</v>
      </c>
      <c r="U2967" s="12">
        <v>17965.315030134301</v>
      </c>
      <c r="V2967" s="12">
        <v>0</v>
      </c>
      <c r="W2967" s="12">
        <v>0</v>
      </c>
      <c r="X2967" s="12">
        <v>43662.568185889897</v>
      </c>
      <c r="Y2967" s="12">
        <v>0</v>
      </c>
      <c r="Z2967" s="12">
        <v>0</v>
      </c>
      <c r="AA2967" s="12">
        <v>37227.700148847602</v>
      </c>
      <c r="AB2967" s="12">
        <v>0</v>
      </c>
      <c r="AC2967" s="12">
        <v>0</v>
      </c>
      <c r="AD2967" s="12">
        <v>0</v>
      </c>
      <c r="AE2967" s="12">
        <v>0</v>
      </c>
      <c r="AF2967" s="12">
        <v>0</v>
      </c>
      <c r="AG2967" s="12">
        <v>0</v>
      </c>
      <c r="AH2967" s="12">
        <v>77673.571100197005</v>
      </c>
      <c r="AI2967" s="12">
        <v>0</v>
      </c>
      <c r="AJ2967" s="12">
        <v>0</v>
      </c>
      <c r="AK2967" s="12">
        <v>5852.1735336525198</v>
      </c>
      <c r="AL2967" s="12">
        <v>3209.8311700302402</v>
      </c>
      <c r="AM2967" s="12">
        <v>7353.6503641989702</v>
      </c>
      <c r="AN2967" s="12">
        <v>0</v>
      </c>
      <c r="AO2967" s="12">
        <v>0</v>
      </c>
      <c r="AP2967" s="12">
        <v>0</v>
      </c>
      <c r="AQ2967" s="12">
        <v>827.29408182388897</v>
      </c>
      <c r="AR2967" s="12">
        <v>0</v>
      </c>
      <c r="AS2967" s="11">
        <v>824664.9</v>
      </c>
      <c r="AT2967" s="11">
        <v>948893.57</v>
      </c>
      <c r="AU2967" s="12">
        <f t="shared" si="46"/>
        <v>2149500</v>
      </c>
    </row>
    <row r="2968" spans="1:47" s="13" customFormat="1" ht="11.25" x14ac:dyDescent="0.2">
      <c r="A2968" s="10" t="s">
        <v>1088</v>
      </c>
      <c r="B2968" s="10" t="s">
        <v>982</v>
      </c>
      <c r="C2968" s="10" t="s">
        <v>1089</v>
      </c>
      <c r="D2968" s="10" t="s">
        <v>984</v>
      </c>
      <c r="E2968" s="10" t="s">
        <v>985</v>
      </c>
      <c r="F2968" s="11">
        <v>0</v>
      </c>
      <c r="G2968" s="11">
        <v>0</v>
      </c>
      <c r="H2968" s="11">
        <v>0</v>
      </c>
      <c r="I2968" s="12">
        <v>664075.51332225802</v>
      </c>
      <c r="J2968" s="12">
        <v>226645.47497980899</v>
      </c>
      <c r="K2968" s="12">
        <v>0</v>
      </c>
      <c r="L2968" s="12">
        <v>1798456.8360452901</v>
      </c>
      <c r="M2968" s="12">
        <v>2264248.48253742</v>
      </c>
      <c r="N2968" s="12">
        <v>3561110.51760509</v>
      </c>
      <c r="O2968" s="12">
        <v>0</v>
      </c>
      <c r="P2968" s="12">
        <v>425861.81263050198</v>
      </c>
      <c r="Q2968" s="12">
        <v>0</v>
      </c>
      <c r="R2968" s="12">
        <v>55277.339920624603</v>
      </c>
      <c r="S2968" s="12">
        <v>6460.0833444442696</v>
      </c>
      <c r="T2968" s="12">
        <v>0</v>
      </c>
      <c r="U2968" s="12">
        <v>932207.23459717503</v>
      </c>
      <c r="V2968" s="12">
        <v>0</v>
      </c>
      <c r="W2968" s="12">
        <v>0</v>
      </c>
      <c r="X2968" s="12">
        <v>2265619.0486371401</v>
      </c>
      <c r="Y2968" s="12">
        <v>0</v>
      </c>
      <c r="Z2968" s="12">
        <v>0</v>
      </c>
      <c r="AA2968" s="12">
        <v>1931718.3748047301</v>
      </c>
      <c r="AB2968" s="12">
        <v>0</v>
      </c>
      <c r="AC2968" s="12">
        <v>0</v>
      </c>
      <c r="AD2968" s="12">
        <v>0</v>
      </c>
      <c r="AE2968" s="12">
        <v>0</v>
      </c>
      <c r="AF2968" s="12">
        <v>0</v>
      </c>
      <c r="AG2968" s="12">
        <v>0</v>
      </c>
      <c r="AH2968" s="12">
        <v>4030425.5514531299</v>
      </c>
      <c r="AI2968" s="12">
        <v>0</v>
      </c>
      <c r="AJ2968" s="12">
        <v>0</v>
      </c>
      <c r="AK2968" s="12">
        <v>303664.811480187</v>
      </c>
      <c r="AL2968" s="12">
        <v>166555.97018618399</v>
      </c>
      <c r="AM2968" s="12">
        <v>381575.31961585901</v>
      </c>
      <c r="AN2968" s="12">
        <v>0</v>
      </c>
      <c r="AO2968" s="12">
        <v>0</v>
      </c>
      <c r="AP2968" s="12">
        <v>0</v>
      </c>
      <c r="AQ2968" s="12">
        <v>42927.668840154904</v>
      </c>
      <c r="AR2968" s="12">
        <v>0</v>
      </c>
      <c r="AS2968" s="11">
        <v>45383343.909999996</v>
      </c>
      <c r="AT2968" s="11">
        <v>74500512.989999995</v>
      </c>
      <c r="AU2968" s="12">
        <f t="shared" si="46"/>
        <v>138940686.94</v>
      </c>
    </row>
    <row r="2969" spans="1:47" s="13" customFormat="1" ht="11.25" x14ac:dyDescent="0.2">
      <c r="A2969" s="10" t="s">
        <v>1088</v>
      </c>
      <c r="B2969" s="10" t="s">
        <v>982</v>
      </c>
      <c r="C2969" s="10" t="s">
        <v>1089</v>
      </c>
      <c r="D2969" s="10" t="s">
        <v>20</v>
      </c>
      <c r="E2969" s="10" t="s">
        <v>2243</v>
      </c>
      <c r="F2969" s="11">
        <v>0</v>
      </c>
      <c r="G2969" s="11">
        <v>0</v>
      </c>
      <c r="H2969" s="11">
        <v>0</v>
      </c>
      <c r="I2969" s="12">
        <v>3883.31420415103</v>
      </c>
      <c r="J2969" s="12">
        <v>1325.3546842775099</v>
      </c>
      <c r="K2969" s="12">
        <v>0</v>
      </c>
      <c r="L2969" s="12">
        <v>10516.835565924601</v>
      </c>
      <c r="M2969" s="12">
        <v>13240.6452542967</v>
      </c>
      <c r="N2969" s="12">
        <v>20824.3050348051</v>
      </c>
      <c r="O2969" s="12">
        <v>0</v>
      </c>
      <c r="P2969" s="12">
        <v>2490.3120094280798</v>
      </c>
      <c r="Q2969" s="12">
        <v>0</v>
      </c>
      <c r="R2969" s="12">
        <v>323.24528607829899</v>
      </c>
      <c r="S2969" s="12">
        <v>37.776627669911001</v>
      </c>
      <c r="T2969" s="12">
        <v>0</v>
      </c>
      <c r="U2969" s="12">
        <v>5451.2679999493503</v>
      </c>
      <c r="V2969" s="12">
        <v>0</v>
      </c>
      <c r="W2969" s="12">
        <v>0</v>
      </c>
      <c r="X2969" s="12">
        <v>13248.6599133166</v>
      </c>
      <c r="Y2969" s="12">
        <v>0</v>
      </c>
      <c r="Z2969" s="12">
        <v>0</v>
      </c>
      <c r="AA2969" s="12">
        <v>11296.109030989801</v>
      </c>
      <c r="AB2969" s="12">
        <v>0</v>
      </c>
      <c r="AC2969" s="12">
        <v>0</v>
      </c>
      <c r="AD2969" s="12">
        <v>0</v>
      </c>
      <c r="AE2969" s="12">
        <v>0</v>
      </c>
      <c r="AF2969" s="12">
        <v>0</v>
      </c>
      <c r="AG2969" s="12">
        <v>0</v>
      </c>
      <c r="AH2969" s="12">
        <v>23568.718434489201</v>
      </c>
      <c r="AI2969" s="12">
        <v>0</v>
      </c>
      <c r="AJ2969" s="12">
        <v>0</v>
      </c>
      <c r="AK2969" s="12">
        <v>1775.7406380222999</v>
      </c>
      <c r="AL2969" s="12">
        <v>973.96930294024196</v>
      </c>
      <c r="AM2969" s="12">
        <v>2231.33789590382</v>
      </c>
      <c r="AN2969" s="12">
        <v>0</v>
      </c>
      <c r="AO2969" s="12">
        <v>0</v>
      </c>
      <c r="AP2969" s="12">
        <v>0</v>
      </c>
      <c r="AQ2969" s="12">
        <v>251.028117757399</v>
      </c>
      <c r="AR2969" s="12">
        <v>0</v>
      </c>
      <c r="AS2969" s="11">
        <v>265388.15999999997</v>
      </c>
      <c r="AT2969" s="11">
        <v>435656.62</v>
      </c>
      <c r="AU2969" s="12">
        <f t="shared" si="46"/>
        <v>812483.39999999991</v>
      </c>
    </row>
    <row r="2970" spans="1:47" s="13" customFormat="1" ht="11.25" x14ac:dyDescent="0.2">
      <c r="A2970" s="10" t="s">
        <v>1088</v>
      </c>
      <c r="B2970" s="10" t="s">
        <v>982</v>
      </c>
      <c r="C2970" s="10" t="s">
        <v>1089</v>
      </c>
      <c r="D2970" s="10" t="s">
        <v>23</v>
      </c>
      <c r="E2970" s="10" t="s">
        <v>2245</v>
      </c>
      <c r="F2970" s="11">
        <v>0</v>
      </c>
      <c r="G2970" s="11">
        <v>0</v>
      </c>
      <c r="H2970" s="11">
        <v>0</v>
      </c>
      <c r="I2970" s="12">
        <v>3073.46799070918</v>
      </c>
      <c r="J2970" s="12">
        <v>1048.95843712804</v>
      </c>
      <c r="K2970" s="12">
        <v>0</v>
      </c>
      <c r="L2970" s="12">
        <v>8323.6008667209207</v>
      </c>
      <c r="M2970" s="12">
        <v>10479.373346075399</v>
      </c>
      <c r="N2970" s="12">
        <v>16481.497913514799</v>
      </c>
      <c r="O2970" s="12">
        <v>0</v>
      </c>
      <c r="P2970" s="12">
        <v>1970.9696010882401</v>
      </c>
      <c r="Q2970" s="12">
        <v>0</v>
      </c>
      <c r="R2970" s="12">
        <v>255.834060207466</v>
      </c>
      <c r="S2970" s="12">
        <v>29.898496448291599</v>
      </c>
      <c r="T2970" s="12">
        <v>0</v>
      </c>
      <c r="U2970" s="12">
        <v>4314.4326793624396</v>
      </c>
      <c r="V2970" s="12">
        <v>0</v>
      </c>
      <c r="W2970" s="12">
        <v>0</v>
      </c>
      <c r="X2970" s="12">
        <v>10485.7165870956</v>
      </c>
      <c r="Y2970" s="12">
        <v>0</v>
      </c>
      <c r="Z2970" s="12">
        <v>0</v>
      </c>
      <c r="AA2970" s="12">
        <v>8940.3606561622801</v>
      </c>
      <c r="AB2970" s="12">
        <v>0</v>
      </c>
      <c r="AC2970" s="12">
        <v>0</v>
      </c>
      <c r="AD2970" s="12">
        <v>0</v>
      </c>
      <c r="AE2970" s="12">
        <v>0</v>
      </c>
      <c r="AF2970" s="12">
        <v>0</v>
      </c>
      <c r="AG2970" s="12">
        <v>0</v>
      </c>
      <c r="AH2970" s="12">
        <v>18653.577300803601</v>
      </c>
      <c r="AI2970" s="12">
        <v>0</v>
      </c>
      <c r="AJ2970" s="12">
        <v>0</v>
      </c>
      <c r="AK2970" s="12">
        <v>1405.41859964077</v>
      </c>
      <c r="AL2970" s="12">
        <v>770.85276110810901</v>
      </c>
      <c r="AM2970" s="12">
        <v>1766.0032742614601</v>
      </c>
      <c r="AN2970" s="12">
        <v>0</v>
      </c>
      <c r="AO2970" s="12">
        <v>0</v>
      </c>
      <c r="AP2970" s="12">
        <v>0</v>
      </c>
      <c r="AQ2970" s="12">
        <v>198.677429673505</v>
      </c>
      <c r="AR2970" s="12">
        <v>0</v>
      </c>
      <c r="AS2970" s="11">
        <v>210042.77</v>
      </c>
      <c r="AT2970" s="11">
        <v>344802.59</v>
      </c>
      <c r="AU2970" s="12">
        <f t="shared" si="46"/>
        <v>643044.00000000012</v>
      </c>
    </row>
    <row r="2971" spans="1:47" s="13" customFormat="1" ht="11.25" x14ac:dyDescent="0.2">
      <c r="A2971" s="10" t="s">
        <v>1088</v>
      </c>
      <c r="B2971" s="10" t="s">
        <v>982</v>
      </c>
      <c r="C2971" s="10" t="s">
        <v>1089</v>
      </c>
      <c r="D2971" s="10" t="s">
        <v>295</v>
      </c>
      <c r="E2971" s="10" t="s">
        <v>296</v>
      </c>
      <c r="F2971" s="11">
        <v>0</v>
      </c>
      <c r="G2971" s="11">
        <v>0</v>
      </c>
      <c r="H2971" s="11">
        <v>0</v>
      </c>
      <c r="I2971" s="12">
        <v>969089.70448288205</v>
      </c>
      <c r="J2971" s="12">
        <v>330745.21189878602</v>
      </c>
      <c r="K2971" s="12">
        <v>0</v>
      </c>
      <c r="L2971" s="12">
        <v>2624499.7275220701</v>
      </c>
      <c r="M2971" s="12">
        <v>3304232.4988622</v>
      </c>
      <c r="N2971" s="12">
        <v>5196751.6794465901</v>
      </c>
      <c r="O2971" s="12">
        <v>0</v>
      </c>
      <c r="P2971" s="12">
        <v>621462.90575898101</v>
      </c>
      <c r="Q2971" s="12">
        <v>0</v>
      </c>
      <c r="R2971" s="12">
        <v>80666.580733089606</v>
      </c>
      <c r="S2971" s="12">
        <v>9427.2415314375194</v>
      </c>
      <c r="T2971" s="12">
        <v>0</v>
      </c>
      <c r="U2971" s="12">
        <v>1360376.0647235101</v>
      </c>
      <c r="V2971" s="12">
        <v>0</v>
      </c>
      <c r="W2971" s="12">
        <v>0</v>
      </c>
      <c r="X2971" s="12">
        <v>3306232.5748624499</v>
      </c>
      <c r="Y2971" s="12">
        <v>0</v>
      </c>
      <c r="Z2971" s="12">
        <v>0</v>
      </c>
      <c r="AA2971" s="12">
        <v>2818969.1555081201</v>
      </c>
      <c r="AB2971" s="12">
        <v>0</v>
      </c>
      <c r="AC2971" s="12">
        <v>0</v>
      </c>
      <c r="AD2971" s="12">
        <v>0</v>
      </c>
      <c r="AE2971" s="12">
        <v>0</v>
      </c>
      <c r="AF2971" s="12">
        <v>0</v>
      </c>
      <c r="AG2971" s="12">
        <v>0</v>
      </c>
      <c r="AH2971" s="12">
        <v>5881626.1528115803</v>
      </c>
      <c r="AI2971" s="12">
        <v>0</v>
      </c>
      <c r="AJ2971" s="12">
        <v>0</v>
      </c>
      <c r="AK2971" s="12">
        <v>443140.02928214998</v>
      </c>
      <c r="AL2971" s="12">
        <v>243056.20774976799</v>
      </c>
      <c r="AM2971" s="12">
        <v>556835.33921397501</v>
      </c>
      <c r="AN2971" s="12">
        <v>0</v>
      </c>
      <c r="AO2971" s="12">
        <v>0</v>
      </c>
      <c r="AP2971" s="12">
        <v>0</v>
      </c>
      <c r="AQ2971" s="12">
        <v>62644.625612414202</v>
      </c>
      <c r="AR2971" s="12">
        <v>0</v>
      </c>
      <c r="AS2971" s="11">
        <v>66228208.159999996</v>
      </c>
      <c r="AT2971" s="11">
        <v>108719081.83</v>
      </c>
      <c r="AU2971" s="12">
        <f t="shared" si="46"/>
        <v>202757045.69</v>
      </c>
    </row>
    <row r="2972" spans="1:47" s="13" customFormat="1" ht="11.25" x14ac:dyDescent="0.2">
      <c r="A2972" s="10" t="s">
        <v>1090</v>
      </c>
      <c r="B2972" s="10" t="s">
        <v>982</v>
      </c>
      <c r="C2972" s="10" t="s">
        <v>1091</v>
      </c>
      <c r="D2972" s="10" t="s">
        <v>984</v>
      </c>
      <c r="E2972" s="10" t="s">
        <v>985</v>
      </c>
      <c r="F2972" s="11">
        <v>0</v>
      </c>
      <c r="G2972" s="11">
        <v>351123.03</v>
      </c>
      <c r="H2972" s="11">
        <v>0</v>
      </c>
      <c r="I2972" s="12">
        <v>29826634.033661399</v>
      </c>
      <c r="J2972" s="12">
        <v>1269798.08574595</v>
      </c>
      <c r="K2972" s="12">
        <v>0</v>
      </c>
      <c r="L2972" s="12">
        <v>10075992.116170101</v>
      </c>
      <c r="M2972" s="12">
        <v>12685627.1032336</v>
      </c>
      <c r="N2972" s="12">
        <v>19951394.414630301</v>
      </c>
      <c r="O2972" s="12">
        <v>0</v>
      </c>
      <c r="P2972" s="12">
        <v>2385922.6450603502</v>
      </c>
      <c r="Q2972" s="12">
        <v>0</v>
      </c>
      <c r="R2972" s="12">
        <v>309696.78237591399</v>
      </c>
      <c r="S2972" s="12">
        <v>36192.3720815747</v>
      </c>
      <c r="T2972" s="12">
        <v>0</v>
      </c>
      <c r="U2972" s="12">
        <v>5222763.0207498902</v>
      </c>
      <c r="V2972" s="12">
        <v>0</v>
      </c>
      <c r="W2972" s="12">
        <v>0</v>
      </c>
      <c r="X2972" s="12">
        <v>12693304.9641457</v>
      </c>
      <c r="Y2972" s="12">
        <v>0</v>
      </c>
      <c r="Z2972" s="12">
        <v>0</v>
      </c>
      <c r="AA2972" s="12">
        <v>10822600.994576801</v>
      </c>
      <c r="AB2972" s="12">
        <v>0</v>
      </c>
      <c r="AC2972" s="12">
        <v>0</v>
      </c>
      <c r="AD2972" s="12">
        <v>0</v>
      </c>
      <c r="AE2972" s="12">
        <v>0</v>
      </c>
      <c r="AF2972" s="12">
        <v>0</v>
      </c>
      <c r="AG2972" s="12">
        <v>0</v>
      </c>
      <c r="AH2972" s="12">
        <v>22580769.106080402</v>
      </c>
      <c r="AI2972" s="12">
        <v>0</v>
      </c>
      <c r="AJ2972" s="12">
        <v>0</v>
      </c>
      <c r="AK2972" s="12">
        <v>1701306.03195257</v>
      </c>
      <c r="AL2972" s="12">
        <v>933141.36898917402</v>
      </c>
      <c r="AM2972" s="12">
        <v>2137806.1081205201</v>
      </c>
      <c r="AN2972" s="12">
        <v>0</v>
      </c>
      <c r="AO2972" s="12">
        <v>0</v>
      </c>
      <c r="AP2972" s="12">
        <v>0</v>
      </c>
      <c r="AQ2972" s="12">
        <v>240506.33242588799</v>
      </c>
      <c r="AR2972" s="12">
        <v>0</v>
      </c>
      <c r="AS2972" s="11">
        <v>251468717.63999999</v>
      </c>
      <c r="AT2972" s="11">
        <v>337403467.83999997</v>
      </c>
      <c r="AU2972" s="12">
        <f t="shared" si="46"/>
        <v>722096763.99000001</v>
      </c>
    </row>
    <row r="2973" spans="1:47" s="13" customFormat="1" ht="11.25" x14ac:dyDescent="0.2">
      <c r="A2973" s="10" t="s">
        <v>1090</v>
      </c>
      <c r="B2973" s="10" t="s">
        <v>982</v>
      </c>
      <c r="C2973" s="10" t="s">
        <v>1091</v>
      </c>
      <c r="D2973" s="10" t="s">
        <v>16</v>
      </c>
      <c r="E2973" s="10" t="s">
        <v>17</v>
      </c>
      <c r="F2973" s="11">
        <v>0</v>
      </c>
      <c r="G2973" s="11">
        <v>558.24</v>
      </c>
      <c r="H2973" s="11">
        <v>0</v>
      </c>
      <c r="I2973" s="12">
        <v>47420.492949447696</v>
      </c>
      <c r="J2973" s="12">
        <v>2018.81483188422</v>
      </c>
      <c r="K2973" s="12">
        <v>0</v>
      </c>
      <c r="L2973" s="12">
        <v>16019.5251185332</v>
      </c>
      <c r="M2973" s="12">
        <v>20168.507446375301</v>
      </c>
      <c r="N2973" s="12">
        <v>31720.138353623301</v>
      </c>
      <c r="O2973" s="12">
        <v>0</v>
      </c>
      <c r="P2973" s="12">
        <v>3793.3086194145799</v>
      </c>
      <c r="Q2973" s="12">
        <v>0</v>
      </c>
      <c r="R2973" s="12">
        <v>492.37785492488302</v>
      </c>
      <c r="S2973" s="12">
        <v>57.541193658700699</v>
      </c>
      <c r="T2973" s="12">
        <v>0</v>
      </c>
      <c r="U2973" s="12">
        <v>8303.5181483300694</v>
      </c>
      <c r="V2973" s="12">
        <v>0</v>
      </c>
      <c r="W2973" s="12">
        <v>0</v>
      </c>
      <c r="X2973" s="12">
        <v>20180.714252843602</v>
      </c>
      <c r="Y2973" s="12">
        <v>0</v>
      </c>
      <c r="Z2973" s="12">
        <v>0</v>
      </c>
      <c r="AA2973" s="12">
        <v>17206.5367342094</v>
      </c>
      <c r="AB2973" s="12">
        <v>0</v>
      </c>
      <c r="AC2973" s="12">
        <v>0</v>
      </c>
      <c r="AD2973" s="12">
        <v>0</v>
      </c>
      <c r="AE2973" s="12">
        <v>0</v>
      </c>
      <c r="AF2973" s="12">
        <v>0</v>
      </c>
      <c r="AG2973" s="12">
        <v>0</v>
      </c>
      <c r="AH2973" s="12">
        <v>35900.504260035901</v>
      </c>
      <c r="AI2973" s="12">
        <v>0</v>
      </c>
      <c r="AJ2973" s="12">
        <v>0</v>
      </c>
      <c r="AK2973" s="12">
        <v>2704.8566929144699</v>
      </c>
      <c r="AL2973" s="12">
        <v>1483.5741659300199</v>
      </c>
      <c r="AM2973" s="12">
        <v>3398.8353953384799</v>
      </c>
      <c r="AN2973" s="12">
        <v>0</v>
      </c>
      <c r="AO2973" s="12">
        <v>0</v>
      </c>
      <c r="AP2973" s="12">
        <v>0</v>
      </c>
      <c r="AQ2973" s="12">
        <v>382.37398253614901</v>
      </c>
      <c r="AR2973" s="12">
        <v>0</v>
      </c>
      <c r="AS2973" s="11">
        <v>399802.75</v>
      </c>
      <c r="AT2973" s="11">
        <v>536427.89</v>
      </c>
      <c r="AU2973" s="12">
        <f t="shared" si="46"/>
        <v>1148040.5</v>
      </c>
    </row>
    <row r="2974" spans="1:47" s="13" customFormat="1" ht="11.25" x14ac:dyDescent="0.2">
      <c r="A2974" s="10" t="s">
        <v>1090</v>
      </c>
      <c r="B2974" s="10" t="s">
        <v>982</v>
      </c>
      <c r="C2974" s="10" t="s">
        <v>1091</v>
      </c>
      <c r="D2974" s="10" t="s">
        <v>349</v>
      </c>
      <c r="E2974" s="10" t="s">
        <v>350</v>
      </c>
      <c r="F2974" s="11">
        <v>0</v>
      </c>
      <c r="G2974" s="11">
        <v>890.6</v>
      </c>
      <c r="H2974" s="11">
        <v>0</v>
      </c>
      <c r="I2974" s="12">
        <v>75653.329034130598</v>
      </c>
      <c r="J2974" s="12">
        <v>3220.7607562902599</v>
      </c>
      <c r="K2974" s="12">
        <v>0</v>
      </c>
      <c r="L2974" s="12">
        <v>25557.102623434901</v>
      </c>
      <c r="M2974" s="12">
        <v>32176.273063937399</v>
      </c>
      <c r="N2974" s="12">
        <v>50605.4221417105</v>
      </c>
      <c r="O2974" s="12">
        <v>0</v>
      </c>
      <c r="P2974" s="12">
        <v>6051.7385472669803</v>
      </c>
      <c r="Q2974" s="12">
        <v>0</v>
      </c>
      <c r="R2974" s="12">
        <v>785.52586763409897</v>
      </c>
      <c r="S2974" s="12">
        <v>91.799612068963299</v>
      </c>
      <c r="T2974" s="12">
        <v>0</v>
      </c>
      <c r="U2974" s="12">
        <v>13247.2007679499</v>
      </c>
      <c r="V2974" s="12">
        <v>0</v>
      </c>
      <c r="W2974" s="12">
        <v>0</v>
      </c>
      <c r="X2974" s="12">
        <v>32195.747461792798</v>
      </c>
      <c r="Y2974" s="12">
        <v>0</v>
      </c>
      <c r="Z2974" s="12">
        <v>0</v>
      </c>
      <c r="AA2974" s="12">
        <v>27450.827777743601</v>
      </c>
      <c r="AB2974" s="12">
        <v>0</v>
      </c>
      <c r="AC2974" s="12">
        <v>0</v>
      </c>
      <c r="AD2974" s="12">
        <v>0</v>
      </c>
      <c r="AE2974" s="12">
        <v>0</v>
      </c>
      <c r="AF2974" s="12">
        <v>0</v>
      </c>
      <c r="AG2974" s="12">
        <v>0</v>
      </c>
      <c r="AH2974" s="12">
        <v>57274.661066283399</v>
      </c>
      <c r="AI2974" s="12">
        <v>0</v>
      </c>
      <c r="AJ2974" s="12">
        <v>0</v>
      </c>
      <c r="AK2974" s="12">
        <v>4315.2527662961002</v>
      </c>
      <c r="AL2974" s="12">
        <v>2366.8527579687802</v>
      </c>
      <c r="AM2974" s="12">
        <v>5422.4069912243704</v>
      </c>
      <c r="AN2974" s="12">
        <v>0</v>
      </c>
      <c r="AO2974" s="12">
        <v>0</v>
      </c>
      <c r="AP2974" s="12">
        <v>0</v>
      </c>
      <c r="AQ2974" s="12">
        <v>610.02876426730802</v>
      </c>
      <c r="AR2974" s="12">
        <v>0</v>
      </c>
      <c r="AS2974" s="11">
        <v>637834.14</v>
      </c>
      <c r="AT2974" s="11">
        <v>855802.08</v>
      </c>
      <c r="AU2974" s="12">
        <f t="shared" si="46"/>
        <v>1831551.75</v>
      </c>
    </row>
    <row r="2975" spans="1:47" s="13" customFormat="1" ht="11.25" x14ac:dyDescent="0.2">
      <c r="A2975" s="10" t="s">
        <v>1090</v>
      </c>
      <c r="B2975" s="10" t="s">
        <v>982</v>
      </c>
      <c r="C2975" s="10" t="s">
        <v>1091</v>
      </c>
      <c r="D2975" s="10" t="s">
        <v>18</v>
      </c>
      <c r="E2975" s="10" t="s">
        <v>2289</v>
      </c>
      <c r="F2975" s="11">
        <v>0</v>
      </c>
      <c r="G2975" s="11">
        <v>1732.13</v>
      </c>
      <c r="H2975" s="11">
        <v>0</v>
      </c>
      <c r="I2975" s="12">
        <v>147138.26371427201</v>
      </c>
      <c r="J2975" s="12">
        <v>6264.0620256885004</v>
      </c>
      <c r="K2975" s="12">
        <v>0</v>
      </c>
      <c r="L2975" s="12">
        <v>49706.044051058198</v>
      </c>
      <c r="M2975" s="12">
        <v>62579.677746740897</v>
      </c>
      <c r="N2975" s="12">
        <v>98422.5551409623</v>
      </c>
      <c r="O2975" s="12">
        <v>0</v>
      </c>
      <c r="P2975" s="12">
        <v>11770.0346259168</v>
      </c>
      <c r="Q2975" s="12">
        <v>0</v>
      </c>
      <c r="R2975" s="12">
        <v>1527.77034060438</v>
      </c>
      <c r="S2975" s="12">
        <v>178.54119180105499</v>
      </c>
      <c r="T2975" s="12">
        <v>0</v>
      </c>
      <c r="U2975" s="12">
        <v>25764.4989976736</v>
      </c>
      <c r="V2975" s="12">
        <v>0</v>
      </c>
      <c r="W2975" s="12">
        <v>0</v>
      </c>
      <c r="X2975" s="12">
        <v>62617.553529920799</v>
      </c>
      <c r="Y2975" s="12">
        <v>0</v>
      </c>
      <c r="Z2975" s="12">
        <v>0</v>
      </c>
      <c r="AA2975" s="12">
        <v>53389.152708858397</v>
      </c>
      <c r="AB2975" s="12">
        <v>0</v>
      </c>
      <c r="AC2975" s="12">
        <v>0</v>
      </c>
      <c r="AD2975" s="12">
        <v>0</v>
      </c>
      <c r="AE2975" s="12">
        <v>0</v>
      </c>
      <c r="AF2975" s="12">
        <v>0</v>
      </c>
      <c r="AG2975" s="12">
        <v>0</v>
      </c>
      <c r="AH2975" s="12">
        <v>111393.567100193</v>
      </c>
      <c r="AI2975" s="12">
        <v>0</v>
      </c>
      <c r="AJ2975" s="12">
        <v>0</v>
      </c>
      <c r="AK2975" s="12">
        <v>8392.7410416343901</v>
      </c>
      <c r="AL2975" s="12">
        <v>4603.2951850374002</v>
      </c>
      <c r="AM2975" s="12">
        <v>10546.0468168022</v>
      </c>
      <c r="AN2975" s="12">
        <v>0</v>
      </c>
      <c r="AO2975" s="12">
        <v>0</v>
      </c>
      <c r="AP2975" s="12">
        <v>0</v>
      </c>
      <c r="AQ2975" s="12">
        <v>1186.4457828360801</v>
      </c>
      <c r="AR2975" s="12">
        <v>0</v>
      </c>
      <c r="AS2975" s="11">
        <v>1240524.51</v>
      </c>
      <c r="AT2975" s="11">
        <v>1664450.65</v>
      </c>
      <c r="AU2975" s="12">
        <f t="shared" si="46"/>
        <v>3562187.54</v>
      </c>
    </row>
    <row r="2976" spans="1:47" s="13" customFormat="1" ht="11.25" x14ac:dyDescent="0.2">
      <c r="A2976" s="10" t="s">
        <v>1090</v>
      </c>
      <c r="B2976" s="10" t="s">
        <v>982</v>
      </c>
      <c r="C2976" s="10" t="s">
        <v>1091</v>
      </c>
      <c r="D2976" s="10" t="s">
        <v>20</v>
      </c>
      <c r="E2976" s="10" t="s">
        <v>2243</v>
      </c>
      <c r="F2976" s="11">
        <v>0</v>
      </c>
      <c r="G2976" s="11">
        <v>84459.95</v>
      </c>
      <c r="H2976" s="11">
        <v>0</v>
      </c>
      <c r="I2976" s="12">
        <v>7174568.0765240202</v>
      </c>
      <c r="J2976" s="12">
        <v>305440.19145246898</v>
      </c>
      <c r="K2976" s="12">
        <v>0</v>
      </c>
      <c r="L2976" s="12">
        <v>2423702.6308230599</v>
      </c>
      <c r="M2976" s="12">
        <v>3051430.3136864998</v>
      </c>
      <c r="N2976" s="12">
        <v>4799154.9193181004</v>
      </c>
      <c r="O2976" s="12">
        <v>0</v>
      </c>
      <c r="P2976" s="12">
        <v>573915.39464315597</v>
      </c>
      <c r="Q2976" s="12">
        <v>0</v>
      </c>
      <c r="R2976" s="12">
        <v>74495.185937804301</v>
      </c>
      <c r="S2976" s="12">
        <v>8705.7975451435796</v>
      </c>
      <c r="T2976" s="12">
        <v>0</v>
      </c>
      <c r="U2976" s="12">
        <v>1256295.5913038601</v>
      </c>
      <c r="V2976" s="12">
        <v>0</v>
      </c>
      <c r="W2976" s="12">
        <v>0</v>
      </c>
      <c r="X2976" s="12">
        <v>3053277.1642474299</v>
      </c>
      <c r="Y2976" s="12">
        <v>0</v>
      </c>
      <c r="Z2976" s="12">
        <v>0</v>
      </c>
      <c r="AA2976" s="12">
        <v>2603293.6707848799</v>
      </c>
      <c r="AB2976" s="12">
        <v>0</v>
      </c>
      <c r="AC2976" s="12">
        <v>0</v>
      </c>
      <c r="AD2976" s="12">
        <v>0</v>
      </c>
      <c r="AE2976" s="12">
        <v>0</v>
      </c>
      <c r="AF2976" s="12">
        <v>0</v>
      </c>
      <c r="AG2976" s="12">
        <v>0</v>
      </c>
      <c r="AH2976" s="12">
        <v>5431630.8366880398</v>
      </c>
      <c r="AI2976" s="12">
        <v>0</v>
      </c>
      <c r="AJ2976" s="12">
        <v>0</v>
      </c>
      <c r="AK2976" s="12">
        <v>409236.11868068</v>
      </c>
      <c r="AL2976" s="12">
        <v>224460.000054918</v>
      </c>
      <c r="AM2976" s="12">
        <v>514232.86448647798</v>
      </c>
      <c r="AN2976" s="12">
        <v>0</v>
      </c>
      <c r="AO2976" s="12">
        <v>0</v>
      </c>
      <c r="AP2976" s="12">
        <v>0</v>
      </c>
      <c r="AQ2976" s="12">
        <v>57851.953823461103</v>
      </c>
      <c r="AR2976" s="12">
        <v>0</v>
      </c>
      <c r="AS2976" s="11">
        <v>60488871.520000003</v>
      </c>
      <c r="AT2976" s="11">
        <v>81159816.650000006</v>
      </c>
      <c r="AU2976" s="12">
        <f t="shared" si="46"/>
        <v>173694838.83000001</v>
      </c>
    </row>
    <row r="2977" spans="1:47" s="13" customFormat="1" ht="11.25" x14ac:dyDescent="0.2">
      <c r="A2977" s="10" t="s">
        <v>1090</v>
      </c>
      <c r="B2977" s="10" t="s">
        <v>982</v>
      </c>
      <c r="C2977" s="10" t="s">
        <v>1091</v>
      </c>
      <c r="D2977" s="10" t="s">
        <v>22</v>
      </c>
      <c r="E2977" s="10" t="s">
        <v>2244</v>
      </c>
      <c r="F2977" s="11">
        <v>0</v>
      </c>
      <c r="G2977" s="11">
        <v>2775.31</v>
      </c>
      <c r="H2977" s="11">
        <v>0</v>
      </c>
      <c r="I2977" s="12">
        <v>235752.918171303</v>
      </c>
      <c r="J2977" s="12">
        <v>10036.620420027901</v>
      </c>
      <c r="K2977" s="12">
        <v>0</v>
      </c>
      <c r="L2977" s="12">
        <v>79641.723641269593</v>
      </c>
      <c r="M2977" s="12">
        <v>100268.55880033701</v>
      </c>
      <c r="N2977" s="12">
        <v>157697.96382412501</v>
      </c>
      <c r="O2977" s="12">
        <v>0</v>
      </c>
      <c r="P2977" s="12">
        <v>18858.5887857532</v>
      </c>
      <c r="Q2977" s="12">
        <v>0</v>
      </c>
      <c r="R2977" s="12">
        <v>2447.8766229868902</v>
      </c>
      <c r="S2977" s="12">
        <v>286.06839525182102</v>
      </c>
      <c r="T2977" s="12">
        <v>0</v>
      </c>
      <c r="U2977" s="12">
        <v>41281.279733723</v>
      </c>
      <c r="V2977" s="12">
        <v>0</v>
      </c>
      <c r="W2977" s="12">
        <v>0</v>
      </c>
      <c r="X2977" s="12">
        <v>100329.245437431</v>
      </c>
      <c r="Y2977" s="12">
        <v>0</v>
      </c>
      <c r="Z2977" s="12">
        <v>0</v>
      </c>
      <c r="AA2977" s="12">
        <v>85543.000386688902</v>
      </c>
      <c r="AB2977" s="12">
        <v>0</v>
      </c>
      <c r="AC2977" s="12">
        <v>0</v>
      </c>
      <c r="AD2977" s="12">
        <v>0</v>
      </c>
      <c r="AE2977" s="12">
        <v>0</v>
      </c>
      <c r="AF2977" s="12">
        <v>0</v>
      </c>
      <c r="AG2977" s="12">
        <v>0</v>
      </c>
      <c r="AH2977" s="12">
        <v>178480.823726303</v>
      </c>
      <c r="AI2977" s="12">
        <v>0</v>
      </c>
      <c r="AJ2977" s="12">
        <v>0</v>
      </c>
      <c r="AK2977" s="12">
        <v>13447.3055619552</v>
      </c>
      <c r="AL2977" s="12">
        <v>7375.6495807501497</v>
      </c>
      <c r="AM2977" s="12">
        <v>16897.449035149599</v>
      </c>
      <c r="AN2977" s="12">
        <v>0</v>
      </c>
      <c r="AO2977" s="12">
        <v>0</v>
      </c>
      <c r="AP2977" s="12">
        <v>0</v>
      </c>
      <c r="AQ2977" s="12">
        <v>1900.9878769455099</v>
      </c>
      <c r="AR2977" s="12">
        <v>0</v>
      </c>
      <c r="AS2977" s="11">
        <v>1987635.73</v>
      </c>
      <c r="AT2977" s="11">
        <v>2666873.2200000002</v>
      </c>
      <c r="AU2977" s="12">
        <f t="shared" si="46"/>
        <v>5707530.3200000003</v>
      </c>
    </row>
    <row r="2978" spans="1:47" s="13" customFormat="1" ht="11.25" x14ac:dyDescent="0.2">
      <c r="A2978" s="10" t="s">
        <v>1090</v>
      </c>
      <c r="B2978" s="10" t="s">
        <v>982</v>
      </c>
      <c r="C2978" s="10" t="s">
        <v>1091</v>
      </c>
      <c r="D2978" s="10" t="s">
        <v>23</v>
      </c>
      <c r="E2978" s="10" t="s">
        <v>2245</v>
      </c>
      <c r="F2978" s="11">
        <v>0</v>
      </c>
      <c r="G2978" s="11">
        <v>9717.27</v>
      </c>
      <c r="H2978" s="11">
        <v>0</v>
      </c>
      <c r="I2978" s="12">
        <v>825447.021432971</v>
      </c>
      <c r="J2978" s="12">
        <v>35141.4459478524</v>
      </c>
      <c r="K2978" s="12">
        <v>0</v>
      </c>
      <c r="L2978" s="12">
        <v>278851.36723400198</v>
      </c>
      <c r="M2978" s="12">
        <v>351072.571432497</v>
      </c>
      <c r="N2978" s="12">
        <v>552151.44539624697</v>
      </c>
      <c r="O2978" s="12">
        <v>0</v>
      </c>
      <c r="P2978" s="12">
        <v>66030.003201564105</v>
      </c>
      <c r="Q2978" s="12">
        <v>0</v>
      </c>
      <c r="R2978" s="12">
        <v>8570.8057527064102</v>
      </c>
      <c r="S2978" s="12">
        <v>1001.61773868328</v>
      </c>
      <c r="T2978" s="12">
        <v>0</v>
      </c>
      <c r="U2978" s="12">
        <v>144539.07786788401</v>
      </c>
      <c r="V2978" s="12">
        <v>0</v>
      </c>
      <c r="W2978" s="12">
        <v>0</v>
      </c>
      <c r="X2978" s="12">
        <v>351285.05492673599</v>
      </c>
      <c r="Y2978" s="12">
        <v>0</v>
      </c>
      <c r="Z2978" s="12">
        <v>0</v>
      </c>
      <c r="AA2978" s="12">
        <v>299513.64089722198</v>
      </c>
      <c r="AB2978" s="12">
        <v>0</v>
      </c>
      <c r="AC2978" s="12">
        <v>0</v>
      </c>
      <c r="AD2978" s="12">
        <v>0</v>
      </c>
      <c r="AE2978" s="12">
        <v>0</v>
      </c>
      <c r="AF2978" s="12">
        <v>0</v>
      </c>
      <c r="AG2978" s="12">
        <v>0</v>
      </c>
      <c r="AH2978" s="12">
        <v>624918.94255463302</v>
      </c>
      <c r="AI2978" s="12">
        <v>0</v>
      </c>
      <c r="AJ2978" s="12">
        <v>0</v>
      </c>
      <c r="AK2978" s="12">
        <v>47083.354931579001</v>
      </c>
      <c r="AL2978" s="12">
        <v>25824.528598792302</v>
      </c>
      <c r="AM2978" s="12">
        <v>59163.420262500098</v>
      </c>
      <c r="AN2978" s="12">
        <v>0</v>
      </c>
      <c r="AO2978" s="12">
        <v>0</v>
      </c>
      <c r="AP2978" s="12">
        <v>0</v>
      </c>
      <c r="AQ2978" s="12">
        <v>6655.9718241310102</v>
      </c>
      <c r="AR2978" s="12">
        <v>0</v>
      </c>
      <c r="AS2978" s="11">
        <v>6959353.9699999997</v>
      </c>
      <c r="AT2978" s="11">
        <v>9337583.5500000007</v>
      </c>
      <c r="AU2978" s="12">
        <f t="shared" si="46"/>
        <v>19983905.060000002</v>
      </c>
    </row>
    <row r="2979" spans="1:47" s="13" customFormat="1" ht="11.25" x14ac:dyDescent="0.2">
      <c r="A2979" s="10" t="s">
        <v>1090</v>
      </c>
      <c r="B2979" s="10" t="s">
        <v>982</v>
      </c>
      <c r="C2979" s="10" t="s">
        <v>1091</v>
      </c>
      <c r="D2979" s="10" t="s">
        <v>26</v>
      </c>
      <c r="E2979" s="10" t="s">
        <v>27</v>
      </c>
      <c r="F2979" s="11">
        <v>0</v>
      </c>
      <c r="G2979" s="11">
        <v>0</v>
      </c>
      <c r="H2979" s="11">
        <v>0</v>
      </c>
      <c r="I2979" s="12">
        <v>0</v>
      </c>
      <c r="J2979" s="12">
        <v>0</v>
      </c>
      <c r="K2979" s="12">
        <v>0</v>
      </c>
      <c r="L2979" s="12">
        <v>0</v>
      </c>
      <c r="M2979" s="12">
        <v>0</v>
      </c>
      <c r="N2979" s="12">
        <v>0</v>
      </c>
      <c r="O2979" s="12">
        <v>0</v>
      </c>
      <c r="P2979" s="12">
        <v>0</v>
      </c>
      <c r="Q2979" s="12">
        <v>0</v>
      </c>
      <c r="R2979" s="12">
        <v>0</v>
      </c>
      <c r="S2979" s="12">
        <v>0</v>
      </c>
      <c r="T2979" s="12">
        <v>0</v>
      </c>
      <c r="U2979" s="12">
        <v>0</v>
      </c>
      <c r="V2979" s="12">
        <v>0</v>
      </c>
      <c r="W2979" s="12">
        <v>0</v>
      </c>
      <c r="X2979" s="12">
        <v>0</v>
      </c>
      <c r="Y2979" s="12">
        <v>0</v>
      </c>
      <c r="Z2979" s="12">
        <v>0</v>
      </c>
      <c r="AA2979" s="12">
        <v>0</v>
      </c>
      <c r="AB2979" s="12">
        <v>0</v>
      </c>
      <c r="AC2979" s="12">
        <v>0</v>
      </c>
      <c r="AD2979" s="12">
        <v>0</v>
      </c>
      <c r="AE2979" s="12">
        <v>0</v>
      </c>
      <c r="AF2979" s="12">
        <v>0</v>
      </c>
      <c r="AG2979" s="12">
        <v>0</v>
      </c>
      <c r="AH2979" s="12">
        <v>0</v>
      </c>
      <c r="AI2979" s="12">
        <v>0</v>
      </c>
      <c r="AJ2979" s="12">
        <v>0</v>
      </c>
      <c r="AK2979" s="12">
        <v>0</v>
      </c>
      <c r="AL2979" s="12">
        <v>0</v>
      </c>
      <c r="AM2979" s="12">
        <v>0</v>
      </c>
      <c r="AN2979" s="12">
        <v>0</v>
      </c>
      <c r="AO2979" s="12">
        <v>0</v>
      </c>
      <c r="AP2979" s="12">
        <v>0</v>
      </c>
      <c r="AQ2979" s="12">
        <v>0</v>
      </c>
      <c r="AR2979" s="12">
        <v>0</v>
      </c>
      <c r="AS2979" s="11">
        <v>0</v>
      </c>
      <c r="AT2979" s="11">
        <v>-38473.5</v>
      </c>
      <c r="AU2979" s="12">
        <f t="shared" si="46"/>
        <v>-38473.5</v>
      </c>
    </row>
    <row r="2980" spans="1:47" s="13" customFormat="1" ht="11.25" x14ac:dyDescent="0.2">
      <c r="A2980" s="10" t="s">
        <v>1090</v>
      </c>
      <c r="B2980" s="10" t="s">
        <v>982</v>
      </c>
      <c r="C2980" s="10" t="s">
        <v>1091</v>
      </c>
      <c r="D2980" s="10" t="s">
        <v>28</v>
      </c>
      <c r="E2980" s="10" t="s">
        <v>29</v>
      </c>
      <c r="F2980" s="11">
        <v>0</v>
      </c>
      <c r="G2980" s="11">
        <v>10635.47</v>
      </c>
      <c r="H2980" s="11">
        <v>0</v>
      </c>
      <c r="I2980" s="12">
        <v>903444.86451248801</v>
      </c>
      <c r="J2980" s="12">
        <v>38462.018819833502</v>
      </c>
      <c r="K2980" s="12">
        <v>0</v>
      </c>
      <c r="L2980" s="12">
        <v>305200.49033855798</v>
      </c>
      <c r="M2980" s="12">
        <v>384245.99459002202</v>
      </c>
      <c r="N2980" s="12">
        <v>604325.14119489701</v>
      </c>
      <c r="O2980" s="12">
        <v>0</v>
      </c>
      <c r="P2980" s="12">
        <v>72269.286516579101</v>
      </c>
      <c r="Q2980" s="12">
        <v>0</v>
      </c>
      <c r="R2980" s="12">
        <v>9380.6752474246696</v>
      </c>
      <c r="S2980" s="12">
        <v>1096.2622418179001</v>
      </c>
      <c r="T2980" s="12">
        <v>0</v>
      </c>
      <c r="U2980" s="12">
        <v>158196.81243069799</v>
      </c>
      <c r="V2980" s="12">
        <v>0</v>
      </c>
      <c r="W2980" s="12">
        <v>0</v>
      </c>
      <c r="X2980" s="12">
        <v>384478.55599817901</v>
      </c>
      <c r="Y2980" s="12">
        <v>0</v>
      </c>
      <c r="Z2980" s="12">
        <v>0</v>
      </c>
      <c r="AA2980" s="12">
        <v>327815.17613363301</v>
      </c>
      <c r="AB2980" s="12">
        <v>0</v>
      </c>
      <c r="AC2980" s="12">
        <v>0</v>
      </c>
      <c r="AD2980" s="12">
        <v>0</v>
      </c>
      <c r="AE2980" s="12">
        <v>0</v>
      </c>
      <c r="AF2980" s="12">
        <v>0</v>
      </c>
      <c r="AG2980" s="12">
        <v>0</v>
      </c>
      <c r="AH2980" s="12">
        <v>683968.558524144</v>
      </c>
      <c r="AI2980" s="12">
        <v>0</v>
      </c>
      <c r="AJ2980" s="12">
        <v>0</v>
      </c>
      <c r="AK2980" s="12">
        <v>51532.338372375998</v>
      </c>
      <c r="AL2980" s="12">
        <v>28264.730667429401</v>
      </c>
      <c r="AM2980" s="12">
        <v>64753.868891984603</v>
      </c>
      <c r="AN2980" s="12">
        <v>0</v>
      </c>
      <c r="AO2980" s="12">
        <v>0</v>
      </c>
      <c r="AP2980" s="12">
        <v>0</v>
      </c>
      <c r="AQ2980" s="12">
        <v>7284.9055199350296</v>
      </c>
      <c r="AR2980" s="12">
        <v>0</v>
      </c>
      <c r="AS2980" s="11">
        <v>7616954.7400000002</v>
      </c>
      <c r="AT2980" s="11">
        <v>10219907.140000001</v>
      </c>
      <c r="AU2980" s="12">
        <f t="shared" si="46"/>
        <v>21872217.030000001</v>
      </c>
    </row>
    <row r="2981" spans="1:47" s="13" customFormat="1" ht="11.25" x14ac:dyDescent="0.2">
      <c r="A2981" s="10" t="s">
        <v>1092</v>
      </c>
      <c r="B2981" s="10" t="s">
        <v>982</v>
      </c>
      <c r="C2981" s="10" t="s">
        <v>1093</v>
      </c>
      <c r="D2981" s="10" t="s">
        <v>984</v>
      </c>
      <c r="E2981" s="10" t="s">
        <v>985</v>
      </c>
      <c r="F2981" s="11">
        <v>0</v>
      </c>
      <c r="G2981" s="11">
        <v>0</v>
      </c>
      <c r="H2981" s="11">
        <v>0</v>
      </c>
      <c r="I2981" s="12">
        <v>1640998.6183367399</v>
      </c>
      <c r="J2981" s="12">
        <v>348905.15676644503</v>
      </c>
      <c r="K2981" s="12">
        <v>0</v>
      </c>
      <c r="L2981" s="12">
        <v>2768600.0810578899</v>
      </c>
      <c r="M2981" s="12">
        <v>3485654.0446678498</v>
      </c>
      <c r="N2981" s="12">
        <v>5482083.4586543702</v>
      </c>
      <c r="O2981" s="12">
        <v>0</v>
      </c>
      <c r="P2981" s="12">
        <v>655584.24137633399</v>
      </c>
      <c r="Q2981" s="12">
        <v>0</v>
      </c>
      <c r="R2981" s="12">
        <v>85095.727964448801</v>
      </c>
      <c r="S2981" s="12">
        <v>9944.1157662570095</v>
      </c>
      <c r="T2981" s="12">
        <v>0</v>
      </c>
      <c r="U2981" s="12">
        <v>1435068.8125784199</v>
      </c>
      <c r="V2981" s="12">
        <v>0</v>
      </c>
      <c r="W2981" s="12">
        <v>0</v>
      </c>
      <c r="X2981" s="12">
        <v>3487764.4003617698</v>
      </c>
      <c r="Y2981" s="12">
        <v>0</v>
      </c>
      <c r="Z2981" s="12">
        <v>0</v>
      </c>
      <c r="AA2981" s="12">
        <v>2973747.6083935001</v>
      </c>
      <c r="AB2981" s="12">
        <v>0</v>
      </c>
      <c r="AC2981" s="12">
        <v>0</v>
      </c>
      <c r="AD2981" s="12">
        <v>0</v>
      </c>
      <c r="AE2981" s="12">
        <v>0</v>
      </c>
      <c r="AF2981" s="12">
        <v>0</v>
      </c>
      <c r="AG2981" s="12">
        <v>0</v>
      </c>
      <c r="AH2981" s="12">
        <v>6204562.4832136603</v>
      </c>
      <c r="AI2981" s="12">
        <v>0</v>
      </c>
      <c r="AJ2981" s="12">
        <v>0</v>
      </c>
      <c r="AK2981" s="12">
        <v>467471.22581691801</v>
      </c>
      <c r="AL2981" s="12">
        <v>256400.73328077799</v>
      </c>
      <c r="AM2981" s="12">
        <v>587409.27551946999</v>
      </c>
      <c r="AN2981" s="12">
        <v>0</v>
      </c>
      <c r="AO2981" s="12">
        <v>0</v>
      </c>
      <c r="AP2981" s="12">
        <v>0</v>
      </c>
      <c r="AQ2981" s="12">
        <v>66084.566245153706</v>
      </c>
      <c r="AR2981" s="12">
        <v>0</v>
      </c>
      <c r="AS2981" s="11">
        <v>67408411.840000004</v>
      </c>
      <c r="AT2981" s="11">
        <v>127643119.47</v>
      </c>
      <c r="AU2981" s="12">
        <f t="shared" si="46"/>
        <v>225006905.86000001</v>
      </c>
    </row>
    <row r="2982" spans="1:47" s="13" customFormat="1" ht="11.25" x14ac:dyDescent="0.2">
      <c r="A2982" s="10" t="s">
        <v>1092</v>
      </c>
      <c r="B2982" s="10" t="s">
        <v>982</v>
      </c>
      <c r="C2982" s="10" t="s">
        <v>1093</v>
      </c>
      <c r="D2982" s="10" t="s">
        <v>23</v>
      </c>
      <c r="E2982" s="10" t="s">
        <v>2245</v>
      </c>
      <c r="F2982" s="11">
        <v>0</v>
      </c>
      <c r="G2982" s="11">
        <v>0</v>
      </c>
      <c r="H2982" s="11">
        <v>0</v>
      </c>
      <c r="I2982" s="12">
        <v>3611.3816632612002</v>
      </c>
      <c r="J2982" s="12">
        <v>767.84323355539095</v>
      </c>
      <c r="K2982" s="12">
        <v>0</v>
      </c>
      <c r="L2982" s="12">
        <v>6092.9189421073697</v>
      </c>
      <c r="M2982" s="12">
        <v>7670.9553321528601</v>
      </c>
      <c r="N2982" s="12">
        <v>12064.541345633999</v>
      </c>
      <c r="O2982" s="12">
        <v>0</v>
      </c>
      <c r="P2982" s="12">
        <v>1442.75862366611</v>
      </c>
      <c r="Q2982" s="12">
        <v>0</v>
      </c>
      <c r="R2982" s="12">
        <v>187.27203555122799</v>
      </c>
      <c r="S2982" s="12">
        <v>21.884233742991398</v>
      </c>
      <c r="T2982" s="12">
        <v>0</v>
      </c>
      <c r="U2982" s="12">
        <v>3158.1874215815101</v>
      </c>
      <c r="V2982" s="12">
        <v>0</v>
      </c>
      <c r="W2982" s="12">
        <v>0</v>
      </c>
      <c r="X2982" s="12">
        <v>7675.5996382301701</v>
      </c>
      <c r="Y2982" s="12">
        <v>0</v>
      </c>
      <c r="Z2982" s="12">
        <v>0</v>
      </c>
      <c r="AA2982" s="12">
        <v>6544.3916064988298</v>
      </c>
      <c r="AB2982" s="12">
        <v>0</v>
      </c>
      <c r="AC2982" s="12">
        <v>0</v>
      </c>
      <c r="AD2982" s="12">
        <v>0</v>
      </c>
      <c r="AE2982" s="12">
        <v>0</v>
      </c>
      <c r="AF2982" s="12">
        <v>0</v>
      </c>
      <c r="AG2982" s="12">
        <v>0</v>
      </c>
      <c r="AH2982" s="12">
        <v>13654.516786337799</v>
      </c>
      <c r="AI2982" s="12">
        <v>0</v>
      </c>
      <c r="AJ2982" s="12">
        <v>0</v>
      </c>
      <c r="AK2982" s="12">
        <v>1028.7741830816201</v>
      </c>
      <c r="AL2982" s="12">
        <v>564.26671922213302</v>
      </c>
      <c r="AM2982" s="12">
        <v>1292.7244805304599</v>
      </c>
      <c r="AN2982" s="12">
        <v>0</v>
      </c>
      <c r="AO2982" s="12">
        <v>0</v>
      </c>
      <c r="AP2982" s="12">
        <v>0</v>
      </c>
      <c r="AQ2982" s="12">
        <v>145.433754846309</v>
      </c>
      <c r="AR2982" s="12">
        <v>0</v>
      </c>
      <c r="AS2982" s="11">
        <v>148347.16</v>
      </c>
      <c r="AT2982" s="11">
        <v>280906.99</v>
      </c>
      <c r="AU2982" s="12">
        <f t="shared" si="46"/>
        <v>495177.6</v>
      </c>
    </row>
    <row r="2983" spans="1:47" s="13" customFormat="1" ht="11.25" x14ac:dyDescent="0.2">
      <c r="A2983" s="10" t="s">
        <v>1094</v>
      </c>
      <c r="B2983" s="10" t="s">
        <v>982</v>
      </c>
      <c r="C2983" s="10" t="s">
        <v>1095</v>
      </c>
      <c r="D2983" s="10" t="s">
        <v>984</v>
      </c>
      <c r="E2983" s="10" t="s">
        <v>985</v>
      </c>
      <c r="F2983" s="11">
        <v>0</v>
      </c>
      <c r="G2983" s="11">
        <v>0</v>
      </c>
      <c r="H2983" s="11">
        <v>0</v>
      </c>
      <c r="I2983" s="12">
        <v>1940010.6884783299</v>
      </c>
      <c r="J2983" s="12">
        <v>633666.55657553603</v>
      </c>
      <c r="K2983" s="12">
        <v>0</v>
      </c>
      <c r="L2983" s="12">
        <v>5028213.5421624202</v>
      </c>
      <c r="M2983" s="12">
        <v>6330497.6501233801</v>
      </c>
      <c r="N2983" s="12">
        <v>9956327.5300681591</v>
      </c>
      <c r="O2983" s="12">
        <v>0</v>
      </c>
      <c r="P2983" s="12">
        <v>1190644.91408772</v>
      </c>
      <c r="Q2983" s="12">
        <v>0</v>
      </c>
      <c r="R2983" s="12">
        <v>154547.36121489701</v>
      </c>
      <c r="S2983" s="12">
        <v>18060.9789490394</v>
      </c>
      <c r="T2983" s="12">
        <v>0</v>
      </c>
      <c r="U2983" s="12">
        <v>2606310.8240558701</v>
      </c>
      <c r="V2983" s="12">
        <v>0</v>
      </c>
      <c r="W2983" s="12">
        <v>0</v>
      </c>
      <c r="X2983" s="12">
        <v>6334329.17417832</v>
      </c>
      <c r="Y2983" s="12">
        <v>0</v>
      </c>
      <c r="Z2983" s="12">
        <v>0</v>
      </c>
      <c r="AA2983" s="12">
        <v>5400793.2816098602</v>
      </c>
      <c r="AB2983" s="12">
        <v>0</v>
      </c>
      <c r="AC2983" s="12">
        <v>0</v>
      </c>
      <c r="AD2983" s="12">
        <v>0</v>
      </c>
      <c r="AE2983" s="12">
        <v>0</v>
      </c>
      <c r="AF2983" s="12">
        <v>0</v>
      </c>
      <c r="AG2983" s="12">
        <v>0</v>
      </c>
      <c r="AH2983" s="12">
        <v>11268461.643533999</v>
      </c>
      <c r="AI2983" s="12">
        <v>0</v>
      </c>
      <c r="AJ2983" s="12">
        <v>0</v>
      </c>
      <c r="AK2983" s="12">
        <v>849001.21296007105</v>
      </c>
      <c r="AL2983" s="12">
        <v>465664.58437365002</v>
      </c>
      <c r="AM2983" s="12">
        <v>1066827.2297030699</v>
      </c>
      <c r="AN2983" s="12">
        <v>0</v>
      </c>
      <c r="AO2983" s="12">
        <v>0</v>
      </c>
      <c r="AP2983" s="12">
        <v>0</v>
      </c>
      <c r="AQ2983" s="12">
        <v>120019.367925725</v>
      </c>
      <c r="AR2983" s="12">
        <v>0</v>
      </c>
      <c r="AS2983" s="11">
        <v>127691767.17</v>
      </c>
      <c r="AT2983" s="11">
        <v>185924497.86000001</v>
      </c>
      <c r="AU2983" s="12">
        <f t="shared" si="46"/>
        <v>366979641.57000005</v>
      </c>
    </row>
    <row r="2984" spans="1:47" s="13" customFormat="1" ht="11.25" x14ac:dyDescent="0.2">
      <c r="A2984" s="10" t="s">
        <v>1094</v>
      </c>
      <c r="B2984" s="10" t="s">
        <v>982</v>
      </c>
      <c r="C2984" s="10" t="s">
        <v>1095</v>
      </c>
      <c r="D2984" s="10" t="s">
        <v>20</v>
      </c>
      <c r="E2984" s="10" t="s">
        <v>2243</v>
      </c>
      <c r="F2984" s="11">
        <v>0</v>
      </c>
      <c r="G2984" s="11">
        <v>0</v>
      </c>
      <c r="H2984" s="11">
        <v>0</v>
      </c>
      <c r="I2984" s="12">
        <v>15811.6942785355</v>
      </c>
      <c r="J2984" s="12">
        <v>5164.5807554614603</v>
      </c>
      <c r="K2984" s="12">
        <v>0</v>
      </c>
      <c r="L2984" s="12">
        <v>40981.514054556399</v>
      </c>
      <c r="M2984" s="12">
        <v>51595.537111833997</v>
      </c>
      <c r="N2984" s="12">
        <v>81147.1854136451</v>
      </c>
      <c r="O2984" s="12">
        <v>0</v>
      </c>
      <c r="P2984" s="12">
        <v>9704.1286873603203</v>
      </c>
      <c r="Q2984" s="12">
        <v>0</v>
      </c>
      <c r="R2984" s="12">
        <v>1259.60936277163</v>
      </c>
      <c r="S2984" s="12">
        <v>147.20263100059</v>
      </c>
      <c r="T2984" s="12">
        <v>0</v>
      </c>
      <c r="U2984" s="12">
        <v>21242.2489162331</v>
      </c>
      <c r="V2984" s="12">
        <v>0</v>
      </c>
      <c r="W2984" s="12">
        <v>0</v>
      </c>
      <c r="X2984" s="12">
        <v>51626.7652320384</v>
      </c>
      <c r="Y2984" s="12">
        <v>0</v>
      </c>
      <c r="Z2984" s="12">
        <v>0</v>
      </c>
      <c r="AA2984" s="12">
        <v>44018.155537774299</v>
      </c>
      <c r="AB2984" s="12">
        <v>0</v>
      </c>
      <c r="AC2984" s="12">
        <v>0</v>
      </c>
      <c r="AD2984" s="12">
        <v>0</v>
      </c>
      <c r="AE2984" s="12">
        <v>0</v>
      </c>
      <c r="AF2984" s="12">
        <v>0</v>
      </c>
      <c r="AG2984" s="12">
        <v>0</v>
      </c>
      <c r="AH2984" s="12">
        <v>91841.489098555103</v>
      </c>
      <c r="AI2984" s="12">
        <v>0</v>
      </c>
      <c r="AJ2984" s="12">
        <v>0</v>
      </c>
      <c r="AK2984" s="12">
        <v>6919.62559853722</v>
      </c>
      <c r="AL2984" s="12">
        <v>3795.3121022403602</v>
      </c>
      <c r="AM2984" s="12">
        <v>8694.9758082584794</v>
      </c>
      <c r="AN2984" s="12">
        <v>0</v>
      </c>
      <c r="AO2984" s="12">
        <v>0</v>
      </c>
      <c r="AP2984" s="12">
        <v>0</v>
      </c>
      <c r="AQ2984" s="12">
        <v>978.19541119803</v>
      </c>
      <c r="AR2984" s="12">
        <v>0</v>
      </c>
      <c r="AS2984" s="11">
        <v>1040727.86</v>
      </c>
      <c r="AT2984" s="11">
        <v>1515342.84</v>
      </c>
      <c r="AU2984" s="12">
        <f t="shared" si="46"/>
        <v>2990998.92</v>
      </c>
    </row>
    <row r="2985" spans="1:47" s="13" customFormat="1" ht="11.25" x14ac:dyDescent="0.2">
      <c r="A2985" s="10" t="s">
        <v>1094</v>
      </c>
      <c r="B2985" s="10" t="s">
        <v>982</v>
      </c>
      <c r="C2985" s="10" t="s">
        <v>1095</v>
      </c>
      <c r="D2985" s="10" t="s">
        <v>23</v>
      </c>
      <c r="E2985" s="10" t="s">
        <v>2245</v>
      </c>
      <c r="F2985" s="11">
        <v>0</v>
      </c>
      <c r="G2985" s="11">
        <v>0</v>
      </c>
      <c r="H2985" s="11">
        <v>0</v>
      </c>
      <c r="I2985" s="12">
        <v>1923.3174532811399</v>
      </c>
      <c r="J2985" s="12">
        <v>628.21403771657799</v>
      </c>
      <c r="K2985" s="12">
        <v>0</v>
      </c>
      <c r="L2985" s="12">
        <v>4984.9472077140999</v>
      </c>
      <c r="M2985" s="12">
        <v>6276.0255346776303</v>
      </c>
      <c r="N2985" s="12">
        <v>9870.6561891076308</v>
      </c>
      <c r="O2985" s="12">
        <v>0</v>
      </c>
      <c r="P2985" s="12">
        <v>1180.3997563134601</v>
      </c>
      <c r="Q2985" s="12">
        <v>0</v>
      </c>
      <c r="R2985" s="12">
        <v>153.21752552626501</v>
      </c>
      <c r="S2985" s="12">
        <v>17.905569408628899</v>
      </c>
      <c r="T2985" s="12">
        <v>0</v>
      </c>
      <c r="U2985" s="12">
        <v>2583.8842674181401</v>
      </c>
      <c r="V2985" s="12">
        <v>0</v>
      </c>
      <c r="W2985" s="12">
        <v>0</v>
      </c>
      <c r="X2985" s="12">
        <v>6279.82408956772</v>
      </c>
      <c r="Y2985" s="12">
        <v>0</v>
      </c>
      <c r="Z2985" s="12">
        <v>0</v>
      </c>
      <c r="AA2985" s="12">
        <v>5354.3210054328401</v>
      </c>
      <c r="AB2985" s="12">
        <v>0</v>
      </c>
      <c r="AC2985" s="12">
        <v>0</v>
      </c>
      <c r="AD2985" s="12">
        <v>0</v>
      </c>
      <c r="AE2985" s="12">
        <v>0</v>
      </c>
      <c r="AF2985" s="12">
        <v>0</v>
      </c>
      <c r="AG2985" s="12">
        <v>0</v>
      </c>
      <c r="AH2985" s="12">
        <v>11171.4997651056</v>
      </c>
      <c r="AI2985" s="12">
        <v>0</v>
      </c>
      <c r="AJ2985" s="12">
        <v>0</v>
      </c>
      <c r="AK2985" s="12">
        <v>841.69580118331498</v>
      </c>
      <c r="AL2985" s="12">
        <v>461.65767426943398</v>
      </c>
      <c r="AM2985" s="12">
        <v>1057.6474875676499</v>
      </c>
      <c r="AN2985" s="12">
        <v>0</v>
      </c>
      <c r="AO2985" s="12">
        <v>0</v>
      </c>
      <c r="AP2985" s="12">
        <v>0</v>
      </c>
      <c r="AQ2985" s="12">
        <v>118.986635709917</v>
      </c>
      <c r="AR2985" s="12">
        <v>0</v>
      </c>
      <c r="AS2985" s="11">
        <v>126593</v>
      </c>
      <c r="AT2985" s="11">
        <v>184324.65</v>
      </c>
      <c r="AU2985" s="12">
        <f t="shared" si="46"/>
        <v>363821.85000000003</v>
      </c>
    </row>
    <row r="2986" spans="1:47" s="13" customFormat="1" ht="11.25" x14ac:dyDescent="0.2">
      <c r="A2986" s="10" t="s">
        <v>1094</v>
      </c>
      <c r="B2986" s="10" t="s">
        <v>982</v>
      </c>
      <c r="C2986" s="10" t="s">
        <v>1095</v>
      </c>
      <c r="D2986" s="10" t="s">
        <v>28</v>
      </c>
      <c r="E2986" s="10" t="s">
        <v>29</v>
      </c>
      <c r="F2986" s="11">
        <v>0</v>
      </c>
      <c r="G2986" s="11">
        <v>0</v>
      </c>
      <c r="H2986" s="11">
        <v>0</v>
      </c>
      <c r="I2986" s="12">
        <v>41911.380271985901</v>
      </c>
      <c r="J2986" s="12">
        <v>13689.5328340217</v>
      </c>
      <c r="K2986" s="12">
        <v>0</v>
      </c>
      <c r="L2986" s="12">
        <v>108627.942673663</v>
      </c>
      <c r="M2986" s="12">
        <v>136762.07863233</v>
      </c>
      <c r="N2986" s="12">
        <v>215093.36608471401</v>
      </c>
      <c r="O2986" s="12">
        <v>0</v>
      </c>
      <c r="P2986" s="12">
        <v>25722.317954019702</v>
      </c>
      <c r="Q2986" s="12">
        <v>0</v>
      </c>
      <c r="R2986" s="12">
        <v>3338.7925460297502</v>
      </c>
      <c r="S2986" s="12">
        <v>390.18370430281101</v>
      </c>
      <c r="T2986" s="12">
        <v>0</v>
      </c>
      <c r="U2986" s="12">
        <v>56305.918674951798</v>
      </c>
      <c r="V2986" s="12">
        <v>0</v>
      </c>
      <c r="W2986" s="12">
        <v>0</v>
      </c>
      <c r="X2986" s="12">
        <v>136844.853671994</v>
      </c>
      <c r="Y2986" s="12">
        <v>0</v>
      </c>
      <c r="Z2986" s="12">
        <v>0</v>
      </c>
      <c r="AA2986" s="12">
        <v>116677.03809069299</v>
      </c>
      <c r="AB2986" s="12">
        <v>0</v>
      </c>
      <c r="AC2986" s="12">
        <v>0</v>
      </c>
      <c r="AD2986" s="12">
        <v>0</v>
      </c>
      <c r="AE2986" s="12">
        <v>0</v>
      </c>
      <c r="AF2986" s="12">
        <v>0</v>
      </c>
      <c r="AG2986" s="12">
        <v>0</v>
      </c>
      <c r="AH2986" s="12">
        <v>243440.29846189899</v>
      </c>
      <c r="AI2986" s="12">
        <v>0</v>
      </c>
      <c r="AJ2986" s="12">
        <v>0</v>
      </c>
      <c r="AK2986" s="12">
        <v>18341.554971357698</v>
      </c>
      <c r="AL2986" s="12">
        <v>10060.071107231101</v>
      </c>
      <c r="AM2986" s="12">
        <v>23047.3996736921</v>
      </c>
      <c r="AN2986" s="12">
        <v>0</v>
      </c>
      <c r="AO2986" s="12">
        <v>0</v>
      </c>
      <c r="AP2986" s="12">
        <v>0</v>
      </c>
      <c r="AQ2986" s="12">
        <v>2592.8606471152498</v>
      </c>
      <c r="AR2986" s="12">
        <v>0</v>
      </c>
      <c r="AS2986" s="11">
        <v>2758612.74</v>
      </c>
      <c r="AT2986" s="11">
        <v>4016654.32</v>
      </c>
      <c r="AU2986" s="12">
        <f t="shared" si="46"/>
        <v>7928112.6500000004</v>
      </c>
    </row>
    <row r="2987" spans="1:47" s="13" customFormat="1" ht="11.25" x14ac:dyDescent="0.2">
      <c r="A2987" s="10" t="s">
        <v>1094</v>
      </c>
      <c r="B2987" s="10" t="s">
        <v>982</v>
      </c>
      <c r="C2987" s="10" t="s">
        <v>1095</v>
      </c>
      <c r="D2987" s="10" t="s">
        <v>43</v>
      </c>
      <c r="E2987" s="10" t="s">
        <v>44</v>
      </c>
      <c r="F2987" s="11">
        <v>0</v>
      </c>
      <c r="G2987" s="11">
        <v>0</v>
      </c>
      <c r="H2987" s="11">
        <v>0</v>
      </c>
      <c r="I2987" s="12">
        <v>454011.91951786599</v>
      </c>
      <c r="J2987" s="12">
        <v>148294.11579726401</v>
      </c>
      <c r="K2987" s="12">
        <v>0</v>
      </c>
      <c r="L2987" s="12">
        <v>1176730.05390165</v>
      </c>
      <c r="M2987" s="12">
        <v>1481497.70859778</v>
      </c>
      <c r="N2987" s="12">
        <v>2330034.2622443801</v>
      </c>
      <c r="O2987" s="12">
        <v>0</v>
      </c>
      <c r="P2987" s="12">
        <v>278641.23951458698</v>
      </c>
      <c r="Q2987" s="12">
        <v>0</v>
      </c>
      <c r="R2987" s="12">
        <v>36168.019350775801</v>
      </c>
      <c r="S2987" s="12">
        <v>4226.72914624858</v>
      </c>
      <c r="T2987" s="12">
        <v>0</v>
      </c>
      <c r="U2987" s="12">
        <v>609943.12408553006</v>
      </c>
      <c r="V2987" s="12">
        <v>0</v>
      </c>
      <c r="W2987" s="12">
        <v>0</v>
      </c>
      <c r="X2987" s="12">
        <v>1482394.3828280801</v>
      </c>
      <c r="Y2987" s="12">
        <v>0</v>
      </c>
      <c r="Z2987" s="12">
        <v>0</v>
      </c>
      <c r="AA2987" s="12">
        <v>1263923.20375624</v>
      </c>
      <c r="AB2987" s="12">
        <v>0</v>
      </c>
      <c r="AC2987" s="12">
        <v>0</v>
      </c>
      <c r="AD2987" s="12">
        <v>0</v>
      </c>
      <c r="AE2987" s="12">
        <v>0</v>
      </c>
      <c r="AF2987" s="12">
        <v>0</v>
      </c>
      <c r="AG2987" s="12">
        <v>0</v>
      </c>
      <c r="AH2987" s="12">
        <v>2637107.0691404799</v>
      </c>
      <c r="AI2987" s="12">
        <v>0</v>
      </c>
      <c r="AJ2987" s="12">
        <v>0</v>
      </c>
      <c r="AK2987" s="12">
        <v>198687.91066885099</v>
      </c>
      <c r="AL2987" s="12">
        <v>108977.374742609</v>
      </c>
      <c r="AM2987" s="12">
        <v>249664.74732741</v>
      </c>
      <c r="AN2987" s="12">
        <v>0</v>
      </c>
      <c r="AO2987" s="12">
        <v>0</v>
      </c>
      <c r="AP2987" s="12">
        <v>0</v>
      </c>
      <c r="AQ2987" s="12">
        <v>28087.589380252</v>
      </c>
      <c r="AR2987" s="12">
        <v>0</v>
      </c>
      <c r="AS2987" s="11">
        <v>29883126.23</v>
      </c>
      <c r="AT2987" s="11">
        <v>43511068.590000004</v>
      </c>
      <c r="AU2987" s="12">
        <f t="shared" si="46"/>
        <v>85882584.270000011</v>
      </c>
    </row>
    <row r="2988" spans="1:47" s="13" customFormat="1" ht="11.25" x14ac:dyDescent="0.2">
      <c r="A2988" s="10" t="s">
        <v>1096</v>
      </c>
      <c r="B2988" s="10" t="s">
        <v>982</v>
      </c>
      <c r="C2988" s="10" t="s">
        <v>1097</v>
      </c>
      <c r="D2988" s="10" t="s">
        <v>984</v>
      </c>
      <c r="E2988" s="10" t="s">
        <v>985</v>
      </c>
      <c r="F2988" s="11">
        <v>0</v>
      </c>
      <c r="G2988" s="11">
        <v>0</v>
      </c>
      <c r="H2988" s="11">
        <v>0</v>
      </c>
      <c r="I2988" s="12">
        <v>38823551.417981103</v>
      </c>
      <c r="J2988" s="12">
        <v>2131067.3952890001</v>
      </c>
      <c r="K2988" s="12">
        <v>0</v>
      </c>
      <c r="L2988" s="12">
        <v>16910261.080173898</v>
      </c>
      <c r="M2988" s="12">
        <v>21289939.506501298</v>
      </c>
      <c r="N2988" s="12">
        <v>33483878.0438102</v>
      </c>
      <c r="O2988" s="12">
        <v>0</v>
      </c>
      <c r="P2988" s="12">
        <v>4004228.1417878298</v>
      </c>
      <c r="Q2988" s="12">
        <v>0</v>
      </c>
      <c r="R2988" s="12">
        <v>519755.17445382802</v>
      </c>
      <c r="S2988" s="12">
        <v>60740.580882703398</v>
      </c>
      <c r="T2988" s="12">
        <v>0</v>
      </c>
      <c r="U2988" s="12">
        <v>8765220.0681898203</v>
      </c>
      <c r="V2988" s="12">
        <v>0</v>
      </c>
      <c r="W2988" s="12">
        <v>0</v>
      </c>
      <c r="X2988" s="12">
        <v>21302825.006002899</v>
      </c>
      <c r="Y2988" s="12">
        <v>0</v>
      </c>
      <c r="Z2988" s="12">
        <v>0</v>
      </c>
      <c r="AA2988" s="12">
        <v>18163274.096640799</v>
      </c>
      <c r="AB2988" s="12">
        <v>0</v>
      </c>
      <c r="AC2988" s="12">
        <v>0</v>
      </c>
      <c r="AD2988" s="12">
        <v>0</v>
      </c>
      <c r="AE2988" s="12">
        <v>0</v>
      </c>
      <c r="AF2988" s="12">
        <v>0</v>
      </c>
      <c r="AG2988" s="12">
        <v>0</v>
      </c>
      <c r="AH2988" s="12">
        <v>37896684.769133203</v>
      </c>
      <c r="AI2988" s="12">
        <v>0</v>
      </c>
      <c r="AJ2988" s="12">
        <v>0</v>
      </c>
      <c r="AK2988" s="12">
        <v>2855255.43980711</v>
      </c>
      <c r="AL2988" s="12">
        <v>1566065.9135968401</v>
      </c>
      <c r="AM2988" s="12">
        <v>3587820.62530996</v>
      </c>
      <c r="AN2988" s="12">
        <v>0</v>
      </c>
      <c r="AO2988" s="12">
        <v>0</v>
      </c>
      <c r="AP2988" s="12">
        <v>12778283.0611689</v>
      </c>
      <c r="AQ2988" s="12">
        <v>403635.13927063602</v>
      </c>
      <c r="AR2988" s="12">
        <v>0</v>
      </c>
      <c r="AS2988" s="11">
        <v>425872685.10000002</v>
      </c>
      <c r="AT2988" s="11">
        <v>465799939.87</v>
      </c>
      <c r="AU2988" s="12">
        <f t="shared" si="46"/>
        <v>1116215110.4300001</v>
      </c>
    </row>
    <row r="2989" spans="1:47" s="13" customFormat="1" ht="11.25" x14ac:dyDescent="0.2">
      <c r="A2989" s="10" t="s">
        <v>1096</v>
      </c>
      <c r="B2989" s="10" t="s">
        <v>982</v>
      </c>
      <c r="C2989" s="10" t="s">
        <v>1097</v>
      </c>
      <c r="D2989" s="10" t="s">
        <v>16</v>
      </c>
      <c r="E2989" s="10" t="s">
        <v>17</v>
      </c>
      <c r="F2989" s="11">
        <v>0</v>
      </c>
      <c r="G2989" s="11">
        <v>0</v>
      </c>
      <c r="H2989" s="11">
        <v>0</v>
      </c>
      <c r="I2989" s="12">
        <v>23182.459259366598</v>
      </c>
      <c r="J2989" s="12">
        <v>1272.5106608194201</v>
      </c>
      <c r="K2989" s="12">
        <v>0</v>
      </c>
      <c r="L2989" s="12">
        <v>10097.5161786672</v>
      </c>
      <c r="M2989" s="12">
        <v>12712.7255806705</v>
      </c>
      <c r="N2989" s="12">
        <v>19994.014206456999</v>
      </c>
      <c r="O2989" s="12">
        <v>0</v>
      </c>
      <c r="P2989" s="12">
        <v>2391.0191719146101</v>
      </c>
      <c r="Q2989" s="12">
        <v>0</v>
      </c>
      <c r="R2989" s="12">
        <v>310.35808720580502</v>
      </c>
      <c r="S2989" s="12">
        <v>36.2696350610358</v>
      </c>
      <c r="T2989" s="12">
        <v>0</v>
      </c>
      <c r="U2989" s="12">
        <v>5233.9198684456596</v>
      </c>
      <c r="V2989" s="12">
        <v>0</v>
      </c>
      <c r="W2989" s="12">
        <v>0</v>
      </c>
      <c r="X2989" s="12">
        <v>12720.4198166773</v>
      </c>
      <c r="Y2989" s="12">
        <v>0</v>
      </c>
      <c r="Z2989" s="12">
        <v>0</v>
      </c>
      <c r="AA2989" s="12">
        <v>10845.719837136399</v>
      </c>
      <c r="AB2989" s="12">
        <v>0</v>
      </c>
      <c r="AC2989" s="12">
        <v>0</v>
      </c>
      <c r="AD2989" s="12">
        <v>0</v>
      </c>
      <c r="AE2989" s="12">
        <v>0</v>
      </c>
      <c r="AF2989" s="12">
        <v>0</v>
      </c>
      <c r="AG2989" s="12">
        <v>0</v>
      </c>
      <c r="AH2989" s="12">
        <v>22629.0052980211</v>
      </c>
      <c r="AI2989" s="12">
        <v>0</v>
      </c>
      <c r="AJ2989" s="12">
        <v>0</v>
      </c>
      <c r="AK2989" s="12">
        <v>1704.9404418411</v>
      </c>
      <c r="AL2989" s="12">
        <v>935.13493519880899</v>
      </c>
      <c r="AM2989" s="12">
        <v>2142.37241154711</v>
      </c>
      <c r="AN2989" s="12">
        <v>0</v>
      </c>
      <c r="AO2989" s="12">
        <v>0</v>
      </c>
      <c r="AP2989" s="12">
        <v>7630.2145386164402</v>
      </c>
      <c r="AQ2989" s="12">
        <v>241.02007235372301</v>
      </c>
      <c r="AR2989" s="12">
        <v>0</v>
      </c>
      <c r="AS2989" s="11">
        <v>254298.64</v>
      </c>
      <c r="AT2989" s="11">
        <v>278140.14</v>
      </c>
      <c r="AU2989" s="12">
        <f t="shared" si="46"/>
        <v>666518.39999999991</v>
      </c>
    </row>
    <row r="2990" spans="1:47" s="13" customFormat="1" ht="11.25" x14ac:dyDescent="0.2">
      <c r="A2990" s="10" t="s">
        <v>1096</v>
      </c>
      <c r="B2990" s="10" t="s">
        <v>982</v>
      </c>
      <c r="C2990" s="10" t="s">
        <v>1097</v>
      </c>
      <c r="D2990" s="10" t="s">
        <v>349</v>
      </c>
      <c r="E2990" s="10" t="s">
        <v>350</v>
      </c>
      <c r="F2990" s="11">
        <v>0</v>
      </c>
      <c r="G2990" s="11">
        <v>0</v>
      </c>
      <c r="H2990" s="11">
        <v>0</v>
      </c>
      <c r="I2990" s="12">
        <v>295301.286979403</v>
      </c>
      <c r="J2990" s="12">
        <v>16209.412108991701</v>
      </c>
      <c r="K2990" s="12">
        <v>0</v>
      </c>
      <c r="L2990" s="12">
        <v>128623.520459807</v>
      </c>
      <c r="M2990" s="12">
        <v>161936.40989452801</v>
      </c>
      <c r="N2990" s="12">
        <v>254686.444651711</v>
      </c>
      <c r="O2990" s="12">
        <v>0</v>
      </c>
      <c r="P2990" s="12">
        <v>30457.124102289999</v>
      </c>
      <c r="Q2990" s="12">
        <v>0</v>
      </c>
      <c r="R2990" s="12">
        <v>3953.3830967182698</v>
      </c>
      <c r="S2990" s="12">
        <v>462.00749419929201</v>
      </c>
      <c r="T2990" s="12">
        <v>0</v>
      </c>
      <c r="U2990" s="12">
        <v>66670.375899597304</v>
      </c>
      <c r="V2990" s="12">
        <v>0</v>
      </c>
      <c r="W2990" s="12">
        <v>0</v>
      </c>
      <c r="X2990" s="12">
        <v>162034.42010861801</v>
      </c>
      <c r="Y2990" s="12">
        <v>0</v>
      </c>
      <c r="Z2990" s="12">
        <v>0</v>
      </c>
      <c r="AA2990" s="12">
        <v>138154.23938814399</v>
      </c>
      <c r="AB2990" s="12">
        <v>0</v>
      </c>
      <c r="AC2990" s="12">
        <v>0</v>
      </c>
      <c r="AD2990" s="12">
        <v>0</v>
      </c>
      <c r="AE2990" s="12">
        <v>0</v>
      </c>
      <c r="AF2990" s="12">
        <v>0</v>
      </c>
      <c r="AG2990" s="12">
        <v>0</v>
      </c>
      <c r="AH2990" s="12">
        <v>288251.31591116299</v>
      </c>
      <c r="AI2990" s="12">
        <v>0</v>
      </c>
      <c r="AJ2990" s="12">
        <v>0</v>
      </c>
      <c r="AK2990" s="12">
        <v>21717.760875412099</v>
      </c>
      <c r="AL2990" s="12">
        <v>11911.874696901899</v>
      </c>
      <c r="AM2990" s="12">
        <v>27289.8281947121</v>
      </c>
      <c r="AN2990" s="12">
        <v>0</v>
      </c>
      <c r="AO2990" s="12">
        <v>0</v>
      </c>
      <c r="AP2990" s="12">
        <v>97194.700008887099</v>
      </c>
      <c r="AQ2990" s="12">
        <v>3070.1461289171102</v>
      </c>
      <c r="AR2990" s="12">
        <v>0</v>
      </c>
      <c r="AS2990" s="11">
        <v>3239290.26</v>
      </c>
      <c r="AT2990" s="11">
        <v>3542986.58</v>
      </c>
      <c r="AU2990" s="12">
        <f t="shared" si="46"/>
        <v>8490201.0899999999</v>
      </c>
    </row>
    <row r="2991" spans="1:47" s="13" customFormat="1" ht="11.25" x14ac:dyDescent="0.2">
      <c r="A2991" s="10" t="s">
        <v>1096</v>
      </c>
      <c r="B2991" s="10" t="s">
        <v>982</v>
      </c>
      <c r="C2991" s="10" t="s">
        <v>1097</v>
      </c>
      <c r="D2991" s="10" t="s">
        <v>20</v>
      </c>
      <c r="E2991" s="10" t="s">
        <v>2243</v>
      </c>
      <c r="F2991" s="11">
        <v>0</v>
      </c>
      <c r="G2991" s="11">
        <v>0</v>
      </c>
      <c r="H2991" s="11">
        <v>0</v>
      </c>
      <c r="I2991" s="12">
        <v>3994752.2985308799</v>
      </c>
      <c r="J2991" s="12">
        <v>219276.34296001401</v>
      </c>
      <c r="K2991" s="12">
        <v>0</v>
      </c>
      <c r="L2991" s="12">
        <v>1739982.60982109</v>
      </c>
      <c r="M2991" s="12">
        <v>2190629.9571499098</v>
      </c>
      <c r="N2991" s="12">
        <v>3445326.1974711502</v>
      </c>
      <c r="O2991" s="12">
        <v>0</v>
      </c>
      <c r="P2991" s="12">
        <v>412015.36152719101</v>
      </c>
      <c r="Q2991" s="12">
        <v>0</v>
      </c>
      <c r="R2991" s="12">
        <v>53480.248508669698</v>
      </c>
      <c r="S2991" s="12">
        <v>6249.9067249911604</v>
      </c>
      <c r="T2991" s="12">
        <v>0</v>
      </c>
      <c r="U2991" s="12">
        <v>901897.99066947703</v>
      </c>
      <c r="V2991" s="12">
        <v>0</v>
      </c>
      <c r="W2991" s="12">
        <v>0</v>
      </c>
      <c r="X2991" s="12">
        <v>2191955.81160866</v>
      </c>
      <c r="Y2991" s="12">
        <v>0</v>
      </c>
      <c r="Z2991" s="12">
        <v>0</v>
      </c>
      <c r="AA2991" s="12">
        <v>1868911.48017945</v>
      </c>
      <c r="AB2991" s="12">
        <v>0</v>
      </c>
      <c r="AC2991" s="12">
        <v>0</v>
      </c>
      <c r="AD2991" s="12">
        <v>0</v>
      </c>
      <c r="AE2991" s="12">
        <v>0</v>
      </c>
      <c r="AF2991" s="12">
        <v>0</v>
      </c>
      <c r="AG2991" s="12">
        <v>0</v>
      </c>
      <c r="AH2991" s="12">
        <v>3899382.2836640198</v>
      </c>
      <c r="AI2991" s="12">
        <v>0</v>
      </c>
      <c r="AJ2991" s="12">
        <v>0</v>
      </c>
      <c r="AK2991" s="12">
        <v>293791.72730137099</v>
      </c>
      <c r="AL2991" s="12">
        <v>161140.47220044699</v>
      </c>
      <c r="AM2991" s="12">
        <v>369169.07820636401</v>
      </c>
      <c r="AN2991" s="12">
        <v>0</v>
      </c>
      <c r="AO2991" s="12">
        <v>0</v>
      </c>
      <c r="AP2991" s="12">
        <v>1314822.41488708</v>
      </c>
      <c r="AQ2991" s="12">
        <v>41532.068589232898</v>
      </c>
      <c r="AR2991" s="12">
        <v>0</v>
      </c>
      <c r="AS2991" s="11">
        <v>43820202.560000002</v>
      </c>
      <c r="AT2991" s="11">
        <v>47928520.5</v>
      </c>
      <c r="AU2991" s="12">
        <f t="shared" si="46"/>
        <v>114853039.31</v>
      </c>
    </row>
    <row r="2992" spans="1:47" s="13" customFormat="1" ht="11.25" x14ac:dyDescent="0.2">
      <c r="A2992" s="10" t="s">
        <v>1096</v>
      </c>
      <c r="B2992" s="10" t="s">
        <v>982</v>
      </c>
      <c r="C2992" s="10" t="s">
        <v>1097</v>
      </c>
      <c r="D2992" s="10" t="s">
        <v>22</v>
      </c>
      <c r="E2992" s="10" t="s">
        <v>2244</v>
      </c>
      <c r="F2992" s="11">
        <v>0</v>
      </c>
      <c r="G2992" s="11">
        <v>0</v>
      </c>
      <c r="H2992" s="11">
        <v>0</v>
      </c>
      <c r="I2992" s="12">
        <v>388717.034899363</v>
      </c>
      <c r="J2992" s="12">
        <v>21337.1051542643</v>
      </c>
      <c r="K2992" s="12">
        <v>0</v>
      </c>
      <c r="L2992" s="12">
        <v>169312.34537742101</v>
      </c>
      <c r="M2992" s="12">
        <v>213163.449913577</v>
      </c>
      <c r="N2992" s="12">
        <v>335254.07426002598</v>
      </c>
      <c r="O2992" s="12">
        <v>0</v>
      </c>
      <c r="P2992" s="12">
        <v>40091.945056202501</v>
      </c>
      <c r="Q2992" s="12">
        <v>0</v>
      </c>
      <c r="R2992" s="12">
        <v>5203.9981636950297</v>
      </c>
      <c r="S2992" s="12">
        <v>608.159162066097</v>
      </c>
      <c r="T2992" s="12">
        <v>0</v>
      </c>
      <c r="U2992" s="12">
        <v>87760.913947947105</v>
      </c>
      <c r="V2992" s="12">
        <v>0</v>
      </c>
      <c r="W2992" s="12">
        <v>0</v>
      </c>
      <c r="X2992" s="12">
        <v>213292.464724858</v>
      </c>
      <c r="Y2992" s="12">
        <v>0</v>
      </c>
      <c r="Z2992" s="12">
        <v>0</v>
      </c>
      <c r="AA2992" s="12">
        <v>181858.016411157</v>
      </c>
      <c r="AB2992" s="12">
        <v>0</v>
      </c>
      <c r="AC2992" s="12">
        <v>0</v>
      </c>
      <c r="AD2992" s="12">
        <v>0</v>
      </c>
      <c r="AE2992" s="12">
        <v>0</v>
      </c>
      <c r="AF2992" s="12">
        <v>0</v>
      </c>
      <c r="AG2992" s="12">
        <v>0</v>
      </c>
      <c r="AH2992" s="12">
        <v>379436.872669784</v>
      </c>
      <c r="AI2992" s="12">
        <v>0</v>
      </c>
      <c r="AJ2992" s="12">
        <v>0</v>
      </c>
      <c r="AK2992" s="12">
        <v>28587.967558476801</v>
      </c>
      <c r="AL2992" s="12">
        <v>15680.0827373144</v>
      </c>
      <c r="AM2992" s="12">
        <v>35922.705272535597</v>
      </c>
      <c r="AN2992" s="12">
        <v>0</v>
      </c>
      <c r="AO2992" s="12">
        <v>0</v>
      </c>
      <c r="AP2992" s="12">
        <v>127941.317092949</v>
      </c>
      <c r="AQ2992" s="12">
        <v>4041.3575983624401</v>
      </c>
      <c r="AR2992" s="12">
        <v>0</v>
      </c>
      <c r="AS2992" s="11">
        <v>4264008.8600000003</v>
      </c>
      <c r="AT2992" s="11">
        <v>4663776.62</v>
      </c>
      <c r="AU2992" s="12">
        <f t="shared" si="46"/>
        <v>11175995.289999999</v>
      </c>
    </row>
    <row r="2993" spans="1:47" s="13" customFormat="1" ht="11.25" x14ac:dyDescent="0.2">
      <c r="A2993" s="10" t="s">
        <v>1096</v>
      </c>
      <c r="B2993" s="10" t="s">
        <v>982</v>
      </c>
      <c r="C2993" s="10" t="s">
        <v>1097</v>
      </c>
      <c r="D2993" s="10" t="s">
        <v>23</v>
      </c>
      <c r="E2993" s="10" t="s">
        <v>2245</v>
      </c>
      <c r="F2993" s="11">
        <v>0</v>
      </c>
      <c r="G2993" s="11">
        <v>0</v>
      </c>
      <c r="H2993" s="11">
        <v>0</v>
      </c>
      <c r="I2993" s="12">
        <v>401172.54495379998</v>
      </c>
      <c r="J2993" s="12">
        <v>22020.801786829801</v>
      </c>
      <c r="K2993" s="12">
        <v>0</v>
      </c>
      <c r="L2993" s="12">
        <v>174737.55557108999</v>
      </c>
      <c r="M2993" s="12">
        <v>219993.764140285</v>
      </c>
      <c r="N2993" s="12">
        <v>345996.49128277798</v>
      </c>
      <c r="O2993" s="12">
        <v>0</v>
      </c>
      <c r="P2993" s="12">
        <v>41376.5957916115</v>
      </c>
      <c r="Q2993" s="12">
        <v>0</v>
      </c>
      <c r="R2993" s="12">
        <v>5370.7478701182499</v>
      </c>
      <c r="S2993" s="12">
        <v>627.64617158131705</v>
      </c>
      <c r="T2993" s="12">
        <v>0</v>
      </c>
      <c r="U2993" s="12">
        <v>90573.003071718704</v>
      </c>
      <c r="V2993" s="12">
        <v>0</v>
      </c>
      <c r="W2993" s="12">
        <v>0</v>
      </c>
      <c r="X2993" s="12">
        <v>220126.91292341499</v>
      </c>
      <c r="Y2993" s="12">
        <v>0</v>
      </c>
      <c r="Z2993" s="12">
        <v>0</v>
      </c>
      <c r="AA2993" s="12">
        <v>187685.22270397001</v>
      </c>
      <c r="AB2993" s="12">
        <v>0</v>
      </c>
      <c r="AC2993" s="12">
        <v>0</v>
      </c>
      <c r="AD2993" s="12">
        <v>0</v>
      </c>
      <c r="AE2993" s="12">
        <v>0</v>
      </c>
      <c r="AF2993" s="12">
        <v>0</v>
      </c>
      <c r="AG2993" s="12">
        <v>0</v>
      </c>
      <c r="AH2993" s="12">
        <v>391595.02206446102</v>
      </c>
      <c r="AI2993" s="12">
        <v>0</v>
      </c>
      <c r="AJ2993" s="12">
        <v>0</v>
      </c>
      <c r="AK2993" s="12">
        <v>29504.000779024202</v>
      </c>
      <c r="AL2993" s="12">
        <v>16182.513582002201</v>
      </c>
      <c r="AM2993" s="12">
        <v>37073.762665274997</v>
      </c>
      <c r="AN2993" s="12">
        <v>0</v>
      </c>
      <c r="AO2993" s="12">
        <v>0</v>
      </c>
      <c r="AP2993" s="12">
        <v>132040.89138055799</v>
      </c>
      <c r="AQ2993" s="12">
        <v>4170.8532614815304</v>
      </c>
      <c r="AR2993" s="12">
        <v>0</v>
      </c>
      <c r="AS2993" s="11">
        <v>4400638.8600000003</v>
      </c>
      <c r="AT2993" s="11">
        <v>4813216.2300000004</v>
      </c>
      <c r="AU2993" s="12">
        <f t="shared" si="46"/>
        <v>11534103.42</v>
      </c>
    </row>
    <row r="2994" spans="1:47" s="13" customFormat="1" ht="11.25" x14ac:dyDescent="0.2">
      <c r="A2994" s="10" t="s">
        <v>1096</v>
      </c>
      <c r="B2994" s="10" t="s">
        <v>982</v>
      </c>
      <c r="C2994" s="10" t="s">
        <v>1097</v>
      </c>
      <c r="D2994" s="10" t="s">
        <v>26</v>
      </c>
      <c r="E2994" s="10" t="s">
        <v>27</v>
      </c>
      <c r="F2994" s="11">
        <v>0</v>
      </c>
      <c r="G2994" s="11">
        <v>0</v>
      </c>
      <c r="H2994" s="11">
        <v>0</v>
      </c>
      <c r="I2994" s="12">
        <v>4236.2312422333698</v>
      </c>
      <c r="J2994" s="12">
        <v>232.53138750843399</v>
      </c>
      <c r="K2994" s="12">
        <v>0</v>
      </c>
      <c r="L2994" s="12">
        <v>1845.1628891677699</v>
      </c>
      <c r="M2994" s="12">
        <v>2323.0514362714498</v>
      </c>
      <c r="N2994" s="12">
        <v>3653.5928605085101</v>
      </c>
      <c r="O2994" s="12">
        <v>0</v>
      </c>
      <c r="P2994" s="12">
        <v>436.92129482557698</v>
      </c>
      <c r="Q2994" s="12">
        <v>0</v>
      </c>
      <c r="R2994" s="12">
        <v>56.713078219680803</v>
      </c>
      <c r="S2994" s="12">
        <v>6.6277075900773399</v>
      </c>
      <c r="T2994" s="12">
        <v>0</v>
      </c>
      <c r="U2994" s="12">
        <v>956.416858884249</v>
      </c>
      <c r="V2994" s="12">
        <v>0</v>
      </c>
      <c r="W2994" s="12">
        <v>0</v>
      </c>
      <c r="X2994" s="12">
        <v>2324.4574373601399</v>
      </c>
      <c r="Y2994" s="12">
        <v>0</v>
      </c>
      <c r="Z2994" s="12">
        <v>0</v>
      </c>
      <c r="AA2994" s="12">
        <v>1981.8853860391901</v>
      </c>
      <c r="AB2994" s="12">
        <v>0</v>
      </c>
      <c r="AC2994" s="12">
        <v>0</v>
      </c>
      <c r="AD2994" s="12">
        <v>0</v>
      </c>
      <c r="AE2994" s="12">
        <v>0</v>
      </c>
      <c r="AF2994" s="12">
        <v>0</v>
      </c>
      <c r="AG2994" s="12">
        <v>0</v>
      </c>
      <c r="AH2994" s="12">
        <v>4135.0962014700599</v>
      </c>
      <c r="AI2994" s="12">
        <v>0</v>
      </c>
      <c r="AJ2994" s="12">
        <v>0</v>
      </c>
      <c r="AK2994" s="12">
        <v>311.55115533984002</v>
      </c>
      <c r="AL2994" s="12">
        <v>170.88125913960101</v>
      </c>
      <c r="AM2994" s="12">
        <v>391.48499478664399</v>
      </c>
      <c r="AN2994" s="12">
        <v>0</v>
      </c>
      <c r="AO2994" s="12">
        <v>0</v>
      </c>
      <c r="AP2994" s="12">
        <v>1394.30216836768</v>
      </c>
      <c r="AQ2994" s="12">
        <v>44.042642287731297</v>
      </c>
      <c r="AR2994" s="12">
        <v>0</v>
      </c>
      <c r="AS2994" s="11">
        <v>46469.09</v>
      </c>
      <c r="AT2994" s="11">
        <v>50825.760000000002</v>
      </c>
      <c r="AU2994" s="12">
        <f t="shared" si="46"/>
        <v>121795.80000000002</v>
      </c>
    </row>
    <row r="2995" spans="1:47" s="13" customFormat="1" ht="11.25" x14ac:dyDescent="0.2">
      <c r="A2995" s="10" t="s">
        <v>1096</v>
      </c>
      <c r="B2995" s="10" t="s">
        <v>982</v>
      </c>
      <c r="C2995" s="10" t="s">
        <v>1097</v>
      </c>
      <c r="D2995" s="10" t="s">
        <v>28</v>
      </c>
      <c r="E2995" s="10" t="s">
        <v>29</v>
      </c>
      <c r="F2995" s="11">
        <v>0</v>
      </c>
      <c r="G2995" s="11">
        <v>0</v>
      </c>
      <c r="H2995" s="11">
        <v>0</v>
      </c>
      <c r="I2995" s="12">
        <v>685063.72615382401</v>
      </c>
      <c r="J2995" s="12">
        <v>37603.900652567499</v>
      </c>
      <c r="K2995" s="12">
        <v>0</v>
      </c>
      <c r="L2995" s="12">
        <v>298391.209528876</v>
      </c>
      <c r="M2995" s="12">
        <v>375673.13538344298</v>
      </c>
      <c r="N2995" s="12">
        <v>590842.14145717805</v>
      </c>
      <c r="O2995" s="12">
        <v>0</v>
      </c>
      <c r="P2995" s="12">
        <v>70656.891268135805</v>
      </c>
      <c r="Q2995" s="12">
        <v>0</v>
      </c>
      <c r="R2995" s="12">
        <v>9171.3767415455604</v>
      </c>
      <c r="S2995" s="12">
        <v>1071.80222180757</v>
      </c>
      <c r="T2995" s="12">
        <v>0</v>
      </c>
      <c r="U2995" s="12">
        <v>154667.311494108</v>
      </c>
      <c r="V2995" s="12">
        <v>0</v>
      </c>
      <c r="W2995" s="12">
        <v>0</v>
      </c>
      <c r="X2995" s="12">
        <v>375900.50737749098</v>
      </c>
      <c r="Y2995" s="12">
        <v>0</v>
      </c>
      <c r="Z2995" s="12">
        <v>0</v>
      </c>
      <c r="AA2995" s="12">
        <v>320501.33945332398</v>
      </c>
      <c r="AB2995" s="12">
        <v>0</v>
      </c>
      <c r="AC2995" s="12">
        <v>0</v>
      </c>
      <c r="AD2995" s="12">
        <v>0</v>
      </c>
      <c r="AE2995" s="12">
        <v>0</v>
      </c>
      <c r="AF2995" s="12">
        <v>0</v>
      </c>
      <c r="AG2995" s="12">
        <v>0</v>
      </c>
      <c r="AH2995" s="12">
        <v>668708.63505792199</v>
      </c>
      <c r="AI2995" s="12">
        <v>0</v>
      </c>
      <c r="AJ2995" s="12">
        <v>0</v>
      </c>
      <c r="AK2995" s="12">
        <v>50382.612081420797</v>
      </c>
      <c r="AL2995" s="12">
        <v>27634.126992159901</v>
      </c>
      <c r="AM2995" s="12">
        <v>63309.1429448161</v>
      </c>
      <c r="AN2995" s="12">
        <v>0</v>
      </c>
      <c r="AO2995" s="12">
        <v>0</v>
      </c>
      <c r="AP2995" s="12">
        <v>225480.098754651</v>
      </c>
      <c r="AQ2995" s="12">
        <v>7122.3724367289797</v>
      </c>
      <c r="AR2995" s="12">
        <v>0</v>
      </c>
      <c r="AS2995" s="11">
        <v>7514766.6299999999</v>
      </c>
      <c r="AT2995" s="11">
        <v>8219305.8399999999</v>
      </c>
      <c r="AU2995" s="12">
        <f t="shared" si="46"/>
        <v>19696252.799999997</v>
      </c>
    </row>
    <row r="2996" spans="1:47" s="13" customFormat="1" ht="11.25" x14ac:dyDescent="0.2">
      <c r="A2996" s="10" t="s">
        <v>1096</v>
      </c>
      <c r="B2996" s="10" t="s">
        <v>982</v>
      </c>
      <c r="C2996" s="10" t="s">
        <v>1097</v>
      </c>
      <c r="D2996" s="10" t="s">
        <v>297</v>
      </c>
      <c r="E2996" s="10" t="s">
        <v>298</v>
      </c>
      <c r="F2996" s="11">
        <v>0</v>
      </c>
      <c r="G2996" s="11">
        <v>0</v>
      </c>
      <c r="H2996" s="11">
        <v>0</v>
      </c>
      <c r="I2996" s="12">
        <v>0</v>
      </c>
      <c r="J2996" s="12">
        <v>0</v>
      </c>
      <c r="K2996" s="12">
        <v>0</v>
      </c>
      <c r="L2996" s="12">
        <v>0</v>
      </c>
      <c r="M2996" s="12">
        <v>0</v>
      </c>
      <c r="N2996" s="12">
        <v>0</v>
      </c>
      <c r="O2996" s="12">
        <v>0</v>
      </c>
      <c r="P2996" s="12">
        <v>0</v>
      </c>
      <c r="Q2996" s="12">
        <v>0</v>
      </c>
      <c r="R2996" s="12">
        <v>0</v>
      </c>
      <c r="S2996" s="12">
        <v>0</v>
      </c>
      <c r="T2996" s="12">
        <v>0</v>
      </c>
      <c r="U2996" s="12">
        <v>0</v>
      </c>
      <c r="V2996" s="12">
        <v>0</v>
      </c>
      <c r="W2996" s="12">
        <v>0</v>
      </c>
      <c r="X2996" s="12">
        <v>0</v>
      </c>
      <c r="Y2996" s="12">
        <v>0</v>
      </c>
      <c r="Z2996" s="12">
        <v>0</v>
      </c>
      <c r="AA2996" s="12">
        <v>0</v>
      </c>
      <c r="AB2996" s="12">
        <v>0</v>
      </c>
      <c r="AC2996" s="12">
        <v>0</v>
      </c>
      <c r="AD2996" s="12">
        <v>0</v>
      </c>
      <c r="AE2996" s="12">
        <v>0</v>
      </c>
      <c r="AF2996" s="12">
        <v>0</v>
      </c>
      <c r="AG2996" s="12">
        <v>0</v>
      </c>
      <c r="AH2996" s="12">
        <v>0</v>
      </c>
      <c r="AI2996" s="12">
        <v>0</v>
      </c>
      <c r="AJ2996" s="12">
        <v>0</v>
      </c>
      <c r="AK2996" s="12">
        <v>0</v>
      </c>
      <c r="AL2996" s="12">
        <v>0</v>
      </c>
      <c r="AM2996" s="12">
        <v>0</v>
      </c>
      <c r="AN2996" s="12">
        <v>0</v>
      </c>
      <c r="AO2996" s="12">
        <v>0</v>
      </c>
      <c r="AP2996" s="12">
        <v>0</v>
      </c>
      <c r="AQ2996" s="12">
        <v>0</v>
      </c>
      <c r="AR2996" s="12">
        <v>0</v>
      </c>
      <c r="AS2996" s="11">
        <v>0</v>
      </c>
      <c r="AT2996" s="11">
        <v>-103746.33</v>
      </c>
      <c r="AU2996" s="12">
        <f t="shared" si="46"/>
        <v>-103746.33</v>
      </c>
    </row>
    <row r="2997" spans="1:47" s="13" customFormat="1" ht="11.25" x14ac:dyDescent="0.2">
      <c r="A2997" s="10" t="s">
        <v>1098</v>
      </c>
      <c r="B2997" s="10" t="s">
        <v>982</v>
      </c>
      <c r="C2997" s="10" t="s">
        <v>179</v>
      </c>
      <c r="D2997" s="10" t="s">
        <v>984</v>
      </c>
      <c r="E2997" s="10" t="s">
        <v>985</v>
      </c>
      <c r="F2997" s="11">
        <v>0</v>
      </c>
      <c r="G2997" s="11">
        <v>0</v>
      </c>
      <c r="H2997" s="11">
        <v>0</v>
      </c>
      <c r="I2997" s="12">
        <v>274187.23042985302</v>
      </c>
      <c r="J2997" s="12">
        <v>96485.715794426098</v>
      </c>
      <c r="K2997" s="12">
        <v>0</v>
      </c>
      <c r="L2997" s="12">
        <v>765625.77284230897</v>
      </c>
      <c r="M2997" s="12">
        <v>963919.37870022305</v>
      </c>
      <c r="N2997" s="12">
        <v>1516009.59851169</v>
      </c>
      <c r="O2997" s="12">
        <v>0</v>
      </c>
      <c r="P2997" s="12">
        <v>181294.83983106801</v>
      </c>
      <c r="Q2997" s="12">
        <v>0</v>
      </c>
      <c r="R2997" s="12">
        <v>23532.084564375</v>
      </c>
      <c r="S2997" s="12">
        <v>2750.0099272265302</v>
      </c>
      <c r="T2997" s="12">
        <v>0</v>
      </c>
      <c r="U2997" s="12">
        <v>396852.66076464602</v>
      </c>
      <c r="V2997" s="12">
        <v>0</v>
      </c>
      <c r="W2997" s="12">
        <v>0</v>
      </c>
      <c r="X2997" s="12">
        <v>964502.52223689295</v>
      </c>
      <c r="Y2997" s="12">
        <v>0</v>
      </c>
      <c r="Z2997" s="12">
        <v>0</v>
      </c>
      <c r="AA2997" s="12">
        <v>822356.93138709001</v>
      </c>
      <c r="AB2997" s="12">
        <v>0</v>
      </c>
      <c r="AC2997" s="12">
        <v>0</v>
      </c>
      <c r="AD2997" s="12">
        <v>0</v>
      </c>
      <c r="AE2997" s="12">
        <v>0</v>
      </c>
      <c r="AF2997" s="12">
        <v>0</v>
      </c>
      <c r="AG2997" s="12">
        <v>0</v>
      </c>
      <c r="AH2997" s="12">
        <v>1715803.01788201</v>
      </c>
      <c r="AI2997" s="12">
        <v>0</v>
      </c>
      <c r="AJ2997" s="12">
        <v>0</v>
      </c>
      <c r="AK2997" s="12">
        <v>129274.21450648</v>
      </c>
      <c r="AL2997" s="12">
        <v>70904.976741950202</v>
      </c>
      <c r="AM2997" s="12">
        <v>162441.624584442</v>
      </c>
      <c r="AN2997" s="12">
        <v>0</v>
      </c>
      <c r="AO2997" s="12">
        <v>0</v>
      </c>
      <c r="AP2997" s="12">
        <v>0</v>
      </c>
      <c r="AQ2997" s="12">
        <v>18274.821295322901</v>
      </c>
      <c r="AR2997" s="12">
        <v>0</v>
      </c>
      <c r="AS2997" s="11">
        <v>18248533.920000002</v>
      </c>
      <c r="AT2997" s="11">
        <v>32470041.760000002</v>
      </c>
      <c r="AU2997" s="12">
        <f t="shared" si="46"/>
        <v>58822791.080000013</v>
      </c>
    </row>
    <row r="2998" spans="1:47" s="13" customFormat="1" ht="11.25" x14ac:dyDescent="0.2">
      <c r="A2998" s="10" t="s">
        <v>1098</v>
      </c>
      <c r="B2998" s="10" t="s">
        <v>982</v>
      </c>
      <c r="C2998" s="10" t="s">
        <v>179</v>
      </c>
      <c r="D2998" s="10" t="s">
        <v>20</v>
      </c>
      <c r="E2998" s="10" t="s">
        <v>2243</v>
      </c>
      <c r="F2998" s="11">
        <v>0</v>
      </c>
      <c r="G2998" s="11">
        <v>0</v>
      </c>
      <c r="H2998" s="11">
        <v>0</v>
      </c>
      <c r="I2998" s="12">
        <v>1607.2337579672101</v>
      </c>
      <c r="J2998" s="12">
        <v>565.58104235312101</v>
      </c>
      <c r="K2998" s="12">
        <v>0</v>
      </c>
      <c r="L2998" s="12">
        <v>4487.9536736730297</v>
      </c>
      <c r="M2998" s="12">
        <v>5650.3133387246799</v>
      </c>
      <c r="N2998" s="12">
        <v>8886.5619318244007</v>
      </c>
      <c r="O2998" s="12">
        <v>0</v>
      </c>
      <c r="P2998" s="12">
        <v>1062.7161092255801</v>
      </c>
      <c r="Q2998" s="12">
        <v>0</v>
      </c>
      <c r="R2998" s="12">
        <v>137.94063511969</v>
      </c>
      <c r="S2998" s="12">
        <v>16.120038788291399</v>
      </c>
      <c r="T2998" s="12">
        <v>0</v>
      </c>
      <c r="U2998" s="12">
        <v>2326.2753422910801</v>
      </c>
      <c r="V2998" s="12">
        <v>0</v>
      </c>
      <c r="W2998" s="12">
        <v>0</v>
      </c>
      <c r="X2998" s="12">
        <v>5653.7316159960401</v>
      </c>
      <c r="Y2998" s="12">
        <v>0</v>
      </c>
      <c r="Z2998" s="12">
        <v>0</v>
      </c>
      <c r="AA2998" s="12">
        <v>4820.5010100271602</v>
      </c>
      <c r="AB2998" s="12">
        <v>0</v>
      </c>
      <c r="AC2998" s="12">
        <v>0</v>
      </c>
      <c r="AD2998" s="12">
        <v>0</v>
      </c>
      <c r="AE2998" s="12">
        <v>0</v>
      </c>
      <c r="AF2998" s="12">
        <v>0</v>
      </c>
      <c r="AG2998" s="12">
        <v>0</v>
      </c>
      <c r="AH2998" s="12">
        <v>10057.7132204102</v>
      </c>
      <c r="AI2998" s="12">
        <v>0</v>
      </c>
      <c r="AJ2998" s="12">
        <v>0</v>
      </c>
      <c r="AK2998" s="12">
        <v>757.78102891142703</v>
      </c>
      <c r="AL2998" s="12">
        <v>415.63158156155498</v>
      </c>
      <c r="AM2998" s="12">
        <v>952.20212233022005</v>
      </c>
      <c r="AN2998" s="12">
        <v>0</v>
      </c>
      <c r="AO2998" s="12">
        <v>0</v>
      </c>
      <c r="AP2998" s="12">
        <v>0</v>
      </c>
      <c r="AQ2998" s="12">
        <v>107.123550796343</v>
      </c>
      <c r="AR2998" s="12">
        <v>0</v>
      </c>
      <c r="AS2998" s="11">
        <v>106969.45</v>
      </c>
      <c r="AT2998" s="11">
        <v>190333.23</v>
      </c>
      <c r="AU2998" s="12">
        <f t="shared" si="46"/>
        <v>344808.06000000006</v>
      </c>
    </row>
    <row r="2999" spans="1:47" s="13" customFormat="1" ht="11.25" x14ac:dyDescent="0.2">
      <c r="A2999" s="10" t="s">
        <v>1098</v>
      </c>
      <c r="B2999" s="10" t="s">
        <v>982</v>
      </c>
      <c r="C2999" s="10" t="s">
        <v>179</v>
      </c>
      <c r="D2999" s="10" t="s">
        <v>206</v>
      </c>
      <c r="E2999" s="10" t="s">
        <v>207</v>
      </c>
      <c r="F2999" s="11">
        <v>0</v>
      </c>
      <c r="G2999" s="11">
        <v>0</v>
      </c>
      <c r="H2999" s="11">
        <v>0</v>
      </c>
      <c r="I2999" s="12">
        <v>58835.259976079498</v>
      </c>
      <c r="J2999" s="12">
        <v>20703.962631095299</v>
      </c>
      <c r="K2999" s="12">
        <v>0</v>
      </c>
      <c r="L2999" s="12">
        <v>164288.436478038</v>
      </c>
      <c r="M2999" s="12">
        <v>206838.39707961099</v>
      </c>
      <c r="N2999" s="12">
        <v>325306.24681110401</v>
      </c>
      <c r="O2999" s="12">
        <v>0</v>
      </c>
      <c r="P2999" s="12">
        <v>38902.355215668802</v>
      </c>
      <c r="Q2999" s="12">
        <v>0</v>
      </c>
      <c r="R2999" s="12">
        <v>5049.5287871486198</v>
      </c>
      <c r="S2999" s="12">
        <v>590.09877575814505</v>
      </c>
      <c r="T2999" s="12">
        <v>0</v>
      </c>
      <c r="U2999" s="12">
        <v>85156.881418882695</v>
      </c>
      <c r="V2999" s="12">
        <v>0</v>
      </c>
      <c r="W2999" s="12">
        <v>0</v>
      </c>
      <c r="X2999" s="12">
        <v>206963.528368656</v>
      </c>
      <c r="Y2999" s="12">
        <v>0</v>
      </c>
      <c r="Z2999" s="12">
        <v>0</v>
      </c>
      <c r="AA2999" s="12">
        <v>176461.84242584099</v>
      </c>
      <c r="AB2999" s="12">
        <v>0</v>
      </c>
      <c r="AC2999" s="12">
        <v>0</v>
      </c>
      <c r="AD2999" s="12">
        <v>0</v>
      </c>
      <c r="AE2999" s="12">
        <v>0</v>
      </c>
      <c r="AF2999" s="12">
        <v>0</v>
      </c>
      <c r="AG2999" s="12">
        <v>0</v>
      </c>
      <c r="AH2999" s="12">
        <v>368178.038293641</v>
      </c>
      <c r="AI2999" s="12">
        <v>0</v>
      </c>
      <c r="AJ2999" s="12">
        <v>0</v>
      </c>
      <c r="AK2999" s="12">
        <v>27739.738304983101</v>
      </c>
      <c r="AL2999" s="12">
        <v>15214.832337999</v>
      </c>
      <c r="AM2999" s="12">
        <v>34856.821006503596</v>
      </c>
      <c r="AN2999" s="12">
        <v>0</v>
      </c>
      <c r="AO2999" s="12">
        <v>0</v>
      </c>
      <c r="AP2999" s="12">
        <v>0</v>
      </c>
      <c r="AQ2999" s="12">
        <v>3921.42208899037</v>
      </c>
      <c r="AR2999" s="12">
        <v>0</v>
      </c>
      <c r="AS2999" s="11">
        <v>3915781.33</v>
      </c>
      <c r="AT2999" s="11">
        <v>6967440.9800000004</v>
      </c>
      <c r="AU2999" s="12">
        <f t="shared" si="46"/>
        <v>12622229.700000001</v>
      </c>
    </row>
    <row r="3000" spans="1:47" s="13" customFormat="1" ht="11.25" x14ac:dyDescent="0.2">
      <c r="A3000" s="10" t="s">
        <v>1098</v>
      </c>
      <c r="B3000" s="10" t="s">
        <v>982</v>
      </c>
      <c r="C3000" s="10" t="s">
        <v>179</v>
      </c>
      <c r="D3000" s="10" t="s">
        <v>23</v>
      </c>
      <c r="E3000" s="10" t="s">
        <v>2245</v>
      </c>
      <c r="F3000" s="11">
        <v>0</v>
      </c>
      <c r="G3000" s="11">
        <v>0</v>
      </c>
      <c r="H3000" s="11">
        <v>0</v>
      </c>
      <c r="I3000" s="12">
        <v>3357.14123092624</v>
      </c>
      <c r="J3000" s="12">
        <v>1181.3685640322601</v>
      </c>
      <c r="K3000" s="12">
        <v>0</v>
      </c>
      <c r="L3000" s="12">
        <v>9374.3018062479096</v>
      </c>
      <c r="M3000" s="12">
        <v>11802.2034959473</v>
      </c>
      <c r="N3000" s="12">
        <v>18561.981612581199</v>
      </c>
      <c r="O3000" s="12">
        <v>0</v>
      </c>
      <c r="P3000" s="12">
        <v>2219.7692459888499</v>
      </c>
      <c r="Q3000" s="12">
        <v>0</v>
      </c>
      <c r="R3000" s="12">
        <v>288.12622388305402</v>
      </c>
      <c r="S3000" s="12">
        <v>33.671049150155703</v>
      </c>
      <c r="T3000" s="12">
        <v>0</v>
      </c>
      <c r="U3000" s="12">
        <v>4859.0535305641297</v>
      </c>
      <c r="V3000" s="12">
        <v>0</v>
      </c>
      <c r="W3000" s="12">
        <v>0</v>
      </c>
      <c r="X3000" s="12">
        <v>11809.343490058</v>
      </c>
      <c r="Y3000" s="12">
        <v>0</v>
      </c>
      <c r="Z3000" s="12">
        <v>0</v>
      </c>
      <c r="AA3000" s="12">
        <v>10068.9166179235</v>
      </c>
      <c r="AB3000" s="12">
        <v>0</v>
      </c>
      <c r="AC3000" s="12">
        <v>0</v>
      </c>
      <c r="AD3000" s="12">
        <v>0</v>
      </c>
      <c r="AE3000" s="12">
        <v>0</v>
      </c>
      <c r="AF3000" s="12">
        <v>0</v>
      </c>
      <c r="AG3000" s="12">
        <v>0</v>
      </c>
      <c r="AH3000" s="12">
        <v>21008.246979441399</v>
      </c>
      <c r="AI3000" s="12">
        <v>0</v>
      </c>
      <c r="AJ3000" s="12">
        <v>0</v>
      </c>
      <c r="AK3000" s="12">
        <v>1582.8300790482499</v>
      </c>
      <c r="AL3000" s="12">
        <v>868.15866853130399</v>
      </c>
      <c r="AM3000" s="12">
        <v>1988.9309748529199</v>
      </c>
      <c r="AN3000" s="12">
        <v>0</v>
      </c>
      <c r="AO3000" s="12">
        <v>0</v>
      </c>
      <c r="AP3000" s="12">
        <v>0</v>
      </c>
      <c r="AQ3000" s="12">
        <v>223.75643082340099</v>
      </c>
      <c r="AR3000" s="12">
        <v>0</v>
      </c>
      <c r="AS3000" s="11">
        <v>223434.57</v>
      </c>
      <c r="AT3000" s="11">
        <v>397562.33</v>
      </c>
      <c r="AU3000" s="12">
        <f t="shared" si="46"/>
        <v>720224.7</v>
      </c>
    </row>
    <row r="3001" spans="1:47" s="13" customFormat="1" ht="11.25" x14ac:dyDescent="0.2">
      <c r="A3001" s="10" t="s">
        <v>1098</v>
      </c>
      <c r="B3001" s="10" t="s">
        <v>982</v>
      </c>
      <c r="C3001" s="10" t="s">
        <v>179</v>
      </c>
      <c r="D3001" s="10" t="s">
        <v>43</v>
      </c>
      <c r="E3001" s="10" t="s">
        <v>44</v>
      </c>
      <c r="F3001" s="11">
        <v>0</v>
      </c>
      <c r="G3001" s="11">
        <v>0</v>
      </c>
      <c r="H3001" s="11">
        <v>0</v>
      </c>
      <c r="I3001" s="12">
        <v>181571.13460517401</v>
      </c>
      <c r="J3001" s="12">
        <v>63894.371968093299</v>
      </c>
      <c r="K3001" s="12">
        <v>0</v>
      </c>
      <c r="L3001" s="12">
        <v>507009.535199732</v>
      </c>
      <c r="M3001" s="12">
        <v>638322.70738549402</v>
      </c>
      <c r="N3001" s="12">
        <v>1003925.6111328</v>
      </c>
      <c r="O3001" s="12">
        <v>0</v>
      </c>
      <c r="P3001" s="12">
        <v>120056.319598049</v>
      </c>
      <c r="Q3001" s="12">
        <v>0</v>
      </c>
      <c r="R3001" s="12">
        <v>15583.3197894736</v>
      </c>
      <c r="S3001" s="12">
        <v>1821.10020907687</v>
      </c>
      <c r="T3001" s="12">
        <v>0</v>
      </c>
      <c r="U3001" s="12">
        <v>262802.128943616</v>
      </c>
      <c r="V3001" s="12">
        <v>0</v>
      </c>
      <c r="W3001" s="12">
        <v>0</v>
      </c>
      <c r="X3001" s="12">
        <v>638708.87428839796</v>
      </c>
      <c r="Y3001" s="12">
        <v>0</v>
      </c>
      <c r="Z3001" s="12">
        <v>0</v>
      </c>
      <c r="AA3001" s="12">
        <v>544577.80855911796</v>
      </c>
      <c r="AB3001" s="12">
        <v>0</v>
      </c>
      <c r="AC3001" s="12">
        <v>0</v>
      </c>
      <c r="AD3001" s="12">
        <v>0</v>
      </c>
      <c r="AE3001" s="12">
        <v>0</v>
      </c>
      <c r="AF3001" s="12">
        <v>0</v>
      </c>
      <c r="AG3001" s="12">
        <v>0</v>
      </c>
      <c r="AH3001" s="12">
        <v>1136231.9836245</v>
      </c>
      <c r="AI3001" s="12">
        <v>0</v>
      </c>
      <c r="AJ3001" s="12">
        <v>0</v>
      </c>
      <c r="AK3001" s="12">
        <v>85607.436080577507</v>
      </c>
      <c r="AL3001" s="12">
        <v>46954.400669957897</v>
      </c>
      <c r="AM3001" s="12">
        <v>107571.421311871</v>
      </c>
      <c r="AN3001" s="12">
        <v>0</v>
      </c>
      <c r="AO3001" s="12">
        <v>0</v>
      </c>
      <c r="AP3001" s="12">
        <v>0</v>
      </c>
      <c r="AQ3001" s="12">
        <v>12101.876634067001</v>
      </c>
      <c r="AR3001" s="12">
        <v>0</v>
      </c>
      <c r="AS3001" s="11">
        <v>12084468.73</v>
      </c>
      <c r="AT3001" s="11">
        <v>21502176.879999999</v>
      </c>
      <c r="AU3001" s="12">
        <f t="shared" si="46"/>
        <v>38953385.640000001</v>
      </c>
    </row>
    <row r="3002" spans="1:47" s="13" customFormat="1" ht="11.25" x14ac:dyDescent="0.2">
      <c r="A3002" s="10" t="s">
        <v>1099</v>
      </c>
      <c r="B3002" s="10" t="s">
        <v>982</v>
      </c>
      <c r="C3002" s="10" t="s">
        <v>1100</v>
      </c>
      <c r="D3002" s="10" t="s">
        <v>984</v>
      </c>
      <c r="E3002" s="10" t="s">
        <v>985</v>
      </c>
      <c r="F3002" s="11">
        <v>0</v>
      </c>
      <c r="G3002" s="11">
        <v>0</v>
      </c>
      <c r="H3002" s="11">
        <v>0</v>
      </c>
      <c r="I3002" s="12">
        <v>3650012.0279763401</v>
      </c>
      <c r="J3002" s="12">
        <v>448239.727379116</v>
      </c>
      <c r="K3002" s="12">
        <v>0</v>
      </c>
      <c r="L3002" s="12">
        <v>3556832.63698621</v>
      </c>
      <c r="M3002" s="12">
        <v>4478035.3194944002</v>
      </c>
      <c r="N3002" s="12">
        <v>7042857.1303441403</v>
      </c>
      <c r="O3002" s="12">
        <v>0</v>
      </c>
      <c r="P3002" s="12">
        <v>842232.10616440699</v>
      </c>
      <c r="Q3002" s="12">
        <v>0</v>
      </c>
      <c r="R3002" s="12">
        <v>109323.194167287</v>
      </c>
      <c r="S3002" s="12">
        <v>12775.8623647944</v>
      </c>
      <c r="T3002" s="12">
        <v>0</v>
      </c>
      <c r="U3002" s="12">
        <v>1843638.9659275501</v>
      </c>
      <c r="V3002" s="12">
        <v>0</v>
      </c>
      <c r="W3002" s="12">
        <v>0</v>
      </c>
      <c r="X3002" s="12">
        <v>4480745.7665668502</v>
      </c>
      <c r="Y3002" s="12">
        <v>0</v>
      </c>
      <c r="Z3002" s="12">
        <v>0</v>
      </c>
      <c r="AA3002" s="12">
        <v>3820386.1220934102</v>
      </c>
      <c r="AB3002" s="12">
        <v>0</v>
      </c>
      <c r="AC3002" s="12">
        <v>0</v>
      </c>
      <c r="AD3002" s="12">
        <v>0</v>
      </c>
      <c r="AE3002" s="12">
        <v>0</v>
      </c>
      <c r="AF3002" s="12">
        <v>0</v>
      </c>
      <c r="AG3002" s="12">
        <v>0</v>
      </c>
      <c r="AH3002" s="12">
        <v>7971027.9662572201</v>
      </c>
      <c r="AI3002" s="12">
        <v>0</v>
      </c>
      <c r="AJ3002" s="12">
        <v>0</v>
      </c>
      <c r="AK3002" s="12">
        <v>600562.46346304205</v>
      </c>
      <c r="AL3002" s="12">
        <v>329399.79141593602</v>
      </c>
      <c r="AM3002" s="12">
        <v>754647.355926394</v>
      </c>
      <c r="AN3002" s="12">
        <v>0</v>
      </c>
      <c r="AO3002" s="12">
        <v>0</v>
      </c>
      <c r="AP3002" s="12">
        <v>0</v>
      </c>
      <c r="AQ3002" s="12">
        <v>84898.993472899296</v>
      </c>
      <c r="AR3002" s="12">
        <v>0</v>
      </c>
      <c r="AS3002" s="11">
        <v>86531959.170000002</v>
      </c>
      <c r="AT3002" s="11">
        <v>93899888.200000003</v>
      </c>
      <c r="AU3002" s="12">
        <f t="shared" si="46"/>
        <v>220457462.80000001</v>
      </c>
    </row>
    <row r="3003" spans="1:47" s="13" customFormat="1" ht="11.25" x14ac:dyDescent="0.2">
      <c r="A3003" s="10" t="s">
        <v>1099</v>
      </c>
      <c r="B3003" s="10" t="s">
        <v>982</v>
      </c>
      <c r="C3003" s="10" t="s">
        <v>1100</v>
      </c>
      <c r="D3003" s="10" t="s">
        <v>349</v>
      </c>
      <c r="E3003" s="10" t="s">
        <v>350</v>
      </c>
      <c r="F3003" s="11">
        <v>0</v>
      </c>
      <c r="G3003" s="11">
        <v>0</v>
      </c>
      <c r="H3003" s="11">
        <v>0</v>
      </c>
      <c r="I3003" s="12">
        <v>4415.1216276035302</v>
      </c>
      <c r="J3003" s="12">
        <v>542.19901182075603</v>
      </c>
      <c r="K3003" s="12">
        <v>0</v>
      </c>
      <c r="L3003" s="12">
        <v>4302.4101238456897</v>
      </c>
      <c r="M3003" s="12">
        <v>5416.7138181278297</v>
      </c>
      <c r="N3003" s="12">
        <v>8519.1694158728806</v>
      </c>
      <c r="O3003" s="12">
        <v>0</v>
      </c>
      <c r="P3003" s="12">
        <v>1018.77943384483</v>
      </c>
      <c r="Q3003" s="12">
        <v>0</v>
      </c>
      <c r="R3003" s="12">
        <v>132.239344765748</v>
      </c>
      <c r="S3003" s="12">
        <v>15.4539179065016</v>
      </c>
      <c r="T3003" s="12">
        <v>0</v>
      </c>
      <c r="U3003" s="12">
        <v>2230.0995748971</v>
      </c>
      <c r="V3003" s="12">
        <v>0</v>
      </c>
      <c r="W3003" s="12">
        <v>0</v>
      </c>
      <c r="X3003" s="12">
        <v>5419.9924247182498</v>
      </c>
      <c r="Y3003" s="12">
        <v>0</v>
      </c>
      <c r="Z3003" s="12">
        <v>0</v>
      </c>
      <c r="AA3003" s="12">
        <v>4621.2092629192703</v>
      </c>
      <c r="AB3003" s="12">
        <v>0</v>
      </c>
      <c r="AC3003" s="12">
        <v>0</v>
      </c>
      <c r="AD3003" s="12">
        <v>0</v>
      </c>
      <c r="AE3003" s="12">
        <v>0</v>
      </c>
      <c r="AF3003" s="12">
        <v>0</v>
      </c>
      <c r="AG3003" s="12">
        <v>0</v>
      </c>
      <c r="AH3003" s="12">
        <v>9641.9019165717</v>
      </c>
      <c r="AI3003" s="12">
        <v>0</v>
      </c>
      <c r="AJ3003" s="12">
        <v>0</v>
      </c>
      <c r="AK3003" s="12">
        <v>726.45139271845699</v>
      </c>
      <c r="AL3003" s="12">
        <v>398.44804128355599</v>
      </c>
      <c r="AM3003" s="12">
        <v>912.83531035696603</v>
      </c>
      <c r="AN3003" s="12">
        <v>0</v>
      </c>
      <c r="AO3003" s="12">
        <v>0</v>
      </c>
      <c r="AP3003" s="12">
        <v>0</v>
      </c>
      <c r="AQ3003" s="12">
        <v>102.69538274694099</v>
      </c>
      <c r="AR3003" s="12">
        <v>0</v>
      </c>
      <c r="AS3003" s="11">
        <v>104670.65</v>
      </c>
      <c r="AT3003" s="11">
        <v>113583.03</v>
      </c>
      <c r="AU3003" s="12">
        <f t="shared" si="46"/>
        <v>266669.40000000002</v>
      </c>
    </row>
    <row r="3004" spans="1:47" s="13" customFormat="1" ht="11.25" x14ac:dyDescent="0.2">
      <c r="A3004" s="10" t="s">
        <v>1099</v>
      </c>
      <c r="B3004" s="10" t="s">
        <v>982</v>
      </c>
      <c r="C3004" s="10" t="s">
        <v>1100</v>
      </c>
      <c r="D3004" s="10" t="s">
        <v>20</v>
      </c>
      <c r="E3004" s="10" t="s">
        <v>2243</v>
      </c>
      <c r="F3004" s="11">
        <v>0</v>
      </c>
      <c r="G3004" s="11">
        <v>0</v>
      </c>
      <c r="H3004" s="11">
        <v>0</v>
      </c>
      <c r="I3004" s="12">
        <v>265607.69068150001</v>
      </c>
      <c r="J3004" s="12">
        <v>32617.9524747703</v>
      </c>
      <c r="K3004" s="12">
        <v>0</v>
      </c>
      <c r="L3004" s="12">
        <v>258827.120461374</v>
      </c>
      <c r="M3004" s="12">
        <v>325862.10973680898</v>
      </c>
      <c r="N3004" s="12">
        <v>512501.60378993902</v>
      </c>
      <c r="O3004" s="12">
        <v>0</v>
      </c>
      <c r="P3004" s="12">
        <v>61288.380153687001</v>
      </c>
      <c r="Q3004" s="12">
        <v>0</v>
      </c>
      <c r="R3004" s="12">
        <v>7955.3384805685901</v>
      </c>
      <c r="S3004" s="12">
        <v>929.68660737786502</v>
      </c>
      <c r="T3004" s="12">
        <v>0</v>
      </c>
      <c r="U3004" s="12">
        <v>134159.74644388701</v>
      </c>
      <c r="V3004" s="12">
        <v>0</v>
      </c>
      <c r="W3004" s="12">
        <v>0</v>
      </c>
      <c r="X3004" s="12">
        <v>326059.346234144</v>
      </c>
      <c r="Y3004" s="12">
        <v>0</v>
      </c>
      <c r="Z3004" s="12">
        <v>0</v>
      </c>
      <c r="AA3004" s="12">
        <v>278005.64152208302</v>
      </c>
      <c r="AB3004" s="12">
        <v>0</v>
      </c>
      <c r="AC3004" s="12">
        <v>0</v>
      </c>
      <c r="AD3004" s="12">
        <v>0</v>
      </c>
      <c r="AE3004" s="12">
        <v>0</v>
      </c>
      <c r="AF3004" s="12">
        <v>0</v>
      </c>
      <c r="AG3004" s="12">
        <v>0</v>
      </c>
      <c r="AH3004" s="12">
        <v>580043.65855447401</v>
      </c>
      <c r="AI3004" s="12">
        <v>0</v>
      </c>
      <c r="AJ3004" s="12">
        <v>0</v>
      </c>
      <c r="AK3004" s="12">
        <v>43702.324213668398</v>
      </c>
      <c r="AL3004" s="12">
        <v>23970.0903006234</v>
      </c>
      <c r="AM3004" s="12">
        <v>54914.9262934453</v>
      </c>
      <c r="AN3004" s="12">
        <v>0</v>
      </c>
      <c r="AO3004" s="12">
        <v>0</v>
      </c>
      <c r="AP3004" s="12">
        <v>0</v>
      </c>
      <c r="AQ3004" s="12">
        <v>6178.0140516475803</v>
      </c>
      <c r="AR3004" s="12">
        <v>0</v>
      </c>
      <c r="AS3004" s="11">
        <v>6296843.3200000003</v>
      </c>
      <c r="AT3004" s="11">
        <v>6833000.0899999999</v>
      </c>
      <c r="AU3004" s="12">
        <f t="shared" si="46"/>
        <v>16042467.039999999</v>
      </c>
    </row>
    <row r="3005" spans="1:47" s="13" customFormat="1" ht="11.25" x14ac:dyDescent="0.2">
      <c r="A3005" s="10" t="s">
        <v>1099</v>
      </c>
      <c r="B3005" s="10" t="s">
        <v>982</v>
      </c>
      <c r="C3005" s="10" t="s">
        <v>1100</v>
      </c>
      <c r="D3005" s="10" t="s">
        <v>23</v>
      </c>
      <c r="E3005" s="10" t="s">
        <v>2245</v>
      </c>
      <c r="F3005" s="11">
        <v>0</v>
      </c>
      <c r="G3005" s="11">
        <v>0</v>
      </c>
      <c r="H3005" s="11">
        <v>0</v>
      </c>
      <c r="I3005" s="12">
        <v>43660.056688069402</v>
      </c>
      <c r="J3005" s="12">
        <v>5361.6732649692603</v>
      </c>
      <c r="K3005" s="12">
        <v>0</v>
      </c>
      <c r="L3005" s="12">
        <v>42545.480225962703</v>
      </c>
      <c r="M3005" s="12">
        <v>53564.5566101597</v>
      </c>
      <c r="N3005" s="12">
        <v>84243.980348547004</v>
      </c>
      <c r="O3005" s="12">
        <v>0</v>
      </c>
      <c r="P3005" s="12">
        <v>10074.4603628162</v>
      </c>
      <c r="Q3005" s="12">
        <v>0</v>
      </c>
      <c r="R3005" s="12">
        <v>1307.68250024395</v>
      </c>
      <c r="S3005" s="12">
        <v>152.820010128885</v>
      </c>
      <c r="T3005" s="12">
        <v>0</v>
      </c>
      <c r="U3005" s="12">
        <v>22052.908633662199</v>
      </c>
      <c r="V3005" s="12">
        <v>0</v>
      </c>
      <c r="W3005" s="12">
        <v>0</v>
      </c>
      <c r="X3005" s="12">
        <v>53596.977947932399</v>
      </c>
      <c r="Y3005" s="12">
        <v>0</v>
      </c>
      <c r="Z3005" s="12">
        <v>0</v>
      </c>
      <c r="AA3005" s="12">
        <v>45698.006851059399</v>
      </c>
      <c r="AB3005" s="12">
        <v>0</v>
      </c>
      <c r="AC3005" s="12">
        <v>0</v>
      </c>
      <c r="AD3005" s="12">
        <v>0</v>
      </c>
      <c r="AE3005" s="12">
        <v>0</v>
      </c>
      <c r="AF3005" s="12">
        <v>0</v>
      </c>
      <c r="AG3005" s="12">
        <v>0</v>
      </c>
      <c r="AH3005" s="12">
        <v>95346.407135519898</v>
      </c>
      <c r="AI3005" s="12">
        <v>0</v>
      </c>
      <c r="AJ3005" s="12">
        <v>0</v>
      </c>
      <c r="AK3005" s="12">
        <v>7183.69994360276</v>
      </c>
      <c r="AL3005" s="12">
        <v>3940.1551162097298</v>
      </c>
      <c r="AM3005" s="12">
        <v>9026.8048671377201</v>
      </c>
      <c r="AN3005" s="12">
        <v>0</v>
      </c>
      <c r="AO3005" s="12">
        <v>0</v>
      </c>
      <c r="AP3005" s="12">
        <v>0</v>
      </c>
      <c r="AQ3005" s="12">
        <v>1015.52949397866</v>
      </c>
      <c r="AR3005" s="12">
        <v>0</v>
      </c>
      <c r="AS3005" s="11">
        <v>1035062.42</v>
      </c>
      <c r="AT3005" s="11">
        <v>1123194.79</v>
      </c>
      <c r="AU3005" s="12">
        <f t="shared" si="46"/>
        <v>2637028.41</v>
      </c>
    </row>
    <row r="3006" spans="1:47" s="13" customFormat="1" ht="11.25" x14ac:dyDescent="0.2">
      <c r="A3006" s="10" t="s">
        <v>1099</v>
      </c>
      <c r="B3006" s="10" t="s">
        <v>982</v>
      </c>
      <c r="C3006" s="10" t="s">
        <v>1100</v>
      </c>
      <c r="D3006" s="10" t="s">
        <v>28</v>
      </c>
      <c r="E3006" s="10" t="s">
        <v>29</v>
      </c>
      <c r="F3006" s="11">
        <v>0</v>
      </c>
      <c r="G3006" s="11">
        <v>0</v>
      </c>
      <c r="H3006" s="11">
        <v>0</v>
      </c>
      <c r="I3006" s="12">
        <v>27763.1030264849</v>
      </c>
      <c r="J3006" s="12">
        <v>3409.4478693237202</v>
      </c>
      <c r="K3006" s="12">
        <v>0</v>
      </c>
      <c r="L3006" s="12">
        <v>27054.352202603801</v>
      </c>
      <c r="M3006" s="12">
        <v>34061.300340505899</v>
      </c>
      <c r="N3006" s="12">
        <v>53570.116101498403</v>
      </c>
      <c r="O3006" s="12">
        <v>0</v>
      </c>
      <c r="P3006" s="12">
        <v>6406.2738852452203</v>
      </c>
      <c r="Q3006" s="12">
        <v>0</v>
      </c>
      <c r="R3006" s="12">
        <v>831.54550713455399</v>
      </c>
      <c r="S3006" s="12">
        <v>97.177099792361801</v>
      </c>
      <c r="T3006" s="12">
        <v>0</v>
      </c>
      <c r="U3006" s="12">
        <v>14023.279420004301</v>
      </c>
      <c r="V3006" s="12">
        <v>0</v>
      </c>
      <c r="W3006" s="12">
        <v>0</v>
      </c>
      <c r="X3006" s="12">
        <v>34081.9168263541</v>
      </c>
      <c r="Y3006" s="12">
        <v>0</v>
      </c>
      <c r="Z3006" s="12">
        <v>0</v>
      </c>
      <c r="AA3006" s="12">
        <v>29059.020270527199</v>
      </c>
      <c r="AB3006" s="12">
        <v>0</v>
      </c>
      <c r="AC3006" s="12">
        <v>0</v>
      </c>
      <c r="AD3006" s="12">
        <v>0</v>
      </c>
      <c r="AE3006" s="12">
        <v>0</v>
      </c>
      <c r="AF3006" s="12">
        <v>0</v>
      </c>
      <c r="AG3006" s="12">
        <v>0</v>
      </c>
      <c r="AH3006" s="12">
        <v>60630.066136216599</v>
      </c>
      <c r="AI3006" s="12">
        <v>0</v>
      </c>
      <c r="AJ3006" s="12">
        <v>0</v>
      </c>
      <c r="AK3006" s="12">
        <v>4568.0609869683703</v>
      </c>
      <c r="AL3006" s="12">
        <v>2505.5151259470199</v>
      </c>
      <c r="AM3006" s="12">
        <v>5740.0776026661097</v>
      </c>
      <c r="AN3006" s="12">
        <v>0</v>
      </c>
      <c r="AO3006" s="12">
        <v>0</v>
      </c>
      <c r="AP3006" s="12">
        <v>0</v>
      </c>
      <c r="AQ3006" s="12">
        <v>645.76759872755395</v>
      </c>
      <c r="AR3006" s="12">
        <v>0</v>
      </c>
      <c r="AS3006" s="11">
        <v>658188.43999999994</v>
      </c>
      <c r="AT3006" s="11">
        <v>714231.16</v>
      </c>
      <c r="AU3006" s="12">
        <f t="shared" si="46"/>
        <v>1676866.62</v>
      </c>
    </row>
    <row r="3007" spans="1:47" s="13" customFormat="1" ht="11.25" x14ac:dyDescent="0.2">
      <c r="A3007" s="10" t="s">
        <v>1101</v>
      </c>
      <c r="B3007" s="10" t="s">
        <v>982</v>
      </c>
      <c r="C3007" s="10" t="s">
        <v>1102</v>
      </c>
      <c r="D3007" s="10" t="s">
        <v>984</v>
      </c>
      <c r="E3007" s="10" t="s">
        <v>985</v>
      </c>
      <c r="F3007" s="11">
        <v>0</v>
      </c>
      <c r="G3007" s="11">
        <v>0</v>
      </c>
      <c r="H3007" s="11">
        <v>0</v>
      </c>
      <c r="I3007" s="12">
        <v>1139112.8601311699</v>
      </c>
      <c r="J3007" s="12">
        <v>354730.64853831299</v>
      </c>
      <c r="K3007" s="12">
        <v>0</v>
      </c>
      <c r="L3007" s="12">
        <v>2814828.4699009401</v>
      </c>
      <c r="M3007" s="12">
        <v>3543855.7263177698</v>
      </c>
      <c r="N3007" s="12">
        <v>5573619.99339166</v>
      </c>
      <c r="O3007" s="12">
        <v>0</v>
      </c>
      <c r="P3007" s="12">
        <v>666530.82323137298</v>
      </c>
      <c r="Q3007" s="12">
        <v>0</v>
      </c>
      <c r="R3007" s="12">
        <v>86516.708492623206</v>
      </c>
      <c r="S3007" s="12">
        <v>10110.374322415701</v>
      </c>
      <c r="T3007" s="12">
        <v>0</v>
      </c>
      <c r="U3007" s="12">
        <v>1459030.86780569</v>
      </c>
      <c r="V3007" s="12">
        <v>0</v>
      </c>
      <c r="W3007" s="12">
        <v>0</v>
      </c>
      <c r="X3007" s="12">
        <v>3546000.7927637999</v>
      </c>
      <c r="Y3007" s="12">
        <v>0</v>
      </c>
      <c r="Z3007" s="12">
        <v>0</v>
      </c>
      <c r="AA3007" s="12">
        <v>3023401.2078684699</v>
      </c>
      <c r="AB3007" s="12">
        <v>0</v>
      </c>
      <c r="AC3007" s="12">
        <v>0</v>
      </c>
      <c r="AD3007" s="12">
        <v>0</v>
      </c>
      <c r="AE3007" s="12">
        <v>0</v>
      </c>
      <c r="AF3007" s="12">
        <v>0</v>
      </c>
      <c r="AG3007" s="12">
        <v>0</v>
      </c>
      <c r="AH3007" s="12">
        <v>6308161.4695311701</v>
      </c>
      <c r="AI3007" s="12">
        <v>0</v>
      </c>
      <c r="AJ3007" s="12">
        <v>0</v>
      </c>
      <c r="AK3007" s="12">
        <v>475276.970922123</v>
      </c>
      <c r="AL3007" s="12">
        <v>260681.92004744901</v>
      </c>
      <c r="AM3007" s="12">
        <v>597217.392196359</v>
      </c>
      <c r="AN3007" s="12">
        <v>0</v>
      </c>
      <c r="AO3007" s="12">
        <v>0</v>
      </c>
      <c r="AP3007" s="12">
        <v>0</v>
      </c>
      <c r="AQ3007" s="12">
        <v>67187.794538670802</v>
      </c>
      <c r="AR3007" s="12">
        <v>0</v>
      </c>
      <c r="AS3007" s="11">
        <v>65631221.43</v>
      </c>
      <c r="AT3007" s="11">
        <v>92047564.530000001</v>
      </c>
      <c r="AU3007" s="12">
        <f t="shared" si="46"/>
        <v>187605049.97999999</v>
      </c>
    </row>
    <row r="3008" spans="1:47" s="13" customFormat="1" ht="11.25" x14ac:dyDescent="0.2">
      <c r="A3008" s="10" t="s">
        <v>1101</v>
      </c>
      <c r="B3008" s="10" t="s">
        <v>982</v>
      </c>
      <c r="C3008" s="10" t="s">
        <v>1102</v>
      </c>
      <c r="D3008" s="10" t="s">
        <v>20</v>
      </c>
      <c r="E3008" s="10" t="s">
        <v>2243</v>
      </c>
      <c r="F3008" s="11">
        <v>0</v>
      </c>
      <c r="G3008" s="11">
        <v>0</v>
      </c>
      <c r="H3008" s="11">
        <v>0</v>
      </c>
      <c r="I3008" s="12">
        <v>26116.480694630802</v>
      </c>
      <c r="J3008" s="12">
        <v>8132.9220822579</v>
      </c>
      <c r="K3008" s="12">
        <v>0</v>
      </c>
      <c r="L3008" s="12">
        <v>64535.671543906799</v>
      </c>
      <c r="M3008" s="12">
        <v>81250.105147858296</v>
      </c>
      <c r="N3008" s="12">
        <v>127786.58204232701</v>
      </c>
      <c r="O3008" s="12">
        <v>0</v>
      </c>
      <c r="P3008" s="12">
        <v>15281.575677491801</v>
      </c>
      <c r="Q3008" s="12">
        <v>0</v>
      </c>
      <c r="R3008" s="12">
        <v>1983.5716250718301</v>
      </c>
      <c r="S3008" s="12">
        <v>231.80090845121001</v>
      </c>
      <c r="T3008" s="12">
        <v>0</v>
      </c>
      <c r="U3008" s="12">
        <v>33451.252132760703</v>
      </c>
      <c r="V3008" s="12">
        <v>0</v>
      </c>
      <c r="W3008" s="12">
        <v>0</v>
      </c>
      <c r="X3008" s="12">
        <v>81299.285161873893</v>
      </c>
      <c r="Y3008" s="12">
        <v>0</v>
      </c>
      <c r="Z3008" s="12">
        <v>0</v>
      </c>
      <c r="AA3008" s="12">
        <v>69317.626058868496</v>
      </c>
      <c r="AB3008" s="12">
        <v>0</v>
      </c>
      <c r="AC3008" s="12">
        <v>0</v>
      </c>
      <c r="AD3008" s="12">
        <v>0</v>
      </c>
      <c r="AE3008" s="12">
        <v>0</v>
      </c>
      <c r="AF3008" s="12">
        <v>0</v>
      </c>
      <c r="AG3008" s="12">
        <v>0</v>
      </c>
      <c r="AH3008" s="12">
        <v>144627.44035622099</v>
      </c>
      <c r="AI3008" s="12">
        <v>0</v>
      </c>
      <c r="AJ3008" s="12">
        <v>0</v>
      </c>
      <c r="AK3008" s="12">
        <v>10896.6918644575</v>
      </c>
      <c r="AL3008" s="12">
        <v>5976.6635692046902</v>
      </c>
      <c r="AM3008" s="12">
        <v>13692.424201055899</v>
      </c>
      <c r="AN3008" s="12">
        <v>0</v>
      </c>
      <c r="AO3008" s="12">
        <v>0</v>
      </c>
      <c r="AP3008" s="12">
        <v>0</v>
      </c>
      <c r="AQ3008" s="12">
        <v>1540.4169335617601</v>
      </c>
      <c r="AR3008" s="12">
        <v>0</v>
      </c>
      <c r="AS3008" s="11">
        <v>1504729.33</v>
      </c>
      <c r="AT3008" s="11">
        <v>2110377.7599999998</v>
      </c>
      <c r="AU3008" s="12">
        <f t="shared" si="46"/>
        <v>4301227.5999999996</v>
      </c>
    </row>
    <row r="3009" spans="1:47" s="13" customFormat="1" ht="11.25" x14ac:dyDescent="0.2">
      <c r="A3009" s="10" t="s">
        <v>1101</v>
      </c>
      <c r="B3009" s="10" t="s">
        <v>982</v>
      </c>
      <c r="C3009" s="10" t="s">
        <v>1102</v>
      </c>
      <c r="D3009" s="10" t="s">
        <v>23</v>
      </c>
      <c r="E3009" s="10" t="s">
        <v>2245</v>
      </c>
      <c r="F3009" s="11">
        <v>0</v>
      </c>
      <c r="G3009" s="11">
        <v>0</v>
      </c>
      <c r="H3009" s="11">
        <v>0</v>
      </c>
      <c r="I3009" s="12">
        <v>7303.6591742029304</v>
      </c>
      <c r="J3009" s="12">
        <v>2274.4293794290702</v>
      </c>
      <c r="K3009" s="12">
        <v>0</v>
      </c>
      <c r="L3009" s="12">
        <v>18047.85855515</v>
      </c>
      <c r="M3009" s="12">
        <v>22722.168534373301</v>
      </c>
      <c r="N3009" s="12">
        <v>35736.424566015703</v>
      </c>
      <c r="O3009" s="12">
        <v>0</v>
      </c>
      <c r="P3009" s="12">
        <v>4273.6010911353396</v>
      </c>
      <c r="Q3009" s="12">
        <v>0</v>
      </c>
      <c r="R3009" s="12">
        <v>554.71988230492695</v>
      </c>
      <c r="S3009" s="12">
        <v>64.824769133090399</v>
      </c>
      <c r="T3009" s="12">
        <v>0</v>
      </c>
      <c r="U3009" s="12">
        <v>9354.8800615482996</v>
      </c>
      <c r="V3009" s="12">
        <v>0</v>
      </c>
      <c r="W3009" s="12">
        <v>0</v>
      </c>
      <c r="X3009" s="12">
        <v>22735.922074321999</v>
      </c>
      <c r="Y3009" s="12">
        <v>0</v>
      </c>
      <c r="Z3009" s="12">
        <v>0</v>
      </c>
      <c r="AA3009" s="12">
        <v>19385.1660726595</v>
      </c>
      <c r="AB3009" s="12">
        <v>0</v>
      </c>
      <c r="AC3009" s="12">
        <v>0</v>
      </c>
      <c r="AD3009" s="12">
        <v>0</v>
      </c>
      <c r="AE3009" s="12">
        <v>0</v>
      </c>
      <c r="AF3009" s="12">
        <v>0</v>
      </c>
      <c r="AG3009" s="12">
        <v>0</v>
      </c>
      <c r="AH3009" s="12">
        <v>40446.090112607097</v>
      </c>
      <c r="AI3009" s="12">
        <v>0</v>
      </c>
      <c r="AJ3009" s="12">
        <v>0</v>
      </c>
      <c r="AK3009" s="12">
        <v>3047.3372134197798</v>
      </c>
      <c r="AL3009" s="12">
        <v>1671.41638334603</v>
      </c>
      <c r="AM3009" s="12">
        <v>3829.18360258546</v>
      </c>
      <c r="AN3009" s="12">
        <v>0</v>
      </c>
      <c r="AO3009" s="12">
        <v>0</v>
      </c>
      <c r="AP3009" s="12">
        <v>0</v>
      </c>
      <c r="AQ3009" s="12">
        <v>430.788527767407</v>
      </c>
      <c r="AR3009" s="12">
        <v>0</v>
      </c>
      <c r="AS3009" s="11">
        <v>420808.24</v>
      </c>
      <c r="AT3009" s="11">
        <v>590182.12</v>
      </c>
      <c r="AU3009" s="12">
        <f t="shared" si="46"/>
        <v>1202868.83</v>
      </c>
    </row>
    <row r="3010" spans="1:47" s="13" customFormat="1" ht="11.25" x14ac:dyDescent="0.2">
      <c r="A3010" s="10" t="s">
        <v>1103</v>
      </c>
      <c r="B3010" s="10" t="s">
        <v>982</v>
      </c>
      <c r="C3010" s="10" t="s">
        <v>1104</v>
      </c>
      <c r="D3010" s="10" t="s">
        <v>984</v>
      </c>
      <c r="E3010" s="10" t="s">
        <v>985</v>
      </c>
      <c r="F3010" s="11">
        <v>0</v>
      </c>
      <c r="G3010" s="11">
        <v>0</v>
      </c>
      <c r="H3010" s="11">
        <v>0</v>
      </c>
      <c r="I3010" s="12">
        <v>857797.47134757298</v>
      </c>
      <c r="J3010" s="12">
        <v>282448.05456640403</v>
      </c>
      <c r="K3010" s="12">
        <v>0</v>
      </c>
      <c r="L3010" s="12">
        <v>2241256.3568031602</v>
      </c>
      <c r="M3010" s="12">
        <v>2821731.0354933199</v>
      </c>
      <c r="N3010" s="12">
        <v>4437894.3066926301</v>
      </c>
      <c r="O3010" s="12">
        <v>0</v>
      </c>
      <c r="P3010" s="12">
        <v>530713.11717657</v>
      </c>
      <c r="Q3010" s="12">
        <v>0</v>
      </c>
      <c r="R3010" s="12">
        <v>68887.854064187602</v>
      </c>
      <c r="S3010" s="12">
        <v>8050.7168737226802</v>
      </c>
      <c r="T3010" s="12">
        <v>0</v>
      </c>
      <c r="U3010" s="12">
        <v>1161726.69539677</v>
      </c>
      <c r="V3010" s="12">
        <v>0</v>
      </c>
      <c r="W3010" s="12">
        <v>0</v>
      </c>
      <c r="X3010" s="12">
        <v>2823438.7934373901</v>
      </c>
      <c r="Y3010" s="12">
        <v>0</v>
      </c>
      <c r="Z3010" s="12">
        <v>0</v>
      </c>
      <c r="AA3010" s="12">
        <v>2407328.3615764799</v>
      </c>
      <c r="AB3010" s="12">
        <v>0</v>
      </c>
      <c r="AC3010" s="12">
        <v>0</v>
      </c>
      <c r="AD3010" s="12">
        <v>0</v>
      </c>
      <c r="AE3010" s="12">
        <v>0</v>
      </c>
      <c r="AF3010" s="12">
        <v>0</v>
      </c>
      <c r="AG3010" s="12">
        <v>0</v>
      </c>
      <c r="AH3010" s="12">
        <v>5022760.6469642399</v>
      </c>
      <c r="AI3010" s="12">
        <v>0</v>
      </c>
      <c r="AJ3010" s="12">
        <v>0</v>
      </c>
      <c r="AK3010" s="12">
        <v>378430.41286902397</v>
      </c>
      <c r="AL3010" s="12">
        <v>207563.16693027399</v>
      </c>
      <c r="AM3010" s="12">
        <v>475523.11204680701</v>
      </c>
      <c r="AN3010" s="12">
        <v>0</v>
      </c>
      <c r="AO3010" s="12">
        <v>0</v>
      </c>
      <c r="AP3010" s="12">
        <v>0</v>
      </c>
      <c r="AQ3010" s="12">
        <v>53497.157761452901</v>
      </c>
      <c r="AR3010" s="12">
        <v>0</v>
      </c>
      <c r="AS3010" s="11">
        <v>56792510.32</v>
      </c>
      <c r="AT3010" s="11">
        <v>112714835.91</v>
      </c>
      <c r="AU3010" s="12">
        <f t="shared" si="46"/>
        <v>193286393.49000001</v>
      </c>
    </row>
    <row r="3011" spans="1:47" s="13" customFormat="1" ht="11.25" x14ac:dyDescent="0.2">
      <c r="A3011" s="10" t="s">
        <v>1103</v>
      </c>
      <c r="B3011" s="10" t="s">
        <v>982</v>
      </c>
      <c r="C3011" s="10" t="s">
        <v>1104</v>
      </c>
      <c r="D3011" s="10" t="s">
        <v>20</v>
      </c>
      <c r="E3011" s="10" t="s">
        <v>2243</v>
      </c>
      <c r="F3011" s="11">
        <v>0</v>
      </c>
      <c r="G3011" s="11">
        <v>0</v>
      </c>
      <c r="H3011" s="11">
        <v>0</v>
      </c>
      <c r="I3011" s="12">
        <v>438.24276711326701</v>
      </c>
      <c r="J3011" s="12">
        <v>144.30074829258299</v>
      </c>
      <c r="K3011" s="12">
        <v>0</v>
      </c>
      <c r="L3011" s="12">
        <v>1145.0422977729099</v>
      </c>
      <c r="M3011" s="12">
        <v>1441.60277728647</v>
      </c>
      <c r="N3011" s="12">
        <v>2267.2893615154399</v>
      </c>
      <c r="O3011" s="12">
        <v>0</v>
      </c>
      <c r="P3011" s="12">
        <v>271.13764353885301</v>
      </c>
      <c r="Q3011" s="12">
        <v>0</v>
      </c>
      <c r="R3011" s="12">
        <v>35.194325926558903</v>
      </c>
      <c r="S3011" s="12">
        <v>4.1130553048181104</v>
      </c>
      <c r="T3011" s="12">
        <v>0</v>
      </c>
      <c r="U3011" s="12">
        <v>593.51809561786695</v>
      </c>
      <c r="V3011" s="12">
        <v>0</v>
      </c>
      <c r="W3011" s="12">
        <v>0</v>
      </c>
      <c r="X3011" s="12">
        <v>1442.4752589525699</v>
      </c>
      <c r="Y3011" s="12">
        <v>0</v>
      </c>
      <c r="Z3011" s="12">
        <v>0</v>
      </c>
      <c r="AA3011" s="12">
        <v>1229.8873309455701</v>
      </c>
      <c r="AB3011" s="12">
        <v>0</v>
      </c>
      <c r="AC3011" s="12">
        <v>0</v>
      </c>
      <c r="AD3011" s="12">
        <v>0</v>
      </c>
      <c r="AE3011" s="12">
        <v>0</v>
      </c>
      <c r="AF3011" s="12">
        <v>0</v>
      </c>
      <c r="AG3011" s="12">
        <v>0</v>
      </c>
      <c r="AH3011" s="12">
        <v>2566.0935104124701</v>
      </c>
      <c r="AI3011" s="12">
        <v>0</v>
      </c>
      <c r="AJ3011" s="12">
        <v>0</v>
      </c>
      <c r="AK3011" s="12">
        <v>193.33746814968001</v>
      </c>
      <c r="AL3011" s="12">
        <v>106.042579588648</v>
      </c>
      <c r="AM3011" s="12">
        <v>242.941453443927</v>
      </c>
      <c r="AN3011" s="12">
        <v>0</v>
      </c>
      <c r="AO3011" s="12">
        <v>0</v>
      </c>
      <c r="AP3011" s="12">
        <v>0</v>
      </c>
      <c r="AQ3011" s="12">
        <v>27.331326138375299</v>
      </c>
      <c r="AR3011" s="12">
        <v>0</v>
      </c>
      <c r="AS3011" s="11">
        <v>29014.89</v>
      </c>
      <c r="AT3011" s="11">
        <v>57585.21</v>
      </c>
      <c r="AU3011" s="12">
        <f t="shared" si="46"/>
        <v>98748.65</v>
      </c>
    </row>
    <row r="3012" spans="1:47" s="13" customFormat="1" ht="11.25" x14ac:dyDescent="0.2">
      <c r="A3012" s="10" t="s">
        <v>1103</v>
      </c>
      <c r="B3012" s="10" t="s">
        <v>982</v>
      </c>
      <c r="C3012" s="10" t="s">
        <v>1104</v>
      </c>
      <c r="D3012" s="10" t="s">
        <v>23</v>
      </c>
      <c r="E3012" s="10" t="s">
        <v>2245</v>
      </c>
      <c r="F3012" s="11">
        <v>0</v>
      </c>
      <c r="G3012" s="11">
        <v>0</v>
      </c>
      <c r="H3012" s="11">
        <v>0</v>
      </c>
      <c r="I3012" s="12">
        <v>4706.2858853133903</v>
      </c>
      <c r="J3012" s="12">
        <v>1549.6446853029699</v>
      </c>
      <c r="K3012" s="12">
        <v>0</v>
      </c>
      <c r="L3012" s="12">
        <v>12296.600899068901</v>
      </c>
      <c r="M3012" s="12">
        <v>15481.3617293959</v>
      </c>
      <c r="N3012" s="12">
        <v>24348.4039458509</v>
      </c>
      <c r="O3012" s="12">
        <v>0</v>
      </c>
      <c r="P3012" s="12">
        <v>2911.74517989074</v>
      </c>
      <c r="Q3012" s="12">
        <v>0</v>
      </c>
      <c r="R3012" s="12">
        <v>377.95160988583598</v>
      </c>
      <c r="S3012" s="12">
        <v>44.170070972502401</v>
      </c>
      <c r="T3012" s="12">
        <v>0</v>
      </c>
      <c r="U3012" s="12">
        <v>6373.78650761053</v>
      </c>
      <c r="V3012" s="12">
        <v>0</v>
      </c>
      <c r="W3012" s="12">
        <v>0</v>
      </c>
      <c r="X3012" s="12">
        <v>15490.731303655801</v>
      </c>
      <c r="Y3012" s="12">
        <v>0</v>
      </c>
      <c r="Z3012" s="12">
        <v>0</v>
      </c>
      <c r="AA3012" s="12">
        <v>13207.751092578501</v>
      </c>
      <c r="AB3012" s="12">
        <v>0</v>
      </c>
      <c r="AC3012" s="12">
        <v>0</v>
      </c>
      <c r="AD3012" s="12">
        <v>0</v>
      </c>
      <c r="AE3012" s="12">
        <v>0</v>
      </c>
      <c r="AF3012" s="12">
        <v>0</v>
      </c>
      <c r="AG3012" s="12">
        <v>0</v>
      </c>
      <c r="AH3012" s="12">
        <v>27557.259525351499</v>
      </c>
      <c r="AI3012" s="12">
        <v>0</v>
      </c>
      <c r="AJ3012" s="12">
        <v>0</v>
      </c>
      <c r="AK3012" s="12">
        <v>2076.2496628264798</v>
      </c>
      <c r="AL3012" s="12">
        <v>1138.7904901378299</v>
      </c>
      <c r="AM3012" s="12">
        <v>2608.9464997494501</v>
      </c>
      <c r="AN3012" s="12">
        <v>0</v>
      </c>
      <c r="AO3012" s="12">
        <v>0</v>
      </c>
      <c r="AP3012" s="12">
        <v>0</v>
      </c>
      <c r="AQ3012" s="12">
        <v>293.51091240870898</v>
      </c>
      <c r="AR3012" s="12">
        <v>0</v>
      </c>
      <c r="AS3012" s="11">
        <v>311590.78999999998</v>
      </c>
      <c r="AT3012" s="11">
        <v>618407.31999999995</v>
      </c>
      <c r="AU3012" s="12">
        <f t="shared" si="46"/>
        <v>1060461.2999999998</v>
      </c>
    </row>
    <row r="3013" spans="1:47" s="13" customFormat="1" ht="11.25" x14ac:dyDescent="0.2">
      <c r="A3013" s="10" t="s">
        <v>1105</v>
      </c>
      <c r="B3013" s="10" t="s">
        <v>982</v>
      </c>
      <c r="C3013" s="10" t="s">
        <v>1106</v>
      </c>
      <c r="D3013" s="10" t="s">
        <v>984</v>
      </c>
      <c r="E3013" s="10" t="s">
        <v>985</v>
      </c>
      <c r="F3013" s="11">
        <v>0</v>
      </c>
      <c r="G3013" s="11">
        <v>0</v>
      </c>
      <c r="H3013" s="11">
        <v>0</v>
      </c>
      <c r="I3013" s="12">
        <v>1196626.6303662499</v>
      </c>
      <c r="J3013" s="12">
        <v>398408.719822107</v>
      </c>
      <c r="K3013" s="12">
        <v>0</v>
      </c>
      <c r="L3013" s="12">
        <v>3161420.29014923</v>
      </c>
      <c r="M3013" s="12">
        <v>3980214.0512384502</v>
      </c>
      <c r="N3013" s="12">
        <v>6259904.8554319497</v>
      </c>
      <c r="O3013" s="12">
        <v>0</v>
      </c>
      <c r="P3013" s="12">
        <v>748601.22723221197</v>
      </c>
      <c r="Q3013" s="12">
        <v>0</v>
      </c>
      <c r="R3013" s="12">
        <v>97169.565887143297</v>
      </c>
      <c r="S3013" s="12">
        <v>11355.2744535535</v>
      </c>
      <c r="T3013" s="12">
        <v>0</v>
      </c>
      <c r="U3013" s="12">
        <v>1638682.0649691599</v>
      </c>
      <c r="V3013" s="12">
        <v>0</v>
      </c>
      <c r="W3013" s="12">
        <v>0</v>
      </c>
      <c r="X3013" s="12">
        <v>3982622.6280982499</v>
      </c>
      <c r="Y3013" s="12">
        <v>0</v>
      </c>
      <c r="Z3013" s="12">
        <v>0</v>
      </c>
      <c r="AA3013" s="12">
        <v>3395674.7849723198</v>
      </c>
      <c r="AB3013" s="12">
        <v>0</v>
      </c>
      <c r="AC3013" s="12">
        <v>0</v>
      </c>
      <c r="AD3013" s="12">
        <v>0</v>
      </c>
      <c r="AE3013" s="12">
        <v>0</v>
      </c>
      <c r="AF3013" s="12">
        <v>0</v>
      </c>
      <c r="AG3013" s="12">
        <v>0</v>
      </c>
      <c r="AH3013" s="12">
        <v>7084890.9899316998</v>
      </c>
      <c r="AI3013" s="12">
        <v>0</v>
      </c>
      <c r="AJ3013" s="12">
        <v>0</v>
      </c>
      <c r="AK3013" s="12">
        <v>533797.932952723</v>
      </c>
      <c r="AL3013" s="12">
        <v>292779.99891525297</v>
      </c>
      <c r="AM3013" s="12">
        <v>670752.72104221198</v>
      </c>
      <c r="AN3013" s="12">
        <v>0</v>
      </c>
      <c r="AO3013" s="12">
        <v>0</v>
      </c>
      <c r="AP3013" s="12">
        <v>0</v>
      </c>
      <c r="AQ3013" s="12">
        <v>75460.324537478504</v>
      </c>
      <c r="AR3013" s="12">
        <v>0</v>
      </c>
      <c r="AS3013" s="11">
        <v>77570583.629999995</v>
      </c>
      <c r="AT3013" s="11">
        <v>132442276.23</v>
      </c>
      <c r="AU3013" s="12">
        <f t="shared" si="46"/>
        <v>243541221.92000002</v>
      </c>
    </row>
    <row r="3014" spans="1:47" s="13" customFormat="1" ht="11.25" x14ac:dyDescent="0.2">
      <c r="A3014" s="10" t="s">
        <v>1105</v>
      </c>
      <c r="B3014" s="10" t="s">
        <v>982</v>
      </c>
      <c r="C3014" s="10" t="s">
        <v>1106</v>
      </c>
      <c r="D3014" s="10" t="s">
        <v>20</v>
      </c>
      <c r="E3014" s="10" t="s">
        <v>2243</v>
      </c>
      <c r="F3014" s="11">
        <v>0</v>
      </c>
      <c r="G3014" s="11">
        <v>0</v>
      </c>
      <c r="H3014" s="11">
        <v>0</v>
      </c>
      <c r="I3014" s="12">
        <v>32199.1082403316</v>
      </c>
      <c r="J3014" s="12">
        <v>10720.4746809935</v>
      </c>
      <c r="K3014" s="12">
        <v>0</v>
      </c>
      <c r="L3014" s="12">
        <v>85068.233927352107</v>
      </c>
      <c r="M3014" s="12">
        <v>107100.527268301</v>
      </c>
      <c r="N3014" s="12">
        <v>168442.97870300399</v>
      </c>
      <c r="O3014" s="12">
        <v>0</v>
      </c>
      <c r="P3014" s="12">
        <v>20143.536281753499</v>
      </c>
      <c r="Q3014" s="12">
        <v>0</v>
      </c>
      <c r="R3014" s="12">
        <v>2614.6613239825101</v>
      </c>
      <c r="S3014" s="12">
        <v>305.550371310667</v>
      </c>
      <c r="T3014" s="12">
        <v>0</v>
      </c>
      <c r="U3014" s="12">
        <v>44094.0388943898</v>
      </c>
      <c r="V3014" s="12">
        <v>0</v>
      </c>
      <c r="W3014" s="12">
        <v>0</v>
      </c>
      <c r="X3014" s="12">
        <v>107165.33781575599</v>
      </c>
      <c r="Y3014" s="12">
        <v>0</v>
      </c>
      <c r="Z3014" s="12">
        <v>0</v>
      </c>
      <c r="AA3014" s="12">
        <v>91371.608466396297</v>
      </c>
      <c r="AB3014" s="12">
        <v>0</v>
      </c>
      <c r="AC3014" s="12">
        <v>0</v>
      </c>
      <c r="AD3014" s="12">
        <v>0</v>
      </c>
      <c r="AE3014" s="12">
        <v>0</v>
      </c>
      <c r="AF3014" s="12">
        <v>0</v>
      </c>
      <c r="AG3014" s="12">
        <v>0</v>
      </c>
      <c r="AH3014" s="12">
        <v>190641.89787079801</v>
      </c>
      <c r="AI3014" s="12">
        <v>0</v>
      </c>
      <c r="AJ3014" s="12">
        <v>0</v>
      </c>
      <c r="AK3014" s="12">
        <v>14363.5591799836</v>
      </c>
      <c r="AL3014" s="12">
        <v>7878.1924423585597</v>
      </c>
      <c r="AM3014" s="12">
        <v>18048.7705348198</v>
      </c>
      <c r="AN3014" s="12">
        <v>0</v>
      </c>
      <c r="AO3014" s="12">
        <v>0</v>
      </c>
      <c r="AP3014" s="12">
        <v>0</v>
      </c>
      <c r="AQ3014" s="12">
        <v>2030.5039984687101</v>
      </c>
      <c r="AR3014" s="12">
        <v>0</v>
      </c>
      <c r="AS3014" s="11">
        <v>2087287.33</v>
      </c>
      <c r="AT3014" s="11">
        <v>3563787.62</v>
      </c>
      <c r="AU3014" s="12">
        <f t="shared" si="46"/>
        <v>6553263.9299999997</v>
      </c>
    </row>
    <row r="3015" spans="1:47" s="13" customFormat="1" ht="11.25" x14ac:dyDescent="0.2">
      <c r="A3015" s="10" t="s">
        <v>1105</v>
      </c>
      <c r="B3015" s="10" t="s">
        <v>982</v>
      </c>
      <c r="C3015" s="10" t="s">
        <v>1106</v>
      </c>
      <c r="D3015" s="10" t="s">
        <v>23</v>
      </c>
      <c r="E3015" s="10" t="s">
        <v>2245</v>
      </c>
      <c r="F3015" s="11">
        <v>0</v>
      </c>
      <c r="G3015" s="11">
        <v>0</v>
      </c>
      <c r="H3015" s="11">
        <v>0</v>
      </c>
      <c r="I3015" s="12">
        <v>3285.2613934147098</v>
      </c>
      <c r="J3015" s="12">
        <v>1093.8054968998399</v>
      </c>
      <c r="K3015" s="12">
        <v>0</v>
      </c>
      <c r="L3015" s="12">
        <v>8679.4759234184003</v>
      </c>
      <c r="M3015" s="12">
        <v>10927.4214932508</v>
      </c>
      <c r="N3015" s="12">
        <v>17186.165865041301</v>
      </c>
      <c r="O3015" s="12">
        <v>0</v>
      </c>
      <c r="P3015" s="12">
        <v>2055.23648603418</v>
      </c>
      <c r="Q3015" s="12">
        <v>0</v>
      </c>
      <c r="R3015" s="12">
        <v>266.77278887416401</v>
      </c>
      <c r="S3015" s="12">
        <v>31.175175135848001</v>
      </c>
      <c r="T3015" s="12">
        <v>0</v>
      </c>
      <c r="U3015" s="12">
        <v>4498.8961364469596</v>
      </c>
      <c r="V3015" s="12">
        <v>0</v>
      </c>
      <c r="W3015" s="12">
        <v>0</v>
      </c>
      <c r="X3015" s="12">
        <v>10934.0340859925</v>
      </c>
      <c r="Y3015" s="12">
        <v>0</v>
      </c>
      <c r="Z3015" s="12">
        <v>0</v>
      </c>
      <c r="AA3015" s="12">
        <v>9322.60656128546</v>
      </c>
      <c r="AB3015" s="12">
        <v>0</v>
      </c>
      <c r="AC3015" s="12">
        <v>0</v>
      </c>
      <c r="AD3015" s="12">
        <v>0</v>
      </c>
      <c r="AE3015" s="12">
        <v>0</v>
      </c>
      <c r="AF3015" s="12">
        <v>0</v>
      </c>
      <c r="AG3015" s="12">
        <v>0</v>
      </c>
      <c r="AH3015" s="12">
        <v>19451.112197503298</v>
      </c>
      <c r="AI3015" s="12">
        <v>0</v>
      </c>
      <c r="AJ3015" s="12">
        <v>0</v>
      </c>
      <c r="AK3015" s="12">
        <v>1465.5078672930799</v>
      </c>
      <c r="AL3015" s="12">
        <v>803.80864238821403</v>
      </c>
      <c r="AM3015" s="12">
        <v>1841.5084229684801</v>
      </c>
      <c r="AN3015" s="12">
        <v>0</v>
      </c>
      <c r="AO3015" s="12">
        <v>0</v>
      </c>
      <c r="AP3015" s="12">
        <v>0</v>
      </c>
      <c r="AQ3015" s="12">
        <v>207.171464052781</v>
      </c>
      <c r="AR3015" s="12">
        <v>0</v>
      </c>
      <c r="AS3015" s="11">
        <v>212965.04</v>
      </c>
      <c r="AT3015" s="11">
        <v>363611.74</v>
      </c>
      <c r="AU3015" s="12">
        <f t="shared" si="46"/>
        <v>668626.74</v>
      </c>
    </row>
    <row r="3016" spans="1:47" s="13" customFormat="1" ht="11.25" x14ac:dyDescent="0.2">
      <c r="A3016" s="10" t="s">
        <v>1107</v>
      </c>
      <c r="B3016" s="10" t="s">
        <v>982</v>
      </c>
      <c r="C3016" s="10" t="s">
        <v>273</v>
      </c>
      <c r="D3016" s="10" t="s">
        <v>984</v>
      </c>
      <c r="E3016" s="10" t="s">
        <v>985</v>
      </c>
      <c r="F3016" s="11">
        <v>0</v>
      </c>
      <c r="G3016" s="11">
        <v>0</v>
      </c>
      <c r="H3016" s="11">
        <v>0</v>
      </c>
      <c r="I3016" s="12">
        <v>1023143.10082127</v>
      </c>
      <c r="J3016" s="12">
        <v>355052.56312359299</v>
      </c>
      <c r="K3016" s="12">
        <v>0</v>
      </c>
      <c r="L3016" s="12">
        <v>2817384.06702278</v>
      </c>
      <c r="M3016" s="12">
        <v>3547073.5844560601</v>
      </c>
      <c r="N3016" s="12">
        <v>5578681.0092766304</v>
      </c>
      <c r="O3016" s="12">
        <v>0</v>
      </c>
      <c r="P3016" s="12">
        <v>667136.06121413095</v>
      </c>
      <c r="Q3016" s="12">
        <v>0</v>
      </c>
      <c r="R3016" s="12">
        <v>86595.125695849201</v>
      </c>
      <c r="S3016" s="12">
        <v>10119.988476983501</v>
      </c>
      <c r="T3016" s="12">
        <v>0</v>
      </c>
      <c r="U3016" s="12">
        <v>1460355.3642090401</v>
      </c>
      <c r="V3016" s="12">
        <v>0</v>
      </c>
      <c r="W3016" s="12">
        <v>0</v>
      </c>
      <c r="X3016" s="12">
        <v>3549220.0991476402</v>
      </c>
      <c r="Y3016" s="12">
        <v>0</v>
      </c>
      <c r="Z3016" s="12">
        <v>0</v>
      </c>
      <c r="AA3016" s="12">
        <v>3026145.8382345601</v>
      </c>
      <c r="AB3016" s="12">
        <v>0</v>
      </c>
      <c r="AC3016" s="12">
        <v>0</v>
      </c>
      <c r="AD3016" s="12">
        <v>0</v>
      </c>
      <c r="AE3016" s="12">
        <v>0</v>
      </c>
      <c r="AF3016" s="12">
        <v>0</v>
      </c>
      <c r="AG3016" s="12">
        <v>0</v>
      </c>
      <c r="AH3016" s="12">
        <v>6313889.4309859099</v>
      </c>
      <c r="AI3016" s="12">
        <v>0</v>
      </c>
      <c r="AJ3016" s="12">
        <v>0</v>
      </c>
      <c r="AK3016" s="12">
        <v>475708.54164967901</v>
      </c>
      <c r="AL3016" s="12">
        <v>260918.90602812899</v>
      </c>
      <c r="AM3016" s="12">
        <v>597759.57849256403</v>
      </c>
      <c r="AN3016" s="12">
        <v>0</v>
      </c>
      <c r="AO3016" s="12">
        <v>0</v>
      </c>
      <c r="AP3016" s="12">
        <v>0</v>
      </c>
      <c r="AQ3016" s="12">
        <v>67249.001165176596</v>
      </c>
      <c r="AR3016" s="12">
        <v>0</v>
      </c>
      <c r="AS3016" s="11">
        <v>70203446.349999994</v>
      </c>
      <c r="AT3016" s="11">
        <v>94602273.159999996</v>
      </c>
      <c r="AU3016" s="12">
        <f t="shared" si="46"/>
        <v>194642151.76999998</v>
      </c>
    </row>
    <row r="3017" spans="1:47" s="13" customFormat="1" ht="11.25" x14ac:dyDescent="0.2">
      <c r="A3017" s="10" t="s">
        <v>1107</v>
      </c>
      <c r="B3017" s="10" t="s">
        <v>982</v>
      </c>
      <c r="C3017" s="10" t="s">
        <v>273</v>
      </c>
      <c r="D3017" s="10" t="s">
        <v>20</v>
      </c>
      <c r="E3017" s="10" t="s">
        <v>2243</v>
      </c>
      <c r="F3017" s="11">
        <v>0</v>
      </c>
      <c r="G3017" s="11">
        <v>0</v>
      </c>
      <c r="H3017" s="11">
        <v>0</v>
      </c>
      <c r="I3017" s="12">
        <v>274.51495979038702</v>
      </c>
      <c r="J3017" s="12">
        <v>95.262568853868501</v>
      </c>
      <c r="K3017" s="12">
        <v>0</v>
      </c>
      <c r="L3017" s="12">
        <v>755.91974695623696</v>
      </c>
      <c r="M3017" s="12">
        <v>951.69948527131305</v>
      </c>
      <c r="N3017" s="12">
        <v>1496.7910077443701</v>
      </c>
      <c r="O3017" s="12">
        <v>0</v>
      </c>
      <c r="P3017" s="12">
        <v>178.99629961039599</v>
      </c>
      <c r="Q3017" s="12">
        <v>0</v>
      </c>
      <c r="R3017" s="12">
        <v>23.233951760372701</v>
      </c>
      <c r="S3017" s="12">
        <v>2.7152489496419001</v>
      </c>
      <c r="T3017" s="12">
        <v>0</v>
      </c>
      <c r="U3017" s="12">
        <v>391.82143119933801</v>
      </c>
      <c r="V3017" s="12">
        <v>0</v>
      </c>
      <c r="W3017" s="12">
        <v>0</v>
      </c>
      <c r="X3017" s="12">
        <v>952.27540704977901</v>
      </c>
      <c r="Y3017" s="12">
        <v>0</v>
      </c>
      <c r="Z3017" s="12">
        <v>0</v>
      </c>
      <c r="AA3017" s="12">
        <v>811.931686228437</v>
      </c>
      <c r="AB3017" s="12">
        <v>0</v>
      </c>
      <c r="AC3017" s="12">
        <v>0</v>
      </c>
      <c r="AD3017" s="12">
        <v>0</v>
      </c>
      <c r="AE3017" s="12">
        <v>0</v>
      </c>
      <c r="AF3017" s="12">
        <v>0</v>
      </c>
      <c r="AG3017" s="12">
        <v>0</v>
      </c>
      <c r="AH3017" s="12">
        <v>1694.0514986386299</v>
      </c>
      <c r="AI3017" s="12">
        <v>0</v>
      </c>
      <c r="AJ3017" s="12">
        <v>0</v>
      </c>
      <c r="AK3017" s="12">
        <v>127.63523604672901</v>
      </c>
      <c r="AL3017" s="12">
        <v>70.005987372997694</v>
      </c>
      <c r="AM3017" s="12">
        <v>160.38220511137499</v>
      </c>
      <c r="AN3017" s="12">
        <v>0</v>
      </c>
      <c r="AO3017" s="12">
        <v>0</v>
      </c>
      <c r="AP3017" s="12">
        <v>0</v>
      </c>
      <c r="AQ3017" s="12">
        <v>18.0432794161283</v>
      </c>
      <c r="AR3017" s="12">
        <v>0</v>
      </c>
      <c r="AS3017" s="11">
        <v>18835.990000000002</v>
      </c>
      <c r="AT3017" s="11">
        <v>25382.33</v>
      </c>
      <c r="AU3017" s="12">
        <f t="shared" ref="AU3017:AU3080" si="47">SUM(F3017:AT3017)</f>
        <v>52223.600000000006</v>
      </c>
    </row>
    <row r="3018" spans="1:47" s="13" customFormat="1" ht="11.25" x14ac:dyDescent="0.2">
      <c r="A3018" s="10" t="s">
        <v>1107</v>
      </c>
      <c r="B3018" s="10" t="s">
        <v>982</v>
      </c>
      <c r="C3018" s="10" t="s">
        <v>273</v>
      </c>
      <c r="D3018" s="10" t="s">
        <v>23</v>
      </c>
      <c r="E3018" s="10" t="s">
        <v>2245</v>
      </c>
      <c r="F3018" s="11">
        <v>0</v>
      </c>
      <c r="G3018" s="11">
        <v>0</v>
      </c>
      <c r="H3018" s="11">
        <v>0</v>
      </c>
      <c r="I3018" s="12">
        <v>5560.1819845930504</v>
      </c>
      <c r="J3018" s="12">
        <v>1929.5022010887201</v>
      </c>
      <c r="K3018" s="12">
        <v>0</v>
      </c>
      <c r="L3018" s="12">
        <v>15310.828094882499</v>
      </c>
      <c r="M3018" s="12">
        <v>19276.262163608801</v>
      </c>
      <c r="N3018" s="12">
        <v>30316.855599840299</v>
      </c>
      <c r="O3018" s="12">
        <v>0</v>
      </c>
      <c r="P3018" s="12">
        <v>3625.492764265</v>
      </c>
      <c r="Q3018" s="12">
        <v>0</v>
      </c>
      <c r="R3018" s="12">
        <v>470.593661298352</v>
      </c>
      <c r="S3018" s="12">
        <v>54.996195125438703</v>
      </c>
      <c r="T3018" s="12">
        <v>0</v>
      </c>
      <c r="U3018" s="12">
        <v>7936.1739141486096</v>
      </c>
      <c r="V3018" s="12">
        <v>0</v>
      </c>
      <c r="W3018" s="12">
        <v>0</v>
      </c>
      <c r="X3018" s="12">
        <v>19287.927210568701</v>
      </c>
      <c r="Y3018" s="12">
        <v>0</v>
      </c>
      <c r="Z3018" s="12">
        <v>0</v>
      </c>
      <c r="AA3018" s="12">
        <v>16445.325740844</v>
      </c>
      <c r="AB3018" s="12">
        <v>0</v>
      </c>
      <c r="AC3018" s="12">
        <v>0</v>
      </c>
      <c r="AD3018" s="12">
        <v>0</v>
      </c>
      <c r="AE3018" s="12">
        <v>0</v>
      </c>
      <c r="AF3018" s="12">
        <v>0</v>
      </c>
      <c r="AG3018" s="12">
        <v>0</v>
      </c>
      <c r="AH3018" s="12">
        <v>34312.281672720703</v>
      </c>
      <c r="AI3018" s="12">
        <v>0</v>
      </c>
      <c r="AJ3018" s="12">
        <v>0</v>
      </c>
      <c r="AK3018" s="12">
        <v>2585.1965976943302</v>
      </c>
      <c r="AL3018" s="12">
        <v>1417.94104810248</v>
      </c>
      <c r="AM3018" s="12">
        <v>3248.4723171024798</v>
      </c>
      <c r="AN3018" s="12">
        <v>0</v>
      </c>
      <c r="AO3018" s="12">
        <v>0</v>
      </c>
      <c r="AP3018" s="12">
        <v>0</v>
      </c>
      <c r="AQ3018" s="12">
        <v>365.45883411650902</v>
      </c>
      <c r="AR3018" s="12">
        <v>0</v>
      </c>
      <c r="AS3018" s="11">
        <v>381514.51</v>
      </c>
      <c r="AT3018" s="11">
        <v>514107.8</v>
      </c>
      <c r="AU3018" s="12">
        <f t="shared" si="47"/>
        <v>1057765.8</v>
      </c>
    </row>
    <row r="3019" spans="1:47" s="13" customFormat="1" ht="11.25" x14ac:dyDescent="0.2">
      <c r="A3019" s="10" t="s">
        <v>1107</v>
      </c>
      <c r="B3019" s="10" t="s">
        <v>982</v>
      </c>
      <c r="C3019" s="10" t="s">
        <v>273</v>
      </c>
      <c r="D3019" s="10" t="s">
        <v>43</v>
      </c>
      <c r="E3019" s="10" t="s">
        <v>44</v>
      </c>
      <c r="F3019" s="11">
        <v>0</v>
      </c>
      <c r="G3019" s="11">
        <v>0</v>
      </c>
      <c r="H3019" s="11">
        <v>0</v>
      </c>
      <c r="I3019" s="12">
        <v>422431.20223434397</v>
      </c>
      <c r="J3019" s="12">
        <v>146592.672106465</v>
      </c>
      <c r="K3019" s="12">
        <v>0</v>
      </c>
      <c r="L3019" s="12">
        <v>1163230.1851353799</v>
      </c>
      <c r="M3019" s="12">
        <v>1464501.4538950601</v>
      </c>
      <c r="N3019" s="12">
        <v>2303303.3441157802</v>
      </c>
      <c r="O3019" s="12">
        <v>0</v>
      </c>
      <c r="P3019" s="12">
        <v>275444.44972199399</v>
      </c>
      <c r="Q3019" s="12">
        <v>0</v>
      </c>
      <c r="R3019" s="12">
        <v>35753.046691092102</v>
      </c>
      <c r="S3019" s="12">
        <v>4178.30007894139</v>
      </c>
      <c r="T3019" s="12">
        <v>0</v>
      </c>
      <c r="U3019" s="12">
        <v>602945.64044561598</v>
      </c>
      <c r="V3019" s="12">
        <v>0</v>
      </c>
      <c r="W3019" s="12">
        <v>0</v>
      </c>
      <c r="X3019" s="12">
        <v>1465387.6982347399</v>
      </c>
      <c r="Y3019" s="12">
        <v>0</v>
      </c>
      <c r="Z3019" s="12">
        <v>0</v>
      </c>
      <c r="AA3019" s="12">
        <v>1249422.9043383701</v>
      </c>
      <c r="AB3019" s="12">
        <v>0</v>
      </c>
      <c r="AC3019" s="12">
        <v>0</v>
      </c>
      <c r="AD3019" s="12">
        <v>0</v>
      </c>
      <c r="AE3019" s="12">
        <v>0</v>
      </c>
      <c r="AF3019" s="12">
        <v>0</v>
      </c>
      <c r="AG3019" s="12">
        <v>0</v>
      </c>
      <c r="AH3019" s="12">
        <v>2606853.2358427299</v>
      </c>
      <c r="AI3019" s="12">
        <v>0</v>
      </c>
      <c r="AJ3019" s="12">
        <v>0</v>
      </c>
      <c r="AK3019" s="12">
        <v>196408.62651658</v>
      </c>
      <c r="AL3019" s="12">
        <v>107727.146936395</v>
      </c>
      <c r="AM3019" s="12">
        <v>246800.56698522199</v>
      </c>
      <c r="AN3019" s="12">
        <v>0</v>
      </c>
      <c r="AO3019" s="12">
        <v>0</v>
      </c>
      <c r="AP3019" s="12">
        <v>0</v>
      </c>
      <c r="AQ3019" s="12">
        <v>27765.496721290801</v>
      </c>
      <c r="AR3019" s="12">
        <v>0</v>
      </c>
      <c r="AS3019" s="11">
        <v>28985316.149999999</v>
      </c>
      <c r="AT3019" s="11">
        <v>39059005.479999997</v>
      </c>
      <c r="AU3019" s="12">
        <f t="shared" si="47"/>
        <v>80363067.599999994</v>
      </c>
    </row>
    <row r="3020" spans="1:47" s="13" customFormat="1" ht="11.25" x14ac:dyDescent="0.2">
      <c r="A3020" s="10" t="s">
        <v>1108</v>
      </c>
      <c r="B3020" s="10" t="s">
        <v>982</v>
      </c>
      <c r="C3020" s="10" t="s">
        <v>1109</v>
      </c>
      <c r="D3020" s="10" t="s">
        <v>346</v>
      </c>
      <c r="E3020" s="10" t="s">
        <v>347</v>
      </c>
      <c r="F3020" s="11">
        <v>0</v>
      </c>
      <c r="G3020" s="11">
        <v>0</v>
      </c>
      <c r="H3020" s="11">
        <v>0</v>
      </c>
      <c r="I3020" s="12">
        <v>81696.853019597402</v>
      </c>
      <c r="J3020" s="12">
        <v>16118.565445227299</v>
      </c>
      <c r="K3020" s="12">
        <v>0</v>
      </c>
      <c r="L3020" s="12">
        <v>127902.619264193</v>
      </c>
      <c r="M3020" s="12">
        <v>161028.80455168401</v>
      </c>
      <c r="N3020" s="12">
        <v>253258.998306372</v>
      </c>
      <c r="O3020" s="12">
        <v>0</v>
      </c>
      <c r="P3020" s="12">
        <v>30286.419873909199</v>
      </c>
      <c r="Q3020" s="12">
        <v>0</v>
      </c>
      <c r="R3020" s="12">
        <v>3931.2309123907899</v>
      </c>
      <c r="S3020" s="12">
        <v>459.419169311931</v>
      </c>
      <c r="T3020" s="12">
        <v>0</v>
      </c>
      <c r="U3020" s="12">
        <v>66296.709828241306</v>
      </c>
      <c r="V3020" s="12">
        <v>0</v>
      </c>
      <c r="W3020" s="12">
        <v>0</v>
      </c>
      <c r="X3020" s="12">
        <v>161126.261133088</v>
      </c>
      <c r="Y3020" s="12">
        <v>0</v>
      </c>
      <c r="Z3020" s="12">
        <v>0</v>
      </c>
      <c r="AA3020" s="12">
        <v>137379.92267771301</v>
      </c>
      <c r="AB3020" s="12">
        <v>0</v>
      </c>
      <c r="AC3020" s="12">
        <v>0</v>
      </c>
      <c r="AD3020" s="12">
        <v>0</v>
      </c>
      <c r="AE3020" s="12">
        <v>0</v>
      </c>
      <c r="AF3020" s="12">
        <v>0</v>
      </c>
      <c r="AG3020" s="12">
        <v>0</v>
      </c>
      <c r="AH3020" s="12">
        <v>286635.749418944</v>
      </c>
      <c r="AI3020" s="12">
        <v>0</v>
      </c>
      <c r="AJ3020" s="12">
        <v>0</v>
      </c>
      <c r="AK3020" s="12">
        <v>21596.042611168399</v>
      </c>
      <c r="AL3020" s="12">
        <v>11845.114300850501</v>
      </c>
      <c r="AM3020" s="12">
        <v>27136.8781926212</v>
      </c>
      <c r="AN3020" s="12">
        <v>0</v>
      </c>
      <c r="AO3020" s="12">
        <v>0</v>
      </c>
      <c r="AP3020" s="12">
        <v>0</v>
      </c>
      <c r="AQ3020" s="12">
        <v>3052.94129468868</v>
      </c>
      <c r="AR3020" s="12">
        <v>0</v>
      </c>
      <c r="AS3020" s="11">
        <v>3102059.65</v>
      </c>
      <c r="AT3020" s="11">
        <v>4633780.72</v>
      </c>
      <c r="AU3020" s="12">
        <f t="shared" si="47"/>
        <v>9125592.9000000004</v>
      </c>
    </row>
    <row r="3021" spans="1:47" s="13" customFormat="1" ht="11.25" x14ac:dyDescent="0.2">
      <c r="A3021" s="10" t="s">
        <v>1108</v>
      </c>
      <c r="B3021" s="10" t="s">
        <v>982</v>
      </c>
      <c r="C3021" s="10" t="s">
        <v>1109</v>
      </c>
      <c r="D3021" s="10" t="s">
        <v>984</v>
      </c>
      <c r="E3021" s="10" t="s">
        <v>985</v>
      </c>
      <c r="F3021" s="11">
        <v>0</v>
      </c>
      <c r="G3021" s="11">
        <v>0</v>
      </c>
      <c r="H3021" s="11">
        <v>0</v>
      </c>
      <c r="I3021" s="12">
        <v>2691690.49495656</v>
      </c>
      <c r="J3021" s="12">
        <v>531063.16580941202</v>
      </c>
      <c r="K3021" s="12">
        <v>0</v>
      </c>
      <c r="L3021" s="12">
        <v>4214045.6067615198</v>
      </c>
      <c r="M3021" s="12">
        <v>5305463.8778070603</v>
      </c>
      <c r="N3021" s="12">
        <v>8344199.4802413797</v>
      </c>
      <c r="O3021" s="12">
        <v>0</v>
      </c>
      <c r="P3021" s="12">
        <v>997855.67604800605</v>
      </c>
      <c r="Q3021" s="12">
        <v>0</v>
      </c>
      <c r="R3021" s="12">
        <v>129523.43314648099</v>
      </c>
      <c r="S3021" s="12">
        <v>15136.6199006604</v>
      </c>
      <c r="T3021" s="12">
        <v>0</v>
      </c>
      <c r="U3021" s="12">
        <v>2184297.4006448402</v>
      </c>
      <c r="V3021" s="12">
        <v>0</v>
      </c>
      <c r="W3021" s="12">
        <v>0</v>
      </c>
      <c r="X3021" s="12">
        <v>5308674.8087565303</v>
      </c>
      <c r="Y3021" s="12">
        <v>0</v>
      </c>
      <c r="Z3021" s="12">
        <v>0</v>
      </c>
      <c r="AA3021" s="12">
        <v>4526297.1387742804</v>
      </c>
      <c r="AB3021" s="12">
        <v>0</v>
      </c>
      <c r="AC3021" s="12">
        <v>0</v>
      </c>
      <c r="AD3021" s="12">
        <v>0</v>
      </c>
      <c r="AE3021" s="12">
        <v>0</v>
      </c>
      <c r="AF3021" s="12">
        <v>0</v>
      </c>
      <c r="AG3021" s="12">
        <v>0</v>
      </c>
      <c r="AH3021" s="12">
        <v>9443873.2179885395</v>
      </c>
      <c r="AI3021" s="12">
        <v>0</v>
      </c>
      <c r="AJ3021" s="12">
        <v>0</v>
      </c>
      <c r="AK3021" s="12">
        <v>711531.23378222203</v>
      </c>
      <c r="AL3021" s="12">
        <v>390264.500979312</v>
      </c>
      <c r="AM3021" s="12">
        <v>894086.79029962898</v>
      </c>
      <c r="AN3021" s="12">
        <v>0</v>
      </c>
      <c r="AO3021" s="12">
        <v>0</v>
      </c>
      <c r="AP3021" s="12">
        <v>0</v>
      </c>
      <c r="AQ3021" s="12">
        <v>100586.164103563</v>
      </c>
      <c r="AR3021" s="12">
        <v>0</v>
      </c>
      <c r="AS3021" s="11">
        <v>102204480.97</v>
      </c>
      <c r="AT3021" s="11">
        <v>152670550.16999999</v>
      </c>
      <c r="AU3021" s="12">
        <f t="shared" si="47"/>
        <v>300663620.75</v>
      </c>
    </row>
    <row r="3022" spans="1:47" s="13" customFormat="1" ht="11.25" x14ac:dyDescent="0.2">
      <c r="A3022" s="10" t="s">
        <v>1108</v>
      </c>
      <c r="B3022" s="10" t="s">
        <v>982</v>
      </c>
      <c r="C3022" s="10" t="s">
        <v>1109</v>
      </c>
      <c r="D3022" s="10" t="s">
        <v>20</v>
      </c>
      <c r="E3022" s="10" t="s">
        <v>2243</v>
      </c>
      <c r="F3022" s="11">
        <v>0</v>
      </c>
      <c r="G3022" s="11">
        <v>0</v>
      </c>
      <c r="H3022" s="11">
        <v>0</v>
      </c>
      <c r="I3022" s="12">
        <v>194933.85166893</v>
      </c>
      <c r="J3022" s="12">
        <v>38459.915278036002</v>
      </c>
      <c r="K3022" s="12">
        <v>0</v>
      </c>
      <c r="L3022" s="12">
        <v>305183.72850583302</v>
      </c>
      <c r="M3022" s="12">
        <v>384224.89901016402</v>
      </c>
      <c r="N3022" s="12">
        <v>604291.967009224</v>
      </c>
      <c r="O3022" s="12">
        <v>0</v>
      </c>
      <c r="P3022" s="12">
        <v>72265.310854352399</v>
      </c>
      <c r="Q3022" s="12">
        <v>0</v>
      </c>
      <c r="R3022" s="12">
        <v>9380.1652723204606</v>
      </c>
      <c r="S3022" s="12">
        <v>1096.2031570914</v>
      </c>
      <c r="T3022" s="12">
        <v>0</v>
      </c>
      <c r="U3022" s="12">
        <v>158188.137267618</v>
      </c>
      <c r="V3022" s="12">
        <v>0</v>
      </c>
      <c r="W3022" s="12">
        <v>0</v>
      </c>
      <c r="X3022" s="12">
        <v>384457.43656921701</v>
      </c>
      <c r="Y3022" s="12">
        <v>0</v>
      </c>
      <c r="Z3022" s="12">
        <v>0</v>
      </c>
      <c r="AA3022" s="12">
        <v>327797.17308232503</v>
      </c>
      <c r="AB3022" s="12">
        <v>0</v>
      </c>
      <c r="AC3022" s="12">
        <v>0</v>
      </c>
      <c r="AD3022" s="12">
        <v>0</v>
      </c>
      <c r="AE3022" s="12">
        <v>0</v>
      </c>
      <c r="AF3022" s="12">
        <v>0</v>
      </c>
      <c r="AG3022" s="12">
        <v>0</v>
      </c>
      <c r="AH3022" s="12">
        <v>683931.00339913496</v>
      </c>
      <c r="AI3022" s="12">
        <v>0</v>
      </c>
      <c r="AJ3022" s="12">
        <v>0</v>
      </c>
      <c r="AK3022" s="12">
        <v>51529.521779640003</v>
      </c>
      <c r="AL3022" s="12">
        <v>28263.190915929499</v>
      </c>
      <c r="AM3022" s="12">
        <v>64750.305462675402</v>
      </c>
      <c r="AN3022" s="12">
        <v>0</v>
      </c>
      <c r="AO3022" s="12">
        <v>0</v>
      </c>
      <c r="AP3022" s="12">
        <v>0</v>
      </c>
      <c r="AQ3022" s="12">
        <v>7284.5107675082199</v>
      </c>
      <c r="AR3022" s="12">
        <v>0</v>
      </c>
      <c r="AS3022" s="11">
        <v>7401710.2699999996</v>
      </c>
      <c r="AT3022" s="11">
        <v>11056493.49</v>
      </c>
      <c r="AU3022" s="12">
        <f t="shared" si="47"/>
        <v>21774241.079999998</v>
      </c>
    </row>
    <row r="3023" spans="1:47" s="13" customFormat="1" ht="11.25" x14ac:dyDescent="0.2">
      <c r="A3023" s="10" t="s">
        <v>1108</v>
      </c>
      <c r="B3023" s="10" t="s">
        <v>982</v>
      </c>
      <c r="C3023" s="10" t="s">
        <v>1109</v>
      </c>
      <c r="D3023" s="10" t="s">
        <v>23</v>
      </c>
      <c r="E3023" s="10" t="s">
        <v>2245</v>
      </c>
      <c r="F3023" s="11">
        <v>0</v>
      </c>
      <c r="G3023" s="11">
        <v>0</v>
      </c>
      <c r="H3023" s="11">
        <v>0</v>
      </c>
      <c r="I3023" s="12">
        <v>61934.096050829401</v>
      </c>
      <c r="J3023" s="12">
        <v>12219.427598353401</v>
      </c>
      <c r="K3023" s="12">
        <v>0</v>
      </c>
      <c r="L3023" s="12">
        <v>96962.524428706805</v>
      </c>
      <c r="M3023" s="12">
        <v>122075.36862725799</v>
      </c>
      <c r="N3023" s="12">
        <v>191994.75312814201</v>
      </c>
      <c r="O3023" s="12">
        <v>0</v>
      </c>
      <c r="P3023" s="12">
        <v>22960.028057096501</v>
      </c>
      <c r="Q3023" s="12">
        <v>0</v>
      </c>
      <c r="R3023" s="12">
        <v>2980.2522854533399</v>
      </c>
      <c r="S3023" s="12">
        <v>348.284051442372</v>
      </c>
      <c r="T3023" s="12">
        <v>0</v>
      </c>
      <c r="U3023" s="12">
        <v>50259.3018285699</v>
      </c>
      <c r="V3023" s="12">
        <v>0</v>
      </c>
      <c r="W3023" s="12">
        <v>0</v>
      </c>
      <c r="X3023" s="12">
        <v>122149.250117797</v>
      </c>
      <c r="Y3023" s="12">
        <v>0</v>
      </c>
      <c r="Z3023" s="12">
        <v>0</v>
      </c>
      <c r="AA3023" s="12">
        <v>104147.234710937</v>
      </c>
      <c r="AB3023" s="12">
        <v>0</v>
      </c>
      <c r="AC3023" s="12">
        <v>0</v>
      </c>
      <c r="AD3023" s="12">
        <v>0</v>
      </c>
      <c r="AE3023" s="12">
        <v>0</v>
      </c>
      <c r="AF3023" s="12">
        <v>0</v>
      </c>
      <c r="AG3023" s="12">
        <v>0</v>
      </c>
      <c r="AH3023" s="12">
        <v>217297.5503947</v>
      </c>
      <c r="AI3023" s="12">
        <v>0</v>
      </c>
      <c r="AJ3023" s="12">
        <v>0</v>
      </c>
      <c r="AK3023" s="12">
        <v>16371.8837135264</v>
      </c>
      <c r="AL3023" s="12">
        <v>8979.7393623711396</v>
      </c>
      <c r="AM3023" s="12">
        <v>20572.371619972801</v>
      </c>
      <c r="AN3023" s="12">
        <v>0</v>
      </c>
      <c r="AO3023" s="12">
        <v>0</v>
      </c>
      <c r="AP3023" s="12">
        <v>0</v>
      </c>
      <c r="AQ3023" s="12">
        <v>2314.4240248450601</v>
      </c>
      <c r="AR3023" s="12">
        <v>0</v>
      </c>
      <c r="AS3023" s="11">
        <v>2351660.48</v>
      </c>
      <c r="AT3023" s="11">
        <v>3512852.81</v>
      </c>
      <c r="AU3023" s="12">
        <f t="shared" si="47"/>
        <v>6918079.7800000012</v>
      </c>
    </row>
    <row r="3024" spans="1:47" s="13" customFormat="1" ht="11.25" x14ac:dyDescent="0.2">
      <c r="A3024" s="10" t="s">
        <v>1108</v>
      </c>
      <c r="B3024" s="10" t="s">
        <v>982</v>
      </c>
      <c r="C3024" s="10" t="s">
        <v>1109</v>
      </c>
      <c r="D3024" s="10" t="s">
        <v>28</v>
      </c>
      <c r="E3024" s="10" t="s">
        <v>29</v>
      </c>
      <c r="F3024" s="11">
        <v>0</v>
      </c>
      <c r="G3024" s="11">
        <v>0</v>
      </c>
      <c r="H3024" s="11">
        <v>0</v>
      </c>
      <c r="I3024" s="12">
        <v>79275.911170082196</v>
      </c>
      <c r="J3024" s="12">
        <v>15640.9202459546</v>
      </c>
      <c r="K3024" s="12">
        <v>0</v>
      </c>
      <c r="L3024" s="12">
        <v>124112.451195357</v>
      </c>
      <c r="M3024" s="12">
        <v>156257.00052854701</v>
      </c>
      <c r="N3024" s="12">
        <v>245754.115497494</v>
      </c>
      <c r="O3024" s="12">
        <v>0</v>
      </c>
      <c r="P3024" s="12">
        <v>29388.935348683401</v>
      </c>
      <c r="Q3024" s="12">
        <v>0</v>
      </c>
      <c r="R3024" s="12">
        <v>3814.73583229717</v>
      </c>
      <c r="S3024" s="12">
        <v>445.805094199515</v>
      </c>
      <c r="T3024" s="12">
        <v>0</v>
      </c>
      <c r="U3024" s="12">
        <v>64332.124004233403</v>
      </c>
      <c r="V3024" s="12">
        <v>0</v>
      </c>
      <c r="W3024" s="12">
        <v>0</v>
      </c>
      <c r="X3024" s="12">
        <v>156351.569156404</v>
      </c>
      <c r="Y3024" s="12">
        <v>0</v>
      </c>
      <c r="Z3024" s="12">
        <v>0</v>
      </c>
      <c r="AA3024" s="12">
        <v>133308.91147225199</v>
      </c>
      <c r="AB3024" s="12">
        <v>0</v>
      </c>
      <c r="AC3024" s="12">
        <v>0</v>
      </c>
      <c r="AD3024" s="12">
        <v>0</v>
      </c>
      <c r="AE3024" s="12">
        <v>0</v>
      </c>
      <c r="AF3024" s="12">
        <v>0</v>
      </c>
      <c r="AG3024" s="12">
        <v>0</v>
      </c>
      <c r="AH3024" s="12">
        <v>278141.80558038497</v>
      </c>
      <c r="AI3024" s="12">
        <v>0</v>
      </c>
      <c r="AJ3024" s="12">
        <v>0</v>
      </c>
      <c r="AK3024" s="12">
        <v>20956.082056889201</v>
      </c>
      <c r="AL3024" s="12">
        <v>11494.1052734117</v>
      </c>
      <c r="AM3024" s="12">
        <v>26332.724768670399</v>
      </c>
      <c r="AN3024" s="12">
        <v>0</v>
      </c>
      <c r="AO3024" s="12">
        <v>0</v>
      </c>
      <c r="AP3024" s="12">
        <v>0</v>
      </c>
      <c r="AQ3024" s="12">
        <v>2962.4727751405399</v>
      </c>
      <c r="AR3024" s="12">
        <v>0</v>
      </c>
      <c r="AS3024" s="11">
        <v>3010135.59</v>
      </c>
      <c r="AT3024" s="11">
        <v>4496466.8</v>
      </c>
      <c r="AU3024" s="12">
        <f t="shared" si="47"/>
        <v>8855172.0600000005</v>
      </c>
    </row>
    <row r="3025" spans="1:47" s="13" customFormat="1" ht="11.25" x14ac:dyDescent="0.2">
      <c r="A3025" s="10" t="s">
        <v>1108</v>
      </c>
      <c r="B3025" s="10" t="s">
        <v>982</v>
      </c>
      <c r="C3025" s="10" t="s">
        <v>1109</v>
      </c>
      <c r="D3025" s="10" t="s">
        <v>703</v>
      </c>
      <c r="E3025" s="10" t="s">
        <v>704</v>
      </c>
      <c r="F3025" s="11">
        <v>0</v>
      </c>
      <c r="G3025" s="11">
        <v>0</v>
      </c>
      <c r="H3025" s="11">
        <v>0</v>
      </c>
      <c r="I3025" s="12">
        <v>5927521.9702747297</v>
      </c>
      <c r="J3025" s="12">
        <v>1169483.8573889399</v>
      </c>
      <c r="K3025" s="12">
        <v>0</v>
      </c>
      <c r="L3025" s="12">
        <v>9279985.1857491303</v>
      </c>
      <c r="M3025" s="12">
        <v>11683458.3162979</v>
      </c>
      <c r="N3025" s="12">
        <v>18375227.7002724</v>
      </c>
      <c r="O3025" s="12">
        <v>0</v>
      </c>
      <c r="P3025" s="12">
        <v>2197433.7146193199</v>
      </c>
      <c r="Q3025" s="12">
        <v>0</v>
      </c>
      <c r="R3025" s="12">
        <v>285230.78603566001</v>
      </c>
      <c r="S3025" s="12">
        <v>33333.196065809199</v>
      </c>
      <c r="T3025" s="12">
        <v>0</v>
      </c>
      <c r="U3025" s="12">
        <v>4810163.2993080197</v>
      </c>
      <c r="V3025" s="12">
        <v>0</v>
      </c>
      <c r="W3025" s="12">
        <v>0</v>
      </c>
      <c r="X3025" s="12">
        <v>11690529.2866727</v>
      </c>
      <c r="Y3025" s="12">
        <v>0</v>
      </c>
      <c r="Z3025" s="12">
        <v>0</v>
      </c>
      <c r="AA3025" s="12">
        <v>9967611.7236908395</v>
      </c>
      <c r="AB3025" s="12">
        <v>0</v>
      </c>
      <c r="AC3025" s="12">
        <v>0</v>
      </c>
      <c r="AD3025" s="12">
        <v>0</v>
      </c>
      <c r="AE3025" s="12">
        <v>0</v>
      </c>
      <c r="AF3025" s="12">
        <v>0</v>
      </c>
      <c r="AG3025" s="12">
        <v>0</v>
      </c>
      <c r="AH3025" s="12">
        <v>20796880.655113999</v>
      </c>
      <c r="AI3025" s="12">
        <v>0</v>
      </c>
      <c r="AJ3025" s="12">
        <v>0</v>
      </c>
      <c r="AK3025" s="12">
        <v>1566902.6690414001</v>
      </c>
      <c r="AL3025" s="12">
        <v>859423.25393934501</v>
      </c>
      <c r="AM3025" s="12">
        <v>1968918.45580448</v>
      </c>
      <c r="AN3025" s="12">
        <v>0</v>
      </c>
      <c r="AO3025" s="12">
        <v>0</v>
      </c>
      <c r="AP3025" s="12">
        <v>0</v>
      </c>
      <c r="AQ3025" s="12">
        <v>221506.409725295</v>
      </c>
      <c r="AR3025" s="12">
        <v>0</v>
      </c>
      <c r="AS3025" s="11">
        <v>225070195.65000001</v>
      </c>
      <c r="AT3025" s="11">
        <v>336204345.18000001</v>
      </c>
      <c r="AU3025" s="12">
        <f t="shared" si="47"/>
        <v>662108151.30999994</v>
      </c>
    </row>
    <row r="3026" spans="1:47" s="13" customFormat="1" ht="11.25" x14ac:dyDescent="0.2">
      <c r="A3026" s="10" t="s">
        <v>1108</v>
      </c>
      <c r="B3026" s="10" t="s">
        <v>982</v>
      </c>
      <c r="C3026" s="10" t="s">
        <v>1109</v>
      </c>
      <c r="D3026" s="10" t="s">
        <v>43</v>
      </c>
      <c r="E3026" s="10" t="s">
        <v>44</v>
      </c>
      <c r="F3026" s="11">
        <v>0</v>
      </c>
      <c r="G3026" s="11">
        <v>0</v>
      </c>
      <c r="H3026" s="11">
        <v>0</v>
      </c>
      <c r="I3026" s="12">
        <v>791055.82285926596</v>
      </c>
      <c r="J3026" s="12">
        <v>156073.148234077</v>
      </c>
      <c r="K3026" s="12">
        <v>0</v>
      </c>
      <c r="L3026" s="12">
        <v>1238457.8840952499</v>
      </c>
      <c r="M3026" s="12">
        <v>1559212.7331773699</v>
      </c>
      <c r="N3026" s="12">
        <v>2452260.9855449698</v>
      </c>
      <c r="O3026" s="12">
        <v>0</v>
      </c>
      <c r="P3026" s="12">
        <v>293257.91519863601</v>
      </c>
      <c r="Q3026" s="12">
        <v>0</v>
      </c>
      <c r="R3026" s="12">
        <v>38065.396515396998</v>
      </c>
      <c r="S3026" s="12">
        <v>4448.4725614852196</v>
      </c>
      <c r="T3026" s="12">
        <v>0</v>
      </c>
      <c r="U3026" s="12">
        <v>641939.02711847494</v>
      </c>
      <c r="V3026" s="12">
        <v>0</v>
      </c>
      <c r="W3026" s="12">
        <v>0</v>
      </c>
      <c r="X3026" s="12">
        <v>1560156.38759423</v>
      </c>
      <c r="Y3026" s="12">
        <v>0</v>
      </c>
      <c r="Z3026" s="12">
        <v>0</v>
      </c>
      <c r="AA3026" s="12">
        <v>1330224.8955916499</v>
      </c>
      <c r="AB3026" s="12">
        <v>0</v>
      </c>
      <c r="AC3026" s="12">
        <v>0</v>
      </c>
      <c r="AD3026" s="12">
        <v>0</v>
      </c>
      <c r="AE3026" s="12">
        <v>0</v>
      </c>
      <c r="AF3026" s="12">
        <v>0</v>
      </c>
      <c r="AG3026" s="12">
        <v>0</v>
      </c>
      <c r="AH3026" s="12">
        <v>2775442.0181043399</v>
      </c>
      <c r="AI3026" s="12">
        <v>0</v>
      </c>
      <c r="AJ3026" s="12">
        <v>0</v>
      </c>
      <c r="AK3026" s="12">
        <v>209110.56701515301</v>
      </c>
      <c r="AL3026" s="12">
        <v>114694.09522878</v>
      </c>
      <c r="AM3026" s="12">
        <v>262761.47385195101</v>
      </c>
      <c r="AN3026" s="12">
        <v>0</v>
      </c>
      <c r="AO3026" s="12">
        <v>0</v>
      </c>
      <c r="AP3026" s="12">
        <v>0</v>
      </c>
      <c r="AQ3026" s="12">
        <v>29561.077308959098</v>
      </c>
      <c r="AR3026" s="12">
        <v>0</v>
      </c>
      <c r="AS3026" s="11">
        <v>30036681.390000001</v>
      </c>
      <c r="AT3026" s="11">
        <v>44868058.899999999</v>
      </c>
      <c r="AU3026" s="12">
        <f t="shared" si="47"/>
        <v>88361462.189999998</v>
      </c>
    </row>
    <row r="3027" spans="1:47" s="13" customFormat="1" ht="11.25" x14ac:dyDescent="0.2">
      <c r="A3027" s="10" t="s">
        <v>1110</v>
      </c>
      <c r="B3027" s="10" t="s">
        <v>982</v>
      </c>
      <c r="C3027" s="10" t="s">
        <v>1111</v>
      </c>
      <c r="D3027" s="10" t="s">
        <v>984</v>
      </c>
      <c r="E3027" s="10" t="s">
        <v>985</v>
      </c>
      <c r="F3027" s="11">
        <v>0</v>
      </c>
      <c r="G3027" s="11">
        <v>0</v>
      </c>
      <c r="H3027" s="11">
        <v>0</v>
      </c>
      <c r="I3027" s="12">
        <v>1256499.24295982</v>
      </c>
      <c r="J3027" s="12">
        <v>426939.18226999202</v>
      </c>
      <c r="K3027" s="12">
        <v>0</v>
      </c>
      <c r="L3027" s="12">
        <v>3387807.9121020399</v>
      </c>
      <c r="M3027" s="12">
        <v>4265234.3445615899</v>
      </c>
      <c r="N3027" s="12">
        <v>6708172.2899600901</v>
      </c>
      <c r="O3027" s="12">
        <v>0</v>
      </c>
      <c r="P3027" s="12">
        <v>802208.70343421295</v>
      </c>
      <c r="Q3027" s="12">
        <v>0</v>
      </c>
      <c r="R3027" s="12">
        <v>104127.517010986</v>
      </c>
      <c r="S3027" s="12">
        <v>12169.129074439899</v>
      </c>
      <c r="T3027" s="12">
        <v>0</v>
      </c>
      <c r="U3027" s="12">
        <v>1756027.17539877</v>
      </c>
      <c r="V3027" s="12">
        <v>0</v>
      </c>
      <c r="W3027" s="12">
        <v>0</v>
      </c>
      <c r="X3027" s="12">
        <v>4267815.4331010301</v>
      </c>
      <c r="Y3027" s="12">
        <v>0</v>
      </c>
      <c r="Z3027" s="12">
        <v>0</v>
      </c>
      <c r="AA3027" s="12">
        <v>3638836.9808603702</v>
      </c>
      <c r="AB3027" s="12">
        <v>0</v>
      </c>
      <c r="AC3027" s="12">
        <v>0</v>
      </c>
      <c r="AD3027" s="12">
        <v>0</v>
      </c>
      <c r="AE3027" s="12">
        <v>0</v>
      </c>
      <c r="AF3027" s="12">
        <v>0</v>
      </c>
      <c r="AG3027" s="12">
        <v>0</v>
      </c>
      <c r="AH3027" s="12">
        <v>7592235.5221739402</v>
      </c>
      <c r="AI3027" s="12">
        <v>0</v>
      </c>
      <c r="AJ3027" s="12">
        <v>0</v>
      </c>
      <c r="AK3027" s="12">
        <v>572022.89740393905</v>
      </c>
      <c r="AL3027" s="12">
        <v>313746.42735047499</v>
      </c>
      <c r="AM3027" s="12">
        <v>718785.76677518</v>
      </c>
      <c r="AN3027" s="12">
        <v>0</v>
      </c>
      <c r="AO3027" s="12">
        <v>0</v>
      </c>
      <c r="AP3027" s="12">
        <v>0</v>
      </c>
      <c r="AQ3027" s="12">
        <v>80864.795563118198</v>
      </c>
      <c r="AR3027" s="12">
        <v>0</v>
      </c>
      <c r="AS3027" s="11">
        <v>84979924.700000003</v>
      </c>
      <c r="AT3027" s="11">
        <v>129663640.18000001</v>
      </c>
      <c r="AU3027" s="12">
        <f t="shared" si="47"/>
        <v>250547058.20000002</v>
      </c>
    </row>
    <row r="3028" spans="1:47" s="13" customFormat="1" ht="11.25" x14ac:dyDescent="0.2">
      <c r="A3028" s="10" t="s">
        <v>1110</v>
      </c>
      <c r="B3028" s="10" t="s">
        <v>982</v>
      </c>
      <c r="C3028" s="10" t="s">
        <v>1111</v>
      </c>
      <c r="D3028" s="10" t="s">
        <v>20</v>
      </c>
      <c r="E3028" s="10" t="s">
        <v>2243</v>
      </c>
      <c r="F3028" s="11">
        <v>0</v>
      </c>
      <c r="G3028" s="11">
        <v>0</v>
      </c>
      <c r="H3028" s="11">
        <v>0</v>
      </c>
      <c r="I3028" s="12">
        <v>1494.7316515385801</v>
      </c>
      <c r="J3028" s="12">
        <v>507.886902914247</v>
      </c>
      <c r="K3028" s="12">
        <v>0</v>
      </c>
      <c r="L3028" s="12">
        <v>4030.1367023694402</v>
      </c>
      <c r="M3028" s="12">
        <v>5073.9232926458099</v>
      </c>
      <c r="N3028" s="12">
        <v>7980.0425682374098</v>
      </c>
      <c r="O3028" s="12">
        <v>0</v>
      </c>
      <c r="P3028" s="12">
        <v>954.30757072186702</v>
      </c>
      <c r="Q3028" s="12">
        <v>0</v>
      </c>
      <c r="R3028" s="12">
        <v>123.870106842094</v>
      </c>
      <c r="S3028" s="12">
        <v>14.476397420165799</v>
      </c>
      <c r="T3028" s="12">
        <v>0</v>
      </c>
      <c r="U3028" s="12">
        <v>2088.97014044153</v>
      </c>
      <c r="V3028" s="12">
        <v>0</v>
      </c>
      <c r="W3028" s="12">
        <v>0</v>
      </c>
      <c r="X3028" s="12">
        <v>5076.9937558847996</v>
      </c>
      <c r="Y3028" s="12">
        <v>0</v>
      </c>
      <c r="Z3028" s="12">
        <v>0</v>
      </c>
      <c r="AA3028" s="12">
        <v>4328.7609129542898</v>
      </c>
      <c r="AB3028" s="12">
        <v>0</v>
      </c>
      <c r="AC3028" s="12">
        <v>0</v>
      </c>
      <c r="AD3028" s="12">
        <v>0</v>
      </c>
      <c r="AE3028" s="12">
        <v>0</v>
      </c>
      <c r="AF3028" s="12">
        <v>0</v>
      </c>
      <c r="AG3028" s="12">
        <v>0</v>
      </c>
      <c r="AH3028" s="12">
        <v>9031.7242963049503</v>
      </c>
      <c r="AI3028" s="12">
        <v>0</v>
      </c>
      <c r="AJ3028" s="12">
        <v>0</v>
      </c>
      <c r="AK3028" s="12">
        <v>680.47850800163201</v>
      </c>
      <c r="AL3028" s="12">
        <v>373.23278795871403</v>
      </c>
      <c r="AM3028" s="12">
        <v>855.06763517298202</v>
      </c>
      <c r="AN3028" s="12">
        <v>0</v>
      </c>
      <c r="AO3028" s="12">
        <v>0</v>
      </c>
      <c r="AP3028" s="12">
        <v>0</v>
      </c>
      <c r="AQ3028" s="12">
        <v>96.196770591492594</v>
      </c>
      <c r="AR3028" s="12">
        <v>0</v>
      </c>
      <c r="AS3028" s="11">
        <v>101092.12</v>
      </c>
      <c r="AT3028" s="11">
        <v>154247.85999999999</v>
      </c>
      <c r="AU3028" s="12">
        <f t="shared" si="47"/>
        <v>298050.78000000003</v>
      </c>
    </row>
    <row r="3029" spans="1:47" s="13" customFormat="1" ht="11.25" x14ac:dyDescent="0.2">
      <c r="A3029" s="10" t="s">
        <v>1110</v>
      </c>
      <c r="B3029" s="10" t="s">
        <v>982</v>
      </c>
      <c r="C3029" s="10" t="s">
        <v>1111</v>
      </c>
      <c r="D3029" s="10" t="s">
        <v>23</v>
      </c>
      <c r="E3029" s="10" t="s">
        <v>2245</v>
      </c>
      <c r="F3029" s="11">
        <v>0</v>
      </c>
      <c r="G3029" s="11">
        <v>0</v>
      </c>
      <c r="H3029" s="11">
        <v>0</v>
      </c>
      <c r="I3029" s="12">
        <v>1383.02538864538</v>
      </c>
      <c r="J3029" s="12">
        <v>469.93082709384498</v>
      </c>
      <c r="K3029" s="12">
        <v>0</v>
      </c>
      <c r="L3029" s="12">
        <v>3728.9511955883199</v>
      </c>
      <c r="M3029" s="12">
        <v>4694.7321457634698</v>
      </c>
      <c r="N3029" s="12">
        <v>7383.6674716714697</v>
      </c>
      <c r="O3029" s="12">
        <v>0</v>
      </c>
      <c r="P3029" s="12">
        <v>882.988995065626</v>
      </c>
      <c r="Q3029" s="12">
        <v>0</v>
      </c>
      <c r="R3029" s="12">
        <v>114.61288217218799</v>
      </c>
      <c r="S3029" s="12">
        <v>13.3945281399515</v>
      </c>
      <c r="T3029" s="12">
        <v>0</v>
      </c>
      <c r="U3029" s="12">
        <v>1932.8544607849101</v>
      </c>
      <c r="V3029" s="12">
        <v>0</v>
      </c>
      <c r="W3029" s="12">
        <v>0</v>
      </c>
      <c r="X3029" s="12">
        <v>4697.5731430823298</v>
      </c>
      <c r="Y3029" s="12">
        <v>0</v>
      </c>
      <c r="Z3029" s="12">
        <v>0</v>
      </c>
      <c r="AA3029" s="12">
        <v>4005.25822667173</v>
      </c>
      <c r="AB3029" s="12">
        <v>0</v>
      </c>
      <c r="AC3029" s="12">
        <v>0</v>
      </c>
      <c r="AD3029" s="12">
        <v>0</v>
      </c>
      <c r="AE3029" s="12">
        <v>0</v>
      </c>
      <c r="AF3029" s="12">
        <v>0</v>
      </c>
      <c r="AG3029" s="12">
        <v>0</v>
      </c>
      <c r="AH3029" s="12">
        <v>8356.7535297573395</v>
      </c>
      <c r="AI3029" s="12">
        <v>0</v>
      </c>
      <c r="AJ3029" s="12">
        <v>0</v>
      </c>
      <c r="AK3029" s="12">
        <v>629.62408805959001</v>
      </c>
      <c r="AL3029" s="12">
        <v>345.33986156676599</v>
      </c>
      <c r="AM3029" s="12">
        <v>791.16558964676096</v>
      </c>
      <c r="AN3029" s="12">
        <v>0</v>
      </c>
      <c r="AO3029" s="12">
        <v>0</v>
      </c>
      <c r="AP3029" s="12">
        <v>0</v>
      </c>
      <c r="AQ3029" s="12">
        <v>89.007666290323002</v>
      </c>
      <c r="AR3029" s="12">
        <v>0</v>
      </c>
      <c r="AS3029" s="11">
        <v>93537.18</v>
      </c>
      <c r="AT3029" s="11">
        <v>142720.42000000001</v>
      </c>
      <c r="AU3029" s="12">
        <f t="shared" si="47"/>
        <v>275776.48</v>
      </c>
    </row>
    <row r="3030" spans="1:47" s="13" customFormat="1" ht="11.25" x14ac:dyDescent="0.2">
      <c r="A3030" s="10" t="s">
        <v>1112</v>
      </c>
      <c r="B3030" s="10" t="s">
        <v>982</v>
      </c>
      <c r="C3030" s="10" t="s">
        <v>1113</v>
      </c>
      <c r="D3030" s="10" t="s">
        <v>984</v>
      </c>
      <c r="E3030" s="10" t="s">
        <v>985</v>
      </c>
      <c r="F3030" s="11">
        <v>0</v>
      </c>
      <c r="G3030" s="11">
        <v>0</v>
      </c>
      <c r="H3030" s="11">
        <v>0</v>
      </c>
      <c r="I3030" s="12">
        <v>1335588.9402314101</v>
      </c>
      <c r="J3030" s="12">
        <v>455295.54334544099</v>
      </c>
      <c r="K3030" s="12">
        <v>0</v>
      </c>
      <c r="L3030" s="12">
        <v>3612820.2962088399</v>
      </c>
      <c r="M3030" s="12">
        <v>4548523.0801859302</v>
      </c>
      <c r="N3030" s="12">
        <v>7153716.7621256895</v>
      </c>
      <c r="O3030" s="12">
        <v>0</v>
      </c>
      <c r="P3030" s="12">
        <v>855489.91617965896</v>
      </c>
      <c r="Q3030" s="12">
        <v>0</v>
      </c>
      <c r="R3030" s="12">
        <v>111044.468258516</v>
      </c>
      <c r="S3030" s="12">
        <v>12976.912261141901</v>
      </c>
      <c r="T3030" s="12">
        <v>0</v>
      </c>
      <c r="U3030" s="12">
        <v>1872659.31346149</v>
      </c>
      <c r="V3030" s="12">
        <v>0</v>
      </c>
      <c r="W3030" s="12">
        <v>0</v>
      </c>
      <c r="X3030" s="12">
        <v>4551276.1502174297</v>
      </c>
      <c r="Y3030" s="12">
        <v>0</v>
      </c>
      <c r="Z3030" s="12">
        <v>0</v>
      </c>
      <c r="AA3030" s="12">
        <v>3880522.3038110998</v>
      </c>
      <c r="AB3030" s="12">
        <v>0</v>
      </c>
      <c r="AC3030" s="12">
        <v>0</v>
      </c>
      <c r="AD3030" s="12">
        <v>0</v>
      </c>
      <c r="AE3030" s="12">
        <v>0</v>
      </c>
      <c r="AF3030" s="12">
        <v>0</v>
      </c>
      <c r="AG3030" s="12">
        <v>0</v>
      </c>
      <c r="AH3030" s="12">
        <v>8096498.5849703401</v>
      </c>
      <c r="AI3030" s="12">
        <v>0</v>
      </c>
      <c r="AJ3030" s="12">
        <v>0</v>
      </c>
      <c r="AK3030" s="12">
        <v>610015.29522389604</v>
      </c>
      <c r="AL3030" s="12">
        <v>334585.00544221001</v>
      </c>
      <c r="AM3030" s="12">
        <v>766525.68600691005</v>
      </c>
      <c r="AN3030" s="12">
        <v>0</v>
      </c>
      <c r="AO3030" s="12">
        <v>0</v>
      </c>
      <c r="AP3030" s="12">
        <v>0</v>
      </c>
      <c r="AQ3030" s="12">
        <v>86235.022070018298</v>
      </c>
      <c r="AR3030" s="12">
        <v>0</v>
      </c>
      <c r="AS3030" s="11">
        <v>89696702.879999995</v>
      </c>
      <c r="AT3030" s="11">
        <v>114426450.18000001</v>
      </c>
      <c r="AU3030" s="12">
        <f t="shared" si="47"/>
        <v>242406926.34000003</v>
      </c>
    </row>
    <row r="3031" spans="1:47" s="13" customFormat="1" ht="11.25" x14ac:dyDescent="0.2">
      <c r="A3031" s="10" t="s">
        <v>1112</v>
      </c>
      <c r="B3031" s="10" t="s">
        <v>982</v>
      </c>
      <c r="C3031" s="10" t="s">
        <v>1113</v>
      </c>
      <c r="D3031" s="10" t="s">
        <v>20</v>
      </c>
      <c r="E3031" s="10" t="s">
        <v>2243</v>
      </c>
      <c r="F3031" s="11">
        <v>0</v>
      </c>
      <c r="G3031" s="11">
        <v>0</v>
      </c>
      <c r="H3031" s="11">
        <v>0</v>
      </c>
      <c r="I3031" s="12">
        <v>311.57321305619001</v>
      </c>
      <c r="J3031" s="12">
        <v>106.21373916567801</v>
      </c>
      <c r="K3031" s="12">
        <v>0</v>
      </c>
      <c r="L3031" s="12">
        <v>842.81772181294696</v>
      </c>
      <c r="M3031" s="12">
        <v>1061.10338897252</v>
      </c>
      <c r="N3031" s="12">
        <v>1668.85667418243</v>
      </c>
      <c r="O3031" s="12">
        <v>0</v>
      </c>
      <c r="P3031" s="12">
        <v>199.57318744724299</v>
      </c>
      <c r="Q3031" s="12">
        <v>0</v>
      </c>
      <c r="R3031" s="12">
        <v>25.9050376393708</v>
      </c>
      <c r="S3031" s="12">
        <v>3.0273223496832</v>
      </c>
      <c r="T3031" s="12">
        <v>0</v>
      </c>
      <c r="U3031" s="12">
        <v>436.86381466568798</v>
      </c>
      <c r="V3031" s="12">
        <v>0</v>
      </c>
      <c r="W3031" s="12">
        <v>0</v>
      </c>
      <c r="X3031" s="12">
        <v>1061.7456396303801</v>
      </c>
      <c r="Y3031" s="12">
        <v>0</v>
      </c>
      <c r="Z3031" s="12">
        <v>0</v>
      </c>
      <c r="AA3031" s="12">
        <v>905.26865423514596</v>
      </c>
      <c r="AB3031" s="12">
        <v>0</v>
      </c>
      <c r="AC3031" s="12">
        <v>0</v>
      </c>
      <c r="AD3031" s="12">
        <v>0</v>
      </c>
      <c r="AE3031" s="12">
        <v>0</v>
      </c>
      <c r="AF3031" s="12">
        <v>0</v>
      </c>
      <c r="AG3031" s="12">
        <v>0</v>
      </c>
      <c r="AH3031" s="12">
        <v>1888.7937767641499</v>
      </c>
      <c r="AI3031" s="12">
        <v>0</v>
      </c>
      <c r="AJ3031" s="12">
        <v>0</v>
      </c>
      <c r="AK3031" s="12">
        <v>142.307576696014</v>
      </c>
      <c r="AL3031" s="12">
        <v>78.053749956921493</v>
      </c>
      <c r="AM3031" s="12">
        <v>178.81914388860801</v>
      </c>
      <c r="AN3031" s="12">
        <v>0</v>
      </c>
      <c r="AO3031" s="12">
        <v>0</v>
      </c>
      <c r="AP3031" s="12">
        <v>0</v>
      </c>
      <c r="AQ3031" s="12">
        <v>20.117359537038201</v>
      </c>
      <c r="AR3031" s="12">
        <v>0</v>
      </c>
      <c r="AS3031" s="11">
        <v>20924.919999999998</v>
      </c>
      <c r="AT3031" s="11">
        <v>26694</v>
      </c>
      <c r="AU3031" s="12">
        <f t="shared" si="47"/>
        <v>56549.960000000006</v>
      </c>
    </row>
    <row r="3032" spans="1:47" s="13" customFormat="1" ht="11.25" x14ac:dyDescent="0.2">
      <c r="A3032" s="10" t="s">
        <v>1112</v>
      </c>
      <c r="B3032" s="10" t="s">
        <v>982</v>
      </c>
      <c r="C3032" s="10" t="s">
        <v>1113</v>
      </c>
      <c r="D3032" s="10" t="s">
        <v>23</v>
      </c>
      <c r="E3032" s="10" t="s">
        <v>2245</v>
      </c>
      <c r="F3032" s="11">
        <v>0</v>
      </c>
      <c r="G3032" s="11">
        <v>0</v>
      </c>
      <c r="H3032" s="11">
        <v>0</v>
      </c>
      <c r="I3032" s="12">
        <v>7416.4865555382203</v>
      </c>
      <c r="J3032" s="12">
        <v>2528.24291539348</v>
      </c>
      <c r="K3032" s="12">
        <v>0</v>
      </c>
      <c r="L3032" s="12">
        <v>20061.8860693516</v>
      </c>
      <c r="M3032" s="12">
        <v>25257.816425096698</v>
      </c>
      <c r="N3032" s="12">
        <v>39724.381200132702</v>
      </c>
      <c r="O3032" s="12">
        <v>0</v>
      </c>
      <c r="P3032" s="12">
        <v>4750.5106328940301</v>
      </c>
      <c r="Q3032" s="12">
        <v>0</v>
      </c>
      <c r="R3032" s="12">
        <v>616.62670384458602</v>
      </c>
      <c r="S3032" s="12">
        <v>72.060416508452505</v>
      </c>
      <c r="T3032" s="12">
        <v>0</v>
      </c>
      <c r="U3032" s="12">
        <v>10398.8227238421</v>
      </c>
      <c r="V3032" s="12">
        <v>0</v>
      </c>
      <c r="W3032" s="12">
        <v>0</v>
      </c>
      <c r="X3032" s="12">
        <v>25273.1041429416</v>
      </c>
      <c r="Y3032" s="12">
        <v>0</v>
      </c>
      <c r="Z3032" s="12">
        <v>0</v>
      </c>
      <c r="AA3032" s="12">
        <v>21548.427534668499</v>
      </c>
      <c r="AB3032" s="12">
        <v>0</v>
      </c>
      <c r="AC3032" s="12">
        <v>0</v>
      </c>
      <c r="AD3032" s="12">
        <v>0</v>
      </c>
      <c r="AE3032" s="12">
        <v>0</v>
      </c>
      <c r="AF3032" s="12">
        <v>0</v>
      </c>
      <c r="AG3032" s="12">
        <v>0</v>
      </c>
      <c r="AH3032" s="12">
        <v>44959.621252900499</v>
      </c>
      <c r="AI3032" s="12">
        <v>0</v>
      </c>
      <c r="AJ3032" s="12">
        <v>0</v>
      </c>
      <c r="AK3032" s="12">
        <v>3387.3971994084</v>
      </c>
      <c r="AL3032" s="12">
        <v>1857.9408078333499</v>
      </c>
      <c r="AM3032" s="12">
        <v>4256.4948492011199</v>
      </c>
      <c r="AN3032" s="12">
        <v>0</v>
      </c>
      <c r="AO3032" s="12">
        <v>0</v>
      </c>
      <c r="AP3032" s="12">
        <v>0</v>
      </c>
      <c r="AQ3032" s="12">
        <v>478.86057044469197</v>
      </c>
      <c r="AR3032" s="12">
        <v>0</v>
      </c>
      <c r="AS3032" s="11">
        <v>498083.2</v>
      </c>
      <c r="AT3032" s="11">
        <v>635406.77</v>
      </c>
      <c r="AU3032" s="12">
        <f t="shared" si="47"/>
        <v>1346078.65</v>
      </c>
    </row>
    <row r="3033" spans="1:47" s="13" customFormat="1" ht="11.25" x14ac:dyDescent="0.2">
      <c r="A3033" s="10" t="s">
        <v>1114</v>
      </c>
      <c r="B3033" s="10" t="s">
        <v>982</v>
      </c>
      <c r="C3033" s="10" t="s">
        <v>1115</v>
      </c>
      <c r="D3033" s="10" t="s">
        <v>984</v>
      </c>
      <c r="E3033" s="10" t="s">
        <v>985</v>
      </c>
      <c r="F3033" s="11">
        <v>0</v>
      </c>
      <c r="G3033" s="11">
        <v>0</v>
      </c>
      <c r="H3033" s="11">
        <v>0</v>
      </c>
      <c r="I3033" s="12">
        <v>1310694.6284970799</v>
      </c>
      <c r="J3033" s="12">
        <v>436390.72507906897</v>
      </c>
      <c r="K3033" s="12">
        <v>0</v>
      </c>
      <c r="L3033" s="12">
        <v>3462806.6513422402</v>
      </c>
      <c r="M3033" s="12">
        <v>4359657.8597405301</v>
      </c>
      <c r="N3033" s="12">
        <v>6856677.6821369398</v>
      </c>
      <c r="O3033" s="12">
        <v>0</v>
      </c>
      <c r="P3033" s="12">
        <v>819968.26793493796</v>
      </c>
      <c r="Q3033" s="12">
        <v>0</v>
      </c>
      <c r="R3033" s="12">
        <v>106433.150774888</v>
      </c>
      <c r="S3033" s="12">
        <v>12437.797704123001</v>
      </c>
      <c r="T3033" s="12">
        <v>0</v>
      </c>
      <c r="U3033" s="12">
        <v>1794902.1555250499</v>
      </c>
      <c r="V3033" s="12">
        <v>0</v>
      </c>
      <c r="W3033" s="12">
        <v>0</v>
      </c>
      <c r="X3033" s="12">
        <v>4362296.5256148698</v>
      </c>
      <c r="Y3033" s="12">
        <v>0</v>
      </c>
      <c r="Z3033" s="12">
        <v>0</v>
      </c>
      <c r="AA3033" s="12">
        <v>3719393.1786129698</v>
      </c>
      <c r="AB3033" s="12">
        <v>0</v>
      </c>
      <c r="AC3033" s="12">
        <v>0</v>
      </c>
      <c r="AD3033" s="12">
        <v>0</v>
      </c>
      <c r="AE3033" s="12">
        <v>0</v>
      </c>
      <c r="AF3033" s="12">
        <v>0</v>
      </c>
      <c r="AG3033" s="12">
        <v>0</v>
      </c>
      <c r="AH3033" s="12">
        <v>7760312.5398172298</v>
      </c>
      <c r="AI3033" s="12">
        <v>0</v>
      </c>
      <c r="AJ3033" s="12">
        <v>0</v>
      </c>
      <c r="AK3033" s="12">
        <v>584686.59469861095</v>
      </c>
      <c r="AL3033" s="12">
        <v>320691.87061159499</v>
      </c>
      <c r="AM3033" s="12">
        <v>734697.59713647899</v>
      </c>
      <c r="AN3033" s="12">
        <v>0</v>
      </c>
      <c r="AO3033" s="12">
        <v>0</v>
      </c>
      <c r="AP3033" s="12">
        <v>0</v>
      </c>
      <c r="AQ3033" s="12">
        <v>82654.784773385298</v>
      </c>
      <c r="AR3033" s="12">
        <v>0</v>
      </c>
      <c r="AS3033" s="11">
        <v>83884697.319999993</v>
      </c>
      <c r="AT3033" s="11">
        <v>114163994.67</v>
      </c>
      <c r="AU3033" s="12">
        <f t="shared" si="47"/>
        <v>234773394</v>
      </c>
    </row>
    <row r="3034" spans="1:47" s="13" customFormat="1" ht="11.25" x14ac:dyDescent="0.2">
      <c r="A3034" s="10" t="s">
        <v>1114</v>
      </c>
      <c r="B3034" s="10" t="s">
        <v>982</v>
      </c>
      <c r="C3034" s="10" t="s">
        <v>1115</v>
      </c>
      <c r="D3034" s="10" t="s">
        <v>20</v>
      </c>
      <c r="E3034" s="10" t="s">
        <v>2243</v>
      </c>
      <c r="F3034" s="11">
        <v>0</v>
      </c>
      <c r="G3034" s="11">
        <v>0</v>
      </c>
      <c r="H3034" s="11">
        <v>0</v>
      </c>
      <c r="I3034" s="12">
        <v>3061.2864259245598</v>
      </c>
      <c r="J3034" s="12">
        <v>1019.24351716904</v>
      </c>
      <c r="K3034" s="12">
        <v>0</v>
      </c>
      <c r="L3034" s="12">
        <v>8087.80532618081</v>
      </c>
      <c r="M3034" s="12">
        <v>10182.5102030077</v>
      </c>
      <c r="N3034" s="12">
        <v>16014.6031416443</v>
      </c>
      <c r="O3034" s="12">
        <v>0</v>
      </c>
      <c r="P3034" s="12">
        <v>1915.1354356249899</v>
      </c>
      <c r="Q3034" s="12">
        <v>0</v>
      </c>
      <c r="R3034" s="12">
        <v>248.587544841892</v>
      </c>
      <c r="S3034" s="12">
        <v>29.0499865126381</v>
      </c>
      <c r="T3034" s="12">
        <v>0</v>
      </c>
      <c r="U3034" s="12">
        <v>4192.2118891050204</v>
      </c>
      <c r="V3034" s="12">
        <v>0</v>
      </c>
      <c r="W3034" s="12">
        <v>0</v>
      </c>
      <c r="X3034" s="12">
        <v>10188.673127496801</v>
      </c>
      <c r="Y3034" s="12">
        <v>0</v>
      </c>
      <c r="Z3034" s="12">
        <v>0</v>
      </c>
      <c r="AA3034" s="12">
        <v>8687.0943107627209</v>
      </c>
      <c r="AB3034" s="12">
        <v>0</v>
      </c>
      <c r="AC3034" s="12">
        <v>0</v>
      </c>
      <c r="AD3034" s="12">
        <v>0</v>
      </c>
      <c r="AE3034" s="12">
        <v>0</v>
      </c>
      <c r="AF3034" s="12">
        <v>0</v>
      </c>
      <c r="AG3034" s="12">
        <v>0</v>
      </c>
      <c r="AH3034" s="12">
        <v>18125.152054918501</v>
      </c>
      <c r="AI3034" s="12">
        <v>0</v>
      </c>
      <c r="AJ3034" s="12">
        <v>0</v>
      </c>
      <c r="AK3034" s="12">
        <v>1365.6065240942501</v>
      </c>
      <c r="AL3034" s="12">
        <v>749.01479647729798</v>
      </c>
      <c r="AM3034" s="12">
        <v>1715.9754319373901</v>
      </c>
      <c r="AN3034" s="12">
        <v>0</v>
      </c>
      <c r="AO3034" s="12">
        <v>0</v>
      </c>
      <c r="AP3034" s="12">
        <v>0</v>
      </c>
      <c r="AQ3034" s="12">
        <v>193.05028430201099</v>
      </c>
      <c r="AR3034" s="12">
        <v>0</v>
      </c>
      <c r="AS3034" s="11">
        <v>195922.9</v>
      </c>
      <c r="AT3034" s="11">
        <v>266643.88</v>
      </c>
      <c r="AU3034" s="12">
        <f t="shared" si="47"/>
        <v>548341.77999999991</v>
      </c>
    </row>
    <row r="3035" spans="1:47" s="13" customFormat="1" ht="11.25" x14ac:dyDescent="0.2">
      <c r="A3035" s="10" t="s">
        <v>1114</v>
      </c>
      <c r="B3035" s="10" t="s">
        <v>982</v>
      </c>
      <c r="C3035" s="10" t="s">
        <v>1115</v>
      </c>
      <c r="D3035" s="10" t="s">
        <v>23</v>
      </c>
      <c r="E3035" s="10" t="s">
        <v>2245</v>
      </c>
      <c r="F3035" s="11">
        <v>0</v>
      </c>
      <c r="G3035" s="11">
        <v>0</v>
      </c>
      <c r="H3035" s="11">
        <v>0</v>
      </c>
      <c r="I3035" s="12">
        <v>9697.4794338791908</v>
      </c>
      <c r="J3035" s="12">
        <v>3228.7384029660898</v>
      </c>
      <c r="K3035" s="12">
        <v>0</v>
      </c>
      <c r="L3035" s="12">
        <v>25620.3814029487</v>
      </c>
      <c r="M3035" s="12">
        <v>32255.943920409201</v>
      </c>
      <c r="N3035" s="12">
        <v>50730.7265640552</v>
      </c>
      <c r="O3035" s="12">
        <v>0</v>
      </c>
      <c r="P3035" s="12">
        <v>6066.7261785076498</v>
      </c>
      <c r="Q3035" s="12">
        <v>0</v>
      </c>
      <c r="R3035" s="12">
        <v>787.47045137885505</v>
      </c>
      <c r="S3035" s="12">
        <v>92.023942736980004</v>
      </c>
      <c r="T3035" s="12">
        <v>0</v>
      </c>
      <c r="U3035" s="12">
        <v>13280.00158129</v>
      </c>
      <c r="V3035" s="12">
        <v>0</v>
      </c>
      <c r="W3035" s="12">
        <v>0</v>
      </c>
      <c r="X3035" s="12">
        <v>32275.466704353701</v>
      </c>
      <c r="Y3035" s="12">
        <v>0</v>
      </c>
      <c r="Z3035" s="12">
        <v>0</v>
      </c>
      <c r="AA3035" s="12">
        <v>27518.796576948102</v>
      </c>
      <c r="AB3035" s="12">
        <v>0</v>
      </c>
      <c r="AC3035" s="12">
        <v>0</v>
      </c>
      <c r="AD3035" s="12">
        <v>0</v>
      </c>
      <c r="AE3035" s="12">
        <v>0</v>
      </c>
      <c r="AF3035" s="12">
        <v>0</v>
      </c>
      <c r="AG3035" s="12">
        <v>0</v>
      </c>
      <c r="AH3035" s="12">
        <v>57416.479490455</v>
      </c>
      <c r="AI3035" s="12">
        <v>0</v>
      </c>
      <c r="AJ3035" s="12">
        <v>0</v>
      </c>
      <c r="AK3035" s="12">
        <v>4325.93992839977</v>
      </c>
      <c r="AL3035" s="12">
        <v>2372.71348508858</v>
      </c>
      <c r="AM3035" s="12">
        <v>5435.8312633973901</v>
      </c>
      <c r="AN3035" s="12">
        <v>0</v>
      </c>
      <c r="AO3035" s="12">
        <v>0</v>
      </c>
      <c r="AP3035" s="12">
        <v>0</v>
      </c>
      <c r="AQ3035" s="12">
        <v>611.54067318541604</v>
      </c>
      <c r="AR3035" s="12">
        <v>0</v>
      </c>
      <c r="AS3035" s="11">
        <v>620640.46</v>
      </c>
      <c r="AT3035" s="11">
        <v>844668.88</v>
      </c>
      <c r="AU3035" s="12">
        <f t="shared" si="47"/>
        <v>1737025.5999999999</v>
      </c>
    </row>
    <row r="3036" spans="1:47" s="13" customFormat="1" ht="11.25" x14ac:dyDescent="0.2">
      <c r="A3036" s="10" t="s">
        <v>1114</v>
      </c>
      <c r="B3036" s="10" t="s">
        <v>982</v>
      </c>
      <c r="C3036" s="10" t="s">
        <v>1115</v>
      </c>
      <c r="D3036" s="10" t="s">
        <v>28</v>
      </c>
      <c r="E3036" s="10" t="s">
        <v>29</v>
      </c>
      <c r="F3036" s="11">
        <v>0</v>
      </c>
      <c r="G3036" s="11">
        <v>0</v>
      </c>
      <c r="H3036" s="11">
        <v>0</v>
      </c>
      <c r="I3036" s="12">
        <v>57445.605643112998</v>
      </c>
      <c r="J3036" s="12">
        <v>19126.2930007957</v>
      </c>
      <c r="K3036" s="12">
        <v>0</v>
      </c>
      <c r="L3036" s="12">
        <v>151769.161928627</v>
      </c>
      <c r="M3036" s="12">
        <v>191076.686136056</v>
      </c>
      <c r="N3036" s="12">
        <v>300516.98815736</v>
      </c>
      <c r="O3036" s="12">
        <v>0</v>
      </c>
      <c r="P3036" s="12">
        <v>35937.870450929098</v>
      </c>
      <c r="Q3036" s="12">
        <v>0</v>
      </c>
      <c r="R3036" s="12">
        <v>4664.7912288913503</v>
      </c>
      <c r="S3036" s="12">
        <v>545.12836662735901</v>
      </c>
      <c r="T3036" s="12">
        <v>0</v>
      </c>
      <c r="U3036" s="12">
        <v>78667.631004558396</v>
      </c>
      <c r="V3036" s="12">
        <v>0</v>
      </c>
      <c r="W3036" s="12">
        <v>0</v>
      </c>
      <c r="X3036" s="12">
        <v>191192.33455327401</v>
      </c>
      <c r="Y3036" s="12">
        <v>0</v>
      </c>
      <c r="Z3036" s="12">
        <v>0</v>
      </c>
      <c r="AA3036" s="12">
        <v>163014.930499321</v>
      </c>
      <c r="AB3036" s="12">
        <v>0</v>
      </c>
      <c r="AC3036" s="12">
        <v>0</v>
      </c>
      <c r="AD3036" s="12">
        <v>0</v>
      </c>
      <c r="AE3036" s="12">
        <v>0</v>
      </c>
      <c r="AF3036" s="12">
        <v>0</v>
      </c>
      <c r="AG3036" s="12">
        <v>0</v>
      </c>
      <c r="AH3036" s="12">
        <v>340121.8286374</v>
      </c>
      <c r="AI3036" s="12">
        <v>0</v>
      </c>
      <c r="AJ3036" s="12">
        <v>0</v>
      </c>
      <c r="AK3036" s="12">
        <v>25625.858848894899</v>
      </c>
      <c r="AL3036" s="12">
        <v>14055.401106839099</v>
      </c>
      <c r="AM3036" s="12">
        <v>32200.596168185799</v>
      </c>
      <c r="AN3036" s="12">
        <v>0</v>
      </c>
      <c r="AO3036" s="12">
        <v>0</v>
      </c>
      <c r="AP3036" s="12">
        <v>0</v>
      </c>
      <c r="AQ3036" s="12">
        <v>3622.62426912726</v>
      </c>
      <c r="AR3036" s="12">
        <v>0</v>
      </c>
      <c r="AS3036" s="11">
        <v>3676529.32</v>
      </c>
      <c r="AT3036" s="11">
        <v>5003621.4800000004</v>
      </c>
      <c r="AU3036" s="12">
        <f t="shared" si="47"/>
        <v>10289734.530000001</v>
      </c>
    </row>
    <row r="3037" spans="1:47" s="13" customFormat="1" ht="11.25" x14ac:dyDescent="0.2">
      <c r="A3037" s="10" t="s">
        <v>1116</v>
      </c>
      <c r="B3037" s="10" t="s">
        <v>982</v>
      </c>
      <c r="C3037" s="10" t="s">
        <v>1117</v>
      </c>
      <c r="D3037" s="10" t="s">
        <v>984</v>
      </c>
      <c r="E3037" s="10" t="s">
        <v>985</v>
      </c>
      <c r="F3037" s="11">
        <v>0</v>
      </c>
      <c r="G3037" s="11">
        <v>0</v>
      </c>
      <c r="H3037" s="11">
        <v>0</v>
      </c>
      <c r="I3037" s="12">
        <v>3663027.4254144002</v>
      </c>
      <c r="J3037" s="12">
        <v>753687.99724471604</v>
      </c>
      <c r="K3037" s="12">
        <v>0</v>
      </c>
      <c r="L3037" s="12">
        <v>5980599.2605425203</v>
      </c>
      <c r="M3037" s="12">
        <v>7529546.6193616102</v>
      </c>
      <c r="N3037" s="12">
        <v>11842138.484828601</v>
      </c>
      <c r="O3037" s="12">
        <v>0</v>
      </c>
      <c r="P3037" s="12">
        <v>1416163.2252284701</v>
      </c>
      <c r="Q3037" s="12">
        <v>0</v>
      </c>
      <c r="R3037" s="12">
        <v>183819.89723333</v>
      </c>
      <c r="S3037" s="12">
        <v>21482.0633758779</v>
      </c>
      <c r="T3037" s="12">
        <v>0</v>
      </c>
      <c r="U3037" s="12">
        <v>3099968.2974505601</v>
      </c>
      <c r="V3037" s="12">
        <v>0</v>
      </c>
      <c r="W3037" s="12">
        <v>0</v>
      </c>
      <c r="X3037" s="12">
        <v>7534104.0253387997</v>
      </c>
      <c r="Y3037" s="12">
        <v>0</v>
      </c>
      <c r="Z3037" s="12">
        <v>0</v>
      </c>
      <c r="AA3037" s="12">
        <v>6423748.3281928496</v>
      </c>
      <c r="AB3037" s="12">
        <v>0</v>
      </c>
      <c r="AC3037" s="12">
        <v>0</v>
      </c>
      <c r="AD3037" s="12">
        <v>0</v>
      </c>
      <c r="AE3037" s="12">
        <v>0</v>
      </c>
      <c r="AF3037" s="12">
        <v>0</v>
      </c>
      <c r="AG3037" s="12">
        <v>0</v>
      </c>
      <c r="AH3037" s="12">
        <v>13402802.6071757</v>
      </c>
      <c r="AI3037" s="12">
        <v>0</v>
      </c>
      <c r="AJ3037" s="12">
        <v>0</v>
      </c>
      <c r="AK3037" s="12">
        <v>1009809.42429527</v>
      </c>
      <c r="AL3037" s="12">
        <v>553866.09783330804</v>
      </c>
      <c r="AM3037" s="12">
        <v>1268893.5643033299</v>
      </c>
      <c r="AN3037" s="12">
        <v>0</v>
      </c>
      <c r="AO3037" s="12">
        <v>0</v>
      </c>
      <c r="AP3037" s="12">
        <v>0</v>
      </c>
      <c r="AQ3037" s="12">
        <v>142752.16218066699</v>
      </c>
      <c r="AR3037" s="12">
        <v>0</v>
      </c>
      <c r="AS3037" s="11">
        <v>151449794.30000001</v>
      </c>
      <c r="AT3037" s="11">
        <v>167446013.71000001</v>
      </c>
      <c r="AU3037" s="12">
        <f t="shared" si="47"/>
        <v>383722217.49000001</v>
      </c>
    </row>
    <row r="3038" spans="1:47" s="13" customFormat="1" ht="11.25" x14ac:dyDescent="0.2">
      <c r="A3038" s="10" t="s">
        <v>1116</v>
      </c>
      <c r="B3038" s="10" t="s">
        <v>982</v>
      </c>
      <c r="C3038" s="10" t="s">
        <v>1117</v>
      </c>
      <c r="D3038" s="10" t="s">
        <v>20</v>
      </c>
      <c r="E3038" s="10" t="s">
        <v>2243</v>
      </c>
      <c r="F3038" s="11">
        <v>0</v>
      </c>
      <c r="G3038" s="11">
        <v>0</v>
      </c>
      <c r="H3038" s="11">
        <v>0</v>
      </c>
      <c r="I3038" s="12">
        <v>66540.442090892306</v>
      </c>
      <c r="J3038" s="12">
        <v>13691.061166321701</v>
      </c>
      <c r="K3038" s="12">
        <v>0</v>
      </c>
      <c r="L3038" s="12">
        <v>108640.114459406</v>
      </c>
      <c r="M3038" s="12">
        <v>136777.398203516</v>
      </c>
      <c r="N3038" s="12">
        <v>215117.453015771</v>
      </c>
      <c r="O3038" s="12">
        <v>0</v>
      </c>
      <c r="P3038" s="12">
        <v>25725.203809771101</v>
      </c>
      <c r="Q3038" s="12">
        <v>0</v>
      </c>
      <c r="R3038" s="12">
        <v>3339.1661613410902</v>
      </c>
      <c r="S3038" s="12">
        <v>390.23076489627198</v>
      </c>
      <c r="T3038" s="12">
        <v>0</v>
      </c>
      <c r="U3038" s="12">
        <v>56312.234942323703</v>
      </c>
      <c r="V3038" s="12">
        <v>0</v>
      </c>
      <c r="W3038" s="12">
        <v>0</v>
      </c>
      <c r="X3038" s="12">
        <v>136860.185410187</v>
      </c>
      <c r="Y3038" s="12">
        <v>0</v>
      </c>
      <c r="Z3038" s="12">
        <v>0</v>
      </c>
      <c r="AA3038" s="12">
        <v>116690.10465850501</v>
      </c>
      <c r="AB3038" s="12">
        <v>0</v>
      </c>
      <c r="AC3038" s="12">
        <v>0</v>
      </c>
      <c r="AD3038" s="12">
        <v>0</v>
      </c>
      <c r="AE3038" s="12">
        <v>0</v>
      </c>
      <c r="AF3038" s="12">
        <v>0</v>
      </c>
      <c r="AG3038" s="12">
        <v>0</v>
      </c>
      <c r="AH3038" s="12">
        <v>243467.57672379201</v>
      </c>
      <c r="AI3038" s="12">
        <v>0</v>
      </c>
      <c r="AJ3038" s="12">
        <v>0</v>
      </c>
      <c r="AK3038" s="12">
        <v>18343.6151894373</v>
      </c>
      <c r="AL3038" s="12">
        <v>10061.2118689819</v>
      </c>
      <c r="AM3038" s="12">
        <v>23049.988146206699</v>
      </c>
      <c r="AN3038" s="12">
        <v>0</v>
      </c>
      <c r="AO3038" s="12">
        <v>0</v>
      </c>
      <c r="AP3038" s="12">
        <v>0</v>
      </c>
      <c r="AQ3038" s="12">
        <v>2593.1533886502998</v>
      </c>
      <c r="AR3038" s="12">
        <v>0</v>
      </c>
      <c r="AS3038" s="11">
        <v>2751149.55</v>
      </c>
      <c r="AT3038" s="11">
        <v>3041727.64</v>
      </c>
      <c r="AU3038" s="12">
        <f t="shared" si="47"/>
        <v>6970476.3299999991</v>
      </c>
    </row>
    <row r="3039" spans="1:47" s="13" customFormat="1" ht="11.25" x14ac:dyDescent="0.2">
      <c r="A3039" s="10" t="s">
        <v>1116</v>
      </c>
      <c r="B3039" s="10" t="s">
        <v>982</v>
      </c>
      <c r="C3039" s="10" t="s">
        <v>1117</v>
      </c>
      <c r="D3039" s="10" t="s">
        <v>23</v>
      </c>
      <c r="E3039" s="10" t="s">
        <v>2245</v>
      </c>
      <c r="F3039" s="11">
        <v>0</v>
      </c>
      <c r="G3039" s="11">
        <v>0</v>
      </c>
      <c r="H3039" s="11">
        <v>0</v>
      </c>
      <c r="I3039" s="12">
        <v>7637.0418603244798</v>
      </c>
      <c r="J3039" s="12">
        <v>1571.3632785402499</v>
      </c>
      <c r="K3039" s="12">
        <v>0</v>
      </c>
      <c r="L3039" s="12">
        <v>12468.944836639301</v>
      </c>
      <c r="M3039" s="12">
        <v>15698.3434856003</v>
      </c>
      <c r="N3039" s="12">
        <v>24689.661534315099</v>
      </c>
      <c r="O3039" s="12">
        <v>0</v>
      </c>
      <c r="P3039" s="12">
        <v>2952.5571545232001</v>
      </c>
      <c r="Q3039" s="12">
        <v>0</v>
      </c>
      <c r="R3039" s="12">
        <v>383.24590206219</v>
      </c>
      <c r="S3039" s="12">
        <v>44.787930363137498</v>
      </c>
      <c r="T3039" s="12">
        <v>0</v>
      </c>
      <c r="U3039" s="12">
        <v>6463.1205021978303</v>
      </c>
      <c r="V3039" s="12">
        <v>0</v>
      </c>
      <c r="W3039" s="12">
        <v>0</v>
      </c>
      <c r="X3039" s="12">
        <v>15707.845216321901</v>
      </c>
      <c r="Y3039" s="12">
        <v>0</v>
      </c>
      <c r="Z3039" s="12">
        <v>0</v>
      </c>
      <c r="AA3039" s="12">
        <v>13392.865841578599</v>
      </c>
      <c r="AB3039" s="12">
        <v>0</v>
      </c>
      <c r="AC3039" s="12">
        <v>0</v>
      </c>
      <c r="AD3039" s="12">
        <v>0</v>
      </c>
      <c r="AE3039" s="12">
        <v>0</v>
      </c>
      <c r="AF3039" s="12">
        <v>0</v>
      </c>
      <c r="AG3039" s="12">
        <v>0</v>
      </c>
      <c r="AH3039" s="12">
        <v>27943.488450700599</v>
      </c>
      <c r="AI3039" s="12">
        <v>0</v>
      </c>
      <c r="AJ3039" s="12">
        <v>0</v>
      </c>
      <c r="AK3039" s="12">
        <v>2105.3505607921302</v>
      </c>
      <c r="AL3039" s="12">
        <v>1154.75481969372</v>
      </c>
      <c r="AM3039" s="12">
        <v>2645.5148000385502</v>
      </c>
      <c r="AN3039" s="12">
        <v>0</v>
      </c>
      <c r="AO3039" s="12">
        <v>0</v>
      </c>
      <c r="AP3039" s="12">
        <v>0</v>
      </c>
      <c r="AQ3039" s="12">
        <v>297.62382630871099</v>
      </c>
      <c r="AR3039" s="12">
        <v>0</v>
      </c>
      <c r="AS3039" s="11">
        <v>315757.52</v>
      </c>
      <c r="AT3039" s="11">
        <v>349108.02</v>
      </c>
      <c r="AU3039" s="12">
        <f t="shared" si="47"/>
        <v>800022.05</v>
      </c>
    </row>
    <row r="3040" spans="1:47" s="13" customFormat="1" ht="11.25" x14ac:dyDescent="0.2">
      <c r="A3040" s="10" t="s">
        <v>1116</v>
      </c>
      <c r="B3040" s="10" t="s">
        <v>982</v>
      </c>
      <c r="C3040" s="10" t="s">
        <v>1117</v>
      </c>
      <c r="D3040" s="10" t="s">
        <v>26</v>
      </c>
      <c r="E3040" s="10" t="s">
        <v>27</v>
      </c>
      <c r="F3040" s="11">
        <v>0</v>
      </c>
      <c r="G3040" s="11">
        <v>0</v>
      </c>
      <c r="H3040" s="11">
        <v>0</v>
      </c>
      <c r="I3040" s="12">
        <v>4696.4081687714297</v>
      </c>
      <c r="J3040" s="12">
        <v>966.311756883616</v>
      </c>
      <c r="K3040" s="12">
        <v>0</v>
      </c>
      <c r="L3040" s="12">
        <v>7667.7927734004597</v>
      </c>
      <c r="M3040" s="12">
        <v>9653.7153953507695</v>
      </c>
      <c r="N3040" s="12">
        <v>15182.937351221</v>
      </c>
      <c r="O3040" s="12">
        <v>0</v>
      </c>
      <c r="P3040" s="12">
        <v>1815.6786086646</v>
      </c>
      <c r="Q3040" s="12">
        <v>0</v>
      </c>
      <c r="R3040" s="12">
        <v>235.67753300445699</v>
      </c>
      <c r="S3040" s="12">
        <v>27.542392181004502</v>
      </c>
      <c r="T3040" s="12">
        <v>0</v>
      </c>
      <c r="U3040" s="12">
        <v>3974.5038036214601</v>
      </c>
      <c r="V3040" s="12">
        <v>0</v>
      </c>
      <c r="W3040" s="12">
        <v>0</v>
      </c>
      <c r="X3040" s="12">
        <v>9659.5584961998702</v>
      </c>
      <c r="Y3040" s="12">
        <v>0</v>
      </c>
      <c r="Z3040" s="12">
        <v>0</v>
      </c>
      <c r="AA3040" s="12">
        <v>8235.9591176808299</v>
      </c>
      <c r="AB3040" s="12">
        <v>0</v>
      </c>
      <c r="AC3040" s="12">
        <v>0</v>
      </c>
      <c r="AD3040" s="12">
        <v>0</v>
      </c>
      <c r="AE3040" s="12">
        <v>0</v>
      </c>
      <c r="AF3040" s="12">
        <v>0</v>
      </c>
      <c r="AG3040" s="12">
        <v>0</v>
      </c>
      <c r="AH3040" s="12">
        <v>17183.882165897201</v>
      </c>
      <c r="AI3040" s="12">
        <v>0</v>
      </c>
      <c r="AJ3040" s="12">
        <v>0</v>
      </c>
      <c r="AK3040" s="12">
        <v>1294.6878847422699</v>
      </c>
      <c r="AL3040" s="12">
        <v>710.11787905891094</v>
      </c>
      <c r="AM3040" s="12">
        <v>1626.8625398079</v>
      </c>
      <c r="AN3040" s="12">
        <v>0</v>
      </c>
      <c r="AO3040" s="12">
        <v>0</v>
      </c>
      <c r="AP3040" s="12">
        <v>0</v>
      </c>
      <c r="AQ3040" s="12">
        <v>183.024133514158</v>
      </c>
      <c r="AR3040" s="12">
        <v>0</v>
      </c>
      <c r="AS3040" s="11">
        <v>194175.46</v>
      </c>
      <c r="AT3040" s="11">
        <v>214684.38</v>
      </c>
      <c r="AU3040" s="12">
        <f t="shared" si="47"/>
        <v>491974.49999999994</v>
      </c>
    </row>
    <row r="3041" spans="1:47" s="13" customFormat="1" ht="11.25" x14ac:dyDescent="0.2">
      <c r="A3041" s="10" t="s">
        <v>1116</v>
      </c>
      <c r="B3041" s="10" t="s">
        <v>982</v>
      </c>
      <c r="C3041" s="10" t="s">
        <v>1117</v>
      </c>
      <c r="D3041" s="10" t="s">
        <v>43</v>
      </c>
      <c r="E3041" s="10" t="s">
        <v>44</v>
      </c>
      <c r="F3041" s="11">
        <v>0</v>
      </c>
      <c r="G3041" s="11">
        <v>0</v>
      </c>
      <c r="H3041" s="11">
        <v>0</v>
      </c>
      <c r="I3041" s="12">
        <v>847526.68246560905</v>
      </c>
      <c r="J3041" s="12">
        <v>174383.266553539</v>
      </c>
      <c r="K3041" s="12">
        <v>0</v>
      </c>
      <c r="L3041" s="12">
        <v>1383750.8873880301</v>
      </c>
      <c r="M3041" s="12">
        <v>1742135.9235539299</v>
      </c>
      <c r="N3041" s="12">
        <v>2739954.4632701301</v>
      </c>
      <c r="O3041" s="12">
        <v>0</v>
      </c>
      <c r="P3041" s="12">
        <v>327662.335198569</v>
      </c>
      <c r="Q3041" s="12">
        <v>0</v>
      </c>
      <c r="R3041" s="12">
        <v>42531.013170262602</v>
      </c>
      <c r="S3041" s="12">
        <v>4970.3755366816704</v>
      </c>
      <c r="T3041" s="12">
        <v>0</v>
      </c>
      <c r="U3041" s="12">
        <v>717249.84330129705</v>
      </c>
      <c r="V3041" s="12">
        <v>0</v>
      </c>
      <c r="W3041" s="12">
        <v>0</v>
      </c>
      <c r="X3041" s="12">
        <v>1743190.38553849</v>
      </c>
      <c r="Y3041" s="12">
        <v>0</v>
      </c>
      <c r="Z3041" s="12">
        <v>0</v>
      </c>
      <c r="AA3041" s="12">
        <v>1486283.7421893899</v>
      </c>
      <c r="AB3041" s="12">
        <v>0</v>
      </c>
      <c r="AC3041" s="12">
        <v>0</v>
      </c>
      <c r="AD3041" s="12">
        <v>0</v>
      </c>
      <c r="AE3041" s="12">
        <v>0</v>
      </c>
      <c r="AF3041" s="12">
        <v>0</v>
      </c>
      <c r="AG3041" s="12">
        <v>0</v>
      </c>
      <c r="AH3041" s="12">
        <v>3101050.4454838899</v>
      </c>
      <c r="AI3041" s="12">
        <v>0</v>
      </c>
      <c r="AJ3041" s="12">
        <v>0</v>
      </c>
      <c r="AK3041" s="12">
        <v>233642.92206975701</v>
      </c>
      <c r="AL3041" s="12">
        <v>128149.817598958</v>
      </c>
      <c r="AM3041" s="12">
        <v>293588.07021061302</v>
      </c>
      <c r="AN3041" s="12">
        <v>0</v>
      </c>
      <c r="AO3041" s="12">
        <v>0</v>
      </c>
      <c r="AP3041" s="12">
        <v>0</v>
      </c>
      <c r="AQ3041" s="12">
        <v>33029.036470860097</v>
      </c>
      <c r="AR3041" s="12">
        <v>0</v>
      </c>
      <c r="AS3041" s="11">
        <v>35041436.170000002</v>
      </c>
      <c r="AT3041" s="11">
        <v>38742533.979999997</v>
      </c>
      <c r="AU3041" s="12">
        <f t="shared" si="47"/>
        <v>88783069.360000014</v>
      </c>
    </row>
    <row r="3042" spans="1:47" s="13" customFormat="1" ht="11.25" x14ac:dyDescent="0.2">
      <c r="A3042" s="10" t="s">
        <v>1118</v>
      </c>
      <c r="B3042" s="10" t="s">
        <v>982</v>
      </c>
      <c r="C3042" s="10" t="s">
        <v>1119</v>
      </c>
      <c r="D3042" s="10" t="s">
        <v>984</v>
      </c>
      <c r="E3042" s="10" t="s">
        <v>985</v>
      </c>
      <c r="F3042" s="11">
        <v>0</v>
      </c>
      <c r="G3042" s="11">
        <v>0</v>
      </c>
      <c r="H3042" s="11">
        <v>0</v>
      </c>
      <c r="I3042" s="12">
        <v>1826503.5363620101</v>
      </c>
      <c r="J3042" s="12">
        <v>615236.14475484204</v>
      </c>
      <c r="K3042" s="12">
        <v>0</v>
      </c>
      <c r="L3042" s="12">
        <v>4881969.6367862197</v>
      </c>
      <c r="M3042" s="12">
        <v>6146377.0970768798</v>
      </c>
      <c r="N3042" s="12">
        <v>9666750.7864483092</v>
      </c>
      <c r="O3042" s="12">
        <v>0</v>
      </c>
      <c r="P3042" s="12">
        <v>1156015.4075980401</v>
      </c>
      <c r="Q3042" s="12">
        <v>0</v>
      </c>
      <c r="R3042" s="12">
        <v>150052.96538102801</v>
      </c>
      <c r="S3042" s="12">
        <v>17535.769251995702</v>
      </c>
      <c r="T3042" s="12">
        <v>0</v>
      </c>
      <c r="U3042" s="12">
        <v>2530507.4283682802</v>
      </c>
      <c r="V3042" s="12">
        <v>0</v>
      </c>
      <c r="W3042" s="12">
        <v>0</v>
      </c>
      <c r="X3042" s="12">
        <v>6150097.2136065401</v>
      </c>
      <c r="Y3042" s="12">
        <v>0</v>
      </c>
      <c r="Z3042" s="12">
        <v>0</v>
      </c>
      <c r="AA3042" s="12">
        <v>5243712.8896419303</v>
      </c>
      <c r="AB3042" s="12">
        <v>0</v>
      </c>
      <c r="AC3042" s="12">
        <v>0</v>
      </c>
      <c r="AD3042" s="12">
        <v>0</v>
      </c>
      <c r="AE3042" s="12">
        <v>0</v>
      </c>
      <c r="AF3042" s="12">
        <v>0</v>
      </c>
      <c r="AG3042" s="12">
        <v>0</v>
      </c>
      <c r="AH3042" s="12">
        <v>10940721.730462801</v>
      </c>
      <c r="AI3042" s="12">
        <v>0</v>
      </c>
      <c r="AJ3042" s="12">
        <v>0</v>
      </c>
      <c r="AK3042" s="12">
        <v>824308.67740623199</v>
      </c>
      <c r="AL3042" s="12">
        <v>452121.32668720098</v>
      </c>
      <c r="AM3042" s="12">
        <v>1035799.1795331</v>
      </c>
      <c r="AN3042" s="12">
        <v>0</v>
      </c>
      <c r="AO3042" s="12">
        <v>0</v>
      </c>
      <c r="AP3042" s="12">
        <v>0</v>
      </c>
      <c r="AQ3042" s="12">
        <v>116528.700634565</v>
      </c>
      <c r="AR3042" s="12">
        <v>0</v>
      </c>
      <c r="AS3042" s="11">
        <v>118025317.48</v>
      </c>
      <c r="AT3042" s="11">
        <v>159373899.93000001</v>
      </c>
      <c r="AU3042" s="12">
        <f t="shared" si="47"/>
        <v>329153455.89999998</v>
      </c>
    </row>
    <row r="3043" spans="1:47" s="13" customFormat="1" ht="11.25" x14ac:dyDescent="0.2">
      <c r="A3043" s="10" t="s">
        <v>1118</v>
      </c>
      <c r="B3043" s="10" t="s">
        <v>982</v>
      </c>
      <c r="C3043" s="10" t="s">
        <v>1119</v>
      </c>
      <c r="D3043" s="10" t="s">
        <v>20</v>
      </c>
      <c r="E3043" s="10" t="s">
        <v>2243</v>
      </c>
      <c r="F3043" s="11">
        <v>0</v>
      </c>
      <c r="G3043" s="11">
        <v>0</v>
      </c>
      <c r="H3043" s="11">
        <v>0</v>
      </c>
      <c r="I3043" s="12">
        <v>270.42461227883501</v>
      </c>
      <c r="J3043" s="12">
        <v>91.0893368630623</v>
      </c>
      <c r="K3043" s="12">
        <v>0</v>
      </c>
      <c r="L3043" s="12">
        <v>722.80437453437196</v>
      </c>
      <c r="M3043" s="12">
        <v>910.00735027709095</v>
      </c>
      <c r="N3043" s="12">
        <v>1431.21942081107</v>
      </c>
      <c r="O3043" s="12">
        <v>0</v>
      </c>
      <c r="P3043" s="12">
        <v>171.15489357919299</v>
      </c>
      <c r="Q3043" s="12">
        <v>0</v>
      </c>
      <c r="R3043" s="12">
        <v>22.216225797884999</v>
      </c>
      <c r="S3043" s="12">
        <v>2.59627397734323</v>
      </c>
      <c r="T3043" s="12">
        <v>0</v>
      </c>
      <c r="U3043" s="12">
        <v>374.65653723737199</v>
      </c>
      <c r="V3043" s="12">
        <v>0</v>
      </c>
      <c r="W3043" s="12">
        <v>0</v>
      </c>
      <c r="X3043" s="12">
        <v>910.55813545222895</v>
      </c>
      <c r="Y3043" s="12">
        <v>0</v>
      </c>
      <c r="Z3043" s="12">
        <v>0</v>
      </c>
      <c r="AA3043" s="12">
        <v>776.36259489940596</v>
      </c>
      <c r="AB3043" s="12">
        <v>0</v>
      </c>
      <c r="AC3043" s="12">
        <v>0</v>
      </c>
      <c r="AD3043" s="12">
        <v>0</v>
      </c>
      <c r="AE3043" s="12">
        <v>0</v>
      </c>
      <c r="AF3043" s="12">
        <v>0</v>
      </c>
      <c r="AG3043" s="12">
        <v>0</v>
      </c>
      <c r="AH3043" s="12">
        <v>1619.8383266774199</v>
      </c>
      <c r="AI3043" s="12">
        <v>0</v>
      </c>
      <c r="AJ3043" s="12">
        <v>0</v>
      </c>
      <c r="AK3043" s="12">
        <v>122.043757402</v>
      </c>
      <c r="AL3043" s="12">
        <v>66.939226800460204</v>
      </c>
      <c r="AM3043" s="12">
        <v>153.356172571055</v>
      </c>
      <c r="AN3043" s="12">
        <v>0</v>
      </c>
      <c r="AO3043" s="12">
        <v>0</v>
      </c>
      <c r="AP3043" s="12">
        <v>0</v>
      </c>
      <c r="AQ3043" s="12">
        <v>17.2527608411994</v>
      </c>
      <c r="AR3043" s="12">
        <v>0</v>
      </c>
      <c r="AS3043" s="11">
        <v>17474.34</v>
      </c>
      <c r="AT3043" s="11">
        <v>23596.240000000002</v>
      </c>
      <c r="AU3043" s="12">
        <f t="shared" si="47"/>
        <v>48733.099999999991</v>
      </c>
    </row>
    <row r="3044" spans="1:47" s="13" customFormat="1" ht="11.25" x14ac:dyDescent="0.2">
      <c r="A3044" s="10" t="s">
        <v>1118</v>
      </c>
      <c r="B3044" s="10" t="s">
        <v>982</v>
      </c>
      <c r="C3044" s="10" t="s">
        <v>1119</v>
      </c>
      <c r="D3044" s="10" t="s">
        <v>23</v>
      </c>
      <c r="E3044" s="10" t="s">
        <v>2245</v>
      </c>
      <c r="F3044" s="11">
        <v>0</v>
      </c>
      <c r="G3044" s="11">
        <v>0</v>
      </c>
      <c r="H3044" s="11">
        <v>0</v>
      </c>
      <c r="I3044" s="12">
        <v>31843.641552220299</v>
      </c>
      <c r="J3044" s="12">
        <v>10726.1545754052</v>
      </c>
      <c r="K3044" s="12">
        <v>0</v>
      </c>
      <c r="L3044" s="12">
        <v>85113.271388614405</v>
      </c>
      <c r="M3044" s="12">
        <v>107157.213346506</v>
      </c>
      <c r="N3044" s="12">
        <v>168532.13853142699</v>
      </c>
      <c r="O3044" s="12">
        <v>0</v>
      </c>
      <c r="P3044" s="12">
        <v>20154.2124258443</v>
      </c>
      <c r="Q3044" s="12">
        <v>0</v>
      </c>
      <c r="R3044" s="12">
        <v>2616.0545262115102</v>
      </c>
      <c r="S3044" s="12">
        <v>305.72223884943099</v>
      </c>
      <c r="T3044" s="12">
        <v>0</v>
      </c>
      <c r="U3044" s="12">
        <v>44117.391447644703</v>
      </c>
      <c r="V3044" s="12">
        <v>0</v>
      </c>
      <c r="W3044" s="12">
        <v>0</v>
      </c>
      <c r="X3044" s="12">
        <v>107222.07062980501</v>
      </c>
      <c r="Y3044" s="12">
        <v>0</v>
      </c>
      <c r="Z3044" s="12">
        <v>0</v>
      </c>
      <c r="AA3044" s="12">
        <v>91419.978300781193</v>
      </c>
      <c r="AB3044" s="12">
        <v>0</v>
      </c>
      <c r="AC3044" s="12">
        <v>0</v>
      </c>
      <c r="AD3044" s="12">
        <v>0</v>
      </c>
      <c r="AE3044" s="12">
        <v>0</v>
      </c>
      <c r="AF3044" s="12">
        <v>0</v>
      </c>
      <c r="AG3044" s="12">
        <v>0</v>
      </c>
      <c r="AH3044" s="12">
        <v>190742.812248459</v>
      </c>
      <c r="AI3044" s="12">
        <v>0</v>
      </c>
      <c r="AJ3044" s="12">
        <v>0</v>
      </c>
      <c r="AK3044" s="12">
        <v>14371.168480730699</v>
      </c>
      <c r="AL3044" s="12">
        <v>7882.37699983738</v>
      </c>
      <c r="AM3044" s="12">
        <v>18058.337767487701</v>
      </c>
      <c r="AN3044" s="12">
        <v>0</v>
      </c>
      <c r="AO3044" s="12">
        <v>0</v>
      </c>
      <c r="AP3044" s="12">
        <v>0</v>
      </c>
      <c r="AQ3044" s="12">
        <v>2031.5855401758299</v>
      </c>
      <c r="AR3044" s="12">
        <v>0</v>
      </c>
      <c r="AS3044" s="11">
        <v>2057677.87</v>
      </c>
      <c r="AT3044" s="11">
        <v>2778557.64</v>
      </c>
      <c r="AU3044" s="12">
        <f t="shared" si="47"/>
        <v>5738529.6400000006</v>
      </c>
    </row>
    <row r="3045" spans="1:47" s="13" customFormat="1" ht="11.25" x14ac:dyDescent="0.2">
      <c r="A3045" s="10" t="s">
        <v>1118</v>
      </c>
      <c r="B3045" s="10" t="s">
        <v>982</v>
      </c>
      <c r="C3045" s="10" t="s">
        <v>1119</v>
      </c>
      <c r="D3045" s="10" t="s">
        <v>26</v>
      </c>
      <c r="E3045" s="10" t="s">
        <v>27</v>
      </c>
      <c r="F3045" s="11">
        <v>0</v>
      </c>
      <c r="G3045" s="11">
        <v>0</v>
      </c>
      <c r="H3045" s="11">
        <v>0</v>
      </c>
      <c r="I3045" s="12">
        <v>1047.53027824938</v>
      </c>
      <c r="J3045" s="12">
        <v>352.84820263078802</v>
      </c>
      <c r="K3045" s="12">
        <v>0</v>
      </c>
      <c r="L3045" s="12">
        <v>2799.89110900582</v>
      </c>
      <c r="M3045" s="12">
        <v>3525.0499013818699</v>
      </c>
      <c r="N3045" s="12">
        <v>5544.0429977292897</v>
      </c>
      <c r="O3045" s="12">
        <v>0</v>
      </c>
      <c r="P3045" s="12">
        <v>662.99414015573598</v>
      </c>
      <c r="Q3045" s="12">
        <v>0</v>
      </c>
      <c r="R3045" s="12">
        <v>86.057881328173906</v>
      </c>
      <c r="S3045" s="12">
        <v>10.057056489716601</v>
      </c>
      <c r="T3045" s="12">
        <v>0</v>
      </c>
      <c r="U3045" s="12">
        <v>1451.2882662305201</v>
      </c>
      <c r="V3045" s="12">
        <v>0</v>
      </c>
      <c r="W3045" s="12">
        <v>0</v>
      </c>
      <c r="X3045" s="12">
        <v>3527.1834503325599</v>
      </c>
      <c r="Y3045" s="12">
        <v>0</v>
      </c>
      <c r="Z3045" s="12">
        <v>0</v>
      </c>
      <c r="AA3045" s="12">
        <v>3007.35690514303</v>
      </c>
      <c r="AB3045" s="12">
        <v>0</v>
      </c>
      <c r="AC3045" s="12">
        <v>0</v>
      </c>
      <c r="AD3045" s="12">
        <v>0</v>
      </c>
      <c r="AE3045" s="12">
        <v>0</v>
      </c>
      <c r="AF3045" s="12">
        <v>0</v>
      </c>
      <c r="AG3045" s="12">
        <v>0</v>
      </c>
      <c r="AH3045" s="12">
        <v>6274.6866077182403</v>
      </c>
      <c r="AI3045" s="12">
        <v>0</v>
      </c>
      <c r="AJ3045" s="12">
        <v>0</v>
      </c>
      <c r="AK3045" s="12">
        <v>472.754791335692</v>
      </c>
      <c r="AL3045" s="12">
        <v>259.29913067151699</v>
      </c>
      <c r="AM3045" s="12">
        <v>594.04812591161203</v>
      </c>
      <c r="AN3045" s="12">
        <v>0</v>
      </c>
      <c r="AO3045" s="12">
        <v>0</v>
      </c>
      <c r="AP3045" s="12">
        <v>0</v>
      </c>
      <c r="AQ3045" s="12">
        <v>66.831155686068598</v>
      </c>
      <c r="AR3045" s="12">
        <v>0</v>
      </c>
      <c r="AS3045" s="11">
        <v>67689.490000000005</v>
      </c>
      <c r="AT3045" s="11">
        <v>91403.59</v>
      </c>
      <c r="AU3045" s="12">
        <f t="shared" si="47"/>
        <v>188775</v>
      </c>
    </row>
    <row r="3046" spans="1:47" s="13" customFormat="1" ht="11.25" x14ac:dyDescent="0.2">
      <c r="A3046" s="10" t="s">
        <v>1118</v>
      </c>
      <c r="B3046" s="10" t="s">
        <v>982</v>
      </c>
      <c r="C3046" s="10" t="s">
        <v>1119</v>
      </c>
      <c r="D3046" s="10" t="s">
        <v>28</v>
      </c>
      <c r="E3046" s="10" t="s">
        <v>29</v>
      </c>
      <c r="F3046" s="11">
        <v>0</v>
      </c>
      <c r="G3046" s="11">
        <v>0</v>
      </c>
      <c r="H3046" s="11">
        <v>0</v>
      </c>
      <c r="I3046" s="12">
        <v>39968.970292999402</v>
      </c>
      <c r="J3046" s="12">
        <v>13463.0755995493</v>
      </c>
      <c r="K3046" s="12">
        <v>0</v>
      </c>
      <c r="L3046" s="12">
        <v>106831.054799206</v>
      </c>
      <c r="M3046" s="12">
        <v>134499.80178628399</v>
      </c>
      <c r="N3046" s="12">
        <v>211535.35556955199</v>
      </c>
      <c r="O3046" s="12">
        <v>0</v>
      </c>
      <c r="P3046" s="12">
        <v>25296.827826879198</v>
      </c>
      <c r="Q3046" s="12">
        <v>0</v>
      </c>
      <c r="R3046" s="12">
        <v>3283.5756385319601</v>
      </c>
      <c r="S3046" s="12">
        <v>383.73133494935399</v>
      </c>
      <c r="T3046" s="12">
        <v>0</v>
      </c>
      <c r="U3046" s="12">
        <v>55374.530745293901</v>
      </c>
      <c r="V3046" s="12">
        <v>0</v>
      </c>
      <c r="W3046" s="12">
        <v>0</v>
      </c>
      <c r="X3046" s="12">
        <v>134581.20826817799</v>
      </c>
      <c r="Y3046" s="12">
        <v>0</v>
      </c>
      <c r="Z3046" s="12">
        <v>0</v>
      </c>
      <c r="AA3046" s="12">
        <v>114747.001874721</v>
      </c>
      <c r="AB3046" s="12">
        <v>0</v>
      </c>
      <c r="AC3046" s="12">
        <v>0</v>
      </c>
      <c r="AD3046" s="12">
        <v>0</v>
      </c>
      <c r="AE3046" s="12">
        <v>0</v>
      </c>
      <c r="AF3046" s="12">
        <v>0</v>
      </c>
      <c r="AG3046" s="12">
        <v>0</v>
      </c>
      <c r="AH3046" s="12">
        <v>239413.37814205699</v>
      </c>
      <c r="AI3046" s="12">
        <v>0</v>
      </c>
      <c r="AJ3046" s="12">
        <v>0</v>
      </c>
      <c r="AK3046" s="12">
        <v>18038.163290465902</v>
      </c>
      <c r="AL3046" s="12">
        <v>9893.6703463412596</v>
      </c>
      <c r="AM3046" s="12">
        <v>22666.162869156498</v>
      </c>
      <c r="AN3046" s="12">
        <v>0</v>
      </c>
      <c r="AO3046" s="12">
        <v>0</v>
      </c>
      <c r="AP3046" s="12">
        <v>0</v>
      </c>
      <c r="AQ3046" s="12">
        <v>2549.97161583466</v>
      </c>
      <c r="AR3046" s="12">
        <v>0</v>
      </c>
      <c r="AS3046" s="11">
        <v>2582721.7400000002</v>
      </c>
      <c r="AT3046" s="11">
        <v>3487543.56</v>
      </c>
      <c r="AU3046" s="12">
        <f t="shared" si="47"/>
        <v>7202791.7799999993</v>
      </c>
    </row>
    <row r="3047" spans="1:47" s="13" customFormat="1" ht="11.25" x14ac:dyDescent="0.2">
      <c r="A3047" s="10" t="s">
        <v>1118</v>
      </c>
      <c r="B3047" s="10" t="s">
        <v>982</v>
      </c>
      <c r="C3047" s="10" t="s">
        <v>1119</v>
      </c>
      <c r="D3047" s="10" t="s">
        <v>43</v>
      </c>
      <c r="E3047" s="10" t="s">
        <v>44</v>
      </c>
      <c r="F3047" s="11">
        <v>0</v>
      </c>
      <c r="G3047" s="11">
        <v>0</v>
      </c>
      <c r="H3047" s="11">
        <v>0</v>
      </c>
      <c r="I3047" s="12">
        <v>678502.89690224302</v>
      </c>
      <c r="J3047" s="12">
        <v>228545.68753071001</v>
      </c>
      <c r="K3047" s="12">
        <v>0</v>
      </c>
      <c r="L3047" s="12">
        <v>1813536.34154242</v>
      </c>
      <c r="M3047" s="12">
        <v>2283233.8305386701</v>
      </c>
      <c r="N3047" s="12">
        <v>3590969.4570321701</v>
      </c>
      <c r="O3047" s="12">
        <v>0</v>
      </c>
      <c r="P3047" s="12">
        <v>429432.40311550099</v>
      </c>
      <c r="Q3047" s="12">
        <v>0</v>
      </c>
      <c r="R3047" s="12">
        <v>55741.130347102902</v>
      </c>
      <c r="S3047" s="12">
        <v>6514.12384373845</v>
      </c>
      <c r="T3047" s="12">
        <v>0</v>
      </c>
      <c r="U3047" s="12">
        <v>940023.70463531604</v>
      </c>
      <c r="V3047" s="12">
        <v>0</v>
      </c>
      <c r="W3047" s="12">
        <v>0</v>
      </c>
      <c r="X3047" s="12">
        <v>2284615.7659096899</v>
      </c>
      <c r="Y3047" s="12">
        <v>0</v>
      </c>
      <c r="Z3047" s="12">
        <v>0</v>
      </c>
      <c r="AA3047" s="12">
        <v>1947915.4106825199</v>
      </c>
      <c r="AB3047" s="12">
        <v>0</v>
      </c>
      <c r="AC3047" s="12">
        <v>0</v>
      </c>
      <c r="AD3047" s="12">
        <v>0</v>
      </c>
      <c r="AE3047" s="12">
        <v>0</v>
      </c>
      <c r="AF3047" s="12">
        <v>0</v>
      </c>
      <c r="AG3047" s="12">
        <v>0</v>
      </c>
      <c r="AH3047" s="12">
        <v>4064219.5542122698</v>
      </c>
      <c r="AI3047" s="12">
        <v>0</v>
      </c>
      <c r="AJ3047" s="12">
        <v>0</v>
      </c>
      <c r="AK3047" s="12">
        <v>306211.19227383402</v>
      </c>
      <c r="AL3047" s="12">
        <v>167952.38760914799</v>
      </c>
      <c r="AM3047" s="12">
        <v>384774.91553177201</v>
      </c>
      <c r="AN3047" s="12">
        <v>0</v>
      </c>
      <c r="AO3047" s="12">
        <v>0</v>
      </c>
      <c r="AP3047" s="12">
        <v>0</v>
      </c>
      <c r="AQ3047" s="12">
        <v>43287.658292897097</v>
      </c>
      <c r="AR3047" s="12">
        <v>0</v>
      </c>
      <c r="AS3047" s="11">
        <v>43843616.079999998</v>
      </c>
      <c r="AT3047" s="11">
        <v>59203637.259999998</v>
      </c>
      <c r="AU3047" s="12">
        <f t="shared" si="47"/>
        <v>122272729.8</v>
      </c>
    </row>
    <row r="3048" spans="1:47" s="13" customFormat="1" ht="11.25" x14ac:dyDescent="0.2">
      <c r="A3048" s="10" t="s">
        <v>1120</v>
      </c>
      <c r="B3048" s="10" t="s">
        <v>982</v>
      </c>
      <c r="C3048" s="10" t="s">
        <v>1121</v>
      </c>
      <c r="D3048" s="10" t="s">
        <v>984</v>
      </c>
      <c r="E3048" s="10" t="s">
        <v>985</v>
      </c>
      <c r="F3048" s="11">
        <v>0</v>
      </c>
      <c r="G3048" s="11">
        <v>0</v>
      </c>
      <c r="H3048" s="11">
        <v>0</v>
      </c>
      <c r="I3048" s="12">
        <v>763523.14640993497</v>
      </c>
      <c r="J3048" s="12">
        <v>258350.85869790101</v>
      </c>
      <c r="K3048" s="12">
        <v>0</v>
      </c>
      <c r="L3048" s="12">
        <v>2050043.6270423899</v>
      </c>
      <c r="M3048" s="12">
        <v>2580995.0901635601</v>
      </c>
      <c r="N3048" s="12">
        <v>4059275.5865010698</v>
      </c>
      <c r="O3048" s="12">
        <v>0</v>
      </c>
      <c r="P3048" s="12">
        <v>485435.40031672799</v>
      </c>
      <c r="Q3048" s="12">
        <v>0</v>
      </c>
      <c r="R3048" s="12">
        <v>63010.594379350099</v>
      </c>
      <c r="S3048" s="12">
        <v>7363.3581904474904</v>
      </c>
      <c r="T3048" s="12">
        <v>0</v>
      </c>
      <c r="U3048" s="12">
        <v>1062614.42396293</v>
      </c>
      <c r="V3048" s="12">
        <v>0</v>
      </c>
      <c r="W3048" s="12">
        <v>0</v>
      </c>
      <c r="X3048" s="12">
        <v>2582557.61436497</v>
      </c>
      <c r="Y3048" s="12">
        <v>0</v>
      </c>
      <c r="Z3048" s="12">
        <v>0</v>
      </c>
      <c r="AA3048" s="12">
        <v>2201946.9060404599</v>
      </c>
      <c r="AB3048" s="12">
        <v>0</v>
      </c>
      <c r="AC3048" s="12">
        <v>0</v>
      </c>
      <c r="AD3048" s="12">
        <v>0</v>
      </c>
      <c r="AE3048" s="12">
        <v>0</v>
      </c>
      <c r="AF3048" s="12">
        <v>0</v>
      </c>
      <c r="AG3048" s="12">
        <v>0</v>
      </c>
      <c r="AH3048" s="12">
        <v>4594242.7071329001</v>
      </c>
      <c r="AI3048" s="12">
        <v>0</v>
      </c>
      <c r="AJ3048" s="12">
        <v>0</v>
      </c>
      <c r="AK3048" s="12">
        <v>346145.12541695702</v>
      </c>
      <c r="AL3048" s="12">
        <v>189855.10177996001</v>
      </c>
      <c r="AM3048" s="12">
        <v>434954.68651894602</v>
      </c>
      <c r="AN3048" s="12">
        <v>0</v>
      </c>
      <c r="AO3048" s="12">
        <v>0</v>
      </c>
      <c r="AP3048" s="12">
        <v>0</v>
      </c>
      <c r="AQ3048" s="12">
        <v>48933.033081499503</v>
      </c>
      <c r="AR3048" s="12">
        <v>0</v>
      </c>
      <c r="AS3048" s="11">
        <v>51314576.25</v>
      </c>
      <c r="AT3048" s="11">
        <v>113049592.84999999</v>
      </c>
      <c r="AU3048" s="12">
        <f t="shared" si="47"/>
        <v>186093416.36000001</v>
      </c>
    </row>
    <row r="3049" spans="1:47" s="13" customFormat="1" ht="11.25" x14ac:dyDescent="0.2">
      <c r="A3049" s="10" t="s">
        <v>1120</v>
      </c>
      <c r="B3049" s="10" t="s">
        <v>982</v>
      </c>
      <c r="C3049" s="10" t="s">
        <v>1121</v>
      </c>
      <c r="D3049" s="10" t="s">
        <v>20</v>
      </c>
      <c r="E3049" s="10" t="s">
        <v>2243</v>
      </c>
      <c r="F3049" s="11">
        <v>0</v>
      </c>
      <c r="G3049" s="11">
        <v>0</v>
      </c>
      <c r="H3049" s="11">
        <v>0</v>
      </c>
      <c r="I3049" s="12">
        <v>3051.9354951333398</v>
      </c>
      <c r="J3049" s="12">
        <v>1032.67354705049</v>
      </c>
      <c r="K3049" s="12">
        <v>0</v>
      </c>
      <c r="L3049" s="12">
        <v>8194.3827654222805</v>
      </c>
      <c r="M3049" s="12">
        <v>10316.6885843247</v>
      </c>
      <c r="N3049" s="12">
        <v>16225.634160826499</v>
      </c>
      <c r="O3049" s="12">
        <v>0</v>
      </c>
      <c r="P3049" s="12">
        <v>1940.3701587659</v>
      </c>
      <c r="Q3049" s="12">
        <v>0</v>
      </c>
      <c r="R3049" s="12">
        <v>251.864361231217</v>
      </c>
      <c r="S3049" s="12">
        <v>29.4326299477265</v>
      </c>
      <c r="T3049" s="12">
        <v>0</v>
      </c>
      <c r="U3049" s="12">
        <v>4247.4556185778501</v>
      </c>
      <c r="V3049" s="12">
        <v>0</v>
      </c>
      <c r="W3049" s="12">
        <v>0</v>
      </c>
      <c r="X3049" s="12">
        <v>10322.934266717801</v>
      </c>
      <c r="Y3049" s="12">
        <v>0</v>
      </c>
      <c r="Z3049" s="12">
        <v>0</v>
      </c>
      <c r="AA3049" s="12">
        <v>8801.5667272722603</v>
      </c>
      <c r="AB3049" s="12">
        <v>0</v>
      </c>
      <c r="AC3049" s="12">
        <v>0</v>
      </c>
      <c r="AD3049" s="12">
        <v>0</v>
      </c>
      <c r="AE3049" s="12">
        <v>0</v>
      </c>
      <c r="AF3049" s="12">
        <v>0</v>
      </c>
      <c r="AG3049" s="12">
        <v>0</v>
      </c>
      <c r="AH3049" s="12">
        <v>18363.9912648153</v>
      </c>
      <c r="AI3049" s="12">
        <v>0</v>
      </c>
      <c r="AJ3049" s="12">
        <v>0</v>
      </c>
      <c r="AK3049" s="12">
        <v>1383.60257929915</v>
      </c>
      <c r="AL3049" s="12">
        <v>758.88403223773298</v>
      </c>
      <c r="AM3049" s="12">
        <v>1738.5899206899201</v>
      </c>
      <c r="AN3049" s="12">
        <v>0</v>
      </c>
      <c r="AO3049" s="12">
        <v>0</v>
      </c>
      <c r="AP3049" s="12">
        <v>0</v>
      </c>
      <c r="AQ3049" s="12">
        <v>195.59388768782799</v>
      </c>
      <c r="AR3049" s="12">
        <v>0</v>
      </c>
      <c r="AS3049" s="11">
        <v>205113.34</v>
      </c>
      <c r="AT3049" s="11">
        <v>451879</v>
      </c>
      <c r="AU3049" s="12">
        <f t="shared" si="47"/>
        <v>743847.94</v>
      </c>
    </row>
    <row r="3050" spans="1:47" s="13" customFormat="1" ht="11.25" x14ac:dyDescent="0.2">
      <c r="A3050" s="10" t="s">
        <v>1120</v>
      </c>
      <c r="B3050" s="10" t="s">
        <v>982</v>
      </c>
      <c r="C3050" s="10" t="s">
        <v>1121</v>
      </c>
      <c r="D3050" s="10" t="s">
        <v>23</v>
      </c>
      <c r="E3050" s="10" t="s">
        <v>2245</v>
      </c>
      <c r="F3050" s="11">
        <v>0</v>
      </c>
      <c r="G3050" s="11">
        <v>0</v>
      </c>
      <c r="H3050" s="11">
        <v>0</v>
      </c>
      <c r="I3050" s="12">
        <v>4998.9180949312804</v>
      </c>
      <c r="J3050" s="12">
        <v>1691.4677550490101</v>
      </c>
      <c r="K3050" s="12">
        <v>0</v>
      </c>
      <c r="L3050" s="12">
        <v>13421.9901921855</v>
      </c>
      <c r="M3050" s="12">
        <v>16898.221252116698</v>
      </c>
      <c r="N3050" s="12">
        <v>26576.7793381056</v>
      </c>
      <c r="O3050" s="12">
        <v>0</v>
      </c>
      <c r="P3050" s="12">
        <v>3178.2295245056498</v>
      </c>
      <c r="Q3050" s="12">
        <v>0</v>
      </c>
      <c r="R3050" s="12">
        <v>412.54125941873298</v>
      </c>
      <c r="S3050" s="12">
        <v>48.209179604786698</v>
      </c>
      <c r="T3050" s="12">
        <v>0</v>
      </c>
      <c r="U3050" s="12">
        <v>6957.1204184964899</v>
      </c>
      <c r="V3050" s="12">
        <v>0</v>
      </c>
      <c r="W3050" s="12">
        <v>0</v>
      </c>
      <c r="X3050" s="12">
        <v>16908.4513683103</v>
      </c>
      <c r="Y3050" s="12">
        <v>0</v>
      </c>
      <c r="Z3050" s="12">
        <v>0</v>
      </c>
      <c r="AA3050" s="12">
        <v>14416.5272322652</v>
      </c>
      <c r="AB3050" s="12">
        <v>0</v>
      </c>
      <c r="AC3050" s="12">
        <v>0</v>
      </c>
      <c r="AD3050" s="12">
        <v>0</v>
      </c>
      <c r="AE3050" s="12">
        <v>0</v>
      </c>
      <c r="AF3050" s="12">
        <v>0</v>
      </c>
      <c r="AG3050" s="12">
        <v>0</v>
      </c>
      <c r="AH3050" s="12">
        <v>30079.301602288499</v>
      </c>
      <c r="AI3050" s="12">
        <v>0</v>
      </c>
      <c r="AJ3050" s="12">
        <v>0</v>
      </c>
      <c r="AK3050" s="12">
        <v>2266.2720037436302</v>
      </c>
      <c r="AL3050" s="12">
        <v>1243.01418780212</v>
      </c>
      <c r="AM3050" s="12">
        <v>2847.7235603638701</v>
      </c>
      <c r="AN3050" s="12">
        <v>0</v>
      </c>
      <c r="AO3050" s="12">
        <v>0</v>
      </c>
      <c r="AP3050" s="12">
        <v>0</v>
      </c>
      <c r="AQ3050" s="12">
        <v>320.37303081267203</v>
      </c>
      <c r="AR3050" s="12">
        <v>0</v>
      </c>
      <c r="AS3050" s="11">
        <v>335965.41</v>
      </c>
      <c r="AT3050" s="11">
        <v>740155.25</v>
      </c>
      <c r="AU3050" s="12">
        <f t="shared" si="47"/>
        <v>1218385.8</v>
      </c>
    </row>
    <row r="3051" spans="1:47" s="13" customFormat="1" ht="11.25" x14ac:dyDescent="0.2">
      <c r="A3051" s="10" t="s">
        <v>1122</v>
      </c>
      <c r="B3051" s="10" t="s">
        <v>982</v>
      </c>
      <c r="C3051" s="10" t="s">
        <v>1123</v>
      </c>
      <c r="D3051" s="10" t="s">
        <v>984</v>
      </c>
      <c r="E3051" s="10" t="s">
        <v>985</v>
      </c>
      <c r="F3051" s="11">
        <v>0</v>
      </c>
      <c r="G3051" s="11">
        <v>0</v>
      </c>
      <c r="H3051" s="11">
        <v>0</v>
      </c>
      <c r="I3051" s="12">
        <v>1132306.3417396201</v>
      </c>
      <c r="J3051" s="12">
        <v>388703.776980575</v>
      </c>
      <c r="K3051" s="12">
        <v>0</v>
      </c>
      <c r="L3051" s="12">
        <v>3084405.0119106499</v>
      </c>
      <c r="M3051" s="12">
        <v>3883251.1107592401</v>
      </c>
      <c r="N3051" s="12">
        <v>6107406.5929971198</v>
      </c>
      <c r="O3051" s="12">
        <v>0</v>
      </c>
      <c r="P3051" s="12">
        <v>730364.64294952701</v>
      </c>
      <c r="Q3051" s="12">
        <v>0</v>
      </c>
      <c r="R3051" s="12">
        <v>94802.458414221794</v>
      </c>
      <c r="S3051" s="12">
        <v>11079.0794959748</v>
      </c>
      <c r="T3051" s="12">
        <v>0</v>
      </c>
      <c r="U3051" s="12">
        <v>1598762.1894277399</v>
      </c>
      <c r="V3051" s="12">
        <v>0</v>
      </c>
      <c r="W3051" s="12">
        <v>0</v>
      </c>
      <c r="X3051" s="12">
        <v>3885601.5193102499</v>
      </c>
      <c r="Y3051" s="12">
        <v>0</v>
      </c>
      <c r="Z3051" s="12">
        <v>0</v>
      </c>
      <c r="AA3051" s="12">
        <v>3312952.4663618398</v>
      </c>
      <c r="AB3051" s="12">
        <v>0</v>
      </c>
      <c r="AC3051" s="12">
        <v>0</v>
      </c>
      <c r="AD3051" s="12">
        <v>0</v>
      </c>
      <c r="AE3051" s="12">
        <v>0</v>
      </c>
      <c r="AF3051" s="12">
        <v>0</v>
      </c>
      <c r="AG3051" s="12">
        <v>0</v>
      </c>
      <c r="AH3051" s="12">
        <v>6912295.4651812697</v>
      </c>
      <c r="AI3051" s="12">
        <v>0</v>
      </c>
      <c r="AJ3051" s="12">
        <v>0</v>
      </c>
      <c r="AK3051" s="12">
        <v>520794.15686274902</v>
      </c>
      <c r="AL3051" s="12">
        <v>285648.08921596501</v>
      </c>
      <c r="AM3051" s="12">
        <v>654413.09636002802</v>
      </c>
      <c r="AN3051" s="12">
        <v>0</v>
      </c>
      <c r="AO3051" s="12">
        <v>0</v>
      </c>
      <c r="AP3051" s="12">
        <v>0</v>
      </c>
      <c r="AQ3051" s="12">
        <v>73621.982033232198</v>
      </c>
      <c r="AR3051" s="12">
        <v>0</v>
      </c>
      <c r="AS3051" s="11">
        <v>76332599.640000001</v>
      </c>
      <c r="AT3051" s="11">
        <v>142552906.06</v>
      </c>
      <c r="AU3051" s="12">
        <f t="shared" si="47"/>
        <v>251561913.68000001</v>
      </c>
    </row>
    <row r="3052" spans="1:47" s="13" customFormat="1" ht="11.25" x14ac:dyDescent="0.2">
      <c r="A3052" s="10" t="s">
        <v>1122</v>
      </c>
      <c r="B3052" s="10" t="s">
        <v>982</v>
      </c>
      <c r="C3052" s="10" t="s">
        <v>1123</v>
      </c>
      <c r="D3052" s="10" t="s">
        <v>20</v>
      </c>
      <c r="E3052" s="10" t="s">
        <v>2243</v>
      </c>
      <c r="F3052" s="11">
        <v>0</v>
      </c>
      <c r="G3052" s="11">
        <v>0</v>
      </c>
      <c r="H3052" s="11">
        <v>0</v>
      </c>
      <c r="I3052" s="12">
        <v>1746.2187089633901</v>
      </c>
      <c r="J3052" s="12">
        <v>599.45068095741499</v>
      </c>
      <c r="K3052" s="12">
        <v>0</v>
      </c>
      <c r="L3052" s="12">
        <v>4756.7036757420201</v>
      </c>
      <c r="M3052" s="12">
        <v>5988.6671046924102</v>
      </c>
      <c r="N3052" s="12">
        <v>9418.7122890727496</v>
      </c>
      <c r="O3052" s="12">
        <v>0</v>
      </c>
      <c r="P3052" s="12">
        <v>1126.3527871127301</v>
      </c>
      <c r="Q3052" s="12">
        <v>0</v>
      </c>
      <c r="R3052" s="12">
        <v>146.202330973703</v>
      </c>
      <c r="S3052" s="12">
        <v>17.0859202857072</v>
      </c>
      <c r="T3052" s="12">
        <v>0</v>
      </c>
      <c r="U3052" s="12">
        <v>2465.57697634444</v>
      </c>
      <c r="V3052" s="12">
        <v>0</v>
      </c>
      <c r="W3052" s="12">
        <v>0</v>
      </c>
      <c r="X3052" s="12">
        <v>5992.2918546688097</v>
      </c>
      <c r="Y3052" s="12">
        <v>0</v>
      </c>
      <c r="Z3052" s="12">
        <v>0</v>
      </c>
      <c r="AA3052" s="12">
        <v>5109.1646892831704</v>
      </c>
      <c r="AB3052" s="12">
        <v>0</v>
      </c>
      <c r="AC3052" s="12">
        <v>0</v>
      </c>
      <c r="AD3052" s="12">
        <v>0</v>
      </c>
      <c r="AE3052" s="12">
        <v>0</v>
      </c>
      <c r="AF3052" s="12">
        <v>0</v>
      </c>
      <c r="AG3052" s="12">
        <v>0</v>
      </c>
      <c r="AH3052" s="12">
        <v>10659.99475428</v>
      </c>
      <c r="AI3052" s="12">
        <v>0</v>
      </c>
      <c r="AJ3052" s="12">
        <v>0</v>
      </c>
      <c r="AK3052" s="12">
        <v>803.15764975347599</v>
      </c>
      <c r="AL3052" s="12">
        <v>440.520395569122</v>
      </c>
      <c r="AM3052" s="12">
        <v>1009.22193061189</v>
      </c>
      <c r="AN3052" s="12">
        <v>0</v>
      </c>
      <c r="AO3052" s="12">
        <v>0</v>
      </c>
      <c r="AP3052" s="12">
        <v>0</v>
      </c>
      <c r="AQ3052" s="12">
        <v>113.538251688923</v>
      </c>
      <c r="AR3052" s="12">
        <v>0</v>
      </c>
      <c r="AS3052" s="11">
        <v>117718.5</v>
      </c>
      <c r="AT3052" s="11">
        <v>219842.05</v>
      </c>
      <c r="AU3052" s="12">
        <f t="shared" si="47"/>
        <v>387953.40999999992</v>
      </c>
    </row>
    <row r="3053" spans="1:47" s="13" customFormat="1" ht="11.25" x14ac:dyDescent="0.2">
      <c r="A3053" s="10" t="s">
        <v>1122</v>
      </c>
      <c r="B3053" s="10" t="s">
        <v>982</v>
      </c>
      <c r="C3053" s="10" t="s">
        <v>1123</v>
      </c>
      <c r="D3053" s="10" t="s">
        <v>23</v>
      </c>
      <c r="E3053" s="10" t="s">
        <v>2245</v>
      </c>
      <c r="F3053" s="11">
        <v>0</v>
      </c>
      <c r="G3053" s="11">
        <v>0</v>
      </c>
      <c r="H3053" s="11">
        <v>0</v>
      </c>
      <c r="I3053" s="12">
        <v>598.021188094325</v>
      </c>
      <c r="J3053" s="12">
        <v>205.291700627187</v>
      </c>
      <c r="K3053" s="12">
        <v>0</v>
      </c>
      <c r="L3053" s="12">
        <v>1629.01105627744</v>
      </c>
      <c r="M3053" s="12">
        <v>2050.9171037203901</v>
      </c>
      <c r="N3053" s="12">
        <v>3225.5922379697699</v>
      </c>
      <c r="O3053" s="12">
        <v>0</v>
      </c>
      <c r="P3053" s="12">
        <v>385.73795396016902</v>
      </c>
      <c r="Q3053" s="12">
        <v>0</v>
      </c>
      <c r="R3053" s="12">
        <v>50.069382043762303</v>
      </c>
      <c r="S3053" s="12">
        <v>5.8513531532422496</v>
      </c>
      <c r="T3053" s="12">
        <v>0</v>
      </c>
      <c r="U3053" s="12">
        <v>844.377204964665</v>
      </c>
      <c r="V3053" s="12">
        <v>0</v>
      </c>
      <c r="W3053" s="12">
        <v>0</v>
      </c>
      <c r="X3053" s="12">
        <v>2052.15845869861</v>
      </c>
      <c r="Y3053" s="12">
        <v>0</v>
      </c>
      <c r="Z3053" s="12">
        <v>0</v>
      </c>
      <c r="AA3053" s="12">
        <v>1749.71710128364</v>
      </c>
      <c r="AB3053" s="12">
        <v>0</v>
      </c>
      <c r="AC3053" s="12">
        <v>0</v>
      </c>
      <c r="AD3053" s="12">
        <v>0</v>
      </c>
      <c r="AE3053" s="12">
        <v>0</v>
      </c>
      <c r="AF3053" s="12">
        <v>0</v>
      </c>
      <c r="AG3053" s="12">
        <v>0</v>
      </c>
      <c r="AH3053" s="12">
        <v>3650.6897419614502</v>
      </c>
      <c r="AI3053" s="12">
        <v>0</v>
      </c>
      <c r="AJ3053" s="12">
        <v>0</v>
      </c>
      <c r="AK3053" s="12">
        <v>275.05448742886398</v>
      </c>
      <c r="AL3053" s="12">
        <v>150.86342219664701</v>
      </c>
      <c r="AM3053" s="12">
        <v>345.624574343066</v>
      </c>
      <c r="AN3053" s="12">
        <v>0</v>
      </c>
      <c r="AO3053" s="12">
        <v>0</v>
      </c>
      <c r="AP3053" s="12">
        <v>0</v>
      </c>
      <c r="AQ3053" s="12">
        <v>38.883033276781703</v>
      </c>
      <c r="AR3053" s="12">
        <v>0</v>
      </c>
      <c r="AS3053" s="11">
        <v>40314.629999999997</v>
      </c>
      <c r="AT3053" s="11">
        <v>75288.509999999995</v>
      </c>
      <c r="AU3053" s="12">
        <f t="shared" si="47"/>
        <v>132861</v>
      </c>
    </row>
    <row r="3054" spans="1:47" s="13" customFormat="1" ht="11.25" x14ac:dyDescent="0.2">
      <c r="A3054" s="10" t="s">
        <v>1122</v>
      </c>
      <c r="B3054" s="10" t="s">
        <v>982</v>
      </c>
      <c r="C3054" s="10" t="s">
        <v>1123</v>
      </c>
      <c r="D3054" s="10" t="s">
        <v>28</v>
      </c>
      <c r="E3054" s="10" t="s">
        <v>29</v>
      </c>
      <c r="F3054" s="11">
        <v>0</v>
      </c>
      <c r="G3054" s="11">
        <v>0</v>
      </c>
      <c r="H3054" s="11">
        <v>0</v>
      </c>
      <c r="I3054" s="12">
        <v>6130.4183633247503</v>
      </c>
      <c r="J3054" s="12">
        <v>2104.4806378408298</v>
      </c>
      <c r="K3054" s="12">
        <v>0</v>
      </c>
      <c r="L3054" s="12">
        <v>16699.273357329799</v>
      </c>
      <c r="M3054" s="12">
        <v>21024.3050323514</v>
      </c>
      <c r="N3054" s="12">
        <v>33066.1024758352</v>
      </c>
      <c r="O3054" s="12">
        <v>0</v>
      </c>
      <c r="P3054" s="12">
        <v>3954.2663093999799</v>
      </c>
      <c r="Q3054" s="12">
        <v>0</v>
      </c>
      <c r="R3054" s="12">
        <v>513.26987276074397</v>
      </c>
      <c r="S3054" s="12">
        <v>59.983230586265798</v>
      </c>
      <c r="T3054" s="12">
        <v>0</v>
      </c>
      <c r="U3054" s="12">
        <v>8655.8563909473905</v>
      </c>
      <c r="V3054" s="12">
        <v>0</v>
      </c>
      <c r="W3054" s="12">
        <v>0</v>
      </c>
      <c r="X3054" s="12">
        <v>21037.030376378301</v>
      </c>
      <c r="Y3054" s="12">
        <v>0</v>
      </c>
      <c r="Z3054" s="12">
        <v>0</v>
      </c>
      <c r="AA3054" s="12">
        <v>17936.651847594301</v>
      </c>
      <c r="AB3054" s="12">
        <v>0</v>
      </c>
      <c r="AC3054" s="12">
        <v>0</v>
      </c>
      <c r="AD3054" s="12">
        <v>0</v>
      </c>
      <c r="AE3054" s="12">
        <v>0</v>
      </c>
      <c r="AF3054" s="12">
        <v>0</v>
      </c>
      <c r="AG3054" s="12">
        <v>0</v>
      </c>
      <c r="AH3054" s="12">
        <v>37423.850322493498</v>
      </c>
      <c r="AI3054" s="12">
        <v>0</v>
      </c>
      <c r="AJ3054" s="12">
        <v>0</v>
      </c>
      <c r="AK3054" s="12">
        <v>2819.63100006889</v>
      </c>
      <c r="AL3054" s="12">
        <v>1546.5269662694</v>
      </c>
      <c r="AM3054" s="12">
        <v>3543.0571350171599</v>
      </c>
      <c r="AN3054" s="12">
        <v>0</v>
      </c>
      <c r="AO3054" s="12">
        <v>0</v>
      </c>
      <c r="AP3054" s="12">
        <v>0</v>
      </c>
      <c r="AQ3054" s="12">
        <v>398.59668180210502</v>
      </c>
      <c r="AR3054" s="12">
        <v>0</v>
      </c>
      <c r="AS3054" s="11">
        <v>413272.23</v>
      </c>
      <c r="AT3054" s="11">
        <v>771795.51</v>
      </c>
      <c r="AU3054" s="12">
        <f t="shared" si="47"/>
        <v>1361981.04</v>
      </c>
    </row>
    <row r="3055" spans="1:47" s="13" customFormat="1" ht="11.25" x14ac:dyDescent="0.2">
      <c r="A3055" s="10" t="s">
        <v>1124</v>
      </c>
      <c r="B3055" s="10" t="s">
        <v>982</v>
      </c>
      <c r="C3055" s="10" t="s">
        <v>1125</v>
      </c>
      <c r="D3055" s="10" t="s">
        <v>346</v>
      </c>
      <c r="E3055" s="10" t="s">
        <v>347</v>
      </c>
      <c r="F3055" s="11">
        <v>0</v>
      </c>
      <c r="G3055" s="11">
        <v>0</v>
      </c>
      <c r="H3055" s="11">
        <v>0</v>
      </c>
      <c r="I3055" s="12">
        <v>41105.603794384697</v>
      </c>
      <c r="J3055" s="12">
        <v>13496.9353307765</v>
      </c>
      <c r="K3055" s="12">
        <v>0</v>
      </c>
      <c r="L3055" s="12">
        <v>107099.647569876</v>
      </c>
      <c r="M3055" s="12">
        <v>134837.942076087</v>
      </c>
      <c r="N3055" s="12">
        <v>212067.19320161999</v>
      </c>
      <c r="O3055" s="12">
        <v>0</v>
      </c>
      <c r="P3055" s="12">
        <v>25360.4226570889</v>
      </c>
      <c r="Q3055" s="12">
        <v>0</v>
      </c>
      <c r="R3055" s="12">
        <v>3291.8353667646702</v>
      </c>
      <c r="S3055" s="12">
        <v>384.69492355356101</v>
      </c>
      <c r="T3055" s="12">
        <v>0</v>
      </c>
      <c r="U3055" s="12">
        <v>55513.758247657999</v>
      </c>
      <c r="V3055" s="12">
        <v>0</v>
      </c>
      <c r="W3055" s="12">
        <v>0</v>
      </c>
      <c r="X3055" s="12">
        <v>134919.55452593</v>
      </c>
      <c r="Y3055" s="12">
        <v>0</v>
      </c>
      <c r="Z3055" s="12">
        <v>0</v>
      </c>
      <c r="AA3055" s="12">
        <v>115035.47912765401</v>
      </c>
      <c r="AB3055" s="12">
        <v>0</v>
      </c>
      <c r="AC3055" s="12">
        <v>0</v>
      </c>
      <c r="AD3055" s="12">
        <v>0</v>
      </c>
      <c r="AE3055" s="12">
        <v>0</v>
      </c>
      <c r="AF3055" s="12">
        <v>0</v>
      </c>
      <c r="AG3055" s="12">
        <v>0</v>
      </c>
      <c r="AH3055" s="12">
        <v>240015.31403578399</v>
      </c>
      <c r="AI3055" s="12">
        <v>0</v>
      </c>
      <c r="AJ3055" s="12">
        <v>0</v>
      </c>
      <c r="AK3055" s="12">
        <v>18083.512380616201</v>
      </c>
      <c r="AL3055" s="12">
        <v>9918.5371504075192</v>
      </c>
      <c r="AM3055" s="12">
        <v>22723.138855085101</v>
      </c>
      <c r="AN3055" s="12">
        <v>0</v>
      </c>
      <c r="AO3055" s="12">
        <v>0</v>
      </c>
      <c r="AP3055" s="12">
        <v>0</v>
      </c>
      <c r="AQ3055" s="12">
        <v>2556.39075671304</v>
      </c>
      <c r="AR3055" s="12">
        <v>0</v>
      </c>
      <c r="AS3055" s="11">
        <v>2740261.52</v>
      </c>
      <c r="AT3055" s="11">
        <v>3122283.3</v>
      </c>
      <c r="AU3055" s="12">
        <f t="shared" si="47"/>
        <v>6998954.7799999993</v>
      </c>
    </row>
    <row r="3056" spans="1:47" s="13" customFormat="1" ht="11.25" x14ac:dyDescent="0.2">
      <c r="A3056" s="10" t="s">
        <v>1124</v>
      </c>
      <c r="B3056" s="10" t="s">
        <v>982</v>
      </c>
      <c r="C3056" s="10" t="s">
        <v>1125</v>
      </c>
      <c r="D3056" s="10" t="s">
        <v>984</v>
      </c>
      <c r="E3056" s="10" t="s">
        <v>985</v>
      </c>
      <c r="F3056" s="11">
        <v>0</v>
      </c>
      <c r="G3056" s="11">
        <v>0</v>
      </c>
      <c r="H3056" s="11">
        <v>0</v>
      </c>
      <c r="I3056" s="12">
        <v>1478866.82344323</v>
      </c>
      <c r="J3056" s="12">
        <v>485582.69521321898</v>
      </c>
      <c r="K3056" s="12">
        <v>0</v>
      </c>
      <c r="L3056" s="12">
        <v>3853151.4191062399</v>
      </c>
      <c r="M3056" s="12">
        <v>4851099.1366321798</v>
      </c>
      <c r="N3056" s="12">
        <v>7629595.6613449398</v>
      </c>
      <c r="O3056" s="12">
        <v>0</v>
      </c>
      <c r="P3056" s="12">
        <v>912398.41369731096</v>
      </c>
      <c r="Q3056" s="12">
        <v>0</v>
      </c>
      <c r="R3056" s="12">
        <v>118431.20311519101</v>
      </c>
      <c r="S3056" s="12">
        <v>13840.2676782504</v>
      </c>
      <c r="T3056" s="12">
        <v>0</v>
      </c>
      <c r="U3056" s="12">
        <v>1997232.6821367401</v>
      </c>
      <c r="V3056" s="12">
        <v>0</v>
      </c>
      <c r="W3056" s="12">
        <v>0</v>
      </c>
      <c r="X3056" s="12">
        <v>4854035.3286185004</v>
      </c>
      <c r="Y3056" s="12">
        <v>0</v>
      </c>
      <c r="Z3056" s="12">
        <v>0</v>
      </c>
      <c r="AA3056" s="12">
        <v>4138660.8612235799</v>
      </c>
      <c r="AB3056" s="12">
        <v>0</v>
      </c>
      <c r="AC3056" s="12">
        <v>0</v>
      </c>
      <c r="AD3056" s="12">
        <v>0</v>
      </c>
      <c r="AE3056" s="12">
        <v>0</v>
      </c>
      <c r="AF3056" s="12">
        <v>0</v>
      </c>
      <c r="AG3056" s="12">
        <v>0</v>
      </c>
      <c r="AH3056" s="12">
        <v>8635092.3543499094</v>
      </c>
      <c r="AI3056" s="12">
        <v>0</v>
      </c>
      <c r="AJ3056" s="12">
        <v>0</v>
      </c>
      <c r="AK3056" s="12">
        <v>650595.15108427801</v>
      </c>
      <c r="AL3056" s="12">
        <v>356841.74844381103</v>
      </c>
      <c r="AM3056" s="12">
        <v>817516.17967644695</v>
      </c>
      <c r="AN3056" s="12">
        <v>0</v>
      </c>
      <c r="AO3056" s="12">
        <v>0</v>
      </c>
      <c r="AP3056" s="12">
        <v>0</v>
      </c>
      <c r="AQ3056" s="12">
        <v>91971.9242361863</v>
      </c>
      <c r="AR3056" s="12">
        <v>0</v>
      </c>
      <c r="AS3056" s="11">
        <v>98587090.019999996</v>
      </c>
      <c r="AT3056" s="11">
        <v>112331185.14</v>
      </c>
      <c r="AU3056" s="12">
        <f t="shared" si="47"/>
        <v>251803187.00999999</v>
      </c>
    </row>
    <row r="3057" spans="1:47" s="13" customFormat="1" ht="11.25" x14ac:dyDescent="0.2">
      <c r="A3057" s="10" t="s">
        <v>1124</v>
      </c>
      <c r="B3057" s="10" t="s">
        <v>982</v>
      </c>
      <c r="C3057" s="10" t="s">
        <v>1125</v>
      </c>
      <c r="D3057" s="10" t="s">
        <v>20</v>
      </c>
      <c r="E3057" s="10" t="s">
        <v>2243</v>
      </c>
      <c r="F3057" s="11">
        <v>0</v>
      </c>
      <c r="G3057" s="11">
        <v>0</v>
      </c>
      <c r="H3057" s="11">
        <v>0</v>
      </c>
      <c r="I3057" s="12">
        <v>18715.8825707859</v>
      </c>
      <c r="J3057" s="12">
        <v>6145.3192119467503</v>
      </c>
      <c r="K3057" s="12">
        <v>0</v>
      </c>
      <c r="L3057" s="12">
        <v>48763.775307058902</v>
      </c>
      <c r="M3057" s="12">
        <v>61393.358983507103</v>
      </c>
      <c r="N3057" s="12">
        <v>96556.778606908294</v>
      </c>
      <c r="O3057" s="12">
        <v>0</v>
      </c>
      <c r="P3057" s="12">
        <v>11546.9096323167</v>
      </c>
      <c r="Q3057" s="12">
        <v>0</v>
      </c>
      <c r="R3057" s="12">
        <v>1498.81277683953</v>
      </c>
      <c r="S3057" s="12">
        <v>175.15628892889501</v>
      </c>
      <c r="T3057" s="12">
        <v>0</v>
      </c>
      <c r="U3057" s="12">
        <v>25276.090958870602</v>
      </c>
      <c r="V3057" s="12">
        <v>0</v>
      </c>
      <c r="W3057" s="12">
        <v>0</v>
      </c>
      <c r="X3057" s="12">
        <v>61430.518126947201</v>
      </c>
      <c r="Y3057" s="12">
        <v>0</v>
      </c>
      <c r="Z3057" s="12">
        <v>0</v>
      </c>
      <c r="AA3057" s="12">
        <v>52377.056169684001</v>
      </c>
      <c r="AB3057" s="12">
        <v>0</v>
      </c>
      <c r="AC3057" s="12">
        <v>0</v>
      </c>
      <c r="AD3057" s="12">
        <v>0</v>
      </c>
      <c r="AE3057" s="12">
        <v>0</v>
      </c>
      <c r="AF3057" s="12">
        <v>0</v>
      </c>
      <c r="AG3057" s="12">
        <v>0</v>
      </c>
      <c r="AH3057" s="12">
        <v>109281.898768695</v>
      </c>
      <c r="AI3057" s="12">
        <v>0</v>
      </c>
      <c r="AJ3057" s="12">
        <v>0</v>
      </c>
      <c r="AK3057" s="12">
        <v>8233.6436626969298</v>
      </c>
      <c r="AL3057" s="12">
        <v>4516.0308922737104</v>
      </c>
      <c r="AM3057" s="12">
        <v>10346.122163264101</v>
      </c>
      <c r="AN3057" s="12">
        <v>0</v>
      </c>
      <c r="AO3057" s="12">
        <v>0</v>
      </c>
      <c r="AP3057" s="12">
        <v>0</v>
      </c>
      <c r="AQ3057" s="12">
        <v>1163.9558792764799</v>
      </c>
      <c r="AR3057" s="12">
        <v>0</v>
      </c>
      <c r="AS3057" s="11">
        <v>1247674.49</v>
      </c>
      <c r="AT3057" s="11">
        <v>1421613.67</v>
      </c>
      <c r="AU3057" s="12">
        <f t="shared" si="47"/>
        <v>3186709.4699999997</v>
      </c>
    </row>
    <row r="3058" spans="1:47" s="13" customFormat="1" ht="11.25" x14ac:dyDescent="0.2">
      <c r="A3058" s="10" t="s">
        <v>1124</v>
      </c>
      <c r="B3058" s="10" t="s">
        <v>982</v>
      </c>
      <c r="C3058" s="10" t="s">
        <v>1125</v>
      </c>
      <c r="D3058" s="10" t="s">
        <v>23</v>
      </c>
      <c r="E3058" s="10" t="s">
        <v>2245</v>
      </c>
      <c r="F3058" s="11">
        <v>0</v>
      </c>
      <c r="G3058" s="11">
        <v>0</v>
      </c>
      <c r="H3058" s="11">
        <v>0</v>
      </c>
      <c r="I3058" s="12">
        <v>4047.69019160179</v>
      </c>
      <c r="J3058" s="12">
        <v>1329.05024405773</v>
      </c>
      <c r="K3058" s="12">
        <v>0</v>
      </c>
      <c r="L3058" s="12">
        <v>10546.1580168253</v>
      </c>
      <c r="M3058" s="12">
        <v>13277.5623082248</v>
      </c>
      <c r="N3058" s="12">
        <v>20882.366846536399</v>
      </c>
      <c r="O3058" s="12">
        <v>0</v>
      </c>
      <c r="P3058" s="12">
        <v>2497.2540132836398</v>
      </c>
      <c r="Q3058" s="12">
        <v>0</v>
      </c>
      <c r="R3058" s="12">
        <v>324.14874120499798</v>
      </c>
      <c r="S3058" s="12">
        <v>37.881109267137496</v>
      </c>
      <c r="T3058" s="12">
        <v>0</v>
      </c>
      <c r="U3058" s="12">
        <v>5466.4686567307799</v>
      </c>
      <c r="V3058" s="12">
        <v>0</v>
      </c>
      <c r="W3058" s="12">
        <v>0</v>
      </c>
      <c r="X3058" s="12">
        <v>13285.5987286214</v>
      </c>
      <c r="Y3058" s="12">
        <v>0</v>
      </c>
      <c r="Z3058" s="12">
        <v>0</v>
      </c>
      <c r="AA3058" s="12">
        <v>11327.6034790863</v>
      </c>
      <c r="AB3058" s="12">
        <v>0</v>
      </c>
      <c r="AC3058" s="12">
        <v>0</v>
      </c>
      <c r="AD3058" s="12">
        <v>0</v>
      </c>
      <c r="AE3058" s="12">
        <v>0</v>
      </c>
      <c r="AF3058" s="12">
        <v>0</v>
      </c>
      <c r="AG3058" s="12">
        <v>0</v>
      </c>
      <c r="AH3058" s="12">
        <v>23634.432845615502</v>
      </c>
      <c r="AI3058" s="12">
        <v>0</v>
      </c>
      <c r="AJ3058" s="12">
        <v>0</v>
      </c>
      <c r="AK3058" s="12">
        <v>1780.6928724090101</v>
      </c>
      <c r="AL3058" s="12">
        <v>976.68351350739204</v>
      </c>
      <c r="AM3058" s="12">
        <v>2237.5593052034901</v>
      </c>
      <c r="AN3058" s="12">
        <v>0</v>
      </c>
      <c r="AO3058" s="12">
        <v>0</v>
      </c>
      <c r="AP3058" s="12">
        <v>0</v>
      </c>
      <c r="AQ3058" s="12">
        <v>251.72912782423001</v>
      </c>
      <c r="AR3058" s="12">
        <v>0</v>
      </c>
      <c r="AS3058" s="11">
        <v>269834.96999999997</v>
      </c>
      <c r="AT3058" s="11">
        <v>307452.86</v>
      </c>
      <c r="AU3058" s="12">
        <f t="shared" si="47"/>
        <v>689190.70999999985</v>
      </c>
    </row>
    <row r="3059" spans="1:47" s="13" customFormat="1" ht="11.25" x14ac:dyDescent="0.2">
      <c r="A3059" s="10" t="s">
        <v>1126</v>
      </c>
      <c r="B3059" s="10" t="s">
        <v>982</v>
      </c>
      <c r="C3059" s="10" t="s">
        <v>1127</v>
      </c>
      <c r="D3059" s="10" t="s">
        <v>984</v>
      </c>
      <c r="E3059" s="10" t="s">
        <v>985</v>
      </c>
      <c r="F3059" s="11">
        <v>0</v>
      </c>
      <c r="G3059" s="11">
        <v>0</v>
      </c>
      <c r="H3059" s="11">
        <v>0</v>
      </c>
      <c r="I3059" s="12">
        <v>1917903.34567341</v>
      </c>
      <c r="J3059" s="12">
        <v>659267.37259347003</v>
      </c>
      <c r="K3059" s="12">
        <v>0</v>
      </c>
      <c r="L3059" s="12">
        <v>5231357.84691846</v>
      </c>
      <c r="M3059" s="12">
        <v>6586254.61158056</v>
      </c>
      <c r="N3059" s="12">
        <v>10358571.0971603</v>
      </c>
      <c r="O3059" s="12">
        <v>0</v>
      </c>
      <c r="P3059" s="12">
        <v>1238747.48690069</v>
      </c>
      <c r="Q3059" s="12">
        <v>0</v>
      </c>
      <c r="R3059" s="12">
        <v>160791.934812072</v>
      </c>
      <c r="S3059" s="12">
        <v>18790.715923903601</v>
      </c>
      <c r="T3059" s="12">
        <v>0</v>
      </c>
      <c r="U3059" s="12">
        <v>2711608.1904184101</v>
      </c>
      <c r="V3059" s="12">
        <v>0</v>
      </c>
      <c r="W3059" s="12">
        <v>0</v>
      </c>
      <c r="X3059" s="12">
        <v>6590240.8835886102</v>
      </c>
      <c r="Y3059" s="12">
        <v>0</v>
      </c>
      <c r="Z3059" s="12">
        <v>0</v>
      </c>
      <c r="AA3059" s="12">
        <v>5618989.3979726797</v>
      </c>
      <c r="AB3059" s="12">
        <v>0</v>
      </c>
      <c r="AC3059" s="12">
        <v>0</v>
      </c>
      <c r="AD3059" s="12">
        <v>0</v>
      </c>
      <c r="AE3059" s="12">
        <v>0</v>
      </c>
      <c r="AF3059" s="12">
        <v>0</v>
      </c>
      <c r="AG3059" s="12">
        <v>0</v>
      </c>
      <c r="AH3059" s="12">
        <v>11723716.7087385</v>
      </c>
      <c r="AI3059" s="12">
        <v>0</v>
      </c>
      <c r="AJ3059" s="12">
        <v>0</v>
      </c>
      <c r="AK3059" s="12">
        <v>883302.24067187298</v>
      </c>
      <c r="AL3059" s="12">
        <v>484478.61775912403</v>
      </c>
      <c r="AM3059" s="12">
        <v>1109928.48467547</v>
      </c>
      <c r="AN3059" s="12">
        <v>0</v>
      </c>
      <c r="AO3059" s="12">
        <v>0</v>
      </c>
      <c r="AP3059" s="12">
        <v>0</v>
      </c>
      <c r="AQ3059" s="12">
        <v>124868.62461243699</v>
      </c>
      <c r="AR3059" s="12">
        <v>0</v>
      </c>
      <c r="AS3059" s="11">
        <v>128774534.05</v>
      </c>
      <c r="AT3059" s="11">
        <v>228501387.41999999</v>
      </c>
      <c r="AU3059" s="12">
        <f t="shared" si="47"/>
        <v>412694739.02999997</v>
      </c>
    </row>
    <row r="3060" spans="1:47" s="13" customFormat="1" ht="11.25" x14ac:dyDescent="0.2">
      <c r="A3060" s="10" t="s">
        <v>1126</v>
      </c>
      <c r="B3060" s="10" t="s">
        <v>982</v>
      </c>
      <c r="C3060" s="10" t="s">
        <v>1127</v>
      </c>
      <c r="D3060" s="10" t="s">
        <v>20</v>
      </c>
      <c r="E3060" s="10" t="s">
        <v>2243</v>
      </c>
      <c r="F3060" s="11">
        <v>0</v>
      </c>
      <c r="G3060" s="11">
        <v>0</v>
      </c>
      <c r="H3060" s="11">
        <v>0</v>
      </c>
      <c r="I3060" s="12">
        <v>1084.6095955319199</v>
      </c>
      <c r="J3060" s="12">
        <v>372.827817391878</v>
      </c>
      <c r="K3060" s="12">
        <v>0</v>
      </c>
      <c r="L3060" s="12">
        <v>2958.42902158177</v>
      </c>
      <c r="M3060" s="12">
        <v>3724.6480467598599</v>
      </c>
      <c r="N3060" s="12">
        <v>5857.9623594300101</v>
      </c>
      <c r="O3060" s="12">
        <v>0</v>
      </c>
      <c r="P3060" s="12">
        <v>700.53447362948305</v>
      </c>
      <c r="Q3060" s="12">
        <v>0</v>
      </c>
      <c r="R3060" s="12">
        <v>90.930794700753594</v>
      </c>
      <c r="S3060" s="12">
        <v>10.626495252723201</v>
      </c>
      <c r="T3060" s="12">
        <v>0</v>
      </c>
      <c r="U3060" s="12">
        <v>1533.46427456078</v>
      </c>
      <c r="V3060" s="12">
        <v>0</v>
      </c>
      <c r="W3060" s="12">
        <v>0</v>
      </c>
      <c r="X3060" s="12">
        <v>3726.9023568532698</v>
      </c>
      <c r="Y3060" s="12">
        <v>0</v>
      </c>
      <c r="Z3060" s="12">
        <v>0</v>
      </c>
      <c r="AA3060" s="12">
        <v>3177.6417888741198</v>
      </c>
      <c r="AB3060" s="12">
        <v>0</v>
      </c>
      <c r="AC3060" s="12">
        <v>0</v>
      </c>
      <c r="AD3060" s="12">
        <v>0</v>
      </c>
      <c r="AE3060" s="12">
        <v>0</v>
      </c>
      <c r="AF3060" s="12">
        <v>0</v>
      </c>
      <c r="AG3060" s="12">
        <v>0</v>
      </c>
      <c r="AH3060" s="12">
        <v>6629.97729592629</v>
      </c>
      <c r="AI3060" s="12">
        <v>0</v>
      </c>
      <c r="AJ3060" s="12">
        <v>0</v>
      </c>
      <c r="AK3060" s="12">
        <v>499.52365334196702</v>
      </c>
      <c r="AL3060" s="12">
        <v>273.98156368880399</v>
      </c>
      <c r="AM3060" s="12">
        <v>627.68496001060805</v>
      </c>
      <c r="AN3060" s="12">
        <v>0</v>
      </c>
      <c r="AO3060" s="12">
        <v>0</v>
      </c>
      <c r="AP3060" s="12">
        <v>0</v>
      </c>
      <c r="AQ3060" s="12">
        <v>70.615502465777297</v>
      </c>
      <c r="AR3060" s="12">
        <v>0</v>
      </c>
      <c r="AS3060" s="11">
        <v>72824.36</v>
      </c>
      <c r="AT3060" s="11">
        <v>129221.71</v>
      </c>
      <c r="AU3060" s="12">
        <f t="shared" si="47"/>
        <v>233386.43000000002</v>
      </c>
    </row>
    <row r="3061" spans="1:47" s="13" customFormat="1" ht="11.25" x14ac:dyDescent="0.2">
      <c r="A3061" s="10" t="s">
        <v>1126</v>
      </c>
      <c r="B3061" s="10" t="s">
        <v>982</v>
      </c>
      <c r="C3061" s="10" t="s">
        <v>1127</v>
      </c>
      <c r="D3061" s="10" t="s">
        <v>23</v>
      </c>
      <c r="E3061" s="10" t="s">
        <v>2245</v>
      </c>
      <c r="F3061" s="11">
        <v>0</v>
      </c>
      <c r="G3061" s="11">
        <v>0</v>
      </c>
      <c r="H3061" s="11">
        <v>0</v>
      </c>
      <c r="I3061" s="12">
        <v>4558.0447310589498</v>
      </c>
      <c r="J3061" s="12">
        <v>1566.7995891386499</v>
      </c>
      <c r="K3061" s="12">
        <v>0</v>
      </c>
      <c r="L3061" s="12">
        <v>12432.724059959501</v>
      </c>
      <c r="M3061" s="12">
        <v>15652.7403726838</v>
      </c>
      <c r="N3061" s="12">
        <v>24617.9404802764</v>
      </c>
      <c r="O3061" s="12">
        <v>0</v>
      </c>
      <c r="P3061" s="12">
        <v>2943.9786256787202</v>
      </c>
      <c r="Q3061" s="12">
        <v>0</v>
      </c>
      <c r="R3061" s="12">
        <v>382.13439322699901</v>
      </c>
      <c r="S3061" s="12">
        <v>44.657580843679902</v>
      </c>
      <c r="T3061" s="12">
        <v>0</v>
      </c>
      <c r="U3061" s="12">
        <v>6444.3453070327896</v>
      </c>
      <c r="V3061" s="12">
        <v>0</v>
      </c>
      <c r="W3061" s="12">
        <v>0</v>
      </c>
      <c r="X3061" s="12">
        <v>15662.2140545374</v>
      </c>
      <c r="Y3061" s="12">
        <v>0</v>
      </c>
      <c r="Z3061" s="12">
        <v>0</v>
      </c>
      <c r="AA3061" s="12">
        <v>13353.9602384461</v>
      </c>
      <c r="AB3061" s="12">
        <v>0</v>
      </c>
      <c r="AC3061" s="12">
        <v>0</v>
      </c>
      <c r="AD3061" s="12">
        <v>0</v>
      </c>
      <c r="AE3061" s="12">
        <v>0</v>
      </c>
      <c r="AF3061" s="12">
        <v>0</v>
      </c>
      <c r="AG3061" s="12">
        <v>0</v>
      </c>
      <c r="AH3061" s="12">
        <v>27862.313965530298</v>
      </c>
      <c r="AI3061" s="12">
        <v>0</v>
      </c>
      <c r="AJ3061" s="12">
        <v>0</v>
      </c>
      <c r="AK3061" s="12">
        <v>2099.2356747849299</v>
      </c>
      <c r="AL3061" s="12">
        <v>1151.40067718706</v>
      </c>
      <c r="AM3061" s="12">
        <v>2637.8303645176402</v>
      </c>
      <c r="AN3061" s="12">
        <v>0</v>
      </c>
      <c r="AO3061" s="12">
        <v>0</v>
      </c>
      <c r="AP3061" s="12">
        <v>0</v>
      </c>
      <c r="AQ3061" s="12">
        <v>296.75988509705502</v>
      </c>
      <c r="AR3061" s="12">
        <v>0</v>
      </c>
      <c r="AS3061" s="11">
        <v>306042.59000000003</v>
      </c>
      <c r="AT3061" s="11">
        <v>543051.13</v>
      </c>
      <c r="AU3061" s="12">
        <f t="shared" si="47"/>
        <v>980800.8</v>
      </c>
    </row>
    <row r="3062" spans="1:47" s="13" customFormat="1" ht="11.25" x14ac:dyDescent="0.2">
      <c r="A3062" s="10" t="s">
        <v>1128</v>
      </c>
      <c r="B3062" s="10" t="s">
        <v>982</v>
      </c>
      <c r="C3062" s="10" t="s">
        <v>1129</v>
      </c>
      <c r="D3062" s="10" t="s">
        <v>346</v>
      </c>
      <c r="E3062" s="10" t="s">
        <v>347</v>
      </c>
      <c r="F3062" s="11">
        <v>0</v>
      </c>
      <c r="G3062" s="11">
        <v>0</v>
      </c>
      <c r="H3062" s="11">
        <v>0</v>
      </c>
      <c r="I3062" s="12">
        <v>86836.991391666903</v>
      </c>
      <c r="J3062" s="12">
        <v>30570.813446901699</v>
      </c>
      <c r="K3062" s="12">
        <v>0</v>
      </c>
      <c r="L3062" s="12">
        <v>242583.011558859</v>
      </c>
      <c r="M3062" s="12">
        <v>305410.863223358</v>
      </c>
      <c r="N3062" s="12">
        <v>480336.74395236402</v>
      </c>
      <c r="O3062" s="12">
        <v>0</v>
      </c>
      <c r="P3062" s="12">
        <v>57441.928331895499</v>
      </c>
      <c r="Q3062" s="12">
        <v>0</v>
      </c>
      <c r="R3062" s="12">
        <v>7456.0440896831497</v>
      </c>
      <c r="S3062" s="12">
        <v>871.36067319424205</v>
      </c>
      <c r="T3062" s="12">
        <v>0</v>
      </c>
      <c r="U3062" s="12">
        <v>125739.821566809</v>
      </c>
      <c r="V3062" s="12">
        <v>0</v>
      </c>
      <c r="W3062" s="12">
        <v>0</v>
      </c>
      <c r="X3062" s="12">
        <v>305595.74287833099</v>
      </c>
      <c r="Y3062" s="12">
        <v>0</v>
      </c>
      <c r="Z3062" s="12">
        <v>0</v>
      </c>
      <c r="AA3062" s="12">
        <v>260557.89590956</v>
      </c>
      <c r="AB3062" s="12">
        <v>0</v>
      </c>
      <c r="AC3062" s="12">
        <v>0</v>
      </c>
      <c r="AD3062" s="12">
        <v>0</v>
      </c>
      <c r="AE3062" s="12">
        <v>0</v>
      </c>
      <c r="AF3062" s="12">
        <v>0</v>
      </c>
      <c r="AG3062" s="12">
        <v>0</v>
      </c>
      <c r="AH3062" s="12">
        <v>543639.828569451</v>
      </c>
      <c r="AI3062" s="12">
        <v>0</v>
      </c>
      <c r="AJ3062" s="12">
        <v>0</v>
      </c>
      <c r="AK3062" s="12">
        <v>40959.516076599597</v>
      </c>
      <c r="AL3062" s="12">
        <v>22465.685362481501</v>
      </c>
      <c r="AM3062" s="12">
        <v>51468.430586076502</v>
      </c>
      <c r="AN3062" s="12">
        <v>0</v>
      </c>
      <c r="AO3062" s="12">
        <v>0</v>
      </c>
      <c r="AP3062" s="12">
        <v>0</v>
      </c>
      <c r="AQ3062" s="12">
        <v>5790.27238276959</v>
      </c>
      <c r="AR3062" s="12">
        <v>0</v>
      </c>
      <c r="AS3062" s="11">
        <v>5876905.3499999996</v>
      </c>
      <c r="AT3062" s="11">
        <v>8233377.5099999998</v>
      </c>
      <c r="AU3062" s="12">
        <f t="shared" si="47"/>
        <v>16678007.810000001</v>
      </c>
    </row>
    <row r="3063" spans="1:47" s="13" customFormat="1" ht="11.25" x14ac:dyDescent="0.2">
      <c r="A3063" s="10" t="s">
        <v>1128</v>
      </c>
      <c r="B3063" s="10" t="s">
        <v>982</v>
      </c>
      <c r="C3063" s="10" t="s">
        <v>1129</v>
      </c>
      <c r="D3063" s="10" t="s">
        <v>984</v>
      </c>
      <c r="E3063" s="10" t="s">
        <v>985</v>
      </c>
      <c r="F3063" s="11">
        <v>0</v>
      </c>
      <c r="G3063" s="11">
        <v>0</v>
      </c>
      <c r="H3063" s="11">
        <v>0</v>
      </c>
      <c r="I3063" s="12">
        <v>1575793.26671784</v>
      </c>
      <c r="J3063" s="12">
        <v>554755.30894933396</v>
      </c>
      <c r="K3063" s="12">
        <v>0</v>
      </c>
      <c r="L3063" s="12">
        <v>4402048.82859712</v>
      </c>
      <c r="M3063" s="12">
        <v>5542158.6369703896</v>
      </c>
      <c r="N3063" s="12">
        <v>8716462.8201287705</v>
      </c>
      <c r="O3063" s="12">
        <v>0</v>
      </c>
      <c r="P3063" s="12">
        <v>1042373.79073195</v>
      </c>
      <c r="Q3063" s="12">
        <v>0</v>
      </c>
      <c r="R3063" s="12">
        <v>135301.602284686</v>
      </c>
      <c r="S3063" s="12">
        <v>15812.204680250799</v>
      </c>
      <c r="T3063" s="12">
        <v>0</v>
      </c>
      <c r="U3063" s="12">
        <v>2281746.07396974</v>
      </c>
      <c r="V3063" s="12">
        <v>0</v>
      </c>
      <c r="W3063" s="12">
        <v>0</v>
      </c>
      <c r="X3063" s="12">
        <v>5545513.5679829801</v>
      </c>
      <c r="Y3063" s="12">
        <v>0</v>
      </c>
      <c r="Z3063" s="12">
        <v>0</v>
      </c>
      <c r="AA3063" s="12">
        <v>4728231.2685449999</v>
      </c>
      <c r="AB3063" s="12">
        <v>0</v>
      </c>
      <c r="AC3063" s="12">
        <v>0</v>
      </c>
      <c r="AD3063" s="12">
        <v>0</v>
      </c>
      <c r="AE3063" s="12">
        <v>0</v>
      </c>
      <c r="AF3063" s="12">
        <v>0</v>
      </c>
      <c r="AG3063" s="12">
        <v>0</v>
      </c>
      <c r="AH3063" s="12">
        <v>9865196.4750311393</v>
      </c>
      <c r="AI3063" s="12">
        <v>0</v>
      </c>
      <c r="AJ3063" s="12">
        <v>0</v>
      </c>
      <c r="AK3063" s="12">
        <v>743274.59539000597</v>
      </c>
      <c r="AL3063" s="12">
        <v>407675.06058250001</v>
      </c>
      <c r="AM3063" s="12">
        <v>933975.31473962101</v>
      </c>
      <c r="AN3063" s="12">
        <v>0</v>
      </c>
      <c r="AO3063" s="12">
        <v>0</v>
      </c>
      <c r="AP3063" s="12">
        <v>0</v>
      </c>
      <c r="AQ3063" s="12">
        <v>105073.56469867501</v>
      </c>
      <c r="AR3063" s="12">
        <v>0</v>
      </c>
      <c r="AS3063" s="11">
        <v>106645655.52</v>
      </c>
      <c r="AT3063" s="11">
        <v>149407535.06</v>
      </c>
      <c r="AU3063" s="12">
        <f t="shared" si="47"/>
        <v>302648582.96000004</v>
      </c>
    </row>
    <row r="3064" spans="1:47" s="13" customFormat="1" ht="11.25" x14ac:dyDescent="0.2">
      <c r="A3064" s="10" t="s">
        <v>1128</v>
      </c>
      <c r="B3064" s="10" t="s">
        <v>982</v>
      </c>
      <c r="C3064" s="10" t="s">
        <v>1129</v>
      </c>
      <c r="D3064" s="10" t="s">
        <v>20</v>
      </c>
      <c r="E3064" s="10" t="s">
        <v>2243</v>
      </c>
      <c r="F3064" s="11">
        <v>0</v>
      </c>
      <c r="G3064" s="11">
        <v>0</v>
      </c>
      <c r="H3064" s="11">
        <v>0</v>
      </c>
      <c r="I3064" s="12">
        <v>63064.878857217998</v>
      </c>
      <c r="J3064" s="12">
        <v>22201.882120716498</v>
      </c>
      <c r="K3064" s="12">
        <v>0</v>
      </c>
      <c r="L3064" s="12">
        <v>176174.55408809299</v>
      </c>
      <c r="M3064" s="12">
        <v>221802.929629224</v>
      </c>
      <c r="N3064" s="12">
        <v>348841.87121818302</v>
      </c>
      <c r="O3064" s="12">
        <v>0</v>
      </c>
      <c r="P3064" s="12">
        <v>41716.878872931797</v>
      </c>
      <c r="Q3064" s="12">
        <v>0</v>
      </c>
      <c r="R3064" s="12">
        <v>5414.9102788361497</v>
      </c>
      <c r="S3064" s="12">
        <v>632.82081075429903</v>
      </c>
      <c r="T3064" s="12">
        <v>0</v>
      </c>
      <c r="U3064" s="12">
        <v>91317.841481550306</v>
      </c>
      <c r="V3064" s="12">
        <v>0</v>
      </c>
      <c r="W3064" s="12">
        <v>0</v>
      </c>
      <c r="X3064" s="12">
        <v>221937.19744363299</v>
      </c>
      <c r="Y3064" s="12">
        <v>0</v>
      </c>
      <c r="Z3064" s="12">
        <v>0</v>
      </c>
      <c r="AA3064" s="12">
        <v>189228.71321869499</v>
      </c>
      <c r="AB3064" s="12">
        <v>0</v>
      </c>
      <c r="AC3064" s="12">
        <v>0</v>
      </c>
      <c r="AD3064" s="12">
        <v>0</v>
      </c>
      <c r="AE3064" s="12">
        <v>0</v>
      </c>
      <c r="AF3064" s="12">
        <v>0</v>
      </c>
      <c r="AG3064" s="12">
        <v>0</v>
      </c>
      <c r="AH3064" s="12">
        <v>394815.382030626</v>
      </c>
      <c r="AI3064" s="12">
        <v>0</v>
      </c>
      <c r="AJ3064" s="12">
        <v>0</v>
      </c>
      <c r="AK3064" s="12">
        <v>29746.619246286999</v>
      </c>
      <c r="AL3064" s="12">
        <v>16315.5782244804</v>
      </c>
      <c r="AM3064" s="12">
        <v>37378.659576562997</v>
      </c>
      <c r="AN3064" s="12">
        <v>0</v>
      </c>
      <c r="AO3064" s="12">
        <v>0</v>
      </c>
      <c r="AP3064" s="12">
        <v>0</v>
      </c>
      <c r="AQ3064" s="12">
        <v>4205.1529022077602</v>
      </c>
      <c r="AR3064" s="12">
        <v>0</v>
      </c>
      <c r="AS3064" s="11">
        <v>4268069.62</v>
      </c>
      <c r="AT3064" s="11">
        <v>5979444.3399999999</v>
      </c>
      <c r="AU3064" s="12">
        <f t="shared" si="47"/>
        <v>12112309.829999998</v>
      </c>
    </row>
    <row r="3065" spans="1:47" s="13" customFormat="1" ht="11.25" x14ac:dyDescent="0.2">
      <c r="A3065" s="10" t="s">
        <v>1128</v>
      </c>
      <c r="B3065" s="10" t="s">
        <v>982</v>
      </c>
      <c r="C3065" s="10" t="s">
        <v>1129</v>
      </c>
      <c r="D3065" s="10" t="s">
        <v>23</v>
      </c>
      <c r="E3065" s="10" t="s">
        <v>2245</v>
      </c>
      <c r="F3065" s="11">
        <v>0</v>
      </c>
      <c r="G3065" s="11">
        <v>0</v>
      </c>
      <c r="H3065" s="11">
        <v>0</v>
      </c>
      <c r="I3065" s="12">
        <v>6538.8630332746197</v>
      </c>
      <c r="J3065" s="12">
        <v>2301.99548304782</v>
      </c>
      <c r="K3065" s="12">
        <v>0</v>
      </c>
      <c r="L3065" s="12">
        <v>18266.605755929799</v>
      </c>
      <c r="M3065" s="12">
        <v>22997.5701770265</v>
      </c>
      <c r="N3065" s="12">
        <v>36169.564700683703</v>
      </c>
      <c r="O3065" s="12">
        <v>0</v>
      </c>
      <c r="P3065" s="12">
        <v>4325.4020632212396</v>
      </c>
      <c r="Q3065" s="12">
        <v>0</v>
      </c>
      <c r="R3065" s="12">
        <v>561.44334679440897</v>
      </c>
      <c r="S3065" s="12">
        <v>65.613835800694005</v>
      </c>
      <c r="T3065" s="12">
        <v>0</v>
      </c>
      <c r="U3065" s="12">
        <v>9468.2629819053309</v>
      </c>
      <c r="V3065" s="12">
        <v>0</v>
      </c>
      <c r="W3065" s="12">
        <v>0</v>
      </c>
      <c r="X3065" s="12">
        <v>23011.491695058499</v>
      </c>
      <c r="Y3065" s="12">
        <v>0</v>
      </c>
      <c r="Z3065" s="12">
        <v>0</v>
      </c>
      <c r="AA3065" s="12">
        <v>19620.122326743</v>
      </c>
      <c r="AB3065" s="12">
        <v>0</v>
      </c>
      <c r="AC3065" s="12">
        <v>0</v>
      </c>
      <c r="AD3065" s="12">
        <v>0</v>
      </c>
      <c r="AE3065" s="12">
        <v>0</v>
      </c>
      <c r="AF3065" s="12">
        <v>0</v>
      </c>
      <c r="AG3065" s="12">
        <v>0</v>
      </c>
      <c r="AH3065" s="12">
        <v>40936.3143687825</v>
      </c>
      <c r="AI3065" s="12">
        <v>0</v>
      </c>
      <c r="AJ3065" s="12">
        <v>0</v>
      </c>
      <c r="AK3065" s="12">
        <v>3084.2692871070099</v>
      </c>
      <c r="AL3065" s="12">
        <v>1691.6758305378801</v>
      </c>
      <c r="AM3065" s="12">
        <v>3875.5950977390899</v>
      </c>
      <c r="AN3065" s="12">
        <v>0</v>
      </c>
      <c r="AO3065" s="12">
        <v>0</v>
      </c>
      <c r="AP3065" s="12">
        <v>0</v>
      </c>
      <c r="AQ3065" s="12">
        <v>436.01001634789799</v>
      </c>
      <c r="AR3065" s="12">
        <v>0</v>
      </c>
      <c r="AS3065" s="11">
        <v>442533.51</v>
      </c>
      <c r="AT3065" s="11">
        <v>619976.89</v>
      </c>
      <c r="AU3065" s="12">
        <f t="shared" si="47"/>
        <v>1255861.2000000002</v>
      </c>
    </row>
    <row r="3066" spans="1:47" s="13" customFormat="1" ht="11.25" x14ac:dyDescent="0.2">
      <c r="A3066" s="10" t="s">
        <v>1130</v>
      </c>
      <c r="B3066" s="10" t="s">
        <v>982</v>
      </c>
      <c r="C3066" s="10" t="s">
        <v>1131</v>
      </c>
      <c r="D3066" s="10" t="s">
        <v>984</v>
      </c>
      <c r="E3066" s="10" t="s">
        <v>985</v>
      </c>
      <c r="F3066" s="11">
        <v>0</v>
      </c>
      <c r="G3066" s="11">
        <v>0</v>
      </c>
      <c r="H3066" s="11">
        <v>0</v>
      </c>
      <c r="I3066" s="12">
        <v>1222447.0814243499</v>
      </c>
      <c r="J3066" s="12">
        <v>406571.75671122601</v>
      </c>
      <c r="K3066" s="12">
        <v>0</v>
      </c>
      <c r="L3066" s="12">
        <v>3226195.06832866</v>
      </c>
      <c r="M3066" s="12">
        <v>4061764.7461949601</v>
      </c>
      <c r="N3066" s="12">
        <v>6388164.88647928</v>
      </c>
      <c r="O3066" s="12">
        <v>0</v>
      </c>
      <c r="P3066" s="12">
        <v>763939.98945187195</v>
      </c>
      <c r="Q3066" s="12">
        <v>0</v>
      </c>
      <c r="R3066" s="12">
        <v>99160.651055827097</v>
      </c>
      <c r="S3066" s="12">
        <v>11588.0860619056</v>
      </c>
      <c r="T3066" s="12">
        <v>0</v>
      </c>
      <c r="U3066" s="12">
        <v>1672257.5359266</v>
      </c>
      <c r="V3066" s="12">
        <v>0</v>
      </c>
      <c r="W3066" s="12">
        <v>0</v>
      </c>
      <c r="X3066" s="12">
        <v>4064223.3044478698</v>
      </c>
      <c r="Y3066" s="12">
        <v>0</v>
      </c>
      <c r="Z3066" s="12">
        <v>0</v>
      </c>
      <c r="AA3066" s="12">
        <v>3465249.0502402899</v>
      </c>
      <c r="AB3066" s="12">
        <v>0</v>
      </c>
      <c r="AC3066" s="12">
        <v>0</v>
      </c>
      <c r="AD3066" s="12">
        <v>0</v>
      </c>
      <c r="AE3066" s="12">
        <v>0</v>
      </c>
      <c r="AF3066" s="12">
        <v>0</v>
      </c>
      <c r="AG3066" s="12">
        <v>0</v>
      </c>
      <c r="AH3066" s="12">
        <v>7230054.6194742201</v>
      </c>
      <c r="AI3066" s="12">
        <v>0</v>
      </c>
      <c r="AJ3066" s="12">
        <v>0</v>
      </c>
      <c r="AK3066" s="12">
        <v>544734.96438583697</v>
      </c>
      <c r="AL3066" s="12">
        <v>298779.186009906</v>
      </c>
      <c r="AM3066" s="12">
        <v>684495.98324440897</v>
      </c>
      <c r="AN3066" s="12">
        <v>0</v>
      </c>
      <c r="AO3066" s="12">
        <v>0</v>
      </c>
      <c r="AP3066" s="12">
        <v>0</v>
      </c>
      <c r="AQ3066" s="12">
        <v>77007.020562796606</v>
      </c>
      <c r="AR3066" s="12">
        <v>0</v>
      </c>
      <c r="AS3066" s="11">
        <v>79127617.280000001</v>
      </c>
      <c r="AT3066" s="11">
        <v>112983922.79000001</v>
      </c>
      <c r="AU3066" s="12">
        <f t="shared" si="47"/>
        <v>226328174</v>
      </c>
    </row>
    <row r="3067" spans="1:47" s="13" customFormat="1" ht="11.25" x14ac:dyDescent="0.2">
      <c r="A3067" s="10" t="s">
        <v>1130</v>
      </c>
      <c r="B3067" s="10" t="s">
        <v>982</v>
      </c>
      <c r="C3067" s="10" t="s">
        <v>1131</v>
      </c>
      <c r="D3067" s="10" t="s">
        <v>16</v>
      </c>
      <c r="E3067" s="10" t="s">
        <v>17</v>
      </c>
      <c r="F3067" s="11">
        <v>0</v>
      </c>
      <c r="G3067" s="11">
        <v>0</v>
      </c>
      <c r="H3067" s="11">
        <v>0</v>
      </c>
      <c r="I3067" s="12">
        <v>105.82924455785</v>
      </c>
      <c r="J3067" s="12">
        <v>35.197582394465101</v>
      </c>
      <c r="K3067" s="12">
        <v>0</v>
      </c>
      <c r="L3067" s="12">
        <v>279.29698721981998</v>
      </c>
      <c r="M3067" s="12">
        <v>351.633621768453</v>
      </c>
      <c r="N3067" s="12">
        <v>553.03388941742196</v>
      </c>
      <c r="O3067" s="12">
        <v>0</v>
      </c>
      <c r="P3067" s="12">
        <v>66.135535189812302</v>
      </c>
      <c r="Q3067" s="12">
        <v>0</v>
      </c>
      <c r="R3067" s="12">
        <v>8.5844998532577907</v>
      </c>
      <c r="S3067" s="12">
        <v>1.00319957602902</v>
      </c>
      <c r="T3067" s="12">
        <v>0</v>
      </c>
      <c r="U3067" s="12">
        <v>144.77007178673199</v>
      </c>
      <c r="V3067" s="12">
        <v>0</v>
      </c>
      <c r="W3067" s="12">
        <v>0</v>
      </c>
      <c r="X3067" s="12">
        <v>351.84646318020901</v>
      </c>
      <c r="Y3067" s="12">
        <v>0</v>
      </c>
      <c r="Z3067" s="12">
        <v>0</v>
      </c>
      <c r="AA3067" s="12">
        <v>299.99228168179098</v>
      </c>
      <c r="AB3067" s="12">
        <v>0</v>
      </c>
      <c r="AC3067" s="12">
        <v>0</v>
      </c>
      <c r="AD3067" s="12">
        <v>0</v>
      </c>
      <c r="AE3067" s="12">
        <v>0</v>
      </c>
      <c r="AF3067" s="12">
        <v>0</v>
      </c>
      <c r="AG3067" s="12">
        <v>0</v>
      </c>
      <c r="AH3067" s="12">
        <v>625.917661482266</v>
      </c>
      <c r="AI3067" s="12">
        <v>0</v>
      </c>
      <c r="AJ3067" s="12">
        <v>0</v>
      </c>
      <c r="AK3067" s="12">
        <v>47.158597407774899</v>
      </c>
      <c r="AL3067" s="12">
        <v>25.865803130059199</v>
      </c>
      <c r="AM3067" s="12">
        <v>59.2579375503392</v>
      </c>
      <c r="AN3067" s="12">
        <v>0</v>
      </c>
      <c r="AO3067" s="12">
        <v>0</v>
      </c>
      <c r="AP3067" s="12">
        <v>0</v>
      </c>
      <c r="AQ3067" s="12">
        <v>6.6666238037199701</v>
      </c>
      <c r="AR3067" s="12">
        <v>0</v>
      </c>
      <c r="AS3067" s="11">
        <v>6850.21</v>
      </c>
      <c r="AT3067" s="11">
        <v>9781.2000000000007</v>
      </c>
      <c r="AU3067" s="12">
        <f t="shared" si="47"/>
        <v>19593.599999999999</v>
      </c>
    </row>
    <row r="3068" spans="1:47" s="13" customFormat="1" ht="11.25" x14ac:dyDescent="0.2">
      <c r="A3068" s="10" t="s">
        <v>1130</v>
      </c>
      <c r="B3068" s="10" t="s">
        <v>982</v>
      </c>
      <c r="C3068" s="10" t="s">
        <v>1131</v>
      </c>
      <c r="D3068" s="10" t="s">
        <v>349</v>
      </c>
      <c r="E3068" s="10" t="s">
        <v>350</v>
      </c>
      <c r="F3068" s="11">
        <v>0</v>
      </c>
      <c r="G3068" s="11">
        <v>0</v>
      </c>
      <c r="H3068" s="11">
        <v>0</v>
      </c>
      <c r="I3068" s="12">
        <v>1829.27013372445</v>
      </c>
      <c r="J3068" s="12">
        <v>608.39408353052204</v>
      </c>
      <c r="K3068" s="12">
        <v>0</v>
      </c>
      <c r="L3068" s="12">
        <v>4827.6791476211902</v>
      </c>
      <c r="M3068" s="12">
        <v>6078.0258330463503</v>
      </c>
      <c r="N3068" s="12">
        <v>9559.2516140069292</v>
      </c>
      <c r="O3068" s="12">
        <v>0</v>
      </c>
      <c r="P3068" s="12">
        <v>1143.16000086795</v>
      </c>
      <c r="Q3068" s="12">
        <v>0</v>
      </c>
      <c r="R3068" s="12">
        <v>148.38402428491699</v>
      </c>
      <c r="S3068" s="12">
        <v>17.3404150266968</v>
      </c>
      <c r="T3068" s="12">
        <v>0</v>
      </c>
      <c r="U3068" s="12">
        <v>2502.3666159863001</v>
      </c>
      <c r="V3068" s="12">
        <v>0</v>
      </c>
      <c r="W3068" s="12">
        <v>0</v>
      </c>
      <c r="X3068" s="12">
        <v>6081.7048202617498</v>
      </c>
      <c r="Y3068" s="12">
        <v>0</v>
      </c>
      <c r="Z3068" s="12">
        <v>0</v>
      </c>
      <c r="AA3068" s="12">
        <v>5185.3995889423304</v>
      </c>
      <c r="AB3068" s="12">
        <v>0</v>
      </c>
      <c r="AC3068" s="12">
        <v>0</v>
      </c>
      <c r="AD3068" s="12">
        <v>0</v>
      </c>
      <c r="AE3068" s="12">
        <v>0</v>
      </c>
      <c r="AF3068" s="12">
        <v>0</v>
      </c>
      <c r="AG3068" s="12">
        <v>0</v>
      </c>
      <c r="AH3068" s="12">
        <v>10819.0556315866</v>
      </c>
      <c r="AI3068" s="12">
        <v>0</v>
      </c>
      <c r="AJ3068" s="12">
        <v>0</v>
      </c>
      <c r="AK3068" s="12">
        <v>815.14154378397802</v>
      </c>
      <c r="AL3068" s="12">
        <v>447.09325242087903</v>
      </c>
      <c r="AM3068" s="12">
        <v>1024.27996911279</v>
      </c>
      <c r="AN3068" s="12">
        <v>0</v>
      </c>
      <c r="AO3068" s="12">
        <v>0</v>
      </c>
      <c r="AP3068" s="12">
        <v>0</v>
      </c>
      <c r="AQ3068" s="12">
        <v>115.23332579639801</v>
      </c>
      <c r="AR3068" s="12">
        <v>0</v>
      </c>
      <c r="AS3068" s="11">
        <v>118406.59</v>
      </c>
      <c r="AT3068" s="11">
        <v>169069.18</v>
      </c>
      <c r="AU3068" s="12">
        <f t="shared" si="47"/>
        <v>338677.55000000005</v>
      </c>
    </row>
    <row r="3069" spans="1:47" s="13" customFormat="1" ht="11.25" x14ac:dyDescent="0.2">
      <c r="A3069" s="10" t="s">
        <v>1130</v>
      </c>
      <c r="B3069" s="10" t="s">
        <v>982</v>
      </c>
      <c r="C3069" s="10" t="s">
        <v>1131</v>
      </c>
      <c r="D3069" s="10" t="s">
        <v>20</v>
      </c>
      <c r="E3069" s="10" t="s">
        <v>2243</v>
      </c>
      <c r="F3069" s="11">
        <v>0</v>
      </c>
      <c r="G3069" s="11">
        <v>0</v>
      </c>
      <c r="H3069" s="11">
        <v>0</v>
      </c>
      <c r="I3069" s="12">
        <v>71975.512478875404</v>
      </c>
      <c r="J3069" s="12">
        <v>23938.2227610464</v>
      </c>
      <c r="K3069" s="12">
        <v>0</v>
      </c>
      <c r="L3069" s="12">
        <v>189952.634292534</v>
      </c>
      <c r="M3069" s="12">
        <v>239149.49253703401</v>
      </c>
      <c r="N3069" s="12">
        <v>376123.79995064501</v>
      </c>
      <c r="O3069" s="12">
        <v>0</v>
      </c>
      <c r="P3069" s="12">
        <v>44979.429440690998</v>
      </c>
      <c r="Q3069" s="12">
        <v>0</v>
      </c>
      <c r="R3069" s="12">
        <v>5838.4029754205503</v>
      </c>
      <c r="S3069" s="12">
        <v>682.285921107646</v>
      </c>
      <c r="T3069" s="12">
        <v>0</v>
      </c>
      <c r="U3069" s="12">
        <v>98459.552952376194</v>
      </c>
      <c r="V3069" s="12">
        <v>0</v>
      </c>
      <c r="W3069" s="12">
        <v>0</v>
      </c>
      <c r="X3069" s="12">
        <v>239294.24807934</v>
      </c>
      <c r="Y3069" s="12">
        <v>0</v>
      </c>
      <c r="Z3069" s="12">
        <v>0</v>
      </c>
      <c r="AA3069" s="12">
        <v>204027.708068454</v>
      </c>
      <c r="AB3069" s="12">
        <v>0</v>
      </c>
      <c r="AC3069" s="12">
        <v>0</v>
      </c>
      <c r="AD3069" s="12">
        <v>0</v>
      </c>
      <c r="AE3069" s="12">
        <v>0</v>
      </c>
      <c r="AF3069" s="12">
        <v>0</v>
      </c>
      <c r="AG3069" s="12">
        <v>0</v>
      </c>
      <c r="AH3069" s="12">
        <v>425692.77181355102</v>
      </c>
      <c r="AI3069" s="12">
        <v>0</v>
      </c>
      <c r="AJ3069" s="12">
        <v>0</v>
      </c>
      <c r="AK3069" s="12">
        <v>32073.026982198098</v>
      </c>
      <c r="AL3069" s="12">
        <v>17591.587691491401</v>
      </c>
      <c r="AM3069" s="12">
        <v>40301.9074873524</v>
      </c>
      <c r="AN3069" s="12">
        <v>0</v>
      </c>
      <c r="AO3069" s="12">
        <v>0</v>
      </c>
      <c r="AP3069" s="12">
        <v>0</v>
      </c>
      <c r="AQ3069" s="12">
        <v>4534.0365678819599</v>
      </c>
      <c r="AR3069" s="12">
        <v>0</v>
      </c>
      <c r="AS3069" s="11">
        <v>4658893.55</v>
      </c>
      <c r="AT3069" s="11">
        <v>6652292.6799999997</v>
      </c>
      <c r="AU3069" s="12">
        <f t="shared" si="47"/>
        <v>13325800.849999998</v>
      </c>
    </row>
    <row r="3070" spans="1:47" s="13" customFormat="1" ht="11.25" x14ac:dyDescent="0.2">
      <c r="A3070" s="10" t="s">
        <v>1130</v>
      </c>
      <c r="B3070" s="10" t="s">
        <v>982</v>
      </c>
      <c r="C3070" s="10" t="s">
        <v>1131</v>
      </c>
      <c r="D3070" s="10" t="s">
        <v>23</v>
      </c>
      <c r="E3070" s="10" t="s">
        <v>2245</v>
      </c>
      <c r="F3070" s="11">
        <v>0</v>
      </c>
      <c r="G3070" s="11">
        <v>0</v>
      </c>
      <c r="H3070" s="11">
        <v>0</v>
      </c>
      <c r="I3070" s="12">
        <v>21317.459051533398</v>
      </c>
      <c r="J3070" s="12">
        <v>7089.9402574571895</v>
      </c>
      <c r="K3070" s="12">
        <v>0</v>
      </c>
      <c r="L3070" s="12">
        <v>56259.516102097303</v>
      </c>
      <c r="M3070" s="12">
        <v>70830.471903197205</v>
      </c>
      <c r="N3070" s="12">
        <v>111399.04986585899</v>
      </c>
      <c r="O3070" s="12">
        <v>0</v>
      </c>
      <c r="P3070" s="12">
        <v>13321.8522833677</v>
      </c>
      <c r="Q3070" s="12">
        <v>0</v>
      </c>
      <c r="R3070" s="12">
        <v>1729.19805734494</v>
      </c>
      <c r="S3070" s="12">
        <v>202.07709099561799</v>
      </c>
      <c r="T3070" s="12">
        <v>0</v>
      </c>
      <c r="U3070" s="12">
        <v>29161.410818861299</v>
      </c>
      <c r="V3070" s="12">
        <v>0</v>
      </c>
      <c r="W3070" s="12">
        <v>0</v>
      </c>
      <c r="X3070" s="12">
        <v>70873.345100473904</v>
      </c>
      <c r="Y3070" s="12">
        <v>0</v>
      </c>
      <c r="Z3070" s="12">
        <v>0</v>
      </c>
      <c r="AA3070" s="12">
        <v>60428.2229098959</v>
      </c>
      <c r="AB3070" s="12">
        <v>0</v>
      </c>
      <c r="AC3070" s="12">
        <v>0</v>
      </c>
      <c r="AD3070" s="12">
        <v>0</v>
      </c>
      <c r="AE3070" s="12">
        <v>0</v>
      </c>
      <c r="AF3070" s="12">
        <v>0</v>
      </c>
      <c r="AG3070" s="12">
        <v>0</v>
      </c>
      <c r="AH3070" s="12">
        <v>126080.216995086</v>
      </c>
      <c r="AI3070" s="12">
        <v>0</v>
      </c>
      <c r="AJ3070" s="12">
        <v>0</v>
      </c>
      <c r="AK3070" s="12">
        <v>9499.2785157646704</v>
      </c>
      <c r="AL3070" s="12">
        <v>5210.2157712998696</v>
      </c>
      <c r="AM3070" s="12">
        <v>11936.4799634108</v>
      </c>
      <c r="AN3070" s="12">
        <v>0</v>
      </c>
      <c r="AO3070" s="12">
        <v>0</v>
      </c>
      <c r="AP3070" s="12">
        <v>0</v>
      </c>
      <c r="AQ3070" s="12">
        <v>1342.87531335531</v>
      </c>
      <c r="AR3070" s="12">
        <v>0</v>
      </c>
      <c r="AS3070" s="11">
        <v>1379855.03</v>
      </c>
      <c r="AT3070" s="11">
        <v>1970253.11</v>
      </c>
      <c r="AU3070" s="12">
        <f t="shared" si="47"/>
        <v>3946789.75</v>
      </c>
    </row>
    <row r="3071" spans="1:47" s="13" customFormat="1" ht="11.25" x14ac:dyDescent="0.2">
      <c r="A3071" s="10" t="s">
        <v>1130</v>
      </c>
      <c r="B3071" s="10" t="s">
        <v>982</v>
      </c>
      <c r="C3071" s="10" t="s">
        <v>1131</v>
      </c>
      <c r="D3071" s="10" t="s">
        <v>43</v>
      </c>
      <c r="E3071" s="10" t="s">
        <v>44</v>
      </c>
      <c r="F3071" s="11">
        <v>0</v>
      </c>
      <c r="G3071" s="11">
        <v>0</v>
      </c>
      <c r="H3071" s="11">
        <v>0</v>
      </c>
      <c r="I3071" s="12">
        <v>230184.75476218</v>
      </c>
      <c r="J3071" s="12">
        <v>76556.786411366396</v>
      </c>
      <c r="K3071" s="12">
        <v>0</v>
      </c>
      <c r="L3071" s="12">
        <v>607487.17216692201</v>
      </c>
      <c r="M3071" s="12">
        <v>764823.55450117099</v>
      </c>
      <c r="N3071" s="12">
        <v>1202880.8364132</v>
      </c>
      <c r="O3071" s="12">
        <v>0</v>
      </c>
      <c r="P3071" s="12">
        <v>143848.630993589</v>
      </c>
      <c r="Q3071" s="12">
        <v>0</v>
      </c>
      <c r="R3071" s="12">
        <v>18671.785872929999</v>
      </c>
      <c r="S3071" s="12">
        <v>2182.0173558881702</v>
      </c>
      <c r="T3071" s="12">
        <v>0</v>
      </c>
      <c r="U3071" s="12">
        <v>314883.31614156102</v>
      </c>
      <c r="V3071" s="12">
        <v>0</v>
      </c>
      <c r="W3071" s="12">
        <v>0</v>
      </c>
      <c r="X3071" s="12">
        <v>765286.49693615595</v>
      </c>
      <c r="Y3071" s="12">
        <v>0</v>
      </c>
      <c r="Z3071" s="12">
        <v>0</v>
      </c>
      <c r="AA3071" s="12">
        <v>652500.63985595899</v>
      </c>
      <c r="AB3071" s="12">
        <v>0</v>
      </c>
      <c r="AC3071" s="12">
        <v>0</v>
      </c>
      <c r="AD3071" s="12">
        <v>0</v>
      </c>
      <c r="AE3071" s="12">
        <v>0</v>
      </c>
      <c r="AF3071" s="12">
        <v>0</v>
      </c>
      <c r="AG3071" s="12">
        <v>0</v>
      </c>
      <c r="AH3071" s="12">
        <v>1361407.2746296001</v>
      </c>
      <c r="AI3071" s="12">
        <v>0</v>
      </c>
      <c r="AJ3071" s="12">
        <v>0</v>
      </c>
      <c r="AK3071" s="12">
        <v>102572.688906451</v>
      </c>
      <c r="AL3071" s="12">
        <v>56259.624408117998</v>
      </c>
      <c r="AM3071" s="12">
        <v>128889.456593269</v>
      </c>
      <c r="AN3071" s="12">
        <v>0</v>
      </c>
      <c r="AO3071" s="12">
        <v>0</v>
      </c>
      <c r="AP3071" s="12">
        <v>0</v>
      </c>
      <c r="AQ3071" s="12">
        <v>14500.2940516329</v>
      </c>
      <c r="AR3071" s="12">
        <v>0</v>
      </c>
      <c r="AS3071" s="11">
        <v>14899598.890000001</v>
      </c>
      <c r="AT3071" s="11">
        <v>21274684.98</v>
      </c>
      <c r="AU3071" s="12">
        <f t="shared" si="47"/>
        <v>42617219.199999996</v>
      </c>
    </row>
    <row r="3072" spans="1:47" s="13" customFormat="1" ht="11.25" x14ac:dyDescent="0.2">
      <c r="A3072" s="10" t="s">
        <v>1130</v>
      </c>
      <c r="B3072" s="10" t="s">
        <v>982</v>
      </c>
      <c r="C3072" s="10" t="s">
        <v>1131</v>
      </c>
      <c r="D3072" s="10" t="s">
        <v>295</v>
      </c>
      <c r="E3072" s="10" t="s">
        <v>296</v>
      </c>
      <c r="F3072" s="11">
        <v>0</v>
      </c>
      <c r="G3072" s="11">
        <v>0</v>
      </c>
      <c r="H3072" s="11">
        <v>0</v>
      </c>
      <c r="I3072" s="12">
        <v>152139.09290477901</v>
      </c>
      <c r="J3072" s="12">
        <v>50599.702192979101</v>
      </c>
      <c r="K3072" s="12">
        <v>0</v>
      </c>
      <c r="L3072" s="12">
        <v>401514.63297494798</v>
      </c>
      <c r="M3072" s="12">
        <v>505505.07540882402</v>
      </c>
      <c r="N3072" s="12">
        <v>795036.14178759395</v>
      </c>
      <c r="O3072" s="12">
        <v>0</v>
      </c>
      <c r="P3072" s="12">
        <v>95075.802294421897</v>
      </c>
      <c r="Q3072" s="12">
        <v>0</v>
      </c>
      <c r="R3072" s="12">
        <v>12340.9935143393</v>
      </c>
      <c r="S3072" s="12">
        <v>1442.1899555002799</v>
      </c>
      <c r="T3072" s="12">
        <v>0</v>
      </c>
      <c r="U3072" s="12">
        <v>208120.04747282699</v>
      </c>
      <c r="V3072" s="12">
        <v>0</v>
      </c>
      <c r="W3072" s="12">
        <v>0</v>
      </c>
      <c r="X3072" s="12">
        <v>505811.05415271799</v>
      </c>
      <c r="Y3072" s="12">
        <v>0</v>
      </c>
      <c r="Z3072" s="12">
        <v>0</v>
      </c>
      <c r="AA3072" s="12">
        <v>431265.98705477902</v>
      </c>
      <c r="AB3072" s="12">
        <v>0</v>
      </c>
      <c r="AC3072" s="12">
        <v>0</v>
      </c>
      <c r="AD3072" s="12">
        <v>0</v>
      </c>
      <c r="AE3072" s="12">
        <v>0</v>
      </c>
      <c r="AF3072" s="12">
        <v>0</v>
      </c>
      <c r="AG3072" s="12">
        <v>0</v>
      </c>
      <c r="AH3072" s="12">
        <v>899813.14379446895</v>
      </c>
      <c r="AI3072" s="12">
        <v>0</v>
      </c>
      <c r="AJ3072" s="12">
        <v>0</v>
      </c>
      <c r="AK3072" s="12">
        <v>67794.7410685582</v>
      </c>
      <c r="AL3072" s="12">
        <v>37184.4270636336</v>
      </c>
      <c r="AM3072" s="12">
        <v>85188.634804895701</v>
      </c>
      <c r="AN3072" s="12">
        <v>0</v>
      </c>
      <c r="AO3072" s="12">
        <v>0</v>
      </c>
      <c r="AP3072" s="12">
        <v>0</v>
      </c>
      <c r="AQ3072" s="12">
        <v>9583.8735547331598</v>
      </c>
      <c r="AR3072" s="12">
        <v>0</v>
      </c>
      <c r="AS3072" s="11">
        <v>9847791.4499999993</v>
      </c>
      <c r="AT3072" s="11">
        <v>14061362.470000001</v>
      </c>
      <c r="AU3072" s="12">
        <f t="shared" si="47"/>
        <v>28167569.460000001</v>
      </c>
    </row>
    <row r="3073" spans="1:47" s="13" customFormat="1" ht="11.25" x14ac:dyDescent="0.2">
      <c r="A3073" s="10" t="s">
        <v>1132</v>
      </c>
      <c r="B3073" s="10" t="s">
        <v>982</v>
      </c>
      <c r="C3073" s="10" t="s">
        <v>1133</v>
      </c>
      <c r="D3073" s="10" t="s">
        <v>984</v>
      </c>
      <c r="E3073" s="10" t="s">
        <v>985</v>
      </c>
      <c r="F3073" s="11">
        <v>0</v>
      </c>
      <c r="G3073" s="11">
        <v>0</v>
      </c>
      <c r="H3073" s="11">
        <v>0</v>
      </c>
      <c r="I3073" s="12">
        <v>1674474.79228566</v>
      </c>
      <c r="J3073" s="12">
        <v>494536.05968557199</v>
      </c>
      <c r="K3073" s="12">
        <v>0</v>
      </c>
      <c r="L3073" s="12">
        <v>3924200.7661540299</v>
      </c>
      <c r="M3073" s="12">
        <v>4940549.8088356201</v>
      </c>
      <c r="N3073" s="12">
        <v>7770279.3248796696</v>
      </c>
      <c r="O3073" s="12">
        <v>0</v>
      </c>
      <c r="P3073" s="12">
        <v>929222.69499695697</v>
      </c>
      <c r="Q3073" s="12">
        <v>0</v>
      </c>
      <c r="R3073" s="12">
        <v>120614.73814658901</v>
      </c>
      <c r="S3073" s="12">
        <v>14095.2220145908</v>
      </c>
      <c r="T3073" s="12">
        <v>0</v>
      </c>
      <c r="U3073" s="12">
        <v>2034060.07606311</v>
      </c>
      <c r="V3073" s="12">
        <v>0</v>
      </c>
      <c r="W3073" s="12">
        <v>0</v>
      </c>
      <c r="X3073" s="12">
        <v>4943540.6614566902</v>
      </c>
      <c r="Y3073" s="12">
        <v>0</v>
      </c>
      <c r="Z3073" s="12">
        <v>0</v>
      </c>
      <c r="AA3073" s="12">
        <v>4214975.1215316597</v>
      </c>
      <c r="AB3073" s="12">
        <v>0</v>
      </c>
      <c r="AC3073" s="12">
        <v>0</v>
      </c>
      <c r="AD3073" s="12">
        <v>0</v>
      </c>
      <c r="AE3073" s="12">
        <v>0</v>
      </c>
      <c r="AF3073" s="12">
        <v>0</v>
      </c>
      <c r="AG3073" s="12">
        <v>0</v>
      </c>
      <c r="AH3073" s="12">
        <v>8794316.3115874808</v>
      </c>
      <c r="AI3073" s="12">
        <v>0</v>
      </c>
      <c r="AJ3073" s="12">
        <v>0</v>
      </c>
      <c r="AK3073" s="12">
        <v>662591.49998019496</v>
      </c>
      <c r="AL3073" s="12">
        <v>363421.75497220998</v>
      </c>
      <c r="AM3073" s="12">
        <v>832590.83656654495</v>
      </c>
      <c r="AN3073" s="12">
        <v>0</v>
      </c>
      <c r="AO3073" s="12">
        <v>0</v>
      </c>
      <c r="AP3073" s="12">
        <v>0</v>
      </c>
      <c r="AQ3073" s="12">
        <v>93667.850843431894</v>
      </c>
      <c r="AR3073" s="12">
        <v>0</v>
      </c>
      <c r="AS3073" s="11">
        <v>107965510.5</v>
      </c>
      <c r="AT3073" s="11">
        <v>183320836.15000001</v>
      </c>
      <c r="AU3073" s="12">
        <f t="shared" si="47"/>
        <v>333093484.17000002</v>
      </c>
    </row>
    <row r="3074" spans="1:47" s="13" customFormat="1" ht="11.25" x14ac:dyDescent="0.2">
      <c r="A3074" s="10" t="s">
        <v>1132</v>
      </c>
      <c r="B3074" s="10" t="s">
        <v>982</v>
      </c>
      <c r="C3074" s="10" t="s">
        <v>1133</v>
      </c>
      <c r="D3074" s="10" t="s">
        <v>20</v>
      </c>
      <c r="E3074" s="10" t="s">
        <v>2243</v>
      </c>
      <c r="F3074" s="11">
        <v>0</v>
      </c>
      <c r="G3074" s="11">
        <v>0</v>
      </c>
      <c r="H3074" s="11">
        <v>0</v>
      </c>
      <c r="I3074" s="12">
        <v>17589.238243432999</v>
      </c>
      <c r="J3074" s="12">
        <v>5194.77069099657</v>
      </c>
      <c r="K3074" s="12">
        <v>0</v>
      </c>
      <c r="L3074" s="12">
        <v>41221.105572289896</v>
      </c>
      <c r="M3074" s="12">
        <v>51897.172798007698</v>
      </c>
      <c r="N3074" s="12">
        <v>81621.589583185501</v>
      </c>
      <c r="O3074" s="12">
        <v>0</v>
      </c>
      <c r="P3074" s="12">
        <v>9760.8631905388702</v>
      </c>
      <c r="Q3074" s="12">
        <v>0</v>
      </c>
      <c r="R3074" s="12">
        <v>1266.9771887301799</v>
      </c>
      <c r="S3074" s="12">
        <v>148.06088407595601</v>
      </c>
      <c r="T3074" s="12">
        <v>0</v>
      </c>
      <c r="U3074" s="12">
        <v>21366.441253196201</v>
      </c>
      <c r="V3074" s="12">
        <v>0</v>
      </c>
      <c r="W3074" s="12">
        <v>0</v>
      </c>
      <c r="X3074" s="12">
        <v>51928.589705294202</v>
      </c>
      <c r="Y3074" s="12">
        <v>0</v>
      </c>
      <c r="Z3074" s="12">
        <v>0</v>
      </c>
      <c r="AA3074" s="12">
        <v>44275.495781912803</v>
      </c>
      <c r="AB3074" s="12">
        <v>0</v>
      </c>
      <c r="AC3074" s="12">
        <v>0</v>
      </c>
      <c r="AD3074" s="12">
        <v>0</v>
      </c>
      <c r="AE3074" s="12">
        <v>0</v>
      </c>
      <c r="AF3074" s="12">
        <v>0</v>
      </c>
      <c r="AG3074" s="12">
        <v>0</v>
      </c>
      <c r="AH3074" s="12">
        <v>92378.413521218303</v>
      </c>
      <c r="AI3074" s="12">
        <v>0</v>
      </c>
      <c r="AJ3074" s="12">
        <v>0</v>
      </c>
      <c r="AK3074" s="12">
        <v>6960.0807398938996</v>
      </c>
      <c r="AL3074" s="12">
        <v>3817.5025748385301</v>
      </c>
      <c r="AM3074" s="12">
        <v>8745.8101197678607</v>
      </c>
      <c r="AN3074" s="12">
        <v>0</v>
      </c>
      <c r="AO3074" s="12">
        <v>0</v>
      </c>
      <c r="AP3074" s="12">
        <v>0</v>
      </c>
      <c r="AQ3074" s="12">
        <v>983.91815262059799</v>
      </c>
      <c r="AR3074" s="12">
        <v>0</v>
      </c>
      <c r="AS3074" s="11">
        <v>1134105.5</v>
      </c>
      <c r="AT3074" s="11">
        <v>1925662.81</v>
      </c>
      <c r="AU3074" s="12">
        <f t="shared" si="47"/>
        <v>3498924.34</v>
      </c>
    </row>
    <row r="3075" spans="1:47" s="13" customFormat="1" ht="11.25" x14ac:dyDescent="0.2">
      <c r="A3075" s="10" t="s">
        <v>1132</v>
      </c>
      <c r="B3075" s="10" t="s">
        <v>982</v>
      </c>
      <c r="C3075" s="10" t="s">
        <v>1133</v>
      </c>
      <c r="D3075" s="10" t="s">
        <v>23</v>
      </c>
      <c r="E3075" s="10" t="s">
        <v>2245</v>
      </c>
      <c r="F3075" s="11">
        <v>0</v>
      </c>
      <c r="G3075" s="11">
        <v>0</v>
      </c>
      <c r="H3075" s="11">
        <v>0</v>
      </c>
      <c r="I3075" s="12">
        <v>7524.8035017251204</v>
      </c>
      <c r="J3075" s="12">
        <v>2222.3605221143798</v>
      </c>
      <c r="K3075" s="12">
        <v>0</v>
      </c>
      <c r="L3075" s="12">
        <v>17634.687486887298</v>
      </c>
      <c r="M3075" s="12">
        <v>22201.986362080399</v>
      </c>
      <c r="N3075" s="12">
        <v>34918.307126872503</v>
      </c>
      <c r="O3075" s="12">
        <v>0</v>
      </c>
      <c r="P3075" s="12">
        <v>4175.76796103999</v>
      </c>
      <c r="Q3075" s="12">
        <v>0</v>
      </c>
      <c r="R3075" s="12">
        <v>542.02201678189203</v>
      </c>
      <c r="S3075" s="12">
        <v>63.341518463952603</v>
      </c>
      <c r="T3075" s="12">
        <v>0</v>
      </c>
      <c r="U3075" s="12">
        <v>9140.71830378907</v>
      </c>
      <c r="V3075" s="12">
        <v>0</v>
      </c>
      <c r="W3075" s="12">
        <v>0</v>
      </c>
      <c r="X3075" s="12">
        <v>22215.426742538701</v>
      </c>
      <c r="Y3075" s="12">
        <v>0</v>
      </c>
      <c r="Z3075" s="12">
        <v>0</v>
      </c>
      <c r="AA3075" s="12">
        <v>18941.3777384442</v>
      </c>
      <c r="AB3075" s="12">
        <v>0</v>
      </c>
      <c r="AC3075" s="12">
        <v>0</v>
      </c>
      <c r="AD3075" s="12">
        <v>0</v>
      </c>
      <c r="AE3075" s="12">
        <v>0</v>
      </c>
      <c r="AF3075" s="12">
        <v>0</v>
      </c>
      <c r="AG3075" s="12">
        <v>0</v>
      </c>
      <c r="AH3075" s="12">
        <v>39520.154308433703</v>
      </c>
      <c r="AI3075" s="12">
        <v>0</v>
      </c>
      <c r="AJ3075" s="12">
        <v>0</v>
      </c>
      <c r="AK3075" s="12">
        <v>2977.5729454001198</v>
      </c>
      <c r="AL3075" s="12">
        <v>1633.15524785245</v>
      </c>
      <c r="AM3075" s="12">
        <v>3741.5209063543598</v>
      </c>
      <c r="AN3075" s="12">
        <v>0</v>
      </c>
      <c r="AO3075" s="12">
        <v>0</v>
      </c>
      <c r="AP3075" s="12">
        <v>0</v>
      </c>
      <c r="AQ3075" s="12">
        <v>420.92731122194101</v>
      </c>
      <c r="AR3075" s="12">
        <v>0</v>
      </c>
      <c r="AS3075" s="11">
        <v>485178.54</v>
      </c>
      <c r="AT3075" s="11">
        <v>823812.48</v>
      </c>
      <c r="AU3075" s="12">
        <f t="shared" si="47"/>
        <v>1496865.15</v>
      </c>
    </row>
    <row r="3076" spans="1:47" s="13" customFormat="1" ht="11.25" x14ac:dyDescent="0.2">
      <c r="A3076" s="10" t="s">
        <v>1132</v>
      </c>
      <c r="B3076" s="10" t="s">
        <v>982</v>
      </c>
      <c r="C3076" s="10" t="s">
        <v>1133</v>
      </c>
      <c r="D3076" s="10" t="s">
        <v>28</v>
      </c>
      <c r="E3076" s="10" t="s">
        <v>29</v>
      </c>
      <c r="F3076" s="11">
        <v>0</v>
      </c>
      <c r="G3076" s="11">
        <v>0</v>
      </c>
      <c r="H3076" s="11">
        <v>0</v>
      </c>
      <c r="I3076" s="12">
        <v>24056.241524627101</v>
      </c>
      <c r="J3076" s="12">
        <v>7104.7225967460199</v>
      </c>
      <c r="K3076" s="12">
        <v>0</v>
      </c>
      <c r="L3076" s="12">
        <v>56376.794596513297</v>
      </c>
      <c r="M3076" s="12">
        <v>70978.112070333402</v>
      </c>
      <c r="N3076" s="12">
        <v>111631.251192483</v>
      </c>
      <c r="O3076" s="12">
        <v>0</v>
      </c>
      <c r="P3076" s="12">
        <v>13349.622033126599</v>
      </c>
      <c r="Q3076" s="12">
        <v>0</v>
      </c>
      <c r="R3076" s="12">
        <v>1732.8043907567001</v>
      </c>
      <c r="S3076" s="12">
        <v>202.498160431185</v>
      </c>
      <c r="T3076" s="12">
        <v>0</v>
      </c>
      <c r="U3076" s="12">
        <v>29222.201905221598</v>
      </c>
      <c r="V3076" s="12">
        <v>0</v>
      </c>
      <c r="W3076" s="12">
        <v>0</v>
      </c>
      <c r="X3076" s="12">
        <v>71021.079974865905</v>
      </c>
      <c r="Y3076" s="12">
        <v>0</v>
      </c>
      <c r="Z3076" s="12">
        <v>0</v>
      </c>
      <c r="AA3076" s="12">
        <v>60554.186907438401</v>
      </c>
      <c r="AB3076" s="12">
        <v>0</v>
      </c>
      <c r="AC3076" s="12">
        <v>0</v>
      </c>
      <c r="AD3076" s="12">
        <v>0</v>
      </c>
      <c r="AE3076" s="12">
        <v>0</v>
      </c>
      <c r="AF3076" s="12">
        <v>0</v>
      </c>
      <c r="AG3076" s="12">
        <v>0</v>
      </c>
      <c r="AH3076" s="12">
        <v>126343.017052373</v>
      </c>
      <c r="AI3076" s="12">
        <v>0</v>
      </c>
      <c r="AJ3076" s="12">
        <v>0</v>
      </c>
      <c r="AK3076" s="12">
        <v>9519.0809853465307</v>
      </c>
      <c r="AL3076" s="12">
        <v>5221.0768135731196</v>
      </c>
      <c r="AM3076" s="12">
        <v>11961.3662432604</v>
      </c>
      <c r="AN3076" s="12">
        <v>0</v>
      </c>
      <c r="AO3076" s="12">
        <v>0</v>
      </c>
      <c r="AP3076" s="12">
        <v>0</v>
      </c>
      <c r="AQ3076" s="12">
        <v>1345.67355290347</v>
      </c>
      <c r="AR3076" s="12">
        <v>0</v>
      </c>
      <c r="AS3076" s="11">
        <v>1551080.01</v>
      </c>
      <c r="AT3076" s="11">
        <v>2633667.77</v>
      </c>
      <c r="AU3076" s="12">
        <f t="shared" si="47"/>
        <v>4785367.51</v>
      </c>
    </row>
    <row r="3077" spans="1:47" s="13" customFormat="1" ht="11.25" x14ac:dyDescent="0.2">
      <c r="A3077" s="10" t="s">
        <v>1132</v>
      </c>
      <c r="B3077" s="10" t="s">
        <v>982</v>
      </c>
      <c r="C3077" s="10" t="s">
        <v>1133</v>
      </c>
      <c r="D3077" s="10" t="s">
        <v>43</v>
      </c>
      <c r="E3077" s="10" t="s">
        <v>44</v>
      </c>
      <c r="F3077" s="11">
        <v>0</v>
      </c>
      <c r="G3077" s="11">
        <v>0</v>
      </c>
      <c r="H3077" s="11">
        <v>0</v>
      </c>
      <c r="I3077" s="12">
        <v>397124.92444455199</v>
      </c>
      <c r="J3077" s="12">
        <v>117286.08650457099</v>
      </c>
      <c r="K3077" s="12">
        <v>0</v>
      </c>
      <c r="L3077" s="12">
        <v>930678.64619027998</v>
      </c>
      <c r="M3077" s="12">
        <v>1171719.9199339601</v>
      </c>
      <c r="N3077" s="12">
        <v>1842829.52721779</v>
      </c>
      <c r="O3077" s="12">
        <v>0</v>
      </c>
      <c r="P3077" s="12">
        <v>220378.051818337</v>
      </c>
      <c r="Q3077" s="12">
        <v>0</v>
      </c>
      <c r="R3077" s="12">
        <v>28605.4582571418</v>
      </c>
      <c r="S3077" s="12">
        <v>3342.87742243814</v>
      </c>
      <c r="T3077" s="12">
        <v>0</v>
      </c>
      <c r="U3077" s="12">
        <v>482405.562474682</v>
      </c>
      <c r="V3077" s="12">
        <v>0</v>
      </c>
      <c r="W3077" s="12">
        <v>0</v>
      </c>
      <c r="X3077" s="12">
        <v>1172429.2421206201</v>
      </c>
      <c r="Y3077" s="12">
        <v>0</v>
      </c>
      <c r="Z3077" s="12">
        <v>0</v>
      </c>
      <c r="AA3077" s="12">
        <v>999639.81804054801</v>
      </c>
      <c r="AB3077" s="12">
        <v>0</v>
      </c>
      <c r="AC3077" s="12">
        <v>0</v>
      </c>
      <c r="AD3077" s="12">
        <v>0</v>
      </c>
      <c r="AE3077" s="12">
        <v>0</v>
      </c>
      <c r="AF3077" s="12">
        <v>0</v>
      </c>
      <c r="AG3077" s="12">
        <v>0</v>
      </c>
      <c r="AH3077" s="12">
        <v>2085694.1035305001</v>
      </c>
      <c r="AI3077" s="12">
        <v>0</v>
      </c>
      <c r="AJ3077" s="12">
        <v>0</v>
      </c>
      <c r="AK3077" s="12">
        <v>157142.76534916501</v>
      </c>
      <c r="AL3077" s="12">
        <v>86190.510391525706</v>
      </c>
      <c r="AM3077" s="12">
        <v>197460.46616407199</v>
      </c>
      <c r="AN3077" s="12">
        <v>0</v>
      </c>
      <c r="AO3077" s="12">
        <v>0</v>
      </c>
      <c r="AP3077" s="12">
        <v>0</v>
      </c>
      <c r="AQ3077" s="12">
        <v>22214.6301398221</v>
      </c>
      <c r="AR3077" s="12">
        <v>0</v>
      </c>
      <c r="AS3077" s="11">
        <v>25605518.449999999</v>
      </c>
      <c r="AT3077" s="11">
        <v>43477079.210000001</v>
      </c>
      <c r="AU3077" s="12">
        <f t="shared" si="47"/>
        <v>78997740.25</v>
      </c>
    </row>
    <row r="3078" spans="1:47" s="13" customFormat="1" ht="11.25" x14ac:dyDescent="0.2">
      <c r="A3078" s="10" t="s">
        <v>1134</v>
      </c>
      <c r="B3078" s="10" t="s">
        <v>982</v>
      </c>
      <c r="C3078" s="10" t="s">
        <v>1135</v>
      </c>
      <c r="D3078" s="10" t="s">
        <v>984</v>
      </c>
      <c r="E3078" s="10" t="s">
        <v>985</v>
      </c>
      <c r="F3078" s="11">
        <v>0</v>
      </c>
      <c r="G3078" s="11">
        <v>0</v>
      </c>
      <c r="H3078" s="11">
        <v>0</v>
      </c>
      <c r="I3078" s="12">
        <v>2090621.7195533901</v>
      </c>
      <c r="J3078" s="12">
        <v>705615.244799476</v>
      </c>
      <c r="K3078" s="12">
        <v>0</v>
      </c>
      <c r="L3078" s="12">
        <v>5599139.14550451</v>
      </c>
      <c r="M3078" s="12">
        <v>7049290.6905512596</v>
      </c>
      <c r="N3078" s="12">
        <v>11086813.1395122</v>
      </c>
      <c r="O3078" s="12">
        <v>0</v>
      </c>
      <c r="P3078" s="12">
        <v>1325835.725107</v>
      </c>
      <c r="Q3078" s="12">
        <v>0</v>
      </c>
      <c r="R3078" s="12">
        <v>172095.79475363501</v>
      </c>
      <c r="S3078" s="12">
        <v>20111.5149685412</v>
      </c>
      <c r="T3078" s="12">
        <v>0</v>
      </c>
      <c r="U3078" s="12">
        <v>2902243.6071141199</v>
      </c>
      <c r="V3078" s="12">
        <v>0</v>
      </c>
      <c r="W3078" s="12">
        <v>0</v>
      </c>
      <c r="X3078" s="12">
        <v>7053557.0815771101</v>
      </c>
      <c r="Y3078" s="12">
        <v>0</v>
      </c>
      <c r="Z3078" s="12">
        <v>0</v>
      </c>
      <c r="AA3078" s="12">
        <v>6014023.5726735704</v>
      </c>
      <c r="AB3078" s="12">
        <v>0</v>
      </c>
      <c r="AC3078" s="12">
        <v>0</v>
      </c>
      <c r="AD3078" s="12">
        <v>0</v>
      </c>
      <c r="AE3078" s="12">
        <v>0</v>
      </c>
      <c r="AF3078" s="12">
        <v>0</v>
      </c>
      <c r="AG3078" s="12">
        <v>0</v>
      </c>
      <c r="AH3078" s="12">
        <v>12547933.1973955</v>
      </c>
      <c r="AI3078" s="12">
        <v>0</v>
      </c>
      <c r="AJ3078" s="12">
        <v>0</v>
      </c>
      <c r="AK3078" s="12">
        <v>945400.83915426699</v>
      </c>
      <c r="AL3078" s="12">
        <v>518538.58998627099</v>
      </c>
      <c r="AM3078" s="12">
        <v>1187959.4589374401</v>
      </c>
      <c r="AN3078" s="12">
        <v>0</v>
      </c>
      <c r="AO3078" s="12">
        <v>0</v>
      </c>
      <c r="AP3078" s="12">
        <v>0</v>
      </c>
      <c r="AQ3078" s="12">
        <v>133647.638411694</v>
      </c>
      <c r="AR3078" s="12">
        <v>0</v>
      </c>
      <c r="AS3078" s="11">
        <v>140028735.5</v>
      </c>
      <c r="AT3078" s="11">
        <v>171833789.84999999</v>
      </c>
      <c r="AU3078" s="12">
        <f t="shared" si="47"/>
        <v>371215352.30999994</v>
      </c>
    </row>
    <row r="3079" spans="1:47" s="13" customFormat="1" ht="11.25" x14ac:dyDescent="0.2">
      <c r="A3079" s="10" t="s">
        <v>1134</v>
      </c>
      <c r="B3079" s="10" t="s">
        <v>982</v>
      </c>
      <c r="C3079" s="10" t="s">
        <v>1135</v>
      </c>
      <c r="D3079" s="10" t="s">
        <v>20</v>
      </c>
      <c r="E3079" s="10" t="s">
        <v>2243</v>
      </c>
      <c r="F3079" s="11">
        <v>0</v>
      </c>
      <c r="G3079" s="11">
        <v>0</v>
      </c>
      <c r="H3079" s="11">
        <v>0</v>
      </c>
      <c r="I3079" s="12">
        <v>10110.890482112</v>
      </c>
      <c r="J3079" s="12">
        <v>3412.5726313607202</v>
      </c>
      <c r="K3079" s="12">
        <v>0</v>
      </c>
      <c r="L3079" s="12">
        <v>27079.161268063501</v>
      </c>
      <c r="M3079" s="12">
        <v>34092.540741402903</v>
      </c>
      <c r="N3079" s="12">
        <v>53619.242735694803</v>
      </c>
      <c r="O3079" s="12">
        <v>0</v>
      </c>
      <c r="P3079" s="12">
        <v>6412.1498827115502</v>
      </c>
      <c r="Q3079" s="12">
        <v>0</v>
      </c>
      <c r="R3079" s="12">
        <v>832.30826357135402</v>
      </c>
      <c r="S3079" s="12">
        <v>97.265480107858295</v>
      </c>
      <c r="T3079" s="12">
        <v>0</v>
      </c>
      <c r="U3079" s="12">
        <v>14036.143884609301</v>
      </c>
      <c r="V3079" s="12">
        <v>0</v>
      </c>
      <c r="W3079" s="12">
        <v>0</v>
      </c>
      <c r="X3079" s="12">
        <v>34113.174322319399</v>
      </c>
      <c r="Y3079" s="12">
        <v>0</v>
      </c>
      <c r="Z3079" s="12">
        <v>0</v>
      </c>
      <c r="AA3079" s="12">
        <v>29085.670129330101</v>
      </c>
      <c r="AB3079" s="12">
        <v>0</v>
      </c>
      <c r="AC3079" s="12">
        <v>0</v>
      </c>
      <c r="AD3079" s="12">
        <v>0</v>
      </c>
      <c r="AE3079" s="12">
        <v>0</v>
      </c>
      <c r="AF3079" s="12">
        <v>0</v>
      </c>
      <c r="AG3079" s="12">
        <v>0</v>
      </c>
      <c r="AH3079" s="12">
        <v>60685.669315071798</v>
      </c>
      <c r="AI3079" s="12">
        <v>0</v>
      </c>
      <c r="AJ3079" s="12">
        <v>0</v>
      </c>
      <c r="AK3079" s="12">
        <v>4572.2496121525201</v>
      </c>
      <c r="AL3079" s="12">
        <v>2507.8123149031499</v>
      </c>
      <c r="AM3079" s="12">
        <v>5745.3377979214201</v>
      </c>
      <c r="AN3079" s="12">
        <v>0</v>
      </c>
      <c r="AO3079" s="12">
        <v>0</v>
      </c>
      <c r="AP3079" s="12">
        <v>0</v>
      </c>
      <c r="AQ3079" s="12">
        <v>646.36113866750702</v>
      </c>
      <c r="AR3079" s="12">
        <v>0</v>
      </c>
      <c r="AS3079" s="11">
        <v>677222.09</v>
      </c>
      <c r="AT3079" s="11">
        <v>831041.13</v>
      </c>
      <c r="AU3079" s="12">
        <f t="shared" si="47"/>
        <v>1795311.77</v>
      </c>
    </row>
    <row r="3080" spans="1:47" s="13" customFormat="1" ht="11.25" x14ac:dyDescent="0.2">
      <c r="A3080" s="10" t="s">
        <v>1134</v>
      </c>
      <c r="B3080" s="10" t="s">
        <v>982</v>
      </c>
      <c r="C3080" s="10" t="s">
        <v>1135</v>
      </c>
      <c r="D3080" s="10" t="s">
        <v>23</v>
      </c>
      <c r="E3080" s="10" t="s">
        <v>2245</v>
      </c>
      <c r="F3080" s="11">
        <v>0</v>
      </c>
      <c r="G3080" s="11">
        <v>0</v>
      </c>
      <c r="H3080" s="11">
        <v>0</v>
      </c>
      <c r="I3080" s="12">
        <v>8357.7891794302905</v>
      </c>
      <c r="J3080" s="12">
        <v>2820.8754375162398</v>
      </c>
      <c r="K3080" s="12">
        <v>0</v>
      </c>
      <c r="L3080" s="12">
        <v>22383.975124117202</v>
      </c>
      <c r="M3080" s="12">
        <v>28181.322763992899</v>
      </c>
      <c r="N3080" s="12">
        <v>44322.3401082696</v>
      </c>
      <c r="O3080" s="12">
        <v>0</v>
      </c>
      <c r="P3080" s="12">
        <v>5300.3637020324204</v>
      </c>
      <c r="Q3080" s="12">
        <v>0</v>
      </c>
      <c r="R3080" s="12">
        <v>687.996473854991</v>
      </c>
      <c r="S3080" s="12">
        <v>80.400868609521297</v>
      </c>
      <c r="T3080" s="12">
        <v>0</v>
      </c>
      <c r="U3080" s="12">
        <v>11602.4529874256</v>
      </c>
      <c r="V3080" s="12">
        <v>0</v>
      </c>
      <c r="W3080" s="12">
        <v>0</v>
      </c>
      <c r="X3080" s="12">
        <v>28198.378741369201</v>
      </c>
      <c r="Y3080" s="12">
        <v>0</v>
      </c>
      <c r="Z3080" s="12">
        <v>0</v>
      </c>
      <c r="AA3080" s="12">
        <v>24042.580573240899</v>
      </c>
      <c r="AB3080" s="12">
        <v>0</v>
      </c>
      <c r="AC3080" s="12">
        <v>0</v>
      </c>
      <c r="AD3080" s="12">
        <v>0</v>
      </c>
      <c r="AE3080" s="12">
        <v>0</v>
      </c>
      <c r="AF3080" s="12">
        <v>0</v>
      </c>
      <c r="AG3080" s="12">
        <v>0</v>
      </c>
      <c r="AH3080" s="12">
        <v>50163.537152866498</v>
      </c>
      <c r="AI3080" s="12">
        <v>0</v>
      </c>
      <c r="AJ3080" s="12">
        <v>0</v>
      </c>
      <c r="AK3080" s="12">
        <v>3779.4790084720798</v>
      </c>
      <c r="AL3080" s="12">
        <v>2072.98918592987</v>
      </c>
      <c r="AM3080" s="12">
        <v>4749.1684500581196</v>
      </c>
      <c r="AN3080" s="12">
        <v>0</v>
      </c>
      <c r="AO3080" s="12">
        <v>0</v>
      </c>
      <c r="AP3080" s="12">
        <v>0</v>
      </c>
      <c r="AQ3080" s="12">
        <v>534.29024281460602</v>
      </c>
      <c r="AR3080" s="12">
        <v>0</v>
      </c>
      <c r="AS3080" s="11">
        <v>559800.31000000006</v>
      </c>
      <c r="AT3080" s="11">
        <v>686949.06</v>
      </c>
      <c r="AU3080" s="12">
        <f t="shared" si="47"/>
        <v>1484027.31</v>
      </c>
    </row>
    <row r="3081" spans="1:47" s="13" customFormat="1" ht="11.25" x14ac:dyDescent="0.2">
      <c r="A3081" s="10" t="s">
        <v>1134</v>
      </c>
      <c r="B3081" s="10" t="s">
        <v>982</v>
      </c>
      <c r="C3081" s="10" t="s">
        <v>1135</v>
      </c>
      <c r="D3081" s="10" t="s">
        <v>26</v>
      </c>
      <c r="E3081" s="10" t="s">
        <v>27</v>
      </c>
      <c r="F3081" s="11">
        <v>0</v>
      </c>
      <c r="G3081" s="11">
        <v>0</v>
      </c>
      <c r="H3081" s="11">
        <v>0</v>
      </c>
      <c r="I3081" s="12">
        <v>216.67601577253501</v>
      </c>
      <c r="J3081" s="12">
        <v>73.1313075347623</v>
      </c>
      <c r="K3081" s="12">
        <v>0</v>
      </c>
      <c r="L3081" s="12">
        <v>580.30544237487595</v>
      </c>
      <c r="M3081" s="12">
        <v>730.60190974068905</v>
      </c>
      <c r="N3081" s="12">
        <v>1149.0584242075499</v>
      </c>
      <c r="O3081" s="12">
        <v>0</v>
      </c>
      <c r="P3081" s="12">
        <v>137.41213907719501</v>
      </c>
      <c r="Q3081" s="12">
        <v>0</v>
      </c>
      <c r="R3081" s="12">
        <v>17.836335856298099</v>
      </c>
      <c r="S3081" s="12">
        <v>2.08439570572533</v>
      </c>
      <c r="T3081" s="12">
        <v>0</v>
      </c>
      <c r="U3081" s="12">
        <v>300.79405361058599</v>
      </c>
      <c r="V3081" s="12">
        <v>0</v>
      </c>
      <c r="W3081" s="12">
        <v>0</v>
      </c>
      <c r="X3081" s="12">
        <v>731.04408663025299</v>
      </c>
      <c r="Y3081" s="12">
        <v>0</v>
      </c>
      <c r="Z3081" s="12">
        <v>0</v>
      </c>
      <c r="AA3081" s="12">
        <v>623.30485438914798</v>
      </c>
      <c r="AB3081" s="12">
        <v>0</v>
      </c>
      <c r="AC3081" s="12">
        <v>0</v>
      </c>
      <c r="AD3081" s="12">
        <v>0</v>
      </c>
      <c r="AE3081" s="12">
        <v>0</v>
      </c>
      <c r="AF3081" s="12">
        <v>0</v>
      </c>
      <c r="AG3081" s="12">
        <v>0</v>
      </c>
      <c r="AH3081" s="12">
        <v>1300.4916891289099</v>
      </c>
      <c r="AI3081" s="12">
        <v>0</v>
      </c>
      <c r="AJ3081" s="12">
        <v>0</v>
      </c>
      <c r="AK3081" s="12">
        <v>97.983143110040004</v>
      </c>
      <c r="AL3081" s="12">
        <v>53.742326816797501</v>
      </c>
      <c r="AM3081" s="12">
        <v>123.12238032083999</v>
      </c>
      <c r="AN3081" s="12">
        <v>0</v>
      </c>
      <c r="AO3081" s="12">
        <v>0</v>
      </c>
      <c r="AP3081" s="12">
        <v>0</v>
      </c>
      <c r="AQ3081" s="12">
        <v>13.8514957237891</v>
      </c>
      <c r="AR3081" s="12">
        <v>0</v>
      </c>
      <c r="AS3081" s="11">
        <v>14512.86</v>
      </c>
      <c r="AT3081" s="11">
        <v>17809.2</v>
      </c>
      <c r="AU3081" s="12">
        <f t="shared" ref="AU3081:AU3144" si="48">SUM(F3081:AT3081)</f>
        <v>38473.5</v>
      </c>
    </row>
    <row r="3082" spans="1:47" s="13" customFormat="1" ht="11.25" x14ac:dyDescent="0.2">
      <c r="A3082" s="10" t="s">
        <v>1134</v>
      </c>
      <c r="B3082" s="10" t="s">
        <v>982</v>
      </c>
      <c r="C3082" s="10" t="s">
        <v>1135</v>
      </c>
      <c r="D3082" s="10" t="s">
        <v>43</v>
      </c>
      <c r="E3082" s="10" t="s">
        <v>44</v>
      </c>
      <c r="F3082" s="11">
        <v>0</v>
      </c>
      <c r="G3082" s="11">
        <v>0</v>
      </c>
      <c r="H3082" s="11">
        <v>0</v>
      </c>
      <c r="I3082" s="12">
        <v>326587.92476929497</v>
      </c>
      <c r="J3082" s="12">
        <v>110228.175824112</v>
      </c>
      <c r="K3082" s="12">
        <v>0</v>
      </c>
      <c r="L3082" s="12">
        <v>874673.41266093706</v>
      </c>
      <c r="M3082" s="12">
        <v>1101209.8440336001</v>
      </c>
      <c r="N3082" s="12">
        <v>1731934.2192196001</v>
      </c>
      <c r="O3082" s="12">
        <v>0</v>
      </c>
      <c r="P3082" s="12">
        <v>207116.34916917901</v>
      </c>
      <c r="Q3082" s="12">
        <v>0</v>
      </c>
      <c r="R3082" s="12">
        <v>26884.064173081901</v>
      </c>
      <c r="S3082" s="12">
        <v>3141.7342870357202</v>
      </c>
      <c r="T3082" s="12">
        <v>0</v>
      </c>
      <c r="U3082" s="12">
        <v>453376.00196023699</v>
      </c>
      <c r="V3082" s="12">
        <v>0</v>
      </c>
      <c r="W3082" s="12">
        <v>0</v>
      </c>
      <c r="X3082" s="12">
        <v>1101876.3212725699</v>
      </c>
      <c r="Y3082" s="12">
        <v>0</v>
      </c>
      <c r="Z3082" s="12">
        <v>0</v>
      </c>
      <c r="AA3082" s="12">
        <v>939484.87176946795</v>
      </c>
      <c r="AB3082" s="12">
        <v>0</v>
      </c>
      <c r="AC3082" s="12">
        <v>0</v>
      </c>
      <c r="AD3082" s="12">
        <v>0</v>
      </c>
      <c r="AE3082" s="12">
        <v>0</v>
      </c>
      <c r="AF3082" s="12">
        <v>0</v>
      </c>
      <c r="AG3082" s="12">
        <v>0</v>
      </c>
      <c r="AH3082" s="12">
        <v>1960184.10444744</v>
      </c>
      <c r="AI3082" s="12">
        <v>0</v>
      </c>
      <c r="AJ3082" s="12">
        <v>0</v>
      </c>
      <c r="AK3082" s="12">
        <v>147686.449081998</v>
      </c>
      <c r="AL3082" s="12">
        <v>81003.866186078696</v>
      </c>
      <c r="AM3082" s="12">
        <v>185577.912434256</v>
      </c>
      <c r="AN3082" s="12">
        <v>0</v>
      </c>
      <c r="AO3082" s="12">
        <v>0</v>
      </c>
      <c r="AP3082" s="12">
        <v>0</v>
      </c>
      <c r="AQ3082" s="12">
        <v>20877.8587110999</v>
      </c>
      <c r="AR3082" s="12">
        <v>0</v>
      </c>
      <c r="AS3082" s="11">
        <v>21874686.239999998</v>
      </c>
      <c r="AT3082" s="11">
        <v>26843134.899999999</v>
      </c>
      <c r="AU3082" s="12">
        <f t="shared" si="48"/>
        <v>57989664.249999985</v>
      </c>
    </row>
    <row r="3083" spans="1:47" s="13" customFormat="1" ht="11.25" x14ac:dyDescent="0.2">
      <c r="A3083" s="10" t="s">
        <v>1136</v>
      </c>
      <c r="B3083" s="10" t="s">
        <v>982</v>
      </c>
      <c r="C3083" s="10" t="s">
        <v>1137</v>
      </c>
      <c r="D3083" s="10" t="s">
        <v>984</v>
      </c>
      <c r="E3083" s="10" t="s">
        <v>985</v>
      </c>
      <c r="F3083" s="11">
        <v>0</v>
      </c>
      <c r="G3083" s="11">
        <v>0</v>
      </c>
      <c r="H3083" s="11">
        <v>0</v>
      </c>
      <c r="I3083" s="12">
        <v>1210451.0824146301</v>
      </c>
      <c r="J3083" s="12">
        <v>413014.77111463301</v>
      </c>
      <c r="K3083" s="12">
        <v>0</v>
      </c>
      <c r="L3083" s="12">
        <v>3277317.7291943999</v>
      </c>
      <c r="M3083" s="12">
        <v>4126127.8439452699</v>
      </c>
      <c r="N3083" s="12">
        <v>6489391.3739675498</v>
      </c>
      <c r="O3083" s="12">
        <v>0</v>
      </c>
      <c r="P3083" s="12">
        <v>776045.05258484394</v>
      </c>
      <c r="Q3083" s="12">
        <v>0</v>
      </c>
      <c r="R3083" s="12">
        <v>100732.20747436</v>
      </c>
      <c r="S3083" s="12">
        <v>11771.4034602098</v>
      </c>
      <c r="T3083" s="12">
        <v>0</v>
      </c>
      <c r="U3083" s="12">
        <v>1698756.12769971</v>
      </c>
      <c r="V3083" s="12">
        <v>0</v>
      </c>
      <c r="W3083" s="12">
        <v>0</v>
      </c>
      <c r="X3083" s="12">
        <v>4128625.2299220902</v>
      </c>
      <c r="Y3083" s="12">
        <v>0</v>
      </c>
      <c r="Z3083" s="12">
        <v>0</v>
      </c>
      <c r="AA3083" s="12">
        <v>3520159.4471797799</v>
      </c>
      <c r="AB3083" s="12">
        <v>0</v>
      </c>
      <c r="AC3083" s="12">
        <v>0</v>
      </c>
      <c r="AD3083" s="12">
        <v>0</v>
      </c>
      <c r="AE3083" s="12">
        <v>0</v>
      </c>
      <c r="AF3083" s="12">
        <v>0</v>
      </c>
      <c r="AG3083" s="12">
        <v>0</v>
      </c>
      <c r="AH3083" s="12">
        <v>7344622.3445864096</v>
      </c>
      <c r="AI3083" s="12">
        <v>0</v>
      </c>
      <c r="AJ3083" s="12">
        <v>0</v>
      </c>
      <c r="AK3083" s="12">
        <v>553367.26674025005</v>
      </c>
      <c r="AL3083" s="12">
        <v>303513.389800434</v>
      </c>
      <c r="AM3083" s="12">
        <v>695342.61604678899</v>
      </c>
      <c r="AN3083" s="12">
        <v>0</v>
      </c>
      <c r="AO3083" s="12">
        <v>0</v>
      </c>
      <c r="AP3083" s="12">
        <v>0</v>
      </c>
      <c r="AQ3083" s="12">
        <v>78226.913868626201</v>
      </c>
      <c r="AR3083" s="12">
        <v>0</v>
      </c>
      <c r="AS3083" s="11">
        <v>81983863.870000005</v>
      </c>
      <c r="AT3083" s="11">
        <v>121595421.77</v>
      </c>
      <c r="AU3083" s="12">
        <f t="shared" si="48"/>
        <v>238306750.44</v>
      </c>
    </row>
    <row r="3084" spans="1:47" s="13" customFormat="1" ht="11.25" x14ac:dyDescent="0.2">
      <c r="A3084" s="10" t="s">
        <v>1136</v>
      </c>
      <c r="B3084" s="10" t="s">
        <v>982</v>
      </c>
      <c r="C3084" s="10" t="s">
        <v>1137</v>
      </c>
      <c r="D3084" s="10" t="s">
        <v>20</v>
      </c>
      <c r="E3084" s="10" t="s">
        <v>2243</v>
      </c>
      <c r="F3084" s="11">
        <v>0</v>
      </c>
      <c r="G3084" s="11">
        <v>0</v>
      </c>
      <c r="H3084" s="11">
        <v>0</v>
      </c>
      <c r="I3084" s="12">
        <v>4886.3008319099799</v>
      </c>
      <c r="J3084" s="12">
        <v>1667.2416167886499</v>
      </c>
      <c r="K3084" s="12">
        <v>0</v>
      </c>
      <c r="L3084" s="12">
        <v>13229.745984159001</v>
      </c>
      <c r="M3084" s="12">
        <v>16656.188927699699</v>
      </c>
      <c r="N3084" s="12">
        <v>26196.117240816598</v>
      </c>
      <c r="O3084" s="12">
        <v>0</v>
      </c>
      <c r="P3084" s="12">
        <v>3132.7078319271</v>
      </c>
      <c r="Q3084" s="12">
        <v>0</v>
      </c>
      <c r="R3084" s="12">
        <v>406.63177251262903</v>
      </c>
      <c r="S3084" s="12">
        <v>47.518333748466802</v>
      </c>
      <c r="T3084" s="12">
        <v>0</v>
      </c>
      <c r="U3084" s="12">
        <v>6857.4712357917197</v>
      </c>
      <c r="V3084" s="12">
        <v>0</v>
      </c>
      <c r="W3084" s="12">
        <v>0</v>
      </c>
      <c r="X3084" s="12">
        <v>16666.2702761767</v>
      </c>
      <c r="Y3084" s="12">
        <v>0</v>
      </c>
      <c r="Z3084" s="12">
        <v>0</v>
      </c>
      <c r="AA3084" s="12">
        <v>14210.039781945099</v>
      </c>
      <c r="AB3084" s="12">
        <v>0</v>
      </c>
      <c r="AC3084" s="12">
        <v>0</v>
      </c>
      <c r="AD3084" s="12">
        <v>0</v>
      </c>
      <c r="AE3084" s="12">
        <v>0</v>
      </c>
      <c r="AF3084" s="12">
        <v>0</v>
      </c>
      <c r="AG3084" s="12">
        <v>0</v>
      </c>
      <c r="AH3084" s="12">
        <v>29648.479640190901</v>
      </c>
      <c r="AI3084" s="12">
        <v>0</v>
      </c>
      <c r="AJ3084" s="12">
        <v>0</v>
      </c>
      <c r="AK3084" s="12">
        <v>2233.8109941880598</v>
      </c>
      <c r="AL3084" s="12">
        <v>1225.2107917647099</v>
      </c>
      <c r="AM3084" s="12">
        <v>2806.9314428420998</v>
      </c>
      <c r="AN3084" s="12">
        <v>0</v>
      </c>
      <c r="AO3084" s="12">
        <v>0</v>
      </c>
      <c r="AP3084" s="12">
        <v>0</v>
      </c>
      <c r="AQ3084" s="12">
        <v>315.78329753856599</v>
      </c>
      <c r="AR3084" s="12">
        <v>0</v>
      </c>
      <c r="AS3084" s="11">
        <v>330949.2</v>
      </c>
      <c r="AT3084" s="11">
        <v>490851.55</v>
      </c>
      <c r="AU3084" s="12">
        <f t="shared" si="48"/>
        <v>961987.2</v>
      </c>
    </row>
    <row r="3085" spans="1:47" s="13" customFormat="1" ht="11.25" x14ac:dyDescent="0.2">
      <c r="A3085" s="10" t="s">
        <v>1136</v>
      </c>
      <c r="B3085" s="10" t="s">
        <v>982</v>
      </c>
      <c r="C3085" s="10" t="s">
        <v>1137</v>
      </c>
      <c r="D3085" s="10" t="s">
        <v>23</v>
      </c>
      <c r="E3085" s="10" t="s">
        <v>2245</v>
      </c>
      <c r="F3085" s="11">
        <v>0</v>
      </c>
      <c r="G3085" s="11">
        <v>0</v>
      </c>
      <c r="H3085" s="11">
        <v>0</v>
      </c>
      <c r="I3085" s="12">
        <v>2681.6167534578899</v>
      </c>
      <c r="J3085" s="12">
        <v>914.98726857860004</v>
      </c>
      <c r="K3085" s="12">
        <v>0</v>
      </c>
      <c r="L3085" s="12">
        <v>7260.5248214415797</v>
      </c>
      <c r="M3085" s="12">
        <v>9140.9671270322106</v>
      </c>
      <c r="N3085" s="12">
        <v>14376.5087916337</v>
      </c>
      <c r="O3085" s="12">
        <v>0</v>
      </c>
      <c r="P3085" s="12">
        <v>1719.2395832289999</v>
      </c>
      <c r="Q3085" s="12">
        <v>0</v>
      </c>
      <c r="R3085" s="12">
        <v>223.16075312782399</v>
      </c>
      <c r="S3085" s="12">
        <v>26.0782060417027</v>
      </c>
      <c r="T3085" s="12">
        <v>0</v>
      </c>
      <c r="U3085" s="12">
        <v>3763.4010644953701</v>
      </c>
      <c r="V3085" s="12">
        <v>0</v>
      </c>
      <c r="W3085" s="12">
        <v>0</v>
      </c>
      <c r="X3085" s="12">
        <v>9146.4998017289399</v>
      </c>
      <c r="Y3085" s="12">
        <v>0</v>
      </c>
      <c r="Z3085" s="12">
        <v>0</v>
      </c>
      <c r="AA3085" s="12">
        <v>7798.5130382715097</v>
      </c>
      <c r="AB3085" s="12">
        <v>0</v>
      </c>
      <c r="AC3085" s="12">
        <v>0</v>
      </c>
      <c r="AD3085" s="12">
        <v>0</v>
      </c>
      <c r="AE3085" s="12">
        <v>0</v>
      </c>
      <c r="AF3085" s="12">
        <v>0</v>
      </c>
      <c r="AG3085" s="12">
        <v>0</v>
      </c>
      <c r="AH3085" s="12">
        <v>16271.1757733945</v>
      </c>
      <c r="AI3085" s="12">
        <v>0</v>
      </c>
      <c r="AJ3085" s="12">
        <v>0</v>
      </c>
      <c r="AK3085" s="12">
        <v>1225.9222655621099</v>
      </c>
      <c r="AL3085" s="12">
        <v>672.39940780096799</v>
      </c>
      <c r="AM3085" s="12">
        <v>1540.45251036885</v>
      </c>
      <c r="AN3085" s="12">
        <v>0</v>
      </c>
      <c r="AO3085" s="12">
        <v>0</v>
      </c>
      <c r="AP3085" s="12">
        <v>0</v>
      </c>
      <c r="AQ3085" s="12">
        <v>173.302833835261</v>
      </c>
      <c r="AR3085" s="12">
        <v>0</v>
      </c>
      <c r="AS3085" s="11">
        <v>181625.93</v>
      </c>
      <c r="AT3085" s="11">
        <v>269380.82</v>
      </c>
      <c r="AU3085" s="12">
        <f t="shared" si="48"/>
        <v>527941.5</v>
      </c>
    </row>
    <row r="3086" spans="1:47" s="13" customFormat="1" ht="11.25" x14ac:dyDescent="0.2">
      <c r="A3086" s="10" t="s">
        <v>1138</v>
      </c>
      <c r="B3086" s="10" t="s">
        <v>982</v>
      </c>
      <c r="C3086" s="10" t="s">
        <v>217</v>
      </c>
      <c r="D3086" s="10" t="s">
        <v>984</v>
      </c>
      <c r="E3086" s="10" t="s">
        <v>985</v>
      </c>
      <c r="F3086" s="11">
        <v>0</v>
      </c>
      <c r="G3086" s="11">
        <v>0</v>
      </c>
      <c r="H3086" s="11">
        <v>0</v>
      </c>
      <c r="I3086" s="12">
        <v>624747.08657413104</v>
      </c>
      <c r="J3086" s="12">
        <v>210245.73709783901</v>
      </c>
      <c r="K3086" s="12">
        <v>0</v>
      </c>
      <c r="L3086" s="12">
        <v>1668324.25543384</v>
      </c>
      <c r="M3086" s="12">
        <v>2100412.2383095101</v>
      </c>
      <c r="N3086" s="12">
        <v>3303435.7481954601</v>
      </c>
      <c r="O3086" s="12">
        <v>0</v>
      </c>
      <c r="P3086" s="12">
        <v>395047.06350896799</v>
      </c>
      <c r="Q3086" s="12">
        <v>0</v>
      </c>
      <c r="R3086" s="12">
        <v>51277.701517360903</v>
      </c>
      <c r="S3086" s="12">
        <v>5992.5230991283097</v>
      </c>
      <c r="T3086" s="12">
        <v>0</v>
      </c>
      <c r="U3086" s="12">
        <v>864754.660520609</v>
      </c>
      <c r="V3086" s="12">
        <v>0</v>
      </c>
      <c r="W3086" s="12">
        <v>0</v>
      </c>
      <c r="X3086" s="12">
        <v>2101683.3795729601</v>
      </c>
      <c r="Y3086" s="12">
        <v>0</v>
      </c>
      <c r="Z3086" s="12">
        <v>0</v>
      </c>
      <c r="AA3086" s="12">
        <v>1791943.25724301</v>
      </c>
      <c r="AB3086" s="12">
        <v>0</v>
      </c>
      <c r="AC3086" s="12">
        <v>0</v>
      </c>
      <c r="AD3086" s="12">
        <v>0</v>
      </c>
      <c r="AE3086" s="12">
        <v>0</v>
      </c>
      <c r="AF3086" s="12">
        <v>0</v>
      </c>
      <c r="AG3086" s="12">
        <v>0</v>
      </c>
      <c r="AH3086" s="12">
        <v>3738792.3800342898</v>
      </c>
      <c r="AI3086" s="12">
        <v>0</v>
      </c>
      <c r="AJ3086" s="12">
        <v>0</v>
      </c>
      <c r="AK3086" s="12">
        <v>281692.44174574799</v>
      </c>
      <c r="AL3086" s="12">
        <v>154504.30825426601</v>
      </c>
      <c r="AM3086" s="12">
        <v>353965.55952773901</v>
      </c>
      <c r="AN3086" s="12">
        <v>0</v>
      </c>
      <c r="AO3086" s="12">
        <v>0</v>
      </c>
      <c r="AP3086" s="12">
        <v>0</v>
      </c>
      <c r="AQ3086" s="12">
        <v>39821.669365133697</v>
      </c>
      <c r="AR3086" s="12">
        <v>0</v>
      </c>
      <c r="AS3086" s="11">
        <v>41741390.43</v>
      </c>
      <c r="AT3086" s="11">
        <v>53179035.539999999</v>
      </c>
      <c r="AU3086" s="12">
        <f t="shared" si="48"/>
        <v>112607065.97999999</v>
      </c>
    </row>
    <row r="3087" spans="1:47" s="13" customFormat="1" ht="11.25" x14ac:dyDescent="0.2">
      <c r="A3087" s="10" t="s">
        <v>1138</v>
      </c>
      <c r="B3087" s="10" t="s">
        <v>982</v>
      </c>
      <c r="C3087" s="10" t="s">
        <v>217</v>
      </c>
      <c r="D3087" s="10" t="s">
        <v>20</v>
      </c>
      <c r="E3087" s="10" t="s">
        <v>2243</v>
      </c>
      <c r="F3087" s="11">
        <v>0</v>
      </c>
      <c r="G3087" s="11">
        <v>0</v>
      </c>
      <c r="H3087" s="11">
        <v>0</v>
      </c>
      <c r="I3087" s="12">
        <v>51360.163914543999</v>
      </c>
      <c r="J3087" s="12">
        <v>17284.203082710701</v>
      </c>
      <c r="K3087" s="12">
        <v>0</v>
      </c>
      <c r="L3087" s="12">
        <v>137152.15174760899</v>
      </c>
      <c r="M3087" s="12">
        <v>172673.90143305701</v>
      </c>
      <c r="N3087" s="12">
        <v>271573.89790940803</v>
      </c>
      <c r="O3087" s="12">
        <v>0</v>
      </c>
      <c r="P3087" s="12">
        <v>32476.633139724701</v>
      </c>
      <c r="Q3087" s="12">
        <v>0</v>
      </c>
      <c r="R3087" s="12">
        <v>4215.5157049783502</v>
      </c>
      <c r="S3087" s="12">
        <v>492.642503257839</v>
      </c>
      <c r="T3087" s="12">
        <v>0</v>
      </c>
      <c r="U3087" s="12">
        <v>71091.073595481706</v>
      </c>
      <c r="V3087" s="12">
        <v>0</v>
      </c>
      <c r="W3087" s="12">
        <v>0</v>
      </c>
      <c r="X3087" s="12">
        <v>172778.40135798999</v>
      </c>
      <c r="Y3087" s="12">
        <v>0</v>
      </c>
      <c r="Z3087" s="12">
        <v>0</v>
      </c>
      <c r="AA3087" s="12">
        <v>147314.81169803301</v>
      </c>
      <c r="AB3087" s="12">
        <v>0</v>
      </c>
      <c r="AC3087" s="12">
        <v>0</v>
      </c>
      <c r="AD3087" s="12">
        <v>0</v>
      </c>
      <c r="AE3087" s="12">
        <v>0</v>
      </c>
      <c r="AF3087" s="12">
        <v>0</v>
      </c>
      <c r="AG3087" s="12">
        <v>0</v>
      </c>
      <c r="AH3087" s="12">
        <v>307364.361687542</v>
      </c>
      <c r="AI3087" s="12">
        <v>0</v>
      </c>
      <c r="AJ3087" s="12">
        <v>0</v>
      </c>
      <c r="AK3087" s="12">
        <v>23157.803041364099</v>
      </c>
      <c r="AL3087" s="12">
        <v>12701.7264553514</v>
      </c>
      <c r="AM3087" s="12">
        <v>29099.342034771998</v>
      </c>
      <c r="AN3087" s="12">
        <v>0</v>
      </c>
      <c r="AO3087" s="12">
        <v>0</v>
      </c>
      <c r="AP3087" s="12">
        <v>0</v>
      </c>
      <c r="AQ3087" s="12">
        <v>3273.7206941762302</v>
      </c>
      <c r="AR3087" s="12">
        <v>0</v>
      </c>
      <c r="AS3087" s="11">
        <v>3431540.07</v>
      </c>
      <c r="AT3087" s="11">
        <v>4371823.49</v>
      </c>
      <c r="AU3087" s="12">
        <f t="shared" si="48"/>
        <v>9257373.9100000001</v>
      </c>
    </row>
    <row r="3088" spans="1:47" s="13" customFormat="1" ht="11.25" x14ac:dyDescent="0.2">
      <c r="A3088" s="10" t="s">
        <v>1138</v>
      </c>
      <c r="B3088" s="10" t="s">
        <v>982</v>
      </c>
      <c r="C3088" s="10" t="s">
        <v>217</v>
      </c>
      <c r="D3088" s="10" t="s">
        <v>23</v>
      </c>
      <c r="E3088" s="10" t="s">
        <v>2245</v>
      </c>
      <c r="F3088" s="11">
        <v>0</v>
      </c>
      <c r="G3088" s="11">
        <v>0</v>
      </c>
      <c r="H3088" s="11">
        <v>0</v>
      </c>
      <c r="I3088" s="12">
        <v>3835.6486432671099</v>
      </c>
      <c r="J3088" s="12">
        <v>1290.8083824354601</v>
      </c>
      <c r="K3088" s="12">
        <v>0</v>
      </c>
      <c r="L3088" s="12">
        <v>10242.7138987948</v>
      </c>
      <c r="M3088" s="12">
        <v>12895.527686814699</v>
      </c>
      <c r="N3088" s="12">
        <v>20281.5173019338</v>
      </c>
      <c r="O3088" s="12">
        <v>0</v>
      </c>
      <c r="P3088" s="12">
        <v>2425.4002391334502</v>
      </c>
      <c r="Q3088" s="12">
        <v>0</v>
      </c>
      <c r="R3088" s="12">
        <v>314.82058977410401</v>
      </c>
      <c r="S3088" s="12">
        <v>36.791228945076398</v>
      </c>
      <c r="T3088" s="12">
        <v>0</v>
      </c>
      <c r="U3088" s="12">
        <v>5309.1804854558604</v>
      </c>
      <c r="V3088" s="12">
        <v>0</v>
      </c>
      <c r="W3088" s="12">
        <v>0</v>
      </c>
      <c r="X3088" s="12">
        <v>12903.3318868939</v>
      </c>
      <c r="Y3088" s="12">
        <v>0</v>
      </c>
      <c r="Z3088" s="12">
        <v>0</v>
      </c>
      <c r="AA3088" s="12">
        <v>11001.6755118397</v>
      </c>
      <c r="AB3088" s="12">
        <v>0</v>
      </c>
      <c r="AC3088" s="12">
        <v>0</v>
      </c>
      <c r="AD3088" s="12">
        <v>0</v>
      </c>
      <c r="AE3088" s="12">
        <v>0</v>
      </c>
      <c r="AF3088" s="12">
        <v>0</v>
      </c>
      <c r="AG3088" s="12">
        <v>0</v>
      </c>
      <c r="AH3088" s="12">
        <v>22954.399033014601</v>
      </c>
      <c r="AI3088" s="12">
        <v>0</v>
      </c>
      <c r="AJ3088" s="12">
        <v>0</v>
      </c>
      <c r="AK3088" s="12">
        <v>1729.45701583911</v>
      </c>
      <c r="AL3088" s="12">
        <v>948.582639391116</v>
      </c>
      <c r="AM3088" s="12">
        <v>2173.1794310732698</v>
      </c>
      <c r="AN3088" s="12">
        <v>0</v>
      </c>
      <c r="AO3088" s="12">
        <v>0</v>
      </c>
      <c r="AP3088" s="12">
        <v>0</v>
      </c>
      <c r="AQ3088" s="12">
        <v>244.48602539402501</v>
      </c>
      <c r="AR3088" s="12">
        <v>0</v>
      </c>
      <c r="AS3088" s="11">
        <v>256272.2</v>
      </c>
      <c r="AT3088" s="11">
        <v>326493.88</v>
      </c>
      <c r="AU3088" s="12">
        <f t="shared" si="48"/>
        <v>691353.60000000009</v>
      </c>
    </row>
    <row r="3089" spans="1:47" s="13" customFormat="1" ht="11.25" x14ac:dyDescent="0.2">
      <c r="A3089" s="10" t="s">
        <v>1138</v>
      </c>
      <c r="B3089" s="10" t="s">
        <v>982</v>
      </c>
      <c r="C3089" s="10" t="s">
        <v>217</v>
      </c>
      <c r="D3089" s="10" t="s">
        <v>28</v>
      </c>
      <c r="E3089" s="10" t="s">
        <v>29</v>
      </c>
      <c r="F3089" s="11">
        <v>0</v>
      </c>
      <c r="G3089" s="11">
        <v>0</v>
      </c>
      <c r="H3089" s="11">
        <v>0</v>
      </c>
      <c r="I3089" s="12">
        <v>14377.6813695167</v>
      </c>
      <c r="J3089" s="12">
        <v>4838.5119070630799</v>
      </c>
      <c r="K3089" s="12">
        <v>0</v>
      </c>
      <c r="L3089" s="12">
        <v>38394.151939462798</v>
      </c>
      <c r="M3089" s="12">
        <v>48338.053199491202</v>
      </c>
      <c r="N3089" s="12">
        <v>76023.958547247195</v>
      </c>
      <c r="O3089" s="12">
        <v>0</v>
      </c>
      <c r="P3089" s="12">
        <v>9091.4562503064899</v>
      </c>
      <c r="Q3089" s="12">
        <v>0</v>
      </c>
      <c r="R3089" s="12">
        <v>1180.0846608515001</v>
      </c>
      <c r="S3089" s="12">
        <v>137.90954703157601</v>
      </c>
      <c r="T3089" s="12">
        <v>0</v>
      </c>
      <c r="U3089" s="12">
        <v>19901.1203716827</v>
      </c>
      <c r="V3089" s="12">
        <v>0</v>
      </c>
      <c r="W3089" s="12">
        <v>0</v>
      </c>
      <c r="X3089" s="12">
        <v>48367.306739770604</v>
      </c>
      <c r="Y3089" s="12">
        <v>0</v>
      </c>
      <c r="Z3089" s="12">
        <v>0</v>
      </c>
      <c r="AA3089" s="12">
        <v>41239.070559213797</v>
      </c>
      <c r="AB3089" s="12">
        <v>0</v>
      </c>
      <c r="AC3089" s="12">
        <v>0</v>
      </c>
      <c r="AD3089" s="12">
        <v>0</v>
      </c>
      <c r="AE3089" s="12">
        <v>0</v>
      </c>
      <c r="AF3089" s="12">
        <v>0</v>
      </c>
      <c r="AG3089" s="12">
        <v>0</v>
      </c>
      <c r="AH3089" s="12">
        <v>86043.083196565596</v>
      </c>
      <c r="AI3089" s="12">
        <v>0</v>
      </c>
      <c r="AJ3089" s="12">
        <v>0</v>
      </c>
      <c r="AK3089" s="12">
        <v>6482.7579970489896</v>
      </c>
      <c r="AL3089" s="12">
        <v>3555.7007980281901</v>
      </c>
      <c r="AM3089" s="12">
        <v>8146.0228307421603</v>
      </c>
      <c r="AN3089" s="12">
        <v>0</v>
      </c>
      <c r="AO3089" s="12">
        <v>0</v>
      </c>
      <c r="AP3089" s="12">
        <v>0</v>
      </c>
      <c r="AQ3089" s="12">
        <v>916.44008597741299</v>
      </c>
      <c r="AR3089" s="12">
        <v>0</v>
      </c>
      <c r="AS3089" s="11">
        <v>960619.78</v>
      </c>
      <c r="AT3089" s="11">
        <v>1223841.19</v>
      </c>
      <c r="AU3089" s="12">
        <f t="shared" si="48"/>
        <v>2591494.2800000003</v>
      </c>
    </row>
    <row r="3090" spans="1:47" s="13" customFormat="1" ht="11.25" x14ac:dyDescent="0.2">
      <c r="A3090" s="10" t="s">
        <v>1138</v>
      </c>
      <c r="B3090" s="10" t="s">
        <v>982</v>
      </c>
      <c r="C3090" s="10" t="s">
        <v>217</v>
      </c>
      <c r="D3090" s="10" t="s">
        <v>703</v>
      </c>
      <c r="E3090" s="10" t="s">
        <v>704</v>
      </c>
      <c r="F3090" s="11">
        <v>0</v>
      </c>
      <c r="G3090" s="11">
        <v>0</v>
      </c>
      <c r="H3090" s="11">
        <v>0</v>
      </c>
      <c r="I3090" s="12">
        <v>1129089.41949854</v>
      </c>
      <c r="J3090" s="12">
        <v>379971.739529952</v>
      </c>
      <c r="K3090" s="12">
        <v>0</v>
      </c>
      <c r="L3090" s="12">
        <v>3015119.7269802899</v>
      </c>
      <c r="M3090" s="12">
        <v>3796021.2793711298</v>
      </c>
      <c r="N3090" s="12">
        <v>5970214.8780459501</v>
      </c>
      <c r="O3090" s="12">
        <v>0</v>
      </c>
      <c r="P3090" s="12">
        <v>713958.44686186803</v>
      </c>
      <c r="Q3090" s="12">
        <v>0</v>
      </c>
      <c r="R3090" s="12">
        <v>92672.877527035103</v>
      </c>
      <c r="S3090" s="12">
        <v>10830.1336216372</v>
      </c>
      <c r="T3090" s="12">
        <v>0</v>
      </c>
      <c r="U3090" s="12">
        <v>1562848.96502677</v>
      </c>
      <c r="V3090" s="12">
        <v>0</v>
      </c>
      <c r="W3090" s="12">
        <v>0</v>
      </c>
      <c r="X3090" s="12">
        <v>3798318.5804423802</v>
      </c>
      <c r="Y3090" s="12">
        <v>0</v>
      </c>
      <c r="Z3090" s="12">
        <v>0</v>
      </c>
      <c r="AA3090" s="12">
        <v>3238533.1849878998</v>
      </c>
      <c r="AB3090" s="12">
        <v>0</v>
      </c>
      <c r="AC3090" s="12">
        <v>0</v>
      </c>
      <c r="AD3090" s="12">
        <v>0</v>
      </c>
      <c r="AE3090" s="12">
        <v>0</v>
      </c>
      <c r="AF3090" s="12">
        <v>0</v>
      </c>
      <c r="AG3090" s="12">
        <v>0</v>
      </c>
      <c r="AH3090" s="12">
        <v>6757023.7760485802</v>
      </c>
      <c r="AI3090" s="12">
        <v>0</v>
      </c>
      <c r="AJ3090" s="12">
        <v>0</v>
      </c>
      <c r="AK3090" s="12">
        <v>509095.54019999999</v>
      </c>
      <c r="AL3090" s="12">
        <v>279231.681852963</v>
      </c>
      <c r="AM3090" s="12">
        <v>639712.896175673</v>
      </c>
      <c r="AN3090" s="12">
        <v>0</v>
      </c>
      <c r="AO3090" s="12">
        <v>0</v>
      </c>
      <c r="AP3090" s="12">
        <v>0</v>
      </c>
      <c r="AQ3090" s="12">
        <v>71968.683829318601</v>
      </c>
      <c r="AR3090" s="12">
        <v>0</v>
      </c>
      <c r="AS3090" s="11">
        <v>75438146.519999996</v>
      </c>
      <c r="AT3090" s="11">
        <v>96109109.799999997</v>
      </c>
      <c r="AU3090" s="12">
        <f t="shared" si="48"/>
        <v>203511868.13</v>
      </c>
    </row>
    <row r="3091" spans="1:47" s="13" customFormat="1" ht="11.25" x14ac:dyDescent="0.2">
      <c r="A3091" s="10" t="s">
        <v>1139</v>
      </c>
      <c r="B3091" s="10" t="s">
        <v>982</v>
      </c>
      <c r="C3091" s="10" t="s">
        <v>1140</v>
      </c>
      <c r="D3091" s="10" t="s">
        <v>984</v>
      </c>
      <c r="E3091" s="10" t="s">
        <v>985</v>
      </c>
      <c r="F3091" s="11">
        <v>0</v>
      </c>
      <c r="G3091" s="11">
        <v>0</v>
      </c>
      <c r="H3091" s="11">
        <v>0</v>
      </c>
      <c r="I3091" s="12">
        <v>2326845.7334191999</v>
      </c>
      <c r="J3091" s="12">
        <v>783864.00537766598</v>
      </c>
      <c r="K3091" s="12">
        <v>0</v>
      </c>
      <c r="L3091" s="12">
        <v>6220049.4645988001</v>
      </c>
      <c r="M3091" s="12">
        <v>7831013.6158768199</v>
      </c>
      <c r="N3091" s="12">
        <v>12316272.765259201</v>
      </c>
      <c r="O3091" s="12">
        <v>0</v>
      </c>
      <c r="P3091" s="12">
        <v>1472863.55413053</v>
      </c>
      <c r="Q3091" s="12">
        <v>0</v>
      </c>
      <c r="R3091" s="12">
        <v>191180.14084692599</v>
      </c>
      <c r="S3091" s="12">
        <v>22341.750378992099</v>
      </c>
      <c r="T3091" s="12">
        <v>0</v>
      </c>
      <c r="U3091" s="12">
        <v>3224084.3568811598</v>
      </c>
      <c r="V3091" s="12">
        <v>0</v>
      </c>
      <c r="W3091" s="12">
        <v>0</v>
      </c>
      <c r="X3091" s="12">
        <v>7835753.0680300901</v>
      </c>
      <c r="Y3091" s="12">
        <v>0</v>
      </c>
      <c r="Z3091" s="12">
        <v>0</v>
      </c>
      <c r="AA3091" s="12">
        <v>6680941.3662742004</v>
      </c>
      <c r="AB3091" s="12">
        <v>0</v>
      </c>
      <c r="AC3091" s="12">
        <v>0</v>
      </c>
      <c r="AD3091" s="12">
        <v>0</v>
      </c>
      <c r="AE3091" s="12">
        <v>0</v>
      </c>
      <c r="AF3091" s="12">
        <v>0</v>
      </c>
      <c r="AG3091" s="12">
        <v>0</v>
      </c>
      <c r="AH3091" s="12">
        <v>13939422.007416001</v>
      </c>
      <c r="AI3091" s="12">
        <v>0</v>
      </c>
      <c r="AJ3091" s="12">
        <v>0</v>
      </c>
      <c r="AK3091" s="12">
        <v>1050240.1664654601</v>
      </c>
      <c r="AL3091" s="12">
        <v>576041.638926032</v>
      </c>
      <c r="AM3091" s="12">
        <v>1319697.6482412401</v>
      </c>
      <c r="AN3091" s="12">
        <v>0</v>
      </c>
      <c r="AO3091" s="12">
        <v>0</v>
      </c>
      <c r="AP3091" s="12">
        <v>0</v>
      </c>
      <c r="AQ3091" s="12">
        <v>148468.02787770599</v>
      </c>
      <c r="AR3091" s="12">
        <v>0</v>
      </c>
      <c r="AS3091" s="11">
        <v>155688604.5</v>
      </c>
      <c r="AT3091" s="11">
        <v>317572972.68000001</v>
      </c>
      <c r="AU3091" s="12">
        <f t="shared" si="48"/>
        <v>539200656.49000001</v>
      </c>
    </row>
    <row r="3092" spans="1:47" s="13" customFormat="1" ht="11.25" x14ac:dyDescent="0.2">
      <c r="A3092" s="10" t="s">
        <v>1139</v>
      </c>
      <c r="B3092" s="10" t="s">
        <v>982</v>
      </c>
      <c r="C3092" s="10" t="s">
        <v>1140</v>
      </c>
      <c r="D3092" s="10" t="s">
        <v>20</v>
      </c>
      <c r="E3092" s="10" t="s">
        <v>2243</v>
      </c>
      <c r="F3092" s="11">
        <v>0</v>
      </c>
      <c r="G3092" s="11">
        <v>0</v>
      </c>
      <c r="H3092" s="11">
        <v>0</v>
      </c>
      <c r="I3092" s="12">
        <v>1669.8216617031201</v>
      </c>
      <c r="J3092" s="12">
        <v>562.52680494018102</v>
      </c>
      <c r="K3092" s="12">
        <v>0</v>
      </c>
      <c r="L3092" s="12">
        <v>4463.7137665287501</v>
      </c>
      <c r="M3092" s="12">
        <v>5619.7950646551699</v>
      </c>
      <c r="N3092" s="12">
        <v>8838.5657714631307</v>
      </c>
      <c r="O3092" s="12">
        <v>0</v>
      </c>
      <c r="P3092" s="12">
        <v>1056.97572988914</v>
      </c>
      <c r="Q3092" s="12">
        <v>0</v>
      </c>
      <c r="R3092" s="12">
        <v>137.19720903222299</v>
      </c>
      <c r="S3092" s="12">
        <v>16.033180974307299</v>
      </c>
      <c r="T3092" s="12">
        <v>0</v>
      </c>
      <c r="U3092" s="12">
        <v>2313.7098523361401</v>
      </c>
      <c r="V3092" s="12">
        <v>0</v>
      </c>
      <c r="W3092" s="12">
        <v>0</v>
      </c>
      <c r="X3092" s="12">
        <v>5623.1962526911802</v>
      </c>
      <c r="Y3092" s="12">
        <v>0</v>
      </c>
      <c r="Z3092" s="12">
        <v>0</v>
      </c>
      <c r="AA3092" s="12">
        <v>4794.4650793758701</v>
      </c>
      <c r="AB3092" s="12">
        <v>0</v>
      </c>
      <c r="AC3092" s="12">
        <v>0</v>
      </c>
      <c r="AD3092" s="12">
        <v>0</v>
      </c>
      <c r="AE3092" s="12">
        <v>0</v>
      </c>
      <c r="AF3092" s="12">
        <v>0</v>
      </c>
      <c r="AG3092" s="12">
        <v>0</v>
      </c>
      <c r="AH3092" s="12">
        <v>10003.391494889</v>
      </c>
      <c r="AI3092" s="12">
        <v>0</v>
      </c>
      <c r="AJ3092" s="12">
        <v>0</v>
      </c>
      <c r="AK3092" s="12">
        <v>753.68717176523603</v>
      </c>
      <c r="AL3092" s="12">
        <v>413.386582920649</v>
      </c>
      <c r="AM3092" s="12">
        <v>947.05879649946098</v>
      </c>
      <c r="AN3092" s="12">
        <v>0</v>
      </c>
      <c r="AO3092" s="12">
        <v>0</v>
      </c>
      <c r="AP3092" s="12">
        <v>0</v>
      </c>
      <c r="AQ3092" s="12">
        <v>106.545580336448</v>
      </c>
      <c r="AR3092" s="12">
        <v>0</v>
      </c>
      <c r="AS3092" s="11">
        <v>111727.3</v>
      </c>
      <c r="AT3092" s="11">
        <v>227900.87</v>
      </c>
      <c r="AU3092" s="12">
        <f t="shared" si="48"/>
        <v>386948.24</v>
      </c>
    </row>
    <row r="3093" spans="1:47" s="13" customFormat="1" ht="11.25" x14ac:dyDescent="0.2">
      <c r="A3093" s="10" t="s">
        <v>1139</v>
      </c>
      <c r="B3093" s="10" t="s">
        <v>982</v>
      </c>
      <c r="C3093" s="10" t="s">
        <v>1140</v>
      </c>
      <c r="D3093" s="10" t="s">
        <v>23</v>
      </c>
      <c r="E3093" s="10" t="s">
        <v>2245</v>
      </c>
      <c r="F3093" s="11">
        <v>0</v>
      </c>
      <c r="G3093" s="11">
        <v>0</v>
      </c>
      <c r="H3093" s="11">
        <v>0</v>
      </c>
      <c r="I3093" s="12">
        <v>12902.4790490247</v>
      </c>
      <c r="J3093" s="12">
        <v>4346.5661523714998</v>
      </c>
      <c r="K3093" s="12">
        <v>0</v>
      </c>
      <c r="L3093" s="12">
        <v>34490.493610400903</v>
      </c>
      <c r="M3093" s="12">
        <v>43423.372534028997</v>
      </c>
      <c r="N3093" s="12">
        <v>68294.3647846901</v>
      </c>
      <c r="O3093" s="12">
        <v>0</v>
      </c>
      <c r="P3093" s="12">
        <v>8167.1040225413899</v>
      </c>
      <c r="Q3093" s="12">
        <v>0</v>
      </c>
      <c r="R3093" s="12">
        <v>1060.1036959344699</v>
      </c>
      <c r="S3093" s="12">
        <v>123.886152847741</v>
      </c>
      <c r="T3093" s="12">
        <v>0</v>
      </c>
      <c r="U3093" s="12">
        <v>17877.713279178199</v>
      </c>
      <c r="V3093" s="12">
        <v>0</v>
      </c>
      <c r="W3093" s="12">
        <v>0</v>
      </c>
      <c r="X3093" s="12">
        <v>43449.653039536199</v>
      </c>
      <c r="Y3093" s="12">
        <v>0</v>
      </c>
      <c r="Z3093" s="12">
        <v>0</v>
      </c>
      <c r="AA3093" s="12">
        <v>37046.162866778097</v>
      </c>
      <c r="AB3093" s="12">
        <v>0</v>
      </c>
      <c r="AC3093" s="12">
        <v>0</v>
      </c>
      <c r="AD3093" s="12">
        <v>0</v>
      </c>
      <c r="AE3093" s="12">
        <v>0</v>
      </c>
      <c r="AF3093" s="12">
        <v>0</v>
      </c>
      <c r="AG3093" s="12">
        <v>0</v>
      </c>
      <c r="AH3093" s="12">
        <v>77294.810662807606</v>
      </c>
      <c r="AI3093" s="12">
        <v>0</v>
      </c>
      <c r="AJ3093" s="12">
        <v>0</v>
      </c>
      <c r="AK3093" s="12">
        <v>5823.6356410069002</v>
      </c>
      <c r="AL3093" s="12">
        <v>3194.18046106883</v>
      </c>
      <c r="AM3093" s="12">
        <v>7317.7912110481302</v>
      </c>
      <c r="AN3093" s="12">
        <v>0</v>
      </c>
      <c r="AO3093" s="12">
        <v>0</v>
      </c>
      <c r="AP3093" s="12">
        <v>0</v>
      </c>
      <c r="AQ3093" s="12">
        <v>823.26283673615899</v>
      </c>
      <c r="AR3093" s="12">
        <v>0</v>
      </c>
      <c r="AS3093" s="11">
        <v>863301.32</v>
      </c>
      <c r="AT3093" s="11">
        <v>1760958.46</v>
      </c>
      <c r="AU3093" s="12">
        <f t="shared" si="48"/>
        <v>2989895.36</v>
      </c>
    </row>
    <row r="3094" spans="1:47" s="13" customFormat="1" ht="11.25" x14ac:dyDescent="0.2">
      <c r="A3094" s="10" t="s">
        <v>1139</v>
      </c>
      <c r="B3094" s="10" t="s">
        <v>982</v>
      </c>
      <c r="C3094" s="10" t="s">
        <v>1140</v>
      </c>
      <c r="D3094" s="10" t="s">
        <v>43</v>
      </c>
      <c r="E3094" s="10" t="s">
        <v>44</v>
      </c>
      <c r="F3094" s="11">
        <v>0</v>
      </c>
      <c r="G3094" s="11">
        <v>0</v>
      </c>
      <c r="H3094" s="11">
        <v>0</v>
      </c>
      <c r="I3094" s="12">
        <v>65230.965870067703</v>
      </c>
      <c r="J3094" s="12">
        <v>21974.901665022899</v>
      </c>
      <c r="K3094" s="12">
        <v>0</v>
      </c>
      <c r="L3094" s="12">
        <v>174373.32802426899</v>
      </c>
      <c r="M3094" s="12">
        <v>219535.21652450101</v>
      </c>
      <c r="N3094" s="12">
        <v>345275.30418464902</v>
      </c>
      <c r="O3094" s="12">
        <v>0</v>
      </c>
      <c r="P3094" s="12">
        <v>41290.366117041602</v>
      </c>
      <c r="Q3094" s="12">
        <v>0</v>
      </c>
      <c r="R3094" s="12">
        <v>5359.5582481074698</v>
      </c>
      <c r="S3094" s="12">
        <v>626.33028718584399</v>
      </c>
      <c r="T3094" s="12">
        <v>0</v>
      </c>
      <c r="U3094" s="12">
        <v>90384.219987326796</v>
      </c>
      <c r="V3094" s="12">
        <v>0</v>
      </c>
      <c r="W3094" s="12">
        <v>0</v>
      </c>
      <c r="X3094" s="12">
        <v>219668.08267768499</v>
      </c>
      <c r="Y3094" s="12">
        <v>0</v>
      </c>
      <c r="Z3094" s="12">
        <v>0</v>
      </c>
      <c r="AA3094" s="12">
        <v>187294.00577964401</v>
      </c>
      <c r="AB3094" s="12">
        <v>0</v>
      </c>
      <c r="AC3094" s="12">
        <v>0</v>
      </c>
      <c r="AD3094" s="12">
        <v>0</v>
      </c>
      <c r="AE3094" s="12">
        <v>0</v>
      </c>
      <c r="AF3094" s="12">
        <v>0</v>
      </c>
      <c r="AG3094" s="12">
        <v>0</v>
      </c>
      <c r="AH3094" s="12">
        <v>390778.79042633</v>
      </c>
      <c r="AI3094" s="12">
        <v>0</v>
      </c>
      <c r="AJ3094" s="12">
        <v>0</v>
      </c>
      <c r="AK3094" s="12">
        <v>29442.510721762799</v>
      </c>
      <c r="AL3094" s="12">
        <v>16148.794029978901</v>
      </c>
      <c r="AM3094" s="12">
        <v>36996.501751207499</v>
      </c>
      <c r="AN3094" s="12">
        <v>0</v>
      </c>
      <c r="AO3094" s="12">
        <v>0</v>
      </c>
      <c r="AP3094" s="12">
        <v>0</v>
      </c>
      <c r="AQ3094" s="12">
        <v>4162.1637052214901</v>
      </c>
      <c r="AR3094" s="12">
        <v>0</v>
      </c>
      <c r="AS3094" s="11">
        <v>4364585.88</v>
      </c>
      <c r="AT3094" s="11">
        <v>8902864.2599999998</v>
      </c>
      <c r="AU3094" s="12">
        <f t="shared" si="48"/>
        <v>15115991.18</v>
      </c>
    </row>
    <row r="3095" spans="1:47" s="13" customFormat="1" ht="11.25" x14ac:dyDescent="0.2">
      <c r="A3095" s="10" t="s">
        <v>1141</v>
      </c>
      <c r="B3095" s="10" t="s">
        <v>982</v>
      </c>
      <c r="C3095" s="10" t="s">
        <v>1142</v>
      </c>
      <c r="D3095" s="10" t="s">
        <v>984</v>
      </c>
      <c r="E3095" s="10" t="s">
        <v>985</v>
      </c>
      <c r="F3095" s="11">
        <v>0</v>
      </c>
      <c r="G3095" s="11">
        <v>0</v>
      </c>
      <c r="H3095" s="11">
        <v>0</v>
      </c>
      <c r="I3095" s="12">
        <v>1749645.2770259299</v>
      </c>
      <c r="J3095" s="12">
        <v>598560.81115948898</v>
      </c>
      <c r="K3095" s="12">
        <v>0</v>
      </c>
      <c r="L3095" s="12">
        <v>4749645.9156515095</v>
      </c>
      <c r="M3095" s="12">
        <v>5979781.8070757296</v>
      </c>
      <c r="N3095" s="12">
        <v>9404737.3845708296</v>
      </c>
      <c r="O3095" s="12">
        <v>0</v>
      </c>
      <c r="P3095" s="12">
        <v>1124682.1391628699</v>
      </c>
      <c r="Q3095" s="12">
        <v>0</v>
      </c>
      <c r="R3095" s="12">
        <v>145985.32622241499</v>
      </c>
      <c r="S3095" s="12">
        <v>17060.314507716201</v>
      </c>
      <c r="T3095" s="12">
        <v>0</v>
      </c>
      <c r="U3095" s="12">
        <v>2461919.0880859601</v>
      </c>
      <c r="V3095" s="12">
        <v>0</v>
      </c>
      <c r="W3095" s="12">
        <v>0</v>
      </c>
      <c r="X3095" s="12">
        <v>5983401.5090883803</v>
      </c>
      <c r="Y3095" s="12">
        <v>0</v>
      </c>
      <c r="Z3095" s="12">
        <v>0</v>
      </c>
      <c r="AA3095" s="12">
        <v>5101584.59605629</v>
      </c>
      <c r="AB3095" s="12">
        <v>0</v>
      </c>
      <c r="AC3095" s="12">
        <v>0</v>
      </c>
      <c r="AD3095" s="12">
        <v>0</v>
      </c>
      <c r="AE3095" s="12">
        <v>0</v>
      </c>
      <c r="AF3095" s="12">
        <v>0</v>
      </c>
      <c r="AG3095" s="12">
        <v>0</v>
      </c>
      <c r="AH3095" s="12">
        <v>10644178.5843076</v>
      </c>
      <c r="AI3095" s="12">
        <v>0</v>
      </c>
      <c r="AJ3095" s="12">
        <v>0</v>
      </c>
      <c r="AK3095" s="12">
        <v>801965.86716007697</v>
      </c>
      <c r="AL3095" s="12">
        <v>439866.32840159</v>
      </c>
      <c r="AM3095" s="12">
        <v>1007724.34120028</v>
      </c>
      <c r="AN3095" s="12">
        <v>0</v>
      </c>
      <c r="AO3095" s="12">
        <v>0</v>
      </c>
      <c r="AP3095" s="12">
        <v>0</v>
      </c>
      <c r="AQ3095" s="12">
        <v>113370.43032330299</v>
      </c>
      <c r="AR3095" s="12">
        <v>0</v>
      </c>
      <c r="AS3095" s="11">
        <v>117938301.13</v>
      </c>
      <c r="AT3095" s="11">
        <v>189636743.84999999</v>
      </c>
      <c r="AU3095" s="12">
        <f t="shared" si="48"/>
        <v>357899154.69999993</v>
      </c>
    </row>
    <row r="3096" spans="1:47" s="13" customFormat="1" ht="11.25" x14ac:dyDescent="0.2">
      <c r="A3096" s="10" t="s">
        <v>1141</v>
      </c>
      <c r="B3096" s="10" t="s">
        <v>982</v>
      </c>
      <c r="C3096" s="10" t="s">
        <v>1142</v>
      </c>
      <c r="D3096" s="10" t="s">
        <v>20</v>
      </c>
      <c r="E3096" s="10" t="s">
        <v>2243</v>
      </c>
      <c r="F3096" s="11">
        <v>0</v>
      </c>
      <c r="G3096" s="11">
        <v>0</v>
      </c>
      <c r="H3096" s="11">
        <v>0</v>
      </c>
      <c r="I3096" s="12">
        <v>47613.789916819696</v>
      </c>
      <c r="J3096" s="12">
        <v>16288.872429863801</v>
      </c>
      <c r="K3096" s="12">
        <v>0</v>
      </c>
      <c r="L3096" s="12">
        <v>129253.995525038</v>
      </c>
      <c r="M3096" s="12">
        <v>162730.170766097</v>
      </c>
      <c r="N3096" s="12">
        <v>255934.843440372</v>
      </c>
      <c r="O3096" s="12">
        <v>0</v>
      </c>
      <c r="P3096" s="12">
        <v>30606.420513034402</v>
      </c>
      <c r="Q3096" s="12">
        <v>0</v>
      </c>
      <c r="R3096" s="12">
        <v>3972.7565038255898</v>
      </c>
      <c r="S3096" s="12">
        <v>464.26909588556202</v>
      </c>
      <c r="T3096" s="12">
        <v>0</v>
      </c>
      <c r="U3096" s="12">
        <v>66997.179252007103</v>
      </c>
      <c r="V3096" s="12">
        <v>0</v>
      </c>
      <c r="W3096" s="12">
        <v>0</v>
      </c>
      <c r="X3096" s="12">
        <v>162828.67515064601</v>
      </c>
      <c r="Y3096" s="12">
        <v>0</v>
      </c>
      <c r="Z3096" s="12">
        <v>0</v>
      </c>
      <c r="AA3096" s="12">
        <v>138831.44222947999</v>
      </c>
      <c r="AB3096" s="12">
        <v>0</v>
      </c>
      <c r="AC3096" s="12">
        <v>0</v>
      </c>
      <c r="AD3096" s="12">
        <v>0</v>
      </c>
      <c r="AE3096" s="12">
        <v>0</v>
      </c>
      <c r="AF3096" s="12">
        <v>0</v>
      </c>
      <c r="AG3096" s="12">
        <v>0</v>
      </c>
      <c r="AH3096" s="12">
        <v>289664.24772215402</v>
      </c>
      <c r="AI3096" s="12">
        <v>0</v>
      </c>
      <c r="AJ3096" s="12">
        <v>0</v>
      </c>
      <c r="AK3096" s="12">
        <v>21824.2147827398</v>
      </c>
      <c r="AL3096" s="12">
        <v>11970.2566154418</v>
      </c>
      <c r="AM3096" s="12">
        <v>27423.6016328609</v>
      </c>
      <c r="AN3096" s="12">
        <v>0</v>
      </c>
      <c r="AO3096" s="12">
        <v>0</v>
      </c>
      <c r="AP3096" s="12">
        <v>0</v>
      </c>
      <c r="AQ3096" s="12">
        <v>3085.19442373415</v>
      </c>
      <c r="AR3096" s="12">
        <v>0</v>
      </c>
      <c r="AS3096" s="11">
        <v>3209501.7</v>
      </c>
      <c r="AT3096" s="11">
        <v>5160659.8099999996</v>
      </c>
      <c r="AU3096" s="12">
        <f t="shared" si="48"/>
        <v>9739651.4399999995</v>
      </c>
    </row>
    <row r="3097" spans="1:47" s="13" customFormat="1" ht="11.25" x14ac:dyDescent="0.2">
      <c r="A3097" s="10" t="s">
        <v>1141</v>
      </c>
      <c r="B3097" s="10" t="s">
        <v>982</v>
      </c>
      <c r="C3097" s="10" t="s">
        <v>1142</v>
      </c>
      <c r="D3097" s="10" t="s">
        <v>23</v>
      </c>
      <c r="E3097" s="10" t="s">
        <v>2245</v>
      </c>
      <c r="F3097" s="11">
        <v>0</v>
      </c>
      <c r="G3097" s="11">
        <v>0</v>
      </c>
      <c r="H3097" s="11">
        <v>0</v>
      </c>
      <c r="I3097" s="12">
        <v>19634.632318383399</v>
      </c>
      <c r="J3097" s="12">
        <v>6717.0880872990501</v>
      </c>
      <c r="K3097" s="12">
        <v>0</v>
      </c>
      <c r="L3097" s="12">
        <v>53300.833272244599</v>
      </c>
      <c r="M3097" s="12">
        <v>67105.497707322196</v>
      </c>
      <c r="N3097" s="12">
        <v>105540.570435448</v>
      </c>
      <c r="O3097" s="12">
        <v>0</v>
      </c>
      <c r="P3097" s="12">
        <v>12621.2556153396</v>
      </c>
      <c r="Q3097" s="12">
        <v>0</v>
      </c>
      <c r="R3097" s="12">
        <v>1638.25676089537</v>
      </c>
      <c r="S3097" s="12">
        <v>191.45195142891001</v>
      </c>
      <c r="T3097" s="12">
        <v>0</v>
      </c>
      <c r="U3097" s="12">
        <v>27627.8150359397</v>
      </c>
      <c r="V3097" s="12">
        <v>0</v>
      </c>
      <c r="W3097" s="12">
        <v>0</v>
      </c>
      <c r="X3097" s="12">
        <v>67146.118237125396</v>
      </c>
      <c r="Y3097" s="12">
        <v>0</v>
      </c>
      <c r="Z3097" s="12">
        <v>0</v>
      </c>
      <c r="AA3097" s="12">
        <v>57250.311877479799</v>
      </c>
      <c r="AB3097" s="12">
        <v>0</v>
      </c>
      <c r="AC3097" s="12">
        <v>0</v>
      </c>
      <c r="AD3097" s="12">
        <v>0</v>
      </c>
      <c r="AE3097" s="12">
        <v>0</v>
      </c>
      <c r="AF3097" s="12">
        <v>0</v>
      </c>
      <c r="AG3097" s="12">
        <v>0</v>
      </c>
      <c r="AH3097" s="12">
        <v>119449.65964149201</v>
      </c>
      <c r="AI3097" s="12">
        <v>0</v>
      </c>
      <c r="AJ3097" s="12">
        <v>0</v>
      </c>
      <c r="AK3097" s="12">
        <v>8999.7127648339301</v>
      </c>
      <c r="AL3097" s="12">
        <v>4936.2083508053402</v>
      </c>
      <c r="AM3097" s="12">
        <v>11308.747651630099</v>
      </c>
      <c r="AN3097" s="12">
        <v>0</v>
      </c>
      <c r="AO3097" s="12">
        <v>0</v>
      </c>
      <c r="AP3097" s="12">
        <v>0</v>
      </c>
      <c r="AQ3097" s="12">
        <v>1272.25029233281</v>
      </c>
      <c r="AR3097" s="12">
        <v>0</v>
      </c>
      <c r="AS3097" s="11">
        <v>1323511.24</v>
      </c>
      <c r="AT3097" s="11">
        <v>2128115.79</v>
      </c>
      <c r="AU3097" s="12">
        <f t="shared" si="48"/>
        <v>4016367.4400000004</v>
      </c>
    </row>
    <row r="3098" spans="1:47" s="13" customFormat="1" ht="11.25" x14ac:dyDescent="0.2">
      <c r="A3098" s="10" t="s">
        <v>1141</v>
      </c>
      <c r="B3098" s="10" t="s">
        <v>982</v>
      </c>
      <c r="C3098" s="10" t="s">
        <v>1142</v>
      </c>
      <c r="D3098" s="10" t="s">
        <v>43</v>
      </c>
      <c r="E3098" s="10" t="s">
        <v>44</v>
      </c>
      <c r="F3098" s="11">
        <v>0</v>
      </c>
      <c r="G3098" s="11">
        <v>0</v>
      </c>
      <c r="H3098" s="11">
        <v>0</v>
      </c>
      <c r="I3098" s="12">
        <v>185213.30073887101</v>
      </c>
      <c r="J3098" s="12">
        <v>63362.2283233485</v>
      </c>
      <c r="K3098" s="12">
        <v>0</v>
      </c>
      <c r="L3098" s="12">
        <v>502786.25555120403</v>
      </c>
      <c r="M3098" s="12">
        <v>633005.52445084904</v>
      </c>
      <c r="N3098" s="12">
        <v>995563.20155334601</v>
      </c>
      <c r="O3098" s="12">
        <v>0</v>
      </c>
      <c r="P3098" s="12">
        <v>119056.18470876</v>
      </c>
      <c r="Q3098" s="12">
        <v>0</v>
      </c>
      <c r="R3098" s="12">
        <v>15453.6605128639</v>
      </c>
      <c r="S3098" s="12">
        <v>1805.9644449693401</v>
      </c>
      <c r="T3098" s="12">
        <v>0</v>
      </c>
      <c r="U3098" s="12">
        <v>260612.91762608901</v>
      </c>
      <c r="V3098" s="12">
        <v>0</v>
      </c>
      <c r="W3098" s="12">
        <v>0</v>
      </c>
      <c r="X3098" s="12">
        <v>633388.69752384699</v>
      </c>
      <c r="Y3098" s="12">
        <v>0</v>
      </c>
      <c r="Z3098" s="12">
        <v>0</v>
      </c>
      <c r="AA3098" s="12">
        <v>540041.64983675396</v>
      </c>
      <c r="AB3098" s="12">
        <v>0</v>
      </c>
      <c r="AC3098" s="12">
        <v>0</v>
      </c>
      <c r="AD3098" s="12">
        <v>0</v>
      </c>
      <c r="AE3098" s="12">
        <v>0</v>
      </c>
      <c r="AF3098" s="12">
        <v>0</v>
      </c>
      <c r="AG3098" s="12">
        <v>0</v>
      </c>
      <c r="AH3098" s="12">
        <v>1126767.50832872</v>
      </c>
      <c r="AI3098" s="12">
        <v>0</v>
      </c>
      <c r="AJ3098" s="12">
        <v>0</v>
      </c>
      <c r="AK3098" s="12">
        <v>84894.205292349594</v>
      </c>
      <c r="AL3098" s="12">
        <v>46563.206632163201</v>
      </c>
      <c r="AM3098" s="12">
        <v>106675.309515234</v>
      </c>
      <c r="AN3098" s="12">
        <v>0</v>
      </c>
      <c r="AO3098" s="12">
        <v>0</v>
      </c>
      <c r="AP3098" s="12">
        <v>0</v>
      </c>
      <c r="AQ3098" s="12">
        <v>12001.124960630499</v>
      </c>
      <c r="AR3098" s="12">
        <v>0</v>
      </c>
      <c r="AS3098" s="11">
        <v>12484668.93</v>
      </c>
      <c r="AT3098" s="11">
        <v>20074496.07</v>
      </c>
      <c r="AU3098" s="12">
        <f t="shared" si="48"/>
        <v>37886355.939999998</v>
      </c>
    </row>
    <row r="3099" spans="1:47" s="13" customFormat="1" ht="11.25" x14ac:dyDescent="0.2">
      <c r="A3099" s="10" t="s">
        <v>1143</v>
      </c>
      <c r="B3099" s="10" t="s">
        <v>982</v>
      </c>
      <c r="C3099" s="10" t="s">
        <v>1144</v>
      </c>
      <c r="D3099" s="10" t="s">
        <v>984</v>
      </c>
      <c r="E3099" s="10" t="s">
        <v>985</v>
      </c>
      <c r="F3099" s="11">
        <v>0</v>
      </c>
      <c r="G3099" s="11">
        <v>0</v>
      </c>
      <c r="H3099" s="11">
        <v>0</v>
      </c>
      <c r="I3099" s="12">
        <v>1011490.42340063</v>
      </c>
      <c r="J3099" s="12">
        <v>338764.46926881903</v>
      </c>
      <c r="K3099" s="12">
        <v>0</v>
      </c>
      <c r="L3099" s="12">
        <v>2688137.1768930499</v>
      </c>
      <c r="M3099" s="12">
        <v>3384352.2407529498</v>
      </c>
      <c r="N3099" s="12">
        <v>5322760.2308889497</v>
      </c>
      <c r="O3099" s="12">
        <v>0</v>
      </c>
      <c r="P3099" s="12">
        <v>636531.59842693398</v>
      </c>
      <c r="Q3099" s="12">
        <v>0</v>
      </c>
      <c r="R3099" s="12">
        <v>82623.204961194497</v>
      </c>
      <c r="S3099" s="12">
        <v>9655.9115570917293</v>
      </c>
      <c r="T3099" s="12">
        <v>0</v>
      </c>
      <c r="U3099" s="12">
        <v>1393362.0781960201</v>
      </c>
      <c r="V3099" s="12">
        <v>0</v>
      </c>
      <c r="W3099" s="12">
        <v>0</v>
      </c>
      <c r="X3099" s="12">
        <v>3386400.8356319498</v>
      </c>
      <c r="Y3099" s="12">
        <v>0</v>
      </c>
      <c r="Z3099" s="12">
        <v>0</v>
      </c>
      <c r="AA3099" s="12">
        <v>2887322.03813195</v>
      </c>
      <c r="AB3099" s="12">
        <v>0</v>
      </c>
      <c r="AC3099" s="12">
        <v>0</v>
      </c>
      <c r="AD3099" s="12">
        <v>0</v>
      </c>
      <c r="AE3099" s="12">
        <v>0</v>
      </c>
      <c r="AF3099" s="12">
        <v>0</v>
      </c>
      <c r="AG3099" s="12">
        <v>0</v>
      </c>
      <c r="AH3099" s="12">
        <v>6024241.8986029001</v>
      </c>
      <c r="AI3099" s="12">
        <v>0</v>
      </c>
      <c r="AJ3099" s="12">
        <v>0</v>
      </c>
      <c r="AK3099" s="12">
        <v>453885.32445636502</v>
      </c>
      <c r="AL3099" s="12">
        <v>248949.508964234</v>
      </c>
      <c r="AM3099" s="12">
        <v>570337.67208366597</v>
      </c>
      <c r="AN3099" s="12">
        <v>0</v>
      </c>
      <c r="AO3099" s="12">
        <v>0</v>
      </c>
      <c r="AP3099" s="12">
        <v>0</v>
      </c>
      <c r="AQ3099" s="12">
        <v>64164.1777833015</v>
      </c>
      <c r="AR3099" s="12">
        <v>0</v>
      </c>
      <c r="AS3099" s="11">
        <v>63981451.420000002</v>
      </c>
      <c r="AT3099" s="11">
        <v>81255945.620000005</v>
      </c>
      <c r="AU3099" s="12">
        <f t="shared" si="48"/>
        <v>173740375.83000001</v>
      </c>
    </row>
    <row r="3100" spans="1:47" s="13" customFormat="1" ht="11.25" x14ac:dyDescent="0.2">
      <c r="A3100" s="10" t="s">
        <v>1143</v>
      </c>
      <c r="B3100" s="10" t="s">
        <v>982</v>
      </c>
      <c r="C3100" s="10" t="s">
        <v>1144</v>
      </c>
      <c r="D3100" s="10" t="s">
        <v>349</v>
      </c>
      <c r="E3100" s="10" t="s">
        <v>350</v>
      </c>
      <c r="F3100" s="11">
        <v>0</v>
      </c>
      <c r="G3100" s="11">
        <v>0</v>
      </c>
      <c r="H3100" s="11">
        <v>0</v>
      </c>
      <c r="I3100" s="12">
        <v>1251.05201803047</v>
      </c>
      <c r="J3100" s="12">
        <v>418.99751407524099</v>
      </c>
      <c r="K3100" s="12">
        <v>0</v>
      </c>
      <c r="L3100" s="12">
        <v>3324.7961247011899</v>
      </c>
      <c r="M3100" s="12">
        <v>4185.9029038408598</v>
      </c>
      <c r="N3100" s="12">
        <v>6583.4038309114403</v>
      </c>
      <c r="O3100" s="12">
        <v>0</v>
      </c>
      <c r="P3100" s="12">
        <v>787.28786979010795</v>
      </c>
      <c r="Q3100" s="12">
        <v>0</v>
      </c>
      <c r="R3100" s="12">
        <v>102.191701385893</v>
      </c>
      <c r="S3100" s="12">
        <v>11.942819585785299</v>
      </c>
      <c r="T3100" s="12">
        <v>0</v>
      </c>
      <c r="U3100" s="12">
        <v>1723.3662320931601</v>
      </c>
      <c r="V3100" s="12">
        <v>0</v>
      </c>
      <c r="W3100" s="12">
        <v>0</v>
      </c>
      <c r="X3100" s="12">
        <v>4188.4366883416396</v>
      </c>
      <c r="Y3100" s="12">
        <v>0</v>
      </c>
      <c r="Z3100" s="12">
        <v>0</v>
      </c>
      <c r="AA3100" s="12">
        <v>3571.15596840219</v>
      </c>
      <c r="AB3100" s="12">
        <v>0</v>
      </c>
      <c r="AC3100" s="12">
        <v>0</v>
      </c>
      <c r="AD3100" s="12">
        <v>0</v>
      </c>
      <c r="AE3100" s="12">
        <v>0</v>
      </c>
      <c r="AF3100" s="12">
        <v>0</v>
      </c>
      <c r="AG3100" s="12">
        <v>0</v>
      </c>
      <c r="AH3100" s="12">
        <v>7451.0245574176397</v>
      </c>
      <c r="AI3100" s="12">
        <v>0</v>
      </c>
      <c r="AJ3100" s="12">
        <v>0</v>
      </c>
      <c r="AK3100" s="12">
        <v>561.38361568119603</v>
      </c>
      <c r="AL3100" s="12">
        <v>307.91076056885299</v>
      </c>
      <c r="AM3100" s="12">
        <v>705.41656066323401</v>
      </c>
      <c r="AN3100" s="12">
        <v>0</v>
      </c>
      <c r="AO3100" s="12">
        <v>0</v>
      </c>
      <c r="AP3100" s="12">
        <v>0</v>
      </c>
      <c r="AQ3100" s="12">
        <v>79.360834511105196</v>
      </c>
      <c r="AR3100" s="12">
        <v>0</v>
      </c>
      <c r="AS3100" s="11">
        <v>79134.84</v>
      </c>
      <c r="AT3100" s="11">
        <v>100500.63</v>
      </c>
      <c r="AU3100" s="12">
        <f t="shared" si="48"/>
        <v>214889.1</v>
      </c>
    </row>
    <row r="3101" spans="1:47" s="13" customFormat="1" ht="11.25" x14ac:dyDescent="0.2">
      <c r="A3101" s="10" t="s">
        <v>1143</v>
      </c>
      <c r="B3101" s="10" t="s">
        <v>982</v>
      </c>
      <c r="C3101" s="10" t="s">
        <v>1144</v>
      </c>
      <c r="D3101" s="10" t="s">
        <v>20</v>
      </c>
      <c r="E3101" s="10" t="s">
        <v>2243</v>
      </c>
      <c r="F3101" s="11">
        <v>0</v>
      </c>
      <c r="G3101" s="11">
        <v>0</v>
      </c>
      <c r="H3101" s="11">
        <v>0</v>
      </c>
      <c r="I3101" s="12">
        <v>50636.426804100498</v>
      </c>
      <c r="J3101" s="12">
        <v>16958.9566595098</v>
      </c>
      <c r="K3101" s="12">
        <v>0</v>
      </c>
      <c r="L3101" s="12">
        <v>134571.379271688</v>
      </c>
      <c r="M3101" s="12">
        <v>169424.742492399</v>
      </c>
      <c r="N3101" s="12">
        <v>266463.77720615501</v>
      </c>
      <c r="O3101" s="12">
        <v>0</v>
      </c>
      <c r="P3101" s="12">
        <v>31865.537178176699</v>
      </c>
      <c r="Q3101" s="12">
        <v>0</v>
      </c>
      <c r="R3101" s="12">
        <v>4136.2169858929201</v>
      </c>
      <c r="S3101" s="12">
        <v>483.38654274523299</v>
      </c>
      <c r="T3101" s="12">
        <v>0</v>
      </c>
      <c r="U3101" s="12">
        <v>69753.381002833805</v>
      </c>
      <c r="V3101" s="12">
        <v>0</v>
      </c>
      <c r="W3101" s="12">
        <v>0</v>
      </c>
      <c r="X3101" s="12">
        <v>169527.297615257</v>
      </c>
      <c r="Y3101" s="12">
        <v>0</v>
      </c>
      <c r="Z3101" s="12">
        <v>0</v>
      </c>
      <c r="AA3101" s="12">
        <v>144542.81292372299</v>
      </c>
      <c r="AB3101" s="12">
        <v>0</v>
      </c>
      <c r="AC3101" s="12">
        <v>0</v>
      </c>
      <c r="AD3101" s="12">
        <v>0</v>
      </c>
      <c r="AE3101" s="12">
        <v>0</v>
      </c>
      <c r="AF3101" s="12">
        <v>0</v>
      </c>
      <c r="AG3101" s="12">
        <v>0</v>
      </c>
      <c r="AH3101" s="12">
        <v>301580.79294832598</v>
      </c>
      <c r="AI3101" s="12">
        <v>0</v>
      </c>
      <c r="AJ3101" s="12">
        <v>0</v>
      </c>
      <c r="AK3101" s="12">
        <v>22722.045090670101</v>
      </c>
      <c r="AL3101" s="12">
        <v>12462.7117538129</v>
      </c>
      <c r="AM3101" s="12">
        <v>28551.789634341301</v>
      </c>
      <c r="AN3101" s="12">
        <v>0</v>
      </c>
      <c r="AO3101" s="12">
        <v>0</v>
      </c>
      <c r="AP3101" s="12">
        <v>0</v>
      </c>
      <c r="AQ3101" s="12">
        <v>3212.1358903687301</v>
      </c>
      <c r="AR3101" s="12">
        <v>0</v>
      </c>
      <c r="AS3101" s="11">
        <v>3202988.37</v>
      </c>
      <c r="AT3101" s="11">
        <v>4067770.32</v>
      </c>
      <c r="AU3101" s="12">
        <f t="shared" si="48"/>
        <v>8697652.0800000001</v>
      </c>
    </row>
    <row r="3102" spans="1:47" s="13" customFormat="1" ht="11.25" x14ac:dyDescent="0.2">
      <c r="A3102" s="10" t="s">
        <v>1143</v>
      </c>
      <c r="B3102" s="10" t="s">
        <v>982</v>
      </c>
      <c r="C3102" s="10" t="s">
        <v>1144</v>
      </c>
      <c r="D3102" s="10" t="s">
        <v>23</v>
      </c>
      <c r="E3102" s="10" t="s">
        <v>2245</v>
      </c>
      <c r="F3102" s="11">
        <v>0</v>
      </c>
      <c r="G3102" s="11">
        <v>0</v>
      </c>
      <c r="H3102" s="11">
        <v>0</v>
      </c>
      <c r="I3102" s="12">
        <v>10031.0977772366</v>
      </c>
      <c r="J3102" s="12">
        <v>3359.5765575955702</v>
      </c>
      <c r="K3102" s="12">
        <v>0</v>
      </c>
      <c r="L3102" s="12">
        <v>26658.647710556299</v>
      </c>
      <c r="M3102" s="12">
        <v>33563.113850813097</v>
      </c>
      <c r="N3102" s="12">
        <v>52786.588073988503</v>
      </c>
      <c r="O3102" s="12">
        <v>0</v>
      </c>
      <c r="P3102" s="12">
        <v>6312.5765250989898</v>
      </c>
      <c r="Q3102" s="12">
        <v>0</v>
      </c>
      <c r="R3102" s="12">
        <v>819.38635152665995</v>
      </c>
      <c r="S3102" s="12">
        <v>95.759080577248099</v>
      </c>
      <c r="T3102" s="12">
        <v>0</v>
      </c>
      <c r="U3102" s="12">
        <v>13818.1745690555</v>
      </c>
      <c r="V3102" s="12">
        <v>0</v>
      </c>
      <c r="W3102" s="12">
        <v>0</v>
      </c>
      <c r="X3102" s="12">
        <v>33583.430064453598</v>
      </c>
      <c r="Y3102" s="12">
        <v>0</v>
      </c>
      <c r="Z3102" s="12">
        <v>0</v>
      </c>
      <c r="AA3102" s="12">
        <v>28633.992975927398</v>
      </c>
      <c r="AB3102" s="12">
        <v>0</v>
      </c>
      <c r="AC3102" s="12">
        <v>0</v>
      </c>
      <c r="AD3102" s="12">
        <v>0</v>
      </c>
      <c r="AE3102" s="12">
        <v>0</v>
      </c>
      <c r="AF3102" s="12">
        <v>0</v>
      </c>
      <c r="AG3102" s="12">
        <v>0</v>
      </c>
      <c r="AH3102" s="12">
        <v>59743.283891355197</v>
      </c>
      <c r="AI3102" s="12">
        <v>0</v>
      </c>
      <c r="AJ3102" s="12">
        <v>0</v>
      </c>
      <c r="AK3102" s="12">
        <v>4501.2468372834101</v>
      </c>
      <c r="AL3102" s="12">
        <v>2468.8685213840699</v>
      </c>
      <c r="AM3102" s="12">
        <v>5656.1217213291602</v>
      </c>
      <c r="AN3102" s="12">
        <v>0</v>
      </c>
      <c r="AO3102" s="12">
        <v>0</v>
      </c>
      <c r="AP3102" s="12">
        <v>0</v>
      </c>
      <c r="AQ3102" s="12">
        <v>636.32549181867603</v>
      </c>
      <c r="AR3102" s="12">
        <v>0</v>
      </c>
      <c r="AS3102" s="11">
        <v>634513.37</v>
      </c>
      <c r="AT3102" s="11">
        <v>805827.04</v>
      </c>
      <c r="AU3102" s="12">
        <f t="shared" si="48"/>
        <v>1723008.6</v>
      </c>
    </row>
    <row r="3103" spans="1:47" s="13" customFormat="1" ht="11.25" x14ac:dyDescent="0.2">
      <c r="A3103" s="10" t="s">
        <v>1145</v>
      </c>
      <c r="B3103" s="10" t="s">
        <v>982</v>
      </c>
      <c r="C3103" s="10" t="s">
        <v>1146</v>
      </c>
      <c r="D3103" s="10" t="s">
        <v>984</v>
      </c>
      <c r="E3103" s="10" t="s">
        <v>985</v>
      </c>
      <c r="F3103" s="11">
        <v>0</v>
      </c>
      <c r="G3103" s="11">
        <v>0</v>
      </c>
      <c r="H3103" s="11">
        <v>0</v>
      </c>
      <c r="I3103" s="12">
        <v>7174829.5559607502</v>
      </c>
      <c r="J3103" s="12">
        <v>862548.28773425205</v>
      </c>
      <c r="K3103" s="12">
        <v>0</v>
      </c>
      <c r="L3103" s="12">
        <v>6844416.1619471703</v>
      </c>
      <c r="M3103" s="12">
        <v>8617087.8647313192</v>
      </c>
      <c r="N3103" s="12">
        <v>13552576.332301</v>
      </c>
      <c r="O3103" s="12">
        <v>0</v>
      </c>
      <c r="P3103" s="12">
        <v>1620708.5307521799</v>
      </c>
      <c r="Q3103" s="12">
        <v>0</v>
      </c>
      <c r="R3103" s="12">
        <v>210370.70123464501</v>
      </c>
      <c r="S3103" s="12">
        <v>24584.587126699898</v>
      </c>
      <c r="T3103" s="12">
        <v>0</v>
      </c>
      <c r="U3103" s="12">
        <v>3547716.96518292</v>
      </c>
      <c r="V3103" s="12">
        <v>0</v>
      </c>
      <c r="W3103" s="12">
        <v>0</v>
      </c>
      <c r="X3103" s="12">
        <v>8622303.2564309109</v>
      </c>
      <c r="Y3103" s="12">
        <v>0</v>
      </c>
      <c r="Z3103" s="12">
        <v>0</v>
      </c>
      <c r="AA3103" s="12">
        <v>7351572.1932886401</v>
      </c>
      <c r="AB3103" s="12">
        <v>0</v>
      </c>
      <c r="AC3103" s="12">
        <v>0</v>
      </c>
      <c r="AD3103" s="12">
        <v>0</v>
      </c>
      <c r="AE3103" s="12">
        <v>0</v>
      </c>
      <c r="AF3103" s="12">
        <v>0</v>
      </c>
      <c r="AG3103" s="12">
        <v>0</v>
      </c>
      <c r="AH3103" s="12">
        <v>15338656.217991401</v>
      </c>
      <c r="AI3103" s="12">
        <v>0</v>
      </c>
      <c r="AJ3103" s="12">
        <v>0</v>
      </c>
      <c r="AK3103" s="12">
        <v>1155662.56502449</v>
      </c>
      <c r="AL3103" s="12">
        <v>633864.12237179501</v>
      </c>
      <c r="AM3103" s="12">
        <v>1452168.28732331</v>
      </c>
      <c r="AN3103" s="12">
        <v>0</v>
      </c>
      <c r="AO3103" s="12">
        <v>0</v>
      </c>
      <c r="AP3103" s="12">
        <v>0</v>
      </c>
      <c r="AQ3103" s="12">
        <v>163371.170598497</v>
      </c>
      <c r="AR3103" s="12">
        <v>0</v>
      </c>
      <c r="AS3103" s="11">
        <v>174117016.61000001</v>
      </c>
      <c r="AT3103" s="11">
        <v>213760232.34</v>
      </c>
      <c r="AU3103" s="12">
        <f t="shared" si="48"/>
        <v>465049685.75</v>
      </c>
    </row>
    <row r="3104" spans="1:47" s="13" customFormat="1" ht="11.25" x14ac:dyDescent="0.2">
      <c r="A3104" s="10" t="s">
        <v>1145</v>
      </c>
      <c r="B3104" s="10" t="s">
        <v>982</v>
      </c>
      <c r="C3104" s="10" t="s">
        <v>1146</v>
      </c>
      <c r="D3104" s="10" t="s">
        <v>14</v>
      </c>
      <c r="E3104" s="10" t="s">
        <v>15</v>
      </c>
      <c r="F3104" s="11">
        <v>0</v>
      </c>
      <c r="G3104" s="11">
        <v>0</v>
      </c>
      <c r="H3104" s="11">
        <v>0</v>
      </c>
      <c r="I3104" s="12">
        <v>5986.9761019960097</v>
      </c>
      <c r="J3104" s="12">
        <v>719.74615497204604</v>
      </c>
      <c r="K3104" s="12">
        <v>0</v>
      </c>
      <c r="L3104" s="12">
        <v>5711.2654278524997</v>
      </c>
      <c r="M3104" s="12">
        <v>7190.4564021434799</v>
      </c>
      <c r="N3104" s="12">
        <v>11308.8331909646</v>
      </c>
      <c r="O3104" s="12">
        <v>0</v>
      </c>
      <c r="P3104" s="12">
        <v>1352.38658510754</v>
      </c>
      <c r="Q3104" s="12">
        <v>0</v>
      </c>
      <c r="R3104" s="12">
        <v>175.542060062681</v>
      </c>
      <c r="S3104" s="12">
        <v>20.514401695118998</v>
      </c>
      <c r="T3104" s="12">
        <v>0</v>
      </c>
      <c r="U3104" s="12">
        <v>2960.3625454140501</v>
      </c>
      <c r="V3104" s="12">
        <v>0</v>
      </c>
      <c r="W3104" s="12">
        <v>0</v>
      </c>
      <c r="X3104" s="12">
        <v>7194.8083418271199</v>
      </c>
      <c r="Y3104" s="12">
        <v>0</v>
      </c>
      <c r="Z3104" s="12">
        <v>0</v>
      </c>
      <c r="AA3104" s="12">
        <v>6134.4575073217602</v>
      </c>
      <c r="AB3104" s="12">
        <v>0</v>
      </c>
      <c r="AC3104" s="12">
        <v>0</v>
      </c>
      <c r="AD3104" s="12">
        <v>0</v>
      </c>
      <c r="AE3104" s="12">
        <v>0</v>
      </c>
      <c r="AF3104" s="12">
        <v>0</v>
      </c>
      <c r="AG3104" s="12">
        <v>0</v>
      </c>
      <c r="AH3104" s="12">
        <v>12799.212510568101</v>
      </c>
      <c r="AI3104" s="12">
        <v>0</v>
      </c>
      <c r="AJ3104" s="12">
        <v>0</v>
      </c>
      <c r="AK3104" s="12">
        <v>964.33289527064403</v>
      </c>
      <c r="AL3104" s="12">
        <v>528.92257899002504</v>
      </c>
      <c r="AM3104" s="12">
        <v>1211.7495982964799</v>
      </c>
      <c r="AN3104" s="12">
        <v>0</v>
      </c>
      <c r="AO3104" s="12">
        <v>0</v>
      </c>
      <c r="AP3104" s="12">
        <v>0</v>
      </c>
      <c r="AQ3104" s="12">
        <v>136.323697517765</v>
      </c>
      <c r="AR3104" s="12">
        <v>0</v>
      </c>
      <c r="AS3104" s="11">
        <v>145290.49</v>
      </c>
      <c r="AT3104" s="11">
        <v>178370.44</v>
      </c>
      <c r="AU3104" s="12">
        <f t="shared" si="48"/>
        <v>388056.81999999995</v>
      </c>
    </row>
    <row r="3105" spans="1:47" s="13" customFormat="1" ht="11.25" x14ac:dyDescent="0.2">
      <c r="A3105" s="10" t="s">
        <v>1145</v>
      </c>
      <c r="B3105" s="10" t="s">
        <v>982</v>
      </c>
      <c r="C3105" s="10" t="s">
        <v>1146</v>
      </c>
      <c r="D3105" s="10" t="s">
        <v>16</v>
      </c>
      <c r="E3105" s="10" t="s">
        <v>17</v>
      </c>
      <c r="F3105" s="11">
        <v>0</v>
      </c>
      <c r="G3105" s="11">
        <v>0</v>
      </c>
      <c r="H3105" s="11">
        <v>0</v>
      </c>
      <c r="I3105" s="12">
        <v>939.53829638285902</v>
      </c>
      <c r="J3105" s="12">
        <v>112.950020970536</v>
      </c>
      <c r="K3105" s="12">
        <v>0</v>
      </c>
      <c r="L3105" s="12">
        <v>896.270921890919</v>
      </c>
      <c r="M3105" s="12">
        <v>1128.4008893960399</v>
      </c>
      <c r="N3105" s="12">
        <v>1774.6992286764801</v>
      </c>
      <c r="O3105" s="12">
        <v>0</v>
      </c>
      <c r="P3105" s="12">
        <v>212.23050945524099</v>
      </c>
      <c r="Q3105" s="12">
        <v>0</v>
      </c>
      <c r="R3105" s="12">
        <v>27.547878134980898</v>
      </c>
      <c r="S3105" s="12">
        <v>3.2193323794160298</v>
      </c>
      <c r="T3105" s="12">
        <v>0</v>
      </c>
      <c r="U3105" s="12">
        <v>464.57075077795201</v>
      </c>
      <c r="V3105" s="12">
        <v>0</v>
      </c>
      <c r="W3105" s="12">
        <v>0</v>
      </c>
      <c r="X3105" s="12">
        <v>1129.0838408437601</v>
      </c>
      <c r="Y3105" s="12">
        <v>0</v>
      </c>
      <c r="Z3105" s="12">
        <v>0</v>
      </c>
      <c r="AA3105" s="12">
        <v>962.68260595538402</v>
      </c>
      <c r="AB3105" s="12">
        <v>0</v>
      </c>
      <c r="AC3105" s="12">
        <v>0</v>
      </c>
      <c r="AD3105" s="12">
        <v>0</v>
      </c>
      <c r="AE3105" s="12">
        <v>0</v>
      </c>
      <c r="AF3105" s="12">
        <v>0</v>
      </c>
      <c r="AG3105" s="12">
        <v>0</v>
      </c>
      <c r="AH3105" s="12">
        <v>2008.5849872045101</v>
      </c>
      <c r="AI3105" s="12">
        <v>0</v>
      </c>
      <c r="AJ3105" s="12">
        <v>0</v>
      </c>
      <c r="AK3105" s="12">
        <v>151.33310541635001</v>
      </c>
      <c r="AL3105" s="12">
        <v>83.004009088501206</v>
      </c>
      <c r="AM3105" s="12">
        <v>190.16029692293699</v>
      </c>
      <c r="AN3105" s="12">
        <v>0</v>
      </c>
      <c r="AO3105" s="12">
        <v>0</v>
      </c>
      <c r="AP3105" s="12">
        <v>0</v>
      </c>
      <c r="AQ3105" s="12">
        <v>21.393326504134901</v>
      </c>
      <c r="AR3105" s="12">
        <v>0</v>
      </c>
      <c r="AS3105" s="11">
        <v>22800.49</v>
      </c>
      <c r="AT3105" s="11">
        <v>27991.74</v>
      </c>
      <c r="AU3105" s="12">
        <f t="shared" si="48"/>
        <v>60897.900000000009</v>
      </c>
    </row>
    <row r="3106" spans="1:47" s="13" customFormat="1" ht="11.25" x14ac:dyDescent="0.2">
      <c r="A3106" s="10" t="s">
        <v>1145</v>
      </c>
      <c r="B3106" s="10" t="s">
        <v>982</v>
      </c>
      <c r="C3106" s="10" t="s">
        <v>1146</v>
      </c>
      <c r="D3106" s="10" t="s">
        <v>349</v>
      </c>
      <c r="E3106" s="10" t="s">
        <v>350</v>
      </c>
      <c r="F3106" s="11">
        <v>0</v>
      </c>
      <c r="G3106" s="11">
        <v>0</v>
      </c>
      <c r="H3106" s="11">
        <v>0</v>
      </c>
      <c r="I3106" s="12">
        <v>25720.534325065699</v>
      </c>
      <c r="J3106" s="12">
        <v>3092.0877867076701</v>
      </c>
      <c r="K3106" s="12">
        <v>0</v>
      </c>
      <c r="L3106" s="12">
        <v>24536.058934270099</v>
      </c>
      <c r="M3106" s="12">
        <v>30890.783185615401</v>
      </c>
      <c r="N3106" s="12">
        <v>48583.663490434497</v>
      </c>
      <c r="O3106" s="12">
        <v>0</v>
      </c>
      <c r="P3106" s="12">
        <v>5809.9623232870399</v>
      </c>
      <c r="Q3106" s="12">
        <v>0</v>
      </c>
      <c r="R3106" s="12">
        <v>754.14291027980801</v>
      </c>
      <c r="S3106" s="12">
        <v>88.131531505793205</v>
      </c>
      <c r="T3106" s="12">
        <v>0</v>
      </c>
      <c r="U3106" s="12">
        <v>12717.9573071247</v>
      </c>
      <c r="V3106" s="12">
        <v>0</v>
      </c>
      <c r="W3106" s="12">
        <v>0</v>
      </c>
      <c r="X3106" s="12">
        <v>30909.479471036699</v>
      </c>
      <c r="Y3106" s="12">
        <v>0</v>
      </c>
      <c r="Z3106" s="12">
        <v>0</v>
      </c>
      <c r="AA3106" s="12">
        <v>26354.126389467801</v>
      </c>
      <c r="AB3106" s="12">
        <v>0</v>
      </c>
      <c r="AC3106" s="12">
        <v>0</v>
      </c>
      <c r="AD3106" s="12">
        <v>0</v>
      </c>
      <c r="AE3106" s="12">
        <v>0</v>
      </c>
      <c r="AF3106" s="12">
        <v>0</v>
      </c>
      <c r="AG3106" s="12">
        <v>0</v>
      </c>
      <c r="AH3106" s="12">
        <v>54986.453779584001</v>
      </c>
      <c r="AI3106" s="12">
        <v>0</v>
      </c>
      <c r="AJ3106" s="12">
        <v>0</v>
      </c>
      <c r="AK3106" s="12">
        <v>4142.85223642857</v>
      </c>
      <c r="AL3106" s="12">
        <v>2272.2942461186099</v>
      </c>
      <c r="AM3106" s="12">
        <v>5205.7744352743102</v>
      </c>
      <c r="AN3106" s="12">
        <v>0</v>
      </c>
      <c r="AO3106" s="12">
        <v>0</v>
      </c>
      <c r="AP3106" s="12">
        <v>0</v>
      </c>
      <c r="AQ3106" s="12">
        <v>585.657647799291</v>
      </c>
      <c r="AR3106" s="12">
        <v>0</v>
      </c>
      <c r="AS3106" s="11">
        <v>624179.67000000004</v>
      </c>
      <c r="AT3106" s="11">
        <v>766293.81</v>
      </c>
      <c r="AU3106" s="12">
        <f t="shared" si="48"/>
        <v>1667123.44</v>
      </c>
    </row>
    <row r="3107" spans="1:47" s="13" customFormat="1" ht="11.25" x14ac:dyDescent="0.2">
      <c r="A3107" s="10" t="s">
        <v>1145</v>
      </c>
      <c r="B3107" s="10" t="s">
        <v>982</v>
      </c>
      <c r="C3107" s="10" t="s">
        <v>1146</v>
      </c>
      <c r="D3107" s="10" t="s">
        <v>20</v>
      </c>
      <c r="E3107" s="10" t="s">
        <v>2243</v>
      </c>
      <c r="F3107" s="11">
        <v>0</v>
      </c>
      <c r="G3107" s="11">
        <v>0</v>
      </c>
      <c r="H3107" s="11">
        <v>0</v>
      </c>
      <c r="I3107" s="12">
        <v>380613.45912567398</v>
      </c>
      <c r="J3107" s="12">
        <v>45756.834346638301</v>
      </c>
      <c r="K3107" s="12">
        <v>0</v>
      </c>
      <c r="L3107" s="12">
        <v>363085.54660091101</v>
      </c>
      <c r="M3107" s="12">
        <v>457123.001209201</v>
      </c>
      <c r="N3107" s="12">
        <v>718942.92647222395</v>
      </c>
      <c r="O3107" s="12">
        <v>0</v>
      </c>
      <c r="P3107" s="12">
        <v>85976.046582402094</v>
      </c>
      <c r="Q3107" s="12">
        <v>0</v>
      </c>
      <c r="R3107" s="12">
        <v>11159.835877786199</v>
      </c>
      <c r="S3107" s="12">
        <v>1304.1738029436401</v>
      </c>
      <c r="T3107" s="12">
        <v>0</v>
      </c>
      <c r="U3107" s="12">
        <v>188200.82283282801</v>
      </c>
      <c r="V3107" s="12">
        <v>0</v>
      </c>
      <c r="W3107" s="12">
        <v>0</v>
      </c>
      <c r="X3107" s="12">
        <v>457399.66956208501</v>
      </c>
      <c r="Y3107" s="12">
        <v>0</v>
      </c>
      <c r="Z3107" s="12">
        <v>0</v>
      </c>
      <c r="AA3107" s="12">
        <v>389989.378935849</v>
      </c>
      <c r="AB3107" s="12">
        <v>0</v>
      </c>
      <c r="AC3107" s="12">
        <v>0</v>
      </c>
      <c r="AD3107" s="12">
        <v>0</v>
      </c>
      <c r="AE3107" s="12">
        <v>0</v>
      </c>
      <c r="AF3107" s="12">
        <v>0</v>
      </c>
      <c r="AG3107" s="12">
        <v>0</v>
      </c>
      <c r="AH3107" s="12">
        <v>813691.66416211403</v>
      </c>
      <c r="AI3107" s="12">
        <v>0</v>
      </c>
      <c r="AJ3107" s="12">
        <v>0</v>
      </c>
      <c r="AK3107" s="12">
        <v>61306.087207408098</v>
      </c>
      <c r="AL3107" s="12">
        <v>33625.497909027697</v>
      </c>
      <c r="AM3107" s="12">
        <v>77035.250908719201</v>
      </c>
      <c r="AN3107" s="12">
        <v>0</v>
      </c>
      <c r="AO3107" s="12">
        <v>0</v>
      </c>
      <c r="AP3107" s="12">
        <v>0</v>
      </c>
      <c r="AQ3107" s="12">
        <v>8666.5844641905405</v>
      </c>
      <c r="AR3107" s="12">
        <v>0</v>
      </c>
      <c r="AS3107" s="11">
        <v>9236634.75</v>
      </c>
      <c r="AT3107" s="11">
        <v>11339645.18</v>
      </c>
      <c r="AU3107" s="12">
        <f t="shared" si="48"/>
        <v>24670156.710000001</v>
      </c>
    </row>
    <row r="3108" spans="1:47" s="13" customFormat="1" ht="11.25" x14ac:dyDescent="0.2">
      <c r="A3108" s="10" t="s">
        <v>1145</v>
      </c>
      <c r="B3108" s="10" t="s">
        <v>982</v>
      </c>
      <c r="C3108" s="10" t="s">
        <v>1146</v>
      </c>
      <c r="D3108" s="10" t="s">
        <v>22</v>
      </c>
      <c r="E3108" s="10" t="s">
        <v>2244</v>
      </c>
      <c r="F3108" s="11">
        <v>0</v>
      </c>
      <c r="G3108" s="11">
        <v>0</v>
      </c>
      <c r="H3108" s="11">
        <v>0</v>
      </c>
      <c r="I3108" s="12">
        <v>0</v>
      </c>
      <c r="J3108" s="12">
        <v>0</v>
      </c>
      <c r="K3108" s="12">
        <v>0</v>
      </c>
      <c r="L3108" s="12">
        <v>0</v>
      </c>
      <c r="M3108" s="12">
        <v>0</v>
      </c>
      <c r="N3108" s="12">
        <v>0</v>
      </c>
      <c r="O3108" s="12">
        <v>0</v>
      </c>
      <c r="P3108" s="12">
        <v>0</v>
      </c>
      <c r="Q3108" s="12">
        <v>0</v>
      </c>
      <c r="R3108" s="12">
        <v>0</v>
      </c>
      <c r="S3108" s="12">
        <v>0</v>
      </c>
      <c r="T3108" s="12">
        <v>0</v>
      </c>
      <c r="U3108" s="12">
        <v>0</v>
      </c>
      <c r="V3108" s="12">
        <v>0</v>
      </c>
      <c r="W3108" s="12">
        <v>0</v>
      </c>
      <c r="X3108" s="12">
        <v>0</v>
      </c>
      <c r="Y3108" s="12">
        <v>0</v>
      </c>
      <c r="Z3108" s="12">
        <v>0</v>
      </c>
      <c r="AA3108" s="12">
        <v>0</v>
      </c>
      <c r="AB3108" s="12">
        <v>0</v>
      </c>
      <c r="AC3108" s="12">
        <v>0</v>
      </c>
      <c r="AD3108" s="12">
        <v>0</v>
      </c>
      <c r="AE3108" s="12">
        <v>0</v>
      </c>
      <c r="AF3108" s="12">
        <v>0</v>
      </c>
      <c r="AG3108" s="12">
        <v>0</v>
      </c>
      <c r="AH3108" s="12">
        <v>0</v>
      </c>
      <c r="AI3108" s="12">
        <v>0</v>
      </c>
      <c r="AJ3108" s="12">
        <v>0</v>
      </c>
      <c r="AK3108" s="12">
        <v>0</v>
      </c>
      <c r="AL3108" s="12">
        <v>0</v>
      </c>
      <c r="AM3108" s="12">
        <v>0</v>
      </c>
      <c r="AN3108" s="12">
        <v>0</v>
      </c>
      <c r="AO3108" s="12">
        <v>0</v>
      </c>
      <c r="AP3108" s="12">
        <v>0</v>
      </c>
      <c r="AQ3108" s="12">
        <v>0</v>
      </c>
      <c r="AR3108" s="12">
        <v>0</v>
      </c>
      <c r="AS3108" s="11">
        <v>0</v>
      </c>
      <c r="AT3108" s="11">
        <v>-45782.8</v>
      </c>
      <c r="AU3108" s="12">
        <f t="shared" si="48"/>
        <v>-45782.8</v>
      </c>
    </row>
    <row r="3109" spans="1:47" s="13" customFormat="1" ht="11.25" x14ac:dyDescent="0.2">
      <c r="A3109" s="10" t="s">
        <v>1145</v>
      </c>
      <c r="B3109" s="10" t="s">
        <v>982</v>
      </c>
      <c r="C3109" s="10" t="s">
        <v>1146</v>
      </c>
      <c r="D3109" s="10" t="s">
        <v>23</v>
      </c>
      <c r="E3109" s="10" t="s">
        <v>2245</v>
      </c>
      <c r="F3109" s="11">
        <v>0</v>
      </c>
      <c r="G3109" s="11">
        <v>0</v>
      </c>
      <c r="H3109" s="11">
        <v>0</v>
      </c>
      <c r="I3109" s="12">
        <v>107266.29295967901</v>
      </c>
      <c r="J3109" s="12">
        <v>12895.4083999258</v>
      </c>
      <c r="K3109" s="12">
        <v>0</v>
      </c>
      <c r="L3109" s="12">
        <v>102326.49339459901</v>
      </c>
      <c r="M3109" s="12">
        <v>128828.575528969</v>
      </c>
      <c r="N3109" s="12">
        <v>202615.91050776601</v>
      </c>
      <c r="O3109" s="12">
        <v>0</v>
      </c>
      <c r="P3109" s="12">
        <v>24230.177832933401</v>
      </c>
      <c r="Q3109" s="12">
        <v>0</v>
      </c>
      <c r="R3109" s="12">
        <v>3145.1179561500999</v>
      </c>
      <c r="S3109" s="12">
        <v>367.54845595384</v>
      </c>
      <c r="T3109" s="12">
        <v>0</v>
      </c>
      <c r="U3109" s="12">
        <v>53039.649842159597</v>
      </c>
      <c r="V3109" s="12">
        <v>0</v>
      </c>
      <c r="W3109" s="12">
        <v>0</v>
      </c>
      <c r="X3109" s="12">
        <v>128906.54751834999</v>
      </c>
      <c r="Y3109" s="12">
        <v>0</v>
      </c>
      <c r="Z3109" s="12">
        <v>0</v>
      </c>
      <c r="AA3109" s="12">
        <v>109908.659216078</v>
      </c>
      <c r="AB3109" s="12">
        <v>0</v>
      </c>
      <c r="AC3109" s="12">
        <v>0</v>
      </c>
      <c r="AD3109" s="12">
        <v>0</v>
      </c>
      <c r="AE3109" s="12">
        <v>0</v>
      </c>
      <c r="AF3109" s="12">
        <v>0</v>
      </c>
      <c r="AG3109" s="12">
        <v>0</v>
      </c>
      <c r="AH3109" s="12">
        <v>229318.449818778</v>
      </c>
      <c r="AI3109" s="12">
        <v>0</v>
      </c>
      <c r="AJ3109" s="12">
        <v>0</v>
      </c>
      <c r="AK3109" s="12">
        <v>17277.5726998928</v>
      </c>
      <c r="AL3109" s="12">
        <v>9476.4975413912107</v>
      </c>
      <c r="AM3109" s="12">
        <v>21710.4403275152</v>
      </c>
      <c r="AN3109" s="12">
        <v>0</v>
      </c>
      <c r="AO3109" s="12">
        <v>0</v>
      </c>
      <c r="AP3109" s="12">
        <v>0</v>
      </c>
      <c r="AQ3109" s="12">
        <v>2442.4579998594199</v>
      </c>
      <c r="AR3109" s="12">
        <v>0</v>
      </c>
      <c r="AS3109" s="11">
        <v>2603112.29</v>
      </c>
      <c r="AT3109" s="11">
        <v>3195792.68</v>
      </c>
      <c r="AU3109" s="12">
        <f t="shared" si="48"/>
        <v>6952660.7700000014</v>
      </c>
    </row>
    <row r="3110" spans="1:47" s="13" customFormat="1" ht="11.25" x14ac:dyDescent="0.2">
      <c r="A3110" s="10" t="s">
        <v>1145</v>
      </c>
      <c r="B3110" s="10" t="s">
        <v>982</v>
      </c>
      <c r="C3110" s="10" t="s">
        <v>1146</v>
      </c>
      <c r="D3110" s="10" t="s">
        <v>28</v>
      </c>
      <c r="E3110" s="10" t="s">
        <v>29</v>
      </c>
      <c r="F3110" s="11">
        <v>0</v>
      </c>
      <c r="G3110" s="11">
        <v>0</v>
      </c>
      <c r="H3110" s="11">
        <v>0</v>
      </c>
      <c r="I3110" s="12">
        <v>121287.40289259799</v>
      </c>
      <c r="J3110" s="12">
        <v>14581.007238259899</v>
      </c>
      <c r="K3110" s="12">
        <v>0</v>
      </c>
      <c r="L3110" s="12">
        <v>115701.90680126</v>
      </c>
      <c r="M3110" s="12">
        <v>145668.158310784</v>
      </c>
      <c r="N3110" s="12">
        <v>229100.46476057</v>
      </c>
      <c r="O3110" s="12">
        <v>0</v>
      </c>
      <c r="P3110" s="12">
        <v>27397.379548549899</v>
      </c>
      <c r="Q3110" s="12">
        <v>0</v>
      </c>
      <c r="R3110" s="12">
        <v>3556.2260815306699</v>
      </c>
      <c r="S3110" s="12">
        <v>415.59185490434101</v>
      </c>
      <c r="T3110" s="12">
        <v>0</v>
      </c>
      <c r="U3110" s="12">
        <v>59972.627021859102</v>
      </c>
      <c r="V3110" s="12">
        <v>0</v>
      </c>
      <c r="W3110" s="12">
        <v>0</v>
      </c>
      <c r="X3110" s="12">
        <v>145756.32226079499</v>
      </c>
      <c r="Y3110" s="12">
        <v>0</v>
      </c>
      <c r="Z3110" s="12">
        <v>0</v>
      </c>
      <c r="AA3110" s="12">
        <v>124275.161039978</v>
      </c>
      <c r="AB3110" s="12">
        <v>0</v>
      </c>
      <c r="AC3110" s="12">
        <v>0</v>
      </c>
      <c r="AD3110" s="12">
        <v>0</v>
      </c>
      <c r="AE3110" s="12">
        <v>0</v>
      </c>
      <c r="AF3110" s="12">
        <v>0</v>
      </c>
      <c r="AG3110" s="12">
        <v>0</v>
      </c>
      <c r="AH3110" s="12">
        <v>259293.37582618801</v>
      </c>
      <c r="AI3110" s="12">
        <v>0</v>
      </c>
      <c r="AJ3110" s="12">
        <v>0</v>
      </c>
      <c r="AK3110" s="12">
        <v>19535.9778289881</v>
      </c>
      <c r="AL3110" s="12">
        <v>10715.1999346661</v>
      </c>
      <c r="AM3110" s="12">
        <v>24548.279336630399</v>
      </c>
      <c r="AN3110" s="12">
        <v>0</v>
      </c>
      <c r="AO3110" s="12">
        <v>0</v>
      </c>
      <c r="AP3110" s="12">
        <v>0</v>
      </c>
      <c r="AQ3110" s="12">
        <v>2761.7192624392501</v>
      </c>
      <c r="AR3110" s="12">
        <v>0</v>
      </c>
      <c r="AS3110" s="11">
        <v>2943373.16</v>
      </c>
      <c r="AT3110" s="11">
        <v>3613524.64</v>
      </c>
      <c r="AU3110" s="12">
        <f t="shared" si="48"/>
        <v>7861464.6000000015</v>
      </c>
    </row>
    <row r="3111" spans="1:47" s="13" customFormat="1" ht="11.25" x14ac:dyDescent="0.2">
      <c r="A3111" s="10" t="s">
        <v>1145</v>
      </c>
      <c r="B3111" s="10" t="s">
        <v>982</v>
      </c>
      <c r="C3111" s="10" t="s">
        <v>1146</v>
      </c>
      <c r="D3111" s="10" t="s">
        <v>43</v>
      </c>
      <c r="E3111" s="10" t="s">
        <v>44</v>
      </c>
      <c r="F3111" s="11">
        <v>0</v>
      </c>
      <c r="G3111" s="11">
        <v>0</v>
      </c>
      <c r="H3111" s="11">
        <v>0</v>
      </c>
      <c r="I3111" s="12">
        <v>4885221.2403378496</v>
      </c>
      <c r="J3111" s="12">
        <v>587294.67831827397</v>
      </c>
      <c r="K3111" s="12">
        <v>0</v>
      </c>
      <c r="L3111" s="12">
        <v>4660248.2959720502</v>
      </c>
      <c r="M3111" s="12">
        <v>5867230.7597425701</v>
      </c>
      <c r="N3111" s="12">
        <v>9227722.17004833</v>
      </c>
      <c r="O3111" s="12">
        <v>0</v>
      </c>
      <c r="P3111" s="12">
        <v>1103513.2858660801</v>
      </c>
      <c r="Q3111" s="12">
        <v>0</v>
      </c>
      <c r="R3111" s="12">
        <v>143237.88600140999</v>
      </c>
      <c r="S3111" s="12">
        <v>16739.233493918</v>
      </c>
      <c r="T3111" s="12">
        <v>0</v>
      </c>
      <c r="U3111" s="12">
        <v>2415581.0445169201</v>
      </c>
      <c r="V3111" s="12">
        <v>0</v>
      </c>
      <c r="W3111" s="12">
        <v>0</v>
      </c>
      <c r="X3111" s="12">
        <v>5870781.8325741598</v>
      </c>
      <c r="Y3111" s="12">
        <v>0</v>
      </c>
      <c r="Z3111" s="12">
        <v>0</v>
      </c>
      <c r="AA3111" s="12">
        <v>5005562.3410167098</v>
      </c>
      <c r="AB3111" s="12">
        <v>0</v>
      </c>
      <c r="AC3111" s="12">
        <v>0</v>
      </c>
      <c r="AD3111" s="12">
        <v>0</v>
      </c>
      <c r="AE3111" s="12">
        <v>0</v>
      </c>
      <c r="AF3111" s="12">
        <v>0</v>
      </c>
      <c r="AG3111" s="12">
        <v>0</v>
      </c>
      <c r="AH3111" s="12">
        <v>10443834.040924201</v>
      </c>
      <c r="AI3111" s="12">
        <v>0</v>
      </c>
      <c r="AJ3111" s="12">
        <v>0</v>
      </c>
      <c r="AK3111" s="12">
        <v>786871.27900210698</v>
      </c>
      <c r="AL3111" s="12">
        <v>431587.46140892198</v>
      </c>
      <c r="AM3111" s="12">
        <v>988757.05777333002</v>
      </c>
      <c r="AN3111" s="12">
        <v>0</v>
      </c>
      <c r="AO3111" s="12">
        <v>0</v>
      </c>
      <c r="AP3111" s="12">
        <v>0</v>
      </c>
      <c r="AQ3111" s="12">
        <v>111236.69300319201</v>
      </c>
      <c r="AR3111" s="12">
        <v>0</v>
      </c>
      <c r="AS3111" s="11">
        <v>118553359.54000001</v>
      </c>
      <c r="AT3111" s="11">
        <v>145545760.97</v>
      </c>
      <c r="AU3111" s="12">
        <f t="shared" si="48"/>
        <v>316644539.81000006</v>
      </c>
    </row>
    <row r="3112" spans="1:47" s="13" customFormat="1" ht="11.25" x14ac:dyDescent="0.2">
      <c r="A3112" s="10" t="s">
        <v>1147</v>
      </c>
      <c r="B3112" s="10" t="s">
        <v>982</v>
      </c>
      <c r="C3112" s="10" t="s">
        <v>1148</v>
      </c>
      <c r="D3112" s="10" t="s">
        <v>984</v>
      </c>
      <c r="E3112" s="10" t="s">
        <v>985</v>
      </c>
      <c r="F3112" s="11">
        <v>0</v>
      </c>
      <c r="G3112" s="11">
        <v>0</v>
      </c>
      <c r="H3112" s="11">
        <v>0</v>
      </c>
      <c r="I3112" s="12">
        <v>4139268.5863407399</v>
      </c>
      <c r="J3112" s="12">
        <v>670891.61615549203</v>
      </c>
      <c r="K3112" s="12">
        <v>0</v>
      </c>
      <c r="L3112" s="12">
        <v>5323599.47110656</v>
      </c>
      <c r="M3112" s="12">
        <v>6702386.7450156203</v>
      </c>
      <c r="N3112" s="12">
        <v>10541218.2193895</v>
      </c>
      <c r="O3112" s="12">
        <v>0</v>
      </c>
      <c r="P3112" s="12">
        <v>1260590.0633944799</v>
      </c>
      <c r="Q3112" s="12">
        <v>0</v>
      </c>
      <c r="R3112" s="12">
        <v>163626.831334911</v>
      </c>
      <c r="S3112" s="12">
        <v>19122.0904378423</v>
      </c>
      <c r="T3112" s="12">
        <v>0</v>
      </c>
      <c r="U3112" s="12">
        <v>2759420.4106503399</v>
      </c>
      <c r="V3112" s="12">
        <v>0</v>
      </c>
      <c r="W3112" s="12">
        <v>0</v>
      </c>
      <c r="X3112" s="12">
        <v>6706443.3217100296</v>
      </c>
      <c r="Y3112" s="12">
        <v>0</v>
      </c>
      <c r="Z3112" s="12">
        <v>0</v>
      </c>
      <c r="AA3112" s="12">
        <v>5718066.4864318399</v>
      </c>
      <c r="AB3112" s="12">
        <v>0</v>
      </c>
      <c r="AC3112" s="12">
        <v>0</v>
      </c>
      <c r="AD3112" s="12">
        <v>0</v>
      </c>
      <c r="AE3112" s="12">
        <v>0</v>
      </c>
      <c r="AF3112" s="12">
        <v>0</v>
      </c>
      <c r="AG3112" s="12">
        <v>0</v>
      </c>
      <c r="AH3112" s="12">
        <v>11930434.9193912</v>
      </c>
      <c r="AI3112" s="12">
        <v>0</v>
      </c>
      <c r="AJ3112" s="12">
        <v>0</v>
      </c>
      <c r="AK3112" s="12">
        <v>898876.39805595495</v>
      </c>
      <c r="AL3112" s="12">
        <v>493020.71723103401</v>
      </c>
      <c r="AM3112" s="12">
        <v>1129499.0883255501</v>
      </c>
      <c r="AN3112" s="12">
        <v>0</v>
      </c>
      <c r="AO3112" s="12">
        <v>0</v>
      </c>
      <c r="AP3112" s="12">
        <v>0</v>
      </c>
      <c r="AQ3112" s="12">
        <v>127070.17502892201</v>
      </c>
      <c r="AR3112" s="12">
        <v>0</v>
      </c>
      <c r="AS3112" s="11">
        <v>134699476.47</v>
      </c>
      <c r="AT3112" s="11">
        <v>157683047.63999999</v>
      </c>
      <c r="AU3112" s="12">
        <f t="shared" si="48"/>
        <v>350966059.25</v>
      </c>
    </row>
    <row r="3113" spans="1:47" s="13" customFormat="1" ht="11.25" x14ac:dyDescent="0.2">
      <c r="A3113" s="10" t="s">
        <v>1147</v>
      </c>
      <c r="B3113" s="10" t="s">
        <v>982</v>
      </c>
      <c r="C3113" s="10" t="s">
        <v>1148</v>
      </c>
      <c r="D3113" s="10" t="s">
        <v>291</v>
      </c>
      <c r="E3113" s="10" t="s">
        <v>292</v>
      </c>
      <c r="F3113" s="11">
        <v>0</v>
      </c>
      <c r="G3113" s="11">
        <v>0</v>
      </c>
      <c r="H3113" s="11">
        <v>0</v>
      </c>
      <c r="I3113" s="12">
        <v>10054.128882151599</v>
      </c>
      <c r="J3113" s="12">
        <v>1629.5706920399</v>
      </c>
      <c r="K3113" s="12">
        <v>0</v>
      </c>
      <c r="L3113" s="12">
        <v>12930.8243915567</v>
      </c>
      <c r="M3113" s="12">
        <v>16279.8472113605</v>
      </c>
      <c r="N3113" s="12">
        <v>25604.2255635117</v>
      </c>
      <c r="O3113" s="12">
        <v>0</v>
      </c>
      <c r="P3113" s="12">
        <v>3061.9262076279401</v>
      </c>
      <c r="Q3113" s="12">
        <v>0</v>
      </c>
      <c r="R3113" s="12">
        <v>397.44346531366898</v>
      </c>
      <c r="S3113" s="12">
        <v>46.446843868178703</v>
      </c>
      <c r="T3113" s="12">
        <v>0</v>
      </c>
      <c r="U3113" s="12">
        <v>6702.5291715231697</v>
      </c>
      <c r="V3113" s="12">
        <v>0</v>
      </c>
      <c r="W3113" s="12">
        <v>0</v>
      </c>
      <c r="X3113" s="12">
        <v>16289.700484724</v>
      </c>
      <c r="Y3113" s="12">
        <v>0</v>
      </c>
      <c r="Z3113" s="12">
        <v>0</v>
      </c>
      <c r="AA3113" s="12">
        <v>13888.970046788099</v>
      </c>
      <c r="AB3113" s="12">
        <v>0</v>
      </c>
      <c r="AC3113" s="12">
        <v>0</v>
      </c>
      <c r="AD3113" s="12">
        <v>0</v>
      </c>
      <c r="AE3113" s="12">
        <v>0</v>
      </c>
      <c r="AF3113" s="12">
        <v>0</v>
      </c>
      <c r="AG3113" s="12">
        <v>0</v>
      </c>
      <c r="AH3113" s="12">
        <v>28978.581069976299</v>
      </c>
      <c r="AI3113" s="12">
        <v>0</v>
      </c>
      <c r="AJ3113" s="12">
        <v>0</v>
      </c>
      <c r="AK3113" s="12">
        <v>2183.3372168700398</v>
      </c>
      <c r="AL3113" s="12">
        <v>1197.52891826566</v>
      </c>
      <c r="AM3113" s="12">
        <v>2743.5111226587501</v>
      </c>
      <c r="AN3113" s="12">
        <v>0</v>
      </c>
      <c r="AO3113" s="12">
        <v>0</v>
      </c>
      <c r="AP3113" s="12">
        <v>0</v>
      </c>
      <c r="AQ3113" s="12">
        <v>308.64871176377801</v>
      </c>
      <c r="AR3113" s="12">
        <v>0</v>
      </c>
      <c r="AS3113" s="11">
        <v>327180.01</v>
      </c>
      <c r="AT3113" s="11">
        <v>383006.24</v>
      </c>
      <c r="AU3113" s="12">
        <f t="shared" si="48"/>
        <v>852483.47</v>
      </c>
    </row>
    <row r="3114" spans="1:47" s="13" customFormat="1" ht="11.25" x14ac:dyDescent="0.2">
      <c r="A3114" s="10" t="s">
        <v>1147</v>
      </c>
      <c r="B3114" s="10" t="s">
        <v>982</v>
      </c>
      <c r="C3114" s="10" t="s">
        <v>1148</v>
      </c>
      <c r="D3114" s="10" t="s">
        <v>349</v>
      </c>
      <c r="E3114" s="10" t="s">
        <v>350</v>
      </c>
      <c r="F3114" s="11">
        <v>0</v>
      </c>
      <c r="G3114" s="11">
        <v>0</v>
      </c>
      <c r="H3114" s="11">
        <v>0</v>
      </c>
      <c r="I3114" s="12">
        <v>453.75389136234702</v>
      </c>
      <c r="J3114" s="12">
        <v>73.544317108942707</v>
      </c>
      <c r="K3114" s="12">
        <v>0</v>
      </c>
      <c r="L3114" s="12">
        <v>583.58232274185798</v>
      </c>
      <c r="M3114" s="12">
        <v>734.72740498214796</v>
      </c>
      <c r="N3114" s="12">
        <v>1155.54685253611</v>
      </c>
      <c r="O3114" s="12">
        <v>0</v>
      </c>
      <c r="P3114" s="12">
        <v>138.18809645875601</v>
      </c>
      <c r="Q3114" s="12">
        <v>0</v>
      </c>
      <c r="R3114" s="12">
        <v>17.937060594355501</v>
      </c>
      <c r="S3114" s="12">
        <v>2.0961971339057799</v>
      </c>
      <c r="T3114" s="12">
        <v>0</v>
      </c>
      <c r="U3114" s="12">
        <v>302.492511205749</v>
      </c>
      <c r="V3114" s="12">
        <v>0</v>
      </c>
      <c r="W3114" s="12">
        <v>0</v>
      </c>
      <c r="X3114" s="12">
        <v>735.17209404310199</v>
      </c>
      <c r="Y3114" s="12">
        <v>0</v>
      </c>
      <c r="Z3114" s="12">
        <v>0</v>
      </c>
      <c r="AA3114" s="12">
        <v>626.82448968134895</v>
      </c>
      <c r="AB3114" s="12">
        <v>0</v>
      </c>
      <c r="AC3114" s="12">
        <v>0</v>
      </c>
      <c r="AD3114" s="12">
        <v>0</v>
      </c>
      <c r="AE3114" s="12">
        <v>0</v>
      </c>
      <c r="AF3114" s="12">
        <v>0</v>
      </c>
      <c r="AG3114" s="12">
        <v>0</v>
      </c>
      <c r="AH3114" s="12">
        <v>1307.8352267796899</v>
      </c>
      <c r="AI3114" s="12">
        <v>0</v>
      </c>
      <c r="AJ3114" s="12">
        <v>0</v>
      </c>
      <c r="AK3114" s="12">
        <v>98.536409262639907</v>
      </c>
      <c r="AL3114" s="12">
        <v>54.045796811558098</v>
      </c>
      <c r="AM3114" s="12">
        <v>123.81767356416501</v>
      </c>
      <c r="AN3114" s="12">
        <v>0</v>
      </c>
      <c r="AO3114" s="12">
        <v>0</v>
      </c>
      <c r="AP3114" s="12">
        <v>0</v>
      </c>
      <c r="AQ3114" s="12">
        <v>13.9296557333188</v>
      </c>
      <c r="AR3114" s="12">
        <v>0</v>
      </c>
      <c r="AS3114" s="11">
        <v>14765.99</v>
      </c>
      <c r="AT3114" s="11">
        <v>17285.48</v>
      </c>
      <c r="AU3114" s="12">
        <f t="shared" si="48"/>
        <v>38473.499999999993</v>
      </c>
    </row>
    <row r="3115" spans="1:47" s="13" customFormat="1" ht="11.25" x14ac:dyDescent="0.2">
      <c r="A3115" s="10" t="s">
        <v>1147</v>
      </c>
      <c r="B3115" s="10" t="s">
        <v>982</v>
      </c>
      <c r="C3115" s="10" t="s">
        <v>1148</v>
      </c>
      <c r="D3115" s="10" t="s">
        <v>20</v>
      </c>
      <c r="E3115" s="10" t="s">
        <v>2243</v>
      </c>
      <c r="F3115" s="11">
        <v>0</v>
      </c>
      <c r="G3115" s="11">
        <v>0</v>
      </c>
      <c r="H3115" s="11">
        <v>0</v>
      </c>
      <c r="I3115" s="12">
        <v>230431.644974025</v>
      </c>
      <c r="J3115" s="12">
        <v>37348.303325892601</v>
      </c>
      <c r="K3115" s="12">
        <v>0</v>
      </c>
      <c r="L3115" s="12">
        <v>296362.93410822301</v>
      </c>
      <c r="M3115" s="12">
        <v>373119.54290731199</v>
      </c>
      <c r="N3115" s="12">
        <v>586825.95817524195</v>
      </c>
      <c r="O3115" s="12">
        <v>0</v>
      </c>
      <c r="P3115" s="12">
        <v>70176.611129913596</v>
      </c>
      <c r="Q3115" s="12">
        <v>0</v>
      </c>
      <c r="R3115" s="12">
        <v>9109.0488862727507</v>
      </c>
      <c r="S3115" s="12">
        <v>1064.5201351452899</v>
      </c>
      <c r="T3115" s="12">
        <v>0</v>
      </c>
      <c r="U3115" s="12">
        <v>153615.976141133</v>
      </c>
      <c r="V3115" s="12">
        <v>0</v>
      </c>
      <c r="W3115" s="12">
        <v>0</v>
      </c>
      <c r="X3115" s="12">
        <v>373345.37112337502</v>
      </c>
      <c r="Y3115" s="12">
        <v>0</v>
      </c>
      <c r="Z3115" s="12">
        <v>0</v>
      </c>
      <c r="AA3115" s="12">
        <v>318322.77588542801</v>
      </c>
      <c r="AB3115" s="12">
        <v>0</v>
      </c>
      <c r="AC3115" s="12">
        <v>0</v>
      </c>
      <c r="AD3115" s="12">
        <v>0</v>
      </c>
      <c r="AE3115" s="12">
        <v>0</v>
      </c>
      <c r="AF3115" s="12">
        <v>0</v>
      </c>
      <c r="AG3115" s="12">
        <v>0</v>
      </c>
      <c r="AH3115" s="12">
        <v>664163.16950363002</v>
      </c>
      <c r="AI3115" s="12">
        <v>0</v>
      </c>
      <c r="AJ3115" s="12">
        <v>0</v>
      </c>
      <c r="AK3115" s="12">
        <v>50040.136973926303</v>
      </c>
      <c r="AL3115" s="12">
        <v>27446.292142703001</v>
      </c>
      <c r="AM3115" s="12">
        <v>62878.822064940701</v>
      </c>
      <c r="AN3115" s="12">
        <v>0</v>
      </c>
      <c r="AO3115" s="12">
        <v>0</v>
      </c>
      <c r="AP3115" s="12">
        <v>0</v>
      </c>
      <c r="AQ3115" s="12">
        <v>7073.9525228386401</v>
      </c>
      <c r="AR3115" s="12">
        <v>0</v>
      </c>
      <c r="AS3115" s="11">
        <v>7498673.0899999999</v>
      </c>
      <c r="AT3115" s="11">
        <v>8778160.5199999996</v>
      </c>
      <c r="AU3115" s="12">
        <f t="shared" si="48"/>
        <v>19538158.670000002</v>
      </c>
    </row>
    <row r="3116" spans="1:47" s="13" customFormat="1" ht="11.25" x14ac:dyDescent="0.2">
      <c r="A3116" s="10" t="s">
        <v>1147</v>
      </c>
      <c r="B3116" s="10" t="s">
        <v>982</v>
      </c>
      <c r="C3116" s="10" t="s">
        <v>1148</v>
      </c>
      <c r="D3116" s="10" t="s">
        <v>206</v>
      </c>
      <c r="E3116" s="10" t="s">
        <v>207</v>
      </c>
      <c r="F3116" s="11">
        <v>0</v>
      </c>
      <c r="G3116" s="11">
        <v>0</v>
      </c>
      <c r="H3116" s="11">
        <v>0</v>
      </c>
      <c r="I3116" s="12">
        <v>3440524.14390611</v>
      </c>
      <c r="J3116" s="12">
        <v>557639.29186525894</v>
      </c>
      <c r="K3116" s="12">
        <v>0</v>
      </c>
      <c r="L3116" s="12">
        <v>4424929.70213849</v>
      </c>
      <c r="M3116" s="12">
        <v>5570965.7242629398</v>
      </c>
      <c r="N3116" s="12">
        <v>8761769.1467695106</v>
      </c>
      <c r="O3116" s="12">
        <v>0</v>
      </c>
      <c r="P3116" s="12">
        <v>1047791.52601716</v>
      </c>
      <c r="Q3116" s="12">
        <v>0</v>
      </c>
      <c r="R3116" s="12">
        <v>136005.20286515</v>
      </c>
      <c r="S3116" s="12">
        <v>15894.1157020964</v>
      </c>
      <c r="T3116" s="12">
        <v>0</v>
      </c>
      <c r="U3116" s="12">
        <v>2293606.30942355</v>
      </c>
      <c r="V3116" s="12">
        <v>0</v>
      </c>
      <c r="W3116" s="12">
        <v>0</v>
      </c>
      <c r="X3116" s="12">
        <v>5574337.5156235602</v>
      </c>
      <c r="Y3116" s="12">
        <v>0</v>
      </c>
      <c r="Z3116" s="12">
        <v>0</v>
      </c>
      <c r="AA3116" s="12">
        <v>4752807.2635704204</v>
      </c>
      <c r="AB3116" s="12">
        <v>0</v>
      </c>
      <c r="AC3116" s="12">
        <v>0</v>
      </c>
      <c r="AD3116" s="12">
        <v>0</v>
      </c>
      <c r="AE3116" s="12">
        <v>0</v>
      </c>
      <c r="AF3116" s="12">
        <v>0</v>
      </c>
      <c r="AG3116" s="12">
        <v>0</v>
      </c>
      <c r="AH3116" s="12">
        <v>9916474.0173947196</v>
      </c>
      <c r="AI3116" s="12">
        <v>0</v>
      </c>
      <c r="AJ3116" s="12">
        <v>0</v>
      </c>
      <c r="AK3116" s="12">
        <v>747138.26498339197</v>
      </c>
      <c r="AL3116" s="12">
        <v>409794.54357631499</v>
      </c>
      <c r="AM3116" s="12">
        <v>938829.84465606103</v>
      </c>
      <c r="AN3116" s="12">
        <v>0</v>
      </c>
      <c r="AO3116" s="12">
        <v>0</v>
      </c>
      <c r="AP3116" s="12">
        <v>0</v>
      </c>
      <c r="AQ3116" s="12">
        <v>105619.62724527399</v>
      </c>
      <c r="AR3116" s="12">
        <v>0</v>
      </c>
      <c r="AS3116" s="11">
        <v>111961036.39</v>
      </c>
      <c r="AT3116" s="11">
        <v>131064781.38</v>
      </c>
      <c r="AU3116" s="12">
        <f t="shared" si="48"/>
        <v>291719944.00999999</v>
      </c>
    </row>
    <row r="3117" spans="1:47" s="13" customFormat="1" ht="11.25" x14ac:dyDescent="0.2">
      <c r="A3117" s="10" t="s">
        <v>1147</v>
      </c>
      <c r="B3117" s="10" t="s">
        <v>982</v>
      </c>
      <c r="C3117" s="10" t="s">
        <v>1148</v>
      </c>
      <c r="D3117" s="10" t="s">
        <v>23</v>
      </c>
      <c r="E3117" s="10" t="s">
        <v>2245</v>
      </c>
      <c r="F3117" s="11">
        <v>0</v>
      </c>
      <c r="G3117" s="11">
        <v>0</v>
      </c>
      <c r="H3117" s="11">
        <v>0</v>
      </c>
      <c r="I3117" s="12">
        <v>19350.962166887399</v>
      </c>
      <c r="J3117" s="12">
        <v>3136.3991032492499</v>
      </c>
      <c r="K3117" s="12">
        <v>0</v>
      </c>
      <c r="L3117" s="12">
        <v>24887.675155217599</v>
      </c>
      <c r="M3117" s="12">
        <v>31333.466197056401</v>
      </c>
      <c r="N3117" s="12">
        <v>49279.8934646177</v>
      </c>
      <c r="O3117" s="12">
        <v>0</v>
      </c>
      <c r="P3117" s="12">
        <v>5893.2224657268898</v>
      </c>
      <c r="Q3117" s="12">
        <v>0</v>
      </c>
      <c r="R3117" s="12">
        <v>764.950753159192</v>
      </c>
      <c r="S3117" s="12">
        <v>89.395225483931895</v>
      </c>
      <c r="T3117" s="12">
        <v>0</v>
      </c>
      <c r="U3117" s="12">
        <v>12900.211439586001</v>
      </c>
      <c r="V3117" s="12">
        <v>0</v>
      </c>
      <c r="W3117" s="12">
        <v>0</v>
      </c>
      <c r="X3117" s="12">
        <v>31352.430576995401</v>
      </c>
      <c r="Y3117" s="12">
        <v>0</v>
      </c>
      <c r="Z3117" s="12">
        <v>0</v>
      </c>
      <c r="AA3117" s="12">
        <v>26731.7971614179</v>
      </c>
      <c r="AB3117" s="12">
        <v>0</v>
      </c>
      <c r="AC3117" s="12">
        <v>0</v>
      </c>
      <c r="AD3117" s="12">
        <v>0</v>
      </c>
      <c r="AE3117" s="12">
        <v>0</v>
      </c>
      <c r="AF3117" s="12">
        <v>0</v>
      </c>
      <c r="AG3117" s="12">
        <v>0</v>
      </c>
      <c r="AH3117" s="12">
        <v>55774.4417749286</v>
      </c>
      <c r="AI3117" s="12">
        <v>0</v>
      </c>
      <c r="AJ3117" s="12">
        <v>0</v>
      </c>
      <c r="AK3117" s="12">
        <v>4202.2214332474296</v>
      </c>
      <c r="AL3117" s="12">
        <v>2304.85774180301</v>
      </c>
      <c r="AM3117" s="12">
        <v>5280.3759093689996</v>
      </c>
      <c r="AN3117" s="12">
        <v>0</v>
      </c>
      <c r="AO3117" s="12">
        <v>0</v>
      </c>
      <c r="AP3117" s="12">
        <v>0</v>
      </c>
      <c r="AQ3117" s="12">
        <v>594.04943125428201</v>
      </c>
      <c r="AR3117" s="12">
        <v>0</v>
      </c>
      <c r="AS3117" s="11">
        <v>629716.18000000005</v>
      </c>
      <c r="AT3117" s="11">
        <v>737163.72</v>
      </c>
      <c r="AU3117" s="12">
        <f t="shared" si="48"/>
        <v>1640756.25</v>
      </c>
    </row>
    <row r="3118" spans="1:47" s="13" customFormat="1" ht="11.25" x14ac:dyDescent="0.2">
      <c r="A3118" s="10" t="s">
        <v>1147</v>
      </c>
      <c r="B3118" s="10" t="s">
        <v>982</v>
      </c>
      <c r="C3118" s="10" t="s">
        <v>1148</v>
      </c>
      <c r="D3118" s="10" t="s">
        <v>26</v>
      </c>
      <c r="E3118" s="10" t="s">
        <v>27</v>
      </c>
      <c r="F3118" s="11">
        <v>0</v>
      </c>
      <c r="G3118" s="11">
        <v>0</v>
      </c>
      <c r="H3118" s="11">
        <v>0</v>
      </c>
      <c r="I3118" s="12">
        <v>907.50778272469404</v>
      </c>
      <c r="J3118" s="12">
        <v>147.08863421788499</v>
      </c>
      <c r="K3118" s="12">
        <v>0</v>
      </c>
      <c r="L3118" s="12">
        <v>1167.1646454837201</v>
      </c>
      <c r="M3118" s="12">
        <v>1469.4548099643</v>
      </c>
      <c r="N3118" s="12">
        <v>2311.09370507223</v>
      </c>
      <c r="O3118" s="12">
        <v>0</v>
      </c>
      <c r="P3118" s="12">
        <v>276.37619291751201</v>
      </c>
      <c r="Q3118" s="12">
        <v>0</v>
      </c>
      <c r="R3118" s="12">
        <v>35.874121188711101</v>
      </c>
      <c r="S3118" s="12">
        <v>4.19239426781155</v>
      </c>
      <c r="T3118" s="12">
        <v>0</v>
      </c>
      <c r="U3118" s="12">
        <v>604.98502241149799</v>
      </c>
      <c r="V3118" s="12">
        <v>0</v>
      </c>
      <c r="W3118" s="12">
        <v>0</v>
      </c>
      <c r="X3118" s="12">
        <v>1470.3441880861999</v>
      </c>
      <c r="Y3118" s="12">
        <v>0</v>
      </c>
      <c r="Z3118" s="12">
        <v>0</v>
      </c>
      <c r="AA3118" s="12">
        <v>1253.6489793626999</v>
      </c>
      <c r="AB3118" s="12">
        <v>0</v>
      </c>
      <c r="AC3118" s="12">
        <v>0</v>
      </c>
      <c r="AD3118" s="12">
        <v>0</v>
      </c>
      <c r="AE3118" s="12">
        <v>0</v>
      </c>
      <c r="AF3118" s="12">
        <v>0</v>
      </c>
      <c r="AG3118" s="12">
        <v>0</v>
      </c>
      <c r="AH3118" s="12">
        <v>2615.6704535593899</v>
      </c>
      <c r="AI3118" s="12">
        <v>0</v>
      </c>
      <c r="AJ3118" s="12">
        <v>0</v>
      </c>
      <c r="AK3118" s="12">
        <v>197.07281852528001</v>
      </c>
      <c r="AL3118" s="12">
        <v>108.091593623116</v>
      </c>
      <c r="AM3118" s="12">
        <v>247.63534712833001</v>
      </c>
      <c r="AN3118" s="12">
        <v>0</v>
      </c>
      <c r="AO3118" s="12">
        <v>0</v>
      </c>
      <c r="AP3118" s="12">
        <v>0</v>
      </c>
      <c r="AQ3118" s="12">
        <v>27.859311466637699</v>
      </c>
      <c r="AR3118" s="12">
        <v>0</v>
      </c>
      <c r="AS3118" s="11">
        <v>29531.97</v>
      </c>
      <c r="AT3118" s="11">
        <v>34570.97</v>
      </c>
      <c r="AU3118" s="12">
        <f t="shared" si="48"/>
        <v>76947.000000000015</v>
      </c>
    </row>
    <row r="3119" spans="1:47" s="13" customFormat="1" ht="11.25" x14ac:dyDescent="0.2">
      <c r="A3119" s="10" t="s">
        <v>1147</v>
      </c>
      <c r="B3119" s="10" t="s">
        <v>982</v>
      </c>
      <c r="C3119" s="10" t="s">
        <v>1148</v>
      </c>
      <c r="D3119" s="10" t="s">
        <v>28</v>
      </c>
      <c r="E3119" s="10" t="s">
        <v>29</v>
      </c>
      <c r="F3119" s="11">
        <v>0</v>
      </c>
      <c r="G3119" s="11">
        <v>0</v>
      </c>
      <c r="H3119" s="11">
        <v>0</v>
      </c>
      <c r="I3119" s="12">
        <v>80905.941865089801</v>
      </c>
      <c r="J3119" s="12">
        <v>13113.214801660701</v>
      </c>
      <c r="K3119" s="12">
        <v>0</v>
      </c>
      <c r="L3119" s="12">
        <v>104054.815564199</v>
      </c>
      <c r="M3119" s="12">
        <v>131004.52435945001</v>
      </c>
      <c r="N3119" s="12">
        <v>206038.137090084</v>
      </c>
      <c r="O3119" s="12">
        <v>0</v>
      </c>
      <c r="P3119" s="12">
        <v>24639.431884478399</v>
      </c>
      <c r="Q3119" s="12">
        <v>0</v>
      </c>
      <c r="R3119" s="12">
        <v>3198.2420631598502</v>
      </c>
      <c r="S3119" s="12">
        <v>373.759446876276</v>
      </c>
      <c r="T3119" s="12">
        <v>0</v>
      </c>
      <c r="U3119" s="12">
        <v>53935.496735374501</v>
      </c>
      <c r="V3119" s="12">
        <v>0</v>
      </c>
      <c r="W3119" s="12">
        <v>0</v>
      </c>
      <c r="X3119" s="12">
        <v>131083.81400963</v>
      </c>
      <c r="Y3119" s="12">
        <v>0</v>
      </c>
      <c r="Z3119" s="12">
        <v>0</v>
      </c>
      <c r="AA3119" s="12">
        <v>111765.048602693</v>
      </c>
      <c r="AB3119" s="12">
        <v>0</v>
      </c>
      <c r="AC3119" s="12">
        <v>0</v>
      </c>
      <c r="AD3119" s="12">
        <v>0</v>
      </c>
      <c r="AE3119" s="12">
        <v>0</v>
      </c>
      <c r="AF3119" s="12">
        <v>0</v>
      </c>
      <c r="AG3119" s="12">
        <v>0</v>
      </c>
      <c r="AH3119" s="12">
        <v>233191.69893896999</v>
      </c>
      <c r="AI3119" s="12">
        <v>0</v>
      </c>
      <c r="AJ3119" s="12">
        <v>0</v>
      </c>
      <c r="AK3119" s="12">
        <v>17569.3942270384</v>
      </c>
      <c r="AL3119" s="12">
        <v>9636.5588882555694</v>
      </c>
      <c r="AM3119" s="12">
        <v>22077.134080715601</v>
      </c>
      <c r="AN3119" s="12">
        <v>0</v>
      </c>
      <c r="AO3119" s="12">
        <v>0</v>
      </c>
      <c r="AP3119" s="12">
        <v>0</v>
      </c>
      <c r="AQ3119" s="12">
        <v>2483.7074423250401</v>
      </c>
      <c r="AR3119" s="12">
        <v>0</v>
      </c>
      <c r="AS3119" s="11">
        <v>2632829.4</v>
      </c>
      <c r="AT3119" s="11">
        <v>3082065.17</v>
      </c>
      <c r="AU3119" s="12">
        <f t="shared" si="48"/>
        <v>6859965.4900000002</v>
      </c>
    </row>
    <row r="3120" spans="1:47" s="13" customFormat="1" ht="11.25" x14ac:dyDescent="0.2">
      <c r="A3120" s="10" t="s">
        <v>1147</v>
      </c>
      <c r="B3120" s="10" t="s">
        <v>982</v>
      </c>
      <c r="C3120" s="10" t="s">
        <v>1148</v>
      </c>
      <c r="D3120" s="10" t="s">
        <v>43</v>
      </c>
      <c r="E3120" s="10" t="s">
        <v>44</v>
      </c>
      <c r="F3120" s="11">
        <v>0</v>
      </c>
      <c r="G3120" s="11">
        <v>0</v>
      </c>
      <c r="H3120" s="11">
        <v>0</v>
      </c>
      <c r="I3120" s="12">
        <v>3763548.33019091</v>
      </c>
      <c r="J3120" s="12">
        <v>609994.97110507998</v>
      </c>
      <c r="K3120" s="12">
        <v>0</v>
      </c>
      <c r="L3120" s="12">
        <v>4840377.8305675304</v>
      </c>
      <c r="M3120" s="12">
        <v>6094012.9678313201</v>
      </c>
      <c r="N3120" s="12">
        <v>9584394.7789899595</v>
      </c>
      <c r="O3120" s="12">
        <v>0</v>
      </c>
      <c r="P3120" s="12">
        <v>1146166.6546112399</v>
      </c>
      <c r="Q3120" s="12">
        <v>0</v>
      </c>
      <c r="R3120" s="12">
        <v>148774.469450251</v>
      </c>
      <c r="S3120" s="12">
        <v>17386.383617285999</v>
      </c>
      <c r="T3120" s="12">
        <v>0</v>
      </c>
      <c r="U3120" s="12">
        <v>2508948.5889048702</v>
      </c>
      <c r="V3120" s="12">
        <v>0</v>
      </c>
      <c r="W3120" s="12">
        <v>0</v>
      </c>
      <c r="X3120" s="12">
        <v>6097701.3301895596</v>
      </c>
      <c r="Y3120" s="12">
        <v>0</v>
      </c>
      <c r="Z3120" s="12">
        <v>0</v>
      </c>
      <c r="AA3120" s="12">
        <v>5199039.1848323699</v>
      </c>
      <c r="AB3120" s="12">
        <v>0</v>
      </c>
      <c r="AC3120" s="12">
        <v>0</v>
      </c>
      <c r="AD3120" s="12">
        <v>0</v>
      </c>
      <c r="AE3120" s="12">
        <v>0</v>
      </c>
      <c r="AF3120" s="12">
        <v>0</v>
      </c>
      <c r="AG3120" s="12">
        <v>0</v>
      </c>
      <c r="AH3120" s="12">
        <v>10847512.6662462</v>
      </c>
      <c r="AI3120" s="12">
        <v>0</v>
      </c>
      <c r="AJ3120" s="12">
        <v>0</v>
      </c>
      <c r="AK3120" s="12">
        <v>817285.63788178295</v>
      </c>
      <c r="AL3120" s="12">
        <v>448269.36411118897</v>
      </c>
      <c r="AM3120" s="12">
        <v>1026974.77082002</v>
      </c>
      <c r="AN3120" s="12">
        <v>0</v>
      </c>
      <c r="AO3120" s="12">
        <v>0</v>
      </c>
      <c r="AP3120" s="12">
        <v>0</v>
      </c>
      <c r="AQ3120" s="12">
        <v>115536.050650422</v>
      </c>
      <c r="AR3120" s="12">
        <v>0</v>
      </c>
      <c r="AS3120" s="11">
        <v>122472842.5</v>
      </c>
      <c r="AT3120" s="11">
        <v>143370201.30000001</v>
      </c>
      <c r="AU3120" s="12">
        <f t="shared" si="48"/>
        <v>319108967.78000003</v>
      </c>
    </row>
    <row r="3121" spans="1:47" s="13" customFormat="1" ht="11.25" x14ac:dyDescent="0.2">
      <c r="A3121" s="10" t="s">
        <v>1149</v>
      </c>
      <c r="B3121" s="10" t="s">
        <v>982</v>
      </c>
      <c r="C3121" s="10" t="s">
        <v>1150</v>
      </c>
      <c r="D3121" s="10" t="s">
        <v>346</v>
      </c>
      <c r="E3121" s="10" t="s">
        <v>347</v>
      </c>
      <c r="F3121" s="11">
        <v>0</v>
      </c>
      <c r="G3121" s="11">
        <v>0</v>
      </c>
      <c r="H3121" s="11">
        <v>0</v>
      </c>
      <c r="I3121" s="12">
        <v>333942.55251789402</v>
      </c>
      <c r="J3121" s="12">
        <v>47840.3837187803</v>
      </c>
      <c r="K3121" s="12">
        <v>0</v>
      </c>
      <c r="L3121" s="12">
        <v>379618.972532538</v>
      </c>
      <c r="M3121" s="12">
        <v>477938.53949703398</v>
      </c>
      <c r="N3121" s="12">
        <v>751680.60695447598</v>
      </c>
      <c r="O3121" s="12">
        <v>0</v>
      </c>
      <c r="P3121" s="12">
        <v>89891.058544934902</v>
      </c>
      <c r="Q3121" s="12">
        <v>0</v>
      </c>
      <c r="R3121" s="12">
        <v>11668.022011733499</v>
      </c>
      <c r="S3121" s="12">
        <v>1363.5763749716</v>
      </c>
      <c r="T3121" s="12">
        <v>0</v>
      </c>
      <c r="U3121" s="12">
        <v>196770.72250047399</v>
      </c>
      <c r="V3121" s="12">
        <v>0</v>
      </c>
      <c r="W3121" s="12">
        <v>0</v>
      </c>
      <c r="X3121" s="12">
        <v>478227.82100134197</v>
      </c>
      <c r="Y3121" s="12">
        <v>0</v>
      </c>
      <c r="Z3121" s="12">
        <v>0</v>
      </c>
      <c r="AA3121" s="12">
        <v>407747.92790070502</v>
      </c>
      <c r="AB3121" s="12">
        <v>0</v>
      </c>
      <c r="AC3121" s="12">
        <v>0</v>
      </c>
      <c r="AD3121" s="12">
        <v>0</v>
      </c>
      <c r="AE3121" s="12">
        <v>0</v>
      </c>
      <c r="AF3121" s="12">
        <v>0</v>
      </c>
      <c r="AG3121" s="12">
        <v>0</v>
      </c>
      <c r="AH3121" s="12">
        <v>850743.89721377904</v>
      </c>
      <c r="AI3121" s="12">
        <v>0</v>
      </c>
      <c r="AJ3121" s="12">
        <v>0</v>
      </c>
      <c r="AK3121" s="12">
        <v>64097.753257431497</v>
      </c>
      <c r="AL3121" s="12">
        <v>35156.676147668499</v>
      </c>
      <c r="AM3121" s="12">
        <v>80543.124398448796</v>
      </c>
      <c r="AN3121" s="12">
        <v>0</v>
      </c>
      <c r="AO3121" s="12">
        <v>0</v>
      </c>
      <c r="AP3121" s="12">
        <v>0</v>
      </c>
      <c r="AQ3121" s="12">
        <v>9061.2254277909997</v>
      </c>
      <c r="AR3121" s="12">
        <v>0</v>
      </c>
      <c r="AS3121" s="11">
        <v>9445625.1999999993</v>
      </c>
      <c r="AT3121" s="11">
        <v>9912247.9900000002</v>
      </c>
      <c r="AU3121" s="12">
        <f t="shared" si="48"/>
        <v>23574166.050000004</v>
      </c>
    </row>
    <row r="3122" spans="1:47" s="13" customFormat="1" ht="11.25" x14ac:dyDescent="0.2">
      <c r="A3122" s="10" t="s">
        <v>1149</v>
      </c>
      <c r="B3122" s="10" t="s">
        <v>982</v>
      </c>
      <c r="C3122" s="10" t="s">
        <v>1150</v>
      </c>
      <c r="D3122" s="10" t="s">
        <v>984</v>
      </c>
      <c r="E3122" s="10" t="s">
        <v>985</v>
      </c>
      <c r="F3122" s="11">
        <v>0</v>
      </c>
      <c r="G3122" s="11">
        <v>0</v>
      </c>
      <c r="H3122" s="11">
        <v>0</v>
      </c>
      <c r="I3122" s="12">
        <v>3411116.6567921899</v>
      </c>
      <c r="J3122" s="12">
        <v>488674.26010860602</v>
      </c>
      <c r="K3122" s="12">
        <v>0</v>
      </c>
      <c r="L3122" s="12">
        <v>3877686.7178994399</v>
      </c>
      <c r="M3122" s="12">
        <v>4881989.7335901903</v>
      </c>
      <c r="N3122" s="12">
        <v>7678177.6375524299</v>
      </c>
      <c r="O3122" s="12">
        <v>0</v>
      </c>
      <c r="P3122" s="12">
        <v>918208.49061420094</v>
      </c>
      <c r="Q3122" s="12">
        <v>0</v>
      </c>
      <c r="R3122" s="12">
        <v>119185.12311757301</v>
      </c>
      <c r="S3122" s="12">
        <v>13928.497732329801</v>
      </c>
      <c r="T3122" s="12">
        <v>0</v>
      </c>
      <c r="U3122" s="12">
        <v>2009950.1666665699</v>
      </c>
      <c r="V3122" s="12">
        <v>0</v>
      </c>
      <c r="W3122" s="12">
        <v>0</v>
      </c>
      <c r="X3122" s="12">
        <v>4884944.6518849898</v>
      </c>
      <c r="Y3122" s="12">
        <v>0</v>
      </c>
      <c r="Z3122" s="12">
        <v>0</v>
      </c>
      <c r="AA3122" s="12">
        <v>4165015.0247326298</v>
      </c>
      <c r="AB3122" s="12">
        <v>0</v>
      </c>
      <c r="AC3122" s="12">
        <v>0</v>
      </c>
      <c r="AD3122" s="12">
        <v>0</v>
      </c>
      <c r="AE3122" s="12">
        <v>0</v>
      </c>
      <c r="AF3122" s="12">
        <v>0</v>
      </c>
      <c r="AG3122" s="12">
        <v>0</v>
      </c>
      <c r="AH3122" s="12">
        <v>8690077.5494752806</v>
      </c>
      <c r="AI3122" s="12">
        <v>0</v>
      </c>
      <c r="AJ3122" s="12">
        <v>0</v>
      </c>
      <c r="AK3122" s="12">
        <v>654738.10435603105</v>
      </c>
      <c r="AL3122" s="12">
        <v>359114.23297375202</v>
      </c>
      <c r="AM3122" s="12">
        <v>822722.32500502304</v>
      </c>
      <c r="AN3122" s="12">
        <v>0</v>
      </c>
      <c r="AO3122" s="12">
        <v>0</v>
      </c>
      <c r="AP3122" s="12">
        <v>0</v>
      </c>
      <c r="AQ3122" s="12">
        <v>92557.527498777097</v>
      </c>
      <c r="AR3122" s="12">
        <v>0</v>
      </c>
      <c r="AS3122" s="11">
        <v>96484048.590000004</v>
      </c>
      <c r="AT3122" s="11">
        <v>101250451.59</v>
      </c>
      <c r="AU3122" s="12">
        <f t="shared" si="48"/>
        <v>240802586.88000003</v>
      </c>
    </row>
    <row r="3123" spans="1:47" s="13" customFormat="1" ht="11.25" x14ac:dyDescent="0.2">
      <c r="A3123" s="10" t="s">
        <v>1149</v>
      </c>
      <c r="B3123" s="10" t="s">
        <v>982</v>
      </c>
      <c r="C3123" s="10" t="s">
        <v>1150</v>
      </c>
      <c r="D3123" s="10" t="s">
        <v>20</v>
      </c>
      <c r="E3123" s="10" t="s">
        <v>2243</v>
      </c>
      <c r="F3123" s="11">
        <v>0</v>
      </c>
      <c r="G3123" s="11">
        <v>0</v>
      </c>
      <c r="H3123" s="11">
        <v>0</v>
      </c>
      <c r="I3123" s="12">
        <v>53745.784204417403</v>
      </c>
      <c r="J3123" s="12">
        <v>7699.58461483674</v>
      </c>
      <c r="K3123" s="12">
        <v>0</v>
      </c>
      <c r="L3123" s="12">
        <v>61097.093568340999</v>
      </c>
      <c r="M3123" s="12">
        <v>76920.959647409894</v>
      </c>
      <c r="N3123" s="12">
        <v>120977.88493083999</v>
      </c>
      <c r="O3123" s="12">
        <v>0</v>
      </c>
      <c r="P3123" s="12">
        <v>14467.3549328633</v>
      </c>
      <c r="Q3123" s="12">
        <v>0</v>
      </c>
      <c r="R3123" s="12">
        <v>1877.8888416785901</v>
      </c>
      <c r="S3123" s="12">
        <v>219.458350075162</v>
      </c>
      <c r="T3123" s="12">
        <v>0</v>
      </c>
      <c r="U3123" s="12">
        <v>31668.9104443828</v>
      </c>
      <c r="V3123" s="12">
        <v>0</v>
      </c>
      <c r="W3123" s="12">
        <v>0</v>
      </c>
      <c r="X3123" s="12">
        <v>76967.517539441498</v>
      </c>
      <c r="Y3123" s="12">
        <v>0</v>
      </c>
      <c r="Z3123" s="12">
        <v>0</v>
      </c>
      <c r="AA3123" s="12">
        <v>65624.257757852902</v>
      </c>
      <c r="AB3123" s="12">
        <v>0</v>
      </c>
      <c r="AC3123" s="12">
        <v>0</v>
      </c>
      <c r="AD3123" s="12">
        <v>0</v>
      </c>
      <c r="AE3123" s="12">
        <v>0</v>
      </c>
      <c r="AF3123" s="12">
        <v>0</v>
      </c>
      <c r="AG3123" s="12">
        <v>0</v>
      </c>
      <c r="AH3123" s="12">
        <v>136921.44821953101</v>
      </c>
      <c r="AI3123" s="12">
        <v>0</v>
      </c>
      <c r="AJ3123" s="12">
        <v>0</v>
      </c>
      <c r="AK3123" s="12">
        <v>10316.097749708901</v>
      </c>
      <c r="AL3123" s="12">
        <v>5658.2280854307401</v>
      </c>
      <c r="AM3123" s="12">
        <v>12962.8684647388</v>
      </c>
      <c r="AN3123" s="12">
        <v>0</v>
      </c>
      <c r="AO3123" s="12">
        <v>0</v>
      </c>
      <c r="AP3123" s="12">
        <v>0</v>
      </c>
      <c r="AQ3123" s="12">
        <v>1458.3426484516001</v>
      </c>
      <c r="AR3123" s="12">
        <v>0</v>
      </c>
      <c r="AS3123" s="11">
        <v>1520209.17</v>
      </c>
      <c r="AT3123" s="11">
        <v>1595308.94</v>
      </c>
      <c r="AU3123" s="12">
        <f t="shared" si="48"/>
        <v>3794101.79</v>
      </c>
    </row>
    <row r="3124" spans="1:47" s="13" customFormat="1" ht="11.25" x14ac:dyDescent="0.2">
      <c r="A3124" s="10" t="s">
        <v>1149</v>
      </c>
      <c r="B3124" s="10" t="s">
        <v>982</v>
      </c>
      <c r="C3124" s="10" t="s">
        <v>1150</v>
      </c>
      <c r="D3124" s="10" t="s">
        <v>23</v>
      </c>
      <c r="E3124" s="10" t="s">
        <v>2245</v>
      </c>
      <c r="F3124" s="11">
        <v>0</v>
      </c>
      <c r="G3124" s="11">
        <v>0</v>
      </c>
      <c r="H3124" s="11">
        <v>0</v>
      </c>
      <c r="I3124" s="12">
        <v>11045.8796726132</v>
      </c>
      <c r="J3124" s="12">
        <v>1582.42523471451</v>
      </c>
      <c r="K3124" s="12">
        <v>0</v>
      </c>
      <c r="L3124" s="12">
        <v>12556.727079011</v>
      </c>
      <c r="M3124" s="12">
        <v>15808.861609231</v>
      </c>
      <c r="N3124" s="12">
        <v>24863.478685337999</v>
      </c>
      <c r="O3124" s="12">
        <v>0</v>
      </c>
      <c r="P3124" s="12">
        <v>2973.3431958419801</v>
      </c>
      <c r="Q3124" s="12">
        <v>0</v>
      </c>
      <c r="R3124" s="12">
        <v>385.945325587414</v>
      </c>
      <c r="S3124" s="12">
        <v>45.103268357952999</v>
      </c>
      <c r="T3124" s="12">
        <v>0</v>
      </c>
      <c r="U3124" s="12">
        <v>6508.6216399958303</v>
      </c>
      <c r="V3124" s="12">
        <v>0</v>
      </c>
      <c r="W3124" s="12">
        <v>0</v>
      </c>
      <c r="X3124" s="12">
        <v>15818.4302271385</v>
      </c>
      <c r="Y3124" s="12">
        <v>0</v>
      </c>
      <c r="Z3124" s="12">
        <v>0</v>
      </c>
      <c r="AA3124" s="12">
        <v>13487.153746623</v>
      </c>
      <c r="AB3124" s="12">
        <v>0</v>
      </c>
      <c r="AC3124" s="12">
        <v>0</v>
      </c>
      <c r="AD3124" s="12">
        <v>0</v>
      </c>
      <c r="AE3124" s="12">
        <v>0</v>
      </c>
      <c r="AF3124" s="12">
        <v>0</v>
      </c>
      <c r="AG3124" s="12">
        <v>0</v>
      </c>
      <c r="AH3124" s="12">
        <v>28140.213488755398</v>
      </c>
      <c r="AI3124" s="12">
        <v>0</v>
      </c>
      <c r="AJ3124" s="12">
        <v>0</v>
      </c>
      <c r="AK3124" s="12">
        <v>2120.17325862808</v>
      </c>
      <c r="AL3124" s="12">
        <v>1162.88388972343</v>
      </c>
      <c r="AM3124" s="12">
        <v>2664.13984637047</v>
      </c>
      <c r="AN3124" s="12">
        <v>0</v>
      </c>
      <c r="AO3124" s="12">
        <v>0</v>
      </c>
      <c r="AP3124" s="12">
        <v>0</v>
      </c>
      <c r="AQ3124" s="12">
        <v>299.71983207033702</v>
      </c>
      <c r="AR3124" s="12">
        <v>0</v>
      </c>
      <c r="AS3124" s="11">
        <v>312434.69</v>
      </c>
      <c r="AT3124" s="11">
        <v>327869.26</v>
      </c>
      <c r="AU3124" s="12">
        <f t="shared" si="48"/>
        <v>779767.05</v>
      </c>
    </row>
    <row r="3125" spans="1:47" s="13" customFormat="1" ht="11.25" x14ac:dyDescent="0.2">
      <c r="A3125" s="10" t="s">
        <v>1149</v>
      </c>
      <c r="B3125" s="10" t="s">
        <v>982</v>
      </c>
      <c r="C3125" s="10" t="s">
        <v>1150</v>
      </c>
      <c r="D3125" s="10" t="s">
        <v>28</v>
      </c>
      <c r="E3125" s="10" t="s">
        <v>29</v>
      </c>
      <c r="F3125" s="11">
        <v>0</v>
      </c>
      <c r="G3125" s="11">
        <v>0</v>
      </c>
      <c r="H3125" s="11">
        <v>0</v>
      </c>
      <c r="I3125" s="12">
        <v>158384.843336586</v>
      </c>
      <c r="J3125" s="12">
        <v>22690.105299039798</v>
      </c>
      <c r="K3125" s="12">
        <v>0</v>
      </c>
      <c r="L3125" s="12">
        <v>180048.60727936</v>
      </c>
      <c r="M3125" s="12">
        <v>226680.36802137701</v>
      </c>
      <c r="N3125" s="12">
        <v>356512.86208951997</v>
      </c>
      <c r="O3125" s="12">
        <v>0</v>
      </c>
      <c r="P3125" s="12">
        <v>42634.2229154413</v>
      </c>
      <c r="Q3125" s="12">
        <v>0</v>
      </c>
      <c r="R3125" s="12">
        <v>5533.9992595798703</v>
      </c>
      <c r="S3125" s="12">
        <v>646.72749519027798</v>
      </c>
      <c r="T3125" s="12">
        <v>0</v>
      </c>
      <c r="U3125" s="12">
        <v>93325.932324226305</v>
      </c>
      <c r="V3125" s="12">
        <v>0</v>
      </c>
      <c r="W3125" s="12">
        <v>0</v>
      </c>
      <c r="X3125" s="12">
        <v>226817.57067912299</v>
      </c>
      <c r="Y3125" s="12">
        <v>0</v>
      </c>
      <c r="Z3125" s="12">
        <v>0</v>
      </c>
      <c r="AA3125" s="12">
        <v>193389.82467024701</v>
      </c>
      <c r="AB3125" s="12">
        <v>0</v>
      </c>
      <c r="AC3125" s="12">
        <v>0</v>
      </c>
      <c r="AD3125" s="12">
        <v>0</v>
      </c>
      <c r="AE3125" s="12">
        <v>0</v>
      </c>
      <c r="AF3125" s="12">
        <v>0</v>
      </c>
      <c r="AG3125" s="12">
        <v>0</v>
      </c>
      <c r="AH3125" s="12">
        <v>403497.36163839197</v>
      </c>
      <c r="AI3125" s="12">
        <v>0</v>
      </c>
      <c r="AJ3125" s="12">
        <v>0</v>
      </c>
      <c r="AK3125" s="12">
        <v>30400.7756165229</v>
      </c>
      <c r="AL3125" s="12">
        <v>16674.378877142899</v>
      </c>
      <c r="AM3125" s="12">
        <v>38200.6127805586</v>
      </c>
      <c r="AN3125" s="12">
        <v>0</v>
      </c>
      <c r="AO3125" s="12">
        <v>0</v>
      </c>
      <c r="AP3125" s="12">
        <v>0</v>
      </c>
      <c r="AQ3125" s="12">
        <v>4297.6277176933299</v>
      </c>
      <c r="AR3125" s="12">
        <v>0</v>
      </c>
      <c r="AS3125" s="11">
        <v>4479943.8</v>
      </c>
      <c r="AT3125" s="11">
        <v>4701257.26</v>
      </c>
      <c r="AU3125" s="12">
        <f t="shared" si="48"/>
        <v>11180936.879999999</v>
      </c>
    </row>
    <row r="3126" spans="1:47" s="13" customFormat="1" ht="11.25" x14ac:dyDescent="0.2">
      <c r="A3126" s="10" t="s">
        <v>1149</v>
      </c>
      <c r="B3126" s="10" t="s">
        <v>982</v>
      </c>
      <c r="C3126" s="10" t="s">
        <v>1150</v>
      </c>
      <c r="D3126" s="10" t="s">
        <v>43</v>
      </c>
      <c r="E3126" s="10" t="s">
        <v>44</v>
      </c>
      <c r="F3126" s="11">
        <v>0</v>
      </c>
      <c r="G3126" s="11">
        <v>0</v>
      </c>
      <c r="H3126" s="11">
        <v>0</v>
      </c>
      <c r="I3126" s="12">
        <v>1353484.2834763001</v>
      </c>
      <c r="J3126" s="12">
        <v>193899.24102402301</v>
      </c>
      <c r="K3126" s="12">
        <v>0</v>
      </c>
      <c r="L3126" s="12">
        <v>1538612.8816413099</v>
      </c>
      <c r="M3126" s="12">
        <v>1937106.5376347599</v>
      </c>
      <c r="N3126" s="12">
        <v>3046595.5297873998</v>
      </c>
      <c r="O3126" s="12">
        <v>0</v>
      </c>
      <c r="P3126" s="12">
        <v>364332.52979671699</v>
      </c>
      <c r="Q3126" s="12">
        <v>0</v>
      </c>
      <c r="R3126" s="12">
        <v>47291.021443847203</v>
      </c>
      <c r="S3126" s="12">
        <v>5526.6367790751901</v>
      </c>
      <c r="T3126" s="12">
        <v>0</v>
      </c>
      <c r="U3126" s="12">
        <v>797520.64642435103</v>
      </c>
      <c r="V3126" s="12">
        <v>0</v>
      </c>
      <c r="W3126" s="12">
        <v>0</v>
      </c>
      <c r="X3126" s="12">
        <v>1938279.0086679701</v>
      </c>
      <c r="Y3126" s="12">
        <v>0</v>
      </c>
      <c r="Z3126" s="12">
        <v>0</v>
      </c>
      <c r="AA3126" s="12">
        <v>1652620.81119195</v>
      </c>
      <c r="AB3126" s="12">
        <v>0</v>
      </c>
      <c r="AC3126" s="12">
        <v>0</v>
      </c>
      <c r="AD3126" s="12">
        <v>0</v>
      </c>
      <c r="AE3126" s="12">
        <v>0</v>
      </c>
      <c r="AF3126" s="12">
        <v>0</v>
      </c>
      <c r="AG3126" s="12">
        <v>0</v>
      </c>
      <c r="AH3126" s="12">
        <v>3448103.5299642598</v>
      </c>
      <c r="AI3126" s="12">
        <v>0</v>
      </c>
      <c r="AJ3126" s="12">
        <v>0</v>
      </c>
      <c r="AK3126" s="12">
        <v>259791.09576167801</v>
      </c>
      <c r="AL3126" s="12">
        <v>142491.60002628199</v>
      </c>
      <c r="AM3126" s="12">
        <v>326444.92950486002</v>
      </c>
      <c r="AN3126" s="12">
        <v>0</v>
      </c>
      <c r="AO3126" s="12">
        <v>0</v>
      </c>
      <c r="AP3126" s="12">
        <v>0</v>
      </c>
      <c r="AQ3126" s="12">
        <v>36725.556875216702</v>
      </c>
      <c r="AR3126" s="12">
        <v>0</v>
      </c>
      <c r="AS3126" s="11">
        <v>38283546.549999997</v>
      </c>
      <c r="AT3126" s="11">
        <v>40174789.869999997</v>
      </c>
      <c r="AU3126" s="12">
        <f t="shared" si="48"/>
        <v>95547162.25999999</v>
      </c>
    </row>
    <row r="3127" spans="1:47" s="13" customFormat="1" ht="11.25" x14ac:dyDescent="0.2">
      <c r="A3127" s="10" t="s">
        <v>1151</v>
      </c>
      <c r="B3127" s="10" t="s">
        <v>982</v>
      </c>
      <c r="C3127" s="10" t="s">
        <v>1152</v>
      </c>
      <c r="D3127" s="10" t="s">
        <v>984</v>
      </c>
      <c r="E3127" s="10" t="s">
        <v>985</v>
      </c>
      <c r="F3127" s="11">
        <v>0</v>
      </c>
      <c r="G3127" s="11">
        <v>0</v>
      </c>
      <c r="H3127" s="11">
        <v>0</v>
      </c>
      <c r="I3127" s="12">
        <v>54076838.686747096</v>
      </c>
      <c r="J3127" s="12">
        <v>5025932.5049731303</v>
      </c>
      <c r="K3127" s="12">
        <v>0</v>
      </c>
      <c r="L3127" s="12">
        <v>39881340.659208</v>
      </c>
      <c r="M3127" s="12">
        <v>50210421.072876103</v>
      </c>
      <c r="N3127" s="12">
        <v>78968737.489558801</v>
      </c>
      <c r="O3127" s="12">
        <v>0</v>
      </c>
      <c r="P3127" s="12">
        <v>9443614.9646094199</v>
      </c>
      <c r="Q3127" s="12">
        <v>0</v>
      </c>
      <c r="R3127" s="12">
        <v>1225796.62054637</v>
      </c>
      <c r="S3127" s="12">
        <v>143250.901258603</v>
      </c>
      <c r="T3127" s="12">
        <v>0</v>
      </c>
      <c r="U3127" s="12">
        <v>20671989.325819701</v>
      </c>
      <c r="V3127" s="12">
        <v>0</v>
      </c>
      <c r="W3127" s="12">
        <v>0</v>
      </c>
      <c r="X3127" s="12">
        <v>50240811.772220202</v>
      </c>
      <c r="Y3127" s="12">
        <v>0</v>
      </c>
      <c r="Z3127" s="12">
        <v>0</v>
      </c>
      <c r="AA3127" s="12">
        <v>42836460.265236802</v>
      </c>
      <c r="AB3127" s="12">
        <v>0</v>
      </c>
      <c r="AC3127" s="12">
        <v>0</v>
      </c>
      <c r="AD3127" s="12">
        <v>0</v>
      </c>
      <c r="AE3127" s="12">
        <v>0</v>
      </c>
      <c r="AF3127" s="12">
        <v>0</v>
      </c>
      <c r="AG3127" s="12">
        <v>0</v>
      </c>
      <c r="AH3127" s="12">
        <v>89375948.349785</v>
      </c>
      <c r="AI3127" s="12">
        <v>0</v>
      </c>
      <c r="AJ3127" s="12">
        <v>0</v>
      </c>
      <c r="AK3127" s="12">
        <v>6733865.4090992501</v>
      </c>
      <c r="AL3127" s="12">
        <v>3693426.93498941</v>
      </c>
      <c r="AM3127" s="12">
        <v>8461555.6026119906</v>
      </c>
      <c r="AN3127" s="12">
        <v>0</v>
      </c>
      <c r="AO3127" s="12">
        <v>0</v>
      </c>
      <c r="AP3127" s="12">
        <v>0</v>
      </c>
      <c r="AQ3127" s="12">
        <v>951937.98046012805</v>
      </c>
      <c r="AR3127" s="12">
        <v>0</v>
      </c>
      <c r="AS3127" s="11">
        <v>1026977727.0599999</v>
      </c>
      <c r="AT3127" s="11">
        <v>1754988775.98</v>
      </c>
      <c r="AU3127" s="12">
        <f t="shared" si="48"/>
        <v>3243908431.5799999</v>
      </c>
    </row>
    <row r="3128" spans="1:47" s="13" customFormat="1" ht="11.25" x14ac:dyDescent="0.2">
      <c r="A3128" s="10" t="s">
        <v>1151</v>
      </c>
      <c r="B3128" s="10" t="s">
        <v>982</v>
      </c>
      <c r="C3128" s="10" t="s">
        <v>1152</v>
      </c>
      <c r="D3128" s="10" t="s">
        <v>291</v>
      </c>
      <c r="E3128" s="10" t="s">
        <v>292</v>
      </c>
      <c r="F3128" s="11">
        <v>0</v>
      </c>
      <c r="G3128" s="11">
        <v>0</v>
      </c>
      <c r="H3128" s="11">
        <v>0</v>
      </c>
      <c r="I3128" s="12">
        <v>99151.057185743906</v>
      </c>
      <c r="J3128" s="12">
        <v>9215.1563093204095</v>
      </c>
      <c r="K3128" s="12">
        <v>0</v>
      </c>
      <c r="L3128" s="12">
        <v>73123.303513567997</v>
      </c>
      <c r="M3128" s="12">
        <v>92061.896590436401</v>
      </c>
      <c r="N3128" s="12">
        <v>144790.89378854801</v>
      </c>
      <c r="O3128" s="12">
        <v>0</v>
      </c>
      <c r="P3128" s="12">
        <v>17315.072961645001</v>
      </c>
      <c r="Q3128" s="12">
        <v>0</v>
      </c>
      <c r="R3128" s="12">
        <v>2247.5247032454799</v>
      </c>
      <c r="S3128" s="12">
        <v>262.65363596563299</v>
      </c>
      <c r="T3128" s="12">
        <v>0</v>
      </c>
      <c r="U3128" s="12">
        <v>37902.541005780899</v>
      </c>
      <c r="V3128" s="12">
        <v>0</v>
      </c>
      <c r="W3128" s="12">
        <v>0</v>
      </c>
      <c r="X3128" s="12">
        <v>92117.618597154098</v>
      </c>
      <c r="Y3128" s="12">
        <v>0</v>
      </c>
      <c r="Z3128" s="12">
        <v>0</v>
      </c>
      <c r="AA3128" s="12">
        <v>78541.579436562693</v>
      </c>
      <c r="AB3128" s="12">
        <v>0</v>
      </c>
      <c r="AC3128" s="12">
        <v>0</v>
      </c>
      <c r="AD3128" s="12">
        <v>0</v>
      </c>
      <c r="AE3128" s="12">
        <v>0</v>
      </c>
      <c r="AF3128" s="12">
        <v>0</v>
      </c>
      <c r="AG3128" s="12">
        <v>0</v>
      </c>
      <c r="AH3128" s="12">
        <v>163872.740734591</v>
      </c>
      <c r="AI3128" s="12">
        <v>0</v>
      </c>
      <c r="AJ3128" s="12">
        <v>0</v>
      </c>
      <c r="AK3128" s="12">
        <v>12346.6883507436</v>
      </c>
      <c r="AL3128" s="12">
        <v>6771.9784317246003</v>
      </c>
      <c r="AM3128" s="12">
        <v>15514.4458109853</v>
      </c>
      <c r="AN3128" s="12">
        <v>0</v>
      </c>
      <c r="AO3128" s="12">
        <v>0</v>
      </c>
      <c r="AP3128" s="12">
        <v>0</v>
      </c>
      <c r="AQ3128" s="12">
        <v>1745.3989439847801</v>
      </c>
      <c r="AR3128" s="12">
        <v>0</v>
      </c>
      <c r="AS3128" s="11">
        <v>1882985.95</v>
      </c>
      <c r="AT3128" s="11">
        <v>3217810.01</v>
      </c>
      <c r="AU3128" s="12">
        <f t="shared" si="48"/>
        <v>5947776.5099999998</v>
      </c>
    </row>
    <row r="3129" spans="1:47" s="13" customFormat="1" ht="11.25" x14ac:dyDescent="0.2">
      <c r="A3129" s="10" t="s">
        <v>1151</v>
      </c>
      <c r="B3129" s="10" t="s">
        <v>982</v>
      </c>
      <c r="C3129" s="10" t="s">
        <v>1152</v>
      </c>
      <c r="D3129" s="10" t="s">
        <v>14</v>
      </c>
      <c r="E3129" s="10" t="s">
        <v>15</v>
      </c>
      <c r="F3129" s="11">
        <v>0</v>
      </c>
      <c r="G3129" s="11">
        <v>0</v>
      </c>
      <c r="H3129" s="11">
        <v>0</v>
      </c>
      <c r="I3129" s="12">
        <v>2046118.4179242901</v>
      </c>
      <c r="J3129" s="12">
        <v>190167.423159486</v>
      </c>
      <c r="K3129" s="12">
        <v>0</v>
      </c>
      <c r="L3129" s="12">
        <v>1508999.9274369001</v>
      </c>
      <c r="M3129" s="12">
        <v>1899823.84000054</v>
      </c>
      <c r="N3129" s="12">
        <v>2987959.2102933601</v>
      </c>
      <c r="O3129" s="12">
        <v>0</v>
      </c>
      <c r="P3129" s="12">
        <v>357320.34231520799</v>
      </c>
      <c r="Q3129" s="12">
        <v>0</v>
      </c>
      <c r="R3129" s="12">
        <v>46380.763055662203</v>
      </c>
      <c r="S3129" s="12">
        <v>5420.2189803916099</v>
      </c>
      <c r="T3129" s="12">
        <v>0</v>
      </c>
      <c r="U3129" s="12">
        <v>782171.05736730096</v>
      </c>
      <c r="V3129" s="12">
        <v>0</v>
      </c>
      <c r="W3129" s="12">
        <v>0</v>
      </c>
      <c r="X3129" s="12">
        <v>1900973.74023827</v>
      </c>
      <c r="Y3129" s="12">
        <v>0</v>
      </c>
      <c r="Z3129" s="12">
        <v>0</v>
      </c>
      <c r="AA3129" s="12">
        <v>1620813.5023407601</v>
      </c>
      <c r="AB3129" s="12">
        <v>0</v>
      </c>
      <c r="AC3129" s="12">
        <v>0</v>
      </c>
      <c r="AD3129" s="12">
        <v>0</v>
      </c>
      <c r="AE3129" s="12">
        <v>0</v>
      </c>
      <c r="AF3129" s="12">
        <v>0</v>
      </c>
      <c r="AG3129" s="12">
        <v>0</v>
      </c>
      <c r="AH3129" s="12">
        <v>3381739.3634506799</v>
      </c>
      <c r="AI3129" s="12">
        <v>0</v>
      </c>
      <c r="AJ3129" s="12">
        <v>0</v>
      </c>
      <c r="AK3129" s="12">
        <v>254790.89332857</v>
      </c>
      <c r="AL3129" s="12">
        <v>139749.08778814401</v>
      </c>
      <c r="AM3129" s="12">
        <v>320161.92483230197</v>
      </c>
      <c r="AN3129" s="12">
        <v>0</v>
      </c>
      <c r="AO3129" s="12">
        <v>0</v>
      </c>
      <c r="AP3129" s="12">
        <v>0</v>
      </c>
      <c r="AQ3129" s="12">
        <v>36018.707488137101</v>
      </c>
      <c r="AR3129" s="12">
        <v>0</v>
      </c>
      <c r="AS3129" s="11">
        <v>38858004.509999998</v>
      </c>
      <c r="AT3129" s="11">
        <v>66403934.560000002</v>
      </c>
      <c r="AU3129" s="12">
        <f t="shared" si="48"/>
        <v>122740547.49000001</v>
      </c>
    </row>
    <row r="3130" spans="1:47" s="13" customFormat="1" ht="11.25" x14ac:dyDescent="0.2">
      <c r="A3130" s="10" t="s">
        <v>1151</v>
      </c>
      <c r="B3130" s="10" t="s">
        <v>982</v>
      </c>
      <c r="C3130" s="10" t="s">
        <v>1152</v>
      </c>
      <c r="D3130" s="10" t="s">
        <v>16</v>
      </c>
      <c r="E3130" s="10" t="s">
        <v>17</v>
      </c>
      <c r="F3130" s="11">
        <v>0</v>
      </c>
      <c r="G3130" s="11">
        <v>0</v>
      </c>
      <c r="H3130" s="11">
        <v>0</v>
      </c>
      <c r="I3130" s="12">
        <v>348272.45346754103</v>
      </c>
      <c r="J3130" s="12">
        <v>32368.642231636899</v>
      </c>
      <c r="K3130" s="12">
        <v>0</v>
      </c>
      <c r="L3130" s="12">
        <v>256848.82282812099</v>
      </c>
      <c r="M3130" s="12">
        <v>323371.46477785002</v>
      </c>
      <c r="N3130" s="12">
        <v>508584.38881825801</v>
      </c>
      <c r="O3130" s="12">
        <v>0</v>
      </c>
      <c r="P3130" s="12">
        <v>60819.956069905202</v>
      </c>
      <c r="Q3130" s="12">
        <v>0</v>
      </c>
      <c r="R3130" s="12">
        <v>7894.5294669107798</v>
      </c>
      <c r="S3130" s="12">
        <v>922.58245959553699</v>
      </c>
      <c r="T3130" s="12">
        <v>0</v>
      </c>
      <c r="U3130" s="12">
        <v>133134.34393350501</v>
      </c>
      <c r="V3130" s="12">
        <v>0</v>
      </c>
      <c r="W3130" s="12">
        <v>0</v>
      </c>
      <c r="X3130" s="12">
        <v>323567.19077959401</v>
      </c>
      <c r="Y3130" s="12">
        <v>0</v>
      </c>
      <c r="Z3130" s="12">
        <v>0</v>
      </c>
      <c r="AA3130" s="12">
        <v>275880.75554599799</v>
      </c>
      <c r="AB3130" s="12">
        <v>0</v>
      </c>
      <c r="AC3130" s="12">
        <v>0</v>
      </c>
      <c r="AD3130" s="12">
        <v>0</v>
      </c>
      <c r="AE3130" s="12">
        <v>0</v>
      </c>
      <c r="AF3130" s="12">
        <v>0</v>
      </c>
      <c r="AG3130" s="12">
        <v>0</v>
      </c>
      <c r="AH3130" s="12">
        <v>575610.21629018302</v>
      </c>
      <c r="AI3130" s="12">
        <v>0</v>
      </c>
      <c r="AJ3130" s="12">
        <v>0</v>
      </c>
      <c r="AK3130" s="12">
        <v>43368.2863921178</v>
      </c>
      <c r="AL3130" s="12">
        <v>23786.8723762343</v>
      </c>
      <c r="AM3130" s="12">
        <v>54495.173931014499</v>
      </c>
      <c r="AN3130" s="12">
        <v>0</v>
      </c>
      <c r="AO3130" s="12">
        <v>0</v>
      </c>
      <c r="AP3130" s="12">
        <v>0</v>
      </c>
      <c r="AQ3130" s="12">
        <v>6130.7906315358596</v>
      </c>
      <c r="AR3130" s="12">
        <v>0</v>
      </c>
      <c r="AS3130" s="11">
        <v>6614071.0300000003</v>
      </c>
      <c r="AT3130" s="11">
        <v>11302699.289999999</v>
      </c>
      <c r="AU3130" s="12">
        <f t="shared" si="48"/>
        <v>20891826.789999999</v>
      </c>
    </row>
    <row r="3131" spans="1:47" s="13" customFormat="1" ht="11.25" x14ac:dyDescent="0.2">
      <c r="A3131" s="10" t="s">
        <v>1151</v>
      </c>
      <c r="B3131" s="10" t="s">
        <v>982</v>
      </c>
      <c r="C3131" s="10" t="s">
        <v>1152</v>
      </c>
      <c r="D3131" s="10" t="s">
        <v>349</v>
      </c>
      <c r="E3131" s="10" t="s">
        <v>350</v>
      </c>
      <c r="F3131" s="11">
        <v>0</v>
      </c>
      <c r="G3131" s="11">
        <v>0</v>
      </c>
      <c r="H3131" s="11">
        <v>0</v>
      </c>
      <c r="I3131" s="12">
        <v>1173024.16310735</v>
      </c>
      <c r="J3131" s="12">
        <v>109021.54071230799</v>
      </c>
      <c r="K3131" s="12">
        <v>0</v>
      </c>
      <c r="L3131" s="12">
        <v>865098.20815083303</v>
      </c>
      <c r="M3131" s="12">
        <v>1089154.5916627799</v>
      </c>
      <c r="N3131" s="12">
        <v>1712974.3427112701</v>
      </c>
      <c r="O3131" s="12">
        <v>0</v>
      </c>
      <c r="P3131" s="12">
        <v>204849.040912664</v>
      </c>
      <c r="Q3131" s="12">
        <v>0</v>
      </c>
      <c r="R3131" s="12">
        <v>26589.739523893801</v>
      </c>
      <c r="S3131" s="12">
        <v>3107.3704129902899</v>
      </c>
      <c r="T3131" s="12">
        <v>0</v>
      </c>
      <c r="U3131" s="12">
        <v>448412.732096828</v>
      </c>
      <c r="V3131" s="12">
        <v>0</v>
      </c>
      <c r="W3131" s="12">
        <v>0</v>
      </c>
      <c r="X3131" s="12">
        <v>1089813.82074366</v>
      </c>
      <c r="Y3131" s="12">
        <v>0</v>
      </c>
      <c r="Z3131" s="12">
        <v>0</v>
      </c>
      <c r="AA3131" s="12">
        <v>929200.08220497495</v>
      </c>
      <c r="AB3131" s="12">
        <v>0</v>
      </c>
      <c r="AC3131" s="12">
        <v>0</v>
      </c>
      <c r="AD3131" s="12">
        <v>0</v>
      </c>
      <c r="AE3131" s="12">
        <v>0</v>
      </c>
      <c r="AF3131" s="12">
        <v>0</v>
      </c>
      <c r="AG3131" s="12">
        <v>0</v>
      </c>
      <c r="AH3131" s="12">
        <v>1938725.51652369</v>
      </c>
      <c r="AI3131" s="12">
        <v>0</v>
      </c>
      <c r="AJ3131" s="12">
        <v>0</v>
      </c>
      <c r="AK3131" s="12">
        <v>146069.68579918201</v>
      </c>
      <c r="AL3131" s="12">
        <v>80117.091616819802</v>
      </c>
      <c r="AM3131" s="12">
        <v>183546.40212673499</v>
      </c>
      <c r="AN3131" s="12">
        <v>0</v>
      </c>
      <c r="AO3131" s="12">
        <v>0</v>
      </c>
      <c r="AP3131" s="12">
        <v>0</v>
      </c>
      <c r="AQ3131" s="12">
        <v>20649.251694015999</v>
      </c>
      <c r="AR3131" s="12">
        <v>0</v>
      </c>
      <c r="AS3131" s="11">
        <v>22276999.129999999</v>
      </c>
      <c r="AT3131" s="11">
        <v>38068871.789999999</v>
      </c>
      <c r="AU3131" s="12">
        <f t="shared" si="48"/>
        <v>70366224.5</v>
      </c>
    </row>
    <row r="3132" spans="1:47" s="13" customFormat="1" ht="11.25" x14ac:dyDescent="0.2">
      <c r="A3132" s="10" t="s">
        <v>1151</v>
      </c>
      <c r="B3132" s="10" t="s">
        <v>982</v>
      </c>
      <c r="C3132" s="10" t="s">
        <v>1152</v>
      </c>
      <c r="D3132" s="10" t="s">
        <v>18</v>
      </c>
      <c r="E3132" s="10" t="s">
        <v>2289</v>
      </c>
      <c r="F3132" s="11">
        <v>0</v>
      </c>
      <c r="G3132" s="11">
        <v>0</v>
      </c>
      <c r="H3132" s="11">
        <v>0</v>
      </c>
      <c r="I3132" s="12">
        <v>864946.11477591901</v>
      </c>
      <c r="J3132" s="12">
        <v>80388.589623081905</v>
      </c>
      <c r="K3132" s="12">
        <v>0</v>
      </c>
      <c r="L3132" s="12">
        <v>637892.51540864899</v>
      </c>
      <c r="M3132" s="12">
        <v>803103.68880514102</v>
      </c>
      <c r="N3132" s="12">
        <v>1263086.0889635</v>
      </c>
      <c r="O3132" s="12">
        <v>0</v>
      </c>
      <c r="P3132" s="12">
        <v>151048.36509388001</v>
      </c>
      <c r="Q3132" s="12">
        <v>0</v>
      </c>
      <c r="R3132" s="12">
        <v>19606.324078757199</v>
      </c>
      <c r="S3132" s="12">
        <v>2291.2639401782099</v>
      </c>
      <c r="T3132" s="12">
        <v>0</v>
      </c>
      <c r="U3132" s="12">
        <v>330643.530322326</v>
      </c>
      <c r="V3132" s="12">
        <v>0</v>
      </c>
      <c r="W3132" s="12">
        <v>0</v>
      </c>
      <c r="X3132" s="12">
        <v>803589.780780214</v>
      </c>
      <c r="Y3132" s="12">
        <v>0</v>
      </c>
      <c r="Z3132" s="12">
        <v>0</v>
      </c>
      <c r="AA3132" s="12">
        <v>685158.94747097895</v>
      </c>
      <c r="AB3132" s="12">
        <v>0</v>
      </c>
      <c r="AC3132" s="12">
        <v>0</v>
      </c>
      <c r="AD3132" s="12">
        <v>0</v>
      </c>
      <c r="AE3132" s="12">
        <v>0</v>
      </c>
      <c r="AF3132" s="12">
        <v>0</v>
      </c>
      <c r="AG3132" s="12">
        <v>0</v>
      </c>
      <c r="AH3132" s="12">
        <v>1429546.94018579</v>
      </c>
      <c r="AI3132" s="12">
        <v>0</v>
      </c>
      <c r="AJ3132" s="12">
        <v>0</v>
      </c>
      <c r="AK3132" s="12">
        <v>107706.56836587199</v>
      </c>
      <c r="AL3132" s="12">
        <v>59075.481392937698</v>
      </c>
      <c r="AM3132" s="12">
        <v>135340.560231996</v>
      </c>
      <c r="AN3132" s="12">
        <v>0</v>
      </c>
      <c r="AO3132" s="12">
        <v>0</v>
      </c>
      <c r="AP3132" s="12">
        <v>0</v>
      </c>
      <c r="AQ3132" s="12">
        <v>15226.0205607842</v>
      </c>
      <c r="AR3132" s="12">
        <v>0</v>
      </c>
      <c r="AS3132" s="11">
        <v>16426263.380000001</v>
      </c>
      <c r="AT3132" s="11">
        <v>28070626.16</v>
      </c>
      <c r="AU3132" s="12">
        <f t="shared" si="48"/>
        <v>51885540.320000008</v>
      </c>
    </row>
    <row r="3133" spans="1:47" s="13" customFormat="1" ht="11.25" x14ac:dyDescent="0.2">
      <c r="A3133" s="10" t="s">
        <v>1151</v>
      </c>
      <c r="B3133" s="10" t="s">
        <v>982</v>
      </c>
      <c r="C3133" s="10" t="s">
        <v>1152</v>
      </c>
      <c r="D3133" s="10" t="s">
        <v>20</v>
      </c>
      <c r="E3133" s="10" t="s">
        <v>2243</v>
      </c>
      <c r="F3133" s="11">
        <v>0</v>
      </c>
      <c r="G3133" s="11">
        <v>0</v>
      </c>
      <c r="H3133" s="11">
        <v>0</v>
      </c>
      <c r="I3133" s="12">
        <v>6976198.0797778303</v>
      </c>
      <c r="J3133" s="12">
        <v>648371.86384712497</v>
      </c>
      <c r="K3133" s="12">
        <v>0</v>
      </c>
      <c r="L3133" s="12">
        <v>5144903.7865802096</v>
      </c>
      <c r="M3133" s="12">
        <v>6477409.7669152198</v>
      </c>
      <c r="N3133" s="12">
        <v>10187384.621877899</v>
      </c>
      <c r="O3133" s="12">
        <v>0</v>
      </c>
      <c r="P3133" s="12">
        <v>1218276.2561971899</v>
      </c>
      <c r="Q3133" s="12">
        <v>0</v>
      </c>
      <c r="R3133" s="12">
        <v>158134.244495869</v>
      </c>
      <c r="S3133" s="12">
        <v>18480.123589983901</v>
      </c>
      <c r="T3133" s="12">
        <v>0</v>
      </c>
      <c r="U3133" s="12">
        <v>2666795.9100818099</v>
      </c>
      <c r="V3133" s="12">
        <v>0</v>
      </c>
      <c r="W3133" s="12">
        <v>0</v>
      </c>
      <c r="X3133" s="12">
        <v>6481330.3277977696</v>
      </c>
      <c r="Y3133" s="12">
        <v>0</v>
      </c>
      <c r="Z3133" s="12">
        <v>0</v>
      </c>
      <c r="AA3133" s="12">
        <v>5526129.8386523696</v>
      </c>
      <c r="AB3133" s="12">
        <v>0</v>
      </c>
      <c r="AC3133" s="12">
        <v>0</v>
      </c>
      <c r="AD3133" s="12">
        <v>0</v>
      </c>
      <c r="AE3133" s="12">
        <v>0</v>
      </c>
      <c r="AF3133" s="12">
        <v>0</v>
      </c>
      <c r="AG3133" s="12">
        <v>0</v>
      </c>
      <c r="AH3133" s="12">
        <v>11529969.8428728</v>
      </c>
      <c r="AI3133" s="12">
        <v>0</v>
      </c>
      <c r="AJ3133" s="12">
        <v>0</v>
      </c>
      <c r="AK3133" s="12">
        <v>868704.23784505296</v>
      </c>
      <c r="AL3133" s="12">
        <v>476471.60073333699</v>
      </c>
      <c r="AM3133" s="12">
        <v>1091585.40662514</v>
      </c>
      <c r="AN3133" s="12">
        <v>0</v>
      </c>
      <c r="AO3133" s="12">
        <v>0</v>
      </c>
      <c r="AP3133" s="12">
        <v>0</v>
      </c>
      <c r="AQ3133" s="12">
        <v>122805.032110375</v>
      </c>
      <c r="AR3133" s="12">
        <v>0</v>
      </c>
      <c r="AS3133" s="11">
        <v>132485556.13</v>
      </c>
      <c r="AT3133" s="11">
        <v>226402830.21000001</v>
      </c>
      <c r="AU3133" s="12">
        <f t="shared" si="48"/>
        <v>418481337.27999997</v>
      </c>
    </row>
    <row r="3134" spans="1:47" s="13" customFormat="1" ht="11.25" x14ac:dyDescent="0.2">
      <c r="A3134" s="10" t="s">
        <v>1151</v>
      </c>
      <c r="B3134" s="10" t="s">
        <v>982</v>
      </c>
      <c r="C3134" s="10" t="s">
        <v>1152</v>
      </c>
      <c r="D3134" s="10" t="s">
        <v>22</v>
      </c>
      <c r="E3134" s="10" t="s">
        <v>2244</v>
      </c>
      <c r="F3134" s="11">
        <v>0</v>
      </c>
      <c r="G3134" s="11">
        <v>0</v>
      </c>
      <c r="H3134" s="11">
        <v>0</v>
      </c>
      <c r="I3134" s="12">
        <v>639563.90906521096</v>
      </c>
      <c r="J3134" s="12">
        <v>59441.437732681203</v>
      </c>
      <c r="K3134" s="12">
        <v>0</v>
      </c>
      <c r="L3134" s="12">
        <v>471674.50520763203</v>
      </c>
      <c r="M3134" s="12">
        <v>593835.99258084898</v>
      </c>
      <c r="N3134" s="12">
        <v>933959.07877182099</v>
      </c>
      <c r="O3134" s="12">
        <v>0</v>
      </c>
      <c r="P3134" s="12">
        <v>111689.13437154199</v>
      </c>
      <c r="Q3134" s="12">
        <v>0</v>
      </c>
      <c r="R3134" s="12">
        <v>14497.431754413899</v>
      </c>
      <c r="S3134" s="12">
        <v>1694.2208274560301</v>
      </c>
      <c r="T3134" s="12">
        <v>0</v>
      </c>
      <c r="U3134" s="12">
        <v>244486.523666105</v>
      </c>
      <c r="V3134" s="12">
        <v>0</v>
      </c>
      <c r="W3134" s="12">
        <v>0</v>
      </c>
      <c r="X3134" s="12">
        <v>594195.421773526</v>
      </c>
      <c r="Y3134" s="12">
        <v>0</v>
      </c>
      <c r="Z3134" s="12">
        <v>0</v>
      </c>
      <c r="AA3134" s="12">
        <v>506624.54838480899</v>
      </c>
      <c r="AB3134" s="12">
        <v>0</v>
      </c>
      <c r="AC3134" s="12">
        <v>0</v>
      </c>
      <c r="AD3134" s="12">
        <v>0</v>
      </c>
      <c r="AE3134" s="12">
        <v>0</v>
      </c>
      <c r="AF3134" s="12">
        <v>0</v>
      </c>
      <c r="AG3134" s="12">
        <v>0</v>
      </c>
      <c r="AH3134" s="12">
        <v>1057044.6108013301</v>
      </c>
      <c r="AI3134" s="12">
        <v>0</v>
      </c>
      <c r="AJ3134" s="12">
        <v>0</v>
      </c>
      <c r="AK3134" s="12">
        <v>79641.069795339106</v>
      </c>
      <c r="AL3134" s="12">
        <v>43681.964880973799</v>
      </c>
      <c r="AM3134" s="12">
        <v>100074.370273894</v>
      </c>
      <c r="AN3134" s="12">
        <v>0</v>
      </c>
      <c r="AO3134" s="12">
        <v>0</v>
      </c>
      <c r="AP3134" s="12">
        <v>0</v>
      </c>
      <c r="AQ3134" s="12">
        <v>11258.5201124179</v>
      </c>
      <c r="AR3134" s="12">
        <v>0</v>
      </c>
      <c r="AS3134" s="11">
        <v>12146011.220000001</v>
      </c>
      <c r="AT3134" s="11">
        <v>20756159.350000001</v>
      </c>
      <c r="AU3134" s="12">
        <f t="shared" si="48"/>
        <v>38365533.310000002</v>
      </c>
    </row>
    <row r="3135" spans="1:47" s="13" customFormat="1" ht="11.25" x14ac:dyDescent="0.2">
      <c r="A3135" s="10" t="s">
        <v>1151</v>
      </c>
      <c r="B3135" s="10" t="s">
        <v>982</v>
      </c>
      <c r="C3135" s="10" t="s">
        <v>1152</v>
      </c>
      <c r="D3135" s="10" t="s">
        <v>206</v>
      </c>
      <c r="E3135" s="10" t="s">
        <v>207</v>
      </c>
      <c r="F3135" s="11">
        <v>0</v>
      </c>
      <c r="G3135" s="11">
        <v>0</v>
      </c>
      <c r="H3135" s="11">
        <v>0</v>
      </c>
      <c r="I3135" s="12">
        <v>9567583.8851119</v>
      </c>
      <c r="J3135" s="12">
        <v>889216.75175560301</v>
      </c>
      <c r="K3135" s="12">
        <v>0</v>
      </c>
      <c r="L3135" s="12">
        <v>7056035.10623133</v>
      </c>
      <c r="M3135" s="12">
        <v>8883515.1460002903</v>
      </c>
      <c r="N3135" s="12">
        <v>13971601.1250099</v>
      </c>
      <c r="O3135" s="12">
        <v>0</v>
      </c>
      <c r="P3135" s="12">
        <v>1670818.42331774</v>
      </c>
      <c r="Q3135" s="12">
        <v>0</v>
      </c>
      <c r="R3135" s="12">
        <v>216874.95567373699</v>
      </c>
      <c r="S3135" s="12">
        <v>25344.769548177399</v>
      </c>
      <c r="T3135" s="12">
        <v>0</v>
      </c>
      <c r="U3135" s="12">
        <v>3657406.6966564101</v>
      </c>
      <c r="V3135" s="12">
        <v>0</v>
      </c>
      <c r="W3135" s="12">
        <v>0</v>
      </c>
      <c r="X3135" s="12">
        <v>8888892.0425120499</v>
      </c>
      <c r="Y3135" s="12">
        <v>0</v>
      </c>
      <c r="Z3135" s="12">
        <v>0</v>
      </c>
      <c r="AA3135" s="12">
        <v>7578871.7847028496</v>
      </c>
      <c r="AB3135" s="12">
        <v>0</v>
      </c>
      <c r="AC3135" s="12">
        <v>0</v>
      </c>
      <c r="AD3135" s="12">
        <v>0</v>
      </c>
      <c r="AE3135" s="12">
        <v>0</v>
      </c>
      <c r="AF3135" s="12">
        <v>0</v>
      </c>
      <c r="AG3135" s="12">
        <v>0</v>
      </c>
      <c r="AH3135" s="12">
        <v>15812904.4506731</v>
      </c>
      <c r="AI3135" s="12">
        <v>0</v>
      </c>
      <c r="AJ3135" s="12">
        <v>0</v>
      </c>
      <c r="AK3135" s="12">
        <v>1191394.0189036899</v>
      </c>
      <c r="AL3135" s="12">
        <v>653462.23784903297</v>
      </c>
      <c r="AM3135" s="12">
        <v>1497066.8587986301</v>
      </c>
      <c r="AN3135" s="12">
        <v>0</v>
      </c>
      <c r="AO3135" s="12">
        <v>0</v>
      </c>
      <c r="AP3135" s="12">
        <v>0</v>
      </c>
      <c r="AQ3135" s="12">
        <v>168422.31725554599</v>
      </c>
      <c r="AR3135" s="12">
        <v>0</v>
      </c>
      <c r="AS3135" s="11">
        <v>181698778.80000001</v>
      </c>
      <c r="AT3135" s="11">
        <v>310502661.36000001</v>
      </c>
      <c r="AU3135" s="12">
        <f t="shared" si="48"/>
        <v>573930850.73000002</v>
      </c>
    </row>
    <row r="3136" spans="1:47" s="13" customFormat="1" ht="11.25" x14ac:dyDescent="0.2">
      <c r="A3136" s="10" t="s">
        <v>1151</v>
      </c>
      <c r="B3136" s="10" t="s">
        <v>982</v>
      </c>
      <c r="C3136" s="10" t="s">
        <v>1152</v>
      </c>
      <c r="D3136" s="10" t="s">
        <v>23</v>
      </c>
      <c r="E3136" s="10" t="s">
        <v>2245</v>
      </c>
      <c r="F3136" s="11">
        <v>0</v>
      </c>
      <c r="G3136" s="11">
        <v>0</v>
      </c>
      <c r="H3136" s="11">
        <v>0</v>
      </c>
      <c r="I3136" s="12">
        <v>1741993.7300869101</v>
      </c>
      <c r="J3136" s="12">
        <v>161901.89966945801</v>
      </c>
      <c r="K3136" s="12">
        <v>0</v>
      </c>
      <c r="L3136" s="12">
        <v>1284709.8140895299</v>
      </c>
      <c r="M3136" s="12">
        <v>1617443.6379434599</v>
      </c>
      <c r="N3136" s="12">
        <v>2543844.0729968902</v>
      </c>
      <c r="O3136" s="12">
        <v>0</v>
      </c>
      <c r="P3136" s="12">
        <v>304210.05475189199</v>
      </c>
      <c r="Q3136" s="12">
        <v>0</v>
      </c>
      <c r="R3136" s="12">
        <v>39486.961131787197</v>
      </c>
      <c r="S3136" s="12">
        <v>4614.5850586296001</v>
      </c>
      <c r="T3136" s="12">
        <v>0</v>
      </c>
      <c r="U3136" s="12">
        <v>665913.10935538705</v>
      </c>
      <c r="V3136" s="12">
        <v>0</v>
      </c>
      <c r="W3136" s="12">
        <v>0</v>
      </c>
      <c r="X3136" s="12">
        <v>1618422.6228286</v>
      </c>
      <c r="Y3136" s="12">
        <v>0</v>
      </c>
      <c r="Z3136" s="12">
        <v>0</v>
      </c>
      <c r="AA3136" s="12">
        <v>1379903.98502062</v>
      </c>
      <c r="AB3136" s="12">
        <v>0</v>
      </c>
      <c r="AC3136" s="12">
        <v>0</v>
      </c>
      <c r="AD3136" s="12">
        <v>0</v>
      </c>
      <c r="AE3136" s="12">
        <v>0</v>
      </c>
      <c r="AF3136" s="12">
        <v>0</v>
      </c>
      <c r="AG3136" s="12">
        <v>0</v>
      </c>
      <c r="AH3136" s="12">
        <v>2879094.7368018702</v>
      </c>
      <c r="AI3136" s="12">
        <v>0</v>
      </c>
      <c r="AJ3136" s="12">
        <v>0</v>
      </c>
      <c r="AK3136" s="12">
        <v>216920.064241382</v>
      </c>
      <c r="AL3136" s="12">
        <v>118977.49054000201</v>
      </c>
      <c r="AM3136" s="12">
        <v>272574.67641399498</v>
      </c>
      <c r="AN3136" s="12">
        <v>0</v>
      </c>
      <c r="AO3136" s="12">
        <v>0</v>
      </c>
      <c r="AP3136" s="12">
        <v>0</v>
      </c>
      <c r="AQ3136" s="12">
        <v>30665.069069570902</v>
      </c>
      <c r="AR3136" s="12">
        <v>0</v>
      </c>
      <c r="AS3136" s="11">
        <v>33082347.359999999</v>
      </c>
      <c r="AT3136" s="11">
        <v>56533989.740000002</v>
      </c>
      <c r="AU3136" s="12">
        <f t="shared" si="48"/>
        <v>104497013.60999998</v>
      </c>
    </row>
    <row r="3137" spans="1:47" s="13" customFormat="1" ht="11.25" x14ac:dyDescent="0.2">
      <c r="A3137" s="10" t="s">
        <v>1151</v>
      </c>
      <c r="B3137" s="10" t="s">
        <v>982</v>
      </c>
      <c r="C3137" s="10" t="s">
        <v>1152</v>
      </c>
      <c r="D3137" s="10" t="s">
        <v>26</v>
      </c>
      <c r="E3137" s="10" t="s">
        <v>27</v>
      </c>
      <c r="F3137" s="11">
        <v>0</v>
      </c>
      <c r="G3137" s="11">
        <v>0</v>
      </c>
      <c r="H3137" s="11">
        <v>0</v>
      </c>
      <c r="I3137" s="12">
        <v>49476.888585081302</v>
      </c>
      <c r="J3137" s="12">
        <v>4598.4104955757302</v>
      </c>
      <c r="K3137" s="12">
        <v>0</v>
      </c>
      <c r="L3137" s="12">
        <v>36488.9053491007</v>
      </c>
      <c r="M3137" s="12">
        <v>45939.360908712602</v>
      </c>
      <c r="N3137" s="12">
        <v>72251.402289035206</v>
      </c>
      <c r="O3137" s="12">
        <v>0</v>
      </c>
      <c r="P3137" s="12">
        <v>8640.3106540859098</v>
      </c>
      <c r="Q3137" s="12">
        <v>0</v>
      </c>
      <c r="R3137" s="12">
        <v>1121.52641122502</v>
      </c>
      <c r="S3137" s="12">
        <v>131.065518129509</v>
      </c>
      <c r="T3137" s="12">
        <v>0</v>
      </c>
      <c r="U3137" s="12">
        <v>18913.563321079098</v>
      </c>
      <c r="V3137" s="12">
        <v>0</v>
      </c>
      <c r="W3137" s="12">
        <v>0</v>
      </c>
      <c r="X3137" s="12">
        <v>45967.166477270002</v>
      </c>
      <c r="Y3137" s="12">
        <v>0</v>
      </c>
      <c r="Z3137" s="12">
        <v>0</v>
      </c>
      <c r="AA3137" s="12">
        <v>39192.652961827</v>
      </c>
      <c r="AB3137" s="12">
        <v>0</v>
      </c>
      <c r="AC3137" s="12">
        <v>0</v>
      </c>
      <c r="AD3137" s="12">
        <v>0</v>
      </c>
      <c r="AE3137" s="12">
        <v>0</v>
      </c>
      <c r="AF3137" s="12">
        <v>0</v>
      </c>
      <c r="AG3137" s="12">
        <v>0</v>
      </c>
      <c r="AH3137" s="12">
        <v>81773.342267731699</v>
      </c>
      <c r="AI3137" s="12">
        <v>0</v>
      </c>
      <c r="AJ3137" s="12">
        <v>0</v>
      </c>
      <c r="AK3137" s="12">
        <v>6161.0611249467902</v>
      </c>
      <c r="AL3137" s="12">
        <v>3379.2521419044101</v>
      </c>
      <c r="AM3137" s="12">
        <v>7741.78842502316</v>
      </c>
      <c r="AN3137" s="12">
        <v>0</v>
      </c>
      <c r="AO3137" s="12">
        <v>0</v>
      </c>
      <c r="AP3137" s="12">
        <v>0</v>
      </c>
      <c r="AQ3137" s="12">
        <v>870.96306927194303</v>
      </c>
      <c r="AR3137" s="12">
        <v>0</v>
      </c>
      <c r="AS3137" s="11">
        <v>939619.68</v>
      </c>
      <c r="AT3137" s="11">
        <v>1605703.76</v>
      </c>
      <c r="AU3137" s="12">
        <f t="shared" si="48"/>
        <v>2967971.1000000006</v>
      </c>
    </row>
    <row r="3138" spans="1:47" s="13" customFormat="1" ht="11.25" x14ac:dyDescent="0.2">
      <c r="A3138" s="10" t="s">
        <v>1151</v>
      </c>
      <c r="B3138" s="10" t="s">
        <v>982</v>
      </c>
      <c r="C3138" s="10" t="s">
        <v>1152</v>
      </c>
      <c r="D3138" s="10" t="s">
        <v>28</v>
      </c>
      <c r="E3138" s="10" t="s">
        <v>29</v>
      </c>
      <c r="F3138" s="11">
        <v>0</v>
      </c>
      <c r="G3138" s="11">
        <v>0</v>
      </c>
      <c r="H3138" s="11">
        <v>0</v>
      </c>
      <c r="I3138" s="12">
        <v>1293082.1678705399</v>
      </c>
      <c r="J3138" s="12">
        <v>120179.800759958</v>
      </c>
      <c r="K3138" s="12">
        <v>0</v>
      </c>
      <c r="L3138" s="12">
        <v>953640.25874224596</v>
      </c>
      <c r="M3138" s="12">
        <v>1200628.61859784</v>
      </c>
      <c r="N3138" s="12">
        <v>1888295.7796130199</v>
      </c>
      <c r="O3138" s="12">
        <v>0</v>
      </c>
      <c r="P3138" s="12">
        <v>225815.162415634</v>
      </c>
      <c r="Q3138" s="12">
        <v>0</v>
      </c>
      <c r="R3138" s="12">
        <v>29311.176280963798</v>
      </c>
      <c r="S3138" s="12">
        <v>3425.4070771759102</v>
      </c>
      <c r="T3138" s="12">
        <v>0</v>
      </c>
      <c r="U3138" s="12">
        <v>494307.385948924</v>
      </c>
      <c r="V3138" s="12">
        <v>0</v>
      </c>
      <c r="W3138" s="12">
        <v>0</v>
      </c>
      <c r="X3138" s="12">
        <v>1201355.3192028501</v>
      </c>
      <c r="Y3138" s="12">
        <v>0</v>
      </c>
      <c r="Z3138" s="12">
        <v>0</v>
      </c>
      <c r="AA3138" s="12">
        <v>1024302.90395743</v>
      </c>
      <c r="AB3138" s="12">
        <v>0</v>
      </c>
      <c r="AC3138" s="12">
        <v>0</v>
      </c>
      <c r="AD3138" s="12">
        <v>0</v>
      </c>
      <c r="AE3138" s="12">
        <v>0</v>
      </c>
      <c r="AF3138" s="12">
        <v>0</v>
      </c>
      <c r="AG3138" s="12">
        <v>0</v>
      </c>
      <c r="AH3138" s="12">
        <v>2137152.3900850499</v>
      </c>
      <c r="AI3138" s="12">
        <v>0</v>
      </c>
      <c r="AJ3138" s="12">
        <v>0</v>
      </c>
      <c r="AK3138" s="12">
        <v>161019.791334076</v>
      </c>
      <c r="AL3138" s="12">
        <v>88317.006392202704</v>
      </c>
      <c r="AM3138" s="12">
        <v>202332.217043304</v>
      </c>
      <c r="AN3138" s="12">
        <v>0</v>
      </c>
      <c r="AO3138" s="12">
        <v>0</v>
      </c>
      <c r="AP3138" s="12">
        <v>0</v>
      </c>
      <c r="AQ3138" s="12">
        <v>22762.684678780199</v>
      </c>
      <c r="AR3138" s="12">
        <v>0</v>
      </c>
      <c r="AS3138" s="11">
        <v>24557030.649999999</v>
      </c>
      <c r="AT3138" s="11">
        <v>41965187.780000001</v>
      </c>
      <c r="AU3138" s="12">
        <f t="shared" si="48"/>
        <v>77568146.5</v>
      </c>
    </row>
    <row r="3139" spans="1:47" s="13" customFormat="1" ht="11.25" x14ac:dyDescent="0.2">
      <c r="A3139" s="10" t="s">
        <v>1151</v>
      </c>
      <c r="B3139" s="10" t="s">
        <v>982</v>
      </c>
      <c r="C3139" s="10" t="s">
        <v>1152</v>
      </c>
      <c r="D3139" s="10" t="s">
        <v>43</v>
      </c>
      <c r="E3139" s="10" t="s">
        <v>44</v>
      </c>
      <c r="F3139" s="11">
        <v>0</v>
      </c>
      <c r="G3139" s="11">
        <v>0</v>
      </c>
      <c r="H3139" s="11">
        <v>0</v>
      </c>
      <c r="I3139" s="12">
        <v>26975328.594319802</v>
      </c>
      <c r="J3139" s="12">
        <v>2507102.5619652099</v>
      </c>
      <c r="K3139" s="12">
        <v>0</v>
      </c>
      <c r="L3139" s="12">
        <v>19894141.284701198</v>
      </c>
      <c r="M3139" s="12">
        <v>25046630.686862499</v>
      </c>
      <c r="N3139" s="12">
        <v>39392236.9389816</v>
      </c>
      <c r="O3139" s="12">
        <v>0</v>
      </c>
      <c r="P3139" s="12">
        <v>4710789.7387316497</v>
      </c>
      <c r="Q3139" s="12">
        <v>0</v>
      </c>
      <c r="R3139" s="12">
        <v>611468.18919259205</v>
      </c>
      <c r="S3139" s="12">
        <v>71458.321653523599</v>
      </c>
      <c r="T3139" s="12">
        <v>0</v>
      </c>
      <c r="U3139" s="12">
        <v>10311876.920033799</v>
      </c>
      <c r="V3139" s="12">
        <v>0</v>
      </c>
      <c r="W3139" s="12">
        <v>0</v>
      </c>
      <c r="X3139" s="12">
        <v>25061790.580098201</v>
      </c>
      <c r="Y3139" s="12">
        <v>0</v>
      </c>
      <c r="Z3139" s="12">
        <v>0</v>
      </c>
      <c r="AA3139" s="12">
        <v>21368253.3878497</v>
      </c>
      <c r="AB3139" s="12">
        <v>0</v>
      </c>
      <c r="AC3139" s="12">
        <v>0</v>
      </c>
      <c r="AD3139" s="12">
        <v>0</v>
      </c>
      <c r="AE3139" s="12">
        <v>0</v>
      </c>
      <c r="AF3139" s="12">
        <v>0</v>
      </c>
      <c r="AG3139" s="12">
        <v>0</v>
      </c>
      <c r="AH3139" s="12">
        <v>44583700.410639301</v>
      </c>
      <c r="AI3139" s="12">
        <v>0</v>
      </c>
      <c r="AJ3139" s="12">
        <v>0</v>
      </c>
      <c r="AK3139" s="12">
        <v>3359076.3907745499</v>
      </c>
      <c r="AL3139" s="12">
        <v>1842404.39400664</v>
      </c>
      <c r="AM3139" s="12">
        <v>4220905.8137029298</v>
      </c>
      <c r="AN3139" s="12">
        <v>0</v>
      </c>
      <c r="AO3139" s="12">
        <v>0</v>
      </c>
      <c r="AP3139" s="12">
        <v>0</v>
      </c>
      <c r="AQ3139" s="12">
        <v>474858.37648675998</v>
      </c>
      <c r="AR3139" s="12">
        <v>0</v>
      </c>
      <c r="AS3139" s="11">
        <v>512290701.85000002</v>
      </c>
      <c r="AT3139" s="11">
        <v>875446865.19000006</v>
      </c>
      <c r="AU3139" s="12">
        <f t="shared" si="48"/>
        <v>1618169589.6300001</v>
      </c>
    </row>
    <row r="3140" spans="1:47" s="13" customFormat="1" ht="11.25" x14ac:dyDescent="0.2">
      <c r="A3140" s="10" t="s">
        <v>1151</v>
      </c>
      <c r="B3140" s="10" t="s">
        <v>982</v>
      </c>
      <c r="C3140" s="10" t="s">
        <v>1152</v>
      </c>
      <c r="D3140" s="10" t="s">
        <v>295</v>
      </c>
      <c r="E3140" s="10" t="s">
        <v>296</v>
      </c>
      <c r="F3140" s="11">
        <v>0</v>
      </c>
      <c r="G3140" s="11">
        <v>0</v>
      </c>
      <c r="H3140" s="11">
        <v>0</v>
      </c>
      <c r="I3140" s="12">
        <v>22253664.8519747</v>
      </c>
      <c r="J3140" s="12">
        <v>2068268.41676543</v>
      </c>
      <c r="K3140" s="12">
        <v>0</v>
      </c>
      <c r="L3140" s="12">
        <v>16411942.9025527</v>
      </c>
      <c r="M3140" s="12">
        <v>20662559.2354782</v>
      </c>
      <c r="N3140" s="12">
        <v>32497162.5663261</v>
      </c>
      <c r="O3140" s="12">
        <v>0</v>
      </c>
      <c r="P3140" s="12">
        <v>3886230.1775975502</v>
      </c>
      <c r="Q3140" s="12">
        <v>0</v>
      </c>
      <c r="R3140" s="12">
        <v>504439.013684568</v>
      </c>
      <c r="S3140" s="12">
        <v>58950.516039199298</v>
      </c>
      <c r="T3140" s="12">
        <v>0</v>
      </c>
      <c r="U3140" s="12">
        <v>8506923.3603910897</v>
      </c>
      <c r="V3140" s="12">
        <v>0</v>
      </c>
      <c r="W3140" s="12">
        <v>0</v>
      </c>
      <c r="X3140" s="12">
        <v>20675065.5959506</v>
      </c>
      <c r="Y3140" s="12">
        <v>0</v>
      </c>
      <c r="Z3140" s="12">
        <v>0</v>
      </c>
      <c r="AA3140" s="12">
        <v>17628031.766234402</v>
      </c>
      <c r="AB3140" s="12">
        <v>0</v>
      </c>
      <c r="AC3140" s="12">
        <v>0</v>
      </c>
      <c r="AD3140" s="12">
        <v>0</v>
      </c>
      <c r="AE3140" s="12">
        <v>0</v>
      </c>
      <c r="AF3140" s="12">
        <v>0</v>
      </c>
      <c r="AG3140" s="12">
        <v>0</v>
      </c>
      <c r="AH3140" s="12">
        <v>36779931.088888802</v>
      </c>
      <c r="AI3140" s="12">
        <v>0</v>
      </c>
      <c r="AJ3140" s="12">
        <v>0</v>
      </c>
      <c r="AK3140" s="12">
        <v>2771115.8346452201</v>
      </c>
      <c r="AL3140" s="12">
        <v>1519916.60686064</v>
      </c>
      <c r="AM3140" s="12">
        <v>3482093.7591720601</v>
      </c>
      <c r="AN3140" s="12">
        <v>0</v>
      </c>
      <c r="AO3140" s="12">
        <v>0</v>
      </c>
      <c r="AP3140" s="12">
        <v>0</v>
      </c>
      <c r="AQ3140" s="12">
        <v>391740.88743869303</v>
      </c>
      <c r="AR3140" s="12">
        <v>0</v>
      </c>
      <c r="AS3140" s="11">
        <v>422621194.25</v>
      </c>
      <c r="AT3140" s="11">
        <v>722211819.04999995</v>
      </c>
      <c r="AU3140" s="12">
        <f t="shared" si="48"/>
        <v>1334931049.8799999</v>
      </c>
    </row>
    <row r="3141" spans="1:47" s="13" customFormat="1" ht="11.25" x14ac:dyDescent="0.2">
      <c r="A3141" s="10" t="s">
        <v>1151</v>
      </c>
      <c r="B3141" s="10" t="s">
        <v>982</v>
      </c>
      <c r="C3141" s="10" t="s">
        <v>1152</v>
      </c>
      <c r="D3141" s="10" t="s">
        <v>297</v>
      </c>
      <c r="E3141" s="10" t="s">
        <v>298</v>
      </c>
      <c r="F3141" s="11">
        <v>0</v>
      </c>
      <c r="G3141" s="11">
        <v>0</v>
      </c>
      <c r="H3141" s="11">
        <v>0</v>
      </c>
      <c r="I3141" s="12">
        <v>0</v>
      </c>
      <c r="J3141" s="12">
        <v>0</v>
      </c>
      <c r="K3141" s="12">
        <v>0</v>
      </c>
      <c r="L3141" s="12">
        <v>0</v>
      </c>
      <c r="M3141" s="12">
        <v>0</v>
      </c>
      <c r="N3141" s="12">
        <v>0</v>
      </c>
      <c r="O3141" s="12">
        <v>0</v>
      </c>
      <c r="P3141" s="12">
        <v>0</v>
      </c>
      <c r="Q3141" s="12">
        <v>0</v>
      </c>
      <c r="R3141" s="12">
        <v>0</v>
      </c>
      <c r="S3141" s="12">
        <v>0</v>
      </c>
      <c r="T3141" s="12">
        <v>0</v>
      </c>
      <c r="U3141" s="12">
        <v>0</v>
      </c>
      <c r="V3141" s="12">
        <v>0</v>
      </c>
      <c r="W3141" s="12">
        <v>0</v>
      </c>
      <c r="X3141" s="12">
        <v>0</v>
      </c>
      <c r="Y3141" s="12">
        <v>0</v>
      </c>
      <c r="Z3141" s="12">
        <v>0</v>
      </c>
      <c r="AA3141" s="12">
        <v>0</v>
      </c>
      <c r="AB3141" s="12">
        <v>0</v>
      </c>
      <c r="AC3141" s="12">
        <v>0</v>
      </c>
      <c r="AD3141" s="12">
        <v>0</v>
      </c>
      <c r="AE3141" s="12">
        <v>0</v>
      </c>
      <c r="AF3141" s="12">
        <v>0</v>
      </c>
      <c r="AG3141" s="12">
        <v>0</v>
      </c>
      <c r="AH3141" s="12">
        <v>0</v>
      </c>
      <c r="AI3141" s="12">
        <v>0</v>
      </c>
      <c r="AJ3141" s="12">
        <v>0</v>
      </c>
      <c r="AK3141" s="12">
        <v>0</v>
      </c>
      <c r="AL3141" s="12">
        <v>0</v>
      </c>
      <c r="AM3141" s="12">
        <v>0</v>
      </c>
      <c r="AN3141" s="12">
        <v>0</v>
      </c>
      <c r="AO3141" s="12">
        <v>0</v>
      </c>
      <c r="AP3141" s="12">
        <v>0</v>
      </c>
      <c r="AQ3141" s="12">
        <v>0</v>
      </c>
      <c r="AR3141" s="12">
        <v>0</v>
      </c>
      <c r="AS3141" s="11">
        <v>0</v>
      </c>
      <c r="AT3141" s="11">
        <v>-37603.42</v>
      </c>
      <c r="AU3141" s="12">
        <f t="shared" si="48"/>
        <v>-37603.42</v>
      </c>
    </row>
    <row r="3142" spans="1:47" s="13" customFormat="1" ht="11.25" x14ac:dyDescent="0.2">
      <c r="A3142" s="10" t="s">
        <v>1153</v>
      </c>
      <c r="B3142" s="10" t="s">
        <v>982</v>
      </c>
      <c r="C3142" s="10" t="s">
        <v>1154</v>
      </c>
      <c r="D3142" s="10" t="s">
        <v>984</v>
      </c>
      <c r="E3142" s="10" t="s">
        <v>985</v>
      </c>
      <c r="F3142" s="11">
        <v>0</v>
      </c>
      <c r="G3142" s="11">
        <v>0</v>
      </c>
      <c r="H3142" s="11">
        <v>0</v>
      </c>
      <c r="I3142" s="12">
        <v>792419.76185337</v>
      </c>
      <c r="J3142" s="12">
        <v>241348.408363569</v>
      </c>
      <c r="K3142" s="12">
        <v>0</v>
      </c>
      <c r="L3142" s="12">
        <v>1915125.43298411</v>
      </c>
      <c r="M3142" s="12">
        <v>2411134.0545269898</v>
      </c>
      <c r="N3142" s="12">
        <v>3792125.0996047198</v>
      </c>
      <c r="O3142" s="12">
        <v>0</v>
      </c>
      <c r="P3142" s="12">
        <v>453487.75617607299</v>
      </c>
      <c r="Q3142" s="12">
        <v>0</v>
      </c>
      <c r="R3142" s="12">
        <v>58863.830722746097</v>
      </c>
      <c r="S3142" s="12">
        <v>6879.1761181962402</v>
      </c>
      <c r="T3142" s="12">
        <v>0</v>
      </c>
      <c r="U3142" s="12">
        <v>992680.78071644204</v>
      </c>
      <c r="V3142" s="12">
        <v>0</v>
      </c>
      <c r="W3142" s="12">
        <v>0</v>
      </c>
      <c r="X3142" s="12">
        <v>2412592.6643944602</v>
      </c>
      <c r="Y3142" s="12">
        <v>0</v>
      </c>
      <c r="Z3142" s="12">
        <v>0</v>
      </c>
      <c r="AA3142" s="12">
        <v>2057032.003548</v>
      </c>
      <c r="AB3142" s="12">
        <v>0</v>
      </c>
      <c r="AC3142" s="12">
        <v>0</v>
      </c>
      <c r="AD3142" s="12">
        <v>0</v>
      </c>
      <c r="AE3142" s="12">
        <v>0</v>
      </c>
      <c r="AF3142" s="12">
        <v>0</v>
      </c>
      <c r="AG3142" s="12">
        <v>0</v>
      </c>
      <c r="AH3142" s="12">
        <v>4291885.38972113</v>
      </c>
      <c r="AI3142" s="12">
        <v>0</v>
      </c>
      <c r="AJ3142" s="12">
        <v>0</v>
      </c>
      <c r="AK3142" s="12">
        <v>323364.00535719999</v>
      </c>
      <c r="AL3142" s="12">
        <v>177360.59260381301</v>
      </c>
      <c r="AM3142" s="12">
        <v>406328.82979473699</v>
      </c>
      <c r="AN3142" s="12">
        <v>0</v>
      </c>
      <c r="AO3142" s="12">
        <v>0</v>
      </c>
      <c r="AP3142" s="12">
        <v>0</v>
      </c>
      <c r="AQ3142" s="12">
        <v>45712.883514449102</v>
      </c>
      <c r="AR3142" s="12">
        <v>0</v>
      </c>
      <c r="AS3142" s="11">
        <v>45820378.299999997</v>
      </c>
      <c r="AT3142" s="11">
        <v>65841241.640000001</v>
      </c>
      <c r="AU3142" s="12">
        <f t="shared" si="48"/>
        <v>132039960.61</v>
      </c>
    </row>
    <row r="3143" spans="1:47" s="13" customFormat="1" ht="11.25" x14ac:dyDescent="0.2">
      <c r="A3143" s="10" t="s">
        <v>1153</v>
      </c>
      <c r="B3143" s="10" t="s">
        <v>982</v>
      </c>
      <c r="C3143" s="10" t="s">
        <v>1154</v>
      </c>
      <c r="D3143" s="10" t="s">
        <v>16</v>
      </c>
      <c r="E3143" s="10" t="s">
        <v>17</v>
      </c>
      <c r="F3143" s="11">
        <v>0</v>
      </c>
      <c r="G3143" s="11">
        <v>0</v>
      </c>
      <c r="H3143" s="11">
        <v>0</v>
      </c>
      <c r="I3143" s="12">
        <v>5938.5840400617799</v>
      </c>
      <c r="J3143" s="12">
        <v>1808.72294584119</v>
      </c>
      <c r="K3143" s="12">
        <v>0</v>
      </c>
      <c r="L3143" s="12">
        <v>14352.4100212185</v>
      </c>
      <c r="M3143" s="12">
        <v>18069.617775777999</v>
      </c>
      <c r="N3143" s="12">
        <v>28419.096391234802</v>
      </c>
      <c r="O3143" s="12">
        <v>0</v>
      </c>
      <c r="P3143" s="12">
        <v>3398.5461756934101</v>
      </c>
      <c r="Q3143" s="12">
        <v>0</v>
      </c>
      <c r="R3143" s="12">
        <v>441.13968693739099</v>
      </c>
      <c r="S3143" s="12">
        <v>51.554198255663501</v>
      </c>
      <c r="T3143" s="12">
        <v>0</v>
      </c>
      <c r="U3143" s="12">
        <v>7439.3882195098104</v>
      </c>
      <c r="V3143" s="12">
        <v>0</v>
      </c>
      <c r="W3143" s="12">
        <v>0</v>
      </c>
      <c r="X3143" s="12">
        <v>18080.548948493</v>
      </c>
      <c r="Y3143" s="12">
        <v>0</v>
      </c>
      <c r="Z3143" s="12">
        <v>0</v>
      </c>
      <c r="AA3143" s="12">
        <v>15415.891947968499</v>
      </c>
      <c r="AB3143" s="12">
        <v>0</v>
      </c>
      <c r="AC3143" s="12">
        <v>0</v>
      </c>
      <c r="AD3143" s="12">
        <v>0</v>
      </c>
      <c r="AE3143" s="12">
        <v>0</v>
      </c>
      <c r="AF3143" s="12">
        <v>0</v>
      </c>
      <c r="AG3143" s="12">
        <v>0</v>
      </c>
      <c r="AH3143" s="12">
        <v>32164.420051261299</v>
      </c>
      <c r="AI3143" s="12">
        <v>0</v>
      </c>
      <c r="AJ3143" s="12">
        <v>0</v>
      </c>
      <c r="AK3143" s="12">
        <v>2423.3675304277099</v>
      </c>
      <c r="AL3143" s="12">
        <v>1329.1828842196401</v>
      </c>
      <c r="AM3143" s="12">
        <v>3045.1258534898998</v>
      </c>
      <c r="AN3143" s="12">
        <v>0</v>
      </c>
      <c r="AO3143" s="12">
        <v>0</v>
      </c>
      <c r="AP3143" s="12">
        <v>0</v>
      </c>
      <c r="AQ3143" s="12">
        <v>342.58332960951998</v>
      </c>
      <c r="AR3143" s="12">
        <v>0</v>
      </c>
      <c r="AS3143" s="11">
        <v>343388.93</v>
      </c>
      <c r="AT3143" s="11">
        <v>493430.09</v>
      </c>
      <c r="AU3143" s="12">
        <f t="shared" si="48"/>
        <v>989539.20000000019</v>
      </c>
    </row>
    <row r="3144" spans="1:47" s="13" customFormat="1" ht="11.25" x14ac:dyDescent="0.2">
      <c r="A3144" s="10" t="s">
        <v>1153</v>
      </c>
      <c r="B3144" s="10" t="s">
        <v>982</v>
      </c>
      <c r="C3144" s="10" t="s">
        <v>1154</v>
      </c>
      <c r="D3144" s="10" t="s">
        <v>349</v>
      </c>
      <c r="E3144" s="10" t="s">
        <v>350</v>
      </c>
      <c r="F3144" s="11">
        <v>0</v>
      </c>
      <c r="G3144" s="11">
        <v>0</v>
      </c>
      <c r="H3144" s="11">
        <v>0</v>
      </c>
      <c r="I3144" s="12">
        <v>1344.6642377995099</v>
      </c>
      <c r="J3144" s="12">
        <v>409.54628998307902</v>
      </c>
      <c r="K3144" s="12">
        <v>0</v>
      </c>
      <c r="L3144" s="12">
        <v>3249.79361268195</v>
      </c>
      <c r="M3144" s="12">
        <v>4091.4751142499999</v>
      </c>
      <c r="N3144" s="12">
        <v>6434.8912687060401</v>
      </c>
      <c r="O3144" s="12">
        <v>0</v>
      </c>
      <c r="P3144" s="12">
        <v>769.527461788295</v>
      </c>
      <c r="Q3144" s="12">
        <v>0</v>
      </c>
      <c r="R3144" s="12">
        <v>99.886565029163194</v>
      </c>
      <c r="S3144" s="12">
        <v>11.6733359728787</v>
      </c>
      <c r="T3144" s="12">
        <v>0</v>
      </c>
      <c r="U3144" s="12">
        <v>1684.48896612361</v>
      </c>
      <c r="V3144" s="12">
        <v>0</v>
      </c>
      <c r="W3144" s="12">
        <v>0</v>
      </c>
      <c r="X3144" s="12">
        <v>4093.9502424839302</v>
      </c>
      <c r="Y3144" s="12">
        <v>0</v>
      </c>
      <c r="Z3144" s="12">
        <v>0</v>
      </c>
      <c r="AA3144" s="12">
        <v>3490.59615160367</v>
      </c>
      <c r="AB3144" s="12">
        <v>0</v>
      </c>
      <c r="AC3144" s="12">
        <v>0</v>
      </c>
      <c r="AD3144" s="12">
        <v>0</v>
      </c>
      <c r="AE3144" s="12">
        <v>0</v>
      </c>
      <c r="AF3144" s="12">
        <v>0</v>
      </c>
      <c r="AG3144" s="12">
        <v>0</v>
      </c>
      <c r="AH3144" s="12">
        <v>7282.9390104989698</v>
      </c>
      <c r="AI3144" s="12">
        <v>0</v>
      </c>
      <c r="AJ3144" s="12">
        <v>0</v>
      </c>
      <c r="AK3144" s="12">
        <v>548.71929591767798</v>
      </c>
      <c r="AL3144" s="12">
        <v>300.96478855029602</v>
      </c>
      <c r="AM3144" s="12">
        <v>689.50305445942195</v>
      </c>
      <c r="AN3144" s="12">
        <v>0</v>
      </c>
      <c r="AO3144" s="12">
        <v>0</v>
      </c>
      <c r="AP3144" s="12">
        <v>0</v>
      </c>
      <c r="AQ3144" s="12">
        <v>77.570604151526197</v>
      </c>
      <c r="AR3144" s="12">
        <v>0</v>
      </c>
      <c r="AS3144" s="11">
        <v>77753</v>
      </c>
      <c r="AT3144" s="11">
        <v>111726.58</v>
      </c>
      <c r="AU3144" s="12">
        <f t="shared" si="48"/>
        <v>224059.77000000002</v>
      </c>
    </row>
    <row r="3145" spans="1:47" s="13" customFormat="1" ht="11.25" x14ac:dyDescent="0.2">
      <c r="A3145" s="10" t="s">
        <v>1153</v>
      </c>
      <c r="B3145" s="10" t="s">
        <v>982</v>
      </c>
      <c r="C3145" s="10" t="s">
        <v>1154</v>
      </c>
      <c r="D3145" s="10" t="s">
        <v>20</v>
      </c>
      <c r="E3145" s="10" t="s">
        <v>2243</v>
      </c>
      <c r="F3145" s="11">
        <v>0</v>
      </c>
      <c r="G3145" s="11">
        <v>0</v>
      </c>
      <c r="H3145" s="11">
        <v>0</v>
      </c>
      <c r="I3145" s="12">
        <v>106718.41400253501</v>
      </c>
      <c r="J3145" s="12">
        <v>32503.378389195401</v>
      </c>
      <c r="K3145" s="12">
        <v>0</v>
      </c>
      <c r="L3145" s="12">
        <v>257917.78380938599</v>
      </c>
      <c r="M3145" s="12">
        <v>324717.29584936198</v>
      </c>
      <c r="N3145" s="12">
        <v>510701.01455130603</v>
      </c>
      <c r="O3145" s="12">
        <v>0</v>
      </c>
      <c r="P3145" s="12">
        <v>61073.052993388003</v>
      </c>
      <c r="Q3145" s="12">
        <v>0</v>
      </c>
      <c r="R3145" s="12">
        <v>7927.4331096345704</v>
      </c>
      <c r="S3145" s="12">
        <v>926.44681558795105</v>
      </c>
      <c r="T3145" s="12">
        <v>0</v>
      </c>
      <c r="U3145" s="12">
        <v>133688.38540962501</v>
      </c>
      <c r="V3145" s="12">
        <v>0</v>
      </c>
      <c r="W3145" s="12">
        <v>0</v>
      </c>
      <c r="X3145" s="12">
        <v>324913.73281269602</v>
      </c>
      <c r="Y3145" s="12">
        <v>0</v>
      </c>
      <c r="Z3145" s="12">
        <v>0</v>
      </c>
      <c r="AA3145" s="12">
        <v>277028.92272356001</v>
      </c>
      <c r="AB3145" s="12">
        <v>0</v>
      </c>
      <c r="AC3145" s="12">
        <v>0</v>
      </c>
      <c r="AD3145" s="12">
        <v>0</v>
      </c>
      <c r="AE3145" s="12">
        <v>0</v>
      </c>
      <c r="AF3145" s="12">
        <v>0</v>
      </c>
      <c r="AG3145" s="12">
        <v>0</v>
      </c>
      <c r="AH3145" s="12">
        <v>578005.77915981202</v>
      </c>
      <c r="AI3145" s="12">
        <v>0</v>
      </c>
      <c r="AJ3145" s="12">
        <v>0</v>
      </c>
      <c r="AK3145" s="12">
        <v>43548.754660680803</v>
      </c>
      <c r="AL3145" s="12">
        <v>23885.877233751999</v>
      </c>
      <c r="AM3145" s="12">
        <v>54721.9672787819</v>
      </c>
      <c r="AN3145" s="12">
        <v>0</v>
      </c>
      <c r="AO3145" s="12">
        <v>0</v>
      </c>
      <c r="AP3145" s="12">
        <v>0</v>
      </c>
      <c r="AQ3145" s="12">
        <v>6156.3412006972803</v>
      </c>
      <c r="AR3145" s="12">
        <v>0</v>
      </c>
      <c r="AS3145" s="11">
        <v>6170817.9500000002</v>
      </c>
      <c r="AT3145" s="11">
        <v>8867109.5899999999</v>
      </c>
      <c r="AU3145" s="12">
        <f t="shared" ref="AU3145:AU3208" si="49">SUM(F3145:AT3145)</f>
        <v>17782362.119999997</v>
      </c>
    </row>
    <row r="3146" spans="1:47" s="13" customFormat="1" ht="11.25" x14ac:dyDescent="0.2">
      <c r="A3146" s="10" t="s">
        <v>1153</v>
      </c>
      <c r="B3146" s="10" t="s">
        <v>982</v>
      </c>
      <c r="C3146" s="10" t="s">
        <v>1154</v>
      </c>
      <c r="D3146" s="10" t="s">
        <v>22</v>
      </c>
      <c r="E3146" s="10" t="s">
        <v>2244</v>
      </c>
      <c r="F3146" s="11">
        <v>0</v>
      </c>
      <c r="G3146" s="11">
        <v>0</v>
      </c>
      <c r="H3146" s="11">
        <v>0</v>
      </c>
      <c r="I3146" s="12">
        <v>1800.14049795357</v>
      </c>
      <c r="J3146" s="12">
        <v>548.27133916467199</v>
      </c>
      <c r="K3146" s="12">
        <v>0</v>
      </c>
      <c r="L3146" s="12">
        <v>4350.5917148157896</v>
      </c>
      <c r="M3146" s="12">
        <v>5477.3748289636696</v>
      </c>
      <c r="N3146" s="12">
        <v>8614.5731009265801</v>
      </c>
      <c r="O3146" s="12">
        <v>0</v>
      </c>
      <c r="P3146" s="12">
        <v>1030.1884361254799</v>
      </c>
      <c r="Q3146" s="12">
        <v>0</v>
      </c>
      <c r="R3146" s="12">
        <v>133.72100324815801</v>
      </c>
      <c r="S3146" s="12">
        <v>15.6274289449278</v>
      </c>
      <c r="T3146" s="12">
        <v>0</v>
      </c>
      <c r="U3146" s="12">
        <v>2255.0735871709599</v>
      </c>
      <c r="V3146" s="12">
        <v>0</v>
      </c>
      <c r="W3146" s="12">
        <v>0</v>
      </c>
      <c r="X3146" s="12">
        <v>5480.6883539658702</v>
      </c>
      <c r="Y3146" s="12">
        <v>0</v>
      </c>
      <c r="Z3146" s="12">
        <v>0</v>
      </c>
      <c r="AA3146" s="12">
        <v>4672.9609651740802</v>
      </c>
      <c r="AB3146" s="12">
        <v>0</v>
      </c>
      <c r="AC3146" s="12">
        <v>0</v>
      </c>
      <c r="AD3146" s="12">
        <v>0</v>
      </c>
      <c r="AE3146" s="12">
        <v>0</v>
      </c>
      <c r="AF3146" s="12">
        <v>0</v>
      </c>
      <c r="AG3146" s="12">
        <v>0</v>
      </c>
      <c r="AH3146" s="12">
        <v>9749.8788830582998</v>
      </c>
      <c r="AI3146" s="12">
        <v>0</v>
      </c>
      <c r="AJ3146" s="12">
        <v>0</v>
      </c>
      <c r="AK3146" s="12">
        <v>734.58622518766003</v>
      </c>
      <c r="AL3146" s="12">
        <v>402.91017571347197</v>
      </c>
      <c r="AM3146" s="12">
        <v>923.05747182380196</v>
      </c>
      <c r="AN3146" s="12">
        <v>0</v>
      </c>
      <c r="AO3146" s="12">
        <v>0</v>
      </c>
      <c r="AP3146" s="12">
        <v>0</v>
      </c>
      <c r="AQ3146" s="12">
        <v>103.845987763012</v>
      </c>
      <c r="AR3146" s="12">
        <v>0</v>
      </c>
      <c r="AS3146" s="11">
        <v>104090.2</v>
      </c>
      <c r="AT3146" s="11">
        <v>149571.60999999999</v>
      </c>
      <c r="AU3146" s="12">
        <f t="shared" si="49"/>
        <v>299955.3</v>
      </c>
    </row>
    <row r="3147" spans="1:47" s="13" customFormat="1" ht="11.25" x14ac:dyDescent="0.2">
      <c r="A3147" s="10" t="s">
        <v>1153</v>
      </c>
      <c r="B3147" s="10" t="s">
        <v>982</v>
      </c>
      <c r="C3147" s="10" t="s">
        <v>1154</v>
      </c>
      <c r="D3147" s="10" t="s">
        <v>23</v>
      </c>
      <c r="E3147" s="10" t="s">
        <v>2245</v>
      </c>
      <c r="F3147" s="11">
        <v>0</v>
      </c>
      <c r="G3147" s="11">
        <v>0</v>
      </c>
      <c r="H3147" s="11">
        <v>0</v>
      </c>
      <c r="I3147" s="12">
        <v>5442.3889418500903</v>
      </c>
      <c r="J3147" s="12">
        <v>1657.59610252383</v>
      </c>
      <c r="K3147" s="12">
        <v>0</v>
      </c>
      <c r="L3147" s="12">
        <v>13153.202356224499</v>
      </c>
      <c r="M3147" s="12">
        <v>16559.820876986199</v>
      </c>
      <c r="N3147" s="12">
        <v>26044.5545425706</v>
      </c>
      <c r="O3147" s="12">
        <v>0</v>
      </c>
      <c r="P3147" s="12">
        <v>3114.5825335105201</v>
      </c>
      <c r="Q3147" s="12">
        <v>0</v>
      </c>
      <c r="R3147" s="12">
        <v>404.280504881816</v>
      </c>
      <c r="S3147" s="12">
        <v>47.246615792550401</v>
      </c>
      <c r="T3147" s="12">
        <v>0</v>
      </c>
      <c r="U3147" s="12">
        <v>6817.79425985337</v>
      </c>
      <c r="V3147" s="12">
        <v>0</v>
      </c>
      <c r="W3147" s="12">
        <v>0</v>
      </c>
      <c r="X3147" s="12">
        <v>16569.838701623201</v>
      </c>
      <c r="Y3147" s="12">
        <v>0</v>
      </c>
      <c r="Z3147" s="12">
        <v>0</v>
      </c>
      <c r="AA3147" s="12">
        <v>14127.825639983101</v>
      </c>
      <c r="AB3147" s="12">
        <v>0</v>
      </c>
      <c r="AC3147" s="12">
        <v>0</v>
      </c>
      <c r="AD3147" s="12">
        <v>0</v>
      </c>
      <c r="AE3147" s="12">
        <v>0</v>
      </c>
      <c r="AF3147" s="12">
        <v>0</v>
      </c>
      <c r="AG3147" s="12">
        <v>0</v>
      </c>
      <c r="AH3147" s="12">
        <v>29476.9397599002</v>
      </c>
      <c r="AI3147" s="12">
        <v>0</v>
      </c>
      <c r="AJ3147" s="12">
        <v>0</v>
      </c>
      <c r="AK3147" s="12">
        <v>2220.8843994908202</v>
      </c>
      <c r="AL3147" s="12">
        <v>1218.1237449825001</v>
      </c>
      <c r="AM3147" s="12">
        <v>2790.6920504576801</v>
      </c>
      <c r="AN3147" s="12">
        <v>0</v>
      </c>
      <c r="AO3147" s="12">
        <v>0</v>
      </c>
      <c r="AP3147" s="12">
        <v>0</v>
      </c>
      <c r="AQ3147" s="12">
        <v>313.958969369008</v>
      </c>
      <c r="AR3147" s="12">
        <v>0</v>
      </c>
      <c r="AS3147" s="11">
        <v>314697.24</v>
      </c>
      <c r="AT3147" s="11">
        <v>452201.79</v>
      </c>
      <c r="AU3147" s="12">
        <f t="shared" si="49"/>
        <v>906858.76</v>
      </c>
    </row>
    <row r="3148" spans="1:47" s="13" customFormat="1" ht="11.25" x14ac:dyDescent="0.2">
      <c r="A3148" s="10" t="s">
        <v>1153</v>
      </c>
      <c r="B3148" s="10" t="s">
        <v>982</v>
      </c>
      <c r="C3148" s="10" t="s">
        <v>1154</v>
      </c>
      <c r="D3148" s="10" t="s">
        <v>28</v>
      </c>
      <c r="E3148" s="10" t="s">
        <v>29</v>
      </c>
      <c r="F3148" s="11">
        <v>0</v>
      </c>
      <c r="G3148" s="11">
        <v>0</v>
      </c>
      <c r="H3148" s="11">
        <v>0</v>
      </c>
      <c r="I3148" s="12">
        <v>32170.046426429799</v>
      </c>
      <c r="J3148" s="12">
        <v>9798.0765697229508</v>
      </c>
      <c r="K3148" s="12">
        <v>0</v>
      </c>
      <c r="L3148" s="12">
        <v>77748.785501560604</v>
      </c>
      <c r="M3148" s="12">
        <v>97885.361027672101</v>
      </c>
      <c r="N3148" s="12">
        <v>153949.77054053699</v>
      </c>
      <c r="O3148" s="12">
        <v>0</v>
      </c>
      <c r="P3148" s="12">
        <v>18410.3462234215</v>
      </c>
      <c r="Q3148" s="12">
        <v>0</v>
      </c>
      <c r="R3148" s="12">
        <v>2389.7084075228399</v>
      </c>
      <c r="S3148" s="12">
        <v>279.27548724978698</v>
      </c>
      <c r="T3148" s="12">
        <v>0</v>
      </c>
      <c r="U3148" s="12">
        <v>40300.088841274701</v>
      </c>
      <c r="V3148" s="12">
        <v>0</v>
      </c>
      <c r="W3148" s="12">
        <v>0</v>
      </c>
      <c r="X3148" s="12">
        <v>97944.576546281605</v>
      </c>
      <c r="Y3148" s="12">
        <v>0</v>
      </c>
      <c r="Z3148" s="12">
        <v>0</v>
      </c>
      <c r="AA3148" s="12">
        <v>83509.799023710002</v>
      </c>
      <c r="AB3148" s="12">
        <v>0</v>
      </c>
      <c r="AC3148" s="12">
        <v>0</v>
      </c>
      <c r="AD3148" s="12">
        <v>0</v>
      </c>
      <c r="AE3148" s="12">
        <v>0</v>
      </c>
      <c r="AF3148" s="12">
        <v>0</v>
      </c>
      <c r="AG3148" s="12">
        <v>0</v>
      </c>
      <c r="AH3148" s="12">
        <v>174238.653414342</v>
      </c>
      <c r="AI3148" s="12">
        <v>0</v>
      </c>
      <c r="AJ3148" s="12">
        <v>0</v>
      </c>
      <c r="AK3148" s="12">
        <v>13127.682531095599</v>
      </c>
      <c r="AL3148" s="12">
        <v>7200.3485689691197</v>
      </c>
      <c r="AM3148" s="12">
        <v>16495.824496250199</v>
      </c>
      <c r="AN3148" s="12">
        <v>0</v>
      </c>
      <c r="AO3148" s="12">
        <v>0</v>
      </c>
      <c r="AP3148" s="12">
        <v>0</v>
      </c>
      <c r="AQ3148" s="12">
        <v>1855.8163939605599</v>
      </c>
      <c r="AR3148" s="12">
        <v>0</v>
      </c>
      <c r="AS3148" s="11">
        <v>1860180.38</v>
      </c>
      <c r="AT3148" s="11">
        <v>2672971.96</v>
      </c>
      <c r="AU3148" s="12">
        <f t="shared" si="49"/>
        <v>5360456.5</v>
      </c>
    </row>
    <row r="3149" spans="1:47" s="13" customFormat="1" ht="11.25" x14ac:dyDescent="0.2">
      <c r="A3149" s="10" t="s">
        <v>1155</v>
      </c>
      <c r="B3149" s="10" t="s">
        <v>982</v>
      </c>
      <c r="C3149" s="10" t="s">
        <v>1156</v>
      </c>
      <c r="D3149" s="10" t="s">
        <v>984</v>
      </c>
      <c r="E3149" s="10" t="s">
        <v>985</v>
      </c>
      <c r="F3149" s="11">
        <v>0</v>
      </c>
      <c r="G3149" s="11">
        <v>0</v>
      </c>
      <c r="H3149" s="11">
        <v>0</v>
      </c>
      <c r="I3149" s="12">
        <v>12089285.199031901</v>
      </c>
      <c r="J3149" s="12">
        <v>529921.62648098101</v>
      </c>
      <c r="K3149" s="12">
        <v>0</v>
      </c>
      <c r="L3149" s="12">
        <v>4204988.3710978599</v>
      </c>
      <c r="M3149" s="12">
        <v>5294060.3250016104</v>
      </c>
      <c r="N3149" s="12">
        <v>8326264.6338533703</v>
      </c>
      <c r="O3149" s="12">
        <v>0</v>
      </c>
      <c r="P3149" s="12">
        <v>995710.61481004301</v>
      </c>
      <c r="Q3149" s="12">
        <v>0</v>
      </c>
      <c r="R3149" s="12">
        <v>129245.009296301</v>
      </c>
      <c r="S3149" s="12">
        <v>15104.2169671232</v>
      </c>
      <c r="T3149" s="12">
        <v>0</v>
      </c>
      <c r="U3149" s="12">
        <v>2179602.11505209</v>
      </c>
      <c r="V3149" s="12">
        <v>0</v>
      </c>
      <c r="W3149" s="12">
        <v>0</v>
      </c>
      <c r="X3149" s="12">
        <v>5297264.3936542897</v>
      </c>
      <c r="Y3149" s="12">
        <v>0</v>
      </c>
      <c r="Z3149" s="12">
        <v>0</v>
      </c>
      <c r="AA3149" s="12">
        <v>4516569.0952500198</v>
      </c>
      <c r="AB3149" s="12">
        <v>0</v>
      </c>
      <c r="AC3149" s="12">
        <v>0</v>
      </c>
      <c r="AD3149" s="12">
        <v>0</v>
      </c>
      <c r="AE3149" s="12">
        <v>0</v>
      </c>
      <c r="AF3149" s="12">
        <v>0</v>
      </c>
      <c r="AG3149" s="12">
        <v>0</v>
      </c>
      <c r="AH3149" s="12">
        <v>9423575.0789476</v>
      </c>
      <c r="AI3149" s="12">
        <v>0</v>
      </c>
      <c r="AJ3149" s="12">
        <v>0</v>
      </c>
      <c r="AK3149" s="12">
        <v>710001.67700534896</v>
      </c>
      <c r="AL3149" s="12">
        <v>389425.82678383897</v>
      </c>
      <c r="AM3149" s="12">
        <v>892165.55884604796</v>
      </c>
      <c r="AN3149" s="12">
        <v>0</v>
      </c>
      <c r="AO3149" s="12">
        <v>0</v>
      </c>
      <c r="AP3149" s="12">
        <v>0</v>
      </c>
      <c r="AQ3149" s="12">
        <v>100369.467921567</v>
      </c>
      <c r="AR3149" s="12">
        <v>0</v>
      </c>
      <c r="AS3149" s="11">
        <v>102895586.95</v>
      </c>
      <c r="AT3149" s="11">
        <v>115325485.73999999</v>
      </c>
      <c r="AU3149" s="12">
        <f t="shared" si="49"/>
        <v>273314625.89999998</v>
      </c>
    </row>
    <row r="3150" spans="1:47" s="13" customFormat="1" ht="11.25" x14ac:dyDescent="0.2">
      <c r="A3150" s="10" t="s">
        <v>1155</v>
      </c>
      <c r="B3150" s="10" t="s">
        <v>982</v>
      </c>
      <c r="C3150" s="10" t="s">
        <v>1156</v>
      </c>
      <c r="D3150" s="10" t="s">
        <v>349</v>
      </c>
      <c r="E3150" s="10" t="s">
        <v>350</v>
      </c>
      <c r="F3150" s="11">
        <v>0</v>
      </c>
      <c r="G3150" s="11">
        <v>0</v>
      </c>
      <c r="H3150" s="11">
        <v>0</v>
      </c>
      <c r="I3150" s="12">
        <v>19543.415983557999</v>
      </c>
      <c r="J3150" s="12">
        <v>856.665933055393</v>
      </c>
      <c r="K3150" s="12">
        <v>0</v>
      </c>
      <c r="L3150" s="12">
        <v>6797.7416025366101</v>
      </c>
      <c r="M3150" s="12">
        <v>8558.3242904916897</v>
      </c>
      <c r="N3150" s="12">
        <v>13460.155058763399</v>
      </c>
      <c r="O3150" s="12">
        <v>0</v>
      </c>
      <c r="P3150" s="12">
        <v>1609.6556929631499</v>
      </c>
      <c r="Q3150" s="12">
        <v>0</v>
      </c>
      <c r="R3150" s="12">
        <v>208.936172725803</v>
      </c>
      <c r="S3150" s="12">
        <v>24.4173241374138</v>
      </c>
      <c r="T3150" s="12">
        <v>0</v>
      </c>
      <c r="U3150" s="12">
        <v>3523.5226989695602</v>
      </c>
      <c r="V3150" s="12">
        <v>0</v>
      </c>
      <c r="W3150" s="12">
        <v>0</v>
      </c>
      <c r="X3150" s="12">
        <v>8563.5039554171308</v>
      </c>
      <c r="Y3150" s="12">
        <v>0</v>
      </c>
      <c r="Z3150" s="12">
        <v>0</v>
      </c>
      <c r="AA3150" s="12">
        <v>7301.4398447661297</v>
      </c>
      <c r="AB3150" s="12">
        <v>0</v>
      </c>
      <c r="AC3150" s="12">
        <v>0</v>
      </c>
      <c r="AD3150" s="12">
        <v>0</v>
      </c>
      <c r="AE3150" s="12">
        <v>0</v>
      </c>
      <c r="AF3150" s="12">
        <v>0</v>
      </c>
      <c r="AG3150" s="12">
        <v>0</v>
      </c>
      <c r="AH3150" s="12">
        <v>15234.056008117899</v>
      </c>
      <c r="AI3150" s="12">
        <v>0</v>
      </c>
      <c r="AJ3150" s="12">
        <v>0</v>
      </c>
      <c r="AK3150" s="12">
        <v>1147.7815184516</v>
      </c>
      <c r="AL3150" s="12">
        <v>629.54184654250798</v>
      </c>
      <c r="AM3150" s="12">
        <v>1442.2658044437601</v>
      </c>
      <c r="AN3150" s="12">
        <v>0</v>
      </c>
      <c r="AO3150" s="12">
        <v>0</v>
      </c>
      <c r="AP3150" s="12">
        <v>0</v>
      </c>
      <c r="AQ3150" s="12">
        <v>162.25626505995899</v>
      </c>
      <c r="AR3150" s="12">
        <v>0</v>
      </c>
      <c r="AS3150" s="11">
        <v>166339.97</v>
      </c>
      <c r="AT3150" s="11">
        <v>186434.01</v>
      </c>
      <c r="AU3150" s="12">
        <f t="shared" si="49"/>
        <v>441837.66</v>
      </c>
    </row>
    <row r="3151" spans="1:47" s="13" customFormat="1" ht="11.25" x14ac:dyDescent="0.2">
      <c r="A3151" s="10" t="s">
        <v>1155</v>
      </c>
      <c r="B3151" s="10" t="s">
        <v>982</v>
      </c>
      <c r="C3151" s="10" t="s">
        <v>1156</v>
      </c>
      <c r="D3151" s="10" t="s">
        <v>20</v>
      </c>
      <c r="E3151" s="10" t="s">
        <v>2243</v>
      </c>
      <c r="F3151" s="11">
        <v>0</v>
      </c>
      <c r="G3151" s="11">
        <v>0</v>
      </c>
      <c r="H3151" s="11">
        <v>0</v>
      </c>
      <c r="I3151" s="12">
        <v>376191.22165797499</v>
      </c>
      <c r="J3151" s="12">
        <v>16489.962869337</v>
      </c>
      <c r="K3151" s="12">
        <v>0</v>
      </c>
      <c r="L3151" s="12">
        <v>130849.730677837</v>
      </c>
      <c r="M3151" s="12">
        <v>164739.18750406001</v>
      </c>
      <c r="N3151" s="12">
        <v>259094.52981618099</v>
      </c>
      <c r="O3151" s="12">
        <v>0</v>
      </c>
      <c r="P3151" s="12">
        <v>30984.263042549301</v>
      </c>
      <c r="Q3151" s="12">
        <v>0</v>
      </c>
      <c r="R3151" s="12">
        <v>4021.8124678095301</v>
      </c>
      <c r="S3151" s="12">
        <v>470.009081554646</v>
      </c>
      <c r="T3151" s="12">
        <v>0</v>
      </c>
      <c r="U3151" s="12">
        <v>67824.289764907706</v>
      </c>
      <c r="V3151" s="12">
        <v>0</v>
      </c>
      <c r="W3151" s="12">
        <v>0</v>
      </c>
      <c r="X3151" s="12">
        <v>164838.89087616801</v>
      </c>
      <c r="Y3151" s="12">
        <v>0</v>
      </c>
      <c r="Z3151" s="12">
        <v>0</v>
      </c>
      <c r="AA3151" s="12">
        <v>140545.41833298901</v>
      </c>
      <c r="AB3151" s="12">
        <v>0</v>
      </c>
      <c r="AC3151" s="12">
        <v>0</v>
      </c>
      <c r="AD3151" s="12">
        <v>0</v>
      </c>
      <c r="AE3151" s="12">
        <v>0</v>
      </c>
      <c r="AF3151" s="12">
        <v>0</v>
      </c>
      <c r="AG3151" s="12">
        <v>0</v>
      </c>
      <c r="AH3151" s="12">
        <v>293240.34986111702</v>
      </c>
      <c r="AI3151" s="12">
        <v>0</v>
      </c>
      <c r="AJ3151" s="12">
        <v>0</v>
      </c>
      <c r="AK3151" s="12">
        <v>22093.6468827157</v>
      </c>
      <c r="AL3151" s="12">
        <v>12118.051242162001</v>
      </c>
      <c r="AM3151" s="12">
        <v>27762.175015139899</v>
      </c>
      <c r="AN3151" s="12">
        <v>0</v>
      </c>
      <c r="AO3151" s="12">
        <v>0</v>
      </c>
      <c r="AP3151" s="12">
        <v>0</v>
      </c>
      <c r="AQ3151" s="12">
        <v>3123.27090749739</v>
      </c>
      <c r="AR3151" s="12">
        <v>0</v>
      </c>
      <c r="AS3151" s="11">
        <v>3201878.02</v>
      </c>
      <c r="AT3151" s="11">
        <v>3588668.36</v>
      </c>
      <c r="AU3151" s="12">
        <f t="shared" si="49"/>
        <v>8504933.1899999995</v>
      </c>
    </row>
    <row r="3152" spans="1:47" s="13" customFormat="1" ht="11.25" x14ac:dyDescent="0.2">
      <c r="A3152" s="10" t="s">
        <v>1155</v>
      </c>
      <c r="B3152" s="10" t="s">
        <v>982</v>
      </c>
      <c r="C3152" s="10" t="s">
        <v>1156</v>
      </c>
      <c r="D3152" s="10" t="s">
        <v>23</v>
      </c>
      <c r="E3152" s="10" t="s">
        <v>2245</v>
      </c>
      <c r="F3152" s="11">
        <v>0</v>
      </c>
      <c r="G3152" s="11">
        <v>0</v>
      </c>
      <c r="H3152" s="11">
        <v>0</v>
      </c>
      <c r="I3152" s="12">
        <v>81456.773882841197</v>
      </c>
      <c r="J3152" s="12">
        <v>3570.5755462982502</v>
      </c>
      <c r="K3152" s="12">
        <v>0</v>
      </c>
      <c r="L3152" s="12">
        <v>28332.9230211166</v>
      </c>
      <c r="M3152" s="12">
        <v>35671.015094449896</v>
      </c>
      <c r="N3152" s="12">
        <v>56101.799602080901</v>
      </c>
      <c r="O3152" s="12">
        <v>0</v>
      </c>
      <c r="P3152" s="12">
        <v>6709.0297786854499</v>
      </c>
      <c r="Q3152" s="12">
        <v>0</v>
      </c>
      <c r="R3152" s="12">
        <v>870.84400147806298</v>
      </c>
      <c r="S3152" s="12">
        <v>101.77117719638601</v>
      </c>
      <c r="T3152" s="12">
        <v>0</v>
      </c>
      <c r="U3152" s="12">
        <v>14686.0094469917</v>
      </c>
      <c r="V3152" s="12">
        <v>0</v>
      </c>
      <c r="W3152" s="12">
        <v>0</v>
      </c>
      <c r="X3152" s="12">
        <v>35692.603889109698</v>
      </c>
      <c r="Y3152" s="12">
        <v>0</v>
      </c>
      <c r="Z3152" s="12">
        <v>0</v>
      </c>
      <c r="AA3152" s="12">
        <v>30432.3325540761</v>
      </c>
      <c r="AB3152" s="12">
        <v>0</v>
      </c>
      <c r="AC3152" s="12">
        <v>0</v>
      </c>
      <c r="AD3152" s="12">
        <v>0</v>
      </c>
      <c r="AE3152" s="12">
        <v>0</v>
      </c>
      <c r="AF3152" s="12">
        <v>0</v>
      </c>
      <c r="AG3152" s="12">
        <v>0</v>
      </c>
      <c r="AH3152" s="12">
        <v>63495.402063579502</v>
      </c>
      <c r="AI3152" s="12">
        <v>0</v>
      </c>
      <c r="AJ3152" s="12">
        <v>0</v>
      </c>
      <c r="AK3152" s="12">
        <v>4783.9425663391503</v>
      </c>
      <c r="AL3152" s="12">
        <v>2623.9244913346802</v>
      </c>
      <c r="AM3152" s="12">
        <v>6011.3502987588199</v>
      </c>
      <c r="AN3152" s="12">
        <v>0</v>
      </c>
      <c r="AO3152" s="12">
        <v>0</v>
      </c>
      <c r="AP3152" s="12">
        <v>0</v>
      </c>
      <c r="AQ3152" s="12">
        <v>676.28258566377804</v>
      </c>
      <c r="AR3152" s="12">
        <v>0</v>
      </c>
      <c r="AS3152" s="11">
        <v>693303.41</v>
      </c>
      <c r="AT3152" s="11">
        <v>777055.21</v>
      </c>
      <c r="AU3152" s="12">
        <f t="shared" si="49"/>
        <v>1841575.2000000002</v>
      </c>
    </row>
    <row r="3153" spans="1:47" s="13" customFormat="1" ht="11.25" x14ac:dyDescent="0.2">
      <c r="A3153" s="10" t="s">
        <v>1155</v>
      </c>
      <c r="B3153" s="10" t="s">
        <v>982</v>
      </c>
      <c r="C3153" s="10" t="s">
        <v>1156</v>
      </c>
      <c r="D3153" s="10" t="s">
        <v>28</v>
      </c>
      <c r="E3153" s="10" t="s">
        <v>29</v>
      </c>
      <c r="F3153" s="11">
        <v>0</v>
      </c>
      <c r="G3153" s="11">
        <v>0</v>
      </c>
      <c r="H3153" s="11">
        <v>0</v>
      </c>
      <c r="I3153" s="12">
        <v>167750.38944371001</v>
      </c>
      <c r="J3153" s="12">
        <v>7353.1691703283996</v>
      </c>
      <c r="K3153" s="12">
        <v>0</v>
      </c>
      <c r="L3153" s="12">
        <v>58348.233600645399</v>
      </c>
      <c r="M3153" s="12">
        <v>73460.148109387897</v>
      </c>
      <c r="N3153" s="12">
        <v>115534.881669608</v>
      </c>
      <c r="O3153" s="12">
        <v>0</v>
      </c>
      <c r="P3153" s="12">
        <v>13816.4366757595</v>
      </c>
      <c r="Q3153" s="12">
        <v>0</v>
      </c>
      <c r="R3153" s="12">
        <v>1793.39806168578</v>
      </c>
      <c r="S3153" s="12">
        <v>209.5854499884</v>
      </c>
      <c r="T3153" s="12">
        <v>0</v>
      </c>
      <c r="U3153" s="12">
        <v>30244.063037043801</v>
      </c>
      <c r="V3153" s="12">
        <v>0</v>
      </c>
      <c r="W3153" s="12">
        <v>0</v>
      </c>
      <c r="X3153" s="12">
        <v>73504.607625020202</v>
      </c>
      <c r="Y3153" s="12">
        <v>0</v>
      </c>
      <c r="Z3153" s="12">
        <v>0</v>
      </c>
      <c r="AA3153" s="12">
        <v>62671.714018152801</v>
      </c>
      <c r="AB3153" s="12">
        <v>0</v>
      </c>
      <c r="AC3153" s="12">
        <v>0</v>
      </c>
      <c r="AD3153" s="12">
        <v>0</v>
      </c>
      <c r="AE3153" s="12">
        <v>0</v>
      </c>
      <c r="AF3153" s="12">
        <v>0</v>
      </c>
      <c r="AG3153" s="12">
        <v>0</v>
      </c>
      <c r="AH3153" s="12">
        <v>130761.11311958201</v>
      </c>
      <c r="AI3153" s="12">
        <v>0</v>
      </c>
      <c r="AJ3153" s="12">
        <v>0</v>
      </c>
      <c r="AK3153" s="12">
        <v>9851.95202714484</v>
      </c>
      <c r="AL3153" s="12">
        <v>5403.6556361213998</v>
      </c>
      <c r="AM3153" s="12">
        <v>12379.6500356096</v>
      </c>
      <c r="AN3153" s="12">
        <v>0</v>
      </c>
      <c r="AO3153" s="12">
        <v>0</v>
      </c>
      <c r="AP3153" s="12">
        <v>0</v>
      </c>
      <c r="AQ3153" s="12">
        <v>1392.7223202120399</v>
      </c>
      <c r="AR3153" s="12">
        <v>0</v>
      </c>
      <c r="AS3153" s="11">
        <v>1427774.65</v>
      </c>
      <c r="AT3153" s="11">
        <v>1600251.38</v>
      </c>
      <c r="AU3153" s="12">
        <f t="shared" si="49"/>
        <v>3792501.75</v>
      </c>
    </row>
    <row r="3154" spans="1:47" s="13" customFormat="1" ht="11.25" x14ac:dyDescent="0.2">
      <c r="A3154" s="10" t="s">
        <v>1157</v>
      </c>
      <c r="B3154" s="10" t="s">
        <v>982</v>
      </c>
      <c r="C3154" s="10" t="s">
        <v>1158</v>
      </c>
      <c r="D3154" s="10" t="s">
        <v>984</v>
      </c>
      <c r="E3154" s="10" t="s">
        <v>985</v>
      </c>
      <c r="F3154" s="11">
        <v>0</v>
      </c>
      <c r="G3154" s="11">
        <v>0</v>
      </c>
      <c r="H3154" s="11">
        <v>0</v>
      </c>
      <c r="I3154" s="12">
        <v>4290521.2871541902</v>
      </c>
      <c r="J3154" s="12">
        <v>399387.417592554</v>
      </c>
      <c r="K3154" s="12">
        <v>0</v>
      </c>
      <c r="L3154" s="12">
        <v>3169182.09604018</v>
      </c>
      <c r="M3154" s="12">
        <v>3989985.5877110101</v>
      </c>
      <c r="N3154" s="12">
        <v>6275273.6464644102</v>
      </c>
      <c r="O3154" s="12">
        <v>0</v>
      </c>
      <c r="P3154" s="12">
        <v>750439.25576083001</v>
      </c>
      <c r="Q3154" s="12">
        <v>0</v>
      </c>
      <c r="R3154" s="12">
        <v>97408.634019185803</v>
      </c>
      <c r="S3154" s="12">
        <v>11383.521059762599</v>
      </c>
      <c r="T3154" s="12">
        <v>0</v>
      </c>
      <c r="U3154" s="12">
        <v>1642705.91239221</v>
      </c>
      <c r="V3154" s="12">
        <v>0</v>
      </c>
      <c r="W3154" s="12">
        <v>0</v>
      </c>
      <c r="X3154" s="12">
        <v>3992400.1360474499</v>
      </c>
      <c r="Y3154" s="12">
        <v>0</v>
      </c>
      <c r="Z3154" s="12">
        <v>0</v>
      </c>
      <c r="AA3154" s="12">
        <v>3404011.4891696</v>
      </c>
      <c r="AB3154" s="12">
        <v>0</v>
      </c>
      <c r="AC3154" s="12">
        <v>0</v>
      </c>
      <c r="AD3154" s="12">
        <v>0</v>
      </c>
      <c r="AE3154" s="12">
        <v>0</v>
      </c>
      <c r="AF3154" s="12">
        <v>0</v>
      </c>
      <c r="AG3154" s="12">
        <v>0</v>
      </c>
      <c r="AH3154" s="12">
        <v>7102285.5865161503</v>
      </c>
      <c r="AI3154" s="12">
        <v>0</v>
      </c>
      <c r="AJ3154" s="12">
        <v>0</v>
      </c>
      <c r="AK3154" s="12">
        <v>535108.34195764095</v>
      </c>
      <c r="AL3154" s="12">
        <v>293499.640037451</v>
      </c>
      <c r="AM3154" s="12">
        <v>672399.815297222</v>
      </c>
      <c r="AN3154" s="12">
        <v>0</v>
      </c>
      <c r="AO3154" s="12">
        <v>0</v>
      </c>
      <c r="AP3154" s="12">
        <v>0</v>
      </c>
      <c r="AQ3154" s="12">
        <v>75645.832780162702</v>
      </c>
      <c r="AR3154" s="12">
        <v>0</v>
      </c>
      <c r="AS3154" s="11">
        <v>77859061.329999998</v>
      </c>
      <c r="AT3154" s="11">
        <v>108072137.45</v>
      </c>
      <c r="AU3154" s="12">
        <f t="shared" si="49"/>
        <v>222632836.98000002</v>
      </c>
    </row>
    <row r="3155" spans="1:47" s="13" customFormat="1" ht="11.25" x14ac:dyDescent="0.2">
      <c r="A3155" s="10" t="s">
        <v>1157</v>
      </c>
      <c r="B3155" s="10" t="s">
        <v>982</v>
      </c>
      <c r="C3155" s="10" t="s">
        <v>1158</v>
      </c>
      <c r="D3155" s="10" t="s">
        <v>19</v>
      </c>
      <c r="E3155" s="10" t="s">
        <v>2242</v>
      </c>
      <c r="F3155" s="11">
        <v>0</v>
      </c>
      <c r="G3155" s="11">
        <v>0</v>
      </c>
      <c r="H3155" s="11">
        <v>0</v>
      </c>
      <c r="I3155" s="12">
        <v>311914.65179819003</v>
      </c>
      <c r="J3155" s="12">
        <v>29034.883864563599</v>
      </c>
      <c r="K3155" s="12">
        <v>0</v>
      </c>
      <c r="L3155" s="12">
        <v>230394.924954933</v>
      </c>
      <c r="M3155" s="12">
        <v>290066.143943117</v>
      </c>
      <c r="N3155" s="12">
        <v>456203.25908546499</v>
      </c>
      <c r="O3155" s="12">
        <v>0</v>
      </c>
      <c r="P3155" s="12">
        <v>54555.841467829603</v>
      </c>
      <c r="Q3155" s="12">
        <v>0</v>
      </c>
      <c r="R3155" s="12">
        <v>7081.4658939459996</v>
      </c>
      <c r="S3155" s="12">
        <v>827.56540987780704</v>
      </c>
      <c r="T3155" s="12">
        <v>0</v>
      </c>
      <c r="U3155" s="12">
        <v>119422.328518617</v>
      </c>
      <c r="V3155" s="12">
        <v>0</v>
      </c>
      <c r="W3155" s="12">
        <v>0</v>
      </c>
      <c r="X3155" s="12">
        <v>290241.67809228098</v>
      </c>
      <c r="Y3155" s="12">
        <v>0</v>
      </c>
      <c r="Z3155" s="12">
        <v>0</v>
      </c>
      <c r="AA3155" s="12">
        <v>247466.67999067699</v>
      </c>
      <c r="AB3155" s="12">
        <v>0</v>
      </c>
      <c r="AC3155" s="12">
        <v>0</v>
      </c>
      <c r="AD3155" s="12">
        <v>0</v>
      </c>
      <c r="AE3155" s="12">
        <v>0</v>
      </c>
      <c r="AF3155" s="12">
        <v>0</v>
      </c>
      <c r="AG3155" s="12">
        <v>0</v>
      </c>
      <c r="AH3155" s="12">
        <v>516325.82323320699</v>
      </c>
      <c r="AI3155" s="12">
        <v>0</v>
      </c>
      <c r="AJ3155" s="12">
        <v>0</v>
      </c>
      <c r="AK3155" s="12">
        <v>38901.597494865498</v>
      </c>
      <c r="AL3155" s="12">
        <v>21336.996578776201</v>
      </c>
      <c r="AM3155" s="12">
        <v>48882.487749340697</v>
      </c>
      <c r="AN3155" s="12">
        <v>0</v>
      </c>
      <c r="AO3155" s="12">
        <v>0</v>
      </c>
      <c r="AP3155" s="12">
        <v>0</v>
      </c>
      <c r="AQ3155" s="12">
        <v>5499.3419243139697</v>
      </c>
      <c r="AR3155" s="12">
        <v>0</v>
      </c>
      <c r="AS3155" s="11">
        <v>5660240.4100000001</v>
      </c>
      <c r="AT3155" s="11">
        <v>7856687.0700000003</v>
      </c>
      <c r="AU3155" s="12">
        <f t="shared" si="49"/>
        <v>16185083.15</v>
      </c>
    </row>
    <row r="3156" spans="1:47" s="13" customFormat="1" ht="11.25" x14ac:dyDescent="0.2">
      <c r="A3156" s="10" t="s">
        <v>1157</v>
      </c>
      <c r="B3156" s="10" t="s">
        <v>982</v>
      </c>
      <c r="C3156" s="10" t="s">
        <v>1158</v>
      </c>
      <c r="D3156" s="10" t="s">
        <v>20</v>
      </c>
      <c r="E3156" s="10" t="s">
        <v>2243</v>
      </c>
      <c r="F3156" s="11">
        <v>0</v>
      </c>
      <c r="G3156" s="11">
        <v>0</v>
      </c>
      <c r="H3156" s="11">
        <v>0</v>
      </c>
      <c r="I3156" s="12">
        <v>92816.1515296203</v>
      </c>
      <c r="J3156" s="12">
        <v>8639.8832657655093</v>
      </c>
      <c r="K3156" s="12">
        <v>0</v>
      </c>
      <c r="L3156" s="12">
        <v>68558.402572599603</v>
      </c>
      <c r="M3156" s="12">
        <v>86314.711459133905</v>
      </c>
      <c r="N3156" s="12">
        <v>135751.9775986</v>
      </c>
      <c r="O3156" s="12">
        <v>0</v>
      </c>
      <c r="P3156" s="12">
        <v>16234.130776839</v>
      </c>
      <c r="Q3156" s="12">
        <v>0</v>
      </c>
      <c r="R3156" s="12">
        <v>2107.2251902087301</v>
      </c>
      <c r="S3156" s="12">
        <v>246.25786586514101</v>
      </c>
      <c r="T3156" s="12">
        <v>0</v>
      </c>
      <c r="U3156" s="12">
        <v>35536.390727087703</v>
      </c>
      <c r="V3156" s="12">
        <v>0</v>
      </c>
      <c r="W3156" s="12">
        <v>0</v>
      </c>
      <c r="X3156" s="12">
        <v>86366.944991908007</v>
      </c>
      <c r="Y3156" s="12">
        <v>0</v>
      </c>
      <c r="Z3156" s="12">
        <v>0</v>
      </c>
      <c r="AA3156" s="12">
        <v>73638.428769315098</v>
      </c>
      <c r="AB3156" s="12">
        <v>0</v>
      </c>
      <c r="AC3156" s="12">
        <v>0</v>
      </c>
      <c r="AD3156" s="12">
        <v>0</v>
      </c>
      <c r="AE3156" s="12">
        <v>0</v>
      </c>
      <c r="AF3156" s="12">
        <v>0</v>
      </c>
      <c r="AG3156" s="12">
        <v>0</v>
      </c>
      <c r="AH3156" s="12">
        <v>153642.592842596</v>
      </c>
      <c r="AI3156" s="12">
        <v>0</v>
      </c>
      <c r="AJ3156" s="12">
        <v>0</v>
      </c>
      <c r="AK3156" s="12">
        <v>11575.912022766601</v>
      </c>
      <c r="AL3156" s="12">
        <v>6349.2301378776601</v>
      </c>
      <c r="AM3156" s="12">
        <v>14545.916211153601</v>
      </c>
      <c r="AN3156" s="12">
        <v>0</v>
      </c>
      <c r="AO3156" s="12">
        <v>0</v>
      </c>
      <c r="AP3156" s="12">
        <v>0</v>
      </c>
      <c r="AQ3156" s="12">
        <v>1636.43403866314</v>
      </c>
      <c r="AR3156" s="12">
        <v>0</v>
      </c>
      <c r="AS3156" s="11">
        <v>1684312.44</v>
      </c>
      <c r="AT3156" s="11">
        <v>2337907.02</v>
      </c>
      <c r="AU3156" s="12">
        <f t="shared" si="49"/>
        <v>4816180.0500000007</v>
      </c>
    </row>
    <row r="3157" spans="1:47" s="13" customFormat="1" ht="11.25" x14ac:dyDescent="0.2">
      <c r="A3157" s="10" t="s">
        <v>1157</v>
      </c>
      <c r="B3157" s="10" t="s">
        <v>982</v>
      </c>
      <c r="C3157" s="10" t="s">
        <v>1158</v>
      </c>
      <c r="D3157" s="10" t="s">
        <v>23</v>
      </c>
      <c r="E3157" s="10" t="s">
        <v>2245</v>
      </c>
      <c r="F3157" s="11">
        <v>0</v>
      </c>
      <c r="G3157" s="11">
        <v>0</v>
      </c>
      <c r="H3157" s="11">
        <v>0</v>
      </c>
      <c r="I3157" s="12">
        <v>14860.6934774824</v>
      </c>
      <c r="J3157" s="12">
        <v>1383.3223504510099</v>
      </c>
      <c r="K3157" s="12">
        <v>0</v>
      </c>
      <c r="L3157" s="12">
        <v>10976.811569396999</v>
      </c>
      <c r="M3157" s="12">
        <v>13819.7549505399</v>
      </c>
      <c r="N3157" s="12">
        <v>21735.1020787698</v>
      </c>
      <c r="O3157" s="12">
        <v>0</v>
      </c>
      <c r="P3157" s="12">
        <v>2599.2290929125402</v>
      </c>
      <c r="Q3157" s="12">
        <v>0</v>
      </c>
      <c r="R3157" s="12">
        <v>337.38554253381199</v>
      </c>
      <c r="S3157" s="12">
        <v>39.428080142635203</v>
      </c>
      <c r="T3157" s="12">
        <v>0</v>
      </c>
      <c r="U3157" s="12">
        <v>5689.6930242013896</v>
      </c>
      <c r="V3157" s="12">
        <v>0</v>
      </c>
      <c r="W3157" s="12">
        <v>0</v>
      </c>
      <c r="X3157" s="12">
        <v>13828.1180048899</v>
      </c>
      <c r="Y3157" s="12">
        <v>0</v>
      </c>
      <c r="Z3157" s="12">
        <v>0</v>
      </c>
      <c r="AA3157" s="12">
        <v>11790.1690607694</v>
      </c>
      <c r="AB3157" s="12">
        <v>0</v>
      </c>
      <c r="AC3157" s="12">
        <v>0</v>
      </c>
      <c r="AD3157" s="12">
        <v>0</v>
      </c>
      <c r="AE3157" s="12">
        <v>0</v>
      </c>
      <c r="AF3157" s="12">
        <v>0</v>
      </c>
      <c r="AG3157" s="12">
        <v>0</v>
      </c>
      <c r="AH3157" s="12">
        <v>24599.549105317099</v>
      </c>
      <c r="AI3157" s="12">
        <v>0</v>
      </c>
      <c r="AJ3157" s="12">
        <v>0</v>
      </c>
      <c r="AK3157" s="12">
        <v>1853.40673425508</v>
      </c>
      <c r="AL3157" s="12">
        <v>1016.56835951534</v>
      </c>
      <c r="AM3157" s="12">
        <v>2328.9308875741499</v>
      </c>
      <c r="AN3157" s="12">
        <v>0</v>
      </c>
      <c r="AO3157" s="12">
        <v>0</v>
      </c>
      <c r="AP3157" s="12">
        <v>0</v>
      </c>
      <c r="AQ3157" s="12">
        <v>262.00768124856802</v>
      </c>
      <c r="AR3157" s="12">
        <v>0</v>
      </c>
      <c r="AS3157" s="11">
        <v>269673.44</v>
      </c>
      <c r="AT3157" s="11">
        <v>374319.77</v>
      </c>
      <c r="AU3157" s="12">
        <f t="shared" si="49"/>
        <v>771113.38000000012</v>
      </c>
    </row>
    <row r="3158" spans="1:47" s="13" customFormat="1" ht="11.25" x14ac:dyDescent="0.2">
      <c r="A3158" s="10" t="s">
        <v>1157</v>
      </c>
      <c r="B3158" s="10" t="s">
        <v>982</v>
      </c>
      <c r="C3158" s="10" t="s">
        <v>1158</v>
      </c>
      <c r="D3158" s="10" t="s">
        <v>26</v>
      </c>
      <c r="E3158" s="10" t="s">
        <v>27</v>
      </c>
      <c r="F3158" s="11">
        <v>0</v>
      </c>
      <c r="G3158" s="11">
        <v>0</v>
      </c>
      <c r="H3158" s="11">
        <v>0</v>
      </c>
      <c r="I3158" s="12">
        <v>2347.2160405188101</v>
      </c>
      <c r="J3158" s="12">
        <v>218.49292666635799</v>
      </c>
      <c r="K3158" s="12">
        <v>0</v>
      </c>
      <c r="L3158" s="12">
        <v>1733.76486289024</v>
      </c>
      <c r="M3158" s="12">
        <v>2182.8019362015598</v>
      </c>
      <c r="N3158" s="12">
        <v>3433.0147727564299</v>
      </c>
      <c r="O3158" s="12">
        <v>0</v>
      </c>
      <c r="P3158" s="12">
        <v>410.54290158880599</v>
      </c>
      <c r="Q3158" s="12">
        <v>0</v>
      </c>
      <c r="R3158" s="12">
        <v>53.289354125664097</v>
      </c>
      <c r="S3158" s="12">
        <v>6.2275843518261604</v>
      </c>
      <c r="T3158" s="12">
        <v>0</v>
      </c>
      <c r="U3158" s="12">
        <v>898.67533788174103</v>
      </c>
      <c r="V3158" s="12">
        <v>0</v>
      </c>
      <c r="W3158" s="12">
        <v>0</v>
      </c>
      <c r="X3158" s="12">
        <v>2184.1228634751001</v>
      </c>
      <c r="Y3158" s="12">
        <v>0</v>
      </c>
      <c r="Z3158" s="12">
        <v>0</v>
      </c>
      <c r="AA3158" s="12">
        <v>1862.2330096371099</v>
      </c>
      <c r="AB3158" s="12">
        <v>0</v>
      </c>
      <c r="AC3158" s="12">
        <v>0</v>
      </c>
      <c r="AD3158" s="12">
        <v>0</v>
      </c>
      <c r="AE3158" s="12">
        <v>0</v>
      </c>
      <c r="AF3158" s="12">
        <v>0</v>
      </c>
      <c r="AG3158" s="12">
        <v>0</v>
      </c>
      <c r="AH3158" s="12">
        <v>3885.4483027337501</v>
      </c>
      <c r="AI3158" s="12">
        <v>0</v>
      </c>
      <c r="AJ3158" s="12">
        <v>0</v>
      </c>
      <c r="AK3158" s="12">
        <v>292.74179047168599</v>
      </c>
      <c r="AL3158" s="12">
        <v>160.56488637988801</v>
      </c>
      <c r="AM3158" s="12">
        <v>367.84985470946299</v>
      </c>
      <c r="AN3158" s="12">
        <v>0</v>
      </c>
      <c r="AO3158" s="12">
        <v>0</v>
      </c>
      <c r="AP3158" s="12">
        <v>0</v>
      </c>
      <c r="AQ3158" s="12">
        <v>41.383575611571402</v>
      </c>
      <c r="AR3158" s="12">
        <v>0</v>
      </c>
      <c r="AS3158" s="11">
        <v>42594.38</v>
      </c>
      <c r="AT3158" s="11">
        <v>59123.05</v>
      </c>
      <c r="AU3158" s="12">
        <f t="shared" si="49"/>
        <v>121795.8</v>
      </c>
    </row>
    <row r="3159" spans="1:47" s="13" customFormat="1" ht="11.25" x14ac:dyDescent="0.2">
      <c r="A3159" s="10" t="s">
        <v>1159</v>
      </c>
      <c r="B3159" s="10" t="s">
        <v>982</v>
      </c>
      <c r="C3159" s="10" t="s">
        <v>1160</v>
      </c>
      <c r="D3159" s="10" t="s">
        <v>984</v>
      </c>
      <c r="E3159" s="10" t="s">
        <v>985</v>
      </c>
      <c r="F3159" s="11">
        <v>0</v>
      </c>
      <c r="G3159" s="11">
        <v>0</v>
      </c>
      <c r="H3159" s="11">
        <v>0</v>
      </c>
      <c r="I3159" s="12">
        <v>1065647.4218148501</v>
      </c>
      <c r="J3159" s="12">
        <v>368078.98339692299</v>
      </c>
      <c r="K3159" s="12">
        <v>0</v>
      </c>
      <c r="L3159" s="12">
        <v>2920751.25925527</v>
      </c>
      <c r="M3159" s="12">
        <v>3677212.4136845502</v>
      </c>
      <c r="N3159" s="12">
        <v>5783357.1470336402</v>
      </c>
      <c r="O3159" s="12">
        <v>0</v>
      </c>
      <c r="P3159" s="12">
        <v>691613.282495994</v>
      </c>
      <c r="Q3159" s="12">
        <v>0</v>
      </c>
      <c r="R3159" s="12">
        <v>89772.795505501505</v>
      </c>
      <c r="S3159" s="12">
        <v>10491.340576475701</v>
      </c>
      <c r="T3159" s="12">
        <v>0</v>
      </c>
      <c r="U3159" s="12">
        <v>1513934.1740243</v>
      </c>
      <c r="V3159" s="12">
        <v>0</v>
      </c>
      <c r="W3159" s="12">
        <v>0</v>
      </c>
      <c r="X3159" s="12">
        <v>3679437.7303706999</v>
      </c>
      <c r="Y3159" s="12">
        <v>0</v>
      </c>
      <c r="Z3159" s="12">
        <v>0</v>
      </c>
      <c r="AA3159" s="12">
        <v>3137172.4029532899</v>
      </c>
      <c r="AB3159" s="12">
        <v>0</v>
      </c>
      <c r="AC3159" s="12">
        <v>0</v>
      </c>
      <c r="AD3159" s="12">
        <v>0</v>
      </c>
      <c r="AE3159" s="12">
        <v>0</v>
      </c>
      <c r="AF3159" s="12">
        <v>0</v>
      </c>
      <c r="AG3159" s="12">
        <v>0</v>
      </c>
      <c r="AH3159" s="12">
        <v>6545540.4038918698</v>
      </c>
      <c r="AI3159" s="12">
        <v>0</v>
      </c>
      <c r="AJ3159" s="12">
        <v>0</v>
      </c>
      <c r="AK3159" s="12">
        <v>493161.84145937301</v>
      </c>
      <c r="AL3159" s="12">
        <v>270491.52076598798</v>
      </c>
      <c r="AM3159" s="12">
        <v>619691.20453522704</v>
      </c>
      <c r="AN3159" s="12">
        <v>0</v>
      </c>
      <c r="AO3159" s="12">
        <v>0</v>
      </c>
      <c r="AP3159" s="12">
        <v>0</v>
      </c>
      <c r="AQ3159" s="12">
        <v>69716.428236048101</v>
      </c>
      <c r="AR3159" s="12">
        <v>0</v>
      </c>
      <c r="AS3159" s="11">
        <v>72499230.5</v>
      </c>
      <c r="AT3159" s="11">
        <v>118585463.59</v>
      </c>
      <c r="AU3159" s="12">
        <f t="shared" si="49"/>
        <v>222020764.44</v>
      </c>
    </row>
    <row r="3160" spans="1:47" s="13" customFormat="1" ht="11.25" x14ac:dyDescent="0.2">
      <c r="A3160" s="10" t="s">
        <v>1159</v>
      </c>
      <c r="B3160" s="10" t="s">
        <v>982</v>
      </c>
      <c r="C3160" s="10" t="s">
        <v>1160</v>
      </c>
      <c r="D3160" s="10" t="s">
        <v>20</v>
      </c>
      <c r="E3160" s="10" t="s">
        <v>2243</v>
      </c>
      <c r="F3160" s="11">
        <v>0</v>
      </c>
      <c r="G3160" s="11">
        <v>0</v>
      </c>
      <c r="H3160" s="11">
        <v>0</v>
      </c>
      <c r="I3160" s="12">
        <v>13094.9826996025</v>
      </c>
      <c r="J3160" s="12">
        <v>4523.0606493292898</v>
      </c>
      <c r="K3160" s="12">
        <v>0</v>
      </c>
      <c r="L3160" s="12">
        <v>35891.033400759297</v>
      </c>
      <c r="M3160" s="12">
        <v>45186.646121618403</v>
      </c>
      <c r="N3160" s="12">
        <v>71067.559715999494</v>
      </c>
      <c r="O3160" s="12">
        <v>0</v>
      </c>
      <c r="P3160" s="12">
        <v>8498.7433776889993</v>
      </c>
      <c r="Q3160" s="12">
        <v>0</v>
      </c>
      <c r="R3160" s="12">
        <v>1103.1539888093901</v>
      </c>
      <c r="S3160" s="12">
        <v>128.92061720621899</v>
      </c>
      <c r="T3160" s="12">
        <v>0</v>
      </c>
      <c r="U3160" s="12">
        <v>18603.659532551901</v>
      </c>
      <c r="V3160" s="12">
        <v>0</v>
      </c>
      <c r="W3160" s="12">
        <v>0</v>
      </c>
      <c r="X3160" s="12">
        <v>45213.991454520903</v>
      </c>
      <c r="Y3160" s="12">
        <v>0</v>
      </c>
      <c r="Z3160" s="12">
        <v>0</v>
      </c>
      <c r="AA3160" s="12">
        <v>38550.4787994328</v>
      </c>
      <c r="AB3160" s="12">
        <v>0</v>
      </c>
      <c r="AC3160" s="12">
        <v>0</v>
      </c>
      <c r="AD3160" s="12">
        <v>0</v>
      </c>
      <c r="AE3160" s="12">
        <v>0</v>
      </c>
      <c r="AF3160" s="12">
        <v>0</v>
      </c>
      <c r="AG3160" s="12">
        <v>0</v>
      </c>
      <c r="AH3160" s="12">
        <v>80433.487280941597</v>
      </c>
      <c r="AI3160" s="12">
        <v>0</v>
      </c>
      <c r="AJ3160" s="12">
        <v>0</v>
      </c>
      <c r="AK3160" s="12">
        <v>6060.1148652115899</v>
      </c>
      <c r="AL3160" s="12">
        <v>3323.8777782499801</v>
      </c>
      <c r="AM3160" s="12">
        <v>7614.9441516637999</v>
      </c>
      <c r="AN3160" s="12">
        <v>0</v>
      </c>
      <c r="AO3160" s="12">
        <v>0</v>
      </c>
      <c r="AP3160" s="12">
        <v>0</v>
      </c>
      <c r="AQ3160" s="12">
        <v>856.69556641384497</v>
      </c>
      <c r="AR3160" s="12">
        <v>0</v>
      </c>
      <c r="AS3160" s="11">
        <v>890891.46</v>
      </c>
      <c r="AT3160" s="11">
        <v>1457212.38</v>
      </c>
      <c r="AU3160" s="12">
        <f t="shared" si="49"/>
        <v>2728255.19</v>
      </c>
    </row>
    <row r="3161" spans="1:47" s="13" customFormat="1" ht="11.25" x14ac:dyDescent="0.2">
      <c r="A3161" s="10" t="s">
        <v>1159</v>
      </c>
      <c r="B3161" s="10" t="s">
        <v>982</v>
      </c>
      <c r="C3161" s="10" t="s">
        <v>1160</v>
      </c>
      <c r="D3161" s="10" t="s">
        <v>23</v>
      </c>
      <c r="E3161" s="10" t="s">
        <v>2245</v>
      </c>
      <c r="F3161" s="11">
        <v>0</v>
      </c>
      <c r="G3161" s="11">
        <v>0</v>
      </c>
      <c r="H3161" s="11">
        <v>0</v>
      </c>
      <c r="I3161" s="12">
        <v>4950.5954855443297</v>
      </c>
      <c r="J3161" s="12">
        <v>1709.95595374803</v>
      </c>
      <c r="K3161" s="12">
        <v>0</v>
      </c>
      <c r="L3161" s="12">
        <v>13568.7073439748</v>
      </c>
      <c r="M3161" s="12">
        <v>17082.940193831899</v>
      </c>
      <c r="N3161" s="12">
        <v>26867.293250365201</v>
      </c>
      <c r="O3161" s="12">
        <v>0</v>
      </c>
      <c r="P3161" s="12">
        <v>3212.9741263166502</v>
      </c>
      <c r="Q3161" s="12">
        <v>0</v>
      </c>
      <c r="R3161" s="12">
        <v>417.05050568915601</v>
      </c>
      <c r="S3161" s="12">
        <v>48.738806318092301</v>
      </c>
      <c r="T3161" s="12">
        <v>0</v>
      </c>
      <c r="U3161" s="12">
        <v>7033.1664431485397</v>
      </c>
      <c r="V3161" s="12">
        <v>0</v>
      </c>
      <c r="W3161" s="12">
        <v>0</v>
      </c>
      <c r="X3161" s="12">
        <v>17093.2781747765</v>
      </c>
      <c r="Y3161" s="12">
        <v>0</v>
      </c>
      <c r="Z3161" s="12">
        <v>0</v>
      </c>
      <c r="AA3161" s="12">
        <v>14574.118247276299</v>
      </c>
      <c r="AB3161" s="12">
        <v>0</v>
      </c>
      <c r="AC3161" s="12">
        <v>0</v>
      </c>
      <c r="AD3161" s="12">
        <v>0</v>
      </c>
      <c r="AE3161" s="12">
        <v>0</v>
      </c>
      <c r="AF3161" s="12">
        <v>0</v>
      </c>
      <c r="AG3161" s="12">
        <v>0</v>
      </c>
      <c r="AH3161" s="12">
        <v>30408.1088271849</v>
      </c>
      <c r="AI3161" s="12">
        <v>0</v>
      </c>
      <c r="AJ3161" s="12">
        <v>0</v>
      </c>
      <c r="AK3161" s="12">
        <v>2291.0436754152602</v>
      </c>
      <c r="AL3161" s="12">
        <v>1256.6014557625199</v>
      </c>
      <c r="AM3161" s="12">
        <v>2878.8513131096702</v>
      </c>
      <c r="AN3161" s="12">
        <v>0</v>
      </c>
      <c r="AO3161" s="12">
        <v>0</v>
      </c>
      <c r="AP3161" s="12">
        <v>0</v>
      </c>
      <c r="AQ3161" s="12">
        <v>323.87619753808201</v>
      </c>
      <c r="AR3161" s="12">
        <v>0</v>
      </c>
      <c r="AS3161" s="11">
        <v>336804.04</v>
      </c>
      <c r="AT3161" s="11">
        <v>550903.26</v>
      </c>
      <c r="AU3161" s="12">
        <f t="shared" si="49"/>
        <v>1031424.5999999999</v>
      </c>
    </row>
    <row r="3162" spans="1:47" s="13" customFormat="1" ht="11.25" x14ac:dyDescent="0.2">
      <c r="A3162" s="10" t="s">
        <v>1161</v>
      </c>
      <c r="B3162" s="10" t="s">
        <v>982</v>
      </c>
      <c r="C3162" s="10" t="s">
        <v>1162</v>
      </c>
      <c r="D3162" s="10" t="s">
        <v>346</v>
      </c>
      <c r="E3162" s="10" t="s">
        <v>347</v>
      </c>
      <c r="F3162" s="11">
        <v>0</v>
      </c>
      <c r="G3162" s="11">
        <v>0</v>
      </c>
      <c r="H3162" s="11">
        <v>0</v>
      </c>
      <c r="I3162" s="12">
        <v>239865.311607196</v>
      </c>
      <c r="J3162" s="12">
        <v>79864.737571559803</v>
      </c>
      <c r="K3162" s="12">
        <v>0</v>
      </c>
      <c r="L3162" s="12">
        <v>633736.28284259303</v>
      </c>
      <c r="M3162" s="12">
        <v>797870.93710269895</v>
      </c>
      <c r="N3162" s="12">
        <v>1254856.29208036</v>
      </c>
      <c r="O3162" s="12">
        <v>0</v>
      </c>
      <c r="P3162" s="12">
        <v>150064.123656526</v>
      </c>
      <c r="Q3162" s="12">
        <v>0</v>
      </c>
      <c r="R3162" s="12">
        <v>19478.562159184399</v>
      </c>
      <c r="S3162" s="12">
        <v>2276.37684236211</v>
      </c>
      <c r="T3162" s="12">
        <v>0</v>
      </c>
      <c r="U3162" s="12">
        <v>328489.17612595501</v>
      </c>
      <c r="V3162" s="12">
        <v>0</v>
      </c>
      <c r="W3162" s="12">
        <v>0</v>
      </c>
      <c r="X3162" s="12">
        <v>798353.93428968196</v>
      </c>
      <c r="Y3162" s="12">
        <v>0</v>
      </c>
      <c r="Z3162" s="12">
        <v>0</v>
      </c>
      <c r="AA3162" s="12">
        <v>680694.73799128202</v>
      </c>
      <c r="AB3162" s="12">
        <v>0</v>
      </c>
      <c r="AC3162" s="12">
        <v>0</v>
      </c>
      <c r="AD3162" s="12">
        <v>0</v>
      </c>
      <c r="AE3162" s="12">
        <v>0</v>
      </c>
      <c r="AF3162" s="12">
        <v>0</v>
      </c>
      <c r="AG3162" s="12">
        <v>0</v>
      </c>
      <c r="AH3162" s="12">
        <v>1420232.4511899799</v>
      </c>
      <c r="AI3162" s="12">
        <v>0</v>
      </c>
      <c r="AJ3162" s="12">
        <v>0</v>
      </c>
      <c r="AK3162" s="12">
        <v>107004.79635879199</v>
      </c>
      <c r="AL3162" s="12">
        <v>58690.562129258098</v>
      </c>
      <c r="AM3162" s="12">
        <v>134458.78908665001</v>
      </c>
      <c r="AN3162" s="12">
        <v>0</v>
      </c>
      <c r="AO3162" s="12">
        <v>0</v>
      </c>
      <c r="AP3162" s="12">
        <v>0</v>
      </c>
      <c r="AQ3162" s="12">
        <v>15126.748965921501</v>
      </c>
      <c r="AR3162" s="12">
        <v>0</v>
      </c>
      <c r="AS3162" s="11">
        <v>16141561.08</v>
      </c>
      <c r="AT3162" s="11">
        <v>17764629.350000001</v>
      </c>
      <c r="AU3162" s="12">
        <f t="shared" si="49"/>
        <v>40627254.25</v>
      </c>
    </row>
    <row r="3163" spans="1:47" s="13" customFormat="1" ht="11.25" x14ac:dyDescent="0.2">
      <c r="A3163" s="10" t="s">
        <v>1161</v>
      </c>
      <c r="B3163" s="10" t="s">
        <v>982</v>
      </c>
      <c r="C3163" s="10" t="s">
        <v>1162</v>
      </c>
      <c r="D3163" s="10" t="s">
        <v>984</v>
      </c>
      <c r="E3163" s="10" t="s">
        <v>985</v>
      </c>
      <c r="F3163" s="11">
        <v>0</v>
      </c>
      <c r="G3163" s="11">
        <v>0</v>
      </c>
      <c r="H3163" s="11">
        <v>0</v>
      </c>
      <c r="I3163" s="12">
        <v>1434791.57211391</v>
      </c>
      <c r="J3163" s="12">
        <v>477723.31734408799</v>
      </c>
      <c r="K3163" s="12">
        <v>0</v>
      </c>
      <c r="L3163" s="12">
        <v>3790791.88846775</v>
      </c>
      <c r="M3163" s="12">
        <v>4772588.7854275098</v>
      </c>
      <c r="N3163" s="12">
        <v>7506117.5791831296</v>
      </c>
      <c r="O3163" s="12">
        <v>0</v>
      </c>
      <c r="P3163" s="12">
        <v>897631.83536782698</v>
      </c>
      <c r="Q3163" s="12">
        <v>0</v>
      </c>
      <c r="R3163" s="12">
        <v>116514.041299402</v>
      </c>
      <c r="S3163" s="12">
        <v>13616.5012210062</v>
      </c>
      <c r="T3163" s="12">
        <v>0</v>
      </c>
      <c r="U3163" s="12">
        <v>1964908.9661117201</v>
      </c>
      <c r="V3163" s="12">
        <v>0</v>
      </c>
      <c r="W3163" s="12">
        <v>0</v>
      </c>
      <c r="X3163" s="12">
        <v>4775477.9080296699</v>
      </c>
      <c r="Y3163" s="12">
        <v>0</v>
      </c>
      <c r="Z3163" s="12">
        <v>0</v>
      </c>
      <c r="AA3163" s="12">
        <v>4071681.1726889098</v>
      </c>
      <c r="AB3163" s="12">
        <v>0</v>
      </c>
      <c r="AC3163" s="12">
        <v>0</v>
      </c>
      <c r="AD3163" s="12">
        <v>0</v>
      </c>
      <c r="AE3163" s="12">
        <v>0</v>
      </c>
      <c r="AF3163" s="12">
        <v>0</v>
      </c>
      <c r="AG3163" s="12">
        <v>0</v>
      </c>
      <c r="AH3163" s="12">
        <v>8495340.7299971003</v>
      </c>
      <c r="AI3163" s="12">
        <v>0</v>
      </c>
      <c r="AJ3163" s="12">
        <v>0</v>
      </c>
      <c r="AK3163" s="12">
        <v>640065.78926585196</v>
      </c>
      <c r="AL3163" s="12">
        <v>351066.70214819402</v>
      </c>
      <c r="AM3163" s="12">
        <v>804286.10575460503</v>
      </c>
      <c r="AN3163" s="12">
        <v>0</v>
      </c>
      <c r="AO3163" s="12">
        <v>0</v>
      </c>
      <c r="AP3163" s="12">
        <v>0</v>
      </c>
      <c r="AQ3163" s="12">
        <v>90482.995579323499</v>
      </c>
      <c r="AR3163" s="12">
        <v>0</v>
      </c>
      <c r="AS3163" s="11">
        <v>96553251.560000002</v>
      </c>
      <c r="AT3163" s="11">
        <v>106261886.2</v>
      </c>
      <c r="AU3163" s="12">
        <f t="shared" si="49"/>
        <v>243018223.64999998</v>
      </c>
    </row>
    <row r="3164" spans="1:47" s="13" customFormat="1" ht="11.25" x14ac:dyDescent="0.2">
      <c r="A3164" s="10" t="s">
        <v>1161</v>
      </c>
      <c r="B3164" s="10" t="s">
        <v>982</v>
      </c>
      <c r="C3164" s="10" t="s">
        <v>1162</v>
      </c>
      <c r="D3164" s="10" t="s">
        <v>20</v>
      </c>
      <c r="E3164" s="10" t="s">
        <v>2243</v>
      </c>
      <c r="F3164" s="11">
        <v>0</v>
      </c>
      <c r="G3164" s="11">
        <v>0</v>
      </c>
      <c r="H3164" s="11">
        <v>0</v>
      </c>
      <c r="I3164" s="12">
        <v>5931.1390292231699</v>
      </c>
      <c r="J3164" s="12">
        <v>1974.8118596033501</v>
      </c>
      <c r="K3164" s="12">
        <v>0</v>
      </c>
      <c r="L3164" s="12">
        <v>15670.3692427102</v>
      </c>
      <c r="M3164" s="12">
        <v>19728.919632540601</v>
      </c>
      <c r="N3164" s="12">
        <v>31028.776441890499</v>
      </c>
      <c r="O3164" s="12">
        <v>0</v>
      </c>
      <c r="P3164" s="12">
        <v>3710.6289973388998</v>
      </c>
      <c r="Q3164" s="12">
        <v>0</v>
      </c>
      <c r="R3164" s="12">
        <v>481.64555133624498</v>
      </c>
      <c r="S3164" s="12">
        <v>56.287870240544798</v>
      </c>
      <c r="T3164" s="12">
        <v>0</v>
      </c>
      <c r="U3164" s="12">
        <v>8122.5374362949897</v>
      </c>
      <c r="V3164" s="12">
        <v>0</v>
      </c>
      <c r="W3164" s="12">
        <v>0</v>
      </c>
      <c r="X3164" s="12">
        <v>19740.862682777901</v>
      </c>
      <c r="Y3164" s="12">
        <v>0</v>
      </c>
      <c r="Z3164" s="12">
        <v>0</v>
      </c>
      <c r="AA3164" s="12">
        <v>16831.508901538898</v>
      </c>
      <c r="AB3164" s="12">
        <v>0</v>
      </c>
      <c r="AC3164" s="12">
        <v>0</v>
      </c>
      <c r="AD3164" s="12">
        <v>0</v>
      </c>
      <c r="AE3164" s="12">
        <v>0</v>
      </c>
      <c r="AF3164" s="12">
        <v>0</v>
      </c>
      <c r="AG3164" s="12">
        <v>0</v>
      </c>
      <c r="AH3164" s="12">
        <v>35118.025467628497</v>
      </c>
      <c r="AI3164" s="12">
        <v>0</v>
      </c>
      <c r="AJ3164" s="12">
        <v>0</v>
      </c>
      <c r="AK3164" s="12">
        <v>2645.9029016960499</v>
      </c>
      <c r="AL3164" s="12">
        <v>1451.2389530585499</v>
      </c>
      <c r="AM3164" s="12">
        <v>3324.75657455585</v>
      </c>
      <c r="AN3164" s="12">
        <v>0</v>
      </c>
      <c r="AO3164" s="12">
        <v>0</v>
      </c>
      <c r="AP3164" s="12">
        <v>0</v>
      </c>
      <c r="AQ3164" s="12">
        <v>374.03845756556098</v>
      </c>
      <c r="AR3164" s="12">
        <v>0</v>
      </c>
      <c r="AS3164" s="11">
        <v>399131.68</v>
      </c>
      <c r="AT3164" s="11">
        <v>439265.22</v>
      </c>
      <c r="AU3164" s="12">
        <f t="shared" si="49"/>
        <v>1004588.3499999997</v>
      </c>
    </row>
    <row r="3165" spans="1:47" s="13" customFormat="1" ht="11.25" x14ac:dyDescent="0.2">
      <c r="A3165" s="10" t="s">
        <v>1161</v>
      </c>
      <c r="B3165" s="10" t="s">
        <v>982</v>
      </c>
      <c r="C3165" s="10" t="s">
        <v>1162</v>
      </c>
      <c r="D3165" s="10" t="s">
        <v>23</v>
      </c>
      <c r="E3165" s="10" t="s">
        <v>2245</v>
      </c>
      <c r="F3165" s="11">
        <v>0</v>
      </c>
      <c r="G3165" s="11">
        <v>0</v>
      </c>
      <c r="H3165" s="11">
        <v>0</v>
      </c>
      <c r="I3165" s="12">
        <v>4934.9772496702199</v>
      </c>
      <c r="J3165" s="12">
        <v>1643.1332247488899</v>
      </c>
      <c r="K3165" s="12">
        <v>0</v>
      </c>
      <c r="L3165" s="12">
        <v>13038.459446942999</v>
      </c>
      <c r="M3165" s="12">
        <v>16415.357837247</v>
      </c>
      <c r="N3165" s="12">
        <v>25817.3522946214</v>
      </c>
      <c r="O3165" s="12">
        <v>0</v>
      </c>
      <c r="P3165" s="12">
        <v>3087.41197830807</v>
      </c>
      <c r="Q3165" s="12">
        <v>0</v>
      </c>
      <c r="R3165" s="12">
        <v>400.75099007762702</v>
      </c>
      <c r="S3165" s="12">
        <v>46.834066391099299</v>
      </c>
      <c r="T3165" s="12">
        <v>0</v>
      </c>
      <c r="U3165" s="12">
        <v>6758.3203260302798</v>
      </c>
      <c r="V3165" s="12">
        <v>0</v>
      </c>
      <c r="W3165" s="12">
        <v>0</v>
      </c>
      <c r="X3165" s="12">
        <v>16425.294997870398</v>
      </c>
      <c r="Y3165" s="12">
        <v>0</v>
      </c>
      <c r="Z3165" s="12">
        <v>0</v>
      </c>
      <c r="AA3165" s="12">
        <v>14004.580418273499</v>
      </c>
      <c r="AB3165" s="12">
        <v>0</v>
      </c>
      <c r="AC3165" s="12">
        <v>0</v>
      </c>
      <c r="AD3165" s="12">
        <v>0</v>
      </c>
      <c r="AE3165" s="12">
        <v>0</v>
      </c>
      <c r="AF3165" s="12">
        <v>0</v>
      </c>
      <c r="AG3165" s="12">
        <v>0</v>
      </c>
      <c r="AH3165" s="12">
        <v>29219.7933452902</v>
      </c>
      <c r="AI3165" s="12">
        <v>0</v>
      </c>
      <c r="AJ3165" s="12">
        <v>0</v>
      </c>
      <c r="AK3165" s="12">
        <v>2201.5114736598298</v>
      </c>
      <c r="AL3165" s="12">
        <v>1207.4967694893501</v>
      </c>
      <c r="AM3165" s="12">
        <v>2766.34858418984</v>
      </c>
      <c r="AN3165" s="12">
        <v>0</v>
      </c>
      <c r="AO3165" s="12">
        <v>0</v>
      </c>
      <c r="AP3165" s="12">
        <v>0</v>
      </c>
      <c r="AQ3165" s="12">
        <v>311.21699718941602</v>
      </c>
      <c r="AR3165" s="12">
        <v>0</v>
      </c>
      <c r="AS3165" s="11">
        <v>332095.68</v>
      </c>
      <c r="AT3165" s="11">
        <v>365488.61</v>
      </c>
      <c r="AU3165" s="12">
        <f t="shared" si="49"/>
        <v>835863.13000000012</v>
      </c>
    </row>
    <row r="3166" spans="1:47" s="13" customFormat="1" ht="11.25" x14ac:dyDescent="0.2">
      <c r="A3166" s="10" t="s">
        <v>1163</v>
      </c>
      <c r="B3166" s="10" t="s">
        <v>982</v>
      </c>
      <c r="C3166" s="10" t="s">
        <v>1164</v>
      </c>
      <c r="D3166" s="10" t="s">
        <v>984</v>
      </c>
      <c r="E3166" s="10" t="s">
        <v>985</v>
      </c>
      <c r="F3166" s="11">
        <v>0</v>
      </c>
      <c r="G3166" s="11">
        <v>0</v>
      </c>
      <c r="H3166" s="11">
        <v>0</v>
      </c>
      <c r="I3166" s="12">
        <v>521050.57219381002</v>
      </c>
      <c r="J3166" s="12">
        <v>170989.957436789</v>
      </c>
      <c r="K3166" s="12">
        <v>0</v>
      </c>
      <c r="L3166" s="12">
        <v>1356824.2520127001</v>
      </c>
      <c r="M3166" s="12">
        <v>1708235.6936945501</v>
      </c>
      <c r="N3166" s="12">
        <v>2686637.44396949</v>
      </c>
      <c r="O3166" s="12">
        <v>0</v>
      </c>
      <c r="P3166" s="12">
        <v>321286.27946261899</v>
      </c>
      <c r="Q3166" s="12">
        <v>0</v>
      </c>
      <c r="R3166" s="12">
        <v>41703.455107912501</v>
      </c>
      <c r="S3166" s="12">
        <v>4873.4642299472898</v>
      </c>
      <c r="T3166" s="12">
        <v>0</v>
      </c>
      <c r="U3166" s="12">
        <v>703292.46398646105</v>
      </c>
      <c r="V3166" s="12">
        <v>0</v>
      </c>
      <c r="W3166" s="12">
        <v>0</v>
      </c>
      <c r="X3166" s="12">
        <v>1709269.5536990101</v>
      </c>
      <c r="Y3166" s="12">
        <v>0</v>
      </c>
      <c r="Z3166" s="12">
        <v>0</v>
      </c>
      <c r="AA3166" s="12">
        <v>1457362.2459814299</v>
      </c>
      <c r="AB3166" s="12">
        <v>0</v>
      </c>
      <c r="AC3166" s="12">
        <v>0</v>
      </c>
      <c r="AD3166" s="12">
        <v>0</v>
      </c>
      <c r="AE3166" s="12">
        <v>0</v>
      </c>
      <c r="AF3166" s="12">
        <v>0</v>
      </c>
      <c r="AG3166" s="12">
        <v>0</v>
      </c>
      <c r="AH3166" s="12">
        <v>3040706.7119761999</v>
      </c>
      <c r="AI3166" s="12">
        <v>0</v>
      </c>
      <c r="AJ3166" s="12">
        <v>0</v>
      </c>
      <c r="AK3166" s="12">
        <v>229096.64633231401</v>
      </c>
      <c r="AL3166" s="12">
        <v>125655.861480518</v>
      </c>
      <c r="AM3166" s="12">
        <v>287874.83551839599</v>
      </c>
      <c r="AN3166" s="12">
        <v>0</v>
      </c>
      <c r="AO3166" s="12">
        <v>0</v>
      </c>
      <c r="AP3166" s="12">
        <v>0</v>
      </c>
      <c r="AQ3166" s="12">
        <v>32386.192917849501</v>
      </c>
      <c r="AR3166" s="12">
        <v>0</v>
      </c>
      <c r="AS3166" s="11">
        <v>33843988.75</v>
      </c>
      <c r="AT3166" s="11">
        <v>47730343.469999999</v>
      </c>
      <c r="AU3166" s="12">
        <f t="shared" si="49"/>
        <v>95971577.849999994</v>
      </c>
    </row>
    <row r="3167" spans="1:47" s="13" customFormat="1" ht="11.25" x14ac:dyDescent="0.2">
      <c r="A3167" s="10" t="s">
        <v>1163</v>
      </c>
      <c r="B3167" s="10" t="s">
        <v>982</v>
      </c>
      <c r="C3167" s="10" t="s">
        <v>1164</v>
      </c>
      <c r="D3167" s="10" t="s">
        <v>20</v>
      </c>
      <c r="E3167" s="10" t="s">
        <v>2243</v>
      </c>
      <c r="F3167" s="11">
        <v>0</v>
      </c>
      <c r="G3167" s="11">
        <v>0</v>
      </c>
      <c r="H3167" s="11">
        <v>0</v>
      </c>
      <c r="I3167" s="12">
        <v>23163.282757726101</v>
      </c>
      <c r="J3167" s="12">
        <v>7601.3518537441796</v>
      </c>
      <c r="K3167" s="12">
        <v>0</v>
      </c>
      <c r="L3167" s="12">
        <v>60317.568925383101</v>
      </c>
      <c r="M3167" s="12">
        <v>75939.550787345404</v>
      </c>
      <c r="N3167" s="12">
        <v>119434.36223502</v>
      </c>
      <c r="O3167" s="12">
        <v>0</v>
      </c>
      <c r="P3167" s="12">
        <v>14282.7689566423</v>
      </c>
      <c r="Q3167" s="12">
        <v>0</v>
      </c>
      <c r="R3167" s="12">
        <v>1853.92546172928</v>
      </c>
      <c r="S3167" s="12">
        <v>216.64966126540199</v>
      </c>
      <c r="T3167" s="12">
        <v>0</v>
      </c>
      <c r="U3167" s="12">
        <v>31264.838912098599</v>
      </c>
      <c r="V3167" s="12">
        <v>0</v>
      </c>
      <c r="W3167" s="12">
        <v>0</v>
      </c>
      <c r="X3167" s="12">
        <v>75985.510993308402</v>
      </c>
      <c r="Y3167" s="12">
        <v>0</v>
      </c>
      <c r="Z3167" s="12">
        <v>0</v>
      </c>
      <c r="AA3167" s="12">
        <v>64786.981505408003</v>
      </c>
      <c r="AB3167" s="12">
        <v>0</v>
      </c>
      <c r="AC3167" s="12">
        <v>0</v>
      </c>
      <c r="AD3167" s="12">
        <v>0</v>
      </c>
      <c r="AE3167" s="12">
        <v>0</v>
      </c>
      <c r="AF3167" s="12">
        <v>0</v>
      </c>
      <c r="AG3167" s="12">
        <v>0</v>
      </c>
      <c r="AH3167" s="12">
        <v>135174.49766204701</v>
      </c>
      <c r="AI3167" s="12">
        <v>0</v>
      </c>
      <c r="AJ3167" s="12">
        <v>0</v>
      </c>
      <c r="AK3167" s="12">
        <v>10184.482430370101</v>
      </c>
      <c r="AL3167" s="12">
        <v>5586.0263954499196</v>
      </c>
      <c r="AM3167" s="12">
        <v>12797.464526084799</v>
      </c>
      <c r="AN3167" s="12">
        <v>0</v>
      </c>
      <c r="AO3167" s="12">
        <v>0</v>
      </c>
      <c r="AP3167" s="12">
        <v>0</v>
      </c>
      <c r="AQ3167" s="12">
        <v>1439.72693637765</v>
      </c>
      <c r="AR3167" s="12">
        <v>0</v>
      </c>
      <c r="AS3167" s="11">
        <v>1504533.19</v>
      </c>
      <c r="AT3167" s="11">
        <v>2121850.54</v>
      </c>
      <c r="AU3167" s="12">
        <f t="shared" si="49"/>
        <v>4266412.7200000007</v>
      </c>
    </row>
    <row r="3168" spans="1:47" s="13" customFormat="1" ht="11.25" x14ac:dyDescent="0.2">
      <c r="A3168" s="10" t="s">
        <v>1163</v>
      </c>
      <c r="B3168" s="10" t="s">
        <v>982</v>
      </c>
      <c r="C3168" s="10" t="s">
        <v>1164</v>
      </c>
      <c r="D3168" s="10" t="s">
        <v>23</v>
      </c>
      <c r="E3168" s="10" t="s">
        <v>2245</v>
      </c>
      <c r="F3168" s="11">
        <v>0</v>
      </c>
      <c r="G3168" s="11">
        <v>0</v>
      </c>
      <c r="H3168" s="11">
        <v>0</v>
      </c>
      <c r="I3168" s="12">
        <v>16396.467703219601</v>
      </c>
      <c r="J3168" s="12">
        <v>5380.7278300893204</v>
      </c>
      <c r="K3168" s="12">
        <v>0</v>
      </c>
      <c r="L3168" s="12">
        <v>42696.671329623503</v>
      </c>
      <c r="M3168" s="12">
        <v>53754.919149635498</v>
      </c>
      <c r="N3168" s="12">
        <v>84543.356117687697</v>
      </c>
      <c r="O3168" s="12">
        <v>0</v>
      </c>
      <c r="P3168" s="12">
        <v>10110.266422924</v>
      </c>
      <c r="Q3168" s="12">
        <v>0</v>
      </c>
      <c r="R3168" s="12">
        <v>1312.3281909288701</v>
      </c>
      <c r="S3168" s="12">
        <v>153.35862412104601</v>
      </c>
      <c r="T3168" s="12">
        <v>0</v>
      </c>
      <c r="U3168" s="12">
        <v>22131.2724465879</v>
      </c>
      <c r="V3168" s="12">
        <v>0</v>
      </c>
      <c r="W3168" s="12">
        <v>0</v>
      </c>
      <c r="X3168" s="12">
        <v>53787.4527520868</v>
      </c>
      <c r="Y3168" s="12">
        <v>0</v>
      </c>
      <c r="Z3168" s="12">
        <v>0</v>
      </c>
      <c r="AA3168" s="12">
        <v>45860.410242938699</v>
      </c>
      <c r="AB3168" s="12">
        <v>0</v>
      </c>
      <c r="AC3168" s="12">
        <v>0</v>
      </c>
      <c r="AD3168" s="12">
        <v>0</v>
      </c>
      <c r="AE3168" s="12">
        <v>0</v>
      </c>
      <c r="AF3168" s="12">
        <v>0</v>
      </c>
      <c r="AG3168" s="12">
        <v>0</v>
      </c>
      <c r="AH3168" s="12">
        <v>95685.240662850701</v>
      </c>
      <c r="AI3168" s="12">
        <v>0</v>
      </c>
      <c r="AJ3168" s="12">
        <v>0</v>
      </c>
      <c r="AK3168" s="12">
        <v>7209.2345023017897</v>
      </c>
      <c r="AL3168" s="12">
        <v>3954.1502964115298</v>
      </c>
      <c r="AM3168" s="12">
        <v>9058.8720079004706</v>
      </c>
      <c r="AN3168" s="12">
        <v>0</v>
      </c>
      <c r="AO3168" s="12">
        <v>0</v>
      </c>
      <c r="AP3168" s="12">
        <v>0</v>
      </c>
      <c r="AQ3168" s="12">
        <v>1019.13172069263</v>
      </c>
      <c r="AR3168" s="12">
        <v>0</v>
      </c>
      <c r="AS3168" s="11">
        <v>1065005.77</v>
      </c>
      <c r="AT3168" s="11">
        <v>1501982.86</v>
      </c>
      <c r="AU3168" s="12">
        <f t="shared" si="49"/>
        <v>3020042.49</v>
      </c>
    </row>
    <row r="3169" spans="1:47" s="13" customFormat="1" ht="11.25" x14ac:dyDescent="0.2">
      <c r="A3169" s="10" t="s">
        <v>1163</v>
      </c>
      <c r="B3169" s="10" t="s">
        <v>982</v>
      </c>
      <c r="C3169" s="10" t="s">
        <v>1164</v>
      </c>
      <c r="D3169" s="10" t="s">
        <v>28</v>
      </c>
      <c r="E3169" s="10" t="s">
        <v>29</v>
      </c>
      <c r="F3169" s="11">
        <v>0</v>
      </c>
      <c r="G3169" s="11">
        <v>0</v>
      </c>
      <c r="H3169" s="11">
        <v>0</v>
      </c>
      <c r="I3169" s="12">
        <v>16114.8138571458</v>
      </c>
      <c r="J3169" s="12">
        <v>5288.2992219615298</v>
      </c>
      <c r="K3169" s="12">
        <v>0</v>
      </c>
      <c r="L3169" s="12">
        <v>41963.240086248101</v>
      </c>
      <c r="M3169" s="12">
        <v>52831.532478925597</v>
      </c>
      <c r="N3169" s="12">
        <v>83091.094457339001</v>
      </c>
      <c r="O3169" s="12">
        <v>0</v>
      </c>
      <c r="P3169" s="12">
        <v>9936.5951496723992</v>
      </c>
      <c r="Q3169" s="12">
        <v>0</v>
      </c>
      <c r="R3169" s="12">
        <v>1289.7853915298499</v>
      </c>
      <c r="S3169" s="12">
        <v>150.724273412461</v>
      </c>
      <c r="T3169" s="12">
        <v>0</v>
      </c>
      <c r="U3169" s="12">
        <v>21751.107760149702</v>
      </c>
      <c r="V3169" s="12">
        <v>0</v>
      </c>
      <c r="W3169" s="12">
        <v>0</v>
      </c>
      <c r="X3169" s="12">
        <v>52863.507228432201</v>
      </c>
      <c r="Y3169" s="12">
        <v>0</v>
      </c>
      <c r="Z3169" s="12">
        <v>0</v>
      </c>
      <c r="AA3169" s="12">
        <v>45072.6331947816</v>
      </c>
      <c r="AB3169" s="12">
        <v>0</v>
      </c>
      <c r="AC3169" s="12">
        <v>0</v>
      </c>
      <c r="AD3169" s="12">
        <v>0</v>
      </c>
      <c r="AE3169" s="12">
        <v>0</v>
      </c>
      <c r="AF3169" s="12">
        <v>0</v>
      </c>
      <c r="AG3169" s="12">
        <v>0</v>
      </c>
      <c r="AH3169" s="12">
        <v>94041.586887355297</v>
      </c>
      <c r="AI3169" s="12">
        <v>0</v>
      </c>
      <c r="AJ3169" s="12">
        <v>0</v>
      </c>
      <c r="AK3169" s="12">
        <v>7085.39632803318</v>
      </c>
      <c r="AL3169" s="12">
        <v>3886.2270303095602</v>
      </c>
      <c r="AM3169" s="12">
        <v>8903.2612880614506</v>
      </c>
      <c r="AN3169" s="12">
        <v>0</v>
      </c>
      <c r="AO3169" s="12">
        <v>0</v>
      </c>
      <c r="AP3169" s="12">
        <v>0</v>
      </c>
      <c r="AQ3169" s="12">
        <v>1001.62536664221</v>
      </c>
      <c r="AR3169" s="12">
        <v>0</v>
      </c>
      <c r="AS3169" s="11">
        <v>1046711.4</v>
      </c>
      <c r="AT3169" s="11">
        <v>1476182.22</v>
      </c>
      <c r="AU3169" s="12">
        <f t="shared" si="49"/>
        <v>2968165.05</v>
      </c>
    </row>
    <row r="3170" spans="1:47" s="13" customFormat="1" ht="11.25" x14ac:dyDescent="0.2">
      <c r="A3170" s="10" t="s">
        <v>1163</v>
      </c>
      <c r="B3170" s="10" t="s">
        <v>982</v>
      </c>
      <c r="C3170" s="10" t="s">
        <v>1164</v>
      </c>
      <c r="D3170" s="10" t="s">
        <v>43</v>
      </c>
      <c r="E3170" s="10" t="s">
        <v>44</v>
      </c>
      <c r="F3170" s="11">
        <v>0</v>
      </c>
      <c r="G3170" s="11">
        <v>0</v>
      </c>
      <c r="H3170" s="11">
        <v>0</v>
      </c>
      <c r="I3170" s="12">
        <v>89039.863488098403</v>
      </c>
      <c r="J3170" s="12">
        <v>29219.663657416299</v>
      </c>
      <c r="K3170" s="12">
        <v>0</v>
      </c>
      <c r="L3170" s="12">
        <v>231861.26764604199</v>
      </c>
      <c r="M3170" s="12">
        <v>291912.30388954299</v>
      </c>
      <c r="N3170" s="12">
        <v>459106.74322046002</v>
      </c>
      <c r="O3170" s="12">
        <v>0</v>
      </c>
      <c r="P3170" s="12">
        <v>54903.090008141997</v>
      </c>
      <c r="Q3170" s="12">
        <v>0</v>
      </c>
      <c r="R3170" s="12">
        <v>7126.5058478994997</v>
      </c>
      <c r="S3170" s="12">
        <v>832.80321125380397</v>
      </c>
      <c r="T3170" s="12">
        <v>0</v>
      </c>
      <c r="U3170" s="12">
        <v>120182.31689470301</v>
      </c>
      <c r="V3170" s="12">
        <v>0</v>
      </c>
      <c r="W3170" s="12">
        <v>0</v>
      </c>
      <c r="X3170" s="12">
        <v>292088.97532716399</v>
      </c>
      <c r="Y3170" s="12">
        <v>0</v>
      </c>
      <c r="Z3170" s="12">
        <v>0</v>
      </c>
      <c r="AA3170" s="12">
        <v>249041.72907544201</v>
      </c>
      <c r="AB3170" s="12">
        <v>0</v>
      </c>
      <c r="AC3170" s="12">
        <v>0</v>
      </c>
      <c r="AD3170" s="12">
        <v>0</v>
      </c>
      <c r="AE3170" s="12">
        <v>0</v>
      </c>
      <c r="AF3170" s="12">
        <v>0</v>
      </c>
      <c r="AG3170" s="12">
        <v>0</v>
      </c>
      <c r="AH3170" s="12">
        <v>519611.96281154698</v>
      </c>
      <c r="AI3170" s="12">
        <v>0</v>
      </c>
      <c r="AJ3170" s="12">
        <v>0</v>
      </c>
      <c r="AK3170" s="12">
        <v>39149.240406980898</v>
      </c>
      <c r="AL3170" s="12">
        <v>21472.734797310801</v>
      </c>
      <c r="AM3170" s="12">
        <v>49193.566659557502</v>
      </c>
      <c r="AN3170" s="12">
        <v>0</v>
      </c>
      <c r="AO3170" s="12">
        <v>0</v>
      </c>
      <c r="AP3170" s="12">
        <v>0</v>
      </c>
      <c r="AQ3170" s="12">
        <v>5534.3230584380399</v>
      </c>
      <c r="AR3170" s="12">
        <v>0</v>
      </c>
      <c r="AS3170" s="11">
        <v>5783438.8899999997</v>
      </c>
      <c r="AT3170" s="11">
        <v>8156412.2599999998</v>
      </c>
      <c r="AU3170" s="12">
        <f t="shared" si="49"/>
        <v>16400128.239999998</v>
      </c>
    </row>
    <row r="3171" spans="1:47" s="13" customFormat="1" ht="11.25" x14ac:dyDescent="0.2">
      <c r="A3171" s="10" t="s">
        <v>1165</v>
      </c>
      <c r="B3171" s="10" t="s">
        <v>982</v>
      </c>
      <c r="C3171" s="10" t="s">
        <v>1166</v>
      </c>
      <c r="D3171" s="10" t="s">
        <v>984</v>
      </c>
      <c r="E3171" s="10" t="s">
        <v>985</v>
      </c>
      <c r="F3171" s="11">
        <v>0</v>
      </c>
      <c r="G3171" s="11">
        <v>0</v>
      </c>
      <c r="H3171" s="11">
        <v>0</v>
      </c>
      <c r="I3171" s="12">
        <v>6596466.4045077302</v>
      </c>
      <c r="J3171" s="12">
        <v>483401.41303399298</v>
      </c>
      <c r="K3171" s="12">
        <v>0</v>
      </c>
      <c r="L3171" s="12">
        <v>3835842.0263919602</v>
      </c>
      <c r="M3171" s="12">
        <v>4829307.75462195</v>
      </c>
      <c r="N3171" s="12">
        <v>7595321.9661725797</v>
      </c>
      <c r="O3171" s="12">
        <v>0</v>
      </c>
      <c r="P3171" s="12">
        <v>908300.09791201702</v>
      </c>
      <c r="Q3171" s="12">
        <v>0</v>
      </c>
      <c r="R3171" s="12">
        <v>117899.139897235</v>
      </c>
      <c r="S3171" s="12">
        <v>13778.292873651901</v>
      </c>
      <c r="T3171" s="12">
        <v>0</v>
      </c>
      <c r="U3171" s="12">
        <v>1988260.79961089</v>
      </c>
      <c r="V3171" s="12">
        <v>0</v>
      </c>
      <c r="W3171" s="12">
        <v>0</v>
      </c>
      <c r="X3171" s="12">
        <v>4832230.3414819799</v>
      </c>
      <c r="Y3171" s="12">
        <v>0</v>
      </c>
      <c r="Z3171" s="12">
        <v>0</v>
      </c>
      <c r="AA3171" s="12">
        <v>4120070.0842218101</v>
      </c>
      <c r="AB3171" s="12">
        <v>0</v>
      </c>
      <c r="AC3171" s="12">
        <v>0</v>
      </c>
      <c r="AD3171" s="12">
        <v>0</v>
      </c>
      <c r="AE3171" s="12">
        <v>0</v>
      </c>
      <c r="AF3171" s="12">
        <v>0</v>
      </c>
      <c r="AG3171" s="12">
        <v>0</v>
      </c>
      <c r="AH3171" s="12">
        <v>8596302.1509756595</v>
      </c>
      <c r="AI3171" s="12">
        <v>0</v>
      </c>
      <c r="AJ3171" s="12">
        <v>0</v>
      </c>
      <c r="AK3171" s="12">
        <v>647672.80119064101</v>
      </c>
      <c r="AL3171" s="12">
        <v>355238.77786735102</v>
      </c>
      <c r="AM3171" s="12">
        <v>813844.27336648502</v>
      </c>
      <c r="AN3171" s="12">
        <v>0</v>
      </c>
      <c r="AO3171" s="12">
        <v>0</v>
      </c>
      <c r="AP3171" s="12">
        <v>0</v>
      </c>
      <c r="AQ3171" s="12">
        <v>91558.285874076697</v>
      </c>
      <c r="AR3171" s="12">
        <v>0</v>
      </c>
      <c r="AS3171" s="11">
        <v>93412051.340000004</v>
      </c>
      <c r="AT3171" s="11">
        <v>119783775.84999999</v>
      </c>
      <c r="AU3171" s="12">
        <f t="shared" si="49"/>
        <v>259021321.80000001</v>
      </c>
    </row>
    <row r="3172" spans="1:47" s="13" customFormat="1" ht="11.25" x14ac:dyDescent="0.2">
      <c r="A3172" s="10" t="s">
        <v>1165</v>
      </c>
      <c r="B3172" s="10" t="s">
        <v>982</v>
      </c>
      <c r="C3172" s="10" t="s">
        <v>1166</v>
      </c>
      <c r="D3172" s="10" t="s">
        <v>14</v>
      </c>
      <c r="E3172" s="10" t="s">
        <v>15</v>
      </c>
      <c r="F3172" s="11">
        <v>0</v>
      </c>
      <c r="G3172" s="11">
        <v>0</v>
      </c>
      <c r="H3172" s="11">
        <v>0</v>
      </c>
      <c r="I3172" s="12">
        <v>979.80040225129505</v>
      </c>
      <c r="J3172" s="12">
        <v>71.801608603037494</v>
      </c>
      <c r="K3172" s="12">
        <v>0</v>
      </c>
      <c r="L3172" s="12">
        <v>569.75346040767602</v>
      </c>
      <c r="M3172" s="12">
        <v>717.31702860495295</v>
      </c>
      <c r="N3172" s="12">
        <v>1128.16454467175</v>
      </c>
      <c r="O3172" s="12">
        <v>0</v>
      </c>
      <c r="P3172" s="12">
        <v>134.913565343247</v>
      </c>
      <c r="Q3172" s="12">
        <v>0</v>
      </c>
      <c r="R3172" s="12">
        <v>17.512046240006999</v>
      </c>
      <c r="S3172" s="12">
        <v>2.0465467527758601</v>
      </c>
      <c r="T3172" s="12">
        <v>0</v>
      </c>
      <c r="U3172" s="12">
        <v>295.32458922370699</v>
      </c>
      <c r="V3172" s="12">
        <v>0</v>
      </c>
      <c r="W3172" s="12">
        <v>0</v>
      </c>
      <c r="X3172" s="12">
        <v>717.75113250323398</v>
      </c>
      <c r="Y3172" s="12">
        <v>0</v>
      </c>
      <c r="Z3172" s="12">
        <v>0</v>
      </c>
      <c r="AA3172" s="12">
        <v>611.97102786204596</v>
      </c>
      <c r="AB3172" s="12">
        <v>0</v>
      </c>
      <c r="AC3172" s="12">
        <v>0</v>
      </c>
      <c r="AD3172" s="12">
        <v>0</v>
      </c>
      <c r="AE3172" s="12">
        <v>0</v>
      </c>
      <c r="AF3172" s="12">
        <v>0</v>
      </c>
      <c r="AG3172" s="12">
        <v>0</v>
      </c>
      <c r="AH3172" s="12">
        <v>1276.8442661428501</v>
      </c>
      <c r="AI3172" s="12">
        <v>0</v>
      </c>
      <c r="AJ3172" s="12">
        <v>0</v>
      </c>
      <c r="AK3172" s="12">
        <v>96.201516420998203</v>
      </c>
      <c r="AL3172" s="12">
        <v>52.765083016543201</v>
      </c>
      <c r="AM3172" s="12">
        <v>120.883651566767</v>
      </c>
      <c r="AN3172" s="12">
        <v>0</v>
      </c>
      <c r="AO3172" s="12">
        <v>0</v>
      </c>
      <c r="AP3172" s="12">
        <v>0</v>
      </c>
      <c r="AQ3172" s="12">
        <v>13.599530389111999</v>
      </c>
      <c r="AR3172" s="12">
        <v>0</v>
      </c>
      <c r="AS3172" s="11">
        <v>13874.88</v>
      </c>
      <c r="AT3172" s="11">
        <v>17791.97</v>
      </c>
      <c r="AU3172" s="12">
        <f t="shared" si="49"/>
        <v>38473.5</v>
      </c>
    </row>
    <row r="3173" spans="1:47" s="13" customFormat="1" ht="11.25" x14ac:dyDescent="0.2">
      <c r="A3173" s="10" t="s">
        <v>1165</v>
      </c>
      <c r="B3173" s="10" t="s">
        <v>982</v>
      </c>
      <c r="C3173" s="10" t="s">
        <v>1166</v>
      </c>
      <c r="D3173" s="10" t="s">
        <v>349</v>
      </c>
      <c r="E3173" s="10" t="s">
        <v>350</v>
      </c>
      <c r="F3173" s="11">
        <v>0</v>
      </c>
      <c r="G3173" s="11">
        <v>0</v>
      </c>
      <c r="H3173" s="11">
        <v>0</v>
      </c>
      <c r="I3173" s="12">
        <v>38203.622020722803</v>
      </c>
      <c r="J3173" s="12">
        <v>2799.6329754994199</v>
      </c>
      <c r="K3173" s="12">
        <v>0</v>
      </c>
      <c r="L3173" s="12">
        <v>22215.387742646701</v>
      </c>
      <c r="M3173" s="12">
        <v>27969.072646719698</v>
      </c>
      <c r="N3173" s="12">
        <v>43988.522297796</v>
      </c>
      <c r="O3173" s="12">
        <v>0</v>
      </c>
      <c r="P3173" s="12">
        <v>5260.4457438460604</v>
      </c>
      <c r="Q3173" s="12">
        <v>0</v>
      </c>
      <c r="R3173" s="12">
        <v>682.81620810261802</v>
      </c>
      <c r="S3173" s="12">
        <v>79.797373435588597</v>
      </c>
      <c r="T3173" s="12">
        <v>0</v>
      </c>
      <c r="U3173" s="12">
        <v>11515.0687366569</v>
      </c>
      <c r="V3173" s="12">
        <v>0</v>
      </c>
      <c r="W3173" s="12">
        <v>0</v>
      </c>
      <c r="X3173" s="12">
        <v>27985.998891299201</v>
      </c>
      <c r="Y3173" s="12">
        <v>0</v>
      </c>
      <c r="Z3173" s="12">
        <v>0</v>
      </c>
      <c r="AA3173" s="12">
        <v>23861.502590074</v>
      </c>
      <c r="AB3173" s="12">
        <v>0</v>
      </c>
      <c r="AC3173" s="12">
        <v>0</v>
      </c>
      <c r="AD3173" s="12">
        <v>0</v>
      </c>
      <c r="AE3173" s="12">
        <v>0</v>
      </c>
      <c r="AF3173" s="12">
        <v>0</v>
      </c>
      <c r="AG3173" s="12">
        <v>0</v>
      </c>
      <c r="AH3173" s="12">
        <v>49785.727389952299</v>
      </c>
      <c r="AI3173" s="12">
        <v>0</v>
      </c>
      <c r="AJ3173" s="12">
        <v>0</v>
      </c>
      <c r="AK3173" s="12">
        <v>3751.0153728489299</v>
      </c>
      <c r="AL3173" s="12">
        <v>2057.3754438397</v>
      </c>
      <c r="AM3173" s="12">
        <v>4713.4021606137903</v>
      </c>
      <c r="AN3173" s="12">
        <v>0</v>
      </c>
      <c r="AO3173" s="12">
        <v>0</v>
      </c>
      <c r="AP3173" s="12">
        <v>0</v>
      </c>
      <c r="AQ3173" s="12">
        <v>530.26240594634601</v>
      </c>
      <c r="AR3173" s="12">
        <v>0</v>
      </c>
      <c r="AS3173" s="11">
        <v>540998.53</v>
      </c>
      <c r="AT3173" s="11">
        <v>693731.12</v>
      </c>
      <c r="AU3173" s="12">
        <f t="shared" si="49"/>
        <v>1500129.3</v>
      </c>
    </row>
    <row r="3174" spans="1:47" s="13" customFormat="1" ht="11.25" x14ac:dyDescent="0.2">
      <c r="A3174" s="10" t="s">
        <v>1165</v>
      </c>
      <c r="B3174" s="10" t="s">
        <v>982</v>
      </c>
      <c r="C3174" s="10" t="s">
        <v>1166</v>
      </c>
      <c r="D3174" s="10" t="s">
        <v>20</v>
      </c>
      <c r="E3174" s="10" t="s">
        <v>2243</v>
      </c>
      <c r="F3174" s="11">
        <v>0</v>
      </c>
      <c r="G3174" s="11">
        <v>0</v>
      </c>
      <c r="H3174" s="11">
        <v>0</v>
      </c>
      <c r="I3174" s="12">
        <v>607809.732620575</v>
      </c>
      <c r="J3174" s="12">
        <v>44541.435609195003</v>
      </c>
      <c r="K3174" s="12">
        <v>0</v>
      </c>
      <c r="L3174" s="12">
        <v>353441.06578680401</v>
      </c>
      <c r="M3174" s="12">
        <v>444980.70255817298</v>
      </c>
      <c r="N3174" s="12">
        <v>699845.99789242004</v>
      </c>
      <c r="O3174" s="12">
        <v>0</v>
      </c>
      <c r="P3174" s="12">
        <v>83692.3294680744</v>
      </c>
      <c r="Q3174" s="12">
        <v>0</v>
      </c>
      <c r="R3174" s="12">
        <v>10863.4290395483</v>
      </c>
      <c r="S3174" s="12">
        <v>1269.5555459479899</v>
      </c>
      <c r="T3174" s="12">
        <v>0</v>
      </c>
      <c r="U3174" s="12">
        <v>183201.76150152701</v>
      </c>
      <c r="V3174" s="12">
        <v>0</v>
      </c>
      <c r="W3174" s="12">
        <v>0</v>
      </c>
      <c r="X3174" s="12">
        <v>445249.99472598301</v>
      </c>
      <c r="Y3174" s="12">
        <v>0</v>
      </c>
      <c r="Z3174" s="12">
        <v>0</v>
      </c>
      <c r="AA3174" s="12">
        <v>379630.32670910202</v>
      </c>
      <c r="AB3174" s="12">
        <v>0</v>
      </c>
      <c r="AC3174" s="12">
        <v>0</v>
      </c>
      <c r="AD3174" s="12">
        <v>0</v>
      </c>
      <c r="AE3174" s="12">
        <v>0</v>
      </c>
      <c r="AF3174" s="12">
        <v>0</v>
      </c>
      <c r="AG3174" s="12">
        <v>0</v>
      </c>
      <c r="AH3174" s="12">
        <v>792078.02958561503</v>
      </c>
      <c r="AI3174" s="12">
        <v>0</v>
      </c>
      <c r="AJ3174" s="12">
        <v>0</v>
      </c>
      <c r="AK3174" s="12">
        <v>59677.683168111304</v>
      </c>
      <c r="AL3174" s="12">
        <v>32732.310505586101</v>
      </c>
      <c r="AM3174" s="12">
        <v>74989.007728689307</v>
      </c>
      <c r="AN3174" s="12">
        <v>0</v>
      </c>
      <c r="AO3174" s="12">
        <v>0</v>
      </c>
      <c r="AP3174" s="12">
        <v>0</v>
      </c>
      <c r="AQ3174" s="12">
        <v>8436.33755464774</v>
      </c>
      <c r="AR3174" s="12">
        <v>0</v>
      </c>
      <c r="AS3174" s="11">
        <v>8607146.6799999997</v>
      </c>
      <c r="AT3174" s="11">
        <v>11037082.619999999</v>
      </c>
      <c r="AU3174" s="12">
        <f t="shared" si="49"/>
        <v>23866669</v>
      </c>
    </row>
    <row r="3175" spans="1:47" s="13" customFormat="1" ht="11.25" x14ac:dyDescent="0.2">
      <c r="A3175" s="10" t="s">
        <v>1165</v>
      </c>
      <c r="B3175" s="10" t="s">
        <v>982</v>
      </c>
      <c r="C3175" s="10" t="s">
        <v>1166</v>
      </c>
      <c r="D3175" s="10" t="s">
        <v>22</v>
      </c>
      <c r="E3175" s="10" t="s">
        <v>2244</v>
      </c>
      <c r="F3175" s="11">
        <v>0</v>
      </c>
      <c r="G3175" s="11">
        <v>0</v>
      </c>
      <c r="H3175" s="11">
        <v>0</v>
      </c>
      <c r="I3175" s="12">
        <v>3560.5765099986502</v>
      </c>
      <c r="J3175" s="12">
        <v>260.92571546681501</v>
      </c>
      <c r="K3175" s="12">
        <v>0</v>
      </c>
      <c r="L3175" s="12">
        <v>2070.4735198687099</v>
      </c>
      <c r="M3175" s="12">
        <v>2606.7167929349098</v>
      </c>
      <c r="N3175" s="12">
        <v>4099.7290549604504</v>
      </c>
      <c r="O3175" s="12">
        <v>0</v>
      </c>
      <c r="P3175" s="12">
        <v>490.27339704860498</v>
      </c>
      <c r="Q3175" s="12">
        <v>0</v>
      </c>
      <c r="R3175" s="12">
        <v>63.638451608011501</v>
      </c>
      <c r="S3175" s="12">
        <v>7.43711298526169</v>
      </c>
      <c r="T3175" s="12">
        <v>0</v>
      </c>
      <c r="U3175" s="12">
        <v>1073.2040860555201</v>
      </c>
      <c r="V3175" s="12">
        <v>0</v>
      </c>
      <c r="W3175" s="12">
        <v>0</v>
      </c>
      <c r="X3175" s="12">
        <v>2608.2943184590499</v>
      </c>
      <c r="Y3175" s="12">
        <v>0</v>
      </c>
      <c r="Z3175" s="12">
        <v>0</v>
      </c>
      <c r="AA3175" s="12">
        <v>2223.8913778752299</v>
      </c>
      <c r="AB3175" s="12">
        <v>0</v>
      </c>
      <c r="AC3175" s="12">
        <v>0</v>
      </c>
      <c r="AD3175" s="12">
        <v>0</v>
      </c>
      <c r="AE3175" s="12">
        <v>0</v>
      </c>
      <c r="AF3175" s="12">
        <v>0</v>
      </c>
      <c r="AG3175" s="12">
        <v>0</v>
      </c>
      <c r="AH3175" s="12">
        <v>4640.02840834584</v>
      </c>
      <c r="AI3175" s="12">
        <v>0</v>
      </c>
      <c r="AJ3175" s="12">
        <v>0</v>
      </c>
      <c r="AK3175" s="12">
        <v>349.59452844458502</v>
      </c>
      <c r="AL3175" s="12">
        <v>191.74733415617399</v>
      </c>
      <c r="AM3175" s="12">
        <v>439.28895030306398</v>
      </c>
      <c r="AN3175" s="12">
        <v>0</v>
      </c>
      <c r="AO3175" s="12">
        <v>0</v>
      </c>
      <c r="AP3175" s="12">
        <v>0</v>
      </c>
      <c r="AQ3175" s="12">
        <v>49.420441489128898</v>
      </c>
      <c r="AR3175" s="12">
        <v>0</v>
      </c>
      <c r="AS3175" s="11">
        <v>50421.04</v>
      </c>
      <c r="AT3175" s="11">
        <v>64655.72</v>
      </c>
      <c r="AU3175" s="12">
        <f t="shared" si="49"/>
        <v>139812</v>
      </c>
    </row>
    <row r="3176" spans="1:47" s="13" customFormat="1" ht="11.25" x14ac:dyDescent="0.2">
      <c r="A3176" s="10" t="s">
        <v>1165</v>
      </c>
      <c r="B3176" s="10" t="s">
        <v>982</v>
      </c>
      <c r="C3176" s="10" t="s">
        <v>1166</v>
      </c>
      <c r="D3176" s="10" t="s">
        <v>23</v>
      </c>
      <c r="E3176" s="10" t="s">
        <v>2245</v>
      </c>
      <c r="F3176" s="11">
        <v>0</v>
      </c>
      <c r="G3176" s="11">
        <v>0</v>
      </c>
      <c r="H3176" s="11">
        <v>0</v>
      </c>
      <c r="I3176" s="12">
        <v>78618.558680712202</v>
      </c>
      <c r="J3176" s="12">
        <v>5761.3152294661404</v>
      </c>
      <c r="K3176" s="12">
        <v>0</v>
      </c>
      <c r="L3176" s="12">
        <v>45716.653879379999</v>
      </c>
      <c r="M3176" s="12">
        <v>57557.060373189001</v>
      </c>
      <c r="N3176" s="12">
        <v>90523.202739028202</v>
      </c>
      <c r="O3176" s="12">
        <v>0</v>
      </c>
      <c r="P3176" s="12">
        <v>10825.3783417429</v>
      </c>
      <c r="Q3176" s="12">
        <v>0</v>
      </c>
      <c r="R3176" s="12">
        <v>1405.15540897505</v>
      </c>
      <c r="S3176" s="12">
        <v>164.21360473647101</v>
      </c>
      <c r="T3176" s="12">
        <v>0</v>
      </c>
      <c r="U3176" s="12">
        <v>23696.656476556898</v>
      </c>
      <c r="V3176" s="12">
        <v>0</v>
      </c>
      <c r="W3176" s="12">
        <v>0</v>
      </c>
      <c r="X3176" s="12">
        <v>57591.892592814598</v>
      </c>
      <c r="Y3176" s="12">
        <v>0</v>
      </c>
      <c r="Z3176" s="12">
        <v>0</v>
      </c>
      <c r="AA3176" s="12">
        <v>49104.164536287302</v>
      </c>
      <c r="AB3176" s="12">
        <v>0</v>
      </c>
      <c r="AC3176" s="12">
        <v>0</v>
      </c>
      <c r="AD3176" s="12">
        <v>0</v>
      </c>
      <c r="AE3176" s="12">
        <v>0</v>
      </c>
      <c r="AF3176" s="12">
        <v>0</v>
      </c>
      <c r="AG3176" s="12">
        <v>0</v>
      </c>
      <c r="AH3176" s="12">
        <v>102453.168658872</v>
      </c>
      <c r="AI3176" s="12">
        <v>0</v>
      </c>
      <c r="AJ3176" s="12">
        <v>0</v>
      </c>
      <c r="AK3176" s="12">
        <v>7719.1482536031499</v>
      </c>
      <c r="AL3176" s="12">
        <v>4233.8365710987</v>
      </c>
      <c r="AM3176" s="12">
        <v>9699.6270183232191</v>
      </c>
      <c r="AN3176" s="12">
        <v>0</v>
      </c>
      <c r="AO3176" s="12">
        <v>0</v>
      </c>
      <c r="AP3176" s="12">
        <v>0</v>
      </c>
      <c r="AQ3176" s="12">
        <v>1091.2176352141501</v>
      </c>
      <c r="AR3176" s="12">
        <v>0</v>
      </c>
      <c r="AS3176" s="11">
        <v>1113311.33</v>
      </c>
      <c r="AT3176" s="11">
        <v>1427617.03</v>
      </c>
      <c r="AU3176" s="12">
        <f t="shared" si="49"/>
        <v>3087089.6100000003</v>
      </c>
    </row>
    <row r="3177" spans="1:47" s="13" customFormat="1" ht="11.25" x14ac:dyDescent="0.2">
      <c r="A3177" s="10" t="s">
        <v>1165</v>
      </c>
      <c r="B3177" s="10" t="s">
        <v>982</v>
      </c>
      <c r="C3177" s="10" t="s">
        <v>1166</v>
      </c>
      <c r="D3177" s="10" t="s">
        <v>28</v>
      </c>
      <c r="E3177" s="10" t="s">
        <v>29</v>
      </c>
      <c r="F3177" s="11">
        <v>0</v>
      </c>
      <c r="G3177" s="11">
        <v>0</v>
      </c>
      <c r="H3177" s="11">
        <v>0</v>
      </c>
      <c r="I3177" s="12">
        <v>48190.305258011103</v>
      </c>
      <c r="J3177" s="12">
        <v>3531.4758277769902</v>
      </c>
      <c r="K3177" s="12">
        <v>0</v>
      </c>
      <c r="L3177" s="12">
        <v>28022.6392189336</v>
      </c>
      <c r="M3177" s="12">
        <v>35280.375978429503</v>
      </c>
      <c r="N3177" s="12">
        <v>55487.417298542103</v>
      </c>
      <c r="O3177" s="12">
        <v>0</v>
      </c>
      <c r="P3177" s="12">
        <v>6635.5615719273901</v>
      </c>
      <c r="Q3177" s="12">
        <v>0</v>
      </c>
      <c r="R3177" s="12">
        <v>861.30894829118802</v>
      </c>
      <c r="S3177" s="12">
        <v>100.656942489972</v>
      </c>
      <c r="T3177" s="12">
        <v>0</v>
      </c>
      <c r="U3177" s="12">
        <v>14525.184999094399</v>
      </c>
      <c r="V3177" s="12">
        <v>0</v>
      </c>
      <c r="W3177" s="12">
        <v>0</v>
      </c>
      <c r="X3177" s="12">
        <v>35301.7268569593</v>
      </c>
      <c r="Y3177" s="12">
        <v>0</v>
      </c>
      <c r="Z3177" s="12">
        <v>0</v>
      </c>
      <c r="AA3177" s="12">
        <v>30099.059536992401</v>
      </c>
      <c r="AB3177" s="12">
        <v>0</v>
      </c>
      <c r="AC3177" s="12">
        <v>0</v>
      </c>
      <c r="AD3177" s="12">
        <v>0</v>
      </c>
      <c r="AE3177" s="12">
        <v>0</v>
      </c>
      <c r="AF3177" s="12">
        <v>0</v>
      </c>
      <c r="AG3177" s="12">
        <v>0</v>
      </c>
      <c r="AH3177" s="12">
        <v>62800.050715414698</v>
      </c>
      <c r="AI3177" s="12">
        <v>0</v>
      </c>
      <c r="AJ3177" s="12">
        <v>0</v>
      </c>
      <c r="AK3177" s="12">
        <v>4731.55596992954</v>
      </c>
      <c r="AL3177" s="12">
        <v>2595.1871949521401</v>
      </c>
      <c r="AM3177" s="12">
        <v>5945.5171240187601</v>
      </c>
      <c r="AN3177" s="12">
        <v>0</v>
      </c>
      <c r="AO3177" s="12">
        <v>0</v>
      </c>
      <c r="AP3177" s="12">
        <v>0</v>
      </c>
      <c r="AQ3177" s="12">
        <v>668.87655823682996</v>
      </c>
      <c r="AR3177" s="12">
        <v>0</v>
      </c>
      <c r="AS3177" s="11">
        <v>682419.19999999995</v>
      </c>
      <c r="AT3177" s="11">
        <v>875077.11</v>
      </c>
      <c r="AU3177" s="12">
        <f t="shared" si="49"/>
        <v>1892273.21</v>
      </c>
    </row>
    <row r="3178" spans="1:47" s="13" customFormat="1" ht="11.25" x14ac:dyDescent="0.2">
      <c r="A3178" s="10" t="s">
        <v>1167</v>
      </c>
      <c r="B3178" s="10" t="s">
        <v>982</v>
      </c>
      <c r="C3178" s="10" t="s">
        <v>1168</v>
      </c>
      <c r="D3178" s="10" t="s">
        <v>984</v>
      </c>
      <c r="E3178" s="10" t="s">
        <v>985</v>
      </c>
      <c r="F3178" s="11">
        <v>0</v>
      </c>
      <c r="G3178" s="11">
        <v>0</v>
      </c>
      <c r="H3178" s="11">
        <v>0</v>
      </c>
      <c r="I3178" s="12">
        <v>1114336.71710916</v>
      </c>
      <c r="J3178" s="12">
        <v>380889.49788978399</v>
      </c>
      <c r="K3178" s="12">
        <v>0</v>
      </c>
      <c r="L3178" s="12">
        <v>3022403.6962878299</v>
      </c>
      <c r="M3178" s="12">
        <v>3805191.6229426502</v>
      </c>
      <c r="N3178" s="12">
        <v>5984638.2312316597</v>
      </c>
      <c r="O3178" s="12">
        <v>0</v>
      </c>
      <c r="P3178" s="12">
        <v>715683.46986767696</v>
      </c>
      <c r="Q3178" s="12">
        <v>0</v>
      </c>
      <c r="R3178" s="12">
        <v>92897.293722269897</v>
      </c>
      <c r="S3178" s="12">
        <v>10855.820782122501</v>
      </c>
      <c r="T3178" s="12">
        <v>0</v>
      </c>
      <c r="U3178" s="12">
        <v>1566624.6225288899</v>
      </c>
      <c r="V3178" s="12">
        <v>0</v>
      </c>
      <c r="W3178" s="12">
        <v>0</v>
      </c>
      <c r="X3178" s="12">
        <v>3807494.8543340899</v>
      </c>
      <c r="Y3178" s="12">
        <v>0</v>
      </c>
      <c r="Z3178" s="12">
        <v>0</v>
      </c>
      <c r="AA3178" s="12">
        <v>3246356.53350764</v>
      </c>
      <c r="AB3178" s="12">
        <v>0</v>
      </c>
      <c r="AC3178" s="12">
        <v>0</v>
      </c>
      <c r="AD3178" s="12">
        <v>0</v>
      </c>
      <c r="AE3178" s="12">
        <v>0</v>
      </c>
      <c r="AF3178" s="12">
        <v>0</v>
      </c>
      <c r="AG3178" s="12">
        <v>0</v>
      </c>
      <c r="AH3178" s="12">
        <v>6773347.1134029198</v>
      </c>
      <c r="AI3178" s="12">
        <v>0</v>
      </c>
      <c r="AJ3178" s="12">
        <v>0</v>
      </c>
      <c r="AK3178" s="12">
        <v>510325.09903266601</v>
      </c>
      <c r="AL3178" s="12">
        <v>279905.73442983499</v>
      </c>
      <c r="AM3178" s="12">
        <v>641257.93300034106</v>
      </c>
      <c r="AN3178" s="12">
        <v>0</v>
      </c>
      <c r="AO3178" s="12">
        <v>0</v>
      </c>
      <c r="AP3178" s="12">
        <v>0</v>
      </c>
      <c r="AQ3178" s="12">
        <v>72142.609930475097</v>
      </c>
      <c r="AR3178" s="12">
        <v>0</v>
      </c>
      <c r="AS3178" s="11">
        <v>72039970.010000005</v>
      </c>
      <c r="AT3178" s="11">
        <v>85463477.280000001</v>
      </c>
      <c r="AU3178" s="12">
        <f t="shared" si="49"/>
        <v>189527798.14000002</v>
      </c>
    </row>
    <row r="3179" spans="1:47" s="13" customFormat="1" ht="11.25" x14ac:dyDescent="0.2">
      <c r="A3179" s="10" t="s">
        <v>1167</v>
      </c>
      <c r="B3179" s="10" t="s">
        <v>982</v>
      </c>
      <c r="C3179" s="10" t="s">
        <v>1168</v>
      </c>
      <c r="D3179" s="10" t="s">
        <v>20</v>
      </c>
      <c r="E3179" s="10" t="s">
        <v>2243</v>
      </c>
      <c r="F3179" s="11">
        <v>0</v>
      </c>
      <c r="G3179" s="11">
        <v>0</v>
      </c>
      <c r="H3179" s="11">
        <v>0</v>
      </c>
      <c r="I3179" s="12">
        <v>18841.783734235702</v>
      </c>
      <c r="J3179" s="12">
        <v>6440.2773736997096</v>
      </c>
      <c r="K3179" s="12">
        <v>0</v>
      </c>
      <c r="L3179" s="12">
        <v>51104.370814186601</v>
      </c>
      <c r="M3179" s="12">
        <v>64340.155471864702</v>
      </c>
      <c r="N3179" s="12">
        <v>101191.37021082301</v>
      </c>
      <c r="O3179" s="12">
        <v>0</v>
      </c>
      <c r="P3179" s="12">
        <v>12101.1476642326</v>
      </c>
      <c r="Q3179" s="12">
        <v>0</v>
      </c>
      <c r="R3179" s="12">
        <v>1570.7556710072199</v>
      </c>
      <c r="S3179" s="12">
        <v>183.55585371449001</v>
      </c>
      <c r="T3179" s="12">
        <v>0</v>
      </c>
      <c r="U3179" s="12">
        <v>26489.3024497966</v>
      </c>
      <c r="V3179" s="12">
        <v>0</v>
      </c>
      <c r="W3179" s="12">
        <v>0</v>
      </c>
      <c r="X3179" s="12">
        <v>64379.099703981599</v>
      </c>
      <c r="Y3179" s="12">
        <v>0</v>
      </c>
      <c r="Z3179" s="12">
        <v>0</v>
      </c>
      <c r="AA3179" s="12">
        <v>54891.081653717098</v>
      </c>
      <c r="AB3179" s="12">
        <v>0</v>
      </c>
      <c r="AC3179" s="12">
        <v>0</v>
      </c>
      <c r="AD3179" s="12">
        <v>0</v>
      </c>
      <c r="AE3179" s="12">
        <v>0</v>
      </c>
      <c r="AF3179" s="12">
        <v>0</v>
      </c>
      <c r="AG3179" s="12">
        <v>0</v>
      </c>
      <c r="AH3179" s="12">
        <v>114527.269458308</v>
      </c>
      <c r="AI3179" s="12">
        <v>0</v>
      </c>
      <c r="AJ3179" s="12">
        <v>0</v>
      </c>
      <c r="AK3179" s="12">
        <v>8628.8417158778702</v>
      </c>
      <c r="AL3179" s="12">
        <v>4732.7914741794602</v>
      </c>
      <c r="AM3179" s="12">
        <v>10842.7220479641</v>
      </c>
      <c r="AN3179" s="12">
        <v>0</v>
      </c>
      <c r="AO3179" s="12">
        <v>0</v>
      </c>
      <c r="AP3179" s="12">
        <v>0</v>
      </c>
      <c r="AQ3179" s="12">
        <v>1219.8247024110001</v>
      </c>
      <c r="AR3179" s="12">
        <v>0</v>
      </c>
      <c r="AS3179" s="11">
        <v>1218089.22</v>
      </c>
      <c r="AT3179" s="11">
        <v>1445060.86</v>
      </c>
      <c r="AU3179" s="12">
        <f t="shared" si="49"/>
        <v>3204634.4299999997</v>
      </c>
    </row>
    <row r="3180" spans="1:47" s="13" customFormat="1" ht="11.25" x14ac:dyDescent="0.2">
      <c r="A3180" s="10" t="s">
        <v>1167</v>
      </c>
      <c r="B3180" s="10" t="s">
        <v>982</v>
      </c>
      <c r="C3180" s="10" t="s">
        <v>1168</v>
      </c>
      <c r="D3180" s="10" t="s">
        <v>23</v>
      </c>
      <c r="E3180" s="10" t="s">
        <v>2245</v>
      </c>
      <c r="F3180" s="11">
        <v>0</v>
      </c>
      <c r="G3180" s="11">
        <v>0</v>
      </c>
      <c r="H3180" s="11">
        <v>0</v>
      </c>
      <c r="I3180" s="12">
        <v>24017.0405908713</v>
      </c>
      <c r="J3180" s="12">
        <v>8209.2229314556298</v>
      </c>
      <c r="K3180" s="12">
        <v>0</v>
      </c>
      <c r="L3180" s="12">
        <v>65141.165270095997</v>
      </c>
      <c r="M3180" s="12">
        <v>82012.411743320699</v>
      </c>
      <c r="N3180" s="12">
        <v>128985.51857292</v>
      </c>
      <c r="O3180" s="12">
        <v>0</v>
      </c>
      <c r="P3180" s="12">
        <v>15424.9596931694</v>
      </c>
      <c r="Q3180" s="12">
        <v>0</v>
      </c>
      <c r="R3180" s="12">
        <v>2002.19380718053</v>
      </c>
      <c r="S3180" s="12">
        <v>233.97298533592101</v>
      </c>
      <c r="T3180" s="12">
        <v>0</v>
      </c>
      <c r="U3180" s="12">
        <v>33765.096825979301</v>
      </c>
      <c r="V3180" s="12">
        <v>0</v>
      </c>
      <c r="W3180" s="12">
        <v>0</v>
      </c>
      <c r="X3180" s="12">
        <v>82062.052754847202</v>
      </c>
      <c r="Y3180" s="12">
        <v>0</v>
      </c>
      <c r="Z3180" s="12">
        <v>0</v>
      </c>
      <c r="AA3180" s="12">
        <v>69967.9687841204</v>
      </c>
      <c r="AB3180" s="12">
        <v>0</v>
      </c>
      <c r="AC3180" s="12">
        <v>0</v>
      </c>
      <c r="AD3180" s="12">
        <v>0</v>
      </c>
      <c r="AE3180" s="12">
        <v>0</v>
      </c>
      <c r="AF3180" s="12">
        <v>0</v>
      </c>
      <c r="AG3180" s="12">
        <v>0</v>
      </c>
      <c r="AH3180" s="12">
        <v>145984.378025949</v>
      </c>
      <c r="AI3180" s="12">
        <v>0</v>
      </c>
      <c r="AJ3180" s="12">
        <v>0</v>
      </c>
      <c r="AK3180" s="12">
        <v>10998.918396769701</v>
      </c>
      <c r="AL3180" s="12">
        <v>6032.7433191456303</v>
      </c>
      <c r="AM3180" s="12">
        <v>13820.8833736012</v>
      </c>
      <c r="AN3180" s="12">
        <v>0</v>
      </c>
      <c r="AO3180" s="12">
        <v>0</v>
      </c>
      <c r="AP3180" s="12">
        <v>0</v>
      </c>
      <c r="AQ3180" s="12">
        <v>1554.8729252379801</v>
      </c>
      <c r="AR3180" s="12">
        <v>0</v>
      </c>
      <c r="AS3180" s="11">
        <v>1552660.76</v>
      </c>
      <c r="AT3180" s="11">
        <v>1841974.5</v>
      </c>
      <c r="AU3180" s="12">
        <f t="shared" si="49"/>
        <v>4084848.66</v>
      </c>
    </row>
    <row r="3181" spans="1:47" s="13" customFormat="1" ht="11.25" x14ac:dyDescent="0.2">
      <c r="A3181" s="10" t="s">
        <v>1167</v>
      </c>
      <c r="B3181" s="10" t="s">
        <v>982</v>
      </c>
      <c r="C3181" s="10" t="s">
        <v>1168</v>
      </c>
      <c r="D3181" s="10" t="s">
        <v>28</v>
      </c>
      <c r="E3181" s="10" t="s">
        <v>29</v>
      </c>
      <c r="F3181" s="11">
        <v>0</v>
      </c>
      <c r="G3181" s="11">
        <v>0</v>
      </c>
      <c r="H3181" s="11">
        <v>0</v>
      </c>
      <c r="I3181" s="12">
        <v>19881.885475885101</v>
      </c>
      <c r="J3181" s="12">
        <v>6795.7927435592201</v>
      </c>
      <c r="K3181" s="12">
        <v>0</v>
      </c>
      <c r="L3181" s="12">
        <v>53925.427771397503</v>
      </c>
      <c r="M3181" s="12">
        <v>67891.852524977599</v>
      </c>
      <c r="N3181" s="12">
        <v>106777.323318061</v>
      </c>
      <c r="O3181" s="12">
        <v>0</v>
      </c>
      <c r="P3181" s="12">
        <v>12769.1536735923</v>
      </c>
      <c r="Q3181" s="12">
        <v>0</v>
      </c>
      <c r="R3181" s="12">
        <v>1657.4643251433799</v>
      </c>
      <c r="S3181" s="12">
        <v>193.688480531105</v>
      </c>
      <c r="T3181" s="12">
        <v>0</v>
      </c>
      <c r="U3181" s="12">
        <v>27951.561543825399</v>
      </c>
      <c r="V3181" s="12">
        <v>0</v>
      </c>
      <c r="W3181" s="12">
        <v>0</v>
      </c>
      <c r="X3181" s="12">
        <v>67932.946551626897</v>
      </c>
      <c r="Y3181" s="12">
        <v>0</v>
      </c>
      <c r="Z3181" s="12">
        <v>0</v>
      </c>
      <c r="AA3181" s="12">
        <v>57921.172139540402</v>
      </c>
      <c r="AB3181" s="12">
        <v>0</v>
      </c>
      <c r="AC3181" s="12">
        <v>0</v>
      </c>
      <c r="AD3181" s="12">
        <v>0</v>
      </c>
      <c r="AE3181" s="12">
        <v>0</v>
      </c>
      <c r="AF3181" s="12">
        <v>0</v>
      </c>
      <c r="AG3181" s="12">
        <v>0</v>
      </c>
      <c r="AH3181" s="12">
        <v>120849.389174261</v>
      </c>
      <c r="AI3181" s="12">
        <v>0</v>
      </c>
      <c r="AJ3181" s="12">
        <v>0</v>
      </c>
      <c r="AK3181" s="12">
        <v>9105.1699353125005</v>
      </c>
      <c r="AL3181" s="12">
        <v>4994.0504252740302</v>
      </c>
      <c r="AM3181" s="12">
        <v>11441.260607018699</v>
      </c>
      <c r="AN3181" s="12">
        <v>0</v>
      </c>
      <c r="AO3181" s="12">
        <v>0</v>
      </c>
      <c r="AP3181" s="12">
        <v>0</v>
      </c>
      <c r="AQ3181" s="12">
        <v>1287.16130999446</v>
      </c>
      <c r="AR3181" s="12">
        <v>0</v>
      </c>
      <c r="AS3181" s="11">
        <v>1285330.02</v>
      </c>
      <c r="AT3181" s="11">
        <v>1524830.91</v>
      </c>
      <c r="AU3181" s="12">
        <f t="shared" si="49"/>
        <v>3381536.2300000004</v>
      </c>
    </row>
    <row r="3182" spans="1:47" s="13" customFormat="1" ht="11.25" x14ac:dyDescent="0.2">
      <c r="A3182" s="10" t="s">
        <v>1167</v>
      </c>
      <c r="B3182" s="10" t="s">
        <v>982</v>
      </c>
      <c r="C3182" s="10" t="s">
        <v>1168</v>
      </c>
      <c r="D3182" s="10" t="s">
        <v>43</v>
      </c>
      <c r="E3182" s="10" t="s">
        <v>44</v>
      </c>
      <c r="F3182" s="11">
        <v>0</v>
      </c>
      <c r="G3182" s="11">
        <v>0</v>
      </c>
      <c r="H3182" s="11">
        <v>0</v>
      </c>
      <c r="I3182" s="12">
        <v>85194.573089846395</v>
      </c>
      <c r="J3182" s="12">
        <v>29120.2090615015</v>
      </c>
      <c r="K3182" s="12">
        <v>0</v>
      </c>
      <c r="L3182" s="12">
        <v>231072.33985649201</v>
      </c>
      <c r="M3182" s="12">
        <v>290918.957317191</v>
      </c>
      <c r="N3182" s="12">
        <v>457544.55666653602</v>
      </c>
      <c r="O3182" s="12">
        <v>0</v>
      </c>
      <c r="P3182" s="12">
        <v>54716.269101329199</v>
      </c>
      <c r="Q3182" s="12">
        <v>0</v>
      </c>
      <c r="R3182" s="12">
        <v>7102.2924743989697</v>
      </c>
      <c r="S3182" s="12">
        <v>829.96189829596301</v>
      </c>
      <c r="T3182" s="12">
        <v>0</v>
      </c>
      <c r="U3182" s="12">
        <v>119773.416651509</v>
      </c>
      <c r="V3182" s="12">
        <v>0</v>
      </c>
      <c r="W3182" s="12">
        <v>0</v>
      </c>
      <c r="X3182" s="12">
        <v>291095.04665545601</v>
      </c>
      <c r="Y3182" s="12">
        <v>0</v>
      </c>
      <c r="Z3182" s="12">
        <v>0</v>
      </c>
      <c r="AA3182" s="12">
        <v>248194.24391498699</v>
      </c>
      <c r="AB3182" s="12">
        <v>0</v>
      </c>
      <c r="AC3182" s="12">
        <v>0</v>
      </c>
      <c r="AD3182" s="12">
        <v>0</v>
      </c>
      <c r="AE3182" s="12">
        <v>0</v>
      </c>
      <c r="AF3182" s="12">
        <v>0</v>
      </c>
      <c r="AG3182" s="12">
        <v>0</v>
      </c>
      <c r="AH3182" s="12">
        <v>517843.84993856098</v>
      </c>
      <c r="AI3182" s="12">
        <v>0</v>
      </c>
      <c r="AJ3182" s="12">
        <v>0</v>
      </c>
      <c r="AK3182" s="12">
        <v>39015.970919373904</v>
      </c>
      <c r="AL3182" s="12">
        <v>21399.6803515662</v>
      </c>
      <c r="AM3182" s="12">
        <v>49026.200971074701</v>
      </c>
      <c r="AN3182" s="12">
        <v>0</v>
      </c>
      <c r="AO3182" s="12">
        <v>0</v>
      </c>
      <c r="AP3182" s="12">
        <v>0</v>
      </c>
      <c r="AQ3182" s="12">
        <v>5515.5311318814402</v>
      </c>
      <c r="AR3182" s="12">
        <v>0</v>
      </c>
      <c r="AS3182" s="11">
        <v>5507683.9900000002</v>
      </c>
      <c r="AT3182" s="11">
        <v>6533953.6600000001</v>
      </c>
      <c r="AU3182" s="12">
        <f t="shared" si="49"/>
        <v>14490000.75</v>
      </c>
    </row>
    <row r="3183" spans="1:47" s="13" customFormat="1" ht="11.25" x14ac:dyDescent="0.2">
      <c r="A3183" s="10" t="s">
        <v>1169</v>
      </c>
      <c r="B3183" s="10" t="s">
        <v>982</v>
      </c>
      <c r="C3183" s="10" t="s">
        <v>1170</v>
      </c>
      <c r="D3183" s="10" t="s">
        <v>346</v>
      </c>
      <c r="E3183" s="10" t="s">
        <v>347</v>
      </c>
      <c r="F3183" s="11">
        <v>0</v>
      </c>
      <c r="G3183" s="11">
        <v>0</v>
      </c>
      <c r="H3183" s="11">
        <v>0</v>
      </c>
      <c r="I3183" s="12">
        <v>23187.256046540399</v>
      </c>
      <c r="J3183" s="12">
        <v>7611.1774012169599</v>
      </c>
      <c r="K3183" s="12">
        <v>0</v>
      </c>
      <c r="L3183" s="12">
        <v>60395.583885405198</v>
      </c>
      <c r="M3183" s="12">
        <v>76037.7652829445</v>
      </c>
      <c r="N3183" s="12">
        <v>119588.841610957</v>
      </c>
      <c r="O3183" s="12">
        <v>0</v>
      </c>
      <c r="P3183" s="12">
        <v>14301.2398525884</v>
      </c>
      <c r="Q3183" s="12">
        <v>0</v>
      </c>
      <c r="R3183" s="12">
        <v>1856.3261468933399</v>
      </c>
      <c r="S3183" s="12">
        <v>216.93396984472099</v>
      </c>
      <c r="T3183" s="12">
        <v>0</v>
      </c>
      <c r="U3183" s="12">
        <v>31305.294418236699</v>
      </c>
      <c r="V3183" s="12">
        <v>0</v>
      </c>
      <c r="W3183" s="12">
        <v>0</v>
      </c>
      <c r="X3183" s="12">
        <v>76083.787402583199</v>
      </c>
      <c r="Y3183" s="12">
        <v>0</v>
      </c>
      <c r="Z3183" s="12">
        <v>0</v>
      </c>
      <c r="AA3183" s="12">
        <v>64870.764916599299</v>
      </c>
      <c r="AB3183" s="12">
        <v>0</v>
      </c>
      <c r="AC3183" s="12">
        <v>0</v>
      </c>
      <c r="AD3183" s="12">
        <v>0</v>
      </c>
      <c r="AE3183" s="12">
        <v>0</v>
      </c>
      <c r="AF3183" s="12">
        <v>0</v>
      </c>
      <c r="AG3183" s="12">
        <v>0</v>
      </c>
      <c r="AH3183" s="12">
        <v>135349.324424889</v>
      </c>
      <c r="AI3183" s="12">
        <v>0</v>
      </c>
      <c r="AJ3183" s="12">
        <v>0</v>
      </c>
      <c r="AK3183" s="12">
        <v>10197.639740827201</v>
      </c>
      <c r="AL3183" s="12">
        <v>5593.2591235433702</v>
      </c>
      <c r="AM3183" s="12">
        <v>12814.024007312501</v>
      </c>
      <c r="AN3183" s="12">
        <v>0</v>
      </c>
      <c r="AO3183" s="12">
        <v>0</v>
      </c>
      <c r="AP3183" s="12">
        <v>0</v>
      </c>
      <c r="AQ3183" s="12">
        <v>1441.59176961855</v>
      </c>
      <c r="AR3183" s="12">
        <v>0</v>
      </c>
      <c r="AS3183" s="11">
        <v>1553963.59</v>
      </c>
      <c r="AT3183" s="11">
        <v>2217752.52</v>
      </c>
      <c r="AU3183" s="12">
        <f t="shared" si="49"/>
        <v>4412566.92</v>
      </c>
    </row>
    <row r="3184" spans="1:47" s="13" customFormat="1" ht="11.25" x14ac:dyDescent="0.2">
      <c r="A3184" s="10" t="s">
        <v>1169</v>
      </c>
      <c r="B3184" s="10" t="s">
        <v>982</v>
      </c>
      <c r="C3184" s="10" t="s">
        <v>1170</v>
      </c>
      <c r="D3184" s="10" t="s">
        <v>984</v>
      </c>
      <c r="E3184" s="10" t="s">
        <v>985</v>
      </c>
      <c r="F3184" s="11">
        <v>0</v>
      </c>
      <c r="G3184" s="11">
        <v>0</v>
      </c>
      <c r="H3184" s="11">
        <v>0</v>
      </c>
      <c r="I3184" s="12">
        <v>1596787.49016792</v>
      </c>
      <c r="J3184" s="12">
        <v>524142.78064287599</v>
      </c>
      <c r="K3184" s="12">
        <v>0</v>
      </c>
      <c r="L3184" s="12">
        <v>4159134.3372426</v>
      </c>
      <c r="M3184" s="12">
        <v>5236331.2045387998</v>
      </c>
      <c r="N3184" s="12">
        <v>8235470.6337294299</v>
      </c>
      <c r="O3184" s="12">
        <v>0</v>
      </c>
      <c r="P3184" s="12">
        <v>984853.09536706505</v>
      </c>
      <c r="Q3184" s="12">
        <v>0</v>
      </c>
      <c r="R3184" s="12">
        <v>127835.668139489</v>
      </c>
      <c r="S3184" s="12">
        <v>14939.130725310601</v>
      </c>
      <c r="T3184" s="12">
        <v>0</v>
      </c>
      <c r="U3184" s="12">
        <v>2155835.1882055602</v>
      </c>
      <c r="V3184" s="12">
        <v>0</v>
      </c>
      <c r="W3184" s="12">
        <v>0</v>
      </c>
      <c r="X3184" s="12">
        <v>5239500.5120567996</v>
      </c>
      <c r="Y3184" s="12">
        <v>0</v>
      </c>
      <c r="Z3184" s="12">
        <v>0</v>
      </c>
      <c r="AA3184" s="12">
        <v>4467317.1197376298</v>
      </c>
      <c r="AB3184" s="12">
        <v>0</v>
      </c>
      <c r="AC3184" s="12">
        <v>0</v>
      </c>
      <c r="AD3184" s="12">
        <v>0</v>
      </c>
      <c r="AE3184" s="12">
        <v>0</v>
      </c>
      <c r="AF3184" s="12">
        <v>0</v>
      </c>
      <c r="AG3184" s="12">
        <v>0</v>
      </c>
      <c r="AH3184" s="12">
        <v>9320814.3132825997</v>
      </c>
      <c r="AI3184" s="12">
        <v>0</v>
      </c>
      <c r="AJ3184" s="12">
        <v>0</v>
      </c>
      <c r="AK3184" s="12">
        <v>702259.18645607005</v>
      </c>
      <c r="AL3184" s="12">
        <v>385179.09060974099</v>
      </c>
      <c r="AM3184" s="12">
        <v>882436.16202447901</v>
      </c>
      <c r="AN3184" s="12">
        <v>0</v>
      </c>
      <c r="AO3184" s="12">
        <v>0</v>
      </c>
      <c r="AP3184" s="12">
        <v>0</v>
      </c>
      <c r="AQ3184" s="12">
        <v>99275.037073625004</v>
      </c>
      <c r="AR3184" s="12">
        <v>0</v>
      </c>
      <c r="AS3184" s="11">
        <v>107013508.66</v>
      </c>
      <c r="AT3184" s="11">
        <v>152725250.08000001</v>
      </c>
      <c r="AU3184" s="12">
        <f t="shared" si="49"/>
        <v>303870869.69</v>
      </c>
    </row>
    <row r="3185" spans="1:47" s="13" customFormat="1" ht="11.25" x14ac:dyDescent="0.2">
      <c r="A3185" s="10" t="s">
        <v>1169</v>
      </c>
      <c r="B3185" s="10" t="s">
        <v>982</v>
      </c>
      <c r="C3185" s="10" t="s">
        <v>1170</v>
      </c>
      <c r="D3185" s="10" t="s">
        <v>20</v>
      </c>
      <c r="E3185" s="10" t="s">
        <v>2243</v>
      </c>
      <c r="F3185" s="11">
        <v>0</v>
      </c>
      <c r="G3185" s="11">
        <v>0</v>
      </c>
      <c r="H3185" s="11">
        <v>0</v>
      </c>
      <c r="I3185" s="12">
        <v>37399.477086739098</v>
      </c>
      <c r="J3185" s="12">
        <v>12276.314810539699</v>
      </c>
      <c r="K3185" s="12">
        <v>0</v>
      </c>
      <c r="L3185" s="12">
        <v>97413.995477893593</v>
      </c>
      <c r="M3185" s="12">
        <v>122643.777026417</v>
      </c>
      <c r="N3185" s="12">
        <v>192888.72010907801</v>
      </c>
      <c r="O3185" s="12">
        <v>0</v>
      </c>
      <c r="P3185" s="12">
        <v>23066.933452811099</v>
      </c>
      <c r="Q3185" s="12">
        <v>0</v>
      </c>
      <c r="R3185" s="12">
        <v>2994.1286306971501</v>
      </c>
      <c r="S3185" s="12">
        <v>349.89983369565198</v>
      </c>
      <c r="T3185" s="12">
        <v>0</v>
      </c>
      <c r="U3185" s="12">
        <v>50493.324390712201</v>
      </c>
      <c r="V3185" s="12">
        <v>0</v>
      </c>
      <c r="W3185" s="12">
        <v>0</v>
      </c>
      <c r="X3185" s="12">
        <v>122718.00759537501</v>
      </c>
      <c r="Y3185" s="12">
        <v>0</v>
      </c>
      <c r="Z3185" s="12">
        <v>0</v>
      </c>
      <c r="AA3185" s="12">
        <v>104632.160063613</v>
      </c>
      <c r="AB3185" s="12">
        <v>0</v>
      </c>
      <c r="AC3185" s="12">
        <v>0</v>
      </c>
      <c r="AD3185" s="12">
        <v>0</v>
      </c>
      <c r="AE3185" s="12">
        <v>0</v>
      </c>
      <c r="AF3185" s="12">
        <v>0</v>
      </c>
      <c r="AG3185" s="12">
        <v>0</v>
      </c>
      <c r="AH3185" s="12">
        <v>218309.31384783401</v>
      </c>
      <c r="AI3185" s="12">
        <v>0</v>
      </c>
      <c r="AJ3185" s="12">
        <v>0</v>
      </c>
      <c r="AK3185" s="12">
        <v>16448.103779954999</v>
      </c>
      <c r="AL3185" s="12">
        <v>9021.5489927436302</v>
      </c>
      <c r="AM3185" s="12">
        <v>20668.154795397299</v>
      </c>
      <c r="AN3185" s="12">
        <v>0</v>
      </c>
      <c r="AO3185" s="12">
        <v>0</v>
      </c>
      <c r="AP3185" s="12">
        <v>0</v>
      </c>
      <c r="AQ3185" s="12">
        <v>2325.1901064992499</v>
      </c>
      <c r="AR3185" s="12">
        <v>0</v>
      </c>
      <c r="AS3185" s="11">
        <v>2506438.2799999998</v>
      </c>
      <c r="AT3185" s="11">
        <v>3577084.96</v>
      </c>
      <c r="AU3185" s="12">
        <f t="shared" si="49"/>
        <v>7117172.290000001</v>
      </c>
    </row>
    <row r="3186" spans="1:47" s="13" customFormat="1" ht="11.25" x14ac:dyDescent="0.2">
      <c r="A3186" s="10" t="s">
        <v>1169</v>
      </c>
      <c r="B3186" s="10" t="s">
        <v>982</v>
      </c>
      <c r="C3186" s="10" t="s">
        <v>1170</v>
      </c>
      <c r="D3186" s="10" t="s">
        <v>23</v>
      </c>
      <c r="E3186" s="10" t="s">
        <v>2245</v>
      </c>
      <c r="F3186" s="11">
        <v>0</v>
      </c>
      <c r="G3186" s="11">
        <v>0</v>
      </c>
      <c r="H3186" s="11">
        <v>0</v>
      </c>
      <c r="I3186" s="12">
        <v>1231.8418181118</v>
      </c>
      <c r="J3186" s="12">
        <v>404.34998384750497</v>
      </c>
      <c r="K3186" s="12">
        <v>0</v>
      </c>
      <c r="L3186" s="12">
        <v>3208.5644679126199</v>
      </c>
      <c r="M3186" s="12">
        <v>4039.5680645996999</v>
      </c>
      <c r="N3186" s="12">
        <v>6353.25438164147</v>
      </c>
      <c r="O3186" s="12">
        <v>0</v>
      </c>
      <c r="P3186" s="12">
        <v>759.764987539088</v>
      </c>
      <c r="Q3186" s="12">
        <v>0</v>
      </c>
      <c r="R3186" s="12">
        <v>98.618834898265106</v>
      </c>
      <c r="S3186" s="12">
        <v>11.5247934161491</v>
      </c>
      <c r="T3186" s="12">
        <v>0</v>
      </c>
      <c r="U3186" s="12">
        <v>1663.11920286228</v>
      </c>
      <c r="V3186" s="12">
        <v>0</v>
      </c>
      <c r="W3186" s="12">
        <v>0</v>
      </c>
      <c r="X3186" s="12">
        <v>4042.01302710045</v>
      </c>
      <c r="Y3186" s="12">
        <v>0</v>
      </c>
      <c r="Z3186" s="12">
        <v>0</v>
      </c>
      <c r="AA3186" s="12">
        <v>3446.3120964711902</v>
      </c>
      <c r="AB3186" s="12">
        <v>0</v>
      </c>
      <c r="AC3186" s="12">
        <v>0</v>
      </c>
      <c r="AD3186" s="12">
        <v>0</v>
      </c>
      <c r="AE3186" s="12">
        <v>0</v>
      </c>
      <c r="AF3186" s="12">
        <v>0</v>
      </c>
      <c r="AG3186" s="12">
        <v>0</v>
      </c>
      <c r="AH3186" s="12">
        <v>7190.5428371994003</v>
      </c>
      <c r="AI3186" s="12">
        <v>0</v>
      </c>
      <c r="AJ3186" s="12">
        <v>0</v>
      </c>
      <c r="AK3186" s="12">
        <v>541.75789725080301</v>
      </c>
      <c r="AL3186" s="12">
        <v>297.14643570100702</v>
      </c>
      <c r="AM3186" s="12">
        <v>680.75543733219104</v>
      </c>
      <c r="AN3186" s="12">
        <v>0</v>
      </c>
      <c r="AO3186" s="12">
        <v>0</v>
      </c>
      <c r="AP3186" s="12">
        <v>0</v>
      </c>
      <c r="AQ3186" s="12">
        <v>76.585734116084794</v>
      </c>
      <c r="AR3186" s="12">
        <v>0</v>
      </c>
      <c r="AS3186" s="11">
        <v>82555.58</v>
      </c>
      <c r="AT3186" s="11">
        <v>117819.9</v>
      </c>
      <c r="AU3186" s="12">
        <f t="shared" si="49"/>
        <v>234421.2</v>
      </c>
    </row>
    <row r="3187" spans="1:47" s="13" customFormat="1" ht="11.25" x14ac:dyDescent="0.2">
      <c r="A3187" s="10" t="s">
        <v>1169</v>
      </c>
      <c r="B3187" s="10" t="s">
        <v>982</v>
      </c>
      <c r="C3187" s="10" t="s">
        <v>1170</v>
      </c>
      <c r="D3187" s="10" t="s">
        <v>28</v>
      </c>
      <c r="E3187" s="10" t="s">
        <v>29</v>
      </c>
      <c r="F3187" s="11">
        <v>0</v>
      </c>
      <c r="G3187" s="11">
        <v>0</v>
      </c>
      <c r="H3187" s="11">
        <v>0</v>
      </c>
      <c r="I3187" s="12">
        <v>30730.934880689401</v>
      </c>
      <c r="J3187" s="12">
        <v>10087.3771615194</v>
      </c>
      <c r="K3187" s="12">
        <v>0</v>
      </c>
      <c r="L3187" s="12">
        <v>80044.518926185294</v>
      </c>
      <c r="M3187" s="12">
        <v>100775.685087238</v>
      </c>
      <c r="N3187" s="12">
        <v>158495.55016889199</v>
      </c>
      <c r="O3187" s="12">
        <v>0</v>
      </c>
      <c r="P3187" s="12">
        <v>18953.966339996801</v>
      </c>
      <c r="Q3187" s="12">
        <v>0</v>
      </c>
      <c r="R3187" s="12">
        <v>2460.2582480220599</v>
      </c>
      <c r="S3187" s="12">
        <v>287.51067773291902</v>
      </c>
      <c r="T3187" s="12">
        <v>0</v>
      </c>
      <c r="U3187" s="12">
        <v>41490.073782627798</v>
      </c>
      <c r="V3187" s="12">
        <v>0</v>
      </c>
      <c r="W3187" s="12">
        <v>0</v>
      </c>
      <c r="X3187" s="12">
        <v>100836.67991814201</v>
      </c>
      <c r="Y3187" s="12">
        <v>0</v>
      </c>
      <c r="Z3187" s="12">
        <v>0</v>
      </c>
      <c r="AA3187" s="12">
        <v>85975.643185687295</v>
      </c>
      <c r="AB3187" s="12">
        <v>0</v>
      </c>
      <c r="AC3187" s="12">
        <v>0</v>
      </c>
      <c r="AD3187" s="12">
        <v>0</v>
      </c>
      <c r="AE3187" s="12">
        <v>0</v>
      </c>
      <c r="AF3187" s="12">
        <v>0</v>
      </c>
      <c r="AG3187" s="12">
        <v>0</v>
      </c>
      <c r="AH3187" s="12">
        <v>179383.50560747701</v>
      </c>
      <c r="AI3187" s="12">
        <v>0</v>
      </c>
      <c r="AJ3187" s="12">
        <v>0</v>
      </c>
      <c r="AK3187" s="12">
        <v>13515.312125897201</v>
      </c>
      <c r="AL3187" s="12">
        <v>7412.95483827115</v>
      </c>
      <c r="AM3187" s="12">
        <v>16982.9037354795</v>
      </c>
      <c r="AN3187" s="12">
        <v>0</v>
      </c>
      <c r="AO3187" s="12">
        <v>0</v>
      </c>
      <c r="AP3187" s="12">
        <v>0</v>
      </c>
      <c r="AQ3187" s="12">
        <v>1910.5953161411401</v>
      </c>
      <c r="AR3187" s="12">
        <v>0</v>
      </c>
      <c r="AS3187" s="11">
        <v>2059525.89</v>
      </c>
      <c r="AT3187" s="11">
        <v>2939270.11</v>
      </c>
      <c r="AU3187" s="12">
        <f t="shared" si="49"/>
        <v>5848139.4699999988</v>
      </c>
    </row>
    <row r="3188" spans="1:47" s="13" customFormat="1" ht="11.25" x14ac:dyDescent="0.2">
      <c r="A3188" s="10" t="s">
        <v>1171</v>
      </c>
      <c r="B3188" s="10" t="s">
        <v>982</v>
      </c>
      <c r="C3188" s="10" t="s">
        <v>1172</v>
      </c>
      <c r="D3188" s="10" t="s">
        <v>984</v>
      </c>
      <c r="E3188" s="10" t="s">
        <v>985</v>
      </c>
      <c r="F3188" s="11">
        <v>0</v>
      </c>
      <c r="G3188" s="11">
        <v>0</v>
      </c>
      <c r="H3188" s="11">
        <v>0</v>
      </c>
      <c r="I3188" s="12">
        <v>4956591.91069909</v>
      </c>
      <c r="J3188" s="12">
        <v>462794.49491227599</v>
      </c>
      <c r="K3188" s="12">
        <v>0</v>
      </c>
      <c r="L3188" s="12">
        <v>3672324.5041078702</v>
      </c>
      <c r="M3188" s="12">
        <v>4623439.5427858196</v>
      </c>
      <c r="N3188" s="12">
        <v>7271541.4281741101</v>
      </c>
      <c r="O3188" s="12">
        <v>0</v>
      </c>
      <c r="P3188" s="12">
        <v>869580.11947705201</v>
      </c>
      <c r="Q3188" s="12">
        <v>0</v>
      </c>
      <c r="R3188" s="12">
        <v>112872.767920828</v>
      </c>
      <c r="S3188" s="12">
        <v>13190.5380396123</v>
      </c>
      <c r="T3188" s="12">
        <v>0</v>
      </c>
      <c r="U3188" s="12">
        <v>1903503.44408278</v>
      </c>
      <c r="V3188" s="12">
        <v>0</v>
      </c>
      <c r="W3188" s="12">
        <v>0</v>
      </c>
      <c r="X3188" s="12">
        <v>4626237.6469046697</v>
      </c>
      <c r="Y3188" s="12">
        <v>0</v>
      </c>
      <c r="Z3188" s="12">
        <v>0</v>
      </c>
      <c r="AA3188" s="12">
        <v>3944436.0013156398</v>
      </c>
      <c r="AB3188" s="12">
        <v>0</v>
      </c>
      <c r="AC3188" s="12">
        <v>0</v>
      </c>
      <c r="AD3188" s="12">
        <v>0</v>
      </c>
      <c r="AE3188" s="12">
        <v>0</v>
      </c>
      <c r="AF3188" s="12">
        <v>0</v>
      </c>
      <c r="AG3188" s="12">
        <v>0</v>
      </c>
      <c r="AH3188" s="12">
        <v>8229850.8053766498</v>
      </c>
      <c r="AI3188" s="12">
        <v>0</v>
      </c>
      <c r="AJ3188" s="12">
        <v>0</v>
      </c>
      <c r="AK3188" s="12">
        <v>620062.62497060001</v>
      </c>
      <c r="AL3188" s="12">
        <v>340095.33577276103</v>
      </c>
      <c r="AM3188" s="12">
        <v>779150.89882295602</v>
      </c>
      <c r="AN3188" s="12">
        <v>0</v>
      </c>
      <c r="AO3188" s="12">
        <v>0</v>
      </c>
      <c r="AP3188" s="12">
        <v>0</v>
      </c>
      <c r="AQ3188" s="12">
        <v>87655.886637281801</v>
      </c>
      <c r="AR3188" s="12">
        <v>0</v>
      </c>
      <c r="AS3188" s="11">
        <v>88762708.349999994</v>
      </c>
      <c r="AT3188" s="11">
        <v>113073419.59</v>
      </c>
      <c r="AU3188" s="12">
        <f t="shared" si="49"/>
        <v>244349455.88999999</v>
      </c>
    </row>
    <row r="3189" spans="1:47" s="13" customFormat="1" ht="11.25" x14ac:dyDescent="0.2">
      <c r="A3189" s="10" t="s">
        <v>1171</v>
      </c>
      <c r="B3189" s="10" t="s">
        <v>982</v>
      </c>
      <c r="C3189" s="10" t="s">
        <v>1172</v>
      </c>
      <c r="D3189" s="10" t="s">
        <v>14</v>
      </c>
      <c r="E3189" s="10" t="s">
        <v>15</v>
      </c>
      <c r="F3189" s="11">
        <v>0</v>
      </c>
      <c r="G3189" s="11">
        <v>0</v>
      </c>
      <c r="H3189" s="11">
        <v>0</v>
      </c>
      <c r="I3189" s="12">
        <v>32936.397690143101</v>
      </c>
      <c r="J3189" s="12">
        <v>3075.2548944643199</v>
      </c>
      <c r="K3189" s="12">
        <v>0</v>
      </c>
      <c r="L3189" s="12">
        <v>24402.481078474499</v>
      </c>
      <c r="M3189" s="12">
        <v>30722.610660930801</v>
      </c>
      <c r="N3189" s="12">
        <v>48319.164581962599</v>
      </c>
      <c r="O3189" s="12">
        <v>0</v>
      </c>
      <c r="P3189" s="12">
        <v>5778.3326032380101</v>
      </c>
      <c r="Q3189" s="12">
        <v>0</v>
      </c>
      <c r="R3189" s="12">
        <v>750.03600046292104</v>
      </c>
      <c r="S3189" s="12">
        <v>87.650711304646507</v>
      </c>
      <c r="T3189" s="12">
        <v>0</v>
      </c>
      <c r="U3189" s="12">
        <v>12648.720646849601</v>
      </c>
      <c r="V3189" s="12">
        <v>0</v>
      </c>
      <c r="W3189" s="12">
        <v>0</v>
      </c>
      <c r="X3189" s="12">
        <v>30741.203974985601</v>
      </c>
      <c r="Y3189" s="12">
        <v>0</v>
      </c>
      <c r="Z3189" s="12">
        <v>0</v>
      </c>
      <c r="AA3189" s="12">
        <v>26210.653437540401</v>
      </c>
      <c r="AB3189" s="12">
        <v>0</v>
      </c>
      <c r="AC3189" s="12">
        <v>0</v>
      </c>
      <c r="AD3189" s="12">
        <v>0</v>
      </c>
      <c r="AE3189" s="12">
        <v>0</v>
      </c>
      <c r="AF3189" s="12">
        <v>0</v>
      </c>
      <c r="AG3189" s="12">
        <v>0</v>
      </c>
      <c r="AH3189" s="12">
        <v>54687.1003181294</v>
      </c>
      <c r="AI3189" s="12">
        <v>0</v>
      </c>
      <c r="AJ3189" s="12">
        <v>0</v>
      </c>
      <c r="AK3189" s="12">
        <v>4120.29668303786</v>
      </c>
      <c r="AL3189" s="12">
        <v>2259.9228327422502</v>
      </c>
      <c r="AM3189" s="12">
        <v>5177.4332699998004</v>
      </c>
      <c r="AN3189" s="12">
        <v>0</v>
      </c>
      <c r="AO3189" s="12">
        <v>0</v>
      </c>
      <c r="AP3189" s="12">
        <v>0</v>
      </c>
      <c r="AQ3189" s="12">
        <v>582.47061573411202</v>
      </c>
      <c r="AR3189" s="12">
        <v>0</v>
      </c>
      <c r="AS3189" s="11">
        <v>589825.41</v>
      </c>
      <c r="AT3189" s="11">
        <v>751369.31</v>
      </c>
      <c r="AU3189" s="12">
        <f t="shared" si="49"/>
        <v>1623694.4500000002</v>
      </c>
    </row>
    <row r="3190" spans="1:47" s="13" customFormat="1" ht="11.25" x14ac:dyDescent="0.2">
      <c r="A3190" s="10" t="s">
        <v>1171</v>
      </c>
      <c r="B3190" s="10" t="s">
        <v>982</v>
      </c>
      <c r="C3190" s="10" t="s">
        <v>1172</v>
      </c>
      <c r="D3190" s="10" t="s">
        <v>16</v>
      </c>
      <c r="E3190" s="10" t="s">
        <v>17</v>
      </c>
      <c r="F3190" s="11">
        <v>0</v>
      </c>
      <c r="G3190" s="11">
        <v>0</v>
      </c>
      <c r="H3190" s="11">
        <v>0</v>
      </c>
      <c r="I3190" s="12">
        <v>995.03226008209106</v>
      </c>
      <c r="J3190" s="12">
        <v>92.905661898875707</v>
      </c>
      <c r="K3190" s="12">
        <v>0</v>
      </c>
      <c r="L3190" s="12">
        <v>737.21650216749697</v>
      </c>
      <c r="M3190" s="12">
        <v>928.15216190800402</v>
      </c>
      <c r="N3190" s="12">
        <v>1459.7567102384501</v>
      </c>
      <c r="O3190" s="12">
        <v>0</v>
      </c>
      <c r="P3190" s="12">
        <v>174.567583370741</v>
      </c>
      <c r="Q3190" s="12">
        <v>0</v>
      </c>
      <c r="R3190" s="12">
        <v>22.659126954460501</v>
      </c>
      <c r="S3190" s="12">
        <v>2.6479910215975502</v>
      </c>
      <c r="T3190" s="12">
        <v>0</v>
      </c>
      <c r="U3190" s="12">
        <v>382.12694693531603</v>
      </c>
      <c r="V3190" s="12">
        <v>0</v>
      </c>
      <c r="W3190" s="12">
        <v>0</v>
      </c>
      <c r="X3190" s="12">
        <v>928.71387929678303</v>
      </c>
      <c r="Y3190" s="12">
        <v>0</v>
      </c>
      <c r="Z3190" s="12">
        <v>0</v>
      </c>
      <c r="AA3190" s="12">
        <v>791.84268946294901</v>
      </c>
      <c r="AB3190" s="12">
        <v>0</v>
      </c>
      <c r="AC3190" s="12">
        <v>0</v>
      </c>
      <c r="AD3190" s="12">
        <v>0</v>
      </c>
      <c r="AE3190" s="12">
        <v>0</v>
      </c>
      <c r="AF3190" s="12">
        <v>0</v>
      </c>
      <c r="AG3190" s="12">
        <v>0</v>
      </c>
      <c r="AH3190" s="12">
        <v>1652.1366282618501</v>
      </c>
      <c r="AI3190" s="12">
        <v>0</v>
      </c>
      <c r="AJ3190" s="12">
        <v>0</v>
      </c>
      <c r="AK3190" s="12">
        <v>124.477125862458</v>
      </c>
      <c r="AL3190" s="12">
        <v>68.273893976802796</v>
      </c>
      <c r="AM3190" s="12">
        <v>156.41398238319999</v>
      </c>
      <c r="AN3190" s="12">
        <v>0</v>
      </c>
      <c r="AO3190" s="12">
        <v>0</v>
      </c>
      <c r="AP3190" s="12">
        <v>0</v>
      </c>
      <c r="AQ3190" s="12">
        <v>17.596856178924799</v>
      </c>
      <c r="AR3190" s="12">
        <v>0</v>
      </c>
      <c r="AS3190" s="11">
        <v>17819.060000000001</v>
      </c>
      <c r="AT3190" s="11">
        <v>22699.42</v>
      </c>
      <c r="AU3190" s="12">
        <f t="shared" si="49"/>
        <v>49053</v>
      </c>
    </row>
    <row r="3191" spans="1:47" s="13" customFormat="1" ht="11.25" x14ac:dyDescent="0.2">
      <c r="A3191" s="10" t="s">
        <v>1171</v>
      </c>
      <c r="B3191" s="10" t="s">
        <v>982</v>
      </c>
      <c r="C3191" s="10" t="s">
        <v>1172</v>
      </c>
      <c r="D3191" s="10" t="s">
        <v>349</v>
      </c>
      <c r="E3191" s="10" t="s">
        <v>350</v>
      </c>
      <c r="F3191" s="11">
        <v>0</v>
      </c>
      <c r="G3191" s="11">
        <v>0</v>
      </c>
      <c r="H3191" s="11">
        <v>0</v>
      </c>
      <c r="I3191" s="12">
        <v>15892.545263182499</v>
      </c>
      <c r="J3191" s="12">
        <v>1483.87896168512</v>
      </c>
      <c r="K3191" s="12">
        <v>0</v>
      </c>
      <c r="L3191" s="12">
        <v>11774.740477756401</v>
      </c>
      <c r="M3191" s="12">
        <v>14824.3437283398</v>
      </c>
      <c r="N3191" s="12">
        <v>23315.0728085792</v>
      </c>
      <c r="O3191" s="12">
        <v>0</v>
      </c>
      <c r="P3191" s="12">
        <v>2788.1741441981098</v>
      </c>
      <c r="Q3191" s="12">
        <v>0</v>
      </c>
      <c r="R3191" s="12">
        <v>361.90907088605701</v>
      </c>
      <c r="S3191" s="12">
        <v>42.293419877429997</v>
      </c>
      <c r="T3191" s="12">
        <v>0</v>
      </c>
      <c r="U3191" s="12">
        <v>6103.2893546086998</v>
      </c>
      <c r="V3191" s="12">
        <v>0</v>
      </c>
      <c r="W3191" s="12">
        <v>0</v>
      </c>
      <c r="X3191" s="12">
        <v>14833.3154163789</v>
      </c>
      <c r="Y3191" s="12">
        <v>0</v>
      </c>
      <c r="Z3191" s="12">
        <v>0</v>
      </c>
      <c r="AA3191" s="12">
        <v>12647.223902641999</v>
      </c>
      <c r="AB3191" s="12">
        <v>0</v>
      </c>
      <c r="AC3191" s="12">
        <v>0</v>
      </c>
      <c r="AD3191" s="12">
        <v>0</v>
      </c>
      <c r="AE3191" s="12">
        <v>0</v>
      </c>
      <c r="AF3191" s="12">
        <v>0</v>
      </c>
      <c r="AG3191" s="12">
        <v>0</v>
      </c>
      <c r="AH3191" s="12">
        <v>26387.743592802701</v>
      </c>
      <c r="AI3191" s="12">
        <v>0</v>
      </c>
      <c r="AJ3191" s="12">
        <v>0</v>
      </c>
      <c r="AK3191" s="12">
        <v>1988.1348940754599</v>
      </c>
      <c r="AL3191" s="12">
        <v>1090.46308732799</v>
      </c>
      <c r="AM3191" s="12">
        <v>2498.2268359968102</v>
      </c>
      <c r="AN3191" s="12">
        <v>0</v>
      </c>
      <c r="AO3191" s="12">
        <v>0</v>
      </c>
      <c r="AP3191" s="12">
        <v>0</v>
      </c>
      <c r="AQ3191" s="12">
        <v>281.05504166287398</v>
      </c>
      <c r="AR3191" s="12">
        <v>0</v>
      </c>
      <c r="AS3191" s="11">
        <v>284603.90000000002</v>
      </c>
      <c r="AT3191" s="11">
        <v>362552.44</v>
      </c>
      <c r="AU3191" s="12">
        <f t="shared" si="49"/>
        <v>783468.75</v>
      </c>
    </row>
    <row r="3192" spans="1:47" s="13" customFormat="1" ht="11.25" x14ac:dyDescent="0.2">
      <c r="A3192" s="10" t="s">
        <v>1171</v>
      </c>
      <c r="B3192" s="10" t="s">
        <v>982</v>
      </c>
      <c r="C3192" s="10" t="s">
        <v>1172</v>
      </c>
      <c r="D3192" s="10" t="s">
        <v>20</v>
      </c>
      <c r="E3192" s="10" t="s">
        <v>2243</v>
      </c>
      <c r="F3192" s="11">
        <v>0</v>
      </c>
      <c r="G3192" s="11">
        <v>0</v>
      </c>
      <c r="H3192" s="11">
        <v>0</v>
      </c>
      <c r="I3192" s="12">
        <v>310628.273962298</v>
      </c>
      <c r="J3192" s="12">
        <v>29003.2057800736</v>
      </c>
      <c r="K3192" s="12">
        <v>0</v>
      </c>
      <c r="L3192" s="12">
        <v>230143.58306927601</v>
      </c>
      <c r="M3192" s="12">
        <v>289749.705204606</v>
      </c>
      <c r="N3192" s="12">
        <v>455705.53387770901</v>
      </c>
      <c r="O3192" s="12">
        <v>0</v>
      </c>
      <c r="P3192" s="12">
        <v>54496.350809519703</v>
      </c>
      <c r="Q3192" s="12">
        <v>0</v>
      </c>
      <c r="R3192" s="12">
        <v>7073.70582615679</v>
      </c>
      <c r="S3192" s="12">
        <v>826.64745004212102</v>
      </c>
      <c r="T3192" s="12">
        <v>0</v>
      </c>
      <c r="U3192" s="12">
        <v>119292.04581890399</v>
      </c>
      <c r="V3192" s="12">
        <v>0</v>
      </c>
      <c r="W3192" s="12">
        <v>0</v>
      </c>
      <c r="X3192" s="12">
        <v>289925.06163266499</v>
      </c>
      <c r="Y3192" s="12">
        <v>0</v>
      </c>
      <c r="Z3192" s="12">
        <v>0</v>
      </c>
      <c r="AA3192" s="12">
        <v>247196.73697538901</v>
      </c>
      <c r="AB3192" s="12">
        <v>0</v>
      </c>
      <c r="AC3192" s="12">
        <v>0</v>
      </c>
      <c r="AD3192" s="12">
        <v>0</v>
      </c>
      <c r="AE3192" s="12">
        <v>0</v>
      </c>
      <c r="AF3192" s="12">
        <v>0</v>
      </c>
      <c r="AG3192" s="12">
        <v>0</v>
      </c>
      <c r="AH3192" s="12">
        <v>515762.52326183801</v>
      </c>
      <c r="AI3192" s="12">
        <v>0</v>
      </c>
      <c r="AJ3192" s="12">
        <v>0</v>
      </c>
      <c r="AK3192" s="12">
        <v>38859.1569395478</v>
      </c>
      <c r="AL3192" s="12">
        <v>21313.682674921001</v>
      </c>
      <c r="AM3192" s="12">
        <v>48829.176018126498</v>
      </c>
      <c r="AN3192" s="12">
        <v>0</v>
      </c>
      <c r="AO3192" s="12">
        <v>0</v>
      </c>
      <c r="AP3192" s="12">
        <v>0</v>
      </c>
      <c r="AQ3192" s="12">
        <v>5493.3706989271504</v>
      </c>
      <c r="AR3192" s="12">
        <v>0</v>
      </c>
      <c r="AS3192" s="11">
        <v>5562734.9199999999</v>
      </c>
      <c r="AT3192" s="11">
        <v>7086280.6100000003</v>
      </c>
      <c r="AU3192" s="12">
        <f t="shared" si="49"/>
        <v>15313314.289999999</v>
      </c>
    </row>
    <row r="3193" spans="1:47" s="13" customFormat="1" ht="11.25" x14ac:dyDescent="0.2">
      <c r="A3193" s="10" t="s">
        <v>1171</v>
      </c>
      <c r="B3193" s="10" t="s">
        <v>982</v>
      </c>
      <c r="C3193" s="10" t="s">
        <v>1172</v>
      </c>
      <c r="D3193" s="10" t="s">
        <v>23</v>
      </c>
      <c r="E3193" s="10" t="s">
        <v>2245</v>
      </c>
      <c r="F3193" s="11">
        <v>0</v>
      </c>
      <c r="G3193" s="11">
        <v>0</v>
      </c>
      <c r="H3193" s="11">
        <v>0</v>
      </c>
      <c r="I3193" s="12">
        <v>46489.203149166497</v>
      </c>
      <c r="J3193" s="12">
        <v>4340.6735268746797</v>
      </c>
      <c r="K3193" s="12">
        <v>0</v>
      </c>
      <c r="L3193" s="12">
        <v>34443.715152868703</v>
      </c>
      <c r="M3193" s="12">
        <v>43364.4778559435</v>
      </c>
      <c r="N3193" s="12">
        <v>68201.734730726894</v>
      </c>
      <c r="O3193" s="12">
        <v>0</v>
      </c>
      <c r="P3193" s="12">
        <v>8156.0248568342004</v>
      </c>
      <c r="Q3193" s="12">
        <v>0</v>
      </c>
      <c r="R3193" s="12">
        <v>1058.6639231996</v>
      </c>
      <c r="S3193" s="12">
        <v>123.717589347366</v>
      </c>
      <c r="T3193" s="12">
        <v>0</v>
      </c>
      <c r="U3193" s="12">
        <v>17853.468653751101</v>
      </c>
      <c r="V3193" s="12">
        <v>0</v>
      </c>
      <c r="W3193" s="12">
        <v>0</v>
      </c>
      <c r="X3193" s="12">
        <v>43390.722023943898</v>
      </c>
      <c r="Y3193" s="12">
        <v>0</v>
      </c>
      <c r="Z3193" s="12">
        <v>0</v>
      </c>
      <c r="AA3193" s="12">
        <v>36995.921770002104</v>
      </c>
      <c r="AB3193" s="12">
        <v>0</v>
      </c>
      <c r="AC3193" s="12">
        <v>0</v>
      </c>
      <c r="AD3193" s="12">
        <v>0</v>
      </c>
      <c r="AE3193" s="12">
        <v>0</v>
      </c>
      <c r="AF3193" s="12">
        <v>0</v>
      </c>
      <c r="AG3193" s="12">
        <v>0</v>
      </c>
      <c r="AH3193" s="12">
        <v>77189.975061820995</v>
      </c>
      <c r="AI3193" s="12">
        <v>0</v>
      </c>
      <c r="AJ3193" s="12">
        <v>0</v>
      </c>
      <c r="AK3193" s="12">
        <v>5815.7334428199802</v>
      </c>
      <c r="AL3193" s="12">
        <v>3189.8452484448899</v>
      </c>
      <c r="AM3193" s="12">
        <v>7307.8649749333899</v>
      </c>
      <c r="AN3193" s="12">
        <v>0</v>
      </c>
      <c r="AO3193" s="12">
        <v>0</v>
      </c>
      <c r="AP3193" s="12">
        <v>0</v>
      </c>
      <c r="AQ3193" s="12">
        <v>822.14803932207303</v>
      </c>
      <c r="AR3193" s="12">
        <v>0</v>
      </c>
      <c r="AS3193" s="11">
        <v>832529.22</v>
      </c>
      <c r="AT3193" s="11">
        <v>1060545.8899999999</v>
      </c>
      <c r="AU3193" s="12">
        <f t="shared" si="49"/>
        <v>2291819</v>
      </c>
    </row>
    <row r="3194" spans="1:47" s="13" customFormat="1" ht="11.25" x14ac:dyDescent="0.2">
      <c r="A3194" s="10" t="s">
        <v>1171</v>
      </c>
      <c r="B3194" s="10" t="s">
        <v>982</v>
      </c>
      <c r="C3194" s="10" t="s">
        <v>1172</v>
      </c>
      <c r="D3194" s="10" t="s">
        <v>28</v>
      </c>
      <c r="E3194" s="10" t="s">
        <v>29</v>
      </c>
      <c r="F3194" s="11">
        <v>0</v>
      </c>
      <c r="G3194" s="11">
        <v>0</v>
      </c>
      <c r="H3194" s="11">
        <v>0</v>
      </c>
      <c r="I3194" s="12">
        <v>39269.636976036403</v>
      </c>
      <c r="J3194" s="12">
        <v>3666.5862627270299</v>
      </c>
      <c r="K3194" s="12">
        <v>0</v>
      </c>
      <c r="L3194" s="12">
        <v>29094.759611585399</v>
      </c>
      <c r="M3194" s="12">
        <v>36630.167602449103</v>
      </c>
      <c r="N3194" s="12">
        <v>57610.3091166792</v>
      </c>
      <c r="O3194" s="12">
        <v>0</v>
      </c>
      <c r="P3194" s="12">
        <v>6889.4305257875903</v>
      </c>
      <c r="Q3194" s="12">
        <v>0</v>
      </c>
      <c r="R3194" s="12">
        <v>894.25813151241402</v>
      </c>
      <c r="S3194" s="12">
        <v>104.50479879452401</v>
      </c>
      <c r="T3194" s="12">
        <v>0</v>
      </c>
      <c r="U3194" s="12">
        <v>15080.9044961748</v>
      </c>
      <c r="V3194" s="12">
        <v>0</v>
      </c>
      <c r="W3194" s="12">
        <v>0</v>
      </c>
      <c r="X3194" s="12">
        <v>36652.336168057896</v>
      </c>
      <c r="Y3194" s="12">
        <v>0</v>
      </c>
      <c r="Z3194" s="12">
        <v>0</v>
      </c>
      <c r="AA3194" s="12">
        <v>31250.6199093213</v>
      </c>
      <c r="AB3194" s="12">
        <v>0</v>
      </c>
      <c r="AC3194" s="12">
        <v>0</v>
      </c>
      <c r="AD3194" s="12">
        <v>0</v>
      </c>
      <c r="AE3194" s="12">
        <v>0</v>
      </c>
      <c r="AF3194" s="12">
        <v>0</v>
      </c>
      <c r="AG3194" s="12">
        <v>0</v>
      </c>
      <c r="AH3194" s="12">
        <v>65202.715760494997</v>
      </c>
      <c r="AI3194" s="12">
        <v>0</v>
      </c>
      <c r="AJ3194" s="12">
        <v>0</v>
      </c>
      <c r="AK3194" s="12">
        <v>4912.5759440561496</v>
      </c>
      <c r="AL3194" s="12">
        <v>2694.47648982582</v>
      </c>
      <c r="AM3194" s="12">
        <v>6172.9860956042403</v>
      </c>
      <c r="AN3194" s="12">
        <v>0</v>
      </c>
      <c r="AO3194" s="12">
        <v>0</v>
      </c>
      <c r="AP3194" s="12">
        <v>0</v>
      </c>
      <c r="AQ3194" s="12">
        <v>694.47211089305904</v>
      </c>
      <c r="AR3194" s="12">
        <v>0</v>
      </c>
      <c r="AS3194" s="11">
        <v>703241.14</v>
      </c>
      <c r="AT3194" s="11">
        <v>895847.84</v>
      </c>
      <c r="AU3194" s="12">
        <f t="shared" si="49"/>
        <v>1935909.7199999997</v>
      </c>
    </row>
    <row r="3195" spans="1:47" s="13" customFormat="1" ht="11.25" x14ac:dyDescent="0.2">
      <c r="A3195" s="10" t="s">
        <v>1173</v>
      </c>
      <c r="B3195" s="10" t="s">
        <v>982</v>
      </c>
      <c r="C3195" s="10" t="s">
        <v>1174</v>
      </c>
      <c r="D3195" s="10" t="s">
        <v>984</v>
      </c>
      <c r="E3195" s="10" t="s">
        <v>985</v>
      </c>
      <c r="F3195" s="11">
        <v>0</v>
      </c>
      <c r="G3195" s="11">
        <v>0</v>
      </c>
      <c r="H3195" s="11">
        <v>0</v>
      </c>
      <c r="I3195" s="12">
        <v>1124442.24790293</v>
      </c>
      <c r="J3195" s="12">
        <v>393792.84088661702</v>
      </c>
      <c r="K3195" s="12">
        <v>0</v>
      </c>
      <c r="L3195" s="12">
        <v>3124789.8539974899</v>
      </c>
      <c r="M3195" s="12">
        <v>3934094.9786272701</v>
      </c>
      <c r="N3195" s="12">
        <v>6187371.0936544603</v>
      </c>
      <c r="O3195" s="12">
        <v>0</v>
      </c>
      <c r="P3195" s="12">
        <v>739927.92584409402</v>
      </c>
      <c r="Q3195" s="12">
        <v>0</v>
      </c>
      <c r="R3195" s="12">
        <v>96043.454198515406</v>
      </c>
      <c r="S3195" s="12">
        <v>11223.6925983938</v>
      </c>
      <c r="T3195" s="12">
        <v>0</v>
      </c>
      <c r="U3195" s="12">
        <v>1619694.6736512</v>
      </c>
      <c r="V3195" s="12">
        <v>0</v>
      </c>
      <c r="W3195" s="12">
        <v>0</v>
      </c>
      <c r="X3195" s="12">
        <v>3936476.5183823602</v>
      </c>
      <c r="Y3195" s="12">
        <v>0</v>
      </c>
      <c r="Z3195" s="12">
        <v>0</v>
      </c>
      <c r="AA3195" s="12">
        <v>3356329.4398467001</v>
      </c>
      <c r="AB3195" s="12">
        <v>0</v>
      </c>
      <c r="AC3195" s="12">
        <v>0</v>
      </c>
      <c r="AD3195" s="12">
        <v>0</v>
      </c>
      <c r="AE3195" s="12">
        <v>0</v>
      </c>
      <c r="AF3195" s="12">
        <v>0</v>
      </c>
      <c r="AG3195" s="12">
        <v>0</v>
      </c>
      <c r="AH3195" s="12">
        <v>7002799.3217551904</v>
      </c>
      <c r="AI3195" s="12">
        <v>0</v>
      </c>
      <c r="AJ3195" s="12">
        <v>0</v>
      </c>
      <c r="AK3195" s="12">
        <v>527613.40704086598</v>
      </c>
      <c r="AL3195" s="12">
        <v>289387.53599246597</v>
      </c>
      <c r="AM3195" s="12">
        <v>662980.725849465</v>
      </c>
      <c r="AN3195" s="12">
        <v>0</v>
      </c>
      <c r="AO3195" s="12">
        <v>0</v>
      </c>
      <c r="AP3195" s="12">
        <v>0</v>
      </c>
      <c r="AQ3195" s="12">
        <v>74586.629771977503</v>
      </c>
      <c r="AR3195" s="12">
        <v>0</v>
      </c>
      <c r="AS3195" s="11">
        <v>77264253.319999993</v>
      </c>
      <c r="AT3195" s="11">
        <v>121734211.06999999</v>
      </c>
      <c r="AU3195" s="12">
        <f t="shared" si="49"/>
        <v>232080018.72999996</v>
      </c>
    </row>
    <row r="3196" spans="1:47" s="13" customFormat="1" ht="11.25" x14ac:dyDescent="0.2">
      <c r="A3196" s="10" t="s">
        <v>1173</v>
      </c>
      <c r="B3196" s="10" t="s">
        <v>982</v>
      </c>
      <c r="C3196" s="10" t="s">
        <v>1174</v>
      </c>
      <c r="D3196" s="10" t="s">
        <v>20</v>
      </c>
      <c r="E3196" s="10" t="s">
        <v>2243</v>
      </c>
      <c r="F3196" s="11">
        <v>0</v>
      </c>
      <c r="G3196" s="11">
        <v>0</v>
      </c>
      <c r="H3196" s="11">
        <v>0</v>
      </c>
      <c r="I3196" s="12">
        <v>0</v>
      </c>
      <c r="J3196" s="12">
        <v>0</v>
      </c>
      <c r="K3196" s="12">
        <v>0</v>
      </c>
      <c r="L3196" s="12">
        <v>0</v>
      </c>
      <c r="M3196" s="12">
        <v>0</v>
      </c>
      <c r="N3196" s="12">
        <v>0</v>
      </c>
      <c r="O3196" s="12">
        <v>0</v>
      </c>
      <c r="P3196" s="12">
        <v>0</v>
      </c>
      <c r="Q3196" s="12">
        <v>0</v>
      </c>
      <c r="R3196" s="12">
        <v>0</v>
      </c>
      <c r="S3196" s="12">
        <v>0</v>
      </c>
      <c r="T3196" s="12">
        <v>0</v>
      </c>
      <c r="U3196" s="12">
        <v>0</v>
      </c>
      <c r="V3196" s="12">
        <v>0</v>
      </c>
      <c r="W3196" s="12">
        <v>0</v>
      </c>
      <c r="X3196" s="12">
        <v>0</v>
      </c>
      <c r="Y3196" s="12">
        <v>0</v>
      </c>
      <c r="Z3196" s="12">
        <v>0</v>
      </c>
      <c r="AA3196" s="12">
        <v>0</v>
      </c>
      <c r="AB3196" s="12">
        <v>0</v>
      </c>
      <c r="AC3196" s="12">
        <v>0</v>
      </c>
      <c r="AD3196" s="12">
        <v>0</v>
      </c>
      <c r="AE3196" s="12">
        <v>0</v>
      </c>
      <c r="AF3196" s="12">
        <v>0</v>
      </c>
      <c r="AG3196" s="12">
        <v>0</v>
      </c>
      <c r="AH3196" s="12">
        <v>0</v>
      </c>
      <c r="AI3196" s="12">
        <v>0</v>
      </c>
      <c r="AJ3196" s="12">
        <v>0</v>
      </c>
      <c r="AK3196" s="12">
        <v>0</v>
      </c>
      <c r="AL3196" s="12">
        <v>0</v>
      </c>
      <c r="AM3196" s="12">
        <v>0</v>
      </c>
      <c r="AN3196" s="12">
        <v>0</v>
      </c>
      <c r="AO3196" s="12">
        <v>0</v>
      </c>
      <c r="AP3196" s="12">
        <v>0</v>
      </c>
      <c r="AQ3196" s="12">
        <v>0</v>
      </c>
      <c r="AR3196" s="12">
        <v>0</v>
      </c>
      <c r="AS3196" s="11">
        <v>0</v>
      </c>
      <c r="AT3196" s="11">
        <v>-249672.9</v>
      </c>
      <c r="AU3196" s="12">
        <f t="shared" si="49"/>
        <v>-249672.9</v>
      </c>
    </row>
    <row r="3197" spans="1:47" s="13" customFormat="1" ht="11.25" x14ac:dyDescent="0.2">
      <c r="A3197" s="10" t="s">
        <v>1173</v>
      </c>
      <c r="B3197" s="10" t="s">
        <v>982</v>
      </c>
      <c r="C3197" s="10" t="s">
        <v>1174</v>
      </c>
      <c r="D3197" s="10" t="s">
        <v>23</v>
      </c>
      <c r="E3197" s="10" t="s">
        <v>2245</v>
      </c>
      <c r="F3197" s="11">
        <v>0</v>
      </c>
      <c r="G3197" s="11">
        <v>0</v>
      </c>
      <c r="H3197" s="11">
        <v>0</v>
      </c>
      <c r="I3197" s="12">
        <v>1633.7520970708399</v>
      </c>
      <c r="J3197" s="12">
        <v>572.15911338252602</v>
      </c>
      <c r="K3197" s="12">
        <v>0</v>
      </c>
      <c r="L3197" s="12">
        <v>4540.1460025137603</v>
      </c>
      <c r="M3197" s="12">
        <v>5716.0213727250703</v>
      </c>
      <c r="N3197" s="12">
        <v>8989.9063455379201</v>
      </c>
      <c r="O3197" s="12">
        <v>0</v>
      </c>
      <c r="P3197" s="12">
        <v>1075.0741559057999</v>
      </c>
      <c r="Q3197" s="12">
        <v>0</v>
      </c>
      <c r="R3197" s="12">
        <v>139.545801484593</v>
      </c>
      <c r="S3197" s="12">
        <v>16.307401606176001</v>
      </c>
      <c r="T3197" s="12">
        <v>0</v>
      </c>
      <c r="U3197" s="12">
        <v>2353.32634879845</v>
      </c>
      <c r="V3197" s="12">
        <v>0</v>
      </c>
      <c r="W3197" s="12">
        <v>0</v>
      </c>
      <c r="X3197" s="12">
        <v>5719.4816176388404</v>
      </c>
      <c r="Y3197" s="12">
        <v>0</v>
      </c>
      <c r="Z3197" s="12">
        <v>0</v>
      </c>
      <c r="AA3197" s="12">
        <v>4876.5601532996798</v>
      </c>
      <c r="AB3197" s="12">
        <v>0</v>
      </c>
      <c r="AC3197" s="12">
        <v>0</v>
      </c>
      <c r="AD3197" s="12">
        <v>0</v>
      </c>
      <c r="AE3197" s="12">
        <v>0</v>
      </c>
      <c r="AF3197" s="12">
        <v>0</v>
      </c>
      <c r="AG3197" s="12">
        <v>0</v>
      </c>
      <c r="AH3197" s="12">
        <v>10174.6782448105</v>
      </c>
      <c r="AI3197" s="12">
        <v>0</v>
      </c>
      <c r="AJ3197" s="12">
        <v>0</v>
      </c>
      <c r="AK3197" s="12">
        <v>766.59295913445396</v>
      </c>
      <c r="AL3197" s="12">
        <v>420.46400753404401</v>
      </c>
      <c r="AM3197" s="12">
        <v>963.27415053477796</v>
      </c>
      <c r="AN3197" s="12">
        <v>0</v>
      </c>
      <c r="AO3197" s="12">
        <v>0</v>
      </c>
      <c r="AP3197" s="12">
        <v>0</v>
      </c>
      <c r="AQ3197" s="12">
        <v>108.37022802253701</v>
      </c>
      <c r="AR3197" s="12">
        <v>0</v>
      </c>
      <c r="AS3197" s="11">
        <v>112260.68</v>
      </c>
      <c r="AT3197" s="11">
        <v>176873.06</v>
      </c>
      <c r="AU3197" s="12">
        <f t="shared" si="49"/>
        <v>337199.39999999997</v>
      </c>
    </row>
    <row r="3198" spans="1:47" s="13" customFormat="1" ht="11.25" x14ac:dyDescent="0.2">
      <c r="A3198" s="10" t="s">
        <v>1175</v>
      </c>
      <c r="B3198" s="10" t="s">
        <v>982</v>
      </c>
      <c r="C3198" s="10" t="s">
        <v>1176</v>
      </c>
      <c r="D3198" s="10" t="s">
        <v>984</v>
      </c>
      <c r="E3198" s="10" t="s">
        <v>985</v>
      </c>
      <c r="F3198" s="11">
        <v>0</v>
      </c>
      <c r="G3198" s="11">
        <v>0</v>
      </c>
      <c r="H3198" s="11">
        <v>0</v>
      </c>
      <c r="I3198" s="12">
        <v>697433.84652849904</v>
      </c>
      <c r="J3198" s="12">
        <v>241801.55950421901</v>
      </c>
      <c r="K3198" s="12">
        <v>0</v>
      </c>
      <c r="L3198" s="12">
        <v>1918722.9589287201</v>
      </c>
      <c r="M3198" s="12">
        <v>2415663.2163077202</v>
      </c>
      <c r="N3198" s="12">
        <v>3799249.48030861</v>
      </c>
      <c r="O3198" s="12">
        <v>0</v>
      </c>
      <c r="P3198" s="12">
        <v>454339.72732899</v>
      </c>
      <c r="Q3198" s="12">
        <v>0</v>
      </c>
      <c r="R3198" s="12">
        <v>58974.284706260099</v>
      </c>
      <c r="S3198" s="12">
        <v>6892.3198589633303</v>
      </c>
      <c r="T3198" s="12">
        <v>0</v>
      </c>
      <c r="U3198" s="12">
        <v>994545.773457431</v>
      </c>
      <c r="V3198" s="12">
        <v>0</v>
      </c>
      <c r="W3198" s="12">
        <v>0</v>
      </c>
      <c r="X3198" s="12">
        <v>2417125.5867821402</v>
      </c>
      <c r="Y3198" s="12">
        <v>0</v>
      </c>
      <c r="Z3198" s="12">
        <v>0</v>
      </c>
      <c r="AA3198" s="12">
        <v>2060896.5343150899</v>
      </c>
      <c r="AB3198" s="12">
        <v>0</v>
      </c>
      <c r="AC3198" s="12">
        <v>0</v>
      </c>
      <c r="AD3198" s="12">
        <v>0</v>
      </c>
      <c r="AE3198" s="12">
        <v>0</v>
      </c>
      <c r="AF3198" s="12">
        <v>0</v>
      </c>
      <c r="AG3198" s="12">
        <v>0</v>
      </c>
      <c r="AH3198" s="12">
        <v>4299948.5492280899</v>
      </c>
      <c r="AI3198" s="12">
        <v>0</v>
      </c>
      <c r="AJ3198" s="12">
        <v>0</v>
      </c>
      <c r="AK3198" s="12">
        <v>323971.99664016702</v>
      </c>
      <c r="AL3198" s="12">
        <v>177693.99483343499</v>
      </c>
      <c r="AM3198" s="12">
        <v>407092.37525232899</v>
      </c>
      <c r="AN3198" s="12">
        <v>0</v>
      </c>
      <c r="AO3198" s="12">
        <v>0</v>
      </c>
      <c r="AP3198" s="12">
        <v>0</v>
      </c>
      <c r="AQ3198" s="12">
        <v>45798.966019343301</v>
      </c>
      <c r="AR3198" s="12">
        <v>0</v>
      </c>
      <c r="AS3198" s="11">
        <v>47732781.149999999</v>
      </c>
      <c r="AT3198" s="11">
        <v>77552163.890000001</v>
      </c>
      <c r="AU3198" s="12">
        <f t="shared" si="49"/>
        <v>145605096.21000001</v>
      </c>
    </row>
    <row r="3199" spans="1:47" s="13" customFormat="1" ht="11.25" x14ac:dyDescent="0.2">
      <c r="A3199" s="10" t="s">
        <v>1175</v>
      </c>
      <c r="B3199" s="10" t="s">
        <v>982</v>
      </c>
      <c r="C3199" s="10" t="s">
        <v>1176</v>
      </c>
      <c r="D3199" s="10" t="s">
        <v>23</v>
      </c>
      <c r="E3199" s="10" t="s">
        <v>2245</v>
      </c>
      <c r="F3199" s="11">
        <v>0</v>
      </c>
      <c r="G3199" s="11">
        <v>0</v>
      </c>
      <c r="H3199" s="11">
        <v>0</v>
      </c>
      <c r="I3199" s="12">
        <v>777.153471501014</v>
      </c>
      <c r="J3199" s="12">
        <v>269.44049578096298</v>
      </c>
      <c r="K3199" s="12">
        <v>0</v>
      </c>
      <c r="L3199" s="12">
        <v>2138.0410712820499</v>
      </c>
      <c r="M3199" s="12">
        <v>2691.7836922819001</v>
      </c>
      <c r="N3199" s="12">
        <v>4233.5196913899799</v>
      </c>
      <c r="O3199" s="12">
        <v>0</v>
      </c>
      <c r="P3199" s="12">
        <v>506.27267100969499</v>
      </c>
      <c r="Q3199" s="12">
        <v>0</v>
      </c>
      <c r="R3199" s="12">
        <v>65.715293739886505</v>
      </c>
      <c r="S3199" s="12">
        <v>7.6801410366737199</v>
      </c>
      <c r="T3199" s="12">
        <v>0</v>
      </c>
      <c r="U3199" s="12">
        <v>1108.2265425693199</v>
      </c>
      <c r="V3199" s="12">
        <v>0</v>
      </c>
      <c r="W3199" s="12">
        <v>0</v>
      </c>
      <c r="X3199" s="12">
        <v>2693.41321785837</v>
      </c>
      <c r="Y3199" s="12">
        <v>0</v>
      </c>
      <c r="Z3199" s="12">
        <v>0</v>
      </c>
      <c r="AA3199" s="12">
        <v>2296.4656849098501</v>
      </c>
      <c r="AB3199" s="12">
        <v>0</v>
      </c>
      <c r="AC3199" s="12">
        <v>0</v>
      </c>
      <c r="AD3199" s="12">
        <v>0</v>
      </c>
      <c r="AE3199" s="12">
        <v>0</v>
      </c>
      <c r="AF3199" s="12">
        <v>0</v>
      </c>
      <c r="AG3199" s="12">
        <v>0</v>
      </c>
      <c r="AH3199" s="12">
        <v>4791.4507719146204</v>
      </c>
      <c r="AI3199" s="12">
        <v>0</v>
      </c>
      <c r="AJ3199" s="12">
        <v>0</v>
      </c>
      <c r="AK3199" s="12">
        <v>361.003359832971</v>
      </c>
      <c r="AL3199" s="12">
        <v>198.00516656463199</v>
      </c>
      <c r="AM3199" s="12">
        <v>453.62474767133801</v>
      </c>
      <c r="AN3199" s="12">
        <v>0</v>
      </c>
      <c r="AO3199" s="12">
        <v>0</v>
      </c>
      <c r="AP3199" s="12">
        <v>0</v>
      </c>
      <c r="AQ3199" s="12">
        <v>51.033980656737697</v>
      </c>
      <c r="AR3199" s="12">
        <v>0</v>
      </c>
      <c r="AS3199" s="11">
        <v>53188.85</v>
      </c>
      <c r="AT3199" s="11">
        <v>86416.72</v>
      </c>
      <c r="AU3199" s="12">
        <f t="shared" si="49"/>
        <v>162248.40000000002</v>
      </c>
    </row>
    <row r="3200" spans="1:47" s="13" customFormat="1" ht="11.25" x14ac:dyDescent="0.2">
      <c r="A3200" s="10" t="s">
        <v>1177</v>
      </c>
      <c r="B3200" s="10" t="s">
        <v>982</v>
      </c>
      <c r="C3200" s="10" t="s">
        <v>1178</v>
      </c>
      <c r="D3200" s="10" t="s">
        <v>346</v>
      </c>
      <c r="E3200" s="10" t="s">
        <v>347</v>
      </c>
      <c r="F3200" s="11">
        <v>0</v>
      </c>
      <c r="G3200" s="11">
        <v>0</v>
      </c>
      <c r="H3200" s="11">
        <v>0</v>
      </c>
      <c r="I3200" s="12">
        <v>92755.712952054804</v>
      </c>
      <c r="J3200" s="12">
        <v>17751.157852639699</v>
      </c>
      <c r="K3200" s="12">
        <v>0</v>
      </c>
      <c r="L3200" s="12">
        <v>140857.398216412</v>
      </c>
      <c r="M3200" s="12">
        <v>177338.79658533999</v>
      </c>
      <c r="N3200" s="12">
        <v>278910.64919563598</v>
      </c>
      <c r="O3200" s="12">
        <v>0</v>
      </c>
      <c r="P3200" s="12">
        <v>33354.025732759801</v>
      </c>
      <c r="Q3200" s="12">
        <v>0</v>
      </c>
      <c r="R3200" s="12">
        <v>4329.4050633019096</v>
      </c>
      <c r="S3200" s="12">
        <v>505.95389095597397</v>
      </c>
      <c r="T3200" s="12">
        <v>0</v>
      </c>
      <c r="U3200" s="12">
        <v>73011.644354431002</v>
      </c>
      <c r="V3200" s="12">
        <v>0</v>
      </c>
      <c r="W3200" s="12">
        <v>0</v>
      </c>
      <c r="X3200" s="12">
        <v>177446.138322621</v>
      </c>
      <c r="Y3200" s="12">
        <v>0</v>
      </c>
      <c r="Z3200" s="12">
        <v>0</v>
      </c>
      <c r="AA3200" s="12">
        <v>151294.61564150901</v>
      </c>
      <c r="AB3200" s="12">
        <v>0</v>
      </c>
      <c r="AC3200" s="12">
        <v>0</v>
      </c>
      <c r="AD3200" s="12">
        <v>0</v>
      </c>
      <c r="AE3200" s="12">
        <v>0</v>
      </c>
      <c r="AF3200" s="12">
        <v>0</v>
      </c>
      <c r="AG3200" s="12">
        <v>0</v>
      </c>
      <c r="AH3200" s="12">
        <v>315668.000592592</v>
      </c>
      <c r="AI3200" s="12">
        <v>0</v>
      </c>
      <c r="AJ3200" s="12">
        <v>0</v>
      </c>
      <c r="AK3200" s="12">
        <v>23783.4184340098</v>
      </c>
      <c r="AL3200" s="12">
        <v>13044.8640228857</v>
      </c>
      <c r="AM3200" s="12">
        <v>29885.469897536299</v>
      </c>
      <c r="AN3200" s="12">
        <v>0</v>
      </c>
      <c r="AO3200" s="12">
        <v>0</v>
      </c>
      <c r="AP3200" s="12">
        <v>0</v>
      </c>
      <c r="AQ3200" s="12">
        <v>3362.1592453151202</v>
      </c>
      <c r="AR3200" s="12">
        <v>0</v>
      </c>
      <c r="AS3200" s="11">
        <v>3532511.68</v>
      </c>
      <c r="AT3200" s="11">
        <v>5094230.32</v>
      </c>
      <c r="AU3200" s="12">
        <f t="shared" si="49"/>
        <v>10160041.41</v>
      </c>
    </row>
    <row r="3201" spans="1:47" s="13" customFormat="1" ht="11.25" x14ac:dyDescent="0.2">
      <c r="A3201" s="10" t="s">
        <v>1177</v>
      </c>
      <c r="B3201" s="10" t="s">
        <v>982</v>
      </c>
      <c r="C3201" s="10" t="s">
        <v>1178</v>
      </c>
      <c r="D3201" s="10" t="s">
        <v>984</v>
      </c>
      <c r="E3201" s="10" t="s">
        <v>985</v>
      </c>
      <c r="F3201" s="11">
        <v>0</v>
      </c>
      <c r="G3201" s="11">
        <v>0</v>
      </c>
      <c r="H3201" s="11">
        <v>0</v>
      </c>
      <c r="I3201" s="12">
        <v>5981842.8844367098</v>
      </c>
      <c r="J3201" s="12">
        <v>1144777.32866128</v>
      </c>
      <c r="K3201" s="12">
        <v>0</v>
      </c>
      <c r="L3201" s="12">
        <v>9083934.5461841207</v>
      </c>
      <c r="M3201" s="12">
        <v>11436630.529021099</v>
      </c>
      <c r="N3201" s="12">
        <v>17987028.822116099</v>
      </c>
      <c r="O3201" s="12">
        <v>0</v>
      </c>
      <c r="P3201" s="12">
        <v>2151010.8126704702</v>
      </c>
      <c r="Q3201" s="12">
        <v>0</v>
      </c>
      <c r="R3201" s="12">
        <v>279204.59072039399</v>
      </c>
      <c r="S3201" s="12">
        <v>32629.1134653072</v>
      </c>
      <c r="T3201" s="12">
        <v>0</v>
      </c>
      <c r="U3201" s="12">
        <v>4708542.1626625601</v>
      </c>
      <c r="V3201" s="12">
        <v>0</v>
      </c>
      <c r="W3201" s="12">
        <v>0</v>
      </c>
      <c r="X3201" s="12">
        <v>11443553.0288534</v>
      </c>
      <c r="Y3201" s="12">
        <v>0</v>
      </c>
      <c r="Z3201" s="12">
        <v>0</v>
      </c>
      <c r="AA3201" s="12">
        <v>9757033.7311357893</v>
      </c>
      <c r="AB3201" s="12">
        <v>0</v>
      </c>
      <c r="AC3201" s="12">
        <v>0</v>
      </c>
      <c r="AD3201" s="12">
        <v>0</v>
      </c>
      <c r="AE3201" s="12">
        <v>0</v>
      </c>
      <c r="AF3201" s="12">
        <v>0</v>
      </c>
      <c r="AG3201" s="12">
        <v>0</v>
      </c>
      <c r="AH3201" s="12">
        <v>20357521.095926501</v>
      </c>
      <c r="AI3201" s="12">
        <v>0</v>
      </c>
      <c r="AJ3201" s="12">
        <v>0</v>
      </c>
      <c r="AK3201" s="12">
        <v>1533799.56661646</v>
      </c>
      <c r="AL3201" s="12">
        <v>841267.07186303404</v>
      </c>
      <c r="AM3201" s="12">
        <v>1927322.6388441499</v>
      </c>
      <c r="AN3201" s="12">
        <v>0</v>
      </c>
      <c r="AO3201" s="12">
        <v>0</v>
      </c>
      <c r="AP3201" s="12">
        <v>0</v>
      </c>
      <c r="AQ3201" s="12">
        <v>216826.62682272901</v>
      </c>
      <c r="AR3201" s="12">
        <v>0</v>
      </c>
      <c r="AS3201" s="11">
        <v>227812704.69</v>
      </c>
      <c r="AT3201" s="11">
        <v>328528393.11000001</v>
      </c>
      <c r="AU3201" s="12">
        <f t="shared" si="49"/>
        <v>655224022.35000014</v>
      </c>
    </row>
    <row r="3202" spans="1:47" s="13" customFormat="1" ht="11.25" x14ac:dyDescent="0.2">
      <c r="A3202" s="10" t="s">
        <v>1177</v>
      </c>
      <c r="B3202" s="10" t="s">
        <v>982</v>
      </c>
      <c r="C3202" s="10" t="s">
        <v>1178</v>
      </c>
      <c r="D3202" s="10" t="s">
        <v>20</v>
      </c>
      <c r="E3202" s="10" t="s">
        <v>2243</v>
      </c>
      <c r="F3202" s="11">
        <v>0</v>
      </c>
      <c r="G3202" s="11">
        <v>0</v>
      </c>
      <c r="H3202" s="11">
        <v>0</v>
      </c>
      <c r="I3202" s="12">
        <v>76851.555673244395</v>
      </c>
      <c r="J3202" s="12">
        <v>14707.49404602</v>
      </c>
      <c r="K3202" s="12">
        <v>0</v>
      </c>
      <c r="L3202" s="12">
        <v>116705.589731302</v>
      </c>
      <c r="M3202" s="12">
        <v>146931.784200172</v>
      </c>
      <c r="N3202" s="12">
        <v>231087.839253618</v>
      </c>
      <c r="O3202" s="12">
        <v>0</v>
      </c>
      <c r="P3202" s="12">
        <v>27635.050003367302</v>
      </c>
      <c r="Q3202" s="12">
        <v>0</v>
      </c>
      <c r="R3202" s="12">
        <v>3587.07300785188</v>
      </c>
      <c r="S3202" s="12">
        <v>419.20160366829799</v>
      </c>
      <c r="T3202" s="12">
        <v>0</v>
      </c>
      <c r="U3202" s="12">
        <v>60492.861003612903</v>
      </c>
      <c r="V3202" s="12">
        <v>0</v>
      </c>
      <c r="W3202" s="12">
        <v>0</v>
      </c>
      <c r="X3202" s="12">
        <v>147020.72081912699</v>
      </c>
      <c r="Y3202" s="12">
        <v>0</v>
      </c>
      <c r="Z3202" s="12">
        <v>0</v>
      </c>
      <c r="AA3202" s="12">
        <v>125353.212292656</v>
      </c>
      <c r="AB3202" s="12">
        <v>0</v>
      </c>
      <c r="AC3202" s="12">
        <v>0</v>
      </c>
      <c r="AD3202" s="12">
        <v>0</v>
      </c>
      <c r="AE3202" s="12">
        <v>0</v>
      </c>
      <c r="AF3202" s="12">
        <v>0</v>
      </c>
      <c r="AG3202" s="12">
        <v>0</v>
      </c>
      <c r="AH3202" s="12">
        <v>261542.67106267699</v>
      </c>
      <c r="AI3202" s="12">
        <v>0</v>
      </c>
      <c r="AJ3202" s="12">
        <v>0</v>
      </c>
      <c r="AK3202" s="12">
        <v>19705.446141372999</v>
      </c>
      <c r="AL3202" s="12">
        <v>10808.1546871717</v>
      </c>
      <c r="AM3202" s="12">
        <v>24761.222576541099</v>
      </c>
      <c r="AN3202" s="12">
        <v>0</v>
      </c>
      <c r="AO3202" s="12">
        <v>0</v>
      </c>
      <c r="AP3202" s="12">
        <v>0</v>
      </c>
      <c r="AQ3202" s="12">
        <v>2785.6738975981798</v>
      </c>
      <c r="AR3202" s="12">
        <v>0</v>
      </c>
      <c r="AS3202" s="11">
        <v>2926817.22</v>
      </c>
      <c r="AT3202" s="11">
        <v>4220759.16</v>
      </c>
      <c r="AU3202" s="12">
        <f t="shared" si="49"/>
        <v>8417971.9300000016</v>
      </c>
    </row>
    <row r="3203" spans="1:47" s="13" customFormat="1" ht="11.25" x14ac:dyDescent="0.2">
      <c r="A3203" s="10" t="s">
        <v>1177</v>
      </c>
      <c r="B3203" s="10" t="s">
        <v>982</v>
      </c>
      <c r="C3203" s="10" t="s">
        <v>1178</v>
      </c>
      <c r="D3203" s="10" t="s">
        <v>23</v>
      </c>
      <c r="E3203" s="10" t="s">
        <v>2245</v>
      </c>
      <c r="F3203" s="11">
        <v>0</v>
      </c>
      <c r="G3203" s="11">
        <v>0</v>
      </c>
      <c r="H3203" s="11">
        <v>0</v>
      </c>
      <c r="I3203" s="12">
        <v>31299.846937995299</v>
      </c>
      <c r="J3203" s="12">
        <v>5990.0194400641103</v>
      </c>
      <c r="K3203" s="12">
        <v>0</v>
      </c>
      <c r="L3203" s="12">
        <v>47531.4658681652</v>
      </c>
      <c r="M3203" s="12">
        <v>59841.890193421801</v>
      </c>
      <c r="N3203" s="12">
        <v>94116.689434673695</v>
      </c>
      <c r="O3203" s="12">
        <v>0</v>
      </c>
      <c r="P3203" s="12">
        <v>11255.1115934063</v>
      </c>
      <c r="Q3203" s="12">
        <v>0</v>
      </c>
      <c r="R3203" s="12">
        <v>1460.93120845264</v>
      </c>
      <c r="S3203" s="12">
        <v>170.73104006855999</v>
      </c>
      <c r="T3203" s="12">
        <v>0</v>
      </c>
      <c r="U3203" s="12">
        <v>24637.3319793927</v>
      </c>
      <c r="V3203" s="12">
        <v>0</v>
      </c>
      <c r="W3203" s="12">
        <v>0</v>
      </c>
      <c r="X3203" s="12">
        <v>59878.1120048878</v>
      </c>
      <c r="Y3203" s="12">
        <v>0</v>
      </c>
      <c r="Z3203" s="12">
        <v>0</v>
      </c>
      <c r="AA3203" s="12">
        <v>51053.440930046301</v>
      </c>
      <c r="AB3203" s="12">
        <v>0</v>
      </c>
      <c r="AC3203" s="12">
        <v>0</v>
      </c>
      <c r="AD3203" s="12">
        <v>0</v>
      </c>
      <c r="AE3203" s="12">
        <v>0</v>
      </c>
      <c r="AF3203" s="12">
        <v>0</v>
      </c>
      <c r="AG3203" s="12">
        <v>0</v>
      </c>
      <c r="AH3203" s="12">
        <v>106520.23241822601</v>
      </c>
      <c r="AI3203" s="12">
        <v>0</v>
      </c>
      <c r="AJ3203" s="12">
        <v>0</v>
      </c>
      <c r="AK3203" s="12">
        <v>8025.5688081615799</v>
      </c>
      <c r="AL3203" s="12">
        <v>4401.90942690866</v>
      </c>
      <c r="AM3203" s="12">
        <v>10084.6686817713</v>
      </c>
      <c r="AN3203" s="12">
        <v>0</v>
      </c>
      <c r="AO3203" s="12">
        <v>0</v>
      </c>
      <c r="AP3203" s="12">
        <v>0</v>
      </c>
      <c r="AQ3203" s="12">
        <v>1134.54003435804</v>
      </c>
      <c r="AR3203" s="12">
        <v>0</v>
      </c>
      <c r="AS3203" s="11">
        <v>1192024.4099999999</v>
      </c>
      <c r="AT3203" s="11">
        <v>1719016.78</v>
      </c>
      <c r="AU3203" s="12">
        <f t="shared" si="49"/>
        <v>3428443.6799999997</v>
      </c>
    </row>
    <row r="3204" spans="1:47" s="13" customFormat="1" ht="11.25" x14ac:dyDescent="0.2">
      <c r="A3204" s="10" t="s">
        <v>1179</v>
      </c>
      <c r="B3204" s="10" t="s">
        <v>982</v>
      </c>
      <c r="C3204" s="10" t="s">
        <v>1180</v>
      </c>
      <c r="D3204" s="10" t="s">
        <v>984</v>
      </c>
      <c r="E3204" s="10" t="s">
        <v>985</v>
      </c>
      <c r="F3204" s="11">
        <v>0</v>
      </c>
      <c r="G3204" s="11">
        <v>0</v>
      </c>
      <c r="H3204" s="11">
        <v>0</v>
      </c>
      <c r="I3204" s="12">
        <v>16998615.260449801</v>
      </c>
      <c r="J3204" s="12">
        <v>403393.114486665</v>
      </c>
      <c r="K3204" s="12">
        <v>0</v>
      </c>
      <c r="L3204" s="12">
        <v>3200968.2027920801</v>
      </c>
      <c r="M3204" s="12">
        <v>4030003.7094297302</v>
      </c>
      <c r="N3204" s="12">
        <v>6338212.2955398904</v>
      </c>
      <c r="O3204" s="12">
        <v>0</v>
      </c>
      <c r="P3204" s="12">
        <v>757966.41144706204</v>
      </c>
      <c r="Q3204" s="12">
        <v>0</v>
      </c>
      <c r="R3204" s="12">
        <v>98385.507345914404</v>
      </c>
      <c r="S3204" s="12">
        <v>11497.5749788475</v>
      </c>
      <c r="T3204" s="12">
        <v>0</v>
      </c>
      <c r="U3204" s="12">
        <v>1659181.3107244601</v>
      </c>
      <c r="V3204" s="12">
        <v>0</v>
      </c>
      <c r="W3204" s="12">
        <v>0</v>
      </c>
      <c r="X3204" s="12">
        <v>4032443.2689121198</v>
      </c>
      <c r="Y3204" s="12">
        <v>0</v>
      </c>
      <c r="Z3204" s="12">
        <v>0</v>
      </c>
      <c r="AA3204" s="12">
        <v>3438152.4971807599</v>
      </c>
      <c r="AB3204" s="12">
        <v>0</v>
      </c>
      <c r="AC3204" s="12">
        <v>0</v>
      </c>
      <c r="AD3204" s="12">
        <v>0</v>
      </c>
      <c r="AE3204" s="12">
        <v>0</v>
      </c>
      <c r="AF3204" s="12">
        <v>0</v>
      </c>
      <c r="AG3204" s="12">
        <v>0</v>
      </c>
      <c r="AH3204" s="12">
        <v>7173518.8550176099</v>
      </c>
      <c r="AI3204" s="12">
        <v>0</v>
      </c>
      <c r="AJ3204" s="12">
        <v>0</v>
      </c>
      <c r="AK3204" s="12">
        <v>540475.77627350006</v>
      </c>
      <c r="AL3204" s="12">
        <v>296443.22911646601</v>
      </c>
      <c r="AM3204" s="12">
        <v>679143.80354698701</v>
      </c>
      <c r="AN3204" s="12">
        <v>0</v>
      </c>
      <c r="AO3204" s="12">
        <v>0</v>
      </c>
      <c r="AP3204" s="12">
        <v>0</v>
      </c>
      <c r="AQ3204" s="12">
        <v>76404.712758156806</v>
      </c>
      <c r="AR3204" s="12">
        <v>0</v>
      </c>
      <c r="AS3204" s="11">
        <v>78659614.670000002</v>
      </c>
      <c r="AT3204" s="11">
        <v>86626822.819999993</v>
      </c>
      <c r="AU3204" s="12">
        <f t="shared" si="49"/>
        <v>215021243.02000004</v>
      </c>
    </row>
    <row r="3205" spans="1:47" s="13" customFormat="1" ht="11.25" x14ac:dyDescent="0.2">
      <c r="A3205" s="10" t="s">
        <v>1179</v>
      </c>
      <c r="B3205" s="10" t="s">
        <v>982</v>
      </c>
      <c r="C3205" s="10" t="s">
        <v>1180</v>
      </c>
      <c r="D3205" s="10" t="s">
        <v>16</v>
      </c>
      <c r="E3205" s="10" t="s">
        <v>17</v>
      </c>
      <c r="F3205" s="11">
        <v>0</v>
      </c>
      <c r="G3205" s="11">
        <v>0</v>
      </c>
      <c r="H3205" s="11">
        <v>0</v>
      </c>
      <c r="I3205" s="12">
        <v>36560.621793116101</v>
      </c>
      <c r="J3205" s="12">
        <v>867.61791279602903</v>
      </c>
      <c r="K3205" s="12">
        <v>0</v>
      </c>
      <c r="L3205" s="12">
        <v>6884.6424276900498</v>
      </c>
      <c r="M3205" s="12">
        <v>8667.73199980155</v>
      </c>
      <c r="N3205" s="12">
        <v>13632.227039156</v>
      </c>
      <c r="O3205" s="12">
        <v>0</v>
      </c>
      <c r="P3205" s="12">
        <v>1630.23416179538</v>
      </c>
      <c r="Q3205" s="12">
        <v>0</v>
      </c>
      <c r="R3205" s="12">
        <v>211.60754972594501</v>
      </c>
      <c r="S3205" s="12">
        <v>24.728984326016</v>
      </c>
      <c r="T3205" s="12">
        <v>0</v>
      </c>
      <c r="U3205" s="12">
        <v>3568.56717198261</v>
      </c>
      <c r="V3205" s="12">
        <v>0</v>
      </c>
      <c r="W3205" s="12">
        <v>0</v>
      </c>
      <c r="X3205" s="12">
        <v>8672.9790043493304</v>
      </c>
      <c r="Y3205" s="12">
        <v>0</v>
      </c>
      <c r="Z3205" s="12">
        <v>0</v>
      </c>
      <c r="AA3205" s="12">
        <v>7394.7784093301298</v>
      </c>
      <c r="AB3205" s="12">
        <v>0</v>
      </c>
      <c r="AC3205" s="12">
        <v>0</v>
      </c>
      <c r="AD3205" s="12">
        <v>0</v>
      </c>
      <c r="AE3205" s="12">
        <v>0</v>
      </c>
      <c r="AF3205" s="12">
        <v>0</v>
      </c>
      <c r="AG3205" s="12">
        <v>0</v>
      </c>
      <c r="AH3205" s="12">
        <v>15428.8043917495</v>
      </c>
      <c r="AI3205" s="12">
        <v>0</v>
      </c>
      <c r="AJ3205" s="12">
        <v>0</v>
      </c>
      <c r="AK3205" s="12">
        <v>1162.45530250053</v>
      </c>
      <c r="AL3205" s="12">
        <v>637.59009876963603</v>
      </c>
      <c r="AM3205" s="12">
        <v>1460.70249630221</v>
      </c>
      <c r="AN3205" s="12">
        <v>0</v>
      </c>
      <c r="AO3205" s="12">
        <v>0</v>
      </c>
      <c r="AP3205" s="12">
        <v>0</v>
      </c>
      <c r="AQ3205" s="12">
        <v>164.331256609001</v>
      </c>
      <c r="AR3205" s="12">
        <v>0</v>
      </c>
      <c r="AS3205" s="11">
        <v>169181.1</v>
      </c>
      <c r="AT3205" s="11">
        <v>186316.98</v>
      </c>
      <c r="AU3205" s="12">
        <f t="shared" si="49"/>
        <v>462467.70000000007</v>
      </c>
    </row>
    <row r="3206" spans="1:47" s="13" customFormat="1" ht="11.25" x14ac:dyDescent="0.2">
      <c r="A3206" s="10" t="s">
        <v>1179</v>
      </c>
      <c r="B3206" s="10" t="s">
        <v>982</v>
      </c>
      <c r="C3206" s="10" t="s">
        <v>1180</v>
      </c>
      <c r="D3206" s="10" t="s">
        <v>349</v>
      </c>
      <c r="E3206" s="10" t="s">
        <v>350</v>
      </c>
      <c r="F3206" s="11">
        <v>0</v>
      </c>
      <c r="G3206" s="11">
        <v>0</v>
      </c>
      <c r="H3206" s="11">
        <v>0</v>
      </c>
      <c r="I3206" s="12">
        <v>35065.691381521799</v>
      </c>
      <c r="J3206" s="12">
        <v>832.14180927617497</v>
      </c>
      <c r="K3206" s="12">
        <v>0</v>
      </c>
      <c r="L3206" s="12">
        <v>6603.1356908422504</v>
      </c>
      <c r="M3206" s="12">
        <v>8313.31635995342</v>
      </c>
      <c r="N3206" s="12">
        <v>13074.8177343057</v>
      </c>
      <c r="O3206" s="12">
        <v>0</v>
      </c>
      <c r="P3206" s="12">
        <v>1563.57537682508</v>
      </c>
      <c r="Q3206" s="12">
        <v>0</v>
      </c>
      <c r="R3206" s="12">
        <v>202.95511041027001</v>
      </c>
      <c r="S3206" s="12">
        <v>23.717838757267401</v>
      </c>
      <c r="T3206" s="12">
        <v>0</v>
      </c>
      <c r="U3206" s="12">
        <v>3422.6517217093201</v>
      </c>
      <c r="V3206" s="12">
        <v>0</v>
      </c>
      <c r="W3206" s="12">
        <v>0</v>
      </c>
      <c r="X3206" s="12">
        <v>8318.3488192805798</v>
      </c>
      <c r="Y3206" s="12">
        <v>0</v>
      </c>
      <c r="Z3206" s="12">
        <v>0</v>
      </c>
      <c r="AA3206" s="12">
        <v>7092.4126784171403</v>
      </c>
      <c r="AB3206" s="12">
        <v>0</v>
      </c>
      <c r="AC3206" s="12">
        <v>0</v>
      </c>
      <c r="AD3206" s="12">
        <v>0</v>
      </c>
      <c r="AE3206" s="12">
        <v>0</v>
      </c>
      <c r="AF3206" s="12">
        <v>0</v>
      </c>
      <c r="AG3206" s="12">
        <v>0</v>
      </c>
      <c r="AH3206" s="12">
        <v>14797.934680881701</v>
      </c>
      <c r="AI3206" s="12">
        <v>0</v>
      </c>
      <c r="AJ3206" s="12">
        <v>0</v>
      </c>
      <c r="AK3206" s="12">
        <v>1114.92356757379</v>
      </c>
      <c r="AL3206" s="12">
        <v>611.51962233803295</v>
      </c>
      <c r="AM3206" s="12">
        <v>1400.9757061953401</v>
      </c>
      <c r="AN3206" s="12">
        <v>0</v>
      </c>
      <c r="AO3206" s="12">
        <v>0</v>
      </c>
      <c r="AP3206" s="12">
        <v>0</v>
      </c>
      <c r="AQ3206" s="12">
        <v>157.61190171207301</v>
      </c>
      <c r="AR3206" s="12">
        <v>0</v>
      </c>
      <c r="AS3206" s="11">
        <v>162263.44</v>
      </c>
      <c r="AT3206" s="11">
        <v>178698.63</v>
      </c>
      <c r="AU3206" s="12">
        <f t="shared" si="49"/>
        <v>443557.79999999993</v>
      </c>
    </row>
    <row r="3207" spans="1:47" s="13" customFormat="1" ht="11.25" x14ac:dyDescent="0.2">
      <c r="A3207" s="10" t="s">
        <v>1179</v>
      </c>
      <c r="B3207" s="10" t="s">
        <v>982</v>
      </c>
      <c r="C3207" s="10" t="s">
        <v>1180</v>
      </c>
      <c r="D3207" s="10" t="s">
        <v>19</v>
      </c>
      <c r="E3207" s="10" t="s">
        <v>2242</v>
      </c>
      <c r="F3207" s="11">
        <v>0</v>
      </c>
      <c r="G3207" s="11">
        <v>0</v>
      </c>
      <c r="H3207" s="11">
        <v>0</v>
      </c>
      <c r="I3207" s="12">
        <v>1294720.4919009299</v>
      </c>
      <c r="J3207" s="12">
        <v>30724.9339793461</v>
      </c>
      <c r="K3207" s="12">
        <v>0</v>
      </c>
      <c r="L3207" s="12">
        <v>243805.69020352999</v>
      </c>
      <c r="M3207" s="12">
        <v>306950.20183058101</v>
      </c>
      <c r="N3207" s="12">
        <v>482757.75498885202</v>
      </c>
      <c r="O3207" s="12">
        <v>0</v>
      </c>
      <c r="P3207" s="12">
        <v>57731.446358246503</v>
      </c>
      <c r="Q3207" s="12">
        <v>0</v>
      </c>
      <c r="R3207" s="12">
        <v>7493.6534838341304</v>
      </c>
      <c r="S3207" s="12">
        <v>875.72697565056899</v>
      </c>
      <c r="T3207" s="12">
        <v>0</v>
      </c>
      <c r="U3207" s="12">
        <v>126373.59042839899</v>
      </c>
      <c r="V3207" s="12">
        <v>0</v>
      </c>
      <c r="W3207" s="12">
        <v>0</v>
      </c>
      <c r="X3207" s="12">
        <v>307136.01388672</v>
      </c>
      <c r="Y3207" s="12">
        <v>0</v>
      </c>
      <c r="Z3207" s="12">
        <v>0</v>
      </c>
      <c r="AA3207" s="12">
        <v>261871.12445196399</v>
      </c>
      <c r="AB3207" s="12">
        <v>0</v>
      </c>
      <c r="AC3207" s="12">
        <v>0</v>
      </c>
      <c r="AD3207" s="12">
        <v>0</v>
      </c>
      <c r="AE3207" s="12">
        <v>0</v>
      </c>
      <c r="AF3207" s="12">
        <v>0</v>
      </c>
      <c r="AG3207" s="12">
        <v>0</v>
      </c>
      <c r="AH3207" s="12">
        <v>546379.90908815304</v>
      </c>
      <c r="AI3207" s="12">
        <v>0</v>
      </c>
      <c r="AJ3207" s="12">
        <v>0</v>
      </c>
      <c r="AK3207" s="12">
        <v>41166.0039477151</v>
      </c>
      <c r="AL3207" s="12">
        <v>22578.9640827613</v>
      </c>
      <c r="AM3207" s="12">
        <v>51727.825233251497</v>
      </c>
      <c r="AN3207" s="12">
        <v>0</v>
      </c>
      <c r="AO3207" s="12">
        <v>0</v>
      </c>
      <c r="AP3207" s="12">
        <v>0</v>
      </c>
      <c r="AQ3207" s="12">
        <v>5819.4591600617796</v>
      </c>
      <c r="AR3207" s="12">
        <v>0</v>
      </c>
      <c r="AS3207" s="11">
        <v>5991206.54</v>
      </c>
      <c r="AT3207" s="11">
        <v>6598038.7699999996</v>
      </c>
      <c r="AU3207" s="12">
        <f t="shared" si="49"/>
        <v>16377358.099999996</v>
      </c>
    </row>
    <row r="3208" spans="1:47" s="13" customFormat="1" ht="11.25" x14ac:dyDescent="0.2">
      <c r="A3208" s="10" t="s">
        <v>1179</v>
      </c>
      <c r="B3208" s="10" t="s">
        <v>982</v>
      </c>
      <c r="C3208" s="10" t="s">
        <v>1180</v>
      </c>
      <c r="D3208" s="10" t="s">
        <v>20</v>
      </c>
      <c r="E3208" s="10" t="s">
        <v>2243</v>
      </c>
      <c r="F3208" s="11">
        <v>0</v>
      </c>
      <c r="G3208" s="11">
        <v>0</v>
      </c>
      <c r="H3208" s="11">
        <v>0</v>
      </c>
      <c r="I3208" s="12">
        <v>2819782.1648417301</v>
      </c>
      <c r="J3208" s="12">
        <v>66916.080646639602</v>
      </c>
      <c r="K3208" s="12">
        <v>0</v>
      </c>
      <c r="L3208" s="12">
        <v>530986.37213463103</v>
      </c>
      <c r="M3208" s="12">
        <v>668509.31149289897</v>
      </c>
      <c r="N3208" s="12">
        <v>1051401.9944628801</v>
      </c>
      <c r="O3208" s="12">
        <v>0</v>
      </c>
      <c r="P3208" s="12">
        <v>125733.78100511</v>
      </c>
      <c r="Q3208" s="12">
        <v>0</v>
      </c>
      <c r="R3208" s="12">
        <v>16320.488148137199</v>
      </c>
      <c r="S3208" s="12">
        <v>1907.2528183938</v>
      </c>
      <c r="T3208" s="12">
        <v>0</v>
      </c>
      <c r="U3208" s="12">
        <v>275230.05824509502</v>
      </c>
      <c r="V3208" s="12">
        <v>0</v>
      </c>
      <c r="W3208" s="12">
        <v>0</v>
      </c>
      <c r="X3208" s="12">
        <v>668913.99306331598</v>
      </c>
      <c r="Y3208" s="12">
        <v>0</v>
      </c>
      <c r="Z3208" s="12">
        <v>0</v>
      </c>
      <c r="AA3208" s="12">
        <v>570331.22657426703</v>
      </c>
      <c r="AB3208" s="12">
        <v>0</v>
      </c>
      <c r="AC3208" s="12">
        <v>0</v>
      </c>
      <c r="AD3208" s="12">
        <v>0</v>
      </c>
      <c r="AE3208" s="12">
        <v>0</v>
      </c>
      <c r="AF3208" s="12">
        <v>0</v>
      </c>
      <c r="AG3208" s="12">
        <v>0</v>
      </c>
      <c r="AH3208" s="12">
        <v>1189965.19520022</v>
      </c>
      <c r="AI3208" s="12">
        <v>0</v>
      </c>
      <c r="AJ3208" s="12">
        <v>0</v>
      </c>
      <c r="AK3208" s="12">
        <v>89655.770844517596</v>
      </c>
      <c r="AL3208" s="12">
        <v>49174.907340575097</v>
      </c>
      <c r="AM3208" s="12">
        <v>112658.44630652</v>
      </c>
      <c r="AN3208" s="12">
        <v>0</v>
      </c>
      <c r="AO3208" s="12">
        <v>0</v>
      </c>
      <c r="AP3208" s="12">
        <v>0</v>
      </c>
      <c r="AQ3208" s="12">
        <v>12674.246875072</v>
      </c>
      <c r="AR3208" s="12">
        <v>0</v>
      </c>
      <c r="AS3208" s="11">
        <v>13048296.9</v>
      </c>
      <c r="AT3208" s="11">
        <v>14369921.689999999</v>
      </c>
      <c r="AU3208" s="12">
        <f t="shared" si="49"/>
        <v>35668379.880000003</v>
      </c>
    </row>
    <row r="3209" spans="1:47" s="13" customFormat="1" ht="11.25" x14ac:dyDescent="0.2">
      <c r="A3209" s="10" t="s">
        <v>1179</v>
      </c>
      <c r="B3209" s="10" t="s">
        <v>982</v>
      </c>
      <c r="C3209" s="10" t="s">
        <v>1180</v>
      </c>
      <c r="D3209" s="10" t="s">
        <v>22</v>
      </c>
      <c r="E3209" s="10" t="s">
        <v>2244</v>
      </c>
      <c r="F3209" s="11">
        <v>0</v>
      </c>
      <c r="G3209" s="11">
        <v>0</v>
      </c>
      <c r="H3209" s="11">
        <v>0</v>
      </c>
      <c r="I3209" s="12">
        <v>14148.5016370597</v>
      </c>
      <c r="J3209" s="12">
        <v>335.75723982485101</v>
      </c>
      <c r="K3209" s="12">
        <v>0</v>
      </c>
      <c r="L3209" s="12">
        <v>2664.2701869223702</v>
      </c>
      <c r="M3209" s="12">
        <v>3354.3034656997502</v>
      </c>
      <c r="N3209" s="12">
        <v>5275.5007196454198</v>
      </c>
      <c r="O3209" s="12">
        <v>0</v>
      </c>
      <c r="P3209" s="12">
        <v>630.880153993867</v>
      </c>
      <c r="Q3209" s="12">
        <v>0</v>
      </c>
      <c r="R3209" s="12">
        <v>81.889465136926205</v>
      </c>
      <c r="S3209" s="12">
        <v>9.5698064764680399</v>
      </c>
      <c r="T3209" s="12">
        <v>0</v>
      </c>
      <c r="U3209" s="12">
        <v>1380.9906943174601</v>
      </c>
      <c r="V3209" s="12">
        <v>0</v>
      </c>
      <c r="W3209" s="12">
        <v>0</v>
      </c>
      <c r="X3209" s="12">
        <v>3356.3339905867101</v>
      </c>
      <c r="Y3209" s="12">
        <v>0</v>
      </c>
      <c r="Z3209" s="12">
        <v>0</v>
      </c>
      <c r="AA3209" s="12">
        <v>2861.68640736304</v>
      </c>
      <c r="AB3209" s="12">
        <v>0</v>
      </c>
      <c r="AC3209" s="12">
        <v>0</v>
      </c>
      <c r="AD3209" s="12">
        <v>0</v>
      </c>
      <c r="AE3209" s="12">
        <v>0</v>
      </c>
      <c r="AF3209" s="12">
        <v>0</v>
      </c>
      <c r="AG3209" s="12">
        <v>0</v>
      </c>
      <c r="AH3209" s="12">
        <v>5970.7536001382596</v>
      </c>
      <c r="AI3209" s="12">
        <v>0</v>
      </c>
      <c r="AJ3209" s="12">
        <v>0</v>
      </c>
      <c r="AK3209" s="12">
        <v>449.855608132307</v>
      </c>
      <c r="AL3209" s="12">
        <v>246.73936365912101</v>
      </c>
      <c r="AM3209" s="12">
        <v>565.27352781730497</v>
      </c>
      <c r="AN3209" s="12">
        <v>0</v>
      </c>
      <c r="AO3209" s="12">
        <v>0</v>
      </c>
      <c r="AP3209" s="12">
        <v>0</v>
      </c>
      <c r="AQ3209" s="12">
        <v>63.594133226429499</v>
      </c>
      <c r="AR3209" s="12">
        <v>0</v>
      </c>
      <c r="AS3209" s="11">
        <v>65470.97</v>
      </c>
      <c r="AT3209" s="11">
        <v>72102.33</v>
      </c>
      <c r="AU3209" s="12">
        <f t="shared" ref="AU3209:AU3272" si="50">SUM(F3209:AT3209)</f>
        <v>178969.2</v>
      </c>
    </row>
    <row r="3210" spans="1:47" s="13" customFormat="1" ht="11.25" x14ac:dyDescent="0.2">
      <c r="A3210" s="10" t="s">
        <v>1179</v>
      </c>
      <c r="B3210" s="10" t="s">
        <v>982</v>
      </c>
      <c r="C3210" s="10" t="s">
        <v>1180</v>
      </c>
      <c r="D3210" s="10" t="s">
        <v>23</v>
      </c>
      <c r="E3210" s="10" t="s">
        <v>2245</v>
      </c>
      <c r="F3210" s="11">
        <v>0</v>
      </c>
      <c r="G3210" s="11">
        <v>0</v>
      </c>
      <c r="H3210" s="11">
        <v>0</v>
      </c>
      <c r="I3210" s="12">
        <v>273322.43750617298</v>
      </c>
      <c r="J3210" s="12">
        <v>6486.1982952948401</v>
      </c>
      <c r="K3210" s="12">
        <v>0</v>
      </c>
      <c r="L3210" s="12">
        <v>51468.688370310098</v>
      </c>
      <c r="M3210" s="12">
        <v>64798.833325151099</v>
      </c>
      <c r="N3210" s="12">
        <v>101912.75039204099</v>
      </c>
      <c r="O3210" s="12">
        <v>0</v>
      </c>
      <c r="P3210" s="12">
        <v>12187.417854355101</v>
      </c>
      <c r="Q3210" s="12">
        <v>0</v>
      </c>
      <c r="R3210" s="12">
        <v>1581.9504277876899</v>
      </c>
      <c r="S3210" s="12">
        <v>184.87065978487399</v>
      </c>
      <c r="T3210" s="12">
        <v>0</v>
      </c>
      <c r="U3210" s="12">
        <v>26678.142493584401</v>
      </c>
      <c r="V3210" s="12">
        <v>0</v>
      </c>
      <c r="W3210" s="12">
        <v>0</v>
      </c>
      <c r="X3210" s="12">
        <v>64838.059246436504</v>
      </c>
      <c r="Y3210" s="12">
        <v>0</v>
      </c>
      <c r="Z3210" s="12">
        <v>0</v>
      </c>
      <c r="AA3210" s="12">
        <v>55282.398398286801</v>
      </c>
      <c r="AB3210" s="12">
        <v>0</v>
      </c>
      <c r="AC3210" s="12">
        <v>0</v>
      </c>
      <c r="AD3210" s="12">
        <v>0</v>
      </c>
      <c r="AE3210" s="12">
        <v>0</v>
      </c>
      <c r="AF3210" s="12">
        <v>0</v>
      </c>
      <c r="AG3210" s="12">
        <v>0</v>
      </c>
      <c r="AH3210" s="12">
        <v>115343.728233663</v>
      </c>
      <c r="AI3210" s="12">
        <v>0</v>
      </c>
      <c r="AJ3210" s="12">
        <v>0</v>
      </c>
      <c r="AK3210" s="12">
        <v>8690.3641455913203</v>
      </c>
      <c r="AL3210" s="12">
        <v>4766.5403753699502</v>
      </c>
      <c r="AM3210" s="12">
        <v>10920.0212463521</v>
      </c>
      <c r="AN3210" s="12">
        <v>0</v>
      </c>
      <c r="AO3210" s="12">
        <v>0</v>
      </c>
      <c r="AP3210" s="12">
        <v>0</v>
      </c>
      <c r="AQ3210" s="12">
        <v>1228.5190298180701</v>
      </c>
      <c r="AR3210" s="12">
        <v>0</v>
      </c>
      <c r="AS3210" s="11">
        <v>1264775.82</v>
      </c>
      <c r="AT3210" s="11">
        <v>1392881.36</v>
      </c>
      <c r="AU3210" s="12">
        <f t="shared" si="50"/>
        <v>3457348.0999999996</v>
      </c>
    </row>
    <row r="3211" spans="1:47" s="13" customFormat="1" ht="11.25" x14ac:dyDescent="0.2">
      <c r="A3211" s="10" t="s">
        <v>1179</v>
      </c>
      <c r="B3211" s="10" t="s">
        <v>982</v>
      </c>
      <c r="C3211" s="10" t="s">
        <v>1180</v>
      </c>
      <c r="D3211" s="10" t="s">
        <v>26</v>
      </c>
      <c r="E3211" s="10" t="s">
        <v>27</v>
      </c>
      <c r="F3211" s="11">
        <v>0</v>
      </c>
      <c r="G3211" s="11">
        <v>0</v>
      </c>
      <c r="H3211" s="11">
        <v>0</v>
      </c>
      <c r="I3211" s="12">
        <v>10897.400793934999</v>
      </c>
      <c r="J3211" s="12">
        <v>258.60556161317402</v>
      </c>
      <c r="K3211" s="12">
        <v>0</v>
      </c>
      <c r="L3211" s="12">
        <v>2052.0632357405402</v>
      </c>
      <c r="M3211" s="12">
        <v>2583.5378323362502</v>
      </c>
      <c r="N3211" s="12">
        <v>4063.2744869664898</v>
      </c>
      <c r="O3211" s="12">
        <v>0</v>
      </c>
      <c r="P3211" s="12">
        <v>485.91391988836</v>
      </c>
      <c r="Q3211" s="12">
        <v>0</v>
      </c>
      <c r="R3211" s="12">
        <v>63.072567349506201</v>
      </c>
      <c r="S3211" s="12">
        <v>7.3708170214509696</v>
      </c>
      <c r="T3211" s="12">
        <v>0</v>
      </c>
      <c r="U3211" s="12">
        <v>1063.66097801147</v>
      </c>
      <c r="V3211" s="12">
        <v>0</v>
      </c>
      <c r="W3211" s="12">
        <v>0</v>
      </c>
      <c r="X3211" s="12">
        <v>2585.1017748711602</v>
      </c>
      <c r="Y3211" s="12">
        <v>0</v>
      </c>
      <c r="Z3211" s="12">
        <v>0</v>
      </c>
      <c r="AA3211" s="12">
        <v>2204.1163458543801</v>
      </c>
      <c r="AB3211" s="12">
        <v>0</v>
      </c>
      <c r="AC3211" s="12">
        <v>0</v>
      </c>
      <c r="AD3211" s="12">
        <v>0</v>
      </c>
      <c r="AE3211" s="12">
        <v>0</v>
      </c>
      <c r="AF3211" s="12">
        <v>0</v>
      </c>
      <c r="AG3211" s="12">
        <v>0</v>
      </c>
      <c r="AH3211" s="12">
        <v>4598.7693037478602</v>
      </c>
      <c r="AI3211" s="12">
        <v>0</v>
      </c>
      <c r="AJ3211" s="12">
        <v>0</v>
      </c>
      <c r="AK3211" s="12">
        <v>346.48593801455399</v>
      </c>
      <c r="AL3211" s="12">
        <v>190.04257881209</v>
      </c>
      <c r="AM3211" s="12">
        <v>435.38265385583702</v>
      </c>
      <c r="AN3211" s="12">
        <v>0</v>
      </c>
      <c r="AO3211" s="12">
        <v>0</v>
      </c>
      <c r="AP3211" s="12">
        <v>0</v>
      </c>
      <c r="AQ3211" s="12">
        <v>48.981211981915301</v>
      </c>
      <c r="AR3211" s="12">
        <v>0</v>
      </c>
      <c r="AS3211" s="11">
        <v>50426.77</v>
      </c>
      <c r="AT3211" s="11">
        <v>55534.35</v>
      </c>
      <c r="AU3211" s="12">
        <f t="shared" si="50"/>
        <v>137844.90000000002</v>
      </c>
    </row>
    <row r="3212" spans="1:47" s="13" customFormat="1" ht="11.25" x14ac:dyDescent="0.2">
      <c r="A3212" s="10" t="s">
        <v>1179</v>
      </c>
      <c r="B3212" s="10" t="s">
        <v>982</v>
      </c>
      <c r="C3212" s="10" t="s">
        <v>1180</v>
      </c>
      <c r="D3212" s="10" t="s">
        <v>28</v>
      </c>
      <c r="E3212" s="10" t="s">
        <v>29</v>
      </c>
      <c r="F3212" s="11">
        <v>0</v>
      </c>
      <c r="G3212" s="11">
        <v>0</v>
      </c>
      <c r="H3212" s="11">
        <v>0</v>
      </c>
      <c r="I3212" s="12">
        <v>486687.42969577602</v>
      </c>
      <c r="J3212" s="12">
        <v>11549.5500685445</v>
      </c>
      <c r="K3212" s="12">
        <v>0</v>
      </c>
      <c r="L3212" s="12">
        <v>91646.934958251804</v>
      </c>
      <c r="M3212" s="12">
        <v>115383.05426385099</v>
      </c>
      <c r="N3212" s="12">
        <v>181469.384636267</v>
      </c>
      <c r="O3212" s="12">
        <v>0</v>
      </c>
      <c r="P3212" s="12">
        <v>21701.339722723998</v>
      </c>
      <c r="Q3212" s="12">
        <v>0</v>
      </c>
      <c r="R3212" s="12">
        <v>2816.8759017039501</v>
      </c>
      <c r="S3212" s="12">
        <v>329.18712074207502</v>
      </c>
      <c r="T3212" s="12">
        <v>0</v>
      </c>
      <c r="U3212" s="12">
        <v>47504.027542440599</v>
      </c>
      <c r="V3212" s="12">
        <v>0</v>
      </c>
      <c r="W3212" s="12">
        <v>0</v>
      </c>
      <c r="X3212" s="12">
        <v>115452.90130232301</v>
      </c>
      <c r="Y3212" s="12">
        <v>0</v>
      </c>
      <c r="Z3212" s="12">
        <v>0</v>
      </c>
      <c r="AA3212" s="12">
        <v>98437.759553759301</v>
      </c>
      <c r="AB3212" s="12">
        <v>0</v>
      </c>
      <c r="AC3212" s="12">
        <v>0</v>
      </c>
      <c r="AD3212" s="12">
        <v>0</v>
      </c>
      <c r="AE3212" s="12">
        <v>0</v>
      </c>
      <c r="AF3212" s="12">
        <v>0</v>
      </c>
      <c r="AG3212" s="12">
        <v>0</v>
      </c>
      <c r="AH3212" s="12">
        <v>205385.05048383199</v>
      </c>
      <c r="AI3212" s="12">
        <v>0</v>
      </c>
      <c r="AJ3212" s="12">
        <v>0</v>
      </c>
      <c r="AK3212" s="12">
        <v>15474.3643724553</v>
      </c>
      <c r="AL3212" s="12">
        <v>8487.4674212487407</v>
      </c>
      <c r="AM3212" s="12">
        <v>19444.5692827188</v>
      </c>
      <c r="AN3212" s="12">
        <v>0</v>
      </c>
      <c r="AO3212" s="12">
        <v>0</v>
      </c>
      <c r="AP3212" s="12">
        <v>0</v>
      </c>
      <c r="AQ3212" s="12">
        <v>2187.5436733619899</v>
      </c>
      <c r="AR3212" s="12">
        <v>0</v>
      </c>
      <c r="AS3212" s="11">
        <v>2252103.79</v>
      </c>
      <c r="AT3212" s="11">
        <v>2480212.96</v>
      </c>
      <c r="AU3212" s="12">
        <f t="shared" si="50"/>
        <v>6156274.1899999995</v>
      </c>
    </row>
    <row r="3213" spans="1:47" s="13" customFormat="1" ht="11.25" x14ac:dyDescent="0.2">
      <c r="A3213" s="10" t="s">
        <v>1181</v>
      </c>
      <c r="B3213" s="10" t="s">
        <v>982</v>
      </c>
      <c r="C3213" s="10" t="s">
        <v>1182</v>
      </c>
      <c r="D3213" s="10" t="s">
        <v>984</v>
      </c>
      <c r="E3213" s="10" t="s">
        <v>985</v>
      </c>
      <c r="F3213" s="11">
        <v>0</v>
      </c>
      <c r="G3213" s="11">
        <v>0</v>
      </c>
      <c r="H3213" s="11">
        <v>0</v>
      </c>
      <c r="I3213" s="12">
        <v>1138870.4524359701</v>
      </c>
      <c r="J3213" s="12">
        <v>391696.45918991201</v>
      </c>
      <c r="K3213" s="12">
        <v>0</v>
      </c>
      <c r="L3213" s="12">
        <v>3108155.7592819999</v>
      </c>
      <c r="M3213" s="12">
        <v>3913152.7037017699</v>
      </c>
      <c r="N3213" s="12">
        <v>6154435.1930820001</v>
      </c>
      <c r="O3213" s="12">
        <v>0</v>
      </c>
      <c r="P3213" s="12">
        <v>735988.79565336602</v>
      </c>
      <c r="Q3213" s="12">
        <v>0</v>
      </c>
      <c r="R3213" s="12">
        <v>95532.703785711798</v>
      </c>
      <c r="S3213" s="12">
        <v>11164.242186372399</v>
      </c>
      <c r="T3213" s="12">
        <v>0</v>
      </c>
      <c r="U3213" s="12">
        <v>1611073.5912033</v>
      </c>
      <c r="V3213" s="12">
        <v>0</v>
      </c>
      <c r="W3213" s="12">
        <v>0</v>
      </c>
      <c r="X3213" s="12">
        <v>3915521.6624924801</v>
      </c>
      <c r="Y3213" s="12">
        <v>0</v>
      </c>
      <c r="Z3213" s="12">
        <v>0</v>
      </c>
      <c r="AA3213" s="12">
        <v>3338462.6598797999</v>
      </c>
      <c r="AB3213" s="12">
        <v>0</v>
      </c>
      <c r="AC3213" s="12">
        <v>0</v>
      </c>
      <c r="AD3213" s="12">
        <v>0</v>
      </c>
      <c r="AE3213" s="12">
        <v>0</v>
      </c>
      <c r="AF3213" s="12">
        <v>0</v>
      </c>
      <c r="AG3213" s="12">
        <v>0</v>
      </c>
      <c r="AH3213" s="12">
        <v>6965521.1798526198</v>
      </c>
      <c r="AI3213" s="12">
        <v>0</v>
      </c>
      <c r="AJ3213" s="12">
        <v>0</v>
      </c>
      <c r="AK3213" s="12">
        <v>524804.20226127398</v>
      </c>
      <c r="AL3213" s="12">
        <v>287847.45272443403</v>
      </c>
      <c r="AM3213" s="12">
        <v>659451.66875894705</v>
      </c>
      <c r="AN3213" s="12">
        <v>0</v>
      </c>
      <c r="AO3213" s="12">
        <v>0</v>
      </c>
      <c r="AP3213" s="12">
        <v>0</v>
      </c>
      <c r="AQ3213" s="12">
        <v>74189.123510030899</v>
      </c>
      <c r="AR3213" s="12">
        <v>0</v>
      </c>
      <c r="AS3213" s="11">
        <v>76111793.019999996</v>
      </c>
      <c r="AT3213" s="11">
        <v>131515819.23</v>
      </c>
      <c r="AU3213" s="12">
        <f t="shared" si="50"/>
        <v>240553480.09999996</v>
      </c>
    </row>
    <row r="3214" spans="1:47" s="13" customFormat="1" ht="11.25" x14ac:dyDescent="0.2">
      <c r="A3214" s="10" t="s">
        <v>1181</v>
      </c>
      <c r="B3214" s="10" t="s">
        <v>982</v>
      </c>
      <c r="C3214" s="10" t="s">
        <v>1182</v>
      </c>
      <c r="D3214" s="10" t="s">
        <v>20</v>
      </c>
      <c r="E3214" s="10" t="s">
        <v>2243</v>
      </c>
      <c r="F3214" s="11">
        <v>0</v>
      </c>
      <c r="G3214" s="11">
        <v>0</v>
      </c>
      <c r="H3214" s="11">
        <v>0</v>
      </c>
      <c r="I3214" s="12">
        <v>0</v>
      </c>
      <c r="J3214" s="12">
        <v>0</v>
      </c>
      <c r="K3214" s="12">
        <v>0</v>
      </c>
      <c r="L3214" s="12">
        <v>0</v>
      </c>
      <c r="M3214" s="12">
        <v>0</v>
      </c>
      <c r="N3214" s="12">
        <v>0</v>
      </c>
      <c r="O3214" s="12">
        <v>0</v>
      </c>
      <c r="P3214" s="12">
        <v>0</v>
      </c>
      <c r="Q3214" s="12">
        <v>0</v>
      </c>
      <c r="R3214" s="12">
        <v>0</v>
      </c>
      <c r="S3214" s="12">
        <v>0</v>
      </c>
      <c r="T3214" s="12">
        <v>0</v>
      </c>
      <c r="U3214" s="12">
        <v>0</v>
      </c>
      <c r="V3214" s="12">
        <v>0</v>
      </c>
      <c r="W3214" s="12">
        <v>0</v>
      </c>
      <c r="X3214" s="12">
        <v>0</v>
      </c>
      <c r="Y3214" s="12">
        <v>0</v>
      </c>
      <c r="Z3214" s="12">
        <v>0</v>
      </c>
      <c r="AA3214" s="12">
        <v>0</v>
      </c>
      <c r="AB3214" s="12">
        <v>0</v>
      </c>
      <c r="AC3214" s="12">
        <v>0</v>
      </c>
      <c r="AD3214" s="12">
        <v>0</v>
      </c>
      <c r="AE3214" s="12">
        <v>0</v>
      </c>
      <c r="AF3214" s="12">
        <v>0</v>
      </c>
      <c r="AG3214" s="12">
        <v>0</v>
      </c>
      <c r="AH3214" s="12">
        <v>0</v>
      </c>
      <c r="AI3214" s="12">
        <v>0</v>
      </c>
      <c r="AJ3214" s="12">
        <v>0</v>
      </c>
      <c r="AK3214" s="12">
        <v>0</v>
      </c>
      <c r="AL3214" s="12">
        <v>0</v>
      </c>
      <c r="AM3214" s="12">
        <v>0</v>
      </c>
      <c r="AN3214" s="12">
        <v>0</v>
      </c>
      <c r="AO3214" s="12">
        <v>0</v>
      </c>
      <c r="AP3214" s="12">
        <v>0</v>
      </c>
      <c r="AQ3214" s="12">
        <v>0</v>
      </c>
      <c r="AR3214" s="12">
        <v>0</v>
      </c>
      <c r="AS3214" s="11">
        <v>0</v>
      </c>
      <c r="AT3214" s="11">
        <v>-38473.5</v>
      </c>
      <c r="AU3214" s="12">
        <f t="shared" si="50"/>
        <v>-38473.5</v>
      </c>
    </row>
    <row r="3215" spans="1:47" s="13" customFormat="1" ht="11.25" x14ac:dyDescent="0.2">
      <c r="A3215" s="10" t="s">
        <v>1181</v>
      </c>
      <c r="B3215" s="10" t="s">
        <v>982</v>
      </c>
      <c r="C3215" s="10" t="s">
        <v>1182</v>
      </c>
      <c r="D3215" s="10" t="s">
        <v>23</v>
      </c>
      <c r="E3215" s="10" t="s">
        <v>2245</v>
      </c>
      <c r="F3215" s="11">
        <v>0</v>
      </c>
      <c r="G3215" s="11">
        <v>0</v>
      </c>
      <c r="H3215" s="11">
        <v>0</v>
      </c>
      <c r="I3215" s="12">
        <v>2423.54756402872</v>
      </c>
      <c r="J3215" s="12">
        <v>833.54081008766696</v>
      </c>
      <c r="K3215" s="12">
        <v>0</v>
      </c>
      <c r="L3215" s="12">
        <v>6614.2407180005703</v>
      </c>
      <c r="M3215" s="12">
        <v>8327.2962982258305</v>
      </c>
      <c r="N3215" s="12">
        <v>13096.806917997599</v>
      </c>
      <c r="O3215" s="12">
        <v>0</v>
      </c>
      <c r="P3215" s="12">
        <v>1566.2043466339101</v>
      </c>
      <c r="Q3215" s="12">
        <v>0</v>
      </c>
      <c r="R3215" s="12">
        <v>203.296214288215</v>
      </c>
      <c r="S3215" s="12">
        <v>23.7578136276484</v>
      </c>
      <c r="T3215" s="12">
        <v>0</v>
      </c>
      <c r="U3215" s="12">
        <v>3428.4087966987399</v>
      </c>
      <c r="V3215" s="12">
        <v>0</v>
      </c>
      <c r="W3215" s="12">
        <v>0</v>
      </c>
      <c r="X3215" s="12">
        <v>8332.3375075172098</v>
      </c>
      <c r="Y3215" s="12">
        <v>0</v>
      </c>
      <c r="Z3215" s="12">
        <v>0</v>
      </c>
      <c r="AA3215" s="12">
        <v>7104.3401202011701</v>
      </c>
      <c r="AB3215" s="12">
        <v>0</v>
      </c>
      <c r="AC3215" s="12">
        <v>0</v>
      </c>
      <c r="AD3215" s="12">
        <v>0</v>
      </c>
      <c r="AE3215" s="12">
        <v>0</v>
      </c>
      <c r="AF3215" s="12">
        <v>0</v>
      </c>
      <c r="AG3215" s="12">
        <v>0</v>
      </c>
      <c r="AH3215" s="12">
        <v>14822.820147378799</v>
      </c>
      <c r="AI3215" s="12">
        <v>0</v>
      </c>
      <c r="AJ3215" s="12">
        <v>0</v>
      </c>
      <c r="AK3215" s="12">
        <v>1116.797738726</v>
      </c>
      <c r="AL3215" s="12">
        <v>612.54727556591399</v>
      </c>
      <c r="AM3215" s="12">
        <v>1403.3312410528699</v>
      </c>
      <c r="AN3215" s="12">
        <v>0</v>
      </c>
      <c r="AO3215" s="12">
        <v>0</v>
      </c>
      <c r="AP3215" s="12">
        <v>0</v>
      </c>
      <c r="AQ3215" s="12">
        <v>157.87648996914299</v>
      </c>
      <c r="AR3215" s="12">
        <v>0</v>
      </c>
      <c r="AS3215" s="11">
        <v>161967.98000000001</v>
      </c>
      <c r="AT3215" s="11">
        <v>279869.27</v>
      </c>
      <c r="AU3215" s="12">
        <f t="shared" si="50"/>
        <v>511904.4</v>
      </c>
    </row>
    <row r="3216" spans="1:47" s="13" customFormat="1" ht="11.25" x14ac:dyDescent="0.2">
      <c r="A3216" s="10" t="s">
        <v>1183</v>
      </c>
      <c r="B3216" s="10" t="s">
        <v>982</v>
      </c>
      <c r="C3216" s="10" t="s">
        <v>1184</v>
      </c>
      <c r="D3216" s="10" t="s">
        <v>984</v>
      </c>
      <c r="E3216" s="10" t="s">
        <v>985</v>
      </c>
      <c r="F3216" s="11">
        <v>0</v>
      </c>
      <c r="G3216" s="11">
        <v>0</v>
      </c>
      <c r="H3216" s="11">
        <v>0</v>
      </c>
      <c r="I3216" s="12">
        <v>440436.25207822601</v>
      </c>
      <c r="J3216" s="12">
        <v>150310.70556842501</v>
      </c>
      <c r="K3216" s="12">
        <v>0</v>
      </c>
      <c r="L3216" s="12">
        <v>1192732.03612494</v>
      </c>
      <c r="M3216" s="12">
        <v>1501643.9957665401</v>
      </c>
      <c r="N3216" s="12">
        <v>2361719.5219826899</v>
      </c>
      <c r="O3216" s="12">
        <v>0</v>
      </c>
      <c r="P3216" s="12">
        <v>282430.44455067301</v>
      </c>
      <c r="Q3216" s="12">
        <v>0</v>
      </c>
      <c r="R3216" s="12">
        <v>36659.882844339802</v>
      </c>
      <c r="S3216" s="12">
        <v>4284.1558166673803</v>
      </c>
      <c r="T3216" s="12">
        <v>0</v>
      </c>
      <c r="U3216" s="12">
        <v>618237.48600991105</v>
      </c>
      <c r="V3216" s="12">
        <v>0</v>
      </c>
      <c r="W3216" s="12">
        <v>0</v>
      </c>
      <c r="X3216" s="12">
        <v>1502552.83523091</v>
      </c>
      <c r="Y3216" s="12">
        <v>0</v>
      </c>
      <c r="Z3216" s="12">
        <v>0</v>
      </c>
      <c r="AA3216" s="12">
        <v>1281110.89118974</v>
      </c>
      <c r="AB3216" s="12">
        <v>0</v>
      </c>
      <c r="AC3216" s="12">
        <v>0</v>
      </c>
      <c r="AD3216" s="12">
        <v>0</v>
      </c>
      <c r="AE3216" s="12">
        <v>0</v>
      </c>
      <c r="AF3216" s="12">
        <v>0</v>
      </c>
      <c r="AG3216" s="12">
        <v>0</v>
      </c>
      <c r="AH3216" s="12">
        <v>2672968.1243030098</v>
      </c>
      <c r="AI3216" s="12">
        <v>0</v>
      </c>
      <c r="AJ3216" s="12">
        <v>0</v>
      </c>
      <c r="AK3216" s="12">
        <v>201389.83391310999</v>
      </c>
      <c r="AL3216" s="12">
        <v>110459.438168152</v>
      </c>
      <c r="AM3216" s="12">
        <v>253059.93176172301</v>
      </c>
      <c r="AN3216" s="12">
        <v>0</v>
      </c>
      <c r="AO3216" s="12">
        <v>0</v>
      </c>
      <c r="AP3216" s="12">
        <v>0</v>
      </c>
      <c r="AQ3216" s="12">
        <v>28469.6946909486</v>
      </c>
      <c r="AR3216" s="12">
        <v>0</v>
      </c>
      <c r="AS3216" s="11">
        <v>29622431.440000001</v>
      </c>
      <c r="AT3216" s="11">
        <v>59353473.740000002</v>
      </c>
      <c r="AU3216" s="12">
        <f t="shared" si="50"/>
        <v>101614370.41</v>
      </c>
    </row>
    <row r="3217" spans="1:47" s="13" customFormat="1" ht="11.25" x14ac:dyDescent="0.2">
      <c r="A3217" s="10" t="s">
        <v>1183</v>
      </c>
      <c r="B3217" s="10" t="s">
        <v>982</v>
      </c>
      <c r="C3217" s="10" t="s">
        <v>1184</v>
      </c>
      <c r="D3217" s="10" t="s">
        <v>20</v>
      </c>
      <c r="E3217" s="10" t="s">
        <v>2243</v>
      </c>
      <c r="F3217" s="11">
        <v>0</v>
      </c>
      <c r="G3217" s="11">
        <v>0</v>
      </c>
      <c r="H3217" s="11">
        <v>0</v>
      </c>
      <c r="I3217" s="12">
        <v>7870.15207095202</v>
      </c>
      <c r="J3217" s="12">
        <v>2685.90086563876</v>
      </c>
      <c r="K3217" s="12">
        <v>0</v>
      </c>
      <c r="L3217" s="12">
        <v>21312.919769674802</v>
      </c>
      <c r="M3217" s="12">
        <v>26832.865249737999</v>
      </c>
      <c r="N3217" s="12">
        <v>42201.548349472803</v>
      </c>
      <c r="O3217" s="12">
        <v>0</v>
      </c>
      <c r="P3217" s="12">
        <v>5046.7474863662901</v>
      </c>
      <c r="Q3217" s="12">
        <v>0</v>
      </c>
      <c r="R3217" s="12">
        <v>655.075170417614</v>
      </c>
      <c r="S3217" s="12">
        <v>76.553548019106799</v>
      </c>
      <c r="T3217" s="12">
        <v>0</v>
      </c>
      <c r="U3217" s="12">
        <v>11047.280980850999</v>
      </c>
      <c r="V3217" s="12">
        <v>0</v>
      </c>
      <c r="W3217" s="12">
        <v>0</v>
      </c>
      <c r="X3217" s="12">
        <v>26849.105295281399</v>
      </c>
      <c r="Y3217" s="12">
        <v>0</v>
      </c>
      <c r="Z3217" s="12">
        <v>0</v>
      </c>
      <c r="AA3217" s="12">
        <v>22892.1608651446</v>
      </c>
      <c r="AB3217" s="12">
        <v>0</v>
      </c>
      <c r="AC3217" s="12">
        <v>0</v>
      </c>
      <c r="AD3217" s="12">
        <v>0</v>
      </c>
      <c r="AE3217" s="12">
        <v>0</v>
      </c>
      <c r="AF3217" s="12">
        <v>0</v>
      </c>
      <c r="AG3217" s="12">
        <v>0</v>
      </c>
      <c r="AH3217" s="12">
        <v>47763.247279962197</v>
      </c>
      <c r="AI3217" s="12">
        <v>0</v>
      </c>
      <c r="AJ3217" s="12">
        <v>0</v>
      </c>
      <c r="AK3217" s="12">
        <v>3598.6334252940701</v>
      </c>
      <c r="AL3217" s="12">
        <v>1973.7988686291901</v>
      </c>
      <c r="AM3217" s="12">
        <v>4521.92601456378</v>
      </c>
      <c r="AN3217" s="12">
        <v>0</v>
      </c>
      <c r="AO3217" s="12">
        <v>0</v>
      </c>
      <c r="AP3217" s="12">
        <v>0</v>
      </c>
      <c r="AQ3217" s="12">
        <v>508.72475999442798</v>
      </c>
      <c r="AR3217" s="12">
        <v>0</v>
      </c>
      <c r="AS3217" s="11">
        <v>529323</v>
      </c>
      <c r="AT3217" s="11">
        <v>1060586.76</v>
      </c>
      <c r="AU3217" s="12">
        <f t="shared" si="50"/>
        <v>1815746.4</v>
      </c>
    </row>
    <row r="3218" spans="1:47" s="13" customFormat="1" ht="11.25" x14ac:dyDescent="0.2">
      <c r="A3218" s="10" t="s">
        <v>1183</v>
      </c>
      <c r="B3218" s="10" t="s">
        <v>982</v>
      </c>
      <c r="C3218" s="10" t="s">
        <v>1184</v>
      </c>
      <c r="D3218" s="10" t="s">
        <v>23</v>
      </c>
      <c r="E3218" s="10" t="s">
        <v>2245</v>
      </c>
      <c r="F3218" s="11">
        <v>0</v>
      </c>
      <c r="G3218" s="11">
        <v>0</v>
      </c>
      <c r="H3218" s="11">
        <v>0</v>
      </c>
      <c r="I3218" s="12">
        <v>2767.1509525227498</v>
      </c>
      <c r="J3218" s="12">
        <v>944.36461604926797</v>
      </c>
      <c r="K3218" s="12">
        <v>0</v>
      </c>
      <c r="L3218" s="12">
        <v>7493.6374430897504</v>
      </c>
      <c r="M3218" s="12">
        <v>9434.4541204964607</v>
      </c>
      <c r="N3218" s="12">
        <v>14838.0938081483</v>
      </c>
      <c r="O3218" s="12">
        <v>0</v>
      </c>
      <c r="P3218" s="12">
        <v>1774.4399330711999</v>
      </c>
      <c r="Q3218" s="12">
        <v>0</v>
      </c>
      <c r="R3218" s="12">
        <v>230.324886413005</v>
      </c>
      <c r="S3218" s="12">
        <v>26.916280830446901</v>
      </c>
      <c r="T3218" s="12">
        <v>0</v>
      </c>
      <c r="U3218" s="12">
        <v>3884.23169124994</v>
      </c>
      <c r="V3218" s="12">
        <v>0</v>
      </c>
      <c r="W3218" s="12">
        <v>0</v>
      </c>
      <c r="X3218" s="12">
        <v>9440.1641318265101</v>
      </c>
      <c r="Y3218" s="12">
        <v>0</v>
      </c>
      <c r="Z3218" s="12">
        <v>0</v>
      </c>
      <c r="AA3218" s="12">
        <v>8048.8997127632501</v>
      </c>
      <c r="AB3218" s="12">
        <v>0</v>
      </c>
      <c r="AC3218" s="12">
        <v>0</v>
      </c>
      <c r="AD3218" s="12">
        <v>0</v>
      </c>
      <c r="AE3218" s="12">
        <v>0</v>
      </c>
      <c r="AF3218" s="12">
        <v>0</v>
      </c>
      <c r="AG3218" s="12">
        <v>0</v>
      </c>
      <c r="AH3218" s="12">
        <v>16793.591027820999</v>
      </c>
      <c r="AI3218" s="12">
        <v>0</v>
      </c>
      <c r="AJ3218" s="12">
        <v>0</v>
      </c>
      <c r="AK3218" s="12">
        <v>1265.28202006878</v>
      </c>
      <c r="AL3218" s="12">
        <v>693.98905766694895</v>
      </c>
      <c r="AM3218" s="12">
        <v>1589.91233785956</v>
      </c>
      <c r="AN3218" s="12">
        <v>0</v>
      </c>
      <c r="AO3218" s="12">
        <v>0</v>
      </c>
      <c r="AP3218" s="12">
        <v>0</v>
      </c>
      <c r="AQ3218" s="12">
        <v>178.867980122804</v>
      </c>
      <c r="AR3218" s="12">
        <v>0</v>
      </c>
      <c r="AS3218" s="11">
        <v>186110.34</v>
      </c>
      <c r="AT3218" s="11">
        <v>372903.04</v>
      </c>
      <c r="AU3218" s="12">
        <f t="shared" si="50"/>
        <v>638417.69999999995</v>
      </c>
    </row>
    <row r="3219" spans="1:47" s="13" customFormat="1" ht="11.25" x14ac:dyDescent="0.2">
      <c r="A3219" s="10" t="s">
        <v>1183</v>
      </c>
      <c r="B3219" s="10" t="s">
        <v>982</v>
      </c>
      <c r="C3219" s="10" t="s">
        <v>1184</v>
      </c>
      <c r="D3219" s="10" t="s">
        <v>43</v>
      </c>
      <c r="E3219" s="10" t="s">
        <v>44</v>
      </c>
      <c r="F3219" s="11">
        <v>0</v>
      </c>
      <c r="G3219" s="11">
        <v>0</v>
      </c>
      <c r="H3219" s="11">
        <v>0</v>
      </c>
      <c r="I3219" s="12">
        <v>1909965.4448983001</v>
      </c>
      <c r="J3219" s="12">
        <v>651827.02894988703</v>
      </c>
      <c r="K3219" s="12">
        <v>0</v>
      </c>
      <c r="L3219" s="12">
        <v>5172319.4066623002</v>
      </c>
      <c r="M3219" s="12">
        <v>6511925.6848632302</v>
      </c>
      <c r="N3219" s="12">
        <v>10241669.835859699</v>
      </c>
      <c r="O3219" s="12">
        <v>0</v>
      </c>
      <c r="P3219" s="12">
        <v>1224768.3680298901</v>
      </c>
      <c r="Q3219" s="12">
        <v>0</v>
      </c>
      <c r="R3219" s="12">
        <v>158976.71709883001</v>
      </c>
      <c r="S3219" s="12">
        <v>18578.374354483101</v>
      </c>
      <c r="T3219" s="12">
        <v>0</v>
      </c>
      <c r="U3219" s="12">
        <v>2681006.00131799</v>
      </c>
      <c r="V3219" s="12">
        <v>0</v>
      </c>
      <c r="W3219" s="12">
        <v>0</v>
      </c>
      <c r="X3219" s="12">
        <v>6515866.8953419803</v>
      </c>
      <c r="Y3219" s="12">
        <v>0</v>
      </c>
      <c r="Z3219" s="12">
        <v>0</v>
      </c>
      <c r="AA3219" s="12">
        <v>5555577.0482323496</v>
      </c>
      <c r="AB3219" s="12">
        <v>0</v>
      </c>
      <c r="AC3219" s="12">
        <v>0</v>
      </c>
      <c r="AD3219" s="12">
        <v>0</v>
      </c>
      <c r="AE3219" s="12">
        <v>0</v>
      </c>
      <c r="AF3219" s="12">
        <v>0</v>
      </c>
      <c r="AG3219" s="12">
        <v>0</v>
      </c>
      <c r="AH3219" s="12">
        <v>11591409.0373892</v>
      </c>
      <c r="AI3219" s="12">
        <v>0</v>
      </c>
      <c r="AJ3219" s="12">
        <v>0</v>
      </c>
      <c r="AK3219" s="12">
        <v>873333.250641527</v>
      </c>
      <c r="AL3219" s="12">
        <v>479010.773905551</v>
      </c>
      <c r="AM3219" s="12">
        <v>1097402.2298858501</v>
      </c>
      <c r="AN3219" s="12">
        <v>0</v>
      </c>
      <c r="AO3219" s="12">
        <v>0</v>
      </c>
      <c r="AP3219" s="12">
        <v>0</v>
      </c>
      <c r="AQ3219" s="12">
        <v>123459.712568934</v>
      </c>
      <c r="AR3219" s="12">
        <v>0</v>
      </c>
      <c r="AS3219" s="11">
        <v>128458591.22</v>
      </c>
      <c r="AT3219" s="11">
        <v>257388176.75999999</v>
      </c>
      <c r="AU3219" s="12">
        <f t="shared" si="50"/>
        <v>440653863.78999996</v>
      </c>
    </row>
    <row r="3220" spans="1:47" s="13" customFormat="1" ht="11.25" x14ac:dyDescent="0.2">
      <c r="A3220" s="10" t="s">
        <v>1185</v>
      </c>
      <c r="B3220" s="10" t="s">
        <v>982</v>
      </c>
      <c r="C3220" s="10" t="s">
        <v>1186</v>
      </c>
      <c r="D3220" s="10" t="s">
        <v>984</v>
      </c>
      <c r="E3220" s="10" t="s">
        <v>985</v>
      </c>
      <c r="F3220" s="11">
        <v>0</v>
      </c>
      <c r="G3220" s="11">
        <v>0</v>
      </c>
      <c r="H3220" s="11">
        <v>0</v>
      </c>
      <c r="I3220" s="12">
        <v>960085.31904267403</v>
      </c>
      <c r="J3220" s="12">
        <v>330895.54250659101</v>
      </c>
      <c r="K3220" s="12">
        <v>0</v>
      </c>
      <c r="L3220" s="12">
        <v>2625694.2906114198</v>
      </c>
      <c r="M3220" s="12">
        <v>3305736.61959576</v>
      </c>
      <c r="N3220" s="12">
        <v>5199117.0312540503</v>
      </c>
      <c r="O3220" s="12">
        <v>0</v>
      </c>
      <c r="P3220" s="12">
        <v>621745.35813462897</v>
      </c>
      <c r="Q3220" s="12">
        <v>0</v>
      </c>
      <c r="R3220" s="12">
        <v>80703.622477549798</v>
      </c>
      <c r="S3220" s="12">
        <v>9431.4404167312896</v>
      </c>
      <c r="T3220" s="12">
        <v>0</v>
      </c>
      <c r="U3220" s="12">
        <v>1360995.7309644399</v>
      </c>
      <c r="V3220" s="12">
        <v>0</v>
      </c>
      <c r="W3220" s="12">
        <v>0</v>
      </c>
      <c r="X3220" s="12">
        <v>3307737.4699227102</v>
      </c>
      <c r="Y3220" s="12">
        <v>0</v>
      </c>
      <c r="Z3220" s="12">
        <v>0</v>
      </c>
      <c r="AA3220" s="12">
        <v>2820252.2535034101</v>
      </c>
      <c r="AB3220" s="12">
        <v>0</v>
      </c>
      <c r="AC3220" s="12">
        <v>0</v>
      </c>
      <c r="AD3220" s="12">
        <v>0</v>
      </c>
      <c r="AE3220" s="12">
        <v>0</v>
      </c>
      <c r="AF3220" s="12">
        <v>0</v>
      </c>
      <c r="AG3220" s="12">
        <v>0</v>
      </c>
      <c r="AH3220" s="12">
        <v>5884303.4921794301</v>
      </c>
      <c r="AI3220" s="12">
        <v>0</v>
      </c>
      <c r="AJ3220" s="12">
        <v>0</v>
      </c>
      <c r="AK3220" s="12">
        <v>443342.05442144797</v>
      </c>
      <c r="AL3220" s="12">
        <v>243166.6058428</v>
      </c>
      <c r="AM3220" s="12">
        <v>557088.95949137805</v>
      </c>
      <c r="AN3220" s="12">
        <v>0</v>
      </c>
      <c r="AO3220" s="12">
        <v>0</v>
      </c>
      <c r="AP3220" s="12">
        <v>0</v>
      </c>
      <c r="AQ3220" s="12">
        <v>62673.099634962098</v>
      </c>
      <c r="AR3220" s="12">
        <v>0</v>
      </c>
      <c r="AS3220" s="11">
        <v>66149752.049999997</v>
      </c>
      <c r="AT3220" s="11">
        <v>90709470.260000005</v>
      </c>
      <c r="AU3220" s="12">
        <f t="shared" si="50"/>
        <v>184672191.19999999</v>
      </c>
    </row>
    <row r="3221" spans="1:47" s="13" customFormat="1" ht="11.25" x14ac:dyDescent="0.2">
      <c r="A3221" s="10" t="s">
        <v>1185</v>
      </c>
      <c r="B3221" s="10" t="s">
        <v>982</v>
      </c>
      <c r="C3221" s="10" t="s">
        <v>1186</v>
      </c>
      <c r="D3221" s="10" t="s">
        <v>20</v>
      </c>
      <c r="E3221" s="10" t="s">
        <v>2243</v>
      </c>
      <c r="F3221" s="11">
        <v>0</v>
      </c>
      <c r="G3221" s="11">
        <v>0</v>
      </c>
      <c r="H3221" s="11">
        <v>0</v>
      </c>
      <c r="I3221" s="12">
        <v>14214.3888585399</v>
      </c>
      <c r="J3221" s="12">
        <v>4899.0207635256402</v>
      </c>
      <c r="K3221" s="12">
        <v>0</v>
      </c>
      <c r="L3221" s="12">
        <v>38874.2947424862</v>
      </c>
      <c r="M3221" s="12">
        <v>48942.5521282872</v>
      </c>
      <c r="N3221" s="12">
        <v>76974.691454497399</v>
      </c>
      <c r="O3221" s="12">
        <v>0</v>
      </c>
      <c r="P3221" s="12">
        <v>9205.1509550527207</v>
      </c>
      <c r="Q3221" s="12">
        <v>0</v>
      </c>
      <c r="R3221" s="12">
        <v>1194.8445095822799</v>
      </c>
      <c r="S3221" s="12">
        <v>139.63567499734799</v>
      </c>
      <c r="T3221" s="12">
        <v>0</v>
      </c>
      <c r="U3221" s="12">
        <v>20150.0035163869</v>
      </c>
      <c r="V3221" s="12">
        <v>0</v>
      </c>
      <c r="W3221" s="12">
        <v>0</v>
      </c>
      <c r="X3221" s="12">
        <v>48972.175396168597</v>
      </c>
      <c r="Y3221" s="12">
        <v>0</v>
      </c>
      <c r="Z3221" s="12">
        <v>0</v>
      </c>
      <c r="AA3221" s="12">
        <v>41754.791387127902</v>
      </c>
      <c r="AB3221" s="12">
        <v>0</v>
      </c>
      <c r="AC3221" s="12">
        <v>0</v>
      </c>
      <c r="AD3221" s="12">
        <v>0</v>
      </c>
      <c r="AE3221" s="12">
        <v>0</v>
      </c>
      <c r="AF3221" s="12">
        <v>0</v>
      </c>
      <c r="AG3221" s="12">
        <v>0</v>
      </c>
      <c r="AH3221" s="12">
        <v>87119.109458838706</v>
      </c>
      <c r="AI3221" s="12">
        <v>0</v>
      </c>
      <c r="AJ3221" s="12">
        <v>0</v>
      </c>
      <c r="AK3221" s="12">
        <v>6563.8295200411403</v>
      </c>
      <c r="AL3221" s="12">
        <v>3600.1640940696798</v>
      </c>
      <c r="AM3221" s="12">
        <v>8247.8910383774491</v>
      </c>
      <c r="AN3221" s="12">
        <v>0</v>
      </c>
      <c r="AO3221" s="12">
        <v>0</v>
      </c>
      <c r="AP3221" s="12">
        <v>0</v>
      </c>
      <c r="AQ3221" s="12">
        <v>927.89650202095004</v>
      </c>
      <c r="AR3221" s="12">
        <v>0</v>
      </c>
      <c r="AS3221" s="11">
        <v>979369.53</v>
      </c>
      <c r="AT3221" s="11">
        <v>1342984.5</v>
      </c>
      <c r="AU3221" s="12">
        <f t="shared" si="50"/>
        <v>2734134.4699999997</v>
      </c>
    </row>
    <row r="3222" spans="1:47" s="13" customFormat="1" ht="11.25" x14ac:dyDescent="0.2">
      <c r="A3222" s="10" t="s">
        <v>1185</v>
      </c>
      <c r="B3222" s="10" t="s">
        <v>982</v>
      </c>
      <c r="C3222" s="10" t="s">
        <v>1186</v>
      </c>
      <c r="D3222" s="10" t="s">
        <v>23</v>
      </c>
      <c r="E3222" s="10" t="s">
        <v>2245</v>
      </c>
      <c r="F3222" s="11">
        <v>0</v>
      </c>
      <c r="G3222" s="11">
        <v>0</v>
      </c>
      <c r="H3222" s="11">
        <v>0</v>
      </c>
      <c r="I3222" s="12">
        <v>5114.6076631165897</v>
      </c>
      <c r="J3222" s="12">
        <v>1762.76091700149</v>
      </c>
      <c r="K3222" s="12">
        <v>0</v>
      </c>
      <c r="L3222" s="12">
        <v>13987.711168371399</v>
      </c>
      <c r="M3222" s="12">
        <v>17610.461811548801</v>
      </c>
      <c r="N3222" s="12">
        <v>27696.959095267601</v>
      </c>
      <c r="O3222" s="12">
        <v>0</v>
      </c>
      <c r="P3222" s="12">
        <v>3312.1885213216101</v>
      </c>
      <c r="Q3222" s="12">
        <v>0</v>
      </c>
      <c r="R3222" s="12">
        <v>429.92779680927202</v>
      </c>
      <c r="S3222" s="12">
        <v>50.243573641706</v>
      </c>
      <c r="T3222" s="12">
        <v>0</v>
      </c>
      <c r="U3222" s="12">
        <v>7250.3547934684102</v>
      </c>
      <c r="V3222" s="12">
        <v>0</v>
      </c>
      <c r="W3222" s="12">
        <v>0</v>
      </c>
      <c r="X3222" s="12">
        <v>17621.120827171599</v>
      </c>
      <c r="Y3222" s="12">
        <v>0</v>
      </c>
      <c r="Z3222" s="12">
        <v>0</v>
      </c>
      <c r="AA3222" s="12">
        <v>15024.168687501</v>
      </c>
      <c r="AB3222" s="12">
        <v>0</v>
      </c>
      <c r="AC3222" s="12">
        <v>0</v>
      </c>
      <c r="AD3222" s="12">
        <v>0</v>
      </c>
      <c r="AE3222" s="12">
        <v>0</v>
      </c>
      <c r="AF3222" s="12">
        <v>0</v>
      </c>
      <c r="AG3222" s="12">
        <v>0</v>
      </c>
      <c r="AH3222" s="12">
        <v>31347.113778610899</v>
      </c>
      <c r="AI3222" s="12">
        <v>0</v>
      </c>
      <c r="AJ3222" s="12">
        <v>0</v>
      </c>
      <c r="AK3222" s="12">
        <v>2361.7907949959999</v>
      </c>
      <c r="AL3222" s="12">
        <v>1295.4075653378</v>
      </c>
      <c r="AM3222" s="12">
        <v>2967.7481831441301</v>
      </c>
      <c r="AN3222" s="12">
        <v>0</v>
      </c>
      <c r="AO3222" s="12">
        <v>0</v>
      </c>
      <c r="AP3222" s="12">
        <v>0</v>
      </c>
      <c r="AQ3222" s="12">
        <v>333.87482269166799</v>
      </c>
      <c r="AR3222" s="12">
        <v>0</v>
      </c>
      <c r="AS3222" s="11">
        <v>352395.79</v>
      </c>
      <c r="AT3222" s="11">
        <v>483231.37</v>
      </c>
      <c r="AU3222" s="12">
        <f t="shared" si="50"/>
        <v>983793.6</v>
      </c>
    </row>
    <row r="3223" spans="1:47" s="13" customFormat="1" ht="11.25" x14ac:dyDescent="0.2">
      <c r="A3223" s="10" t="s">
        <v>1185</v>
      </c>
      <c r="B3223" s="10" t="s">
        <v>982</v>
      </c>
      <c r="C3223" s="10" t="s">
        <v>1186</v>
      </c>
      <c r="D3223" s="10" t="s">
        <v>43</v>
      </c>
      <c r="E3223" s="10" t="s">
        <v>44</v>
      </c>
      <c r="F3223" s="11">
        <v>0</v>
      </c>
      <c r="G3223" s="11">
        <v>0</v>
      </c>
      <c r="H3223" s="11">
        <v>0</v>
      </c>
      <c r="I3223" s="12">
        <v>825738.68443566898</v>
      </c>
      <c r="J3223" s="12">
        <v>284592.67581288202</v>
      </c>
      <c r="K3223" s="12">
        <v>0</v>
      </c>
      <c r="L3223" s="12">
        <v>2258275.7034777198</v>
      </c>
      <c r="M3223" s="12">
        <v>2843158.3664644002</v>
      </c>
      <c r="N3223" s="12">
        <v>4471594.3181961896</v>
      </c>
      <c r="O3223" s="12">
        <v>0</v>
      </c>
      <c r="P3223" s="12">
        <v>534743.302388996</v>
      </c>
      <c r="Q3223" s="12">
        <v>0</v>
      </c>
      <c r="R3223" s="12">
        <v>69410.605216058699</v>
      </c>
      <c r="S3223" s="12">
        <v>8111.6803346296501</v>
      </c>
      <c r="T3223" s="12">
        <v>0</v>
      </c>
      <c r="U3223" s="12">
        <v>1170548.9107257</v>
      </c>
      <c r="V3223" s="12">
        <v>0</v>
      </c>
      <c r="W3223" s="12">
        <v>0</v>
      </c>
      <c r="X3223" s="12">
        <v>2844879.2338539502</v>
      </c>
      <c r="Y3223" s="12">
        <v>0</v>
      </c>
      <c r="Z3223" s="12">
        <v>0</v>
      </c>
      <c r="AA3223" s="12">
        <v>2425608.7864219602</v>
      </c>
      <c r="AB3223" s="12">
        <v>0</v>
      </c>
      <c r="AC3223" s="12">
        <v>0</v>
      </c>
      <c r="AD3223" s="12">
        <v>0</v>
      </c>
      <c r="AE3223" s="12">
        <v>0</v>
      </c>
      <c r="AF3223" s="12">
        <v>0</v>
      </c>
      <c r="AG3223" s="12">
        <v>0</v>
      </c>
      <c r="AH3223" s="12">
        <v>5060901.2845831197</v>
      </c>
      <c r="AI3223" s="12">
        <v>0</v>
      </c>
      <c r="AJ3223" s="12">
        <v>0</v>
      </c>
      <c r="AK3223" s="12">
        <v>381304.325263515</v>
      </c>
      <c r="AL3223" s="12">
        <v>209139.82249779199</v>
      </c>
      <c r="AM3223" s="12">
        <v>479134.40128709999</v>
      </c>
      <c r="AN3223" s="12">
        <v>0</v>
      </c>
      <c r="AO3223" s="12">
        <v>0</v>
      </c>
      <c r="AP3223" s="12">
        <v>0</v>
      </c>
      <c r="AQ3223" s="12">
        <v>53903.129040325301</v>
      </c>
      <c r="AR3223" s="12">
        <v>0</v>
      </c>
      <c r="AS3223" s="11">
        <v>56893286.630000003</v>
      </c>
      <c r="AT3223" s="11">
        <v>78016314.980000004</v>
      </c>
      <c r="AU3223" s="12">
        <f t="shared" si="50"/>
        <v>158830646.84000003</v>
      </c>
    </row>
    <row r="3224" spans="1:47" s="13" customFormat="1" ht="11.25" x14ac:dyDescent="0.2">
      <c r="A3224" s="10" t="s">
        <v>1187</v>
      </c>
      <c r="B3224" s="10" t="s">
        <v>982</v>
      </c>
      <c r="C3224" s="10" t="s">
        <v>1188</v>
      </c>
      <c r="D3224" s="10" t="s">
        <v>984</v>
      </c>
      <c r="E3224" s="10" t="s">
        <v>985</v>
      </c>
      <c r="F3224" s="11">
        <v>0</v>
      </c>
      <c r="G3224" s="11">
        <v>0</v>
      </c>
      <c r="H3224" s="11">
        <v>0</v>
      </c>
      <c r="I3224" s="12">
        <v>33666335.778164104</v>
      </c>
      <c r="J3224" s="12">
        <v>1684136.2693528701</v>
      </c>
      <c r="K3224" s="12">
        <v>0</v>
      </c>
      <c r="L3224" s="12">
        <v>13363810.854469201</v>
      </c>
      <c r="M3224" s="12">
        <v>16824975.672740798</v>
      </c>
      <c r="N3224" s="12">
        <v>26461580.000877999</v>
      </c>
      <c r="O3224" s="12">
        <v>0</v>
      </c>
      <c r="P3224" s="12">
        <v>3164454.0610400601</v>
      </c>
      <c r="Q3224" s="12">
        <v>0</v>
      </c>
      <c r="R3224" s="12">
        <v>410751.30884778098</v>
      </c>
      <c r="S3224" s="12">
        <v>48001.591137564203</v>
      </c>
      <c r="T3224" s="12">
        <v>0</v>
      </c>
      <c r="U3224" s="12">
        <v>6926962.3452367503</v>
      </c>
      <c r="V3224" s="12">
        <v>0</v>
      </c>
      <c r="W3224" s="12">
        <v>0</v>
      </c>
      <c r="X3224" s="12">
        <v>16835159.004848201</v>
      </c>
      <c r="Y3224" s="12">
        <v>0</v>
      </c>
      <c r="Z3224" s="12">
        <v>0</v>
      </c>
      <c r="AA3224" s="12">
        <v>14354039.8285044</v>
      </c>
      <c r="AB3224" s="12">
        <v>0</v>
      </c>
      <c r="AC3224" s="12">
        <v>0</v>
      </c>
      <c r="AD3224" s="12">
        <v>0</v>
      </c>
      <c r="AE3224" s="12">
        <v>0</v>
      </c>
      <c r="AF3224" s="12">
        <v>0</v>
      </c>
      <c r="AG3224" s="12">
        <v>0</v>
      </c>
      <c r="AH3224" s="12">
        <v>29948925.230829</v>
      </c>
      <c r="AI3224" s="12">
        <v>0</v>
      </c>
      <c r="AJ3224" s="12">
        <v>0</v>
      </c>
      <c r="AK3224" s="12">
        <v>2256446.6079435199</v>
      </c>
      <c r="AL3224" s="12">
        <v>1237627.6960873101</v>
      </c>
      <c r="AM3224" s="12">
        <v>2835376.4574846998</v>
      </c>
      <c r="AN3224" s="12">
        <v>0</v>
      </c>
      <c r="AO3224" s="12">
        <v>0</v>
      </c>
      <c r="AP3224" s="12">
        <v>0</v>
      </c>
      <c r="AQ3224" s="12">
        <v>318983.99243569298</v>
      </c>
      <c r="AR3224" s="12">
        <v>0</v>
      </c>
      <c r="AS3224" s="11">
        <v>328146813.88999999</v>
      </c>
      <c r="AT3224" s="11">
        <v>333519666.95999998</v>
      </c>
      <c r="AU3224" s="12">
        <f t="shared" si="50"/>
        <v>832004047.54999995</v>
      </c>
    </row>
    <row r="3225" spans="1:47" s="13" customFormat="1" ht="11.25" x14ac:dyDescent="0.2">
      <c r="A3225" s="10" t="s">
        <v>1187</v>
      </c>
      <c r="B3225" s="10" t="s">
        <v>982</v>
      </c>
      <c r="C3225" s="10" t="s">
        <v>1188</v>
      </c>
      <c r="D3225" s="10" t="s">
        <v>14</v>
      </c>
      <c r="E3225" s="10" t="s">
        <v>15</v>
      </c>
      <c r="F3225" s="11">
        <v>0</v>
      </c>
      <c r="G3225" s="11">
        <v>0</v>
      </c>
      <c r="H3225" s="11">
        <v>0</v>
      </c>
      <c r="I3225" s="12">
        <v>158997.46729147999</v>
      </c>
      <c r="J3225" s="12">
        <v>7953.7435604888196</v>
      </c>
      <c r="K3225" s="12">
        <v>0</v>
      </c>
      <c r="L3225" s="12">
        <v>63113.850382289696</v>
      </c>
      <c r="M3225" s="12">
        <v>79460.043909549204</v>
      </c>
      <c r="N3225" s="12">
        <v>124971.254026383</v>
      </c>
      <c r="O3225" s="12">
        <v>0</v>
      </c>
      <c r="P3225" s="12">
        <v>14944.904737507601</v>
      </c>
      <c r="Q3225" s="12">
        <v>0</v>
      </c>
      <c r="R3225" s="12">
        <v>1939.8730596579001</v>
      </c>
      <c r="S3225" s="12">
        <v>226.69920086117699</v>
      </c>
      <c r="T3225" s="12">
        <v>0</v>
      </c>
      <c r="U3225" s="12">
        <v>32714.266149226602</v>
      </c>
      <c r="V3225" s="12">
        <v>0</v>
      </c>
      <c r="W3225" s="12">
        <v>0</v>
      </c>
      <c r="X3225" s="12">
        <v>79508.1371747128</v>
      </c>
      <c r="Y3225" s="12">
        <v>0</v>
      </c>
      <c r="Z3225" s="12">
        <v>0</v>
      </c>
      <c r="AA3225" s="12">
        <v>67790.447798405105</v>
      </c>
      <c r="AB3225" s="12">
        <v>0</v>
      </c>
      <c r="AC3225" s="12">
        <v>0</v>
      </c>
      <c r="AD3225" s="12">
        <v>0</v>
      </c>
      <c r="AE3225" s="12">
        <v>0</v>
      </c>
      <c r="AF3225" s="12">
        <v>0</v>
      </c>
      <c r="AG3225" s="12">
        <v>0</v>
      </c>
      <c r="AH3225" s="12">
        <v>141441.09092181601</v>
      </c>
      <c r="AI3225" s="12">
        <v>0</v>
      </c>
      <c r="AJ3225" s="12">
        <v>0</v>
      </c>
      <c r="AK3225" s="12">
        <v>10656.6184720989</v>
      </c>
      <c r="AL3225" s="12">
        <v>5844.9981139706197</v>
      </c>
      <c r="AM3225" s="12">
        <v>13390.755635793101</v>
      </c>
      <c r="AN3225" s="12">
        <v>0</v>
      </c>
      <c r="AO3225" s="12">
        <v>0</v>
      </c>
      <c r="AP3225" s="12">
        <v>0</v>
      </c>
      <c r="AQ3225" s="12">
        <v>1506.47956575942</v>
      </c>
      <c r="AR3225" s="12">
        <v>0</v>
      </c>
      <c r="AS3225" s="11">
        <v>1549753.21</v>
      </c>
      <c r="AT3225" s="11">
        <v>1575127.82</v>
      </c>
      <c r="AU3225" s="12">
        <f t="shared" si="50"/>
        <v>3929341.66</v>
      </c>
    </row>
    <row r="3226" spans="1:47" s="13" customFormat="1" ht="11.25" x14ac:dyDescent="0.2">
      <c r="A3226" s="10" t="s">
        <v>1187</v>
      </c>
      <c r="B3226" s="10" t="s">
        <v>982</v>
      </c>
      <c r="C3226" s="10" t="s">
        <v>1188</v>
      </c>
      <c r="D3226" s="10" t="s">
        <v>349</v>
      </c>
      <c r="E3226" s="10" t="s">
        <v>350</v>
      </c>
      <c r="F3226" s="11">
        <v>0</v>
      </c>
      <c r="G3226" s="11">
        <v>0</v>
      </c>
      <c r="H3226" s="11">
        <v>0</v>
      </c>
      <c r="I3226" s="12">
        <v>55278.3120276669</v>
      </c>
      <c r="J3226" s="12">
        <v>2765.2611441836998</v>
      </c>
      <c r="K3226" s="12">
        <v>0</v>
      </c>
      <c r="L3226" s="12">
        <v>21942.6584217462</v>
      </c>
      <c r="M3226" s="12">
        <v>27625.704835359698</v>
      </c>
      <c r="N3226" s="12">
        <v>43448.490672464002</v>
      </c>
      <c r="O3226" s="12">
        <v>0</v>
      </c>
      <c r="P3226" s="12">
        <v>5195.8633139055901</v>
      </c>
      <c r="Q3226" s="12">
        <v>0</v>
      </c>
      <c r="R3226" s="12">
        <v>674.43154983878605</v>
      </c>
      <c r="S3226" s="12">
        <v>78.816030060740502</v>
      </c>
      <c r="T3226" s="12">
        <v>0</v>
      </c>
      <c r="U3226" s="12">
        <v>11373.6994856521</v>
      </c>
      <c r="V3226" s="12">
        <v>0</v>
      </c>
      <c r="W3226" s="12">
        <v>0</v>
      </c>
      <c r="X3226" s="12">
        <v>27642.4253187953</v>
      </c>
      <c r="Y3226" s="12">
        <v>0</v>
      </c>
      <c r="Z3226" s="12">
        <v>0</v>
      </c>
      <c r="AA3226" s="12">
        <v>23568.5611206986</v>
      </c>
      <c r="AB3226" s="12">
        <v>0</v>
      </c>
      <c r="AC3226" s="12">
        <v>0</v>
      </c>
      <c r="AD3226" s="12">
        <v>0</v>
      </c>
      <c r="AE3226" s="12">
        <v>0</v>
      </c>
      <c r="AF3226" s="12">
        <v>0</v>
      </c>
      <c r="AG3226" s="12">
        <v>0</v>
      </c>
      <c r="AH3226" s="12">
        <v>49174.523913493496</v>
      </c>
      <c r="AI3226" s="12">
        <v>0</v>
      </c>
      <c r="AJ3226" s="12">
        <v>0</v>
      </c>
      <c r="AK3226" s="12">
        <v>3704.96392864273</v>
      </c>
      <c r="AL3226" s="12">
        <v>2032.11808998738</v>
      </c>
      <c r="AM3226" s="12">
        <v>4655.5355939388401</v>
      </c>
      <c r="AN3226" s="12">
        <v>0</v>
      </c>
      <c r="AO3226" s="12">
        <v>0</v>
      </c>
      <c r="AP3226" s="12">
        <v>0</v>
      </c>
      <c r="AQ3226" s="12">
        <v>523.75455356587395</v>
      </c>
      <c r="AR3226" s="12">
        <v>0</v>
      </c>
      <c r="AS3226" s="11">
        <v>538799.42000000004</v>
      </c>
      <c r="AT3226" s="11">
        <v>547621.36</v>
      </c>
      <c r="AU3226" s="12">
        <f t="shared" si="50"/>
        <v>1366105.9</v>
      </c>
    </row>
    <row r="3227" spans="1:47" s="13" customFormat="1" ht="11.25" x14ac:dyDescent="0.2">
      <c r="A3227" s="10" t="s">
        <v>1187</v>
      </c>
      <c r="B3227" s="10" t="s">
        <v>982</v>
      </c>
      <c r="C3227" s="10" t="s">
        <v>1188</v>
      </c>
      <c r="D3227" s="10" t="s">
        <v>20</v>
      </c>
      <c r="E3227" s="10" t="s">
        <v>2243</v>
      </c>
      <c r="F3227" s="11">
        <v>0</v>
      </c>
      <c r="G3227" s="11">
        <v>0</v>
      </c>
      <c r="H3227" s="11">
        <v>0</v>
      </c>
      <c r="I3227" s="12">
        <v>1472427.78679571</v>
      </c>
      <c r="J3227" s="12">
        <v>73657.230061668903</v>
      </c>
      <c r="K3227" s="12">
        <v>0</v>
      </c>
      <c r="L3227" s="12">
        <v>584478.41099372297</v>
      </c>
      <c r="M3227" s="12">
        <v>735855.59937216202</v>
      </c>
      <c r="N3227" s="12">
        <v>1157321.2461417201</v>
      </c>
      <c r="O3227" s="12">
        <v>0</v>
      </c>
      <c r="P3227" s="12">
        <v>138400.273799205</v>
      </c>
      <c r="Q3227" s="12">
        <v>0</v>
      </c>
      <c r="R3227" s="12">
        <v>17964.581729219601</v>
      </c>
      <c r="S3227" s="12">
        <v>2099.3932059335798</v>
      </c>
      <c r="T3227" s="12">
        <v>0</v>
      </c>
      <c r="U3227" s="12">
        <v>302956.99248118</v>
      </c>
      <c r="V3227" s="12">
        <v>0</v>
      </c>
      <c r="W3227" s="12">
        <v>0</v>
      </c>
      <c r="X3227" s="12">
        <v>736300.97665515204</v>
      </c>
      <c r="Y3227" s="12">
        <v>0</v>
      </c>
      <c r="Z3227" s="12">
        <v>0</v>
      </c>
      <c r="AA3227" s="12">
        <v>627786.97496299504</v>
      </c>
      <c r="AB3227" s="12">
        <v>0</v>
      </c>
      <c r="AC3227" s="12">
        <v>0</v>
      </c>
      <c r="AD3227" s="12">
        <v>0</v>
      </c>
      <c r="AE3227" s="12">
        <v>0</v>
      </c>
      <c r="AF3227" s="12">
        <v>0</v>
      </c>
      <c r="AG3227" s="12">
        <v>0</v>
      </c>
      <c r="AH3227" s="12">
        <v>1309843.45861427</v>
      </c>
      <c r="AI3227" s="12">
        <v>0</v>
      </c>
      <c r="AJ3227" s="12">
        <v>0</v>
      </c>
      <c r="AK3227" s="12">
        <v>98687.742760288398</v>
      </c>
      <c r="AL3227" s="12">
        <v>54128.771881638997</v>
      </c>
      <c r="AM3227" s="12">
        <v>124007.76578527001</v>
      </c>
      <c r="AN3227" s="12">
        <v>0</v>
      </c>
      <c r="AO3227" s="12">
        <v>0</v>
      </c>
      <c r="AP3227" s="12">
        <v>0</v>
      </c>
      <c r="AQ3227" s="12">
        <v>13951.0547598702</v>
      </c>
      <c r="AR3227" s="12">
        <v>0</v>
      </c>
      <c r="AS3227" s="11">
        <v>14351799.08</v>
      </c>
      <c r="AT3227" s="11">
        <v>14586785.68</v>
      </c>
      <c r="AU3227" s="12">
        <f t="shared" si="50"/>
        <v>36388453.020000011</v>
      </c>
    </row>
    <row r="3228" spans="1:47" s="13" customFormat="1" ht="11.25" x14ac:dyDescent="0.2">
      <c r="A3228" s="10" t="s">
        <v>1187</v>
      </c>
      <c r="B3228" s="10" t="s">
        <v>982</v>
      </c>
      <c r="C3228" s="10" t="s">
        <v>1188</v>
      </c>
      <c r="D3228" s="10" t="s">
        <v>23</v>
      </c>
      <c r="E3228" s="10" t="s">
        <v>2245</v>
      </c>
      <c r="F3228" s="11">
        <v>0</v>
      </c>
      <c r="G3228" s="11">
        <v>0</v>
      </c>
      <c r="H3228" s="11">
        <v>0</v>
      </c>
      <c r="I3228" s="12">
        <v>764516.91658305004</v>
      </c>
      <c r="J3228" s="12">
        <v>38244.455120846302</v>
      </c>
      <c r="K3228" s="12">
        <v>0</v>
      </c>
      <c r="L3228" s="12">
        <v>303474.05597031099</v>
      </c>
      <c r="M3228" s="12">
        <v>382072.42414695898</v>
      </c>
      <c r="N3228" s="12">
        <v>600906.66485030099</v>
      </c>
      <c r="O3228" s="12">
        <v>0</v>
      </c>
      <c r="P3228" s="12">
        <v>71860.468491619802</v>
      </c>
      <c r="Q3228" s="12">
        <v>0</v>
      </c>
      <c r="R3228" s="12">
        <v>9327.6062530818599</v>
      </c>
      <c r="S3228" s="12">
        <v>1090.0511623653799</v>
      </c>
      <c r="T3228" s="12">
        <v>0</v>
      </c>
      <c r="U3228" s="12">
        <v>157301.938897138</v>
      </c>
      <c r="V3228" s="12">
        <v>0</v>
      </c>
      <c r="W3228" s="12">
        <v>0</v>
      </c>
      <c r="X3228" s="12">
        <v>382303.673835508</v>
      </c>
      <c r="Y3228" s="12">
        <v>0</v>
      </c>
      <c r="Z3228" s="12">
        <v>0</v>
      </c>
      <c r="AA3228" s="12">
        <v>325960.81565003801</v>
      </c>
      <c r="AB3228" s="12">
        <v>0</v>
      </c>
      <c r="AC3228" s="12">
        <v>0</v>
      </c>
      <c r="AD3228" s="12">
        <v>0</v>
      </c>
      <c r="AE3228" s="12">
        <v>0</v>
      </c>
      <c r="AF3228" s="12">
        <v>0</v>
      </c>
      <c r="AG3228" s="12">
        <v>0</v>
      </c>
      <c r="AH3228" s="12">
        <v>680099.55473979202</v>
      </c>
      <c r="AI3228" s="12">
        <v>0</v>
      </c>
      <c r="AJ3228" s="12">
        <v>0</v>
      </c>
      <c r="AK3228" s="12">
        <v>51240.848261786501</v>
      </c>
      <c r="AL3228" s="12">
        <v>28104.849791944001</v>
      </c>
      <c r="AM3228" s="12">
        <v>64387.5615365997</v>
      </c>
      <c r="AN3228" s="12">
        <v>0</v>
      </c>
      <c r="AO3228" s="12">
        <v>0</v>
      </c>
      <c r="AP3228" s="12">
        <v>0</v>
      </c>
      <c r="AQ3228" s="12">
        <v>7243.6947086608498</v>
      </c>
      <c r="AR3228" s="12">
        <v>0</v>
      </c>
      <c r="AS3228" s="11">
        <v>7451769.9699999997</v>
      </c>
      <c r="AT3228" s="11">
        <v>7573780.1900000004</v>
      </c>
      <c r="AU3228" s="12">
        <f t="shared" si="50"/>
        <v>18893685.740000002</v>
      </c>
    </row>
    <row r="3229" spans="1:47" s="13" customFormat="1" ht="11.25" x14ac:dyDescent="0.2">
      <c r="A3229" s="10" t="s">
        <v>1187</v>
      </c>
      <c r="B3229" s="10" t="s">
        <v>982</v>
      </c>
      <c r="C3229" s="10" t="s">
        <v>1188</v>
      </c>
      <c r="D3229" s="10" t="s">
        <v>26</v>
      </c>
      <c r="E3229" s="10" t="s">
        <v>27</v>
      </c>
      <c r="F3229" s="11">
        <v>0</v>
      </c>
      <c r="G3229" s="11">
        <v>0</v>
      </c>
      <c r="H3229" s="11">
        <v>0</v>
      </c>
      <c r="I3229" s="12">
        <v>1556.7967701707</v>
      </c>
      <c r="J3229" s="12">
        <v>77.877732876305899</v>
      </c>
      <c r="K3229" s="12">
        <v>0</v>
      </c>
      <c r="L3229" s="12">
        <v>617.96857586454803</v>
      </c>
      <c r="M3229" s="12">
        <v>778.01956108666604</v>
      </c>
      <c r="N3229" s="12">
        <v>1223.6348663076001</v>
      </c>
      <c r="O3229" s="12">
        <v>0</v>
      </c>
      <c r="P3229" s="12">
        <v>146.330503385996</v>
      </c>
      <c r="Q3229" s="12">
        <v>0</v>
      </c>
      <c r="R3229" s="12">
        <v>18.9939384901033</v>
      </c>
      <c r="S3229" s="12">
        <v>2.2196868271742098</v>
      </c>
      <c r="T3229" s="12">
        <v>0</v>
      </c>
      <c r="U3229" s="12">
        <v>320.31619589420899</v>
      </c>
      <c r="V3229" s="12">
        <v>0</v>
      </c>
      <c r="W3229" s="12">
        <v>0</v>
      </c>
      <c r="X3229" s="12">
        <v>778.49045814653095</v>
      </c>
      <c r="Y3229" s="12">
        <v>0</v>
      </c>
      <c r="Z3229" s="12">
        <v>0</v>
      </c>
      <c r="AA3229" s="12">
        <v>663.75868734758296</v>
      </c>
      <c r="AB3229" s="12">
        <v>0</v>
      </c>
      <c r="AC3229" s="12">
        <v>0</v>
      </c>
      <c r="AD3229" s="12">
        <v>0</v>
      </c>
      <c r="AE3229" s="12">
        <v>0</v>
      </c>
      <c r="AF3229" s="12">
        <v>0</v>
      </c>
      <c r="AG3229" s="12">
        <v>0</v>
      </c>
      <c r="AH3229" s="12">
        <v>1384.8964846266099</v>
      </c>
      <c r="AI3229" s="12">
        <v>0</v>
      </c>
      <c r="AJ3229" s="12">
        <v>0</v>
      </c>
      <c r="AK3229" s="12">
        <v>104.342474763396</v>
      </c>
      <c r="AL3229" s="12">
        <v>57.230309013676603</v>
      </c>
      <c r="AM3229" s="12">
        <v>131.11331569660101</v>
      </c>
      <c r="AN3229" s="12">
        <v>0</v>
      </c>
      <c r="AO3229" s="12">
        <v>0</v>
      </c>
      <c r="AP3229" s="12">
        <v>0</v>
      </c>
      <c r="AQ3229" s="12">
        <v>14.750439502303401</v>
      </c>
      <c r="AR3229" s="12">
        <v>0</v>
      </c>
      <c r="AS3229" s="11">
        <v>15174.15</v>
      </c>
      <c r="AT3229" s="11">
        <v>15422.61</v>
      </c>
      <c r="AU3229" s="12">
        <f t="shared" si="50"/>
        <v>38473.5</v>
      </c>
    </row>
    <row r="3230" spans="1:47" s="13" customFormat="1" ht="11.25" x14ac:dyDescent="0.2">
      <c r="A3230" s="10" t="s">
        <v>1187</v>
      </c>
      <c r="B3230" s="10" t="s">
        <v>982</v>
      </c>
      <c r="C3230" s="10" t="s">
        <v>1188</v>
      </c>
      <c r="D3230" s="10" t="s">
        <v>28</v>
      </c>
      <c r="E3230" s="10" t="s">
        <v>29</v>
      </c>
      <c r="F3230" s="11">
        <v>0</v>
      </c>
      <c r="G3230" s="11">
        <v>0</v>
      </c>
      <c r="H3230" s="11">
        <v>0</v>
      </c>
      <c r="I3230" s="12">
        <v>1430492.9877007899</v>
      </c>
      <c r="J3230" s="12">
        <v>71559.469361807001</v>
      </c>
      <c r="K3230" s="12">
        <v>0</v>
      </c>
      <c r="L3230" s="12">
        <v>567832.44372786395</v>
      </c>
      <c r="M3230" s="12">
        <v>714898.40405211202</v>
      </c>
      <c r="N3230" s="12">
        <v>1124360.6932504601</v>
      </c>
      <c r="O3230" s="12">
        <v>0</v>
      </c>
      <c r="P3230" s="12">
        <v>134458.628763368</v>
      </c>
      <c r="Q3230" s="12">
        <v>0</v>
      </c>
      <c r="R3230" s="12">
        <v>17452.949761665801</v>
      </c>
      <c r="S3230" s="12">
        <v>2039.60240797284</v>
      </c>
      <c r="T3230" s="12">
        <v>0</v>
      </c>
      <c r="U3230" s="12">
        <v>294328.76586930099</v>
      </c>
      <c r="V3230" s="12">
        <v>0</v>
      </c>
      <c r="W3230" s="12">
        <v>0</v>
      </c>
      <c r="X3230" s="12">
        <v>715331.09697322699</v>
      </c>
      <c r="Y3230" s="12">
        <v>0</v>
      </c>
      <c r="Z3230" s="12">
        <v>0</v>
      </c>
      <c r="AA3230" s="12">
        <v>609907.57815619302</v>
      </c>
      <c r="AB3230" s="12">
        <v>0</v>
      </c>
      <c r="AC3230" s="12">
        <v>0</v>
      </c>
      <c r="AD3230" s="12">
        <v>0</v>
      </c>
      <c r="AE3230" s="12">
        <v>0</v>
      </c>
      <c r="AF3230" s="12">
        <v>0</v>
      </c>
      <c r="AG3230" s="12">
        <v>0</v>
      </c>
      <c r="AH3230" s="12">
        <v>1272539.0673392799</v>
      </c>
      <c r="AI3230" s="12">
        <v>0</v>
      </c>
      <c r="AJ3230" s="12">
        <v>0</v>
      </c>
      <c r="AK3230" s="12">
        <v>95877.112111440001</v>
      </c>
      <c r="AL3230" s="12">
        <v>52587.182409838097</v>
      </c>
      <c r="AM3230" s="12">
        <v>120476.019922383</v>
      </c>
      <c r="AN3230" s="12">
        <v>0</v>
      </c>
      <c r="AO3230" s="12">
        <v>0</v>
      </c>
      <c r="AP3230" s="12">
        <v>0</v>
      </c>
      <c r="AQ3230" s="12">
        <v>13553.728192303501</v>
      </c>
      <c r="AR3230" s="12">
        <v>0</v>
      </c>
      <c r="AS3230" s="11">
        <v>13943059.300000001</v>
      </c>
      <c r="AT3230" s="11">
        <v>14171353.470000001</v>
      </c>
      <c r="AU3230" s="12">
        <f t="shared" si="50"/>
        <v>35352108.500000007</v>
      </c>
    </row>
    <row r="3231" spans="1:47" s="13" customFormat="1" ht="11.25" x14ac:dyDescent="0.2">
      <c r="A3231" s="10" t="s">
        <v>1187</v>
      </c>
      <c r="B3231" s="10" t="s">
        <v>982</v>
      </c>
      <c r="C3231" s="10" t="s">
        <v>1188</v>
      </c>
      <c r="D3231" s="10" t="s">
        <v>43</v>
      </c>
      <c r="E3231" s="10" t="s">
        <v>44</v>
      </c>
      <c r="F3231" s="11">
        <v>0</v>
      </c>
      <c r="G3231" s="11">
        <v>0</v>
      </c>
      <c r="H3231" s="11">
        <v>0</v>
      </c>
      <c r="I3231" s="12">
        <v>1474695.9546670001</v>
      </c>
      <c r="J3231" s="12">
        <v>73770.693665257902</v>
      </c>
      <c r="K3231" s="12">
        <v>0</v>
      </c>
      <c r="L3231" s="12">
        <v>585378.75745904294</v>
      </c>
      <c r="M3231" s="12">
        <v>736989.131381933</v>
      </c>
      <c r="N3231" s="12">
        <v>1159104.0153143799</v>
      </c>
      <c r="O3231" s="12">
        <v>0</v>
      </c>
      <c r="P3231" s="12">
        <v>138613.46935095001</v>
      </c>
      <c r="Q3231" s="12">
        <v>0</v>
      </c>
      <c r="R3231" s="12">
        <v>17992.254860265399</v>
      </c>
      <c r="S3231" s="12">
        <v>2102.6271684148701</v>
      </c>
      <c r="T3231" s="12">
        <v>0</v>
      </c>
      <c r="U3231" s="12">
        <v>303423.67568486102</v>
      </c>
      <c r="V3231" s="12">
        <v>0</v>
      </c>
      <c r="W3231" s="12">
        <v>0</v>
      </c>
      <c r="X3231" s="12">
        <v>737435.19473622099</v>
      </c>
      <c r="Y3231" s="12">
        <v>0</v>
      </c>
      <c r="Z3231" s="12">
        <v>0</v>
      </c>
      <c r="AA3231" s="12">
        <v>628754.03511996695</v>
      </c>
      <c r="AB3231" s="12">
        <v>0</v>
      </c>
      <c r="AC3231" s="12">
        <v>0</v>
      </c>
      <c r="AD3231" s="12">
        <v>0</v>
      </c>
      <c r="AE3231" s="12">
        <v>0</v>
      </c>
      <c r="AF3231" s="12">
        <v>0</v>
      </c>
      <c r="AG3231" s="12">
        <v>0</v>
      </c>
      <c r="AH3231" s="12">
        <v>1311861.17715768</v>
      </c>
      <c r="AI3231" s="12">
        <v>0</v>
      </c>
      <c r="AJ3231" s="12">
        <v>0</v>
      </c>
      <c r="AK3231" s="12">
        <v>98839.764047462493</v>
      </c>
      <c r="AL3231" s="12">
        <v>54212.153316297903</v>
      </c>
      <c r="AM3231" s="12">
        <v>124198.79072562201</v>
      </c>
      <c r="AN3231" s="12">
        <v>0</v>
      </c>
      <c r="AO3231" s="12">
        <v>0</v>
      </c>
      <c r="AP3231" s="12">
        <v>0</v>
      </c>
      <c r="AQ3231" s="12">
        <v>13972.545344645099</v>
      </c>
      <c r="AR3231" s="12">
        <v>0</v>
      </c>
      <c r="AS3231" s="11">
        <v>14373906.98</v>
      </c>
      <c r="AT3231" s="11">
        <v>14609255.560000001</v>
      </c>
      <c r="AU3231" s="12">
        <f t="shared" si="50"/>
        <v>36444506.780000001</v>
      </c>
    </row>
    <row r="3232" spans="1:47" s="13" customFormat="1" ht="11.25" x14ac:dyDescent="0.2">
      <c r="A3232" s="10" t="s">
        <v>1189</v>
      </c>
      <c r="B3232" s="10" t="s">
        <v>982</v>
      </c>
      <c r="C3232" s="10" t="s">
        <v>1190</v>
      </c>
      <c r="D3232" s="10" t="s">
        <v>346</v>
      </c>
      <c r="E3232" s="10" t="s">
        <v>347</v>
      </c>
      <c r="F3232" s="11">
        <v>0</v>
      </c>
      <c r="G3232" s="11">
        <v>0</v>
      </c>
      <c r="H3232" s="11">
        <v>0</v>
      </c>
      <c r="I3232" s="12">
        <v>204698.17618772</v>
      </c>
      <c r="J3232" s="12">
        <v>66905.362644931898</v>
      </c>
      <c r="K3232" s="12">
        <v>0</v>
      </c>
      <c r="L3232" s="12">
        <v>530901.90163078404</v>
      </c>
      <c r="M3232" s="12">
        <v>668402.98082271195</v>
      </c>
      <c r="N3232" s="12">
        <v>1051234.7606144501</v>
      </c>
      <c r="O3232" s="12">
        <v>0</v>
      </c>
      <c r="P3232" s="12">
        <v>125713.717357467</v>
      </c>
      <c r="Q3232" s="12">
        <v>0</v>
      </c>
      <c r="R3232" s="12">
        <v>16317.807903433</v>
      </c>
      <c r="S3232" s="12">
        <v>1906.9302431743599</v>
      </c>
      <c r="T3232" s="12">
        <v>0</v>
      </c>
      <c r="U3232" s="12">
        <v>275186.27644286299</v>
      </c>
      <c r="V3232" s="12">
        <v>0</v>
      </c>
      <c r="W3232" s="12">
        <v>0</v>
      </c>
      <c r="X3232" s="12">
        <v>668807.56479526695</v>
      </c>
      <c r="Y3232" s="12">
        <v>0</v>
      </c>
      <c r="Z3232" s="12">
        <v>0</v>
      </c>
      <c r="AA3232" s="12">
        <v>570240.55660289398</v>
      </c>
      <c r="AB3232" s="12">
        <v>0</v>
      </c>
      <c r="AC3232" s="12">
        <v>0</v>
      </c>
      <c r="AD3232" s="12">
        <v>0</v>
      </c>
      <c r="AE3232" s="12">
        <v>0</v>
      </c>
      <c r="AF3232" s="12">
        <v>0</v>
      </c>
      <c r="AG3232" s="12">
        <v>0</v>
      </c>
      <c r="AH3232" s="12">
        <v>1189775.94032473</v>
      </c>
      <c r="AI3232" s="12">
        <v>0</v>
      </c>
      <c r="AJ3232" s="12">
        <v>0</v>
      </c>
      <c r="AK3232" s="12">
        <v>89641.421418722704</v>
      </c>
      <c r="AL3232" s="12">
        <v>49167.038719326803</v>
      </c>
      <c r="AM3232" s="12">
        <v>112640.573956416</v>
      </c>
      <c r="AN3232" s="12">
        <v>0</v>
      </c>
      <c r="AO3232" s="12">
        <v>0</v>
      </c>
      <c r="AP3232" s="12">
        <v>0</v>
      </c>
      <c r="AQ3232" s="12">
        <v>12672.270335111099</v>
      </c>
      <c r="AR3232" s="12">
        <v>0</v>
      </c>
      <c r="AS3232" s="11">
        <v>13478323.970000001</v>
      </c>
      <c r="AT3232" s="11">
        <v>15896460.890000001</v>
      </c>
      <c r="AU3232" s="12">
        <f t="shared" si="50"/>
        <v>35008998.140000001</v>
      </c>
    </row>
    <row r="3233" spans="1:47" s="13" customFormat="1" ht="11.25" x14ac:dyDescent="0.2">
      <c r="A3233" s="10" t="s">
        <v>1189</v>
      </c>
      <c r="B3233" s="10" t="s">
        <v>982</v>
      </c>
      <c r="C3233" s="10" t="s">
        <v>1190</v>
      </c>
      <c r="D3233" s="10" t="s">
        <v>984</v>
      </c>
      <c r="E3233" s="10" t="s">
        <v>985</v>
      </c>
      <c r="F3233" s="11">
        <v>0</v>
      </c>
      <c r="G3233" s="11">
        <v>0</v>
      </c>
      <c r="H3233" s="11">
        <v>0</v>
      </c>
      <c r="I3233" s="12">
        <v>1928986.39945739</v>
      </c>
      <c r="J3233" s="12">
        <v>630486.97842077306</v>
      </c>
      <c r="K3233" s="12">
        <v>0</v>
      </c>
      <c r="L3233" s="12">
        <v>5002988.1397315897</v>
      </c>
      <c r="M3233" s="12">
        <v>6298738.3833913403</v>
      </c>
      <c r="N3233" s="12">
        <v>9906378.2278280109</v>
      </c>
      <c r="O3233" s="12">
        <v>0</v>
      </c>
      <c r="P3233" s="12">
        <v>1184671.28297908</v>
      </c>
      <c r="Q3233" s="12">
        <v>0</v>
      </c>
      <c r="R3233" s="12">
        <v>153771.90994518</v>
      </c>
      <c r="S3233" s="12">
        <v>17970.0795205131</v>
      </c>
      <c r="T3233" s="12">
        <v>0</v>
      </c>
      <c r="U3233" s="12">
        <v>2593235.5356640001</v>
      </c>
      <c r="V3233" s="12">
        <v>0</v>
      </c>
      <c r="W3233" s="12">
        <v>0</v>
      </c>
      <c r="X3233" s="12">
        <v>6302551.0064201904</v>
      </c>
      <c r="Y3233" s="12">
        <v>0</v>
      </c>
      <c r="Z3233" s="12">
        <v>0</v>
      </c>
      <c r="AA3233" s="12">
        <v>5373698.4793516099</v>
      </c>
      <c r="AB3233" s="12">
        <v>0</v>
      </c>
      <c r="AC3233" s="12">
        <v>0</v>
      </c>
      <c r="AD3233" s="12">
        <v>0</v>
      </c>
      <c r="AE3233" s="12">
        <v>0</v>
      </c>
      <c r="AF3233" s="12">
        <v>0</v>
      </c>
      <c r="AG3233" s="12">
        <v>0</v>
      </c>
      <c r="AH3233" s="12">
        <v>11211929.925469</v>
      </c>
      <c r="AI3233" s="12">
        <v>0</v>
      </c>
      <c r="AJ3233" s="12">
        <v>0</v>
      </c>
      <c r="AK3233" s="12">
        <v>844741.68732294894</v>
      </c>
      <c r="AL3233" s="12">
        <v>463328.74458148802</v>
      </c>
      <c r="AM3233" s="12">
        <v>1061475.67719285</v>
      </c>
      <c r="AN3233" s="12">
        <v>0</v>
      </c>
      <c r="AO3233" s="12">
        <v>0</v>
      </c>
      <c r="AP3233" s="12">
        <v>0</v>
      </c>
      <c r="AQ3233" s="12">
        <v>119417.952724013</v>
      </c>
      <c r="AR3233" s="12">
        <v>0</v>
      </c>
      <c r="AS3233" s="11">
        <v>127013850.93000001</v>
      </c>
      <c r="AT3233" s="11">
        <v>149801319.47999999</v>
      </c>
      <c r="AU3233" s="12">
        <f t="shared" si="50"/>
        <v>329909540.81999993</v>
      </c>
    </row>
    <row r="3234" spans="1:47" s="13" customFormat="1" ht="11.25" x14ac:dyDescent="0.2">
      <c r="A3234" s="10" t="s">
        <v>1189</v>
      </c>
      <c r="B3234" s="10" t="s">
        <v>982</v>
      </c>
      <c r="C3234" s="10" t="s">
        <v>1190</v>
      </c>
      <c r="D3234" s="10" t="s">
        <v>20</v>
      </c>
      <c r="E3234" s="10" t="s">
        <v>2243</v>
      </c>
      <c r="F3234" s="11">
        <v>0</v>
      </c>
      <c r="G3234" s="11">
        <v>0</v>
      </c>
      <c r="H3234" s="11">
        <v>0</v>
      </c>
      <c r="I3234" s="12">
        <v>16409.2925906444</v>
      </c>
      <c r="J3234" s="12">
        <v>5363.3583452988396</v>
      </c>
      <c r="K3234" s="12">
        <v>0</v>
      </c>
      <c r="L3234" s="12">
        <v>42558.877675587697</v>
      </c>
      <c r="M3234" s="12">
        <v>53581.425516563897</v>
      </c>
      <c r="N3234" s="12">
        <v>84270.505432150894</v>
      </c>
      <c r="O3234" s="12">
        <v>0</v>
      </c>
      <c r="P3234" s="12">
        <v>10077.633368284</v>
      </c>
      <c r="Q3234" s="12">
        <v>0</v>
      </c>
      <c r="R3234" s="12">
        <v>1308.0902297820601</v>
      </c>
      <c r="S3234" s="12">
        <v>152.86592627723701</v>
      </c>
      <c r="T3234" s="12">
        <v>0</v>
      </c>
      <c r="U3234" s="12">
        <v>22059.855203300998</v>
      </c>
      <c r="V3234" s="12">
        <v>0</v>
      </c>
      <c r="W3234" s="12">
        <v>0</v>
      </c>
      <c r="X3234" s="12">
        <v>53613.858325232701</v>
      </c>
      <c r="Y3234" s="12">
        <v>0</v>
      </c>
      <c r="Z3234" s="12">
        <v>0</v>
      </c>
      <c r="AA3234" s="12">
        <v>45712.396244154697</v>
      </c>
      <c r="AB3234" s="12">
        <v>0</v>
      </c>
      <c r="AC3234" s="12">
        <v>0</v>
      </c>
      <c r="AD3234" s="12">
        <v>0</v>
      </c>
      <c r="AE3234" s="12">
        <v>0</v>
      </c>
      <c r="AF3234" s="12">
        <v>0</v>
      </c>
      <c r="AG3234" s="12">
        <v>0</v>
      </c>
      <c r="AH3234" s="12">
        <v>95376.4312203421</v>
      </c>
      <c r="AI3234" s="12">
        <v>0</v>
      </c>
      <c r="AJ3234" s="12">
        <v>0</v>
      </c>
      <c r="AK3234" s="12">
        <v>7185.9570988660598</v>
      </c>
      <c r="AL3234" s="12">
        <v>3941.3947851743401</v>
      </c>
      <c r="AM3234" s="12">
        <v>9029.6463312595206</v>
      </c>
      <c r="AN3234" s="12">
        <v>0</v>
      </c>
      <c r="AO3234" s="12">
        <v>0</v>
      </c>
      <c r="AP3234" s="12">
        <v>0</v>
      </c>
      <c r="AQ3234" s="12">
        <v>1015.85170708061</v>
      </c>
      <c r="AR3234" s="12">
        <v>0</v>
      </c>
      <c r="AS3234" s="11">
        <v>1080467.67</v>
      </c>
      <c r="AT3234" s="11">
        <v>1274313.6299999999</v>
      </c>
      <c r="AU3234" s="12">
        <f t="shared" si="50"/>
        <v>2806438.74</v>
      </c>
    </row>
    <row r="3235" spans="1:47" s="13" customFormat="1" ht="11.25" x14ac:dyDescent="0.2">
      <c r="A3235" s="10" t="s">
        <v>1189</v>
      </c>
      <c r="B3235" s="10" t="s">
        <v>982</v>
      </c>
      <c r="C3235" s="10" t="s">
        <v>1190</v>
      </c>
      <c r="D3235" s="10" t="s">
        <v>23</v>
      </c>
      <c r="E3235" s="10" t="s">
        <v>2245</v>
      </c>
      <c r="F3235" s="11">
        <v>0</v>
      </c>
      <c r="G3235" s="11">
        <v>0</v>
      </c>
      <c r="H3235" s="11">
        <v>0</v>
      </c>
      <c r="I3235" s="12">
        <v>1194.1317642443</v>
      </c>
      <c r="J3235" s="12">
        <v>390.30058899660202</v>
      </c>
      <c r="K3235" s="12">
        <v>0</v>
      </c>
      <c r="L3235" s="12">
        <v>3097.0809620386599</v>
      </c>
      <c r="M3235" s="12">
        <v>3899.2102693871402</v>
      </c>
      <c r="N3235" s="12">
        <v>6132.5061253905797</v>
      </c>
      <c r="O3235" s="12">
        <v>0</v>
      </c>
      <c r="P3235" s="12">
        <v>733.366295164809</v>
      </c>
      <c r="Q3235" s="12">
        <v>0</v>
      </c>
      <c r="R3235" s="12">
        <v>95.191921604893295</v>
      </c>
      <c r="S3235" s="12">
        <v>11.1243100352998</v>
      </c>
      <c r="T3235" s="12">
        <v>0</v>
      </c>
      <c r="U3235" s="12">
        <v>1605.33268983883</v>
      </c>
      <c r="V3235" s="12">
        <v>0</v>
      </c>
      <c r="W3235" s="12">
        <v>0</v>
      </c>
      <c r="X3235" s="12">
        <v>3901.5704593113001</v>
      </c>
      <c r="Y3235" s="12">
        <v>0</v>
      </c>
      <c r="Z3235" s="12">
        <v>0</v>
      </c>
      <c r="AA3235" s="12">
        <v>3326.5678013437901</v>
      </c>
      <c r="AB3235" s="12">
        <v>0</v>
      </c>
      <c r="AC3235" s="12">
        <v>0</v>
      </c>
      <c r="AD3235" s="12">
        <v>0</v>
      </c>
      <c r="AE3235" s="12">
        <v>0</v>
      </c>
      <c r="AF3235" s="12">
        <v>0</v>
      </c>
      <c r="AG3235" s="12">
        <v>0</v>
      </c>
      <c r="AH3235" s="12">
        <v>6940.7029859048598</v>
      </c>
      <c r="AI3235" s="12">
        <v>0</v>
      </c>
      <c r="AJ3235" s="12">
        <v>0</v>
      </c>
      <c r="AK3235" s="12">
        <v>522.93415946188497</v>
      </c>
      <c r="AL3235" s="12">
        <v>286.82191401029098</v>
      </c>
      <c r="AM3235" s="12">
        <v>657.10251947098402</v>
      </c>
      <c r="AN3235" s="12">
        <v>0</v>
      </c>
      <c r="AO3235" s="12">
        <v>0</v>
      </c>
      <c r="AP3235" s="12">
        <v>0</v>
      </c>
      <c r="AQ3235" s="12">
        <v>73.925233795779903</v>
      </c>
      <c r="AR3235" s="12">
        <v>0</v>
      </c>
      <c r="AS3235" s="11">
        <v>78627.429999999993</v>
      </c>
      <c r="AT3235" s="11">
        <v>92733.93</v>
      </c>
      <c r="AU3235" s="12">
        <f t="shared" si="50"/>
        <v>204229.22999999998</v>
      </c>
    </row>
    <row r="3236" spans="1:47" s="13" customFormat="1" ht="11.25" x14ac:dyDescent="0.2">
      <c r="A3236" s="10" t="s">
        <v>1191</v>
      </c>
      <c r="B3236" s="10" t="s">
        <v>982</v>
      </c>
      <c r="C3236" s="10" t="s">
        <v>1192</v>
      </c>
      <c r="D3236" s="10" t="s">
        <v>346</v>
      </c>
      <c r="E3236" s="10" t="s">
        <v>347</v>
      </c>
      <c r="F3236" s="11">
        <v>0</v>
      </c>
      <c r="G3236" s="11">
        <v>0</v>
      </c>
      <c r="H3236" s="11">
        <v>0</v>
      </c>
      <c r="I3236" s="12">
        <v>91225.381961536201</v>
      </c>
      <c r="J3236" s="12">
        <v>30355.6918250729</v>
      </c>
      <c r="K3236" s="12">
        <v>0</v>
      </c>
      <c r="L3236" s="12">
        <v>240875.78037554401</v>
      </c>
      <c r="M3236" s="12">
        <v>303261.53588558902</v>
      </c>
      <c r="N3236" s="12">
        <v>476956.36651199299</v>
      </c>
      <c r="O3236" s="12">
        <v>0</v>
      </c>
      <c r="P3236" s="12">
        <v>57037.642406202402</v>
      </c>
      <c r="Q3236" s="12">
        <v>0</v>
      </c>
      <c r="R3236" s="12">
        <v>7403.5589837689604</v>
      </c>
      <c r="S3236" s="12">
        <v>865.22417789056601</v>
      </c>
      <c r="T3236" s="12">
        <v>0</v>
      </c>
      <c r="U3236" s="12">
        <v>124854.97192274001</v>
      </c>
      <c r="V3236" s="12">
        <v>0</v>
      </c>
      <c r="W3236" s="12">
        <v>0</v>
      </c>
      <c r="X3236" s="12">
        <v>303445.07294892898</v>
      </c>
      <c r="Y3236" s="12">
        <v>0</v>
      </c>
      <c r="Z3236" s="12">
        <v>0</v>
      </c>
      <c r="AA3236" s="12">
        <v>258724.18286666501</v>
      </c>
      <c r="AB3236" s="12">
        <v>0</v>
      </c>
      <c r="AC3236" s="12">
        <v>0</v>
      </c>
      <c r="AD3236" s="12">
        <v>0</v>
      </c>
      <c r="AE3236" s="12">
        <v>0</v>
      </c>
      <c r="AF3236" s="12">
        <v>0</v>
      </c>
      <c r="AG3236" s="12">
        <v>0</v>
      </c>
      <c r="AH3236" s="12">
        <v>539813.96458135301</v>
      </c>
      <c r="AI3236" s="12">
        <v>0</v>
      </c>
      <c r="AJ3236" s="12">
        <v>0</v>
      </c>
      <c r="AK3236" s="12">
        <v>40671.3055476757</v>
      </c>
      <c r="AL3236" s="12">
        <v>22307.599289868602</v>
      </c>
      <c r="AM3236" s="12">
        <v>51106.2260536986</v>
      </c>
      <c r="AN3236" s="12">
        <v>0</v>
      </c>
      <c r="AO3236" s="12">
        <v>0</v>
      </c>
      <c r="AP3236" s="12">
        <v>0</v>
      </c>
      <c r="AQ3236" s="12">
        <v>5749.4946614733699</v>
      </c>
      <c r="AR3236" s="12">
        <v>0</v>
      </c>
      <c r="AS3236" s="11">
        <v>6131745.5899999999</v>
      </c>
      <c r="AT3236" s="11">
        <v>9966917.0299999993</v>
      </c>
      <c r="AU3236" s="12">
        <f t="shared" si="50"/>
        <v>18653316.619999997</v>
      </c>
    </row>
    <row r="3237" spans="1:47" s="13" customFormat="1" ht="11.25" x14ac:dyDescent="0.2">
      <c r="A3237" s="10" t="s">
        <v>1191</v>
      </c>
      <c r="B3237" s="10" t="s">
        <v>982</v>
      </c>
      <c r="C3237" s="10" t="s">
        <v>1192</v>
      </c>
      <c r="D3237" s="10" t="s">
        <v>984</v>
      </c>
      <c r="E3237" s="10" t="s">
        <v>985</v>
      </c>
      <c r="F3237" s="11">
        <v>0</v>
      </c>
      <c r="G3237" s="11">
        <v>0</v>
      </c>
      <c r="H3237" s="11">
        <v>0</v>
      </c>
      <c r="I3237" s="12">
        <v>1087861.08332019</v>
      </c>
      <c r="J3237" s="12">
        <v>361991.09374714497</v>
      </c>
      <c r="K3237" s="12">
        <v>0</v>
      </c>
      <c r="L3237" s="12">
        <v>2872439.4653170099</v>
      </c>
      <c r="M3237" s="12">
        <v>3616388.5079367599</v>
      </c>
      <c r="N3237" s="12">
        <v>5687696.3232553797</v>
      </c>
      <c r="O3237" s="12">
        <v>0</v>
      </c>
      <c r="P3237" s="12">
        <v>680172.88745585002</v>
      </c>
      <c r="Q3237" s="12">
        <v>0</v>
      </c>
      <c r="R3237" s="12">
        <v>88287.311308859993</v>
      </c>
      <c r="S3237" s="12">
        <v>10317.7831787179</v>
      </c>
      <c r="T3237" s="12">
        <v>0</v>
      </c>
      <c r="U3237" s="12">
        <v>1488893.35504292</v>
      </c>
      <c r="V3237" s="12">
        <v>0</v>
      </c>
      <c r="W3237" s="12">
        <v>0</v>
      </c>
      <c r="X3237" s="12">
        <v>3618577.18420493</v>
      </c>
      <c r="Y3237" s="12">
        <v>0</v>
      </c>
      <c r="Z3237" s="12">
        <v>0</v>
      </c>
      <c r="AA3237" s="12">
        <v>3085281.35265174</v>
      </c>
      <c r="AB3237" s="12">
        <v>0</v>
      </c>
      <c r="AC3237" s="12">
        <v>0</v>
      </c>
      <c r="AD3237" s="12">
        <v>0</v>
      </c>
      <c r="AE3237" s="12">
        <v>0</v>
      </c>
      <c r="AF3237" s="12">
        <v>0</v>
      </c>
      <c r="AG3237" s="12">
        <v>0</v>
      </c>
      <c r="AH3237" s="12">
        <v>6437272.08013706</v>
      </c>
      <c r="AI3237" s="12">
        <v>0</v>
      </c>
      <c r="AJ3237" s="12">
        <v>0</v>
      </c>
      <c r="AK3237" s="12">
        <v>485004.60685158899</v>
      </c>
      <c r="AL3237" s="12">
        <v>266017.73111765302</v>
      </c>
      <c r="AM3237" s="12">
        <v>609440.85126028105</v>
      </c>
      <c r="AN3237" s="12">
        <v>0</v>
      </c>
      <c r="AO3237" s="12">
        <v>0</v>
      </c>
      <c r="AP3237" s="12">
        <v>0</v>
      </c>
      <c r="AQ3237" s="12">
        <v>68562.623213912506</v>
      </c>
      <c r="AR3237" s="12">
        <v>0</v>
      </c>
      <c r="AS3237" s="11">
        <v>73120958.930000007</v>
      </c>
      <c r="AT3237" s="11">
        <v>118855311.37</v>
      </c>
      <c r="AU3237" s="12">
        <f t="shared" si="50"/>
        <v>222440474.54000002</v>
      </c>
    </row>
    <row r="3238" spans="1:47" s="13" customFormat="1" ht="11.25" x14ac:dyDescent="0.2">
      <c r="A3238" s="10" t="s">
        <v>1191</v>
      </c>
      <c r="B3238" s="10" t="s">
        <v>982</v>
      </c>
      <c r="C3238" s="10" t="s">
        <v>1192</v>
      </c>
      <c r="D3238" s="10" t="s">
        <v>20</v>
      </c>
      <c r="E3238" s="10" t="s">
        <v>2243</v>
      </c>
      <c r="F3238" s="11">
        <v>0</v>
      </c>
      <c r="G3238" s="11">
        <v>0</v>
      </c>
      <c r="H3238" s="11">
        <v>0</v>
      </c>
      <c r="I3238" s="12">
        <v>4688.1088362462697</v>
      </c>
      <c r="J3238" s="12">
        <v>1559.99113421631</v>
      </c>
      <c r="K3238" s="12">
        <v>0</v>
      </c>
      <c r="L3238" s="12">
        <v>12378.702616914599</v>
      </c>
      <c r="M3238" s="12">
        <v>15584.7315243721</v>
      </c>
      <c r="N3238" s="12">
        <v>24510.9782855343</v>
      </c>
      <c r="O3238" s="12">
        <v>0</v>
      </c>
      <c r="P3238" s="12">
        <v>2931.1872377351901</v>
      </c>
      <c r="Q3238" s="12">
        <v>0</v>
      </c>
      <c r="R3238" s="12">
        <v>380.47185492862201</v>
      </c>
      <c r="S3238" s="12">
        <v>44.464216279334799</v>
      </c>
      <c r="T3238" s="12">
        <v>0</v>
      </c>
      <c r="U3238" s="12">
        <v>6416.3469040565296</v>
      </c>
      <c r="V3238" s="12">
        <v>0</v>
      </c>
      <c r="W3238" s="12">
        <v>0</v>
      </c>
      <c r="X3238" s="12">
        <v>15594.1635674058</v>
      </c>
      <c r="Y3238" s="12">
        <v>0</v>
      </c>
      <c r="Z3238" s="12">
        <v>0</v>
      </c>
      <c r="AA3238" s="12">
        <v>13295.939153855399</v>
      </c>
      <c r="AB3238" s="12">
        <v>0</v>
      </c>
      <c r="AC3238" s="12">
        <v>0</v>
      </c>
      <c r="AD3238" s="12">
        <v>0</v>
      </c>
      <c r="AE3238" s="12">
        <v>0</v>
      </c>
      <c r="AF3238" s="12">
        <v>0</v>
      </c>
      <c r="AG3238" s="12">
        <v>0</v>
      </c>
      <c r="AH3238" s="12">
        <v>27741.255370681902</v>
      </c>
      <c r="AI3238" s="12">
        <v>0</v>
      </c>
      <c r="AJ3238" s="12">
        <v>0</v>
      </c>
      <c r="AK3238" s="12">
        <v>2090.1146459449701</v>
      </c>
      <c r="AL3238" s="12">
        <v>1146.3964424985199</v>
      </c>
      <c r="AM3238" s="12">
        <v>2626.3693809532501</v>
      </c>
      <c r="AN3238" s="12">
        <v>0</v>
      </c>
      <c r="AO3238" s="12">
        <v>0</v>
      </c>
      <c r="AP3238" s="12">
        <v>0</v>
      </c>
      <c r="AQ3238" s="12">
        <v>295.46882837683199</v>
      </c>
      <c r="AR3238" s="12">
        <v>0</v>
      </c>
      <c r="AS3238" s="11">
        <v>315112.84999999998</v>
      </c>
      <c r="AT3238" s="11">
        <v>512203.84</v>
      </c>
      <c r="AU3238" s="12">
        <f t="shared" si="50"/>
        <v>958601.37999999989</v>
      </c>
    </row>
    <row r="3239" spans="1:47" s="13" customFormat="1" ht="11.25" x14ac:dyDescent="0.2">
      <c r="A3239" s="10" t="s">
        <v>1191</v>
      </c>
      <c r="B3239" s="10" t="s">
        <v>982</v>
      </c>
      <c r="C3239" s="10" t="s">
        <v>1192</v>
      </c>
      <c r="D3239" s="10" t="s">
        <v>23</v>
      </c>
      <c r="E3239" s="10" t="s">
        <v>2245</v>
      </c>
      <c r="F3239" s="11">
        <v>0</v>
      </c>
      <c r="G3239" s="11">
        <v>0</v>
      </c>
      <c r="H3239" s="11">
        <v>0</v>
      </c>
      <c r="I3239" s="12">
        <v>2164.4258820291798</v>
      </c>
      <c r="J3239" s="12">
        <v>720.22329356529201</v>
      </c>
      <c r="K3239" s="12">
        <v>0</v>
      </c>
      <c r="L3239" s="12">
        <v>5715.0516905330796</v>
      </c>
      <c r="M3239" s="12">
        <v>7195.2246532817499</v>
      </c>
      <c r="N3239" s="12">
        <v>11316.3319470936</v>
      </c>
      <c r="O3239" s="12">
        <v>0</v>
      </c>
      <c r="P3239" s="12">
        <v>1353.2829002126</v>
      </c>
      <c r="Q3239" s="12">
        <v>0</v>
      </c>
      <c r="R3239" s="12">
        <v>175.65785244237901</v>
      </c>
      <c r="S3239" s="12">
        <v>20.5284271122412</v>
      </c>
      <c r="T3239" s="12">
        <v>0</v>
      </c>
      <c r="U3239" s="12">
        <v>2962.3261302818901</v>
      </c>
      <c r="V3239" s="12">
        <v>0</v>
      </c>
      <c r="W3239" s="12">
        <v>0</v>
      </c>
      <c r="X3239" s="12">
        <v>7199.5792787342498</v>
      </c>
      <c r="Y3239" s="12">
        <v>0</v>
      </c>
      <c r="Z3239" s="12">
        <v>0</v>
      </c>
      <c r="AA3239" s="12">
        <v>6138.5253277379597</v>
      </c>
      <c r="AB3239" s="12">
        <v>0</v>
      </c>
      <c r="AC3239" s="12">
        <v>0</v>
      </c>
      <c r="AD3239" s="12">
        <v>0</v>
      </c>
      <c r="AE3239" s="12">
        <v>0</v>
      </c>
      <c r="AF3239" s="12">
        <v>0</v>
      </c>
      <c r="AG3239" s="12">
        <v>0</v>
      </c>
      <c r="AH3239" s="12">
        <v>12807.699910900899</v>
      </c>
      <c r="AI3239" s="12">
        <v>0</v>
      </c>
      <c r="AJ3239" s="12">
        <v>0</v>
      </c>
      <c r="AK3239" s="12">
        <v>964.97295479039803</v>
      </c>
      <c r="AL3239" s="12">
        <v>529.27314998018005</v>
      </c>
      <c r="AM3239" s="12">
        <v>1212.5533050669901</v>
      </c>
      <c r="AN3239" s="12">
        <v>0</v>
      </c>
      <c r="AO3239" s="12">
        <v>0</v>
      </c>
      <c r="AP3239" s="12">
        <v>0</v>
      </c>
      <c r="AQ3239" s="12">
        <v>136.41329623731801</v>
      </c>
      <c r="AR3239" s="12">
        <v>0</v>
      </c>
      <c r="AS3239" s="11">
        <v>145482.63</v>
      </c>
      <c r="AT3239" s="11">
        <v>236476.42</v>
      </c>
      <c r="AU3239" s="12">
        <f t="shared" si="50"/>
        <v>442571.12</v>
      </c>
    </row>
    <row r="3240" spans="1:47" s="13" customFormat="1" ht="11.25" x14ac:dyDescent="0.2">
      <c r="A3240" s="10" t="s">
        <v>1193</v>
      </c>
      <c r="B3240" s="10" t="s">
        <v>982</v>
      </c>
      <c r="C3240" s="10" t="s">
        <v>1194</v>
      </c>
      <c r="D3240" s="10" t="s">
        <v>984</v>
      </c>
      <c r="E3240" s="10" t="s">
        <v>985</v>
      </c>
      <c r="F3240" s="11">
        <v>0</v>
      </c>
      <c r="G3240" s="11">
        <v>0</v>
      </c>
      <c r="H3240" s="11">
        <v>0</v>
      </c>
      <c r="I3240" s="12">
        <v>1201942.0156525299</v>
      </c>
      <c r="J3240" s="12">
        <v>410948.12428249302</v>
      </c>
      <c r="K3240" s="12">
        <v>0</v>
      </c>
      <c r="L3240" s="12">
        <v>3260919.4823252899</v>
      </c>
      <c r="M3240" s="12">
        <v>4105482.3644535001</v>
      </c>
      <c r="N3240" s="12">
        <v>6456921.7123303302</v>
      </c>
      <c r="O3240" s="12">
        <v>0</v>
      </c>
      <c r="P3240" s="12">
        <v>772162.31839244405</v>
      </c>
      <c r="Q3240" s="12">
        <v>0</v>
      </c>
      <c r="R3240" s="12">
        <v>100227.744951532</v>
      </c>
      <c r="S3240" s="12">
        <v>11713.259084833</v>
      </c>
      <c r="T3240" s="12">
        <v>0</v>
      </c>
      <c r="U3240" s="12">
        <v>1690256.3943781101</v>
      </c>
      <c r="V3240" s="12">
        <v>0</v>
      </c>
      <c r="W3240" s="12">
        <v>0</v>
      </c>
      <c r="X3240" s="12">
        <v>4107967.2216045298</v>
      </c>
      <c r="Y3240" s="12">
        <v>0</v>
      </c>
      <c r="Z3240" s="12">
        <v>0</v>
      </c>
      <c r="AA3240" s="12">
        <v>3502546.1179968002</v>
      </c>
      <c r="AB3240" s="12">
        <v>0</v>
      </c>
      <c r="AC3240" s="12">
        <v>0</v>
      </c>
      <c r="AD3240" s="12">
        <v>0</v>
      </c>
      <c r="AE3240" s="12">
        <v>0</v>
      </c>
      <c r="AF3240" s="12">
        <v>0</v>
      </c>
      <c r="AG3240" s="12">
        <v>0</v>
      </c>
      <c r="AH3240" s="12">
        <v>7307872.9133057697</v>
      </c>
      <c r="AI3240" s="12">
        <v>0</v>
      </c>
      <c r="AJ3240" s="12">
        <v>0</v>
      </c>
      <c r="AK3240" s="12">
        <v>550597.90088944801</v>
      </c>
      <c r="AL3240" s="12">
        <v>301994.92673955101</v>
      </c>
      <c r="AM3240" s="12">
        <v>691863.43818378297</v>
      </c>
      <c r="AN3240" s="12">
        <v>0</v>
      </c>
      <c r="AO3240" s="12">
        <v>0</v>
      </c>
      <c r="AP3240" s="12">
        <v>0</v>
      </c>
      <c r="AQ3240" s="12">
        <v>77835.865429069207</v>
      </c>
      <c r="AR3240" s="12">
        <v>0</v>
      </c>
      <c r="AS3240" s="11">
        <v>81209756.519999996</v>
      </c>
      <c r="AT3240" s="11">
        <v>135098052.81999999</v>
      </c>
      <c r="AU3240" s="12">
        <f t="shared" si="50"/>
        <v>250859061.13999999</v>
      </c>
    </row>
    <row r="3241" spans="1:47" s="13" customFormat="1" ht="11.25" x14ac:dyDescent="0.2">
      <c r="A3241" s="10" t="s">
        <v>1193</v>
      </c>
      <c r="B3241" s="10" t="s">
        <v>982</v>
      </c>
      <c r="C3241" s="10" t="s">
        <v>1194</v>
      </c>
      <c r="D3241" s="10" t="s">
        <v>20</v>
      </c>
      <c r="E3241" s="10" t="s">
        <v>2243</v>
      </c>
      <c r="F3241" s="11">
        <v>0</v>
      </c>
      <c r="G3241" s="11">
        <v>0</v>
      </c>
      <c r="H3241" s="11">
        <v>0</v>
      </c>
      <c r="I3241" s="12">
        <v>14602.0443499311</v>
      </c>
      <c r="J3241" s="12">
        <v>4992.4893698272399</v>
      </c>
      <c r="K3241" s="12">
        <v>0</v>
      </c>
      <c r="L3241" s="12">
        <v>39615.963401210996</v>
      </c>
      <c r="M3241" s="12">
        <v>49876.312486725401</v>
      </c>
      <c r="N3241" s="12">
        <v>78443.265964285602</v>
      </c>
      <c r="O3241" s="12">
        <v>0</v>
      </c>
      <c r="P3241" s="12">
        <v>9380.7756711049697</v>
      </c>
      <c r="Q3241" s="12">
        <v>0</v>
      </c>
      <c r="R3241" s="12">
        <v>1217.6377544147299</v>
      </c>
      <c r="S3241" s="12">
        <v>142.30098158779299</v>
      </c>
      <c r="T3241" s="12">
        <v>0</v>
      </c>
      <c r="U3241" s="12">
        <v>20534.4338678971</v>
      </c>
      <c r="V3241" s="12">
        <v>0</v>
      </c>
      <c r="W3241" s="12">
        <v>0</v>
      </c>
      <c r="X3241" s="12">
        <v>49906.500294331803</v>
      </c>
      <c r="Y3241" s="12">
        <v>0</v>
      </c>
      <c r="Z3241" s="12">
        <v>0</v>
      </c>
      <c r="AA3241" s="12">
        <v>42551.415198596202</v>
      </c>
      <c r="AB3241" s="12">
        <v>0</v>
      </c>
      <c r="AC3241" s="12">
        <v>0</v>
      </c>
      <c r="AD3241" s="12">
        <v>0</v>
      </c>
      <c r="AE3241" s="12">
        <v>0</v>
      </c>
      <c r="AF3241" s="12">
        <v>0</v>
      </c>
      <c r="AG3241" s="12">
        <v>0</v>
      </c>
      <c r="AH3241" s="12">
        <v>88781.224879487199</v>
      </c>
      <c r="AI3241" s="12">
        <v>0</v>
      </c>
      <c r="AJ3241" s="12">
        <v>0</v>
      </c>
      <c r="AK3241" s="12">
        <v>6689.05393360586</v>
      </c>
      <c r="AL3241" s="12">
        <v>3668.8486268708202</v>
      </c>
      <c r="AM3241" s="12">
        <v>8405.2479045511809</v>
      </c>
      <c r="AN3241" s="12">
        <v>0</v>
      </c>
      <c r="AO3241" s="12">
        <v>0</v>
      </c>
      <c r="AP3241" s="12">
        <v>0</v>
      </c>
      <c r="AQ3241" s="12">
        <v>945.60531557215302</v>
      </c>
      <c r="AR3241" s="12">
        <v>0</v>
      </c>
      <c r="AS3241" s="11">
        <v>986593.75</v>
      </c>
      <c r="AT3241" s="11">
        <v>1641267.01</v>
      </c>
      <c r="AU3241" s="12">
        <f t="shared" si="50"/>
        <v>3047613.88</v>
      </c>
    </row>
    <row r="3242" spans="1:47" s="13" customFormat="1" ht="11.25" x14ac:dyDescent="0.2">
      <c r="A3242" s="10" t="s">
        <v>1193</v>
      </c>
      <c r="B3242" s="10" t="s">
        <v>982</v>
      </c>
      <c r="C3242" s="10" t="s">
        <v>1194</v>
      </c>
      <c r="D3242" s="10" t="s">
        <v>23</v>
      </c>
      <c r="E3242" s="10" t="s">
        <v>2245</v>
      </c>
      <c r="F3242" s="11">
        <v>0</v>
      </c>
      <c r="G3242" s="11">
        <v>0</v>
      </c>
      <c r="H3242" s="11">
        <v>0</v>
      </c>
      <c r="I3242" s="12">
        <v>4933.5103951827105</v>
      </c>
      <c r="J3242" s="12">
        <v>1686.78423470191</v>
      </c>
      <c r="K3242" s="12">
        <v>0</v>
      </c>
      <c r="L3242" s="12">
        <v>13384.8221914197</v>
      </c>
      <c r="M3242" s="12">
        <v>16851.428486984601</v>
      </c>
      <c r="N3242" s="12">
        <v>26503.183992090198</v>
      </c>
      <c r="O3242" s="12">
        <v>0</v>
      </c>
      <c r="P3242" s="12">
        <v>3169.4297852541299</v>
      </c>
      <c r="Q3242" s="12">
        <v>0</v>
      </c>
      <c r="R3242" s="12">
        <v>411.396402792076</v>
      </c>
      <c r="S3242" s="12">
        <v>48.078430326873402</v>
      </c>
      <c r="T3242" s="12">
        <v>0</v>
      </c>
      <c r="U3242" s="12">
        <v>6937.8533935859696</v>
      </c>
      <c r="V3242" s="12">
        <v>0</v>
      </c>
      <c r="W3242" s="12">
        <v>0</v>
      </c>
      <c r="X3242" s="12">
        <v>16861.627871335499</v>
      </c>
      <c r="Y3242" s="12">
        <v>0</v>
      </c>
      <c r="Z3242" s="12">
        <v>0</v>
      </c>
      <c r="AA3242" s="12">
        <v>14376.6067395214</v>
      </c>
      <c r="AB3242" s="12">
        <v>0</v>
      </c>
      <c r="AC3242" s="12">
        <v>0</v>
      </c>
      <c r="AD3242" s="12">
        <v>0</v>
      </c>
      <c r="AE3242" s="12">
        <v>0</v>
      </c>
      <c r="AF3242" s="12">
        <v>0</v>
      </c>
      <c r="AG3242" s="12">
        <v>0</v>
      </c>
      <c r="AH3242" s="12">
        <v>29996.011883231298</v>
      </c>
      <c r="AI3242" s="12">
        <v>0</v>
      </c>
      <c r="AJ3242" s="12">
        <v>0</v>
      </c>
      <c r="AK3242" s="12">
        <v>2259.99293828593</v>
      </c>
      <c r="AL3242" s="12">
        <v>1239.5731998378999</v>
      </c>
      <c r="AM3242" s="12">
        <v>2839.8337189947401</v>
      </c>
      <c r="AN3242" s="12">
        <v>0</v>
      </c>
      <c r="AO3242" s="12">
        <v>0</v>
      </c>
      <c r="AP3242" s="12">
        <v>0</v>
      </c>
      <c r="AQ3242" s="12">
        <v>319.48633645515901</v>
      </c>
      <c r="AR3242" s="12">
        <v>0</v>
      </c>
      <c r="AS3242" s="11">
        <v>333334.86</v>
      </c>
      <c r="AT3242" s="11">
        <v>554525.62</v>
      </c>
      <c r="AU3242" s="12">
        <f t="shared" si="50"/>
        <v>1029680.1000000001</v>
      </c>
    </row>
    <row r="3243" spans="1:47" s="13" customFormat="1" ht="11.25" x14ac:dyDescent="0.2">
      <c r="A3243" s="10" t="s">
        <v>1193</v>
      </c>
      <c r="B3243" s="10" t="s">
        <v>982</v>
      </c>
      <c r="C3243" s="10" t="s">
        <v>1194</v>
      </c>
      <c r="D3243" s="10" t="s">
        <v>43</v>
      </c>
      <c r="E3243" s="10" t="s">
        <v>44</v>
      </c>
      <c r="F3243" s="11">
        <v>0</v>
      </c>
      <c r="G3243" s="11">
        <v>0</v>
      </c>
      <c r="H3243" s="11">
        <v>0</v>
      </c>
      <c r="I3243" s="12">
        <v>869586.42960236105</v>
      </c>
      <c r="J3243" s="12">
        <v>297314.60211297701</v>
      </c>
      <c r="K3243" s="12">
        <v>0</v>
      </c>
      <c r="L3243" s="12">
        <v>2359224.7320820801</v>
      </c>
      <c r="M3243" s="12">
        <v>2970252.8945727898</v>
      </c>
      <c r="N3243" s="12">
        <v>4671482.83771329</v>
      </c>
      <c r="O3243" s="12">
        <v>0</v>
      </c>
      <c r="P3243" s="12">
        <v>558647.47615119698</v>
      </c>
      <c r="Q3243" s="12">
        <v>0</v>
      </c>
      <c r="R3243" s="12">
        <v>72513.220891260906</v>
      </c>
      <c r="S3243" s="12">
        <v>8474.3615032523594</v>
      </c>
      <c r="T3243" s="12">
        <v>0</v>
      </c>
      <c r="U3243" s="12">
        <v>1222874.3183604099</v>
      </c>
      <c r="V3243" s="12">
        <v>0</v>
      </c>
      <c r="W3243" s="12">
        <v>0</v>
      </c>
      <c r="X3243" s="12">
        <v>2972050.6502298</v>
      </c>
      <c r="Y3243" s="12">
        <v>0</v>
      </c>
      <c r="Z3243" s="12">
        <v>0</v>
      </c>
      <c r="AA3243" s="12">
        <v>2534037.86006509</v>
      </c>
      <c r="AB3243" s="12">
        <v>0</v>
      </c>
      <c r="AC3243" s="12">
        <v>0</v>
      </c>
      <c r="AD3243" s="12">
        <v>0</v>
      </c>
      <c r="AE3243" s="12">
        <v>0</v>
      </c>
      <c r="AF3243" s="12">
        <v>0</v>
      </c>
      <c r="AG3243" s="12">
        <v>0</v>
      </c>
      <c r="AH3243" s="12">
        <v>5287132.8499315102</v>
      </c>
      <c r="AI3243" s="12">
        <v>0</v>
      </c>
      <c r="AJ3243" s="12">
        <v>0</v>
      </c>
      <c r="AK3243" s="12">
        <v>398349.05223866098</v>
      </c>
      <c r="AL3243" s="12">
        <v>218488.651433741</v>
      </c>
      <c r="AM3243" s="12">
        <v>500552.48019267101</v>
      </c>
      <c r="AN3243" s="12">
        <v>0</v>
      </c>
      <c r="AO3243" s="12">
        <v>0</v>
      </c>
      <c r="AP3243" s="12">
        <v>0</v>
      </c>
      <c r="AQ3243" s="12">
        <v>56313.042918903499</v>
      </c>
      <c r="AR3243" s="12">
        <v>0</v>
      </c>
      <c r="AS3243" s="11">
        <v>58754000.869999997</v>
      </c>
      <c r="AT3243" s="11">
        <v>97741348.469999999</v>
      </c>
      <c r="AU3243" s="12">
        <f t="shared" si="50"/>
        <v>181492644.79999998</v>
      </c>
    </row>
    <row r="3244" spans="1:47" s="13" customFormat="1" ht="11.25" x14ac:dyDescent="0.2">
      <c r="A3244" s="10" t="s">
        <v>1195</v>
      </c>
      <c r="B3244" s="10" t="s">
        <v>982</v>
      </c>
      <c r="C3244" s="10" t="s">
        <v>1196</v>
      </c>
      <c r="D3244" s="10" t="s">
        <v>984</v>
      </c>
      <c r="E3244" s="10" t="s">
        <v>985</v>
      </c>
      <c r="F3244" s="11">
        <v>0</v>
      </c>
      <c r="G3244" s="11">
        <v>0</v>
      </c>
      <c r="H3244" s="11">
        <v>0</v>
      </c>
      <c r="I3244" s="12">
        <v>2958762.8071730002</v>
      </c>
      <c r="J3244" s="12">
        <v>364947.96422622702</v>
      </c>
      <c r="K3244" s="12">
        <v>0</v>
      </c>
      <c r="L3244" s="12">
        <v>2895907.0823299098</v>
      </c>
      <c r="M3244" s="12">
        <v>3645932.5107995602</v>
      </c>
      <c r="N3244" s="12">
        <v>5734162.6181550799</v>
      </c>
      <c r="O3244" s="12">
        <v>0</v>
      </c>
      <c r="P3244" s="12">
        <v>685729.82806495402</v>
      </c>
      <c r="Q3244" s="12">
        <v>0</v>
      </c>
      <c r="R3244" s="12">
        <v>89008.505963022893</v>
      </c>
      <c r="S3244" s="12">
        <v>10401.4151278565</v>
      </c>
      <c r="T3244" s="12">
        <v>0</v>
      </c>
      <c r="U3244" s="12">
        <v>1501056.3898728101</v>
      </c>
      <c r="V3244" s="12">
        <v>0</v>
      </c>
      <c r="W3244" s="12">
        <v>0</v>
      </c>
      <c r="X3244" s="12">
        <v>3648139.9233340798</v>
      </c>
      <c r="Y3244" s="12">
        <v>0</v>
      </c>
      <c r="Z3244" s="12">
        <v>0</v>
      </c>
      <c r="AA3244" s="12">
        <v>3110487.2153522698</v>
      </c>
      <c r="AB3244" s="12">
        <v>0</v>
      </c>
      <c r="AC3244" s="12">
        <v>0</v>
      </c>
      <c r="AD3244" s="12">
        <v>0</v>
      </c>
      <c r="AE3244" s="12">
        <v>0</v>
      </c>
      <c r="AF3244" s="12">
        <v>0</v>
      </c>
      <c r="AG3244" s="12">
        <v>0</v>
      </c>
      <c r="AH3244" s="12">
        <v>6489862.26698526</v>
      </c>
      <c r="AI3244" s="12">
        <v>0</v>
      </c>
      <c r="AJ3244" s="12">
        <v>0</v>
      </c>
      <c r="AK3244" s="12">
        <v>488966.667642674</v>
      </c>
      <c r="AL3244" s="12">
        <v>268190.70644615003</v>
      </c>
      <c r="AM3244" s="12">
        <v>614419.29672171001</v>
      </c>
      <c r="AN3244" s="12">
        <v>0</v>
      </c>
      <c r="AO3244" s="12">
        <v>0</v>
      </c>
      <c r="AP3244" s="12">
        <v>0</v>
      </c>
      <c r="AQ3244" s="12">
        <v>69122.951805438104</v>
      </c>
      <c r="AR3244" s="12">
        <v>0</v>
      </c>
      <c r="AS3244" s="11">
        <v>72876963.230000004</v>
      </c>
      <c r="AT3244" s="11">
        <v>120676724.22</v>
      </c>
      <c r="AU3244" s="12">
        <f t="shared" si="50"/>
        <v>226128785.60000002</v>
      </c>
    </row>
    <row r="3245" spans="1:47" s="13" customFormat="1" ht="11.25" x14ac:dyDescent="0.2">
      <c r="A3245" s="10" t="s">
        <v>1195</v>
      </c>
      <c r="B3245" s="10" t="s">
        <v>982</v>
      </c>
      <c r="C3245" s="10" t="s">
        <v>1196</v>
      </c>
      <c r="D3245" s="10" t="s">
        <v>20</v>
      </c>
      <c r="E3245" s="10" t="s">
        <v>2243</v>
      </c>
      <c r="F3245" s="11">
        <v>0</v>
      </c>
      <c r="G3245" s="11">
        <v>0</v>
      </c>
      <c r="H3245" s="11">
        <v>0</v>
      </c>
      <c r="I3245" s="12">
        <v>1292.06852361395</v>
      </c>
      <c r="J3245" s="12">
        <v>159.36991508428301</v>
      </c>
      <c r="K3245" s="12">
        <v>0</v>
      </c>
      <c r="L3245" s="12">
        <v>1264.6199213124</v>
      </c>
      <c r="M3245" s="12">
        <v>1592.1501463396801</v>
      </c>
      <c r="N3245" s="12">
        <v>2504.0638642071199</v>
      </c>
      <c r="O3245" s="12">
        <v>0</v>
      </c>
      <c r="P3245" s="12">
        <v>299.45284035542102</v>
      </c>
      <c r="Q3245" s="12">
        <v>0</v>
      </c>
      <c r="R3245" s="12">
        <v>38.8693168002237</v>
      </c>
      <c r="S3245" s="12">
        <v>4.5422164477544698</v>
      </c>
      <c r="T3245" s="12">
        <v>0</v>
      </c>
      <c r="U3245" s="12">
        <v>655.49955840405698</v>
      </c>
      <c r="V3245" s="12">
        <v>0</v>
      </c>
      <c r="W3245" s="12">
        <v>0</v>
      </c>
      <c r="X3245" s="12">
        <v>1593.1141060892</v>
      </c>
      <c r="Y3245" s="12">
        <v>0</v>
      </c>
      <c r="Z3245" s="12">
        <v>0</v>
      </c>
      <c r="AA3245" s="12">
        <v>1358.32538327067</v>
      </c>
      <c r="AB3245" s="12">
        <v>0</v>
      </c>
      <c r="AC3245" s="12">
        <v>0</v>
      </c>
      <c r="AD3245" s="12">
        <v>0</v>
      </c>
      <c r="AE3245" s="12">
        <v>0</v>
      </c>
      <c r="AF3245" s="12">
        <v>0</v>
      </c>
      <c r="AG3245" s="12">
        <v>0</v>
      </c>
      <c r="AH3245" s="12">
        <v>2834.0719767845999</v>
      </c>
      <c r="AI3245" s="12">
        <v>0</v>
      </c>
      <c r="AJ3245" s="12">
        <v>0</v>
      </c>
      <c r="AK3245" s="12">
        <v>213.527910661128</v>
      </c>
      <c r="AL3245" s="12">
        <v>117.116779109424</v>
      </c>
      <c r="AM3245" s="12">
        <v>268.31209033402001</v>
      </c>
      <c r="AN3245" s="12">
        <v>0</v>
      </c>
      <c r="AO3245" s="12">
        <v>0</v>
      </c>
      <c r="AP3245" s="12">
        <v>0</v>
      </c>
      <c r="AQ3245" s="12">
        <v>30.1854511860736</v>
      </c>
      <c r="AR3245" s="12">
        <v>0</v>
      </c>
      <c r="AS3245" s="11">
        <v>31824.79</v>
      </c>
      <c r="AT3245" s="11">
        <v>52698.57</v>
      </c>
      <c r="AU3245" s="12">
        <f t="shared" si="50"/>
        <v>98748.650000000009</v>
      </c>
    </row>
    <row r="3246" spans="1:47" s="13" customFormat="1" ht="11.25" x14ac:dyDescent="0.2">
      <c r="A3246" s="10" t="s">
        <v>1195</v>
      </c>
      <c r="B3246" s="10" t="s">
        <v>982</v>
      </c>
      <c r="C3246" s="10" t="s">
        <v>1196</v>
      </c>
      <c r="D3246" s="10" t="s">
        <v>23</v>
      </c>
      <c r="E3246" s="10" t="s">
        <v>2245</v>
      </c>
      <c r="F3246" s="11">
        <v>0</v>
      </c>
      <c r="G3246" s="11">
        <v>0</v>
      </c>
      <c r="H3246" s="11">
        <v>0</v>
      </c>
      <c r="I3246" s="12">
        <v>21152.113864466799</v>
      </c>
      <c r="J3246" s="12">
        <v>2609.00295055897</v>
      </c>
      <c r="K3246" s="12">
        <v>0</v>
      </c>
      <c r="L3246" s="12">
        <v>20702.760017753801</v>
      </c>
      <c r="M3246" s="12">
        <v>26064.6711604025</v>
      </c>
      <c r="N3246" s="12">
        <v>40993.370716483201</v>
      </c>
      <c r="O3246" s="12">
        <v>0</v>
      </c>
      <c r="P3246" s="12">
        <v>4902.2636651803296</v>
      </c>
      <c r="Q3246" s="12">
        <v>0</v>
      </c>
      <c r="R3246" s="12">
        <v>636.31935904818499</v>
      </c>
      <c r="S3246" s="12">
        <v>74.3594304357986</v>
      </c>
      <c r="T3246" s="12">
        <v>0</v>
      </c>
      <c r="U3246" s="12">
        <v>10731.0108125605</v>
      </c>
      <c r="V3246" s="12">
        <v>0</v>
      </c>
      <c r="W3246" s="12">
        <v>0</v>
      </c>
      <c r="X3246" s="12">
        <v>26080.451891849701</v>
      </c>
      <c r="Y3246" s="12">
        <v>0</v>
      </c>
      <c r="Z3246" s="12">
        <v>0</v>
      </c>
      <c r="AA3246" s="12">
        <v>22236.787482117499</v>
      </c>
      <c r="AB3246" s="12">
        <v>0</v>
      </c>
      <c r="AC3246" s="12">
        <v>0</v>
      </c>
      <c r="AD3246" s="12">
        <v>0</v>
      </c>
      <c r="AE3246" s="12">
        <v>0</v>
      </c>
      <c r="AF3246" s="12">
        <v>0</v>
      </c>
      <c r="AG3246" s="12">
        <v>0</v>
      </c>
      <c r="AH3246" s="12">
        <v>46395.846704298601</v>
      </c>
      <c r="AI3246" s="12">
        <v>0</v>
      </c>
      <c r="AJ3246" s="12">
        <v>0</v>
      </c>
      <c r="AK3246" s="12">
        <v>3495.60924749788</v>
      </c>
      <c r="AL3246" s="12">
        <v>1917.2879780657199</v>
      </c>
      <c r="AM3246" s="12">
        <v>4392.46663952786</v>
      </c>
      <c r="AN3246" s="12">
        <v>0</v>
      </c>
      <c r="AO3246" s="12">
        <v>0</v>
      </c>
      <c r="AP3246" s="12">
        <v>0</v>
      </c>
      <c r="AQ3246" s="12">
        <v>494.15807975282098</v>
      </c>
      <c r="AR3246" s="12">
        <v>0</v>
      </c>
      <c r="AS3246" s="11">
        <v>520995.42</v>
      </c>
      <c r="AT3246" s="11">
        <v>862714.6</v>
      </c>
      <c r="AU3246" s="12">
        <f t="shared" si="50"/>
        <v>1616588.5</v>
      </c>
    </row>
    <row r="3247" spans="1:47" s="13" customFormat="1" ht="11.25" x14ac:dyDescent="0.2">
      <c r="A3247" s="10" t="s">
        <v>1195</v>
      </c>
      <c r="B3247" s="10" t="s">
        <v>982</v>
      </c>
      <c r="C3247" s="10" t="s">
        <v>1196</v>
      </c>
      <c r="D3247" s="10" t="s">
        <v>26</v>
      </c>
      <c r="E3247" s="10" t="s">
        <v>27</v>
      </c>
      <c r="F3247" s="11">
        <v>0</v>
      </c>
      <c r="G3247" s="11">
        <v>0</v>
      </c>
      <c r="H3247" s="11">
        <v>0</v>
      </c>
      <c r="I3247" s="12">
        <v>2470.0104389182702</v>
      </c>
      <c r="J3247" s="12">
        <v>304.66290813018298</v>
      </c>
      <c r="K3247" s="12">
        <v>0</v>
      </c>
      <c r="L3247" s="12">
        <v>2417.5377310243398</v>
      </c>
      <c r="M3247" s="12">
        <v>3043.6678937000902</v>
      </c>
      <c r="N3247" s="12">
        <v>4786.94726422854</v>
      </c>
      <c r="O3247" s="12">
        <v>0</v>
      </c>
      <c r="P3247" s="12">
        <v>572.45542950987601</v>
      </c>
      <c r="Q3247" s="12">
        <v>0</v>
      </c>
      <c r="R3247" s="12">
        <v>74.305361128709905</v>
      </c>
      <c r="S3247" s="12">
        <v>8.6832252599104098</v>
      </c>
      <c r="T3247" s="12">
        <v>0</v>
      </c>
      <c r="U3247" s="12">
        <v>1253.0997562232201</v>
      </c>
      <c r="V3247" s="12">
        <v>0</v>
      </c>
      <c r="W3247" s="12">
        <v>0</v>
      </c>
      <c r="X3247" s="12">
        <v>3045.5106679806199</v>
      </c>
      <c r="Y3247" s="12">
        <v>0</v>
      </c>
      <c r="Z3247" s="12">
        <v>0</v>
      </c>
      <c r="AA3247" s="12">
        <v>2596.67178234632</v>
      </c>
      <c r="AB3247" s="12">
        <v>0</v>
      </c>
      <c r="AC3247" s="12">
        <v>0</v>
      </c>
      <c r="AD3247" s="12">
        <v>0</v>
      </c>
      <c r="AE3247" s="12">
        <v>0</v>
      </c>
      <c r="AF3247" s="12">
        <v>0</v>
      </c>
      <c r="AG3247" s="12">
        <v>0</v>
      </c>
      <c r="AH3247" s="12">
        <v>5417.8143336577596</v>
      </c>
      <c r="AI3247" s="12">
        <v>0</v>
      </c>
      <c r="AJ3247" s="12">
        <v>0</v>
      </c>
      <c r="AK3247" s="12">
        <v>408.19519916652399</v>
      </c>
      <c r="AL3247" s="12">
        <v>223.88879667437399</v>
      </c>
      <c r="AM3247" s="12">
        <v>512.92454842822701</v>
      </c>
      <c r="AN3247" s="12">
        <v>0</v>
      </c>
      <c r="AO3247" s="12">
        <v>0</v>
      </c>
      <c r="AP3247" s="12">
        <v>0</v>
      </c>
      <c r="AQ3247" s="12">
        <v>57.704663623038897</v>
      </c>
      <c r="AR3247" s="12">
        <v>0</v>
      </c>
      <c r="AS3247" s="11">
        <v>60838.559999999998</v>
      </c>
      <c r="AT3247" s="11">
        <v>100742.36</v>
      </c>
      <c r="AU3247" s="12">
        <f t="shared" si="50"/>
        <v>188775</v>
      </c>
    </row>
    <row r="3248" spans="1:47" s="13" customFormat="1" ht="11.25" x14ac:dyDescent="0.2">
      <c r="A3248" s="10" t="s">
        <v>1197</v>
      </c>
      <c r="B3248" s="10" t="s">
        <v>982</v>
      </c>
      <c r="C3248" s="10" t="s">
        <v>1198</v>
      </c>
      <c r="D3248" s="10" t="s">
        <v>984</v>
      </c>
      <c r="E3248" s="10" t="s">
        <v>985</v>
      </c>
      <c r="F3248" s="11">
        <v>0</v>
      </c>
      <c r="G3248" s="11">
        <v>0</v>
      </c>
      <c r="H3248" s="11">
        <v>0</v>
      </c>
      <c r="I3248" s="12">
        <v>557773.90973558405</v>
      </c>
      <c r="J3248" s="12">
        <v>195644.51456907799</v>
      </c>
      <c r="K3248" s="12">
        <v>0</v>
      </c>
      <c r="L3248" s="12">
        <v>1552458.67380854</v>
      </c>
      <c r="M3248" s="12">
        <v>1954538.3896520899</v>
      </c>
      <c r="N3248" s="12">
        <v>3074011.1808438199</v>
      </c>
      <c r="O3248" s="12">
        <v>0</v>
      </c>
      <c r="P3248" s="12">
        <v>367610.821190049</v>
      </c>
      <c r="Q3248" s="12">
        <v>0</v>
      </c>
      <c r="R3248" s="12">
        <v>47716.669385777503</v>
      </c>
      <c r="S3248" s="12">
        <v>5575.9676851695804</v>
      </c>
      <c r="T3248" s="12">
        <v>0</v>
      </c>
      <c r="U3248" s="12">
        <v>804696.82639527996</v>
      </c>
      <c r="V3248" s="12">
        <v>0</v>
      </c>
      <c r="W3248" s="12">
        <v>0</v>
      </c>
      <c r="X3248" s="12">
        <v>1955720.65801011</v>
      </c>
      <c r="Y3248" s="12">
        <v>0</v>
      </c>
      <c r="Z3248" s="12">
        <v>0</v>
      </c>
      <c r="AA3248" s="12">
        <v>1667491.99179827</v>
      </c>
      <c r="AB3248" s="12">
        <v>0</v>
      </c>
      <c r="AC3248" s="12">
        <v>0</v>
      </c>
      <c r="AD3248" s="12">
        <v>0</v>
      </c>
      <c r="AE3248" s="12">
        <v>0</v>
      </c>
      <c r="AF3248" s="12">
        <v>0</v>
      </c>
      <c r="AG3248" s="12">
        <v>0</v>
      </c>
      <c r="AH3248" s="12">
        <v>3479132.1526655699</v>
      </c>
      <c r="AI3248" s="12">
        <v>0</v>
      </c>
      <c r="AJ3248" s="12">
        <v>0</v>
      </c>
      <c r="AK3248" s="12">
        <v>262129.196550717</v>
      </c>
      <c r="AL3248" s="12">
        <v>143773.98312406501</v>
      </c>
      <c r="AM3248" s="12">
        <v>329382.153929992</v>
      </c>
      <c r="AN3248" s="12">
        <v>0</v>
      </c>
      <c r="AO3248" s="12">
        <v>0</v>
      </c>
      <c r="AP3248" s="12">
        <v>0</v>
      </c>
      <c r="AQ3248" s="12">
        <v>37056.350655894101</v>
      </c>
      <c r="AR3248" s="12">
        <v>0</v>
      </c>
      <c r="AS3248" s="11">
        <v>37861431.630000003</v>
      </c>
      <c r="AT3248" s="11">
        <v>59256768.149999999</v>
      </c>
      <c r="AU3248" s="12">
        <f t="shared" si="50"/>
        <v>113552913.22</v>
      </c>
    </row>
    <row r="3249" spans="1:47" s="13" customFormat="1" ht="11.25" x14ac:dyDescent="0.2">
      <c r="A3249" s="10" t="s">
        <v>1197</v>
      </c>
      <c r="B3249" s="10" t="s">
        <v>982</v>
      </c>
      <c r="C3249" s="10" t="s">
        <v>1198</v>
      </c>
      <c r="D3249" s="10" t="s">
        <v>20</v>
      </c>
      <c r="E3249" s="10" t="s">
        <v>2243</v>
      </c>
      <c r="F3249" s="11">
        <v>0</v>
      </c>
      <c r="G3249" s="11">
        <v>0</v>
      </c>
      <c r="H3249" s="11">
        <v>0</v>
      </c>
      <c r="I3249" s="12">
        <v>1171.6704279801099</v>
      </c>
      <c r="J3249" s="12">
        <v>410.97456893561099</v>
      </c>
      <c r="K3249" s="12">
        <v>0</v>
      </c>
      <c r="L3249" s="12">
        <v>3261.1240630186198</v>
      </c>
      <c r="M3249" s="12">
        <v>4105.7403215450504</v>
      </c>
      <c r="N3249" s="12">
        <v>6457.3260473626997</v>
      </c>
      <c r="O3249" s="12">
        <v>0</v>
      </c>
      <c r="P3249" s="12">
        <v>772.21024625918699</v>
      </c>
      <c r="Q3249" s="12">
        <v>0</v>
      </c>
      <c r="R3249" s="12">
        <v>100.234538520317</v>
      </c>
      <c r="S3249" s="12">
        <v>11.712983217847199</v>
      </c>
      <c r="T3249" s="12">
        <v>0</v>
      </c>
      <c r="U3249" s="12">
        <v>1690.36137854449</v>
      </c>
      <c r="V3249" s="12">
        <v>0</v>
      </c>
      <c r="W3249" s="12">
        <v>0</v>
      </c>
      <c r="X3249" s="12">
        <v>4108.2238168266504</v>
      </c>
      <c r="Y3249" s="12">
        <v>0</v>
      </c>
      <c r="Z3249" s="12">
        <v>0</v>
      </c>
      <c r="AA3249" s="12">
        <v>3502.7652272403202</v>
      </c>
      <c r="AB3249" s="12">
        <v>0</v>
      </c>
      <c r="AC3249" s="12">
        <v>0</v>
      </c>
      <c r="AD3249" s="12">
        <v>0</v>
      </c>
      <c r="AE3249" s="12">
        <v>0</v>
      </c>
      <c r="AF3249" s="12">
        <v>0</v>
      </c>
      <c r="AG3249" s="12">
        <v>0</v>
      </c>
      <c r="AH3249" s="12">
        <v>7308.3308257380904</v>
      </c>
      <c r="AI3249" s="12">
        <v>0</v>
      </c>
      <c r="AJ3249" s="12">
        <v>0</v>
      </c>
      <c r="AK3249" s="12">
        <v>550.63354980919996</v>
      </c>
      <c r="AL3249" s="12">
        <v>302.01434918179501</v>
      </c>
      <c r="AM3249" s="12">
        <v>691.90638451897905</v>
      </c>
      <c r="AN3249" s="12">
        <v>0</v>
      </c>
      <c r="AO3249" s="12">
        <v>0</v>
      </c>
      <c r="AP3249" s="12">
        <v>0</v>
      </c>
      <c r="AQ3249" s="12">
        <v>77.841271301045396</v>
      </c>
      <c r="AR3249" s="12">
        <v>0</v>
      </c>
      <c r="AS3249" s="11">
        <v>79532.429999999993</v>
      </c>
      <c r="AT3249" s="11">
        <v>124475.87</v>
      </c>
      <c r="AU3249" s="12">
        <f t="shared" si="50"/>
        <v>238531.37</v>
      </c>
    </row>
    <row r="3250" spans="1:47" s="13" customFormat="1" ht="11.25" x14ac:dyDescent="0.2">
      <c r="A3250" s="10" t="s">
        <v>1197</v>
      </c>
      <c r="B3250" s="10" t="s">
        <v>982</v>
      </c>
      <c r="C3250" s="10" t="s">
        <v>1198</v>
      </c>
      <c r="D3250" s="10" t="s">
        <v>23</v>
      </c>
      <c r="E3250" s="10" t="s">
        <v>2245</v>
      </c>
      <c r="F3250" s="11">
        <v>0</v>
      </c>
      <c r="G3250" s="11">
        <v>0</v>
      </c>
      <c r="H3250" s="11">
        <v>0</v>
      </c>
      <c r="I3250" s="12">
        <v>1532.41983643597</v>
      </c>
      <c r="J3250" s="12">
        <v>537.51086198647704</v>
      </c>
      <c r="K3250" s="12">
        <v>0</v>
      </c>
      <c r="L3250" s="12">
        <v>4265.2021284378097</v>
      </c>
      <c r="M3250" s="12">
        <v>5369.8700263666997</v>
      </c>
      <c r="N3250" s="12">
        <v>8445.4931088192207</v>
      </c>
      <c r="O3250" s="12">
        <v>0</v>
      </c>
      <c r="P3250" s="12">
        <v>1009.96856369134</v>
      </c>
      <c r="Q3250" s="12">
        <v>0</v>
      </c>
      <c r="R3250" s="12">
        <v>131.09607570222599</v>
      </c>
      <c r="S3250" s="12">
        <v>15.3193316125713</v>
      </c>
      <c r="T3250" s="12">
        <v>0</v>
      </c>
      <c r="U3250" s="12">
        <v>2210.8122261756098</v>
      </c>
      <c r="V3250" s="12">
        <v>0</v>
      </c>
      <c r="W3250" s="12">
        <v>0</v>
      </c>
      <c r="X3250" s="12">
        <v>5373.11817306592</v>
      </c>
      <c r="Y3250" s="12">
        <v>0</v>
      </c>
      <c r="Z3250" s="12">
        <v>0</v>
      </c>
      <c r="AA3250" s="12">
        <v>4581.2429744896999</v>
      </c>
      <c r="AB3250" s="12">
        <v>0</v>
      </c>
      <c r="AC3250" s="12">
        <v>0</v>
      </c>
      <c r="AD3250" s="12">
        <v>0</v>
      </c>
      <c r="AE3250" s="12">
        <v>0</v>
      </c>
      <c r="AF3250" s="12">
        <v>0</v>
      </c>
      <c r="AG3250" s="12">
        <v>0</v>
      </c>
      <c r="AH3250" s="12">
        <v>9558.5165086949291</v>
      </c>
      <c r="AI3250" s="12">
        <v>0</v>
      </c>
      <c r="AJ3250" s="12">
        <v>0</v>
      </c>
      <c r="AK3250" s="12">
        <v>720.16989947372599</v>
      </c>
      <c r="AL3250" s="12">
        <v>395.00252675348798</v>
      </c>
      <c r="AM3250" s="12">
        <v>904.93968548942405</v>
      </c>
      <c r="AN3250" s="12">
        <v>0</v>
      </c>
      <c r="AO3250" s="12">
        <v>0</v>
      </c>
      <c r="AP3250" s="12">
        <v>0</v>
      </c>
      <c r="AQ3250" s="12">
        <v>101.80807280487301</v>
      </c>
      <c r="AR3250" s="12">
        <v>0</v>
      </c>
      <c r="AS3250" s="11">
        <v>104019.94</v>
      </c>
      <c r="AT3250" s="11">
        <v>162801.17000000001</v>
      </c>
      <c r="AU3250" s="12">
        <f t="shared" si="50"/>
        <v>311973.59999999998</v>
      </c>
    </row>
    <row r="3251" spans="1:47" s="13" customFormat="1" ht="11.25" x14ac:dyDescent="0.2">
      <c r="A3251" s="10" t="s">
        <v>1199</v>
      </c>
      <c r="B3251" s="10" t="s">
        <v>982</v>
      </c>
      <c r="C3251" s="10" t="s">
        <v>1200</v>
      </c>
      <c r="D3251" s="10" t="s">
        <v>346</v>
      </c>
      <c r="E3251" s="10" t="s">
        <v>347</v>
      </c>
      <c r="F3251" s="11">
        <v>0</v>
      </c>
      <c r="G3251" s="11">
        <v>0</v>
      </c>
      <c r="H3251" s="11">
        <v>0</v>
      </c>
      <c r="I3251" s="12">
        <v>771243.24466126005</v>
      </c>
      <c r="J3251" s="12">
        <v>104937.476228803</v>
      </c>
      <c r="K3251" s="12">
        <v>0</v>
      </c>
      <c r="L3251" s="12">
        <v>832690.81681359594</v>
      </c>
      <c r="M3251" s="12">
        <v>1048353.81771532</v>
      </c>
      <c r="N3251" s="12">
        <v>1648804.6555586299</v>
      </c>
      <c r="O3251" s="12">
        <v>0</v>
      </c>
      <c r="P3251" s="12">
        <v>197175.21378458201</v>
      </c>
      <c r="Q3251" s="12">
        <v>0</v>
      </c>
      <c r="R3251" s="12">
        <v>25593.6559528461</v>
      </c>
      <c r="S3251" s="12">
        <v>2990.9609293010199</v>
      </c>
      <c r="T3251" s="12">
        <v>0</v>
      </c>
      <c r="U3251" s="12">
        <v>431614.790026123</v>
      </c>
      <c r="V3251" s="12">
        <v>0</v>
      </c>
      <c r="W3251" s="12">
        <v>0</v>
      </c>
      <c r="X3251" s="12">
        <v>1048988.3125263699</v>
      </c>
      <c r="Y3251" s="12">
        <v>0</v>
      </c>
      <c r="Z3251" s="12">
        <v>0</v>
      </c>
      <c r="AA3251" s="12">
        <v>894391.393390349</v>
      </c>
      <c r="AB3251" s="12">
        <v>0</v>
      </c>
      <c r="AC3251" s="12">
        <v>0</v>
      </c>
      <c r="AD3251" s="12">
        <v>0</v>
      </c>
      <c r="AE3251" s="12">
        <v>0</v>
      </c>
      <c r="AF3251" s="12">
        <v>0</v>
      </c>
      <c r="AG3251" s="12">
        <v>0</v>
      </c>
      <c r="AH3251" s="12">
        <v>1866098.98565169</v>
      </c>
      <c r="AI3251" s="12">
        <v>0</v>
      </c>
      <c r="AJ3251" s="12">
        <v>0</v>
      </c>
      <c r="AK3251" s="12">
        <v>140597.74790803701</v>
      </c>
      <c r="AL3251" s="12">
        <v>77115.840119927205</v>
      </c>
      <c r="AM3251" s="12">
        <v>176670.563291378</v>
      </c>
      <c r="AN3251" s="12">
        <v>0</v>
      </c>
      <c r="AO3251" s="12">
        <v>0</v>
      </c>
      <c r="AP3251" s="12">
        <v>0</v>
      </c>
      <c r="AQ3251" s="12">
        <v>19875.725441795999</v>
      </c>
      <c r="AR3251" s="12">
        <v>0</v>
      </c>
      <c r="AS3251" s="11">
        <v>21148673.870000001</v>
      </c>
      <c r="AT3251" s="11">
        <v>16814582.52</v>
      </c>
      <c r="AU3251" s="12">
        <f t="shared" si="50"/>
        <v>47250399.590000004</v>
      </c>
    </row>
    <row r="3252" spans="1:47" s="13" customFormat="1" ht="11.25" x14ac:dyDescent="0.2">
      <c r="A3252" s="10" t="s">
        <v>1199</v>
      </c>
      <c r="B3252" s="10" t="s">
        <v>982</v>
      </c>
      <c r="C3252" s="10" t="s">
        <v>1200</v>
      </c>
      <c r="D3252" s="10" t="s">
        <v>984</v>
      </c>
      <c r="E3252" s="10" t="s">
        <v>985</v>
      </c>
      <c r="F3252" s="11">
        <v>0</v>
      </c>
      <c r="G3252" s="11">
        <v>0</v>
      </c>
      <c r="H3252" s="11">
        <v>0</v>
      </c>
      <c r="I3252" s="12">
        <v>9128812.8088883292</v>
      </c>
      <c r="J3252" s="12">
        <v>1242091.36839916</v>
      </c>
      <c r="K3252" s="12">
        <v>0</v>
      </c>
      <c r="L3252" s="12">
        <v>9856136.3707118202</v>
      </c>
      <c r="M3252" s="12">
        <v>12408829.2839569</v>
      </c>
      <c r="N3252" s="12">
        <v>19516059.509382501</v>
      </c>
      <c r="O3252" s="12">
        <v>0</v>
      </c>
      <c r="P3252" s="12">
        <v>2333862.4093654901</v>
      </c>
      <c r="Q3252" s="12">
        <v>0</v>
      </c>
      <c r="R3252" s="12">
        <v>302939.047966949</v>
      </c>
      <c r="S3252" s="12">
        <v>35402.478571180101</v>
      </c>
      <c r="T3252" s="12">
        <v>0</v>
      </c>
      <c r="U3252" s="12">
        <v>5108804.0653460398</v>
      </c>
      <c r="V3252" s="12">
        <v>0</v>
      </c>
      <c r="W3252" s="12">
        <v>0</v>
      </c>
      <c r="X3252" s="12">
        <v>12416339.4753244</v>
      </c>
      <c r="Y3252" s="12">
        <v>0</v>
      </c>
      <c r="Z3252" s="12">
        <v>0</v>
      </c>
      <c r="AA3252" s="12">
        <v>10586454.6168276</v>
      </c>
      <c r="AB3252" s="12">
        <v>0</v>
      </c>
      <c r="AC3252" s="12">
        <v>0</v>
      </c>
      <c r="AD3252" s="12">
        <v>0</v>
      </c>
      <c r="AE3252" s="12">
        <v>0</v>
      </c>
      <c r="AF3252" s="12">
        <v>0</v>
      </c>
      <c r="AG3252" s="12">
        <v>0</v>
      </c>
      <c r="AH3252" s="12">
        <v>22088061.633982599</v>
      </c>
      <c r="AI3252" s="12">
        <v>0</v>
      </c>
      <c r="AJ3252" s="12">
        <v>0</v>
      </c>
      <c r="AK3252" s="12">
        <v>1664183.81086432</v>
      </c>
      <c r="AL3252" s="12">
        <v>912780.85601147998</v>
      </c>
      <c r="AM3252" s="12">
        <v>2091159.32268063</v>
      </c>
      <c r="AN3252" s="12">
        <v>0</v>
      </c>
      <c r="AO3252" s="12">
        <v>0</v>
      </c>
      <c r="AP3252" s="12">
        <v>0</v>
      </c>
      <c r="AQ3252" s="12">
        <v>235258.82172064501</v>
      </c>
      <c r="AR3252" s="12">
        <v>0</v>
      </c>
      <c r="AS3252" s="11">
        <v>250326062.77000001</v>
      </c>
      <c r="AT3252" s="11">
        <v>199025634.69</v>
      </c>
      <c r="AU3252" s="12">
        <f t="shared" si="50"/>
        <v>559278873.34000003</v>
      </c>
    </row>
    <row r="3253" spans="1:47" s="13" customFormat="1" ht="11.25" x14ac:dyDescent="0.2">
      <c r="A3253" s="10" t="s">
        <v>1199</v>
      </c>
      <c r="B3253" s="10" t="s">
        <v>982</v>
      </c>
      <c r="C3253" s="10" t="s">
        <v>1200</v>
      </c>
      <c r="D3253" s="10" t="s">
        <v>20</v>
      </c>
      <c r="E3253" s="10" t="s">
        <v>2243</v>
      </c>
      <c r="F3253" s="11">
        <v>0</v>
      </c>
      <c r="G3253" s="11">
        <v>0</v>
      </c>
      <c r="H3253" s="11">
        <v>0</v>
      </c>
      <c r="I3253" s="12">
        <v>174272.39337119</v>
      </c>
      <c r="J3253" s="12">
        <v>23711.9809649134</v>
      </c>
      <c r="K3253" s="12">
        <v>0</v>
      </c>
      <c r="L3253" s="12">
        <v>188157.26761801701</v>
      </c>
      <c r="M3253" s="12">
        <v>236889.11400879201</v>
      </c>
      <c r="N3253" s="12">
        <v>372568.75248478499</v>
      </c>
      <c r="O3253" s="12">
        <v>0</v>
      </c>
      <c r="P3253" s="12">
        <v>44554.291603302598</v>
      </c>
      <c r="Q3253" s="12">
        <v>0</v>
      </c>
      <c r="R3253" s="12">
        <v>5783.2178225175803</v>
      </c>
      <c r="S3253" s="12">
        <v>675.84633413280903</v>
      </c>
      <c r="T3253" s="12">
        <v>0</v>
      </c>
      <c r="U3253" s="12">
        <v>97528.948218266494</v>
      </c>
      <c r="V3253" s="12">
        <v>0</v>
      </c>
      <c r="W3253" s="12">
        <v>0</v>
      </c>
      <c r="X3253" s="12">
        <v>237032.486323647</v>
      </c>
      <c r="Y3253" s="12">
        <v>0</v>
      </c>
      <c r="Z3253" s="12">
        <v>0</v>
      </c>
      <c r="AA3253" s="12">
        <v>202099.31148919</v>
      </c>
      <c r="AB3253" s="12">
        <v>0</v>
      </c>
      <c r="AC3253" s="12">
        <v>0</v>
      </c>
      <c r="AD3253" s="12">
        <v>0</v>
      </c>
      <c r="AE3253" s="12">
        <v>0</v>
      </c>
      <c r="AF3253" s="12">
        <v>0</v>
      </c>
      <c r="AG3253" s="12">
        <v>0</v>
      </c>
      <c r="AH3253" s="12">
        <v>421669.21882071701</v>
      </c>
      <c r="AI3253" s="12">
        <v>0</v>
      </c>
      <c r="AJ3253" s="12">
        <v>0</v>
      </c>
      <c r="AK3253" s="12">
        <v>31769.880903520199</v>
      </c>
      <c r="AL3253" s="12">
        <v>17425.322189282</v>
      </c>
      <c r="AM3253" s="12">
        <v>39921.000431644003</v>
      </c>
      <c r="AN3253" s="12">
        <v>0</v>
      </c>
      <c r="AO3253" s="12">
        <v>0</v>
      </c>
      <c r="AP3253" s="12">
        <v>0</v>
      </c>
      <c r="AQ3253" s="12">
        <v>4491.1774160845598</v>
      </c>
      <c r="AR3253" s="12">
        <v>0</v>
      </c>
      <c r="AS3253" s="11">
        <v>4778816.59</v>
      </c>
      <c r="AT3253" s="11">
        <v>3799472.55</v>
      </c>
      <c r="AU3253" s="12">
        <f t="shared" si="50"/>
        <v>10676839.350000001</v>
      </c>
    </row>
    <row r="3254" spans="1:47" s="13" customFormat="1" ht="11.25" x14ac:dyDescent="0.2">
      <c r="A3254" s="10" t="s">
        <v>1199</v>
      </c>
      <c r="B3254" s="10" t="s">
        <v>982</v>
      </c>
      <c r="C3254" s="10" t="s">
        <v>1200</v>
      </c>
      <c r="D3254" s="10" t="s">
        <v>23</v>
      </c>
      <c r="E3254" s="10" t="s">
        <v>2245</v>
      </c>
      <c r="F3254" s="11">
        <v>0</v>
      </c>
      <c r="G3254" s="11">
        <v>0</v>
      </c>
      <c r="H3254" s="11">
        <v>0</v>
      </c>
      <c r="I3254" s="12">
        <v>33963.553079219302</v>
      </c>
      <c r="J3254" s="12">
        <v>4621.1744071244902</v>
      </c>
      <c r="K3254" s="12">
        <v>0</v>
      </c>
      <c r="L3254" s="12">
        <v>36669.544856562701</v>
      </c>
      <c r="M3254" s="12">
        <v>46166.784319018399</v>
      </c>
      <c r="N3254" s="12">
        <v>72609.082574104294</v>
      </c>
      <c r="O3254" s="12">
        <v>0</v>
      </c>
      <c r="P3254" s="12">
        <v>8683.0852466271608</v>
      </c>
      <c r="Q3254" s="12">
        <v>0</v>
      </c>
      <c r="R3254" s="12">
        <v>1127.07825768711</v>
      </c>
      <c r="S3254" s="12">
        <v>131.71416538604899</v>
      </c>
      <c r="T3254" s="12">
        <v>0</v>
      </c>
      <c r="U3254" s="12">
        <v>19007.196409567001</v>
      </c>
      <c r="V3254" s="12">
        <v>0</v>
      </c>
      <c r="W3254" s="12">
        <v>0</v>
      </c>
      <c r="X3254" s="12">
        <v>46194.725825595997</v>
      </c>
      <c r="Y3254" s="12">
        <v>0</v>
      </c>
      <c r="Z3254" s="12">
        <v>0</v>
      </c>
      <c r="AA3254" s="12">
        <v>39386.6782928541</v>
      </c>
      <c r="AB3254" s="12">
        <v>0</v>
      </c>
      <c r="AC3254" s="12">
        <v>0</v>
      </c>
      <c r="AD3254" s="12">
        <v>0</v>
      </c>
      <c r="AE3254" s="12">
        <v>0</v>
      </c>
      <c r="AF3254" s="12">
        <v>0</v>
      </c>
      <c r="AG3254" s="12">
        <v>0</v>
      </c>
      <c r="AH3254" s="12">
        <v>82178.161544993898</v>
      </c>
      <c r="AI3254" s="12">
        <v>0</v>
      </c>
      <c r="AJ3254" s="12">
        <v>0</v>
      </c>
      <c r="AK3254" s="12">
        <v>6191.5603241239696</v>
      </c>
      <c r="AL3254" s="12">
        <v>3395.9816793106402</v>
      </c>
      <c r="AM3254" s="12">
        <v>7780.1135963501702</v>
      </c>
      <c r="AN3254" s="12">
        <v>0</v>
      </c>
      <c r="AO3254" s="12">
        <v>0</v>
      </c>
      <c r="AP3254" s="12">
        <v>0</v>
      </c>
      <c r="AQ3254" s="12">
        <v>875.27542147473605</v>
      </c>
      <c r="AR3254" s="12">
        <v>0</v>
      </c>
      <c r="AS3254" s="11">
        <v>931332.77</v>
      </c>
      <c r="AT3254" s="11">
        <v>740470.62</v>
      </c>
      <c r="AU3254" s="12">
        <f t="shared" si="50"/>
        <v>2080785.1</v>
      </c>
    </row>
    <row r="3255" spans="1:47" s="13" customFormat="1" ht="11.25" x14ac:dyDescent="0.2">
      <c r="A3255" s="10" t="s">
        <v>1201</v>
      </c>
      <c r="B3255" s="10" t="s">
        <v>982</v>
      </c>
      <c r="C3255" s="10" t="s">
        <v>1202</v>
      </c>
      <c r="D3255" s="10" t="s">
        <v>984</v>
      </c>
      <c r="E3255" s="10" t="s">
        <v>985</v>
      </c>
      <c r="F3255" s="11">
        <v>0</v>
      </c>
      <c r="G3255" s="11">
        <v>0</v>
      </c>
      <c r="H3255" s="11">
        <v>0</v>
      </c>
      <c r="I3255" s="12">
        <v>5894938.2298176903</v>
      </c>
      <c r="J3255" s="12">
        <v>973811.00131475204</v>
      </c>
      <c r="K3255" s="12">
        <v>0</v>
      </c>
      <c r="L3255" s="12">
        <v>7727302.0113780396</v>
      </c>
      <c r="M3255" s="12">
        <v>9728636.9635087699</v>
      </c>
      <c r="N3255" s="12">
        <v>15300771.3585425</v>
      </c>
      <c r="O3255" s="12">
        <v>0</v>
      </c>
      <c r="P3255" s="12">
        <v>1829769.71032468</v>
      </c>
      <c r="Q3255" s="12">
        <v>0</v>
      </c>
      <c r="R3255" s="12">
        <v>237507.20072835</v>
      </c>
      <c r="S3255" s="12">
        <v>27756.176772792402</v>
      </c>
      <c r="T3255" s="12">
        <v>0</v>
      </c>
      <c r="U3255" s="12">
        <v>4005349.4166745301</v>
      </c>
      <c r="V3255" s="12">
        <v>0</v>
      </c>
      <c r="W3255" s="12">
        <v>0</v>
      </c>
      <c r="X3255" s="12">
        <v>9734525.3381858896</v>
      </c>
      <c r="Y3255" s="12">
        <v>0</v>
      </c>
      <c r="Z3255" s="12">
        <v>0</v>
      </c>
      <c r="AA3255" s="12">
        <v>8299878.03154404</v>
      </c>
      <c r="AB3255" s="12">
        <v>0</v>
      </c>
      <c r="AC3255" s="12">
        <v>0</v>
      </c>
      <c r="AD3255" s="12">
        <v>0</v>
      </c>
      <c r="AE3255" s="12">
        <v>0</v>
      </c>
      <c r="AF3255" s="12">
        <v>0</v>
      </c>
      <c r="AG3255" s="12">
        <v>0</v>
      </c>
      <c r="AH3255" s="12">
        <v>17317244.817030001</v>
      </c>
      <c r="AI3255" s="12">
        <v>0</v>
      </c>
      <c r="AJ3255" s="12">
        <v>0</v>
      </c>
      <c r="AK3255" s="12">
        <v>1304735.6024410201</v>
      </c>
      <c r="AL3255" s="12">
        <v>715628.32048512995</v>
      </c>
      <c r="AM3255" s="12">
        <v>1639488.3537637601</v>
      </c>
      <c r="AN3255" s="12">
        <v>0</v>
      </c>
      <c r="AO3255" s="12">
        <v>0</v>
      </c>
      <c r="AP3255" s="12">
        <v>0</v>
      </c>
      <c r="AQ3255" s="12">
        <v>184445.01748807999</v>
      </c>
      <c r="AR3255" s="12">
        <v>0</v>
      </c>
      <c r="AS3255" s="11">
        <v>193113290.27000001</v>
      </c>
      <c r="AT3255" s="11">
        <v>281629642.67000002</v>
      </c>
      <c r="AU3255" s="12">
        <f t="shared" si="50"/>
        <v>559664720.49000001</v>
      </c>
    </row>
    <row r="3256" spans="1:47" s="13" customFormat="1" ht="11.25" x14ac:dyDescent="0.2">
      <c r="A3256" s="10" t="s">
        <v>1201</v>
      </c>
      <c r="B3256" s="10" t="s">
        <v>982</v>
      </c>
      <c r="C3256" s="10" t="s">
        <v>1202</v>
      </c>
      <c r="D3256" s="10" t="s">
        <v>16</v>
      </c>
      <c r="E3256" s="10" t="s">
        <v>17</v>
      </c>
      <c r="F3256" s="11">
        <v>0</v>
      </c>
      <c r="G3256" s="11">
        <v>0</v>
      </c>
      <c r="H3256" s="11">
        <v>0</v>
      </c>
      <c r="I3256" s="12">
        <v>212493.512119324</v>
      </c>
      <c r="J3256" s="12">
        <v>35102.746075119903</v>
      </c>
      <c r="K3256" s="12">
        <v>0</v>
      </c>
      <c r="L3256" s="12">
        <v>278544.31710563001</v>
      </c>
      <c r="M3256" s="12">
        <v>350685.98786213098</v>
      </c>
      <c r="N3256" s="12">
        <v>551543.46277382597</v>
      </c>
      <c r="O3256" s="12">
        <v>0</v>
      </c>
      <c r="P3256" s="12">
        <v>65957.297084090693</v>
      </c>
      <c r="Q3256" s="12">
        <v>0</v>
      </c>
      <c r="R3256" s="12">
        <v>8561.3686299741294</v>
      </c>
      <c r="S3256" s="12">
        <v>1000.5206595078899</v>
      </c>
      <c r="T3256" s="12">
        <v>0</v>
      </c>
      <c r="U3256" s="12">
        <v>144379.92929411601</v>
      </c>
      <c r="V3256" s="12">
        <v>0</v>
      </c>
      <c r="W3256" s="12">
        <v>0</v>
      </c>
      <c r="X3256" s="12">
        <v>350898.24477934203</v>
      </c>
      <c r="Y3256" s="12">
        <v>0</v>
      </c>
      <c r="Z3256" s="12">
        <v>0</v>
      </c>
      <c r="AA3256" s="12">
        <v>299183.83608565101</v>
      </c>
      <c r="AB3256" s="12">
        <v>0</v>
      </c>
      <c r="AC3256" s="12">
        <v>0</v>
      </c>
      <c r="AD3256" s="12">
        <v>0</v>
      </c>
      <c r="AE3256" s="12">
        <v>0</v>
      </c>
      <c r="AF3256" s="12">
        <v>0</v>
      </c>
      <c r="AG3256" s="12">
        <v>0</v>
      </c>
      <c r="AH3256" s="12">
        <v>624230.82786308799</v>
      </c>
      <c r="AI3256" s="12">
        <v>0</v>
      </c>
      <c r="AJ3256" s="12">
        <v>0</v>
      </c>
      <c r="AK3256" s="12">
        <v>47031.5107200688</v>
      </c>
      <c r="AL3256" s="12">
        <v>25796.093065531801</v>
      </c>
      <c r="AM3256" s="12">
        <v>59098.267833887898</v>
      </c>
      <c r="AN3256" s="12">
        <v>0</v>
      </c>
      <c r="AO3256" s="12">
        <v>0</v>
      </c>
      <c r="AP3256" s="12">
        <v>0</v>
      </c>
      <c r="AQ3256" s="12">
        <v>6648.6480487115095</v>
      </c>
      <c r="AR3256" s="12">
        <v>0</v>
      </c>
      <c r="AS3256" s="11">
        <v>6961111.3200000003</v>
      </c>
      <c r="AT3256" s="11">
        <v>10151840.359999999</v>
      </c>
      <c r="AU3256" s="12">
        <f t="shared" si="50"/>
        <v>20174108.25</v>
      </c>
    </row>
    <row r="3257" spans="1:47" s="13" customFormat="1" ht="11.25" x14ac:dyDescent="0.2">
      <c r="A3257" s="10" t="s">
        <v>1201</v>
      </c>
      <c r="B3257" s="10" t="s">
        <v>982</v>
      </c>
      <c r="C3257" s="10" t="s">
        <v>1202</v>
      </c>
      <c r="D3257" s="10" t="s">
        <v>349</v>
      </c>
      <c r="E3257" s="10" t="s">
        <v>350</v>
      </c>
      <c r="F3257" s="11">
        <v>0</v>
      </c>
      <c r="G3257" s="11">
        <v>0</v>
      </c>
      <c r="H3257" s="11">
        <v>0</v>
      </c>
      <c r="I3257" s="12">
        <v>2334.4762095393799</v>
      </c>
      <c r="J3257" s="12">
        <v>385.64248284367801</v>
      </c>
      <c r="K3257" s="12">
        <v>0</v>
      </c>
      <c r="L3257" s="12">
        <v>3060.1173424078002</v>
      </c>
      <c r="M3257" s="12">
        <v>3852.6733711438801</v>
      </c>
      <c r="N3257" s="12">
        <v>6059.3148446313198</v>
      </c>
      <c r="O3257" s="12">
        <v>0</v>
      </c>
      <c r="P3257" s="12">
        <v>724.61384515997304</v>
      </c>
      <c r="Q3257" s="12">
        <v>0</v>
      </c>
      <c r="R3257" s="12">
        <v>94.056101706052203</v>
      </c>
      <c r="S3257" s="12">
        <v>10.9918258373095</v>
      </c>
      <c r="T3257" s="12">
        <v>0</v>
      </c>
      <c r="U3257" s="12">
        <v>1586.1731810561</v>
      </c>
      <c r="V3257" s="12">
        <v>0</v>
      </c>
      <c r="W3257" s="12">
        <v>0</v>
      </c>
      <c r="X3257" s="12">
        <v>3855.0052480967302</v>
      </c>
      <c r="Y3257" s="12">
        <v>0</v>
      </c>
      <c r="Z3257" s="12">
        <v>0</v>
      </c>
      <c r="AA3257" s="12">
        <v>3286.8652819314302</v>
      </c>
      <c r="AB3257" s="12">
        <v>0</v>
      </c>
      <c r="AC3257" s="12">
        <v>0</v>
      </c>
      <c r="AD3257" s="12">
        <v>0</v>
      </c>
      <c r="AE3257" s="12">
        <v>0</v>
      </c>
      <c r="AF3257" s="12">
        <v>0</v>
      </c>
      <c r="AG3257" s="12">
        <v>0</v>
      </c>
      <c r="AH3257" s="12">
        <v>6857.8659290507803</v>
      </c>
      <c r="AI3257" s="12">
        <v>0</v>
      </c>
      <c r="AJ3257" s="12">
        <v>0</v>
      </c>
      <c r="AK3257" s="12">
        <v>516.69315349752003</v>
      </c>
      <c r="AL3257" s="12">
        <v>283.39860807953301</v>
      </c>
      <c r="AM3257" s="12">
        <v>649.25982401629994</v>
      </c>
      <c r="AN3257" s="12">
        <v>0</v>
      </c>
      <c r="AO3257" s="12">
        <v>0</v>
      </c>
      <c r="AP3257" s="12">
        <v>0</v>
      </c>
      <c r="AQ3257" s="12">
        <v>73.042751002212697</v>
      </c>
      <c r="AR3257" s="12">
        <v>0</v>
      </c>
      <c r="AS3257" s="11">
        <v>76475.509999999995</v>
      </c>
      <c r="AT3257" s="11">
        <v>111529.2</v>
      </c>
      <c r="AU3257" s="12">
        <f t="shared" si="50"/>
        <v>221634.9</v>
      </c>
    </row>
    <row r="3258" spans="1:47" s="13" customFormat="1" ht="11.25" x14ac:dyDescent="0.2">
      <c r="A3258" s="10" t="s">
        <v>1201</v>
      </c>
      <c r="B3258" s="10" t="s">
        <v>982</v>
      </c>
      <c r="C3258" s="10" t="s">
        <v>1202</v>
      </c>
      <c r="D3258" s="10" t="s">
        <v>20</v>
      </c>
      <c r="E3258" s="10" t="s">
        <v>2243</v>
      </c>
      <c r="F3258" s="11">
        <v>0</v>
      </c>
      <c r="G3258" s="11">
        <v>0</v>
      </c>
      <c r="H3258" s="11">
        <v>0</v>
      </c>
      <c r="I3258" s="12">
        <v>238020.19191225499</v>
      </c>
      <c r="J3258" s="12">
        <v>39319.611568918997</v>
      </c>
      <c r="K3258" s="12">
        <v>0</v>
      </c>
      <c r="L3258" s="12">
        <v>312005.62855923898</v>
      </c>
      <c r="M3258" s="12">
        <v>392813.621928423</v>
      </c>
      <c r="N3258" s="12">
        <v>617799.94856340496</v>
      </c>
      <c r="O3258" s="12">
        <v>0</v>
      </c>
      <c r="P3258" s="12">
        <v>73880.695713444293</v>
      </c>
      <c r="Q3258" s="12">
        <v>0</v>
      </c>
      <c r="R3258" s="12">
        <v>9589.8391626832508</v>
      </c>
      <c r="S3258" s="12">
        <v>1120.71242558463</v>
      </c>
      <c r="T3258" s="12">
        <v>0</v>
      </c>
      <c r="U3258" s="12">
        <v>161724.17753425601</v>
      </c>
      <c r="V3258" s="12">
        <v>0</v>
      </c>
      <c r="W3258" s="12">
        <v>0</v>
      </c>
      <c r="X3258" s="12">
        <v>393051.37710346602</v>
      </c>
      <c r="Y3258" s="12">
        <v>0</v>
      </c>
      <c r="Z3258" s="12">
        <v>0</v>
      </c>
      <c r="AA3258" s="12">
        <v>335124.55684841302</v>
      </c>
      <c r="AB3258" s="12">
        <v>0</v>
      </c>
      <c r="AC3258" s="12">
        <v>0</v>
      </c>
      <c r="AD3258" s="12">
        <v>0</v>
      </c>
      <c r="AE3258" s="12">
        <v>0</v>
      </c>
      <c r="AF3258" s="12">
        <v>0</v>
      </c>
      <c r="AG3258" s="12">
        <v>0</v>
      </c>
      <c r="AH3258" s="12">
        <v>699219.190099717</v>
      </c>
      <c r="AI3258" s="12">
        <v>0</v>
      </c>
      <c r="AJ3258" s="12">
        <v>0</v>
      </c>
      <c r="AK3258" s="12">
        <v>52681.3694021298</v>
      </c>
      <c r="AL3258" s="12">
        <v>28894.957595676598</v>
      </c>
      <c r="AM3258" s="12">
        <v>66197.696631814702</v>
      </c>
      <c r="AN3258" s="12">
        <v>0</v>
      </c>
      <c r="AO3258" s="12">
        <v>0</v>
      </c>
      <c r="AP3258" s="12">
        <v>0</v>
      </c>
      <c r="AQ3258" s="12">
        <v>7447.3449505729204</v>
      </c>
      <c r="AR3258" s="12">
        <v>0</v>
      </c>
      <c r="AS3258" s="11">
        <v>7797344.1900000004</v>
      </c>
      <c r="AT3258" s="11">
        <v>11371373.02</v>
      </c>
      <c r="AU3258" s="12">
        <f t="shared" si="50"/>
        <v>22597608.129999999</v>
      </c>
    </row>
    <row r="3259" spans="1:47" s="13" customFormat="1" ht="11.25" x14ac:dyDescent="0.2">
      <c r="A3259" s="10" t="s">
        <v>1201</v>
      </c>
      <c r="B3259" s="10" t="s">
        <v>982</v>
      </c>
      <c r="C3259" s="10" t="s">
        <v>1202</v>
      </c>
      <c r="D3259" s="10" t="s">
        <v>23</v>
      </c>
      <c r="E3259" s="10" t="s">
        <v>2245</v>
      </c>
      <c r="F3259" s="11">
        <v>0</v>
      </c>
      <c r="G3259" s="11">
        <v>0</v>
      </c>
      <c r="H3259" s="11">
        <v>0</v>
      </c>
      <c r="I3259" s="12">
        <v>172641.6058199</v>
      </c>
      <c r="J3259" s="12">
        <v>28519.432855407998</v>
      </c>
      <c r="K3259" s="12">
        <v>0</v>
      </c>
      <c r="L3259" s="12">
        <v>226304.97146717401</v>
      </c>
      <c r="M3259" s="12">
        <v>284916.89689357998</v>
      </c>
      <c r="N3259" s="12">
        <v>448104.73573080997</v>
      </c>
      <c r="O3259" s="12">
        <v>0</v>
      </c>
      <c r="P3259" s="12">
        <v>53587.394601221298</v>
      </c>
      <c r="Q3259" s="12">
        <v>0</v>
      </c>
      <c r="R3259" s="12">
        <v>6955.7343824448799</v>
      </c>
      <c r="S3259" s="12">
        <v>812.87890435182601</v>
      </c>
      <c r="T3259" s="12">
        <v>0</v>
      </c>
      <c r="U3259" s="12">
        <v>117302.32416462099</v>
      </c>
      <c r="V3259" s="12">
        <v>0</v>
      </c>
      <c r="W3259" s="12">
        <v>0</v>
      </c>
      <c r="X3259" s="12">
        <v>285089.34627647302</v>
      </c>
      <c r="Y3259" s="12">
        <v>0</v>
      </c>
      <c r="Z3259" s="12">
        <v>0</v>
      </c>
      <c r="AA3259" s="12">
        <v>243073.67025954201</v>
      </c>
      <c r="AB3259" s="12">
        <v>0</v>
      </c>
      <c r="AC3259" s="12">
        <v>0</v>
      </c>
      <c r="AD3259" s="12">
        <v>0</v>
      </c>
      <c r="AE3259" s="12">
        <v>0</v>
      </c>
      <c r="AF3259" s="12">
        <v>0</v>
      </c>
      <c r="AG3259" s="12">
        <v>0</v>
      </c>
      <c r="AH3259" s="12">
        <v>507160.013732808</v>
      </c>
      <c r="AI3259" s="12">
        <v>0</v>
      </c>
      <c r="AJ3259" s="12">
        <v>0</v>
      </c>
      <c r="AK3259" s="12">
        <v>38211.027969122297</v>
      </c>
      <c r="AL3259" s="12">
        <v>20958.187787927302</v>
      </c>
      <c r="AM3259" s="12">
        <v>48014.735877148298</v>
      </c>
      <c r="AN3259" s="12">
        <v>0</v>
      </c>
      <c r="AO3259" s="12">
        <v>0</v>
      </c>
      <c r="AP3259" s="12">
        <v>0</v>
      </c>
      <c r="AQ3259" s="12">
        <v>5401.7332774675097</v>
      </c>
      <c r="AR3259" s="12">
        <v>0</v>
      </c>
      <c r="AS3259" s="11">
        <v>5655595.9000000004</v>
      </c>
      <c r="AT3259" s="11">
        <v>8247922.5</v>
      </c>
      <c r="AU3259" s="12">
        <f t="shared" si="50"/>
        <v>16390573.09</v>
      </c>
    </row>
    <row r="3260" spans="1:47" s="13" customFormat="1" ht="11.25" x14ac:dyDescent="0.2">
      <c r="A3260" s="10" t="s">
        <v>1201</v>
      </c>
      <c r="B3260" s="10" t="s">
        <v>982</v>
      </c>
      <c r="C3260" s="10" t="s">
        <v>1202</v>
      </c>
      <c r="D3260" s="10" t="s">
        <v>43</v>
      </c>
      <c r="E3260" s="10" t="s">
        <v>44</v>
      </c>
      <c r="F3260" s="11">
        <v>0</v>
      </c>
      <c r="G3260" s="11">
        <v>0</v>
      </c>
      <c r="H3260" s="11">
        <v>0</v>
      </c>
      <c r="I3260" s="12">
        <v>2655788.98412129</v>
      </c>
      <c r="J3260" s="12">
        <v>438721.56570295797</v>
      </c>
      <c r="K3260" s="12">
        <v>0</v>
      </c>
      <c r="L3260" s="12">
        <v>3481305.9541475102</v>
      </c>
      <c r="M3260" s="12">
        <v>4382947.8564359499</v>
      </c>
      <c r="N3260" s="12">
        <v>6893307.17954484</v>
      </c>
      <c r="O3260" s="12">
        <v>0</v>
      </c>
      <c r="P3260" s="12">
        <v>824348.28843140695</v>
      </c>
      <c r="Q3260" s="12">
        <v>0</v>
      </c>
      <c r="R3260" s="12">
        <v>107001.80099484199</v>
      </c>
      <c r="S3260" s="12">
        <v>12504.7194119259</v>
      </c>
      <c r="T3260" s="12">
        <v>0</v>
      </c>
      <c r="U3260" s="12">
        <v>1804490.9791514201</v>
      </c>
      <c r="V3260" s="12">
        <v>0</v>
      </c>
      <c r="W3260" s="12">
        <v>0</v>
      </c>
      <c r="X3260" s="12">
        <v>4385600.6884067301</v>
      </c>
      <c r="Y3260" s="12">
        <v>0</v>
      </c>
      <c r="Z3260" s="12">
        <v>0</v>
      </c>
      <c r="AA3260" s="12">
        <v>3739263.0399804302</v>
      </c>
      <c r="AB3260" s="12">
        <v>0</v>
      </c>
      <c r="AC3260" s="12">
        <v>0</v>
      </c>
      <c r="AD3260" s="12">
        <v>0</v>
      </c>
      <c r="AE3260" s="12">
        <v>0</v>
      </c>
      <c r="AF3260" s="12">
        <v>0</v>
      </c>
      <c r="AG3260" s="12">
        <v>0</v>
      </c>
      <c r="AH3260" s="12">
        <v>7801769.2853453504</v>
      </c>
      <c r="AI3260" s="12">
        <v>0</v>
      </c>
      <c r="AJ3260" s="12">
        <v>0</v>
      </c>
      <c r="AK3260" s="12">
        <v>587809.79631416302</v>
      </c>
      <c r="AL3260" s="12">
        <v>322405.04245765501</v>
      </c>
      <c r="AM3260" s="12">
        <v>738622.68606936897</v>
      </c>
      <c r="AN3260" s="12">
        <v>0</v>
      </c>
      <c r="AO3260" s="12">
        <v>0</v>
      </c>
      <c r="AP3260" s="12">
        <v>0</v>
      </c>
      <c r="AQ3260" s="12">
        <v>83096.213484165797</v>
      </c>
      <c r="AR3260" s="12">
        <v>0</v>
      </c>
      <c r="AS3260" s="11">
        <v>87001445.810000002</v>
      </c>
      <c r="AT3260" s="11">
        <v>126879854.12</v>
      </c>
      <c r="AU3260" s="12">
        <f t="shared" si="50"/>
        <v>252140284.01000002</v>
      </c>
    </row>
    <row r="3261" spans="1:47" s="13" customFormat="1" ht="11.25" x14ac:dyDescent="0.2">
      <c r="A3261" s="10" t="s">
        <v>1203</v>
      </c>
      <c r="B3261" s="10" t="s">
        <v>982</v>
      </c>
      <c r="C3261" s="10" t="s">
        <v>1204</v>
      </c>
      <c r="D3261" s="10" t="s">
        <v>346</v>
      </c>
      <c r="E3261" s="10" t="s">
        <v>347</v>
      </c>
      <c r="F3261" s="11">
        <v>0</v>
      </c>
      <c r="G3261" s="11">
        <v>0</v>
      </c>
      <c r="H3261" s="11">
        <v>0</v>
      </c>
      <c r="I3261" s="12">
        <v>246107.762587265</v>
      </c>
      <c r="J3261" s="12">
        <v>85476.135996244397</v>
      </c>
      <c r="K3261" s="12">
        <v>0</v>
      </c>
      <c r="L3261" s="12">
        <v>678262.81276843697</v>
      </c>
      <c r="M3261" s="12">
        <v>853929.66344281705</v>
      </c>
      <c r="N3261" s="12">
        <v>1343022.9524690399</v>
      </c>
      <c r="O3261" s="12">
        <v>0</v>
      </c>
      <c r="P3261" s="12">
        <v>160607.779915397</v>
      </c>
      <c r="Q3261" s="12">
        <v>0</v>
      </c>
      <c r="R3261" s="12">
        <v>20847.169433541902</v>
      </c>
      <c r="S3261" s="12">
        <v>2436.2770832239698</v>
      </c>
      <c r="T3261" s="12">
        <v>0</v>
      </c>
      <c r="U3261" s="12">
        <v>351568.95125139301</v>
      </c>
      <c r="V3261" s="12">
        <v>0</v>
      </c>
      <c r="W3261" s="12">
        <v>0</v>
      </c>
      <c r="X3261" s="12">
        <v>854446.52789893094</v>
      </c>
      <c r="Y3261" s="12">
        <v>0</v>
      </c>
      <c r="Z3261" s="12">
        <v>0</v>
      </c>
      <c r="AA3261" s="12">
        <v>728520.55579044099</v>
      </c>
      <c r="AB3261" s="12">
        <v>0</v>
      </c>
      <c r="AC3261" s="12">
        <v>0</v>
      </c>
      <c r="AD3261" s="12">
        <v>0</v>
      </c>
      <c r="AE3261" s="12">
        <v>0</v>
      </c>
      <c r="AF3261" s="12">
        <v>0</v>
      </c>
      <c r="AG3261" s="12">
        <v>0</v>
      </c>
      <c r="AH3261" s="12">
        <v>1520018.5734763399</v>
      </c>
      <c r="AI3261" s="12">
        <v>0</v>
      </c>
      <c r="AJ3261" s="12">
        <v>0</v>
      </c>
      <c r="AK3261" s="12">
        <v>114522.99533274501</v>
      </c>
      <c r="AL3261" s="12">
        <v>62814.1716092969</v>
      </c>
      <c r="AM3261" s="12">
        <v>143905.87600757901</v>
      </c>
      <c r="AN3261" s="12">
        <v>0</v>
      </c>
      <c r="AO3261" s="12">
        <v>0</v>
      </c>
      <c r="AP3261" s="12">
        <v>0</v>
      </c>
      <c r="AQ3261" s="12">
        <v>16189.6549373079</v>
      </c>
      <c r="AR3261" s="12">
        <v>0</v>
      </c>
      <c r="AS3261" s="11">
        <v>16752813.970000001</v>
      </c>
      <c r="AT3261" s="11">
        <v>22252440</v>
      </c>
      <c r="AU3261" s="12">
        <f t="shared" si="50"/>
        <v>46187931.829999998</v>
      </c>
    </row>
    <row r="3262" spans="1:47" s="13" customFormat="1" ht="11.25" x14ac:dyDescent="0.2">
      <c r="A3262" s="10" t="s">
        <v>1203</v>
      </c>
      <c r="B3262" s="10" t="s">
        <v>982</v>
      </c>
      <c r="C3262" s="10" t="s">
        <v>1204</v>
      </c>
      <c r="D3262" s="10" t="s">
        <v>984</v>
      </c>
      <c r="E3262" s="10" t="s">
        <v>985</v>
      </c>
      <c r="F3262" s="11">
        <v>0</v>
      </c>
      <c r="G3262" s="11">
        <v>0</v>
      </c>
      <c r="H3262" s="11">
        <v>0</v>
      </c>
      <c r="I3262" s="12">
        <v>1247256.41549374</v>
      </c>
      <c r="J3262" s="12">
        <v>433186.90102320199</v>
      </c>
      <c r="K3262" s="12">
        <v>0</v>
      </c>
      <c r="L3262" s="12">
        <v>3437387.08492098</v>
      </c>
      <c r="M3262" s="12">
        <v>4327654.0321714198</v>
      </c>
      <c r="N3262" s="12">
        <v>6806343.5952305598</v>
      </c>
      <c r="O3262" s="12">
        <v>0</v>
      </c>
      <c r="P3262" s="12">
        <v>813948.66123597405</v>
      </c>
      <c r="Q3262" s="12">
        <v>0</v>
      </c>
      <c r="R3262" s="12">
        <v>105651.953223744</v>
      </c>
      <c r="S3262" s="12">
        <v>12346.8767909912</v>
      </c>
      <c r="T3262" s="12">
        <v>0</v>
      </c>
      <c r="U3262" s="12">
        <v>1781726.12406415</v>
      </c>
      <c r="V3262" s="12">
        <v>0</v>
      </c>
      <c r="W3262" s="12">
        <v>0</v>
      </c>
      <c r="X3262" s="12">
        <v>4330273.4640091304</v>
      </c>
      <c r="Y3262" s="12">
        <v>0</v>
      </c>
      <c r="Z3262" s="12">
        <v>0</v>
      </c>
      <c r="AA3262" s="12">
        <v>3692089.7068677498</v>
      </c>
      <c r="AB3262" s="12">
        <v>0</v>
      </c>
      <c r="AC3262" s="12">
        <v>0</v>
      </c>
      <c r="AD3262" s="12">
        <v>0</v>
      </c>
      <c r="AE3262" s="12">
        <v>0</v>
      </c>
      <c r="AF3262" s="12">
        <v>0</v>
      </c>
      <c r="AG3262" s="12">
        <v>0</v>
      </c>
      <c r="AH3262" s="12">
        <v>7703344.6548268804</v>
      </c>
      <c r="AI3262" s="12">
        <v>0</v>
      </c>
      <c r="AJ3262" s="12">
        <v>0</v>
      </c>
      <c r="AK3262" s="12">
        <v>580394.29211289994</v>
      </c>
      <c r="AL3262" s="12">
        <v>318337.69768168399</v>
      </c>
      <c r="AM3262" s="12">
        <v>729304.61514417699</v>
      </c>
      <c r="AN3262" s="12">
        <v>0</v>
      </c>
      <c r="AO3262" s="12">
        <v>0</v>
      </c>
      <c r="AP3262" s="12">
        <v>0</v>
      </c>
      <c r="AQ3262" s="12">
        <v>82048.005202709799</v>
      </c>
      <c r="AR3262" s="12">
        <v>0</v>
      </c>
      <c r="AS3262" s="11">
        <v>84902054.629999995</v>
      </c>
      <c r="AT3262" s="11">
        <v>112773763.29000001</v>
      </c>
      <c r="AU3262" s="12">
        <f t="shared" si="50"/>
        <v>234077112</v>
      </c>
    </row>
    <row r="3263" spans="1:47" s="13" customFormat="1" ht="11.25" x14ac:dyDescent="0.2">
      <c r="A3263" s="10" t="s">
        <v>1203</v>
      </c>
      <c r="B3263" s="10" t="s">
        <v>982</v>
      </c>
      <c r="C3263" s="10" t="s">
        <v>1204</v>
      </c>
      <c r="D3263" s="10" t="s">
        <v>291</v>
      </c>
      <c r="E3263" s="10" t="s">
        <v>292</v>
      </c>
      <c r="F3263" s="11">
        <v>0</v>
      </c>
      <c r="G3263" s="11">
        <v>0</v>
      </c>
      <c r="H3263" s="11">
        <v>0</v>
      </c>
      <c r="I3263" s="12">
        <v>1695.20654071794</v>
      </c>
      <c r="J3263" s="12">
        <v>588.76527620599097</v>
      </c>
      <c r="K3263" s="12">
        <v>0</v>
      </c>
      <c r="L3263" s="12">
        <v>4671.9190993543098</v>
      </c>
      <c r="M3263" s="12">
        <v>5881.9239814430603</v>
      </c>
      <c r="N3263" s="12">
        <v>9250.8308938551108</v>
      </c>
      <c r="O3263" s="12">
        <v>0</v>
      </c>
      <c r="P3263" s="12">
        <v>1106.27700703357</v>
      </c>
      <c r="Q3263" s="12">
        <v>0</v>
      </c>
      <c r="R3263" s="12">
        <v>143.59668141984901</v>
      </c>
      <c r="S3263" s="12">
        <v>16.781237629666698</v>
      </c>
      <c r="T3263" s="12">
        <v>0</v>
      </c>
      <c r="U3263" s="12">
        <v>2421.6301810609598</v>
      </c>
      <c r="V3263" s="12">
        <v>0</v>
      </c>
      <c r="W3263" s="12">
        <v>0</v>
      </c>
      <c r="X3263" s="12">
        <v>5885.48417799053</v>
      </c>
      <c r="Y3263" s="12">
        <v>0</v>
      </c>
      <c r="Z3263" s="12">
        <v>0</v>
      </c>
      <c r="AA3263" s="12">
        <v>5018.0977562035196</v>
      </c>
      <c r="AB3263" s="12">
        <v>0</v>
      </c>
      <c r="AC3263" s="12">
        <v>0</v>
      </c>
      <c r="AD3263" s="12">
        <v>0</v>
      </c>
      <c r="AE3263" s="12">
        <v>0</v>
      </c>
      <c r="AF3263" s="12">
        <v>0</v>
      </c>
      <c r="AG3263" s="12">
        <v>0</v>
      </c>
      <c r="AH3263" s="12">
        <v>10469.9884338519</v>
      </c>
      <c r="AI3263" s="12">
        <v>0</v>
      </c>
      <c r="AJ3263" s="12">
        <v>0</v>
      </c>
      <c r="AK3263" s="12">
        <v>788.84196381997504</v>
      </c>
      <c r="AL3263" s="12">
        <v>432.66816715747598</v>
      </c>
      <c r="AM3263" s="12">
        <v>991.23318862927999</v>
      </c>
      <c r="AN3263" s="12">
        <v>0</v>
      </c>
      <c r="AO3263" s="12">
        <v>0</v>
      </c>
      <c r="AP3263" s="12">
        <v>0</v>
      </c>
      <c r="AQ3263" s="12">
        <v>111.515413626823</v>
      </c>
      <c r="AR3263" s="12">
        <v>0</v>
      </c>
      <c r="AS3263" s="11">
        <v>115394.48</v>
      </c>
      <c r="AT3263" s="11">
        <v>153276.26</v>
      </c>
      <c r="AU3263" s="12">
        <f t="shared" si="50"/>
        <v>318145.5</v>
      </c>
    </row>
    <row r="3264" spans="1:47" s="13" customFormat="1" ht="11.25" x14ac:dyDescent="0.2">
      <c r="A3264" s="10" t="s">
        <v>1203</v>
      </c>
      <c r="B3264" s="10" t="s">
        <v>982</v>
      </c>
      <c r="C3264" s="10" t="s">
        <v>1204</v>
      </c>
      <c r="D3264" s="10" t="s">
        <v>20</v>
      </c>
      <c r="E3264" s="10" t="s">
        <v>2243</v>
      </c>
      <c r="F3264" s="11">
        <v>0</v>
      </c>
      <c r="G3264" s="11">
        <v>0</v>
      </c>
      <c r="H3264" s="11">
        <v>0</v>
      </c>
      <c r="I3264" s="12">
        <v>1677.61262708343</v>
      </c>
      <c r="J3264" s="12">
        <v>582.65470196518095</v>
      </c>
      <c r="K3264" s="12">
        <v>0</v>
      </c>
      <c r="L3264" s="12">
        <v>4623.4310011980697</v>
      </c>
      <c r="M3264" s="12">
        <v>5820.8776959028901</v>
      </c>
      <c r="N3264" s="12">
        <v>9154.8199855176808</v>
      </c>
      <c r="O3264" s="12">
        <v>0</v>
      </c>
      <c r="P3264" s="12">
        <v>1094.7953724067099</v>
      </c>
      <c r="Q3264" s="12">
        <v>0</v>
      </c>
      <c r="R3264" s="12">
        <v>142.10634525701599</v>
      </c>
      <c r="S3264" s="12">
        <v>16.607071450829601</v>
      </c>
      <c r="T3264" s="12">
        <v>0</v>
      </c>
      <c r="U3264" s="12">
        <v>2396.4969885933101</v>
      </c>
      <c r="V3264" s="12">
        <v>0</v>
      </c>
      <c r="W3264" s="12">
        <v>0</v>
      </c>
      <c r="X3264" s="12">
        <v>5824.4009425041004</v>
      </c>
      <c r="Y3264" s="12">
        <v>0</v>
      </c>
      <c r="Z3264" s="12">
        <v>0</v>
      </c>
      <c r="AA3264" s="12">
        <v>4966.0167994519297</v>
      </c>
      <c r="AB3264" s="12">
        <v>0</v>
      </c>
      <c r="AC3264" s="12">
        <v>0</v>
      </c>
      <c r="AD3264" s="12">
        <v>0</v>
      </c>
      <c r="AE3264" s="12">
        <v>0</v>
      </c>
      <c r="AF3264" s="12">
        <v>0</v>
      </c>
      <c r="AG3264" s="12">
        <v>0</v>
      </c>
      <c r="AH3264" s="12">
        <v>10361.324346122899</v>
      </c>
      <c r="AI3264" s="12">
        <v>0</v>
      </c>
      <c r="AJ3264" s="12">
        <v>0</v>
      </c>
      <c r="AK3264" s="12">
        <v>780.65486859036196</v>
      </c>
      <c r="AL3264" s="12">
        <v>428.17766633499502</v>
      </c>
      <c r="AM3264" s="12">
        <v>980.94555069637499</v>
      </c>
      <c r="AN3264" s="12">
        <v>0</v>
      </c>
      <c r="AO3264" s="12">
        <v>0</v>
      </c>
      <c r="AP3264" s="12">
        <v>0</v>
      </c>
      <c r="AQ3264" s="12">
        <v>110.358036924256</v>
      </c>
      <c r="AR3264" s="12">
        <v>0</v>
      </c>
      <c r="AS3264" s="11">
        <v>114196.86</v>
      </c>
      <c r="AT3264" s="11">
        <v>151685.5</v>
      </c>
      <c r="AU3264" s="12">
        <f t="shared" si="50"/>
        <v>314843.64</v>
      </c>
    </row>
    <row r="3265" spans="1:47" s="13" customFormat="1" ht="11.25" x14ac:dyDescent="0.2">
      <c r="A3265" s="10" t="s">
        <v>1203</v>
      </c>
      <c r="B3265" s="10" t="s">
        <v>982</v>
      </c>
      <c r="C3265" s="10" t="s">
        <v>1204</v>
      </c>
      <c r="D3265" s="10" t="s">
        <v>206</v>
      </c>
      <c r="E3265" s="10" t="s">
        <v>207</v>
      </c>
      <c r="F3265" s="11">
        <v>0</v>
      </c>
      <c r="G3265" s="11">
        <v>0</v>
      </c>
      <c r="H3265" s="11">
        <v>0</v>
      </c>
      <c r="I3265" s="12">
        <v>293635.18884153501</v>
      </c>
      <c r="J3265" s="12">
        <v>101982.97311244901</v>
      </c>
      <c r="K3265" s="12">
        <v>0</v>
      </c>
      <c r="L3265" s="12">
        <v>809246.43342297</v>
      </c>
      <c r="M3265" s="12">
        <v>1018837.42043086</v>
      </c>
      <c r="N3265" s="12">
        <v>1602382.6072000901</v>
      </c>
      <c r="O3265" s="12">
        <v>0</v>
      </c>
      <c r="P3265" s="12">
        <v>191623.76387114299</v>
      </c>
      <c r="Q3265" s="12">
        <v>0</v>
      </c>
      <c r="R3265" s="12">
        <v>24873.098146422799</v>
      </c>
      <c r="S3265" s="12">
        <v>2906.7619561537299</v>
      </c>
      <c r="T3265" s="12">
        <v>0</v>
      </c>
      <c r="U3265" s="12">
        <v>419462.654514683</v>
      </c>
      <c r="V3265" s="12">
        <v>0</v>
      </c>
      <c r="W3265" s="12">
        <v>0</v>
      </c>
      <c r="X3265" s="12">
        <v>1019454.0998504</v>
      </c>
      <c r="Y3265" s="12">
        <v>0</v>
      </c>
      <c r="Z3265" s="12">
        <v>0</v>
      </c>
      <c r="AA3265" s="12">
        <v>869209.76699633803</v>
      </c>
      <c r="AB3265" s="12">
        <v>0</v>
      </c>
      <c r="AC3265" s="12">
        <v>0</v>
      </c>
      <c r="AD3265" s="12">
        <v>0</v>
      </c>
      <c r="AE3265" s="12">
        <v>0</v>
      </c>
      <c r="AF3265" s="12">
        <v>0</v>
      </c>
      <c r="AG3265" s="12">
        <v>0</v>
      </c>
      <c r="AH3265" s="12">
        <v>1813558.97178216</v>
      </c>
      <c r="AI3265" s="12">
        <v>0</v>
      </c>
      <c r="AJ3265" s="12">
        <v>0</v>
      </c>
      <c r="AK3265" s="12">
        <v>136639.25512834999</v>
      </c>
      <c r="AL3265" s="12">
        <v>74944.613483617795</v>
      </c>
      <c r="AM3265" s="12">
        <v>171696.44968800599</v>
      </c>
      <c r="AN3265" s="12">
        <v>0</v>
      </c>
      <c r="AO3265" s="12">
        <v>0</v>
      </c>
      <c r="AP3265" s="12">
        <v>0</v>
      </c>
      <c r="AQ3265" s="12">
        <v>19316.1415748115</v>
      </c>
      <c r="AR3265" s="12">
        <v>0</v>
      </c>
      <c r="AS3265" s="11">
        <v>19988055.809999999</v>
      </c>
      <c r="AT3265" s="11">
        <v>26549749.399999999</v>
      </c>
      <c r="AU3265" s="12">
        <f t="shared" si="50"/>
        <v>55107575.409999989</v>
      </c>
    </row>
    <row r="3266" spans="1:47" s="13" customFormat="1" ht="11.25" x14ac:dyDescent="0.2">
      <c r="A3266" s="10" t="s">
        <v>1203</v>
      </c>
      <c r="B3266" s="10" t="s">
        <v>982</v>
      </c>
      <c r="C3266" s="10" t="s">
        <v>1204</v>
      </c>
      <c r="D3266" s="10" t="s">
        <v>23</v>
      </c>
      <c r="E3266" s="10" t="s">
        <v>2245</v>
      </c>
      <c r="F3266" s="11">
        <v>0</v>
      </c>
      <c r="G3266" s="11">
        <v>0</v>
      </c>
      <c r="H3266" s="11">
        <v>0</v>
      </c>
      <c r="I3266" s="12">
        <v>16694.7765205986</v>
      </c>
      <c r="J3266" s="12">
        <v>5798.2932894918604</v>
      </c>
      <c r="K3266" s="12">
        <v>0</v>
      </c>
      <c r="L3266" s="12">
        <v>46010.113465586401</v>
      </c>
      <c r="M3266" s="12">
        <v>57926.514570757798</v>
      </c>
      <c r="N3266" s="12">
        <v>91104.270006741106</v>
      </c>
      <c r="O3266" s="12">
        <v>0</v>
      </c>
      <c r="P3266" s="12">
        <v>10894.8655863965</v>
      </c>
      <c r="Q3266" s="12">
        <v>0</v>
      </c>
      <c r="R3266" s="12">
        <v>1414.1725198798999</v>
      </c>
      <c r="S3266" s="12">
        <v>165.26541470734</v>
      </c>
      <c r="T3266" s="12">
        <v>0</v>
      </c>
      <c r="U3266" s="12">
        <v>23848.760441443101</v>
      </c>
      <c r="V3266" s="12">
        <v>0</v>
      </c>
      <c r="W3266" s="12">
        <v>0</v>
      </c>
      <c r="X3266" s="12">
        <v>57961.576189682601</v>
      </c>
      <c r="Y3266" s="12">
        <v>0</v>
      </c>
      <c r="Z3266" s="12">
        <v>0</v>
      </c>
      <c r="AA3266" s="12">
        <v>49419.358990235502</v>
      </c>
      <c r="AB3266" s="12">
        <v>0</v>
      </c>
      <c r="AC3266" s="12">
        <v>0</v>
      </c>
      <c r="AD3266" s="12">
        <v>0</v>
      </c>
      <c r="AE3266" s="12">
        <v>0</v>
      </c>
      <c r="AF3266" s="12">
        <v>0</v>
      </c>
      <c r="AG3266" s="12">
        <v>0</v>
      </c>
      <c r="AH3266" s="12">
        <v>103110.808552203</v>
      </c>
      <c r="AI3266" s="12">
        <v>0</v>
      </c>
      <c r="AJ3266" s="12">
        <v>0</v>
      </c>
      <c r="AK3266" s="12">
        <v>7768.6936545603303</v>
      </c>
      <c r="AL3266" s="12">
        <v>4261.0137377194796</v>
      </c>
      <c r="AM3266" s="12">
        <v>9761.8881041821405</v>
      </c>
      <c r="AN3266" s="12">
        <v>0</v>
      </c>
      <c r="AO3266" s="12">
        <v>0</v>
      </c>
      <c r="AP3266" s="12">
        <v>0</v>
      </c>
      <c r="AQ3266" s="12">
        <v>1098.2289558141199</v>
      </c>
      <c r="AR3266" s="12">
        <v>0</v>
      </c>
      <c r="AS3266" s="11">
        <v>1136430.99</v>
      </c>
      <c r="AT3266" s="11">
        <v>1509499.39</v>
      </c>
      <c r="AU3266" s="12">
        <f t="shared" si="50"/>
        <v>3133168.9799999995</v>
      </c>
    </row>
    <row r="3267" spans="1:47" s="13" customFormat="1" ht="11.25" x14ac:dyDescent="0.2">
      <c r="A3267" s="10" t="s">
        <v>1203</v>
      </c>
      <c r="B3267" s="10" t="s">
        <v>982</v>
      </c>
      <c r="C3267" s="10" t="s">
        <v>1204</v>
      </c>
      <c r="D3267" s="10" t="s">
        <v>28</v>
      </c>
      <c r="E3267" s="10" t="s">
        <v>29</v>
      </c>
      <c r="F3267" s="11">
        <v>0</v>
      </c>
      <c r="G3267" s="11">
        <v>0</v>
      </c>
      <c r="H3267" s="11">
        <v>0</v>
      </c>
      <c r="I3267" s="12">
        <v>6700.37447385818</v>
      </c>
      <c r="J3267" s="12">
        <v>2327.11928194541</v>
      </c>
      <c r="K3267" s="12">
        <v>0</v>
      </c>
      <c r="L3267" s="12">
        <v>18465.954870600501</v>
      </c>
      <c r="M3267" s="12">
        <v>23248.5495754072</v>
      </c>
      <c r="N3267" s="12">
        <v>36564.294494117901</v>
      </c>
      <c r="O3267" s="12">
        <v>0</v>
      </c>
      <c r="P3267" s="12">
        <v>4372.6059573865796</v>
      </c>
      <c r="Q3267" s="12">
        <v>0</v>
      </c>
      <c r="R3267" s="12">
        <v>567.57186549599999</v>
      </c>
      <c r="S3267" s="12">
        <v>66.328540831341797</v>
      </c>
      <c r="T3267" s="12">
        <v>0</v>
      </c>
      <c r="U3267" s="12">
        <v>9571.5941748512105</v>
      </c>
      <c r="V3267" s="12">
        <v>0</v>
      </c>
      <c r="W3267" s="12">
        <v>0</v>
      </c>
      <c r="X3267" s="12">
        <v>23262.6214005775</v>
      </c>
      <c r="Y3267" s="12">
        <v>0</v>
      </c>
      <c r="Z3267" s="12">
        <v>0</v>
      </c>
      <c r="AA3267" s="12">
        <v>19834.240433470401</v>
      </c>
      <c r="AB3267" s="12">
        <v>0</v>
      </c>
      <c r="AC3267" s="12">
        <v>0</v>
      </c>
      <c r="AD3267" s="12">
        <v>0</v>
      </c>
      <c r="AE3267" s="12">
        <v>0</v>
      </c>
      <c r="AF3267" s="12">
        <v>0</v>
      </c>
      <c r="AG3267" s="12">
        <v>0</v>
      </c>
      <c r="AH3267" s="12">
        <v>41383.0654606026</v>
      </c>
      <c r="AI3267" s="12">
        <v>0</v>
      </c>
      <c r="AJ3267" s="12">
        <v>0</v>
      </c>
      <c r="AK3267" s="12">
        <v>3117.9307248596701</v>
      </c>
      <c r="AL3267" s="12">
        <v>1710.13895548396</v>
      </c>
      <c r="AM3267" s="12">
        <v>3917.8904724611798</v>
      </c>
      <c r="AN3267" s="12">
        <v>0</v>
      </c>
      <c r="AO3267" s="12">
        <v>0</v>
      </c>
      <c r="AP3267" s="12">
        <v>0</v>
      </c>
      <c r="AQ3267" s="12">
        <v>440.769318050447</v>
      </c>
      <c r="AR3267" s="12">
        <v>0</v>
      </c>
      <c r="AS3267" s="11">
        <v>456101.54</v>
      </c>
      <c r="AT3267" s="11">
        <v>605830.88</v>
      </c>
      <c r="AU3267" s="12">
        <f t="shared" si="50"/>
        <v>1257483.4700000002</v>
      </c>
    </row>
    <row r="3268" spans="1:47" s="13" customFormat="1" ht="11.25" x14ac:dyDescent="0.2">
      <c r="A3268" s="10" t="s">
        <v>1203</v>
      </c>
      <c r="B3268" s="10" t="s">
        <v>982</v>
      </c>
      <c r="C3268" s="10" t="s">
        <v>1204</v>
      </c>
      <c r="D3268" s="10" t="s">
        <v>703</v>
      </c>
      <c r="E3268" s="10" t="s">
        <v>704</v>
      </c>
      <c r="F3268" s="11">
        <v>0</v>
      </c>
      <c r="G3268" s="11">
        <v>0</v>
      </c>
      <c r="H3268" s="11">
        <v>0</v>
      </c>
      <c r="I3268" s="12">
        <v>1705496.6629152</v>
      </c>
      <c r="J3268" s="12">
        <v>592339.15731849603</v>
      </c>
      <c r="K3268" s="12">
        <v>0</v>
      </c>
      <c r="L3268" s="12">
        <v>4700278.25045087</v>
      </c>
      <c r="M3268" s="12">
        <v>5917628.0181313902</v>
      </c>
      <c r="N3268" s="12">
        <v>9306984.6297200695</v>
      </c>
      <c r="O3268" s="12">
        <v>0</v>
      </c>
      <c r="P3268" s="12">
        <v>1112992.2510542599</v>
      </c>
      <c r="Q3268" s="12">
        <v>0</v>
      </c>
      <c r="R3268" s="12">
        <v>144468.33178423799</v>
      </c>
      <c r="S3268" s="12">
        <v>16883.101905011899</v>
      </c>
      <c r="T3268" s="12">
        <v>0</v>
      </c>
      <c r="U3268" s="12">
        <v>2436329.7883838299</v>
      </c>
      <c r="V3268" s="12">
        <v>0</v>
      </c>
      <c r="W3268" s="12">
        <v>0</v>
      </c>
      <c r="X3268" s="12">
        <v>5921209.8255307795</v>
      </c>
      <c r="Y3268" s="12">
        <v>0</v>
      </c>
      <c r="Z3268" s="12">
        <v>0</v>
      </c>
      <c r="AA3268" s="12">
        <v>5048558.2563661104</v>
      </c>
      <c r="AB3268" s="12">
        <v>0</v>
      </c>
      <c r="AC3268" s="12">
        <v>0</v>
      </c>
      <c r="AD3268" s="12">
        <v>0</v>
      </c>
      <c r="AE3268" s="12">
        <v>0</v>
      </c>
      <c r="AF3268" s="12">
        <v>0</v>
      </c>
      <c r="AG3268" s="12">
        <v>0</v>
      </c>
      <c r="AH3268" s="12">
        <v>10533542.6131218</v>
      </c>
      <c r="AI3268" s="12">
        <v>0</v>
      </c>
      <c r="AJ3268" s="12">
        <v>0</v>
      </c>
      <c r="AK3268" s="12">
        <v>793630.33621417405</v>
      </c>
      <c r="AL3268" s="12">
        <v>435294.518698706</v>
      </c>
      <c r="AM3268" s="12">
        <v>997250.10184426897</v>
      </c>
      <c r="AN3268" s="12">
        <v>0</v>
      </c>
      <c r="AO3268" s="12">
        <v>0</v>
      </c>
      <c r="AP3268" s="12">
        <v>0</v>
      </c>
      <c r="AQ3268" s="12">
        <v>112192.326560755</v>
      </c>
      <c r="AR3268" s="12">
        <v>0</v>
      </c>
      <c r="AS3268" s="11">
        <v>116094949.72</v>
      </c>
      <c r="AT3268" s="11">
        <v>154206684.83000001</v>
      </c>
      <c r="AU3268" s="12">
        <f t="shared" si="50"/>
        <v>320076712.71999997</v>
      </c>
    </row>
    <row r="3269" spans="1:47" s="13" customFormat="1" ht="11.25" x14ac:dyDescent="0.2">
      <c r="A3269" s="10" t="s">
        <v>1205</v>
      </c>
      <c r="B3269" s="10" t="s">
        <v>982</v>
      </c>
      <c r="C3269" s="10" t="s">
        <v>1206</v>
      </c>
      <c r="D3269" s="10" t="s">
        <v>984</v>
      </c>
      <c r="E3269" s="10" t="s">
        <v>985</v>
      </c>
      <c r="F3269" s="11">
        <v>0</v>
      </c>
      <c r="G3269" s="11">
        <v>0</v>
      </c>
      <c r="H3269" s="11">
        <v>0</v>
      </c>
      <c r="I3269" s="12">
        <v>3326482.9106568298</v>
      </c>
      <c r="J3269" s="12">
        <v>1134743.4399598499</v>
      </c>
      <c r="K3269" s="12">
        <v>0</v>
      </c>
      <c r="L3269" s="12">
        <v>9004319.9858425092</v>
      </c>
      <c r="M3269" s="12">
        <v>11336396.573750701</v>
      </c>
      <c r="N3269" s="12">
        <v>17829385.3125179</v>
      </c>
      <c r="O3269" s="12">
        <v>0</v>
      </c>
      <c r="P3269" s="12">
        <v>2132158.2570370599</v>
      </c>
      <c r="Q3269" s="12">
        <v>0</v>
      </c>
      <c r="R3269" s="12">
        <v>276757.26331633801</v>
      </c>
      <c r="S3269" s="12">
        <v>32342.7752771786</v>
      </c>
      <c r="T3269" s="12">
        <v>0</v>
      </c>
      <c r="U3269" s="12">
        <v>4667275.2297422104</v>
      </c>
      <c r="V3269" s="12">
        <v>0</v>
      </c>
      <c r="W3269" s="12">
        <v>0</v>
      </c>
      <c r="X3269" s="12">
        <v>11343258.5794106</v>
      </c>
      <c r="Y3269" s="12">
        <v>0</v>
      </c>
      <c r="Z3269" s="12">
        <v>0</v>
      </c>
      <c r="AA3269" s="12">
        <v>9671520.1942215394</v>
      </c>
      <c r="AB3269" s="12">
        <v>0</v>
      </c>
      <c r="AC3269" s="12">
        <v>0</v>
      </c>
      <c r="AD3269" s="12">
        <v>0</v>
      </c>
      <c r="AE3269" s="12">
        <v>0</v>
      </c>
      <c r="AF3269" s="12">
        <v>0</v>
      </c>
      <c r="AG3269" s="12">
        <v>0</v>
      </c>
      <c r="AH3269" s="12">
        <v>20179102.0478549</v>
      </c>
      <c r="AI3269" s="12">
        <v>0</v>
      </c>
      <c r="AJ3269" s="12">
        <v>0</v>
      </c>
      <c r="AK3269" s="12">
        <v>1520356.7621536599</v>
      </c>
      <c r="AL3269" s="12">
        <v>833894.00710067397</v>
      </c>
      <c r="AM3269" s="12">
        <v>1910431.4735225099</v>
      </c>
      <c r="AN3269" s="12">
        <v>0</v>
      </c>
      <c r="AO3269" s="12">
        <v>0</v>
      </c>
      <c r="AP3269" s="12">
        <v>0</v>
      </c>
      <c r="AQ3269" s="12">
        <v>214926.567635546</v>
      </c>
      <c r="AR3269" s="12">
        <v>0</v>
      </c>
      <c r="AS3269" s="11">
        <v>220157850.78999999</v>
      </c>
      <c r="AT3269" s="11">
        <v>413578798.43000001</v>
      </c>
      <c r="AU3269" s="12">
        <f t="shared" si="50"/>
        <v>729150000.60000002</v>
      </c>
    </row>
    <row r="3270" spans="1:47" s="13" customFormat="1" ht="11.25" x14ac:dyDescent="0.2">
      <c r="A3270" s="10" t="s">
        <v>1205</v>
      </c>
      <c r="B3270" s="10" t="s">
        <v>982</v>
      </c>
      <c r="C3270" s="10" t="s">
        <v>1206</v>
      </c>
      <c r="D3270" s="10" t="s">
        <v>291</v>
      </c>
      <c r="E3270" s="10" t="s">
        <v>292</v>
      </c>
      <c r="F3270" s="11">
        <v>0</v>
      </c>
      <c r="G3270" s="11">
        <v>0</v>
      </c>
      <c r="H3270" s="11">
        <v>0</v>
      </c>
      <c r="I3270" s="12">
        <v>3324.53362109314</v>
      </c>
      <c r="J3270" s="12">
        <v>1134.0784903405799</v>
      </c>
      <c r="K3270" s="12">
        <v>0</v>
      </c>
      <c r="L3270" s="12">
        <v>8999.0435339719097</v>
      </c>
      <c r="M3270" s="12">
        <v>11329.753545626299</v>
      </c>
      <c r="N3270" s="12">
        <v>17818.937450421501</v>
      </c>
      <c r="O3270" s="12">
        <v>0</v>
      </c>
      <c r="P3270" s="12">
        <v>2130.9088311568698</v>
      </c>
      <c r="Q3270" s="12">
        <v>0</v>
      </c>
      <c r="R3270" s="12">
        <v>276.59508600788803</v>
      </c>
      <c r="S3270" s="12">
        <v>32.323822696930499</v>
      </c>
      <c r="T3270" s="12">
        <v>0</v>
      </c>
      <c r="U3270" s="12">
        <v>4664.5402477385296</v>
      </c>
      <c r="V3270" s="12">
        <v>0</v>
      </c>
      <c r="W3270" s="12">
        <v>0</v>
      </c>
      <c r="X3270" s="12">
        <v>11336.611530211499</v>
      </c>
      <c r="Y3270" s="12">
        <v>0</v>
      </c>
      <c r="Z3270" s="12">
        <v>0</v>
      </c>
      <c r="AA3270" s="12">
        <v>9665.8527689300499</v>
      </c>
      <c r="AB3270" s="12">
        <v>0</v>
      </c>
      <c r="AC3270" s="12">
        <v>0</v>
      </c>
      <c r="AD3270" s="12">
        <v>0</v>
      </c>
      <c r="AE3270" s="12">
        <v>0</v>
      </c>
      <c r="AF3270" s="12">
        <v>0</v>
      </c>
      <c r="AG3270" s="12">
        <v>0</v>
      </c>
      <c r="AH3270" s="12">
        <v>20167.277272534298</v>
      </c>
      <c r="AI3270" s="12">
        <v>0</v>
      </c>
      <c r="AJ3270" s="12">
        <v>0</v>
      </c>
      <c r="AK3270" s="12">
        <v>1519.4658465382399</v>
      </c>
      <c r="AL3270" s="12">
        <v>833.40535258810905</v>
      </c>
      <c r="AM3270" s="12">
        <v>1909.31197757634</v>
      </c>
      <c r="AN3270" s="12">
        <v>0</v>
      </c>
      <c r="AO3270" s="12">
        <v>0</v>
      </c>
      <c r="AP3270" s="12">
        <v>0</v>
      </c>
      <c r="AQ3270" s="12">
        <v>214.80062256788599</v>
      </c>
      <c r="AR3270" s="12">
        <v>0</v>
      </c>
      <c r="AS3270" s="11">
        <v>220028.84</v>
      </c>
      <c r="AT3270" s="11">
        <v>413336.43</v>
      </c>
      <c r="AU3270" s="12">
        <f t="shared" si="50"/>
        <v>728722.71</v>
      </c>
    </row>
    <row r="3271" spans="1:47" s="13" customFormat="1" ht="11.25" x14ac:dyDescent="0.2">
      <c r="A3271" s="10" t="s">
        <v>1205</v>
      </c>
      <c r="B3271" s="10" t="s">
        <v>982</v>
      </c>
      <c r="C3271" s="10" t="s">
        <v>1206</v>
      </c>
      <c r="D3271" s="10" t="s">
        <v>20</v>
      </c>
      <c r="E3271" s="10" t="s">
        <v>2243</v>
      </c>
      <c r="F3271" s="11">
        <v>0</v>
      </c>
      <c r="G3271" s="11">
        <v>0</v>
      </c>
      <c r="H3271" s="11">
        <v>0</v>
      </c>
      <c r="I3271" s="12">
        <v>24977.200988556098</v>
      </c>
      <c r="J3271" s="12">
        <v>8520.3248390434092</v>
      </c>
      <c r="K3271" s="12">
        <v>0</v>
      </c>
      <c r="L3271" s="12">
        <v>67609.759644685197</v>
      </c>
      <c r="M3271" s="12">
        <v>85120.369866154302</v>
      </c>
      <c r="N3271" s="12">
        <v>133873.56929641901</v>
      </c>
      <c r="O3271" s="12">
        <v>0</v>
      </c>
      <c r="P3271" s="12">
        <v>16009.5051607851</v>
      </c>
      <c r="Q3271" s="12">
        <v>0</v>
      </c>
      <c r="R3271" s="12">
        <v>2078.05720833539</v>
      </c>
      <c r="S3271" s="12">
        <v>242.84868442816801</v>
      </c>
      <c r="T3271" s="12">
        <v>0</v>
      </c>
      <c r="U3271" s="12">
        <v>35044.662670208098</v>
      </c>
      <c r="V3271" s="12">
        <v>0</v>
      </c>
      <c r="W3271" s="12">
        <v>0</v>
      </c>
      <c r="X3271" s="12">
        <v>85171.893862865996</v>
      </c>
      <c r="Y3271" s="12">
        <v>0</v>
      </c>
      <c r="Z3271" s="12">
        <v>0</v>
      </c>
      <c r="AA3271" s="12">
        <v>72619.493394076097</v>
      </c>
      <c r="AB3271" s="12">
        <v>0</v>
      </c>
      <c r="AC3271" s="12">
        <v>0</v>
      </c>
      <c r="AD3271" s="12">
        <v>0</v>
      </c>
      <c r="AE3271" s="12">
        <v>0</v>
      </c>
      <c r="AF3271" s="12">
        <v>0</v>
      </c>
      <c r="AG3271" s="12">
        <v>0</v>
      </c>
      <c r="AH3271" s="12">
        <v>151516.63217723701</v>
      </c>
      <c r="AI3271" s="12">
        <v>0</v>
      </c>
      <c r="AJ3271" s="12">
        <v>0</v>
      </c>
      <c r="AK3271" s="12">
        <v>11415.737715341</v>
      </c>
      <c r="AL3271" s="12">
        <v>6261.3693735746001</v>
      </c>
      <c r="AM3271" s="12">
        <v>14344.6493400482</v>
      </c>
      <c r="AN3271" s="12">
        <v>0</v>
      </c>
      <c r="AO3271" s="12">
        <v>0</v>
      </c>
      <c r="AP3271" s="12">
        <v>0</v>
      </c>
      <c r="AQ3271" s="12">
        <v>1613.7957782424101</v>
      </c>
      <c r="AR3271" s="12">
        <v>0</v>
      </c>
      <c r="AS3271" s="11">
        <v>1653075.34</v>
      </c>
      <c r="AT3271" s="11">
        <v>3105394.19</v>
      </c>
      <c r="AU3271" s="12">
        <f t="shared" si="50"/>
        <v>5474889.4000000004</v>
      </c>
    </row>
    <row r="3272" spans="1:47" s="13" customFormat="1" ht="11.25" x14ac:dyDescent="0.2">
      <c r="A3272" s="10" t="s">
        <v>1205</v>
      </c>
      <c r="B3272" s="10" t="s">
        <v>982</v>
      </c>
      <c r="C3272" s="10" t="s">
        <v>1206</v>
      </c>
      <c r="D3272" s="10" t="s">
        <v>206</v>
      </c>
      <c r="E3272" s="10" t="s">
        <v>207</v>
      </c>
      <c r="F3272" s="11">
        <v>0</v>
      </c>
      <c r="G3272" s="11">
        <v>0</v>
      </c>
      <c r="H3272" s="11">
        <v>0</v>
      </c>
      <c r="I3272" s="12">
        <v>388876.56711081101</v>
      </c>
      <c r="J3272" s="12">
        <v>132655.16322642699</v>
      </c>
      <c r="K3272" s="12">
        <v>0</v>
      </c>
      <c r="L3272" s="12">
        <v>1052634.0099460499</v>
      </c>
      <c r="M3272" s="12">
        <v>1325261.2748689801</v>
      </c>
      <c r="N3272" s="12">
        <v>2084312.57284254</v>
      </c>
      <c r="O3272" s="12">
        <v>0</v>
      </c>
      <c r="P3272" s="12">
        <v>249256.168091909</v>
      </c>
      <c r="Q3272" s="12">
        <v>0</v>
      </c>
      <c r="R3272" s="12">
        <v>32353.815537921801</v>
      </c>
      <c r="S3272" s="12">
        <v>3780.9746084467902</v>
      </c>
      <c r="T3272" s="12">
        <v>0</v>
      </c>
      <c r="U3272" s="12">
        <v>545619.50800615805</v>
      </c>
      <c r="V3272" s="12">
        <v>0</v>
      </c>
      <c r="W3272" s="12">
        <v>0</v>
      </c>
      <c r="X3272" s="12">
        <v>1326063.46543366</v>
      </c>
      <c r="Y3272" s="12">
        <v>0</v>
      </c>
      <c r="Z3272" s="12">
        <v>0</v>
      </c>
      <c r="AA3272" s="12">
        <v>1130631.8634082901</v>
      </c>
      <c r="AB3272" s="12">
        <v>0</v>
      </c>
      <c r="AC3272" s="12">
        <v>0</v>
      </c>
      <c r="AD3272" s="12">
        <v>0</v>
      </c>
      <c r="AE3272" s="12">
        <v>0</v>
      </c>
      <c r="AF3272" s="12">
        <v>0</v>
      </c>
      <c r="AG3272" s="12">
        <v>0</v>
      </c>
      <c r="AH3272" s="12">
        <v>2359002.0278201499</v>
      </c>
      <c r="AI3272" s="12">
        <v>0</v>
      </c>
      <c r="AJ3272" s="12">
        <v>0</v>
      </c>
      <c r="AK3272" s="12">
        <v>177734.602680788</v>
      </c>
      <c r="AL3272" s="12">
        <v>97484.895466232003</v>
      </c>
      <c r="AM3272" s="12">
        <v>223335.59290018701</v>
      </c>
      <c r="AN3272" s="12">
        <v>0</v>
      </c>
      <c r="AO3272" s="12">
        <v>0</v>
      </c>
      <c r="AP3272" s="12">
        <v>0</v>
      </c>
      <c r="AQ3272" s="12">
        <v>25125.6080514532</v>
      </c>
      <c r="AR3272" s="12">
        <v>0</v>
      </c>
      <c r="AS3272" s="11">
        <v>25737161.91</v>
      </c>
      <c r="AT3272" s="11">
        <v>48348693.700000003</v>
      </c>
      <c r="AU3272" s="12">
        <f t="shared" si="50"/>
        <v>85239983.719999999</v>
      </c>
    </row>
    <row r="3273" spans="1:47" s="13" customFormat="1" ht="11.25" x14ac:dyDescent="0.2">
      <c r="A3273" s="10" t="s">
        <v>1205</v>
      </c>
      <c r="B3273" s="10" t="s">
        <v>982</v>
      </c>
      <c r="C3273" s="10" t="s">
        <v>1206</v>
      </c>
      <c r="D3273" s="10" t="s">
        <v>23</v>
      </c>
      <c r="E3273" s="10" t="s">
        <v>2245</v>
      </c>
      <c r="F3273" s="11">
        <v>0</v>
      </c>
      <c r="G3273" s="11">
        <v>0</v>
      </c>
      <c r="H3273" s="11">
        <v>0</v>
      </c>
      <c r="I3273" s="12">
        <v>2452.8590616534698</v>
      </c>
      <c r="J3273" s="12">
        <v>836.72930362590398</v>
      </c>
      <c r="K3273" s="12">
        <v>0</v>
      </c>
      <c r="L3273" s="12">
        <v>6639.5434651249197</v>
      </c>
      <c r="M3273" s="12">
        <v>8359.1540402446608</v>
      </c>
      <c r="N3273" s="12">
        <v>13146.9093640663</v>
      </c>
      <c r="O3273" s="12">
        <v>0</v>
      </c>
      <c r="P3273" s="12">
        <v>1572.1961729904001</v>
      </c>
      <c r="Q3273" s="12">
        <v>0</v>
      </c>
      <c r="R3273" s="12">
        <v>204.07336500335501</v>
      </c>
      <c r="S3273" s="12">
        <v>23.848692913316398</v>
      </c>
      <c r="T3273" s="12">
        <v>0</v>
      </c>
      <c r="U3273" s="12">
        <v>3441.5232688640099</v>
      </c>
      <c r="V3273" s="12">
        <v>0</v>
      </c>
      <c r="W3273" s="12">
        <v>0</v>
      </c>
      <c r="X3273" s="12">
        <v>8364.2138987245908</v>
      </c>
      <c r="Y3273" s="12">
        <v>0</v>
      </c>
      <c r="Z3273" s="12">
        <v>0</v>
      </c>
      <c r="AA3273" s="12">
        <v>7131.5189602692599</v>
      </c>
      <c r="AB3273" s="12">
        <v>0</v>
      </c>
      <c r="AC3273" s="12">
        <v>0</v>
      </c>
      <c r="AD3273" s="12">
        <v>0</v>
      </c>
      <c r="AE3273" s="12">
        <v>0</v>
      </c>
      <c r="AF3273" s="12">
        <v>0</v>
      </c>
      <c r="AG3273" s="12">
        <v>0</v>
      </c>
      <c r="AH3273" s="12">
        <v>14879.527309622599</v>
      </c>
      <c r="AI3273" s="12">
        <v>0</v>
      </c>
      <c r="AJ3273" s="12">
        <v>0</v>
      </c>
      <c r="AK3273" s="12">
        <v>1121.0701997138401</v>
      </c>
      <c r="AL3273" s="12">
        <v>614.89102054985005</v>
      </c>
      <c r="AM3273" s="12">
        <v>1408.7008042294201</v>
      </c>
      <c r="AN3273" s="12">
        <v>0</v>
      </c>
      <c r="AO3273" s="12">
        <v>0</v>
      </c>
      <c r="AP3273" s="12">
        <v>0</v>
      </c>
      <c r="AQ3273" s="12">
        <v>158.481072404136</v>
      </c>
      <c r="AR3273" s="12">
        <v>0</v>
      </c>
      <c r="AS3273" s="11">
        <v>162338.49</v>
      </c>
      <c r="AT3273" s="11">
        <v>304961.90000000002</v>
      </c>
      <c r="AU3273" s="12">
        <f t="shared" ref="AU3273:AU3336" si="51">SUM(F3273:AT3273)</f>
        <v>537655.63000000012</v>
      </c>
    </row>
    <row r="3274" spans="1:47" s="13" customFormat="1" ht="11.25" x14ac:dyDescent="0.2">
      <c r="A3274" s="10" t="s">
        <v>1205</v>
      </c>
      <c r="B3274" s="10" t="s">
        <v>982</v>
      </c>
      <c r="C3274" s="10" t="s">
        <v>1206</v>
      </c>
      <c r="D3274" s="10" t="s">
        <v>43</v>
      </c>
      <c r="E3274" s="10" t="s">
        <v>44</v>
      </c>
      <c r="F3274" s="11">
        <v>0</v>
      </c>
      <c r="G3274" s="11">
        <v>0</v>
      </c>
      <c r="H3274" s="11">
        <v>0</v>
      </c>
      <c r="I3274" s="12">
        <v>237711.92856105999</v>
      </c>
      <c r="J3274" s="12">
        <v>81089.264180710001</v>
      </c>
      <c r="K3274" s="12">
        <v>0</v>
      </c>
      <c r="L3274" s="12">
        <v>643452.65756765497</v>
      </c>
      <c r="M3274" s="12">
        <v>810103.87392826995</v>
      </c>
      <c r="N3274" s="12">
        <v>1274095.69852864</v>
      </c>
      <c r="O3274" s="12">
        <v>0</v>
      </c>
      <c r="P3274" s="12">
        <v>152364.96470609901</v>
      </c>
      <c r="Q3274" s="12">
        <v>0</v>
      </c>
      <c r="R3274" s="12">
        <v>19777.195486393699</v>
      </c>
      <c r="S3274" s="12">
        <v>2311.22891433615</v>
      </c>
      <c r="T3274" s="12">
        <v>0</v>
      </c>
      <c r="U3274" s="12">
        <v>333525.53606482199</v>
      </c>
      <c r="V3274" s="12">
        <v>0</v>
      </c>
      <c r="W3274" s="12">
        <v>0</v>
      </c>
      <c r="X3274" s="12">
        <v>810594.23586398596</v>
      </c>
      <c r="Y3274" s="12">
        <v>0</v>
      </c>
      <c r="Z3274" s="12">
        <v>0</v>
      </c>
      <c r="AA3274" s="12">
        <v>691131.07724689599</v>
      </c>
      <c r="AB3274" s="12">
        <v>0</v>
      </c>
      <c r="AC3274" s="12">
        <v>0</v>
      </c>
      <c r="AD3274" s="12">
        <v>0</v>
      </c>
      <c r="AE3274" s="12">
        <v>0</v>
      </c>
      <c r="AF3274" s="12">
        <v>0</v>
      </c>
      <c r="AG3274" s="12">
        <v>0</v>
      </c>
      <c r="AH3274" s="12">
        <v>1442007.48756556</v>
      </c>
      <c r="AI3274" s="12">
        <v>0</v>
      </c>
      <c r="AJ3274" s="12">
        <v>0</v>
      </c>
      <c r="AK3274" s="12">
        <v>108645.36140395699</v>
      </c>
      <c r="AL3274" s="12">
        <v>59590.4316863817</v>
      </c>
      <c r="AM3274" s="12">
        <v>136520.27145545001</v>
      </c>
      <c r="AN3274" s="12">
        <v>0</v>
      </c>
      <c r="AO3274" s="12">
        <v>0</v>
      </c>
      <c r="AP3274" s="12">
        <v>0</v>
      </c>
      <c r="AQ3274" s="12">
        <v>15358.7468397866</v>
      </c>
      <c r="AR3274" s="12">
        <v>0</v>
      </c>
      <c r="AS3274" s="11">
        <v>15732576.630000001</v>
      </c>
      <c r="AT3274" s="11">
        <v>29554522.420000002</v>
      </c>
      <c r="AU3274" s="12">
        <f t="shared" si="51"/>
        <v>52105379.010000005</v>
      </c>
    </row>
    <row r="3275" spans="1:47" s="13" customFormat="1" ht="11.25" x14ac:dyDescent="0.2">
      <c r="A3275" s="10" t="s">
        <v>1207</v>
      </c>
      <c r="B3275" s="10" t="s">
        <v>982</v>
      </c>
      <c r="C3275" s="10" t="s">
        <v>1208</v>
      </c>
      <c r="D3275" s="10" t="s">
        <v>984</v>
      </c>
      <c r="E3275" s="10" t="s">
        <v>985</v>
      </c>
      <c r="F3275" s="11">
        <v>0</v>
      </c>
      <c r="G3275" s="11">
        <v>0</v>
      </c>
      <c r="H3275" s="11">
        <v>0</v>
      </c>
      <c r="I3275" s="12">
        <v>568435.38135537901</v>
      </c>
      <c r="J3275" s="12">
        <v>189707.79079875301</v>
      </c>
      <c r="K3275" s="12">
        <v>0</v>
      </c>
      <c r="L3275" s="12">
        <v>1505354.5667397201</v>
      </c>
      <c r="M3275" s="12">
        <v>1895234.30187131</v>
      </c>
      <c r="N3275" s="12">
        <v>2980740.5323145199</v>
      </c>
      <c r="O3275" s="12">
        <v>0</v>
      </c>
      <c r="P3275" s="12">
        <v>356457.40582435898</v>
      </c>
      <c r="Q3275" s="12">
        <v>0</v>
      </c>
      <c r="R3275" s="12">
        <v>46268.5452440585</v>
      </c>
      <c r="S3275" s="12">
        <v>5406.8619075512497</v>
      </c>
      <c r="T3275" s="12">
        <v>0</v>
      </c>
      <c r="U3275" s="12">
        <v>780281.53019505797</v>
      </c>
      <c r="V3275" s="12">
        <v>0</v>
      </c>
      <c r="W3275" s="12">
        <v>0</v>
      </c>
      <c r="X3275" s="12">
        <v>1896381.3908422401</v>
      </c>
      <c r="Y3275" s="12">
        <v>0</v>
      </c>
      <c r="Z3275" s="12">
        <v>0</v>
      </c>
      <c r="AA3275" s="12">
        <v>1616897.6556774899</v>
      </c>
      <c r="AB3275" s="12">
        <v>0</v>
      </c>
      <c r="AC3275" s="12">
        <v>0</v>
      </c>
      <c r="AD3275" s="12">
        <v>0</v>
      </c>
      <c r="AE3275" s="12">
        <v>0</v>
      </c>
      <c r="AF3275" s="12">
        <v>0</v>
      </c>
      <c r="AG3275" s="12">
        <v>0</v>
      </c>
      <c r="AH3275" s="12">
        <v>3373569.6437195502</v>
      </c>
      <c r="AI3275" s="12">
        <v>0</v>
      </c>
      <c r="AJ3275" s="12">
        <v>0</v>
      </c>
      <c r="AK3275" s="12">
        <v>254175.63384395701</v>
      </c>
      <c r="AL3275" s="12">
        <v>139411.64499983401</v>
      </c>
      <c r="AM3275" s="12">
        <v>319388.52724420402</v>
      </c>
      <c r="AN3275" s="12">
        <v>0</v>
      </c>
      <c r="AO3275" s="12">
        <v>0</v>
      </c>
      <c r="AP3275" s="12">
        <v>0</v>
      </c>
      <c r="AQ3275" s="12">
        <v>35931.627422016303</v>
      </c>
      <c r="AR3275" s="12">
        <v>0</v>
      </c>
      <c r="AS3275" s="11">
        <v>38263119.530000001</v>
      </c>
      <c r="AT3275" s="11">
        <v>55622426.149999999</v>
      </c>
      <c r="AU3275" s="12">
        <f t="shared" si="51"/>
        <v>109849188.72</v>
      </c>
    </row>
    <row r="3276" spans="1:47" s="13" customFormat="1" ht="11.25" x14ac:dyDescent="0.2">
      <c r="A3276" s="10" t="s">
        <v>1207</v>
      </c>
      <c r="B3276" s="10" t="s">
        <v>982</v>
      </c>
      <c r="C3276" s="10" t="s">
        <v>1208</v>
      </c>
      <c r="D3276" s="10" t="s">
        <v>20</v>
      </c>
      <c r="E3276" s="10" t="s">
        <v>2243</v>
      </c>
      <c r="F3276" s="11">
        <v>0</v>
      </c>
      <c r="G3276" s="11">
        <v>0</v>
      </c>
      <c r="H3276" s="11">
        <v>0</v>
      </c>
      <c r="I3276" s="12">
        <v>17557.1634733514</v>
      </c>
      <c r="J3276" s="12">
        <v>5859.47111047216</v>
      </c>
      <c r="K3276" s="12">
        <v>0</v>
      </c>
      <c r="L3276" s="12">
        <v>46495.621279917897</v>
      </c>
      <c r="M3276" s="12">
        <v>58537.767967428197</v>
      </c>
      <c r="N3276" s="12">
        <v>92065.607655714193</v>
      </c>
      <c r="O3276" s="12">
        <v>0</v>
      </c>
      <c r="P3276" s="12">
        <v>11009.837090757001</v>
      </c>
      <c r="Q3276" s="12">
        <v>0</v>
      </c>
      <c r="R3276" s="12">
        <v>1429.0884050657401</v>
      </c>
      <c r="S3276" s="12">
        <v>167.000791123108</v>
      </c>
      <c r="T3276" s="12">
        <v>0</v>
      </c>
      <c r="U3276" s="12">
        <v>24100.418148156499</v>
      </c>
      <c r="V3276" s="12">
        <v>0</v>
      </c>
      <c r="W3276" s="12">
        <v>0</v>
      </c>
      <c r="X3276" s="12">
        <v>58573.197902371699</v>
      </c>
      <c r="Y3276" s="12">
        <v>0</v>
      </c>
      <c r="Z3276" s="12">
        <v>0</v>
      </c>
      <c r="AA3276" s="12">
        <v>49940.833015565797</v>
      </c>
      <c r="AB3276" s="12">
        <v>0</v>
      </c>
      <c r="AC3276" s="12">
        <v>0</v>
      </c>
      <c r="AD3276" s="12">
        <v>0</v>
      </c>
      <c r="AE3276" s="12">
        <v>0</v>
      </c>
      <c r="AF3276" s="12">
        <v>0</v>
      </c>
      <c r="AG3276" s="12">
        <v>0</v>
      </c>
      <c r="AH3276" s="12">
        <v>104198.85120854199</v>
      </c>
      <c r="AI3276" s="12">
        <v>0</v>
      </c>
      <c r="AJ3276" s="12">
        <v>0</v>
      </c>
      <c r="AK3276" s="12">
        <v>7850.6780202534601</v>
      </c>
      <c r="AL3276" s="12">
        <v>4305.9829166768004</v>
      </c>
      <c r="AM3276" s="12">
        <v>9864.8971690832695</v>
      </c>
      <c r="AN3276" s="12">
        <v>0</v>
      </c>
      <c r="AO3276" s="12">
        <v>0</v>
      </c>
      <c r="AP3276" s="12">
        <v>0</v>
      </c>
      <c r="AQ3276" s="12">
        <v>1109.8138455204501</v>
      </c>
      <c r="AR3276" s="12">
        <v>0</v>
      </c>
      <c r="AS3276" s="11">
        <v>1181826.23</v>
      </c>
      <c r="AT3276" s="11">
        <v>1718000.07</v>
      </c>
      <c r="AU3276" s="12">
        <f t="shared" si="51"/>
        <v>3392892.53</v>
      </c>
    </row>
    <row r="3277" spans="1:47" s="13" customFormat="1" ht="11.25" x14ac:dyDescent="0.2">
      <c r="A3277" s="10" t="s">
        <v>1207</v>
      </c>
      <c r="B3277" s="10" t="s">
        <v>982</v>
      </c>
      <c r="C3277" s="10" t="s">
        <v>1208</v>
      </c>
      <c r="D3277" s="10" t="s">
        <v>23</v>
      </c>
      <c r="E3277" s="10" t="s">
        <v>2245</v>
      </c>
      <c r="F3277" s="11">
        <v>0</v>
      </c>
      <c r="G3277" s="11">
        <v>0</v>
      </c>
      <c r="H3277" s="11">
        <v>0</v>
      </c>
      <c r="I3277" s="12">
        <v>7898.7322320839003</v>
      </c>
      <c r="J3277" s="12">
        <v>2636.0974193524498</v>
      </c>
      <c r="K3277" s="12">
        <v>0</v>
      </c>
      <c r="L3277" s="12">
        <v>20917.7560493688</v>
      </c>
      <c r="M3277" s="12">
        <v>26335.356240224799</v>
      </c>
      <c r="N3277" s="12">
        <v>41419.081377258903</v>
      </c>
      <c r="O3277" s="12">
        <v>0</v>
      </c>
      <c r="P3277" s="12">
        <v>4953.1779567211997</v>
      </c>
      <c r="Q3277" s="12">
        <v>0</v>
      </c>
      <c r="R3277" s="12">
        <v>642.927695280801</v>
      </c>
      <c r="S3277" s="12">
        <v>75.131414799990395</v>
      </c>
      <c r="T3277" s="12">
        <v>0</v>
      </c>
      <c r="U3277" s="12">
        <v>10842.4547007539</v>
      </c>
      <c r="V3277" s="12">
        <v>0</v>
      </c>
      <c r="W3277" s="12">
        <v>0</v>
      </c>
      <c r="X3277" s="12">
        <v>26351.295692491301</v>
      </c>
      <c r="Y3277" s="12">
        <v>0</v>
      </c>
      <c r="Z3277" s="12">
        <v>0</v>
      </c>
      <c r="AA3277" s="12">
        <v>22467.710574997</v>
      </c>
      <c r="AB3277" s="12">
        <v>0</v>
      </c>
      <c r="AC3277" s="12">
        <v>0</v>
      </c>
      <c r="AD3277" s="12">
        <v>0</v>
      </c>
      <c r="AE3277" s="12">
        <v>0</v>
      </c>
      <c r="AF3277" s="12">
        <v>0</v>
      </c>
      <c r="AG3277" s="12">
        <v>0</v>
      </c>
      <c r="AH3277" s="12">
        <v>46877.6648253147</v>
      </c>
      <c r="AI3277" s="12">
        <v>0</v>
      </c>
      <c r="AJ3277" s="12">
        <v>0</v>
      </c>
      <c r="AK3277" s="12">
        <v>3531.9146863563201</v>
      </c>
      <c r="AL3277" s="12">
        <v>1937.2039285492399</v>
      </c>
      <c r="AM3277" s="12">
        <v>4438.0848508872105</v>
      </c>
      <c r="AN3277" s="12">
        <v>0</v>
      </c>
      <c r="AO3277" s="12">
        <v>0</v>
      </c>
      <c r="AP3277" s="12">
        <v>0</v>
      </c>
      <c r="AQ3277" s="12">
        <v>499.29035555947002</v>
      </c>
      <c r="AR3277" s="12">
        <v>0</v>
      </c>
      <c r="AS3277" s="11">
        <v>531687.77</v>
      </c>
      <c r="AT3277" s="11">
        <v>772905.2</v>
      </c>
      <c r="AU3277" s="12">
        <f t="shared" si="51"/>
        <v>1526416.85</v>
      </c>
    </row>
    <row r="3278" spans="1:47" s="13" customFormat="1" ht="11.25" x14ac:dyDescent="0.2">
      <c r="A3278" s="10" t="s">
        <v>1207</v>
      </c>
      <c r="B3278" s="10" t="s">
        <v>982</v>
      </c>
      <c r="C3278" s="10" t="s">
        <v>1208</v>
      </c>
      <c r="D3278" s="10" t="s">
        <v>43</v>
      </c>
      <c r="E3278" s="10" t="s">
        <v>44</v>
      </c>
      <c r="F3278" s="11">
        <v>0</v>
      </c>
      <c r="G3278" s="11">
        <v>0</v>
      </c>
      <c r="H3278" s="11">
        <v>0</v>
      </c>
      <c r="I3278" s="12">
        <v>272818.72293918597</v>
      </c>
      <c r="J3278" s="12">
        <v>91049.640671422094</v>
      </c>
      <c r="K3278" s="12">
        <v>0</v>
      </c>
      <c r="L3278" s="12">
        <v>722490.05593099096</v>
      </c>
      <c r="M3278" s="12">
        <v>909611.57392103504</v>
      </c>
      <c r="N3278" s="12">
        <v>1430596.7786525099</v>
      </c>
      <c r="O3278" s="12">
        <v>0</v>
      </c>
      <c r="P3278" s="12">
        <v>171080.57912816299</v>
      </c>
      <c r="Q3278" s="12">
        <v>0</v>
      </c>
      <c r="R3278" s="12">
        <v>22206.438655595</v>
      </c>
      <c r="S3278" s="12">
        <v>2595.0058865256501</v>
      </c>
      <c r="T3278" s="12">
        <v>0</v>
      </c>
      <c r="U3278" s="12">
        <v>374493.59695603099</v>
      </c>
      <c r="V3278" s="12">
        <v>0</v>
      </c>
      <c r="W3278" s="12">
        <v>0</v>
      </c>
      <c r="X3278" s="12">
        <v>910162.11556289997</v>
      </c>
      <c r="Y3278" s="12">
        <v>0</v>
      </c>
      <c r="Z3278" s="12">
        <v>0</v>
      </c>
      <c r="AA3278" s="12">
        <v>776024.80073194695</v>
      </c>
      <c r="AB3278" s="12">
        <v>0</v>
      </c>
      <c r="AC3278" s="12">
        <v>0</v>
      </c>
      <c r="AD3278" s="12">
        <v>0</v>
      </c>
      <c r="AE3278" s="12">
        <v>0</v>
      </c>
      <c r="AF3278" s="12">
        <v>0</v>
      </c>
      <c r="AG3278" s="12">
        <v>0</v>
      </c>
      <c r="AH3278" s="12">
        <v>1619133.8402465901</v>
      </c>
      <c r="AI3278" s="12">
        <v>0</v>
      </c>
      <c r="AJ3278" s="12">
        <v>0</v>
      </c>
      <c r="AK3278" s="12">
        <v>121990.77344943301</v>
      </c>
      <c r="AL3278" s="12">
        <v>66910.168154939907</v>
      </c>
      <c r="AM3278" s="12">
        <v>153289.490735826</v>
      </c>
      <c r="AN3278" s="12">
        <v>0</v>
      </c>
      <c r="AO3278" s="12">
        <v>0</v>
      </c>
      <c r="AP3278" s="12">
        <v>0</v>
      </c>
      <c r="AQ3278" s="12">
        <v>17245.268376903699</v>
      </c>
      <c r="AR3278" s="12">
        <v>0</v>
      </c>
      <c r="AS3278" s="11">
        <v>18364260.469999999</v>
      </c>
      <c r="AT3278" s="11">
        <v>26695803.539999999</v>
      </c>
      <c r="AU3278" s="12">
        <f t="shared" si="51"/>
        <v>52721762.859999999</v>
      </c>
    </row>
    <row r="3279" spans="1:47" s="13" customFormat="1" ht="11.25" x14ac:dyDescent="0.2">
      <c r="A3279" s="10" t="s">
        <v>1209</v>
      </c>
      <c r="B3279" s="10" t="s">
        <v>982</v>
      </c>
      <c r="C3279" s="10" t="s">
        <v>1210</v>
      </c>
      <c r="D3279" s="10" t="s">
        <v>984</v>
      </c>
      <c r="E3279" s="10" t="s">
        <v>985</v>
      </c>
      <c r="F3279" s="11">
        <v>0</v>
      </c>
      <c r="G3279" s="11">
        <v>0</v>
      </c>
      <c r="H3279" s="11">
        <v>0</v>
      </c>
      <c r="I3279" s="12">
        <v>34264164.246230103</v>
      </c>
      <c r="J3279" s="12">
        <v>2505861.3055286999</v>
      </c>
      <c r="K3279" s="12">
        <v>0</v>
      </c>
      <c r="L3279" s="12">
        <v>19884293.303117599</v>
      </c>
      <c r="M3279" s="12">
        <v>25034232.508017801</v>
      </c>
      <c r="N3279" s="12">
        <v>39372737.735851102</v>
      </c>
      <c r="O3279" s="12">
        <v>0</v>
      </c>
      <c r="P3279" s="12">
        <v>4708458.0867163902</v>
      </c>
      <c r="Q3279" s="12">
        <v>0</v>
      </c>
      <c r="R3279" s="12">
        <v>611165.81401068496</v>
      </c>
      <c r="S3279" s="12">
        <v>71422.884488619806</v>
      </c>
      <c r="T3279" s="12">
        <v>0</v>
      </c>
      <c r="U3279" s="12">
        <v>10306772.8362395</v>
      </c>
      <c r="V3279" s="12">
        <v>0</v>
      </c>
      <c r="W3279" s="12">
        <v>0</v>
      </c>
      <c r="X3279" s="12">
        <v>25049385.065795202</v>
      </c>
      <c r="Y3279" s="12">
        <v>0</v>
      </c>
      <c r="Z3279" s="12">
        <v>0</v>
      </c>
      <c r="AA3279" s="12">
        <v>21357676.509270001</v>
      </c>
      <c r="AB3279" s="12">
        <v>0</v>
      </c>
      <c r="AC3279" s="12">
        <v>0</v>
      </c>
      <c r="AD3279" s="12">
        <v>0</v>
      </c>
      <c r="AE3279" s="12">
        <v>0</v>
      </c>
      <c r="AF3279" s="12">
        <v>0</v>
      </c>
      <c r="AG3279" s="12">
        <v>0</v>
      </c>
      <c r="AH3279" s="12">
        <v>44561631.504325397</v>
      </c>
      <c r="AI3279" s="12">
        <v>0</v>
      </c>
      <c r="AJ3279" s="12">
        <v>0</v>
      </c>
      <c r="AK3279" s="12">
        <v>3357413.6314015901</v>
      </c>
      <c r="AL3279" s="12">
        <v>1841492.4466365799</v>
      </c>
      <c r="AM3279" s="12">
        <v>4218816.3426943999</v>
      </c>
      <c r="AN3279" s="12">
        <v>0</v>
      </c>
      <c r="AO3279" s="12">
        <v>0</v>
      </c>
      <c r="AP3279" s="12">
        <v>0</v>
      </c>
      <c r="AQ3279" s="12">
        <v>474623.27967629099</v>
      </c>
      <c r="AR3279" s="12">
        <v>0</v>
      </c>
      <c r="AS3279" s="11">
        <v>498110164.22000003</v>
      </c>
      <c r="AT3279" s="11">
        <v>613429198.44000006</v>
      </c>
      <c r="AU3279" s="12">
        <f t="shared" si="51"/>
        <v>1349159510.1600001</v>
      </c>
    </row>
    <row r="3280" spans="1:47" s="13" customFormat="1" ht="11.25" x14ac:dyDescent="0.2">
      <c r="A3280" s="10" t="s">
        <v>1209</v>
      </c>
      <c r="B3280" s="10" t="s">
        <v>982</v>
      </c>
      <c r="C3280" s="10" t="s">
        <v>1210</v>
      </c>
      <c r="D3280" s="10" t="s">
        <v>14</v>
      </c>
      <c r="E3280" s="10" t="s">
        <v>15</v>
      </c>
      <c r="F3280" s="11">
        <v>0</v>
      </c>
      <c r="G3280" s="11">
        <v>0</v>
      </c>
      <c r="H3280" s="11">
        <v>0</v>
      </c>
      <c r="I3280" s="12">
        <v>283291.85335372301</v>
      </c>
      <c r="J3280" s="12">
        <v>20718.149971182</v>
      </c>
      <c r="K3280" s="12">
        <v>0</v>
      </c>
      <c r="L3280" s="12">
        <v>164400.86680617</v>
      </c>
      <c r="M3280" s="12">
        <v>206979.92437579099</v>
      </c>
      <c r="N3280" s="12">
        <v>325528.90432827501</v>
      </c>
      <c r="O3280" s="12">
        <v>0</v>
      </c>
      <c r="P3280" s="12">
        <v>38928.9465296376</v>
      </c>
      <c r="Q3280" s="12">
        <v>0</v>
      </c>
      <c r="R3280" s="12">
        <v>5053.0430251650896</v>
      </c>
      <c r="S3280" s="12">
        <v>590.51553609325799</v>
      </c>
      <c r="T3280" s="12">
        <v>0</v>
      </c>
      <c r="U3280" s="12">
        <v>85215.117400546296</v>
      </c>
      <c r="V3280" s="12">
        <v>0</v>
      </c>
      <c r="W3280" s="12">
        <v>0</v>
      </c>
      <c r="X3280" s="12">
        <v>207105.20384109399</v>
      </c>
      <c r="Y3280" s="12">
        <v>0</v>
      </c>
      <c r="Z3280" s="12">
        <v>0</v>
      </c>
      <c r="AA3280" s="12">
        <v>176582.61611637301</v>
      </c>
      <c r="AB3280" s="12">
        <v>0</v>
      </c>
      <c r="AC3280" s="12">
        <v>0</v>
      </c>
      <c r="AD3280" s="12">
        <v>0</v>
      </c>
      <c r="AE3280" s="12">
        <v>0</v>
      </c>
      <c r="AF3280" s="12">
        <v>0</v>
      </c>
      <c r="AG3280" s="12">
        <v>0</v>
      </c>
      <c r="AH3280" s="12">
        <v>368430.033390205</v>
      </c>
      <c r="AI3280" s="12">
        <v>0</v>
      </c>
      <c r="AJ3280" s="12">
        <v>0</v>
      </c>
      <c r="AK3280" s="12">
        <v>27758.678813228598</v>
      </c>
      <c r="AL3280" s="12">
        <v>15225.230780346699</v>
      </c>
      <c r="AM3280" s="12">
        <v>34880.649418214503</v>
      </c>
      <c r="AN3280" s="12">
        <v>0</v>
      </c>
      <c r="AO3280" s="12">
        <v>0</v>
      </c>
      <c r="AP3280" s="12">
        <v>0</v>
      </c>
      <c r="AQ3280" s="12">
        <v>3924.1263139553398</v>
      </c>
      <c r="AR3280" s="12">
        <v>0</v>
      </c>
      <c r="AS3280" s="11">
        <v>4118312.95</v>
      </c>
      <c r="AT3280" s="11">
        <v>5071756.4000000004</v>
      </c>
      <c r="AU3280" s="12">
        <f t="shared" si="51"/>
        <v>11154683.210000001</v>
      </c>
    </row>
    <row r="3281" spans="1:47" s="13" customFormat="1" ht="11.25" x14ac:dyDescent="0.2">
      <c r="A3281" s="10" t="s">
        <v>1209</v>
      </c>
      <c r="B3281" s="10" t="s">
        <v>982</v>
      </c>
      <c r="C3281" s="10" t="s">
        <v>1210</v>
      </c>
      <c r="D3281" s="10" t="s">
        <v>16</v>
      </c>
      <c r="E3281" s="10" t="s">
        <v>17</v>
      </c>
      <c r="F3281" s="11">
        <v>0</v>
      </c>
      <c r="G3281" s="11">
        <v>0</v>
      </c>
      <c r="H3281" s="11">
        <v>0</v>
      </c>
      <c r="I3281" s="12">
        <v>165206.72255466599</v>
      </c>
      <c r="J3281" s="12">
        <v>12082.1605479113</v>
      </c>
      <c r="K3281" s="12">
        <v>0</v>
      </c>
      <c r="L3281" s="12">
        <v>95873.312517324506</v>
      </c>
      <c r="M3281" s="12">
        <v>120704.053208481</v>
      </c>
      <c r="N3281" s="12">
        <v>189838.01596912</v>
      </c>
      <c r="O3281" s="12">
        <v>0</v>
      </c>
      <c r="P3281" s="12">
        <v>22702.113006536099</v>
      </c>
      <c r="Q3281" s="12">
        <v>0</v>
      </c>
      <c r="R3281" s="12">
        <v>2946.7726206474999</v>
      </c>
      <c r="S3281" s="12">
        <v>344.36972041609403</v>
      </c>
      <c r="T3281" s="12">
        <v>0</v>
      </c>
      <c r="U3281" s="12">
        <v>49694.723272812102</v>
      </c>
      <c r="V3281" s="12">
        <v>0</v>
      </c>
      <c r="W3281" s="12">
        <v>0</v>
      </c>
      <c r="X3281" s="12">
        <v>120777.11217442399</v>
      </c>
      <c r="Y3281" s="12">
        <v>0</v>
      </c>
      <c r="Z3281" s="12">
        <v>0</v>
      </c>
      <c r="AA3281" s="12">
        <v>102977.31799681899</v>
      </c>
      <c r="AB3281" s="12">
        <v>0</v>
      </c>
      <c r="AC3281" s="12">
        <v>0</v>
      </c>
      <c r="AD3281" s="12">
        <v>0</v>
      </c>
      <c r="AE3281" s="12">
        <v>0</v>
      </c>
      <c r="AF3281" s="12">
        <v>0</v>
      </c>
      <c r="AG3281" s="12">
        <v>0</v>
      </c>
      <c r="AH3281" s="12">
        <v>214856.57842445001</v>
      </c>
      <c r="AI3281" s="12">
        <v>0</v>
      </c>
      <c r="AJ3281" s="12">
        <v>0</v>
      </c>
      <c r="AK3281" s="12">
        <v>16187.971150215501</v>
      </c>
      <c r="AL3281" s="12">
        <v>8878.8662560615194</v>
      </c>
      <c r="AM3281" s="12">
        <v>20341.275976497502</v>
      </c>
      <c r="AN3281" s="12">
        <v>0</v>
      </c>
      <c r="AO3281" s="12">
        <v>0</v>
      </c>
      <c r="AP3281" s="12">
        <v>0</v>
      </c>
      <c r="AQ3281" s="12">
        <v>2288.42460361758</v>
      </c>
      <c r="AR3281" s="12">
        <v>0</v>
      </c>
      <c r="AS3281" s="11">
        <v>2401668.0099999998</v>
      </c>
      <c r="AT3281" s="11">
        <v>2957685.65</v>
      </c>
      <c r="AU3281" s="12">
        <f t="shared" si="51"/>
        <v>6505053.4499999993</v>
      </c>
    </row>
    <row r="3282" spans="1:47" s="13" customFormat="1" ht="11.25" x14ac:dyDescent="0.2">
      <c r="A3282" s="10" t="s">
        <v>1209</v>
      </c>
      <c r="B3282" s="10" t="s">
        <v>982</v>
      </c>
      <c r="C3282" s="10" t="s">
        <v>1210</v>
      </c>
      <c r="D3282" s="10" t="s">
        <v>349</v>
      </c>
      <c r="E3282" s="10" t="s">
        <v>350</v>
      </c>
      <c r="F3282" s="11">
        <v>0</v>
      </c>
      <c r="G3282" s="11">
        <v>0</v>
      </c>
      <c r="H3282" s="11">
        <v>0</v>
      </c>
      <c r="I3282" s="12">
        <v>106332.239921489</v>
      </c>
      <c r="J3282" s="12">
        <v>7776.45833222889</v>
      </c>
      <c r="K3282" s="12">
        <v>0</v>
      </c>
      <c r="L3282" s="12">
        <v>61707.077720683003</v>
      </c>
      <c r="M3282" s="12">
        <v>77688.922985646306</v>
      </c>
      <c r="N3282" s="12">
        <v>122185.714649527</v>
      </c>
      <c r="O3282" s="12">
        <v>0</v>
      </c>
      <c r="P3282" s="12">
        <v>14611.7935735756</v>
      </c>
      <c r="Q3282" s="12">
        <v>0</v>
      </c>
      <c r="R3282" s="12">
        <v>1896.6354906598001</v>
      </c>
      <c r="S3282" s="12">
        <v>221.64717734693701</v>
      </c>
      <c r="T3282" s="12">
        <v>0</v>
      </c>
      <c r="U3282" s="12">
        <v>31985.086055612501</v>
      </c>
      <c r="V3282" s="12">
        <v>0</v>
      </c>
      <c r="W3282" s="12">
        <v>0</v>
      </c>
      <c r="X3282" s="12">
        <v>77735.946032740903</v>
      </c>
      <c r="Y3282" s="12">
        <v>0</v>
      </c>
      <c r="Z3282" s="12">
        <v>0</v>
      </c>
      <c r="AA3282" s="12">
        <v>66279.438962213404</v>
      </c>
      <c r="AB3282" s="12">
        <v>0</v>
      </c>
      <c r="AC3282" s="12">
        <v>0</v>
      </c>
      <c r="AD3282" s="12">
        <v>0</v>
      </c>
      <c r="AE3282" s="12">
        <v>0</v>
      </c>
      <c r="AF3282" s="12">
        <v>0</v>
      </c>
      <c r="AG3282" s="12">
        <v>0</v>
      </c>
      <c r="AH3282" s="12">
        <v>138288.44790610301</v>
      </c>
      <c r="AI3282" s="12">
        <v>0</v>
      </c>
      <c r="AJ3282" s="12">
        <v>0</v>
      </c>
      <c r="AK3282" s="12">
        <v>10419.087102325901</v>
      </c>
      <c r="AL3282" s="12">
        <v>5714.7174302059602</v>
      </c>
      <c r="AM3282" s="12">
        <v>13092.284647959499</v>
      </c>
      <c r="AN3282" s="12">
        <v>0</v>
      </c>
      <c r="AO3282" s="12">
        <v>0</v>
      </c>
      <c r="AP3282" s="12">
        <v>0</v>
      </c>
      <c r="AQ3282" s="12">
        <v>1472.9020116816801</v>
      </c>
      <c r="AR3282" s="12">
        <v>0</v>
      </c>
      <c r="AS3282" s="11">
        <v>1545789.05</v>
      </c>
      <c r="AT3282" s="11">
        <v>1903659.48</v>
      </c>
      <c r="AU3282" s="12">
        <f t="shared" si="51"/>
        <v>4186856.9299999992</v>
      </c>
    </row>
    <row r="3283" spans="1:47" s="13" customFormat="1" ht="11.25" x14ac:dyDescent="0.2">
      <c r="A3283" s="10" t="s">
        <v>1209</v>
      </c>
      <c r="B3283" s="10" t="s">
        <v>982</v>
      </c>
      <c r="C3283" s="10" t="s">
        <v>1210</v>
      </c>
      <c r="D3283" s="10" t="s">
        <v>18</v>
      </c>
      <c r="E3283" s="10" t="s">
        <v>2289</v>
      </c>
      <c r="F3283" s="11">
        <v>0</v>
      </c>
      <c r="G3283" s="11">
        <v>0</v>
      </c>
      <c r="H3283" s="11">
        <v>0</v>
      </c>
      <c r="I3283" s="12">
        <v>416053.83988930198</v>
      </c>
      <c r="J3283" s="12">
        <v>30427.510529749601</v>
      </c>
      <c r="K3283" s="12">
        <v>0</v>
      </c>
      <c r="L3283" s="12">
        <v>241445.742636418</v>
      </c>
      <c r="M3283" s="12">
        <v>303979.06363025901</v>
      </c>
      <c r="N3283" s="12">
        <v>478084.87620583398</v>
      </c>
      <c r="O3283" s="12">
        <v>0</v>
      </c>
      <c r="P3283" s="12">
        <v>57172.620725798901</v>
      </c>
      <c r="Q3283" s="12">
        <v>0</v>
      </c>
      <c r="R3283" s="12">
        <v>7421.1027562475501</v>
      </c>
      <c r="S3283" s="12">
        <v>867.25492949181796</v>
      </c>
      <c r="T3283" s="12">
        <v>0</v>
      </c>
      <c r="U3283" s="12">
        <v>125150.357807312</v>
      </c>
      <c r="V3283" s="12">
        <v>0</v>
      </c>
      <c r="W3283" s="12">
        <v>0</v>
      </c>
      <c r="X3283" s="12">
        <v>304163.05410503299</v>
      </c>
      <c r="Y3283" s="12">
        <v>0</v>
      </c>
      <c r="Z3283" s="12">
        <v>0</v>
      </c>
      <c r="AA3283" s="12">
        <v>259336.35091575401</v>
      </c>
      <c r="AB3283" s="12">
        <v>0</v>
      </c>
      <c r="AC3283" s="12">
        <v>0</v>
      </c>
      <c r="AD3283" s="12">
        <v>0</v>
      </c>
      <c r="AE3283" s="12">
        <v>0</v>
      </c>
      <c r="AF3283" s="12">
        <v>0</v>
      </c>
      <c r="AG3283" s="12">
        <v>0</v>
      </c>
      <c r="AH3283" s="12">
        <v>541091.20438116498</v>
      </c>
      <c r="AI3283" s="12">
        <v>0</v>
      </c>
      <c r="AJ3283" s="12">
        <v>0</v>
      </c>
      <c r="AK3283" s="12">
        <v>40767.515104210099</v>
      </c>
      <c r="AL3283" s="12">
        <v>22360.387898111101</v>
      </c>
      <c r="AM3283" s="12">
        <v>51227.128335951398</v>
      </c>
      <c r="AN3283" s="12">
        <v>0</v>
      </c>
      <c r="AO3283" s="12">
        <v>0</v>
      </c>
      <c r="AP3283" s="12">
        <v>0</v>
      </c>
      <c r="AQ3283" s="12">
        <v>5763.1301493630299</v>
      </c>
      <c r="AR3283" s="12">
        <v>0</v>
      </c>
      <c r="AS3283" s="11">
        <v>6048320.4900000002</v>
      </c>
      <c r="AT3283" s="11">
        <v>7448586</v>
      </c>
      <c r="AU3283" s="12">
        <f t="shared" si="51"/>
        <v>16382217.630000001</v>
      </c>
    </row>
    <row r="3284" spans="1:47" s="13" customFormat="1" ht="11.25" x14ac:dyDescent="0.2">
      <c r="A3284" s="10" t="s">
        <v>1209</v>
      </c>
      <c r="B3284" s="10" t="s">
        <v>982</v>
      </c>
      <c r="C3284" s="10" t="s">
        <v>1210</v>
      </c>
      <c r="D3284" s="10" t="s">
        <v>20</v>
      </c>
      <c r="E3284" s="10" t="s">
        <v>2243</v>
      </c>
      <c r="F3284" s="11">
        <v>0</v>
      </c>
      <c r="G3284" s="11">
        <v>0</v>
      </c>
      <c r="H3284" s="11">
        <v>0</v>
      </c>
      <c r="I3284" s="12">
        <v>3719764.61792611</v>
      </c>
      <c r="J3284" s="12">
        <v>272039.73675678897</v>
      </c>
      <c r="K3284" s="12">
        <v>0</v>
      </c>
      <c r="L3284" s="12">
        <v>2158666.1256312402</v>
      </c>
      <c r="M3284" s="12">
        <v>2717750.5819511102</v>
      </c>
      <c r="N3284" s="12">
        <v>4274358.3555176603</v>
      </c>
      <c r="O3284" s="12">
        <v>0</v>
      </c>
      <c r="P3284" s="12">
        <v>511156.66123047902</v>
      </c>
      <c r="Q3284" s="12">
        <v>0</v>
      </c>
      <c r="R3284" s="12">
        <v>66348.998163382494</v>
      </c>
      <c r="S3284" s="12">
        <v>7753.7662007974604</v>
      </c>
      <c r="T3284" s="12">
        <v>0</v>
      </c>
      <c r="U3284" s="12">
        <v>1118917.38102043</v>
      </c>
      <c r="V3284" s="12">
        <v>0</v>
      </c>
      <c r="W3284" s="12">
        <v>0</v>
      </c>
      <c r="X3284" s="12">
        <v>2719395.56438484</v>
      </c>
      <c r="Y3284" s="12">
        <v>0</v>
      </c>
      <c r="Z3284" s="12">
        <v>0</v>
      </c>
      <c r="AA3284" s="12">
        <v>2318618.62526051</v>
      </c>
      <c r="AB3284" s="12">
        <v>0</v>
      </c>
      <c r="AC3284" s="12">
        <v>0</v>
      </c>
      <c r="AD3284" s="12">
        <v>0</v>
      </c>
      <c r="AE3284" s="12">
        <v>0</v>
      </c>
      <c r="AF3284" s="12">
        <v>0</v>
      </c>
      <c r="AG3284" s="12">
        <v>0</v>
      </c>
      <c r="AH3284" s="12">
        <v>4837671.7726330897</v>
      </c>
      <c r="AI3284" s="12">
        <v>0</v>
      </c>
      <c r="AJ3284" s="12">
        <v>0</v>
      </c>
      <c r="AK3284" s="12">
        <v>364485.42401569098</v>
      </c>
      <c r="AL3284" s="12">
        <v>199914.94314444199</v>
      </c>
      <c r="AM3284" s="12">
        <v>458000.482612375</v>
      </c>
      <c r="AN3284" s="12">
        <v>0</v>
      </c>
      <c r="AO3284" s="12">
        <v>0</v>
      </c>
      <c r="AP3284" s="12">
        <v>0</v>
      </c>
      <c r="AQ3284" s="12">
        <v>51525.753551048998</v>
      </c>
      <c r="AR3284" s="12">
        <v>0</v>
      </c>
      <c r="AS3284" s="11">
        <v>54075521.920000002</v>
      </c>
      <c r="AT3284" s="11">
        <v>66594714.280000001</v>
      </c>
      <c r="AU3284" s="12">
        <f t="shared" si="51"/>
        <v>146466604.99000001</v>
      </c>
    </row>
    <row r="3285" spans="1:47" s="13" customFormat="1" ht="11.25" x14ac:dyDescent="0.2">
      <c r="A3285" s="10" t="s">
        <v>1209</v>
      </c>
      <c r="B3285" s="10" t="s">
        <v>982</v>
      </c>
      <c r="C3285" s="10" t="s">
        <v>1210</v>
      </c>
      <c r="D3285" s="10" t="s">
        <v>22</v>
      </c>
      <c r="E3285" s="10" t="s">
        <v>2244</v>
      </c>
      <c r="F3285" s="11">
        <v>0</v>
      </c>
      <c r="G3285" s="11">
        <v>0</v>
      </c>
      <c r="H3285" s="11">
        <v>0</v>
      </c>
      <c r="I3285" s="12">
        <v>29172.234948083398</v>
      </c>
      <c r="J3285" s="12">
        <v>2133.4702410036898</v>
      </c>
      <c r="K3285" s="12">
        <v>0</v>
      </c>
      <c r="L3285" s="12">
        <v>16929.328024656901</v>
      </c>
      <c r="M3285" s="12">
        <v>21313.945007405098</v>
      </c>
      <c r="N3285" s="12">
        <v>33521.633492224901</v>
      </c>
      <c r="O3285" s="12">
        <v>0</v>
      </c>
      <c r="P3285" s="12">
        <v>4008.7434954438399</v>
      </c>
      <c r="Q3285" s="12">
        <v>0</v>
      </c>
      <c r="R3285" s="12">
        <v>520.34167798264798</v>
      </c>
      <c r="S3285" s="12">
        <v>60.808871682929997</v>
      </c>
      <c r="T3285" s="12">
        <v>0</v>
      </c>
      <c r="U3285" s="12">
        <v>8775.1038249352496</v>
      </c>
      <c r="V3285" s="12">
        <v>0</v>
      </c>
      <c r="W3285" s="12">
        <v>0</v>
      </c>
      <c r="X3285" s="12">
        <v>21326.845773709199</v>
      </c>
      <c r="Y3285" s="12">
        <v>0</v>
      </c>
      <c r="Z3285" s="12">
        <v>0</v>
      </c>
      <c r="AA3285" s="12">
        <v>18183.754683061899</v>
      </c>
      <c r="AB3285" s="12">
        <v>0</v>
      </c>
      <c r="AC3285" s="12">
        <v>0</v>
      </c>
      <c r="AD3285" s="12">
        <v>0</v>
      </c>
      <c r="AE3285" s="12">
        <v>0</v>
      </c>
      <c r="AF3285" s="12">
        <v>0</v>
      </c>
      <c r="AG3285" s="12">
        <v>0</v>
      </c>
      <c r="AH3285" s="12">
        <v>37939.416078333998</v>
      </c>
      <c r="AI3285" s="12">
        <v>0</v>
      </c>
      <c r="AJ3285" s="12">
        <v>0</v>
      </c>
      <c r="AK3285" s="12">
        <v>2858.4750694428999</v>
      </c>
      <c r="AL3285" s="12">
        <v>1567.8319168200301</v>
      </c>
      <c r="AM3285" s="12">
        <v>3591.8664371169102</v>
      </c>
      <c r="AN3285" s="12">
        <v>0</v>
      </c>
      <c r="AO3285" s="12">
        <v>0</v>
      </c>
      <c r="AP3285" s="12">
        <v>0</v>
      </c>
      <c r="AQ3285" s="12">
        <v>404.09045809632102</v>
      </c>
      <c r="AR3285" s="12">
        <v>0</v>
      </c>
      <c r="AS3285" s="11">
        <v>424087</v>
      </c>
      <c r="AT3285" s="11">
        <v>522268.71</v>
      </c>
      <c r="AU3285" s="12">
        <f t="shared" si="51"/>
        <v>1148663.5999999999</v>
      </c>
    </row>
    <row r="3286" spans="1:47" s="13" customFormat="1" ht="11.25" x14ac:dyDescent="0.2">
      <c r="A3286" s="10" t="s">
        <v>1209</v>
      </c>
      <c r="B3286" s="10" t="s">
        <v>982</v>
      </c>
      <c r="C3286" s="10" t="s">
        <v>1210</v>
      </c>
      <c r="D3286" s="10" t="s">
        <v>23</v>
      </c>
      <c r="E3286" s="10" t="s">
        <v>2245</v>
      </c>
      <c r="F3286" s="11">
        <v>0</v>
      </c>
      <c r="G3286" s="11">
        <v>0</v>
      </c>
      <c r="H3286" s="11">
        <v>0</v>
      </c>
      <c r="I3286" s="12">
        <v>558376.60091069504</v>
      </c>
      <c r="J3286" s="12">
        <v>40836.084840117001</v>
      </c>
      <c r="K3286" s="12">
        <v>0</v>
      </c>
      <c r="L3286" s="12">
        <v>324038.95878848701</v>
      </c>
      <c r="M3286" s="12">
        <v>407963.53746678698</v>
      </c>
      <c r="N3286" s="12">
        <v>641627.07449990301</v>
      </c>
      <c r="O3286" s="12">
        <v>0</v>
      </c>
      <c r="P3286" s="12">
        <v>76730.102129382605</v>
      </c>
      <c r="Q3286" s="12">
        <v>0</v>
      </c>
      <c r="R3286" s="12">
        <v>9959.6968823674706</v>
      </c>
      <c r="S3286" s="12">
        <v>1163.92354360082</v>
      </c>
      <c r="T3286" s="12">
        <v>0</v>
      </c>
      <c r="U3286" s="12">
        <v>167961.51049536499</v>
      </c>
      <c r="V3286" s="12">
        <v>0</v>
      </c>
      <c r="W3286" s="12">
        <v>0</v>
      </c>
      <c r="X3286" s="12">
        <v>408210.46698901401</v>
      </c>
      <c r="Y3286" s="12">
        <v>0</v>
      </c>
      <c r="Z3286" s="12">
        <v>0</v>
      </c>
      <c r="AA3286" s="12">
        <v>348049.54607665702</v>
      </c>
      <c r="AB3286" s="12">
        <v>0</v>
      </c>
      <c r="AC3286" s="12">
        <v>0</v>
      </c>
      <c r="AD3286" s="12">
        <v>0</v>
      </c>
      <c r="AE3286" s="12">
        <v>0</v>
      </c>
      <c r="AF3286" s="12">
        <v>0</v>
      </c>
      <c r="AG3286" s="12">
        <v>0</v>
      </c>
      <c r="AH3286" s="12">
        <v>726186.46559160796</v>
      </c>
      <c r="AI3286" s="12">
        <v>0</v>
      </c>
      <c r="AJ3286" s="12">
        <v>0</v>
      </c>
      <c r="AK3286" s="12">
        <v>54713.174904288499</v>
      </c>
      <c r="AL3286" s="12">
        <v>30009.379057561098</v>
      </c>
      <c r="AM3286" s="12">
        <v>68750.789085987199</v>
      </c>
      <c r="AN3286" s="12">
        <v>0</v>
      </c>
      <c r="AO3286" s="12">
        <v>0</v>
      </c>
      <c r="AP3286" s="12">
        <v>0</v>
      </c>
      <c r="AQ3286" s="12">
        <v>7734.5687381793496</v>
      </c>
      <c r="AR3286" s="12">
        <v>0</v>
      </c>
      <c r="AS3286" s="11">
        <v>8117316.3499999996</v>
      </c>
      <c r="AT3286" s="11">
        <v>9996581.5199999996</v>
      </c>
      <c r="AU3286" s="12">
        <f t="shared" si="51"/>
        <v>21986209.75</v>
      </c>
    </row>
    <row r="3287" spans="1:47" s="13" customFormat="1" ht="11.25" x14ac:dyDescent="0.2">
      <c r="A3287" s="10" t="s">
        <v>1209</v>
      </c>
      <c r="B3287" s="10" t="s">
        <v>982</v>
      </c>
      <c r="C3287" s="10" t="s">
        <v>1210</v>
      </c>
      <c r="D3287" s="10" t="s">
        <v>26</v>
      </c>
      <c r="E3287" s="10" t="s">
        <v>27</v>
      </c>
      <c r="F3287" s="11">
        <v>0</v>
      </c>
      <c r="G3287" s="11">
        <v>0</v>
      </c>
      <c r="H3287" s="11">
        <v>0</v>
      </c>
      <c r="I3287" s="12">
        <v>3021.3152848725299</v>
      </c>
      <c r="J3287" s="12">
        <v>220.95963029355099</v>
      </c>
      <c r="K3287" s="12">
        <v>0</v>
      </c>
      <c r="L3287" s="12">
        <v>1753.3396949031901</v>
      </c>
      <c r="M3287" s="12">
        <v>2207.44649652002</v>
      </c>
      <c r="N3287" s="12">
        <v>3471.7745768946502</v>
      </c>
      <c r="O3287" s="12">
        <v>0</v>
      </c>
      <c r="P3287" s="12">
        <v>415.17826856503899</v>
      </c>
      <c r="Q3287" s="12">
        <v>0</v>
      </c>
      <c r="R3287" s="12">
        <v>53.890840651839603</v>
      </c>
      <c r="S3287" s="12">
        <v>6.2978641779915696</v>
      </c>
      <c r="T3287" s="12">
        <v>0</v>
      </c>
      <c r="U3287" s="12">
        <v>908.82153389355096</v>
      </c>
      <c r="V3287" s="12">
        <v>0</v>
      </c>
      <c r="W3287" s="12">
        <v>0</v>
      </c>
      <c r="X3287" s="12">
        <v>2208.78260540885</v>
      </c>
      <c r="Y3287" s="12">
        <v>0</v>
      </c>
      <c r="Z3287" s="12">
        <v>0</v>
      </c>
      <c r="AA3287" s="12">
        <v>1883.25838106267</v>
      </c>
      <c r="AB3287" s="12">
        <v>0</v>
      </c>
      <c r="AC3287" s="12">
        <v>0</v>
      </c>
      <c r="AD3287" s="12">
        <v>0</v>
      </c>
      <c r="AE3287" s="12">
        <v>0</v>
      </c>
      <c r="AF3287" s="12">
        <v>0</v>
      </c>
      <c r="AG3287" s="12">
        <v>0</v>
      </c>
      <c r="AH3287" s="12">
        <v>3929.3162796955999</v>
      </c>
      <c r="AI3287" s="12">
        <v>0</v>
      </c>
      <c r="AJ3287" s="12">
        <v>0</v>
      </c>
      <c r="AK3287" s="12">
        <v>296.04706098468699</v>
      </c>
      <c r="AL3287" s="12">
        <v>162.37749842716599</v>
      </c>
      <c r="AM3287" s="12">
        <v>372.00307028224199</v>
      </c>
      <c r="AN3287" s="12">
        <v>0</v>
      </c>
      <c r="AO3287" s="12">
        <v>0</v>
      </c>
      <c r="AP3287" s="12">
        <v>0</v>
      </c>
      <c r="AQ3287" s="12">
        <v>41.850913366435996</v>
      </c>
      <c r="AR3287" s="12">
        <v>0</v>
      </c>
      <c r="AS3287" s="11">
        <v>43921.919999999998</v>
      </c>
      <c r="AT3287" s="11">
        <v>54090.42</v>
      </c>
      <c r="AU3287" s="12">
        <f t="shared" si="51"/>
        <v>118965.00000000001</v>
      </c>
    </row>
    <row r="3288" spans="1:47" s="13" customFormat="1" ht="11.25" x14ac:dyDescent="0.2">
      <c r="A3288" s="10" t="s">
        <v>1209</v>
      </c>
      <c r="B3288" s="10" t="s">
        <v>982</v>
      </c>
      <c r="C3288" s="10" t="s">
        <v>1210</v>
      </c>
      <c r="D3288" s="10" t="s">
        <v>28</v>
      </c>
      <c r="E3288" s="10" t="s">
        <v>29</v>
      </c>
      <c r="F3288" s="11">
        <v>0</v>
      </c>
      <c r="G3288" s="11">
        <v>0</v>
      </c>
      <c r="H3288" s="11">
        <v>0</v>
      </c>
      <c r="I3288" s="12">
        <v>1083020.328981</v>
      </c>
      <c r="J3288" s="12">
        <v>79205.163622021093</v>
      </c>
      <c r="K3288" s="12">
        <v>0</v>
      </c>
      <c r="L3288" s="12">
        <v>628501.94506251696</v>
      </c>
      <c r="M3288" s="12">
        <v>791281.01686015702</v>
      </c>
      <c r="N3288" s="12">
        <v>1244491.9149094899</v>
      </c>
      <c r="O3288" s="12">
        <v>0</v>
      </c>
      <c r="P3288" s="12">
        <v>148824.75432418901</v>
      </c>
      <c r="Q3288" s="12">
        <v>0</v>
      </c>
      <c r="R3288" s="12">
        <v>19317.704532210199</v>
      </c>
      <c r="S3288" s="12">
        <v>2257.5316677729202</v>
      </c>
      <c r="T3288" s="12">
        <v>0</v>
      </c>
      <c r="U3288" s="12">
        <v>325776.06234959298</v>
      </c>
      <c r="V3288" s="12">
        <v>0</v>
      </c>
      <c r="W3288" s="12">
        <v>0</v>
      </c>
      <c r="X3288" s="12">
        <v>791759.95829853602</v>
      </c>
      <c r="Y3288" s="12">
        <v>0</v>
      </c>
      <c r="Z3288" s="12">
        <v>0</v>
      </c>
      <c r="AA3288" s="12">
        <v>675072.58233751904</v>
      </c>
      <c r="AB3288" s="12">
        <v>0</v>
      </c>
      <c r="AC3288" s="12">
        <v>0</v>
      </c>
      <c r="AD3288" s="12">
        <v>0</v>
      </c>
      <c r="AE3288" s="12">
        <v>0</v>
      </c>
      <c r="AF3288" s="12">
        <v>0</v>
      </c>
      <c r="AG3288" s="12">
        <v>0</v>
      </c>
      <c r="AH3288" s="12">
        <v>1408502.26098991</v>
      </c>
      <c r="AI3288" s="12">
        <v>0</v>
      </c>
      <c r="AJ3288" s="12">
        <v>0</v>
      </c>
      <c r="AK3288" s="12">
        <v>106120.995378019</v>
      </c>
      <c r="AL3288" s="12">
        <v>58205.819381449102</v>
      </c>
      <c r="AM3288" s="12">
        <v>133348.17772121899</v>
      </c>
      <c r="AN3288" s="12">
        <v>0</v>
      </c>
      <c r="AO3288" s="12">
        <v>0</v>
      </c>
      <c r="AP3288" s="12">
        <v>0</v>
      </c>
      <c r="AQ3288" s="12">
        <v>15001.8735843999</v>
      </c>
      <c r="AR3288" s="12">
        <v>0</v>
      </c>
      <c r="AS3288" s="11">
        <v>15744246.09</v>
      </c>
      <c r="AT3288" s="11">
        <v>19389245.5</v>
      </c>
      <c r="AU3288" s="12">
        <f t="shared" si="51"/>
        <v>42644179.680000007</v>
      </c>
    </row>
    <row r="3289" spans="1:47" s="13" customFormat="1" ht="11.25" x14ac:dyDescent="0.2">
      <c r="A3289" s="10" t="s">
        <v>1211</v>
      </c>
      <c r="B3289" s="10" t="s">
        <v>1212</v>
      </c>
      <c r="C3289" s="10" t="s">
        <v>1213</v>
      </c>
      <c r="D3289" s="10" t="s">
        <v>1214</v>
      </c>
      <c r="E3289" s="10" t="s">
        <v>1215</v>
      </c>
      <c r="F3289" s="11">
        <v>57924495</v>
      </c>
      <c r="G3289" s="11">
        <v>0</v>
      </c>
      <c r="H3289" s="11">
        <v>0</v>
      </c>
      <c r="I3289" s="12">
        <v>33355493.654962901</v>
      </c>
      <c r="J3289" s="12">
        <v>546592.69390461897</v>
      </c>
      <c r="K3289" s="12">
        <v>0</v>
      </c>
      <c r="L3289" s="12">
        <v>32614320.660686899</v>
      </c>
      <c r="M3289" s="12">
        <v>0</v>
      </c>
      <c r="N3289" s="12">
        <v>31634104.7924079</v>
      </c>
      <c r="O3289" s="12">
        <v>0</v>
      </c>
      <c r="P3289" s="12">
        <v>255054.30196790901</v>
      </c>
      <c r="Q3289" s="12">
        <v>0</v>
      </c>
      <c r="R3289" s="12">
        <v>49504035.860443503</v>
      </c>
      <c r="S3289" s="12">
        <v>0</v>
      </c>
      <c r="T3289" s="12">
        <v>0</v>
      </c>
      <c r="U3289" s="12">
        <v>0</v>
      </c>
      <c r="V3289" s="12">
        <v>0</v>
      </c>
      <c r="W3289" s="12">
        <v>0</v>
      </c>
      <c r="X3289" s="12">
        <v>15724712.3651483</v>
      </c>
      <c r="Y3289" s="12">
        <v>0</v>
      </c>
      <c r="Z3289" s="12">
        <v>0</v>
      </c>
      <c r="AA3289" s="12">
        <v>0</v>
      </c>
      <c r="AB3289" s="12">
        <v>0</v>
      </c>
      <c r="AC3289" s="12">
        <v>0</v>
      </c>
      <c r="AD3289" s="12">
        <v>0</v>
      </c>
      <c r="AE3289" s="12">
        <v>0</v>
      </c>
      <c r="AF3289" s="12">
        <v>0</v>
      </c>
      <c r="AG3289" s="12">
        <v>0</v>
      </c>
      <c r="AH3289" s="12">
        <v>0</v>
      </c>
      <c r="AI3289" s="12">
        <v>0</v>
      </c>
      <c r="AJ3289" s="12">
        <v>0</v>
      </c>
      <c r="AK3289" s="12">
        <v>0</v>
      </c>
      <c r="AL3289" s="12">
        <v>0</v>
      </c>
      <c r="AM3289" s="12">
        <v>0</v>
      </c>
      <c r="AN3289" s="12">
        <v>0</v>
      </c>
      <c r="AO3289" s="12">
        <v>0</v>
      </c>
      <c r="AP3289" s="12">
        <v>0</v>
      </c>
      <c r="AQ3289" s="12">
        <v>2938509.5204779301</v>
      </c>
      <c r="AR3289" s="12">
        <v>0</v>
      </c>
      <c r="AS3289" s="11">
        <v>1342853822.6800001</v>
      </c>
      <c r="AT3289" s="11">
        <v>1650659324.6800001</v>
      </c>
      <c r="AU3289" s="12">
        <f t="shared" si="51"/>
        <v>3218010466.21</v>
      </c>
    </row>
    <row r="3290" spans="1:47" s="13" customFormat="1" ht="11.25" x14ac:dyDescent="0.2">
      <c r="A3290" s="10" t="s">
        <v>1211</v>
      </c>
      <c r="B3290" s="10" t="s">
        <v>1212</v>
      </c>
      <c r="C3290" s="10" t="s">
        <v>1213</v>
      </c>
      <c r="D3290" s="10" t="s">
        <v>16</v>
      </c>
      <c r="E3290" s="10" t="s">
        <v>17</v>
      </c>
      <c r="F3290" s="11">
        <v>0</v>
      </c>
      <c r="G3290" s="11">
        <v>0</v>
      </c>
      <c r="H3290" s="11">
        <v>0</v>
      </c>
      <c r="I3290" s="12">
        <v>33981.921543801102</v>
      </c>
      <c r="J3290" s="12">
        <v>556.85789671765303</v>
      </c>
      <c r="K3290" s="12">
        <v>0</v>
      </c>
      <c r="L3290" s="12">
        <v>33226.829060313801</v>
      </c>
      <c r="M3290" s="12">
        <v>0</v>
      </c>
      <c r="N3290" s="12">
        <v>32228.2043936724</v>
      </c>
      <c r="O3290" s="12">
        <v>0</v>
      </c>
      <c r="P3290" s="12">
        <v>259.84431136107099</v>
      </c>
      <c r="Q3290" s="12">
        <v>0</v>
      </c>
      <c r="R3290" s="12">
        <v>50433.7390449866</v>
      </c>
      <c r="S3290" s="12">
        <v>0</v>
      </c>
      <c r="T3290" s="12">
        <v>0</v>
      </c>
      <c r="U3290" s="12">
        <v>0</v>
      </c>
      <c r="V3290" s="12">
        <v>0</v>
      </c>
      <c r="W3290" s="12">
        <v>0</v>
      </c>
      <c r="X3290" s="12">
        <v>16020.0279875577</v>
      </c>
      <c r="Y3290" s="12">
        <v>0</v>
      </c>
      <c r="Z3290" s="12">
        <v>0</v>
      </c>
      <c r="AA3290" s="12">
        <v>0</v>
      </c>
      <c r="AB3290" s="12">
        <v>0</v>
      </c>
      <c r="AC3290" s="12">
        <v>0</v>
      </c>
      <c r="AD3290" s="12">
        <v>0</v>
      </c>
      <c r="AE3290" s="12">
        <v>0</v>
      </c>
      <c r="AF3290" s="12">
        <v>0</v>
      </c>
      <c r="AG3290" s="12">
        <v>0</v>
      </c>
      <c r="AH3290" s="12">
        <v>0</v>
      </c>
      <c r="AI3290" s="12">
        <v>0</v>
      </c>
      <c r="AJ3290" s="12">
        <v>0</v>
      </c>
      <c r="AK3290" s="12">
        <v>0</v>
      </c>
      <c r="AL3290" s="12">
        <v>0</v>
      </c>
      <c r="AM3290" s="12">
        <v>0</v>
      </c>
      <c r="AN3290" s="12">
        <v>0</v>
      </c>
      <c r="AO3290" s="12">
        <v>0</v>
      </c>
      <c r="AP3290" s="12">
        <v>0</v>
      </c>
      <c r="AQ3290" s="12">
        <v>2993.6957615896699</v>
      </c>
      <c r="AR3290" s="12">
        <v>0</v>
      </c>
      <c r="AS3290" s="11">
        <v>1368073.07</v>
      </c>
      <c r="AT3290" s="11">
        <v>1681659.27</v>
      </c>
      <c r="AU3290" s="12">
        <f t="shared" si="51"/>
        <v>3219433.46</v>
      </c>
    </row>
    <row r="3291" spans="1:47" s="13" customFormat="1" ht="11.25" x14ac:dyDescent="0.2">
      <c r="A3291" s="10" t="s">
        <v>1211</v>
      </c>
      <c r="B3291" s="10" t="s">
        <v>1212</v>
      </c>
      <c r="C3291" s="10" t="s">
        <v>1213</v>
      </c>
      <c r="D3291" s="10" t="s">
        <v>19</v>
      </c>
      <c r="E3291" s="10" t="s">
        <v>2242</v>
      </c>
      <c r="F3291" s="11">
        <v>0</v>
      </c>
      <c r="G3291" s="11">
        <v>0</v>
      </c>
      <c r="H3291" s="11">
        <v>0</v>
      </c>
      <c r="I3291" s="12">
        <v>1224158.2123060001</v>
      </c>
      <c r="J3291" s="12">
        <v>20060.141875017402</v>
      </c>
      <c r="K3291" s="12">
        <v>0</v>
      </c>
      <c r="L3291" s="12">
        <v>1196956.90576658</v>
      </c>
      <c r="M3291" s="12">
        <v>0</v>
      </c>
      <c r="N3291" s="12">
        <v>1160982.6426542101</v>
      </c>
      <c r="O3291" s="12">
        <v>0</v>
      </c>
      <c r="P3291" s="12">
        <v>9360.5815452092393</v>
      </c>
      <c r="Q3291" s="12">
        <v>0</v>
      </c>
      <c r="R3291" s="12">
        <v>1816815.3248673601</v>
      </c>
      <c r="S3291" s="12">
        <v>0</v>
      </c>
      <c r="T3291" s="12">
        <v>0</v>
      </c>
      <c r="U3291" s="12">
        <v>0</v>
      </c>
      <c r="V3291" s="12">
        <v>0</v>
      </c>
      <c r="W3291" s="12">
        <v>0</v>
      </c>
      <c r="X3291" s="12">
        <v>577102.41008775798</v>
      </c>
      <c r="Y3291" s="12">
        <v>0</v>
      </c>
      <c r="Z3291" s="12">
        <v>0</v>
      </c>
      <c r="AA3291" s="12">
        <v>0</v>
      </c>
      <c r="AB3291" s="12">
        <v>0</v>
      </c>
      <c r="AC3291" s="12">
        <v>0</v>
      </c>
      <c r="AD3291" s="12">
        <v>0</v>
      </c>
      <c r="AE3291" s="12">
        <v>0</v>
      </c>
      <c r="AF3291" s="12">
        <v>0</v>
      </c>
      <c r="AG3291" s="12">
        <v>0</v>
      </c>
      <c r="AH3291" s="12">
        <v>0</v>
      </c>
      <c r="AI3291" s="12">
        <v>0</v>
      </c>
      <c r="AJ3291" s="12">
        <v>0</v>
      </c>
      <c r="AK3291" s="12">
        <v>0</v>
      </c>
      <c r="AL3291" s="12">
        <v>0</v>
      </c>
      <c r="AM3291" s="12">
        <v>0</v>
      </c>
      <c r="AN3291" s="12">
        <v>0</v>
      </c>
      <c r="AO3291" s="12">
        <v>0</v>
      </c>
      <c r="AP3291" s="12">
        <v>0</v>
      </c>
      <c r="AQ3291" s="12">
        <v>107844.320897862</v>
      </c>
      <c r="AR3291" s="12">
        <v>0</v>
      </c>
      <c r="AS3291" s="11">
        <v>49283202.07</v>
      </c>
      <c r="AT3291" s="11">
        <v>60579770.990000002</v>
      </c>
      <c r="AU3291" s="12">
        <f t="shared" si="51"/>
        <v>115976253.59999999</v>
      </c>
    </row>
    <row r="3292" spans="1:47" s="13" customFormat="1" ht="11.25" x14ac:dyDescent="0.2">
      <c r="A3292" s="10" t="s">
        <v>1211</v>
      </c>
      <c r="B3292" s="10" t="s">
        <v>1212</v>
      </c>
      <c r="C3292" s="10" t="s">
        <v>1213</v>
      </c>
      <c r="D3292" s="10" t="s">
        <v>20</v>
      </c>
      <c r="E3292" s="10" t="s">
        <v>2243</v>
      </c>
      <c r="F3292" s="11">
        <v>0</v>
      </c>
      <c r="G3292" s="11">
        <v>0</v>
      </c>
      <c r="H3292" s="11">
        <v>0</v>
      </c>
      <c r="I3292" s="12">
        <v>3104.9198944207601</v>
      </c>
      <c r="J3292" s="12">
        <v>50.879970388235499</v>
      </c>
      <c r="K3292" s="12">
        <v>0</v>
      </c>
      <c r="L3292" s="12">
        <v>3035.92727812373</v>
      </c>
      <c r="M3292" s="12">
        <v>0</v>
      </c>
      <c r="N3292" s="12">
        <v>2944.68318556947</v>
      </c>
      <c r="O3292" s="12">
        <v>0</v>
      </c>
      <c r="P3292" s="12">
        <v>23.741911438325602</v>
      </c>
      <c r="Q3292" s="12">
        <v>0</v>
      </c>
      <c r="R3292" s="12">
        <v>4608.1184523059801</v>
      </c>
      <c r="S3292" s="12">
        <v>0</v>
      </c>
      <c r="T3292" s="12">
        <v>0</v>
      </c>
      <c r="U3292" s="12">
        <v>0</v>
      </c>
      <c r="V3292" s="12">
        <v>0</v>
      </c>
      <c r="W3292" s="12">
        <v>0</v>
      </c>
      <c r="X3292" s="12">
        <v>1463.7460551967799</v>
      </c>
      <c r="Y3292" s="12">
        <v>0</v>
      </c>
      <c r="Z3292" s="12">
        <v>0</v>
      </c>
      <c r="AA3292" s="12">
        <v>0</v>
      </c>
      <c r="AB3292" s="12">
        <v>0</v>
      </c>
      <c r="AC3292" s="12">
        <v>0</v>
      </c>
      <c r="AD3292" s="12">
        <v>0</v>
      </c>
      <c r="AE3292" s="12">
        <v>0</v>
      </c>
      <c r="AF3292" s="12">
        <v>0</v>
      </c>
      <c r="AG3292" s="12">
        <v>0</v>
      </c>
      <c r="AH3292" s="12">
        <v>0</v>
      </c>
      <c r="AI3292" s="12">
        <v>0</v>
      </c>
      <c r="AJ3292" s="12">
        <v>0</v>
      </c>
      <c r="AK3292" s="12">
        <v>0</v>
      </c>
      <c r="AL3292" s="12">
        <v>0</v>
      </c>
      <c r="AM3292" s="12">
        <v>0</v>
      </c>
      <c r="AN3292" s="12">
        <v>0</v>
      </c>
      <c r="AO3292" s="12">
        <v>0</v>
      </c>
      <c r="AP3292" s="12">
        <v>0</v>
      </c>
      <c r="AQ3292" s="12">
        <v>273.53325255671098</v>
      </c>
      <c r="AR3292" s="12">
        <v>0</v>
      </c>
      <c r="AS3292" s="11">
        <v>125000.48</v>
      </c>
      <c r="AT3292" s="11">
        <v>153652.76999999999</v>
      </c>
      <c r="AU3292" s="12">
        <f t="shared" si="51"/>
        <v>294158.8</v>
      </c>
    </row>
    <row r="3293" spans="1:47" s="13" customFormat="1" ht="11.25" x14ac:dyDescent="0.2">
      <c r="A3293" s="10" t="s">
        <v>1211</v>
      </c>
      <c r="B3293" s="10" t="s">
        <v>1212</v>
      </c>
      <c r="C3293" s="10" t="s">
        <v>1213</v>
      </c>
      <c r="D3293" s="10" t="s">
        <v>23</v>
      </c>
      <c r="E3293" s="10" t="s">
        <v>2245</v>
      </c>
      <c r="F3293" s="11">
        <v>0</v>
      </c>
      <c r="G3293" s="11">
        <v>0</v>
      </c>
      <c r="H3293" s="11">
        <v>0</v>
      </c>
      <c r="I3293" s="12">
        <v>835848.97514835303</v>
      </c>
      <c r="J3293" s="12">
        <v>13696.9624179367</v>
      </c>
      <c r="K3293" s="12">
        <v>0</v>
      </c>
      <c r="L3293" s="12">
        <v>817276.06197004498</v>
      </c>
      <c r="M3293" s="12">
        <v>0</v>
      </c>
      <c r="N3293" s="12">
        <v>792713.018850361</v>
      </c>
      <c r="O3293" s="12">
        <v>0</v>
      </c>
      <c r="P3293" s="12">
        <v>6391.3572712282503</v>
      </c>
      <c r="Q3293" s="12">
        <v>0</v>
      </c>
      <c r="R3293" s="12">
        <v>1240512.2246932299</v>
      </c>
      <c r="S3293" s="12">
        <v>0</v>
      </c>
      <c r="T3293" s="12">
        <v>0</v>
      </c>
      <c r="U3293" s="12">
        <v>0</v>
      </c>
      <c r="V3293" s="12">
        <v>0</v>
      </c>
      <c r="W3293" s="12">
        <v>0</v>
      </c>
      <c r="X3293" s="12">
        <v>394042.57813933602</v>
      </c>
      <c r="Y3293" s="12">
        <v>0</v>
      </c>
      <c r="Z3293" s="12">
        <v>0</v>
      </c>
      <c r="AA3293" s="12">
        <v>0</v>
      </c>
      <c r="AB3293" s="12">
        <v>0</v>
      </c>
      <c r="AC3293" s="12">
        <v>0</v>
      </c>
      <c r="AD3293" s="12">
        <v>0</v>
      </c>
      <c r="AE3293" s="12">
        <v>0</v>
      </c>
      <c r="AF3293" s="12">
        <v>0</v>
      </c>
      <c r="AG3293" s="12">
        <v>0</v>
      </c>
      <c r="AH3293" s="12">
        <v>0</v>
      </c>
      <c r="AI3293" s="12">
        <v>0</v>
      </c>
      <c r="AJ3293" s="12">
        <v>0</v>
      </c>
      <c r="AK3293" s="12">
        <v>0</v>
      </c>
      <c r="AL3293" s="12">
        <v>0</v>
      </c>
      <c r="AM3293" s="12">
        <v>0</v>
      </c>
      <c r="AN3293" s="12">
        <v>0</v>
      </c>
      <c r="AO3293" s="12">
        <v>0</v>
      </c>
      <c r="AP3293" s="12">
        <v>0</v>
      </c>
      <c r="AQ3293" s="12">
        <v>73635.551509509896</v>
      </c>
      <c r="AR3293" s="12">
        <v>0</v>
      </c>
      <c r="AS3293" s="11">
        <v>33650318.670000002</v>
      </c>
      <c r="AT3293" s="11">
        <v>41363558.229999997</v>
      </c>
      <c r="AU3293" s="12">
        <f t="shared" si="51"/>
        <v>79187993.629999995</v>
      </c>
    </row>
    <row r="3294" spans="1:47" s="13" customFormat="1" ht="11.25" x14ac:dyDescent="0.2">
      <c r="A3294" s="10" t="s">
        <v>1211</v>
      </c>
      <c r="B3294" s="10" t="s">
        <v>1212</v>
      </c>
      <c r="C3294" s="10" t="s">
        <v>1213</v>
      </c>
      <c r="D3294" s="10" t="s">
        <v>26</v>
      </c>
      <c r="E3294" s="10" t="s">
        <v>27</v>
      </c>
      <c r="F3294" s="11">
        <v>0</v>
      </c>
      <c r="G3294" s="11">
        <v>0</v>
      </c>
      <c r="H3294" s="11">
        <v>0</v>
      </c>
      <c r="I3294" s="12">
        <v>6374.00522817416</v>
      </c>
      <c r="J3294" s="12">
        <v>104.450101223774</v>
      </c>
      <c r="K3294" s="12">
        <v>0</v>
      </c>
      <c r="L3294" s="12">
        <v>6232.3721709822703</v>
      </c>
      <c r="M3294" s="12">
        <v>0</v>
      </c>
      <c r="N3294" s="12">
        <v>6045.0596660684096</v>
      </c>
      <c r="O3294" s="12">
        <v>0</v>
      </c>
      <c r="P3294" s="12">
        <v>48.739121388175597</v>
      </c>
      <c r="Q3294" s="12">
        <v>0</v>
      </c>
      <c r="R3294" s="12">
        <v>9459.8804818839508</v>
      </c>
      <c r="S3294" s="12">
        <v>0</v>
      </c>
      <c r="T3294" s="12">
        <v>0</v>
      </c>
      <c r="U3294" s="12">
        <v>0</v>
      </c>
      <c r="V3294" s="12">
        <v>0</v>
      </c>
      <c r="W3294" s="12">
        <v>0</v>
      </c>
      <c r="X3294" s="12">
        <v>3004.88428874076</v>
      </c>
      <c r="Y3294" s="12">
        <v>0</v>
      </c>
      <c r="Z3294" s="12">
        <v>0</v>
      </c>
      <c r="AA3294" s="12">
        <v>0</v>
      </c>
      <c r="AB3294" s="12">
        <v>0</v>
      </c>
      <c r="AC3294" s="12">
        <v>0</v>
      </c>
      <c r="AD3294" s="12">
        <v>0</v>
      </c>
      <c r="AE3294" s="12">
        <v>0</v>
      </c>
      <c r="AF3294" s="12">
        <v>0</v>
      </c>
      <c r="AG3294" s="12">
        <v>0</v>
      </c>
      <c r="AH3294" s="12">
        <v>0</v>
      </c>
      <c r="AI3294" s="12">
        <v>0</v>
      </c>
      <c r="AJ3294" s="12">
        <v>0</v>
      </c>
      <c r="AK3294" s="12">
        <v>0</v>
      </c>
      <c r="AL3294" s="12">
        <v>0</v>
      </c>
      <c r="AM3294" s="12">
        <v>0</v>
      </c>
      <c r="AN3294" s="12">
        <v>0</v>
      </c>
      <c r="AO3294" s="12">
        <v>0</v>
      </c>
      <c r="AP3294" s="12">
        <v>0</v>
      </c>
      <c r="AQ3294" s="12">
        <v>561.52894153851105</v>
      </c>
      <c r="AR3294" s="12">
        <v>0</v>
      </c>
      <c r="AS3294" s="11">
        <v>256610.09</v>
      </c>
      <c r="AT3294" s="11">
        <v>315429.59000000003</v>
      </c>
      <c r="AU3294" s="12">
        <f t="shared" si="51"/>
        <v>603870.60000000009</v>
      </c>
    </row>
    <row r="3295" spans="1:47" s="13" customFormat="1" ht="11.25" x14ac:dyDescent="0.2">
      <c r="A3295" s="10" t="s">
        <v>1211</v>
      </c>
      <c r="B3295" s="10" t="s">
        <v>1212</v>
      </c>
      <c r="C3295" s="10" t="s">
        <v>1213</v>
      </c>
      <c r="D3295" s="10" t="s">
        <v>28</v>
      </c>
      <c r="E3295" s="10" t="s">
        <v>29</v>
      </c>
      <c r="F3295" s="11">
        <v>0</v>
      </c>
      <c r="G3295" s="11">
        <v>0</v>
      </c>
      <c r="H3295" s="11">
        <v>0</v>
      </c>
      <c r="I3295" s="12">
        <v>652693.77241146797</v>
      </c>
      <c r="J3295" s="12">
        <v>10695.6188700889</v>
      </c>
      <c r="K3295" s="12">
        <v>0</v>
      </c>
      <c r="L3295" s="12">
        <v>638190.64430166897</v>
      </c>
      <c r="M3295" s="12">
        <v>0</v>
      </c>
      <c r="N3295" s="12">
        <v>619009.97201233997</v>
      </c>
      <c r="O3295" s="12">
        <v>0</v>
      </c>
      <c r="P3295" s="12">
        <v>4990.8526686259602</v>
      </c>
      <c r="Q3295" s="12">
        <v>0</v>
      </c>
      <c r="R3295" s="12">
        <v>968685.28613540495</v>
      </c>
      <c r="S3295" s="12">
        <v>0</v>
      </c>
      <c r="T3295" s="12">
        <v>0</v>
      </c>
      <c r="U3295" s="12">
        <v>0</v>
      </c>
      <c r="V3295" s="12">
        <v>0</v>
      </c>
      <c r="W3295" s="12">
        <v>0</v>
      </c>
      <c r="X3295" s="12">
        <v>307698.09434875002</v>
      </c>
      <c r="Y3295" s="12">
        <v>0</v>
      </c>
      <c r="Z3295" s="12">
        <v>0</v>
      </c>
      <c r="AA3295" s="12">
        <v>0</v>
      </c>
      <c r="AB3295" s="12">
        <v>0</v>
      </c>
      <c r="AC3295" s="12">
        <v>0</v>
      </c>
      <c r="AD3295" s="12">
        <v>0</v>
      </c>
      <c r="AE3295" s="12">
        <v>0</v>
      </c>
      <c r="AF3295" s="12">
        <v>0</v>
      </c>
      <c r="AG3295" s="12">
        <v>0</v>
      </c>
      <c r="AH3295" s="12">
        <v>0</v>
      </c>
      <c r="AI3295" s="12">
        <v>0</v>
      </c>
      <c r="AJ3295" s="12">
        <v>0</v>
      </c>
      <c r="AK3295" s="12">
        <v>0</v>
      </c>
      <c r="AL3295" s="12">
        <v>0</v>
      </c>
      <c r="AM3295" s="12">
        <v>0</v>
      </c>
      <c r="AN3295" s="12">
        <v>0</v>
      </c>
      <c r="AO3295" s="12">
        <v>0</v>
      </c>
      <c r="AP3295" s="12">
        <v>0</v>
      </c>
      <c r="AQ3295" s="12">
        <v>57500.179251653302</v>
      </c>
      <c r="AR3295" s="12">
        <v>0</v>
      </c>
      <c r="AS3295" s="11">
        <v>26276700.780000001</v>
      </c>
      <c r="AT3295" s="11">
        <v>32299778.59</v>
      </c>
      <c r="AU3295" s="12">
        <f t="shared" si="51"/>
        <v>61835943.790000007</v>
      </c>
    </row>
    <row r="3296" spans="1:47" s="13" customFormat="1" ht="11.25" x14ac:dyDescent="0.2">
      <c r="A3296" s="10" t="s">
        <v>1211</v>
      </c>
      <c r="B3296" s="10" t="s">
        <v>1212</v>
      </c>
      <c r="C3296" s="10" t="s">
        <v>1213</v>
      </c>
      <c r="D3296" s="10" t="s">
        <v>60</v>
      </c>
      <c r="E3296" s="10" t="s">
        <v>61</v>
      </c>
      <c r="F3296" s="11">
        <v>0</v>
      </c>
      <c r="G3296" s="11">
        <v>0</v>
      </c>
      <c r="H3296" s="11">
        <v>0</v>
      </c>
      <c r="I3296" s="12">
        <v>416721.44638152601</v>
      </c>
      <c r="J3296" s="12">
        <v>6828.7671093009603</v>
      </c>
      <c r="K3296" s="12">
        <v>0</v>
      </c>
      <c r="L3296" s="12">
        <v>407461.72186991898</v>
      </c>
      <c r="M3296" s="12">
        <v>0</v>
      </c>
      <c r="N3296" s="12">
        <v>395215.55400861398</v>
      </c>
      <c r="O3296" s="12">
        <v>0</v>
      </c>
      <c r="P3296" s="12">
        <v>3186.4795263218398</v>
      </c>
      <c r="Q3296" s="12">
        <v>0</v>
      </c>
      <c r="R3296" s="12">
        <v>618470.63751723303</v>
      </c>
      <c r="S3296" s="12">
        <v>0</v>
      </c>
      <c r="T3296" s="12">
        <v>0</v>
      </c>
      <c r="U3296" s="12">
        <v>0</v>
      </c>
      <c r="V3296" s="12">
        <v>0</v>
      </c>
      <c r="W3296" s="12">
        <v>0</v>
      </c>
      <c r="X3296" s="12">
        <v>196454.14181310101</v>
      </c>
      <c r="Y3296" s="12">
        <v>0</v>
      </c>
      <c r="Z3296" s="12">
        <v>0</v>
      </c>
      <c r="AA3296" s="12">
        <v>0</v>
      </c>
      <c r="AB3296" s="12">
        <v>0</v>
      </c>
      <c r="AC3296" s="12">
        <v>0</v>
      </c>
      <c r="AD3296" s="12">
        <v>0</v>
      </c>
      <c r="AE3296" s="12">
        <v>0</v>
      </c>
      <c r="AF3296" s="12">
        <v>0</v>
      </c>
      <c r="AG3296" s="12">
        <v>0</v>
      </c>
      <c r="AH3296" s="12">
        <v>0</v>
      </c>
      <c r="AI3296" s="12">
        <v>0</v>
      </c>
      <c r="AJ3296" s="12">
        <v>0</v>
      </c>
      <c r="AK3296" s="12">
        <v>0</v>
      </c>
      <c r="AL3296" s="12">
        <v>0</v>
      </c>
      <c r="AM3296" s="12">
        <v>0</v>
      </c>
      <c r="AN3296" s="12">
        <v>0</v>
      </c>
      <c r="AO3296" s="12">
        <v>0</v>
      </c>
      <c r="AP3296" s="12">
        <v>0</v>
      </c>
      <c r="AQ3296" s="12">
        <v>36711.7917739841</v>
      </c>
      <c r="AR3296" s="12">
        <v>0</v>
      </c>
      <c r="AS3296" s="11">
        <v>16776726.300000001</v>
      </c>
      <c r="AT3296" s="11">
        <v>20622244.379999999</v>
      </c>
      <c r="AU3296" s="12">
        <f t="shared" si="51"/>
        <v>39480021.219999999</v>
      </c>
    </row>
    <row r="3297" spans="1:47" s="13" customFormat="1" ht="11.25" x14ac:dyDescent="0.2">
      <c r="A3297" s="10" t="s">
        <v>1211</v>
      </c>
      <c r="B3297" s="10" t="s">
        <v>1212</v>
      </c>
      <c r="C3297" s="10" t="s">
        <v>1213</v>
      </c>
      <c r="D3297" s="10" t="s">
        <v>293</v>
      </c>
      <c r="E3297" s="10" t="s">
        <v>294</v>
      </c>
      <c r="F3297" s="11">
        <v>0</v>
      </c>
      <c r="G3297" s="11">
        <v>0</v>
      </c>
      <c r="H3297" s="11">
        <v>0</v>
      </c>
      <c r="I3297" s="12">
        <v>19142316.544709101</v>
      </c>
      <c r="J3297" s="12">
        <v>313682.971566236</v>
      </c>
      <c r="K3297" s="12">
        <v>0</v>
      </c>
      <c r="L3297" s="12">
        <v>18716966.279544901</v>
      </c>
      <c r="M3297" s="12">
        <v>0</v>
      </c>
      <c r="N3297" s="12">
        <v>18154432.184656698</v>
      </c>
      <c r="O3297" s="12">
        <v>0</v>
      </c>
      <c r="P3297" s="12">
        <v>146372.595616887</v>
      </c>
      <c r="Q3297" s="12">
        <v>0</v>
      </c>
      <c r="R3297" s="12">
        <v>28409770.6507858</v>
      </c>
      <c r="S3297" s="12">
        <v>0</v>
      </c>
      <c r="T3297" s="12">
        <v>0</v>
      </c>
      <c r="U3297" s="12">
        <v>0</v>
      </c>
      <c r="V3297" s="12">
        <v>0</v>
      </c>
      <c r="W3297" s="12">
        <v>0</v>
      </c>
      <c r="X3297" s="12">
        <v>9024223.2593485601</v>
      </c>
      <c r="Y3297" s="12">
        <v>0</v>
      </c>
      <c r="Z3297" s="12">
        <v>0</v>
      </c>
      <c r="AA3297" s="12">
        <v>0</v>
      </c>
      <c r="AB3297" s="12">
        <v>0</v>
      </c>
      <c r="AC3297" s="12">
        <v>0</v>
      </c>
      <c r="AD3297" s="12">
        <v>0</v>
      </c>
      <c r="AE3297" s="12">
        <v>0</v>
      </c>
      <c r="AF3297" s="12">
        <v>0</v>
      </c>
      <c r="AG3297" s="12">
        <v>0</v>
      </c>
      <c r="AH3297" s="12">
        <v>0</v>
      </c>
      <c r="AI3297" s="12">
        <v>0</v>
      </c>
      <c r="AJ3297" s="12">
        <v>0</v>
      </c>
      <c r="AK3297" s="12">
        <v>0</v>
      </c>
      <c r="AL3297" s="12">
        <v>0</v>
      </c>
      <c r="AM3297" s="12">
        <v>0</v>
      </c>
      <c r="AN3297" s="12">
        <v>0</v>
      </c>
      <c r="AO3297" s="12">
        <v>0</v>
      </c>
      <c r="AP3297" s="12">
        <v>0</v>
      </c>
      <c r="AQ3297" s="12">
        <v>1686375.26377189</v>
      </c>
      <c r="AR3297" s="12">
        <v>0</v>
      </c>
      <c r="AS3297" s="11">
        <v>770647654.26999998</v>
      </c>
      <c r="AT3297" s="11">
        <v>947293528.95000005</v>
      </c>
      <c r="AU3297" s="12">
        <f t="shared" si="51"/>
        <v>1813535322.97</v>
      </c>
    </row>
    <row r="3298" spans="1:47" s="13" customFormat="1" ht="11.25" x14ac:dyDescent="0.2">
      <c r="A3298" s="10" t="s">
        <v>1211</v>
      </c>
      <c r="B3298" s="10" t="s">
        <v>1212</v>
      </c>
      <c r="C3298" s="10" t="s">
        <v>1213</v>
      </c>
      <c r="D3298" s="10" t="s">
        <v>295</v>
      </c>
      <c r="E3298" s="10" t="s">
        <v>296</v>
      </c>
      <c r="F3298" s="11">
        <v>0</v>
      </c>
      <c r="G3298" s="11">
        <v>0</v>
      </c>
      <c r="H3298" s="11">
        <v>0</v>
      </c>
      <c r="I3298" s="12">
        <v>10476038.5474142</v>
      </c>
      <c r="J3298" s="12">
        <v>171669.656288472</v>
      </c>
      <c r="K3298" s="12">
        <v>0</v>
      </c>
      <c r="L3298" s="12">
        <v>10243256.597350599</v>
      </c>
      <c r="M3298" s="12">
        <v>0</v>
      </c>
      <c r="N3298" s="12">
        <v>9935397.8881646004</v>
      </c>
      <c r="O3298" s="12">
        <v>0</v>
      </c>
      <c r="P3298" s="12">
        <v>80105.506059631705</v>
      </c>
      <c r="Q3298" s="12">
        <v>0</v>
      </c>
      <c r="R3298" s="12">
        <v>15547849.2775783</v>
      </c>
      <c r="S3298" s="12">
        <v>0</v>
      </c>
      <c r="T3298" s="12">
        <v>0</v>
      </c>
      <c r="U3298" s="12">
        <v>0</v>
      </c>
      <c r="V3298" s="12">
        <v>0</v>
      </c>
      <c r="W3298" s="12">
        <v>0</v>
      </c>
      <c r="X3298" s="12">
        <v>4938697.4927826999</v>
      </c>
      <c r="Y3298" s="12">
        <v>0</v>
      </c>
      <c r="Z3298" s="12">
        <v>0</v>
      </c>
      <c r="AA3298" s="12">
        <v>0</v>
      </c>
      <c r="AB3298" s="12">
        <v>0</v>
      </c>
      <c r="AC3298" s="12">
        <v>0</v>
      </c>
      <c r="AD3298" s="12">
        <v>0</v>
      </c>
      <c r="AE3298" s="12">
        <v>0</v>
      </c>
      <c r="AF3298" s="12">
        <v>0</v>
      </c>
      <c r="AG3298" s="12">
        <v>0</v>
      </c>
      <c r="AH3298" s="12">
        <v>0</v>
      </c>
      <c r="AI3298" s="12">
        <v>0</v>
      </c>
      <c r="AJ3298" s="12">
        <v>0</v>
      </c>
      <c r="AK3298" s="12">
        <v>0</v>
      </c>
      <c r="AL3298" s="12">
        <v>0</v>
      </c>
      <c r="AM3298" s="12">
        <v>0</v>
      </c>
      <c r="AN3298" s="12">
        <v>0</v>
      </c>
      <c r="AO3298" s="12">
        <v>0</v>
      </c>
      <c r="AP3298" s="12">
        <v>0</v>
      </c>
      <c r="AQ3298" s="12">
        <v>922904.61436148395</v>
      </c>
      <c r="AR3298" s="12">
        <v>0</v>
      </c>
      <c r="AS3298" s="11">
        <v>421753266.58999997</v>
      </c>
      <c r="AT3298" s="11">
        <v>518426466.41000003</v>
      </c>
      <c r="AU3298" s="12">
        <f t="shared" si="51"/>
        <v>992495652.57999992</v>
      </c>
    </row>
    <row r="3299" spans="1:47" s="13" customFormat="1" ht="11.25" x14ac:dyDescent="0.2">
      <c r="A3299" s="10" t="s">
        <v>1216</v>
      </c>
      <c r="B3299" s="10" t="s">
        <v>1212</v>
      </c>
      <c r="C3299" s="10" t="s">
        <v>1217</v>
      </c>
      <c r="D3299" s="10" t="s">
        <v>1214</v>
      </c>
      <c r="E3299" s="10" t="s">
        <v>1215</v>
      </c>
      <c r="F3299" s="11">
        <v>0</v>
      </c>
      <c r="G3299" s="11">
        <v>0</v>
      </c>
      <c r="H3299" s="11">
        <v>0</v>
      </c>
      <c r="I3299" s="12">
        <v>2693330.5932235802</v>
      </c>
      <c r="J3299" s="12">
        <v>73702.264647029093</v>
      </c>
      <c r="K3299" s="12">
        <v>0</v>
      </c>
      <c r="L3299" s="12">
        <v>4397718.8150645597</v>
      </c>
      <c r="M3299" s="12">
        <v>0</v>
      </c>
      <c r="N3299" s="12">
        <v>4265546.1641213195</v>
      </c>
      <c r="O3299" s="12">
        <v>0</v>
      </c>
      <c r="P3299" s="12">
        <v>34391.627570631201</v>
      </c>
      <c r="Q3299" s="12">
        <v>0</v>
      </c>
      <c r="R3299" s="12">
        <v>6675129.8656939296</v>
      </c>
      <c r="S3299" s="12">
        <v>0</v>
      </c>
      <c r="T3299" s="12">
        <v>0</v>
      </c>
      <c r="U3299" s="12">
        <v>0</v>
      </c>
      <c r="V3299" s="12">
        <v>0</v>
      </c>
      <c r="W3299" s="12">
        <v>0</v>
      </c>
      <c r="X3299" s="12">
        <v>2120322.0303100101</v>
      </c>
      <c r="Y3299" s="12">
        <v>0</v>
      </c>
      <c r="Z3299" s="12">
        <v>0</v>
      </c>
      <c r="AA3299" s="12">
        <v>0</v>
      </c>
      <c r="AB3299" s="12">
        <v>0</v>
      </c>
      <c r="AC3299" s="12">
        <v>0</v>
      </c>
      <c r="AD3299" s="12">
        <v>0</v>
      </c>
      <c r="AE3299" s="12">
        <v>0</v>
      </c>
      <c r="AF3299" s="12">
        <v>0</v>
      </c>
      <c r="AG3299" s="12">
        <v>0</v>
      </c>
      <c r="AH3299" s="12">
        <v>0</v>
      </c>
      <c r="AI3299" s="12">
        <v>0</v>
      </c>
      <c r="AJ3299" s="12">
        <v>0</v>
      </c>
      <c r="AK3299" s="12">
        <v>0</v>
      </c>
      <c r="AL3299" s="12">
        <v>0</v>
      </c>
      <c r="AM3299" s="12">
        <v>0</v>
      </c>
      <c r="AN3299" s="12">
        <v>0</v>
      </c>
      <c r="AO3299" s="12">
        <v>0</v>
      </c>
      <c r="AP3299" s="12">
        <v>0</v>
      </c>
      <c r="AQ3299" s="12">
        <v>396228.55936893699</v>
      </c>
      <c r="AR3299" s="12">
        <v>0</v>
      </c>
      <c r="AS3299" s="11">
        <v>180950667.99000001</v>
      </c>
      <c r="AT3299" s="11">
        <v>226547547.56999999</v>
      </c>
      <c r="AU3299" s="12">
        <f t="shared" si="51"/>
        <v>428154585.48000002</v>
      </c>
    </row>
    <row r="3300" spans="1:47" s="13" customFormat="1" ht="11.25" x14ac:dyDescent="0.2">
      <c r="A3300" s="10" t="s">
        <v>1216</v>
      </c>
      <c r="B3300" s="10" t="s">
        <v>1212</v>
      </c>
      <c r="C3300" s="10" t="s">
        <v>1217</v>
      </c>
      <c r="D3300" s="10" t="s">
        <v>23</v>
      </c>
      <c r="E3300" s="10" t="s">
        <v>2245</v>
      </c>
      <c r="F3300" s="11">
        <v>0</v>
      </c>
      <c r="G3300" s="11">
        <v>0</v>
      </c>
      <c r="H3300" s="11">
        <v>0</v>
      </c>
      <c r="I3300" s="12">
        <v>39443.9468229622</v>
      </c>
      <c r="J3300" s="12">
        <v>1079.3729573278499</v>
      </c>
      <c r="K3300" s="12">
        <v>0</v>
      </c>
      <c r="L3300" s="12">
        <v>64404.788450471402</v>
      </c>
      <c r="M3300" s="12">
        <v>0</v>
      </c>
      <c r="N3300" s="12">
        <v>62469.114074525103</v>
      </c>
      <c r="O3300" s="12">
        <v>0</v>
      </c>
      <c r="P3300" s="12">
        <v>503.6669217155</v>
      </c>
      <c r="Q3300" s="12">
        <v>0</v>
      </c>
      <c r="R3300" s="12">
        <v>97757.574997011194</v>
      </c>
      <c r="S3300" s="12">
        <v>0</v>
      </c>
      <c r="T3300" s="12">
        <v>0</v>
      </c>
      <c r="U3300" s="12">
        <v>0</v>
      </c>
      <c r="V3300" s="12">
        <v>0</v>
      </c>
      <c r="W3300" s="12">
        <v>0</v>
      </c>
      <c r="X3300" s="12">
        <v>31052.210828305499</v>
      </c>
      <c r="Y3300" s="12">
        <v>0</v>
      </c>
      <c r="Z3300" s="12">
        <v>0</v>
      </c>
      <c r="AA3300" s="12">
        <v>0</v>
      </c>
      <c r="AB3300" s="12">
        <v>0</v>
      </c>
      <c r="AC3300" s="12">
        <v>0</v>
      </c>
      <c r="AD3300" s="12">
        <v>0</v>
      </c>
      <c r="AE3300" s="12">
        <v>0</v>
      </c>
      <c r="AF3300" s="12">
        <v>0</v>
      </c>
      <c r="AG3300" s="12">
        <v>0</v>
      </c>
      <c r="AH3300" s="12">
        <v>0</v>
      </c>
      <c r="AI3300" s="12">
        <v>0</v>
      </c>
      <c r="AJ3300" s="12">
        <v>0</v>
      </c>
      <c r="AK3300" s="12">
        <v>0</v>
      </c>
      <c r="AL3300" s="12">
        <v>0</v>
      </c>
      <c r="AM3300" s="12">
        <v>0</v>
      </c>
      <c r="AN3300" s="12">
        <v>0</v>
      </c>
      <c r="AO3300" s="12">
        <v>0</v>
      </c>
      <c r="AP3300" s="12">
        <v>0</v>
      </c>
      <c r="AQ3300" s="12">
        <v>5802.7849476812899</v>
      </c>
      <c r="AR3300" s="12">
        <v>0</v>
      </c>
      <c r="AS3300" s="11">
        <v>2650030.65</v>
      </c>
      <c r="AT3300" s="11">
        <v>3317798.99</v>
      </c>
      <c r="AU3300" s="12">
        <f t="shared" si="51"/>
        <v>6270343.0999999996</v>
      </c>
    </row>
    <row r="3301" spans="1:47" s="13" customFormat="1" ht="11.25" x14ac:dyDescent="0.2">
      <c r="A3301" s="10" t="s">
        <v>1216</v>
      </c>
      <c r="B3301" s="10" t="s">
        <v>1212</v>
      </c>
      <c r="C3301" s="10" t="s">
        <v>1217</v>
      </c>
      <c r="D3301" s="10" t="s">
        <v>60</v>
      </c>
      <c r="E3301" s="10" t="s">
        <v>61</v>
      </c>
      <c r="F3301" s="11">
        <v>0</v>
      </c>
      <c r="G3301" s="11">
        <v>0</v>
      </c>
      <c r="H3301" s="11">
        <v>0</v>
      </c>
      <c r="I3301" s="12">
        <v>1231927.4599534599</v>
      </c>
      <c r="J3301" s="12">
        <v>33711.362395643097</v>
      </c>
      <c r="K3301" s="12">
        <v>0</v>
      </c>
      <c r="L3301" s="12">
        <v>2011513.3964849701</v>
      </c>
      <c r="M3301" s="12">
        <v>0</v>
      </c>
      <c r="N3301" s="12">
        <v>1951057.7218041499</v>
      </c>
      <c r="O3301" s="12">
        <v>0</v>
      </c>
      <c r="P3301" s="12">
        <v>15730.7055076533</v>
      </c>
      <c r="Q3301" s="12">
        <v>0</v>
      </c>
      <c r="R3301" s="12">
        <v>3053199.5593090602</v>
      </c>
      <c r="S3301" s="12">
        <v>0</v>
      </c>
      <c r="T3301" s="12">
        <v>0</v>
      </c>
      <c r="U3301" s="12">
        <v>0</v>
      </c>
      <c r="V3301" s="12">
        <v>0</v>
      </c>
      <c r="W3301" s="12">
        <v>0</v>
      </c>
      <c r="X3301" s="12">
        <v>969833.75886168098</v>
      </c>
      <c r="Y3301" s="12">
        <v>0</v>
      </c>
      <c r="Z3301" s="12">
        <v>0</v>
      </c>
      <c r="AA3301" s="12">
        <v>0</v>
      </c>
      <c r="AB3301" s="12">
        <v>0</v>
      </c>
      <c r="AC3301" s="12">
        <v>0</v>
      </c>
      <c r="AD3301" s="12">
        <v>0</v>
      </c>
      <c r="AE3301" s="12">
        <v>0</v>
      </c>
      <c r="AF3301" s="12">
        <v>0</v>
      </c>
      <c r="AG3301" s="12">
        <v>0</v>
      </c>
      <c r="AH3301" s="12">
        <v>0</v>
      </c>
      <c r="AI3301" s="12">
        <v>0</v>
      </c>
      <c r="AJ3301" s="12">
        <v>0</v>
      </c>
      <c r="AK3301" s="12">
        <v>0</v>
      </c>
      <c r="AL3301" s="12">
        <v>0</v>
      </c>
      <c r="AM3301" s="12">
        <v>0</v>
      </c>
      <c r="AN3301" s="12">
        <v>0</v>
      </c>
      <c r="AO3301" s="12">
        <v>0</v>
      </c>
      <c r="AP3301" s="12">
        <v>0</v>
      </c>
      <c r="AQ3301" s="12">
        <v>181234.65568338201</v>
      </c>
      <c r="AR3301" s="12">
        <v>0</v>
      </c>
      <c r="AS3301" s="11">
        <v>82766704.359999999</v>
      </c>
      <c r="AT3301" s="11">
        <v>103622684.03</v>
      </c>
      <c r="AU3301" s="12">
        <f t="shared" si="51"/>
        <v>195837597.00999999</v>
      </c>
    </row>
    <row r="3302" spans="1:47" s="13" customFormat="1" ht="11.25" x14ac:dyDescent="0.2">
      <c r="A3302" s="10" t="s">
        <v>1218</v>
      </c>
      <c r="B3302" s="10" t="s">
        <v>1212</v>
      </c>
      <c r="C3302" s="10" t="s">
        <v>1219</v>
      </c>
      <c r="D3302" s="10" t="s">
        <v>1214</v>
      </c>
      <c r="E3302" s="10" t="s">
        <v>1215</v>
      </c>
      <c r="F3302" s="11">
        <v>0</v>
      </c>
      <c r="G3302" s="11">
        <v>0</v>
      </c>
      <c r="H3302" s="11">
        <v>0</v>
      </c>
      <c r="I3302" s="12">
        <v>548450.93465036398</v>
      </c>
      <c r="J3302" s="12">
        <v>14254.225374286199</v>
      </c>
      <c r="K3302" s="12">
        <v>0</v>
      </c>
      <c r="L3302" s="12">
        <v>850529.88769914198</v>
      </c>
      <c r="M3302" s="12">
        <v>0</v>
      </c>
      <c r="N3302" s="12">
        <v>824967.33324698103</v>
      </c>
      <c r="O3302" s="12">
        <v>0</v>
      </c>
      <c r="P3302" s="12">
        <v>6651.3910983633996</v>
      </c>
      <c r="Q3302" s="12">
        <v>0</v>
      </c>
      <c r="R3302" s="12">
        <v>1290986.8349081499</v>
      </c>
      <c r="S3302" s="12">
        <v>0</v>
      </c>
      <c r="T3302" s="12">
        <v>0</v>
      </c>
      <c r="U3302" s="12">
        <v>0</v>
      </c>
      <c r="V3302" s="12">
        <v>0</v>
      </c>
      <c r="W3302" s="12">
        <v>0</v>
      </c>
      <c r="X3302" s="12">
        <v>410075.60038160102</v>
      </c>
      <c r="Y3302" s="12">
        <v>0</v>
      </c>
      <c r="Z3302" s="12">
        <v>0</v>
      </c>
      <c r="AA3302" s="12">
        <v>0</v>
      </c>
      <c r="AB3302" s="12">
        <v>0</v>
      </c>
      <c r="AC3302" s="12">
        <v>0</v>
      </c>
      <c r="AD3302" s="12">
        <v>0</v>
      </c>
      <c r="AE3302" s="12">
        <v>0</v>
      </c>
      <c r="AF3302" s="12">
        <v>0</v>
      </c>
      <c r="AG3302" s="12">
        <v>0</v>
      </c>
      <c r="AH3302" s="12">
        <v>0</v>
      </c>
      <c r="AI3302" s="12">
        <v>0</v>
      </c>
      <c r="AJ3302" s="12">
        <v>0</v>
      </c>
      <c r="AK3302" s="12">
        <v>0</v>
      </c>
      <c r="AL3302" s="12">
        <v>0</v>
      </c>
      <c r="AM3302" s="12">
        <v>0</v>
      </c>
      <c r="AN3302" s="12">
        <v>0</v>
      </c>
      <c r="AO3302" s="12">
        <v>0</v>
      </c>
      <c r="AP3302" s="12">
        <v>0</v>
      </c>
      <c r="AQ3302" s="12">
        <v>76631.672641112498</v>
      </c>
      <c r="AR3302" s="12">
        <v>0</v>
      </c>
      <c r="AS3302" s="11">
        <v>35210666.75</v>
      </c>
      <c r="AT3302" s="11">
        <v>37254062.07</v>
      </c>
      <c r="AU3302" s="12">
        <f t="shared" si="51"/>
        <v>76487276.700000003</v>
      </c>
    </row>
    <row r="3303" spans="1:47" s="13" customFormat="1" ht="11.25" x14ac:dyDescent="0.2">
      <c r="A3303" s="10" t="s">
        <v>1218</v>
      </c>
      <c r="B3303" s="10" t="s">
        <v>1212</v>
      </c>
      <c r="C3303" s="10" t="s">
        <v>1219</v>
      </c>
      <c r="D3303" s="10" t="s">
        <v>23</v>
      </c>
      <c r="E3303" s="10" t="s">
        <v>2245</v>
      </c>
      <c r="F3303" s="11">
        <v>0</v>
      </c>
      <c r="G3303" s="11">
        <v>0</v>
      </c>
      <c r="H3303" s="11">
        <v>0</v>
      </c>
      <c r="I3303" s="12">
        <v>3741.4543367658598</v>
      </c>
      <c r="J3303" s="12">
        <v>97.240299859931696</v>
      </c>
      <c r="K3303" s="12">
        <v>0</v>
      </c>
      <c r="L3303" s="12">
        <v>5802.1940265442099</v>
      </c>
      <c r="M3303" s="12">
        <v>0</v>
      </c>
      <c r="N3303" s="12">
        <v>5627.8099127222104</v>
      </c>
      <c r="O3303" s="12">
        <v>0</v>
      </c>
      <c r="P3303" s="12">
        <v>45.3748448552873</v>
      </c>
      <c r="Q3303" s="12">
        <v>0</v>
      </c>
      <c r="R3303" s="12">
        <v>8806.9287278249303</v>
      </c>
      <c r="S3303" s="12">
        <v>0</v>
      </c>
      <c r="T3303" s="12">
        <v>0</v>
      </c>
      <c r="U3303" s="12">
        <v>0</v>
      </c>
      <c r="V3303" s="12">
        <v>0</v>
      </c>
      <c r="W3303" s="12">
        <v>0</v>
      </c>
      <c r="X3303" s="12">
        <v>2797.4774706650901</v>
      </c>
      <c r="Y3303" s="12">
        <v>0</v>
      </c>
      <c r="Z3303" s="12">
        <v>0</v>
      </c>
      <c r="AA3303" s="12">
        <v>0</v>
      </c>
      <c r="AB3303" s="12">
        <v>0</v>
      </c>
      <c r="AC3303" s="12">
        <v>0</v>
      </c>
      <c r="AD3303" s="12">
        <v>0</v>
      </c>
      <c r="AE3303" s="12">
        <v>0</v>
      </c>
      <c r="AF3303" s="12">
        <v>0</v>
      </c>
      <c r="AG3303" s="12">
        <v>0</v>
      </c>
      <c r="AH3303" s="12">
        <v>0</v>
      </c>
      <c r="AI3303" s="12">
        <v>0</v>
      </c>
      <c r="AJ3303" s="12">
        <v>0</v>
      </c>
      <c r="AK3303" s="12">
        <v>0</v>
      </c>
      <c r="AL3303" s="12">
        <v>0</v>
      </c>
      <c r="AM3303" s="12">
        <v>0</v>
      </c>
      <c r="AN3303" s="12">
        <v>0</v>
      </c>
      <c r="AO3303" s="12">
        <v>0</v>
      </c>
      <c r="AP3303" s="12">
        <v>0</v>
      </c>
      <c r="AQ3303" s="12">
        <v>522.77038076248505</v>
      </c>
      <c r="AR3303" s="12">
        <v>0</v>
      </c>
      <c r="AS3303" s="11">
        <v>240202.14</v>
      </c>
      <c r="AT3303" s="11">
        <v>254141.89</v>
      </c>
      <c r="AU3303" s="12">
        <f t="shared" si="51"/>
        <v>521785.28</v>
      </c>
    </row>
    <row r="3304" spans="1:47" s="13" customFormat="1" ht="11.25" x14ac:dyDescent="0.2">
      <c r="A3304" s="10" t="s">
        <v>1218</v>
      </c>
      <c r="B3304" s="10" t="s">
        <v>1212</v>
      </c>
      <c r="C3304" s="10" t="s">
        <v>1219</v>
      </c>
      <c r="D3304" s="10" t="s">
        <v>293</v>
      </c>
      <c r="E3304" s="10" t="s">
        <v>294</v>
      </c>
      <c r="F3304" s="11">
        <v>0</v>
      </c>
      <c r="G3304" s="11">
        <v>0</v>
      </c>
      <c r="H3304" s="11">
        <v>0</v>
      </c>
      <c r="I3304" s="12">
        <v>5646175.8687545098</v>
      </c>
      <c r="J3304" s="12">
        <v>146743.96240639099</v>
      </c>
      <c r="K3304" s="12">
        <v>0</v>
      </c>
      <c r="L3304" s="12">
        <v>8756009.0140839797</v>
      </c>
      <c r="M3304" s="12">
        <v>0</v>
      </c>
      <c r="N3304" s="12">
        <v>8492848.4121542498</v>
      </c>
      <c r="O3304" s="12">
        <v>0</v>
      </c>
      <c r="P3304" s="12">
        <v>68474.537174722995</v>
      </c>
      <c r="Q3304" s="12">
        <v>0</v>
      </c>
      <c r="R3304" s="12">
        <v>13290411.691585399</v>
      </c>
      <c r="S3304" s="12">
        <v>0</v>
      </c>
      <c r="T3304" s="12">
        <v>0</v>
      </c>
      <c r="U3304" s="12">
        <v>0</v>
      </c>
      <c r="V3304" s="12">
        <v>0</v>
      </c>
      <c r="W3304" s="12">
        <v>0</v>
      </c>
      <c r="X3304" s="12">
        <v>4221633.7195516797</v>
      </c>
      <c r="Y3304" s="12">
        <v>0</v>
      </c>
      <c r="Z3304" s="12">
        <v>0</v>
      </c>
      <c r="AA3304" s="12">
        <v>0</v>
      </c>
      <c r="AB3304" s="12">
        <v>0</v>
      </c>
      <c r="AC3304" s="12">
        <v>0</v>
      </c>
      <c r="AD3304" s="12">
        <v>0</v>
      </c>
      <c r="AE3304" s="12">
        <v>0</v>
      </c>
      <c r="AF3304" s="12">
        <v>0</v>
      </c>
      <c r="AG3304" s="12">
        <v>0</v>
      </c>
      <c r="AH3304" s="12">
        <v>0</v>
      </c>
      <c r="AI3304" s="12">
        <v>0</v>
      </c>
      <c r="AJ3304" s="12">
        <v>0</v>
      </c>
      <c r="AK3304" s="12">
        <v>0</v>
      </c>
      <c r="AL3304" s="12">
        <v>0</v>
      </c>
      <c r="AM3304" s="12">
        <v>0</v>
      </c>
      <c r="AN3304" s="12">
        <v>0</v>
      </c>
      <c r="AO3304" s="12">
        <v>0</v>
      </c>
      <c r="AP3304" s="12">
        <v>0</v>
      </c>
      <c r="AQ3304" s="12">
        <v>788905.39428905095</v>
      </c>
      <c r="AR3304" s="12">
        <v>0</v>
      </c>
      <c r="AS3304" s="11">
        <v>362485692.30000001</v>
      </c>
      <c r="AT3304" s="11">
        <v>383521975.66000003</v>
      </c>
      <c r="AU3304" s="12">
        <f t="shared" si="51"/>
        <v>787418870.55999994</v>
      </c>
    </row>
    <row r="3305" spans="1:47" s="13" customFormat="1" ht="11.25" x14ac:dyDescent="0.2">
      <c r="A3305" s="10" t="s">
        <v>1218</v>
      </c>
      <c r="B3305" s="10" t="s">
        <v>1212</v>
      </c>
      <c r="C3305" s="10" t="s">
        <v>1219</v>
      </c>
      <c r="D3305" s="10" t="s">
        <v>295</v>
      </c>
      <c r="E3305" s="10" t="s">
        <v>296</v>
      </c>
      <c r="F3305" s="11">
        <v>0</v>
      </c>
      <c r="G3305" s="11">
        <v>0</v>
      </c>
      <c r="H3305" s="11">
        <v>0</v>
      </c>
      <c r="I3305" s="12">
        <v>2049350.7422583599</v>
      </c>
      <c r="J3305" s="12">
        <v>53262.5719194626</v>
      </c>
      <c r="K3305" s="12">
        <v>0</v>
      </c>
      <c r="L3305" s="12">
        <v>3178103.9041903298</v>
      </c>
      <c r="M3305" s="12">
        <v>0</v>
      </c>
      <c r="N3305" s="12">
        <v>3082586.4446860398</v>
      </c>
      <c r="O3305" s="12">
        <v>0</v>
      </c>
      <c r="P3305" s="12">
        <v>24853.696882058299</v>
      </c>
      <c r="Q3305" s="12">
        <v>0</v>
      </c>
      <c r="R3305" s="12">
        <v>4823922.5447786096</v>
      </c>
      <c r="S3305" s="12">
        <v>0</v>
      </c>
      <c r="T3305" s="12">
        <v>0</v>
      </c>
      <c r="U3305" s="12">
        <v>0</v>
      </c>
      <c r="V3305" s="12">
        <v>0</v>
      </c>
      <c r="W3305" s="12">
        <v>0</v>
      </c>
      <c r="X3305" s="12">
        <v>1532295.20259606</v>
      </c>
      <c r="Y3305" s="12">
        <v>0</v>
      </c>
      <c r="Z3305" s="12">
        <v>0</v>
      </c>
      <c r="AA3305" s="12">
        <v>0</v>
      </c>
      <c r="AB3305" s="12">
        <v>0</v>
      </c>
      <c r="AC3305" s="12">
        <v>0</v>
      </c>
      <c r="AD3305" s="12">
        <v>0</v>
      </c>
      <c r="AE3305" s="12">
        <v>0</v>
      </c>
      <c r="AF3305" s="12">
        <v>0</v>
      </c>
      <c r="AG3305" s="12">
        <v>0</v>
      </c>
      <c r="AH3305" s="12">
        <v>0</v>
      </c>
      <c r="AI3305" s="12">
        <v>0</v>
      </c>
      <c r="AJ3305" s="12">
        <v>0</v>
      </c>
      <c r="AK3305" s="12">
        <v>0</v>
      </c>
      <c r="AL3305" s="12">
        <v>0</v>
      </c>
      <c r="AM3305" s="12">
        <v>0</v>
      </c>
      <c r="AN3305" s="12">
        <v>0</v>
      </c>
      <c r="AO3305" s="12">
        <v>0</v>
      </c>
      <c r="AP3305" s="12">
        <v>0</v>
      </c>
      <c r="AQ3305" s="12">
        <v>286343.162689074</v>
      </c>
      <c r="AR3305" s="12">
        <v>0</v>
      </c>
      <c r="AS3305" s="11">
        <v>131568753.81</v>
      </c>
      <c r="AT3305" s="11">
        <v>139204138.16999999</v>
      </c>
      <c r="AU3305" s="12">
        <f t="shared" si="51"/>
        <v>285803610.25</v>
      </c>
    </row>
    <row r="3306" spans="1:47" s="13" customFormat="1" ht="11.25" x14ac:dyDescent="0.2">
      <c r="A3306" s="10" t="s">
        <v>1220</v>
      </c>
      <c r="B3306" s="10" t="s">
        <v>1212</v>
      </c>
      <c r="C3306" s="10" t="s">
        <v>1221</v>
      </c>
      <c r="D3306" s="10" t="s">
        <v>1214</v>
      </c>
      <c r="E3306" s="10" t="s">
        <v>1215</v>
      </c>
      <c r="F3306" s="11">
        <v>3062830</v>
      </c>
      <c r="G3306" s="11">
        <v>0</v>
      </c>
      <c r="H3306" s="11">
        <v>0</v>
      </c>
      <c r="I3306" s="12">
        <v>1161145.0928611199</v>
      </c>
      <c r="J3306" s="12">
        <v>31052.8675999894</v>
      </c>
      <c r="K3306" s="12">
        <v>0</v>
      </c>
      <c r="L3306" s="12">
        <v>1852881.91067745</v>
      </c>
      <c r="M3306" s="12">
        <v>0</v>
      </c>
      <c r="N3306" s="12">
        <v>1797193.5419292401</v>
      </c>
      <c r="O3306" s="12">
        <v>0</v>
      </c>
      <c r="P3306" s="12">
        <v>14489.9662681113</v>
      </c>
      <c r="Q3306" s="12">
        <v>0</v>
      </c>
      <c r="R3306" s="12">
        <v>2812418.3561065602</v>
      </c>
      <c r="S3306" s="12">
        <v>0</v>
      </c>
      <c r="T3306" s="12">
        <v>0</v>
      </c>
      <c r="U3306" s="12">
        <v>0</v>
      </c>
      <c r="V3306" s="12">
        <v>0</v>
      </c>
      <c r="W3306" s="12">
        <v>0</v>
      </c>
      <c r="X3306" s="12">
        <v>893351.02718841704</v>
      </c>
      <c r="Y3306" s="12">
        <v>0</v>
      </c>
      <c r="Z3306" s="12">
        <v>0</v>
      </c>
      <c r="AA3306" s="12">
        <v>0</v>
      </c>
      <c r="AB3306" s="12">
        <v>0</v>
      </c>
      <c r="AC3306" s="12">
        <v>0</v>
      </c>
      <c r="AD3306" s="12">
        <v>0</v>
      </c>
      <c r="AE3306" s="12">
        <v>0</v>
      </c>
      <c r="AF3306" s="12">
        <v>0</v>
      </c>
      <c r="AG3306" s="12">
        <v>0</v>
      </c>
      <c r="AH3306" s="12">
        <v>0</v>
      </c>
      <c r="AI3306" s="12">
        <v>0</v>
      </c>
      <c r="AJ3306" s="12">
        <v>0</v>
      </c>
      <c r="AK3306" s="12">
        <v>0</v>
      </c>
      <c r="AL3306" s="12">
        <v>0</v>
      </c>
      <c r="AM3306" s="12">
        <v>0</v>
      </c>
      <c r="AN3306" s="12">
        <v>0</v>
      </c>
      <c r="AO3306" s="12">
        <v>0</v>
      </c>
      <c r="AP3306" s="12">
        <v>0</v>
      </c>
      <c r="AQ3306" s="12">
        <v>166942.18736910299</v>
      </c>
      <c r="AR3306" s="12">
        <v>0</v>
      </c>
      <c r="AS3306" s="11">
        <v>74667415.75</v>
      </c>
      <c r="AT3306" s="11">
        <v>107460861.22</v>
      </c>
      <c r="AU3306" s="12">
        <f t="shared" si="51"/>
        <v>193920581.91999999</v>
      </c>
    </row>
    <row r="3307" spans="1:47" s="13" customFormat="1" ht="11.25" x14ac:dyDescent="0.2">
      <c r="A3307" s="10" t="s">
        <v>1220</v>
      </c>
      <c r="B3307" s="10" t="s">
        <v>1212</v>
      </c>
      <c r="C3307" s="10" t="s">
        <v>1221</v>
      </c>
      <c r="D3307" s="10" t="s">
        <v>20</v>
      </c>
      <c r="E3307" s="10" t="s">
        <v>2243</v>
      </c>
      <c r="F3307" s="11">
        <v>0</v>
      </c>
      <c r="G3307" s="11">
        <v>0</v>
      </c>
      <c r="H3307" s="11">
        <v>0</v>
      </c>
      <c r="I3307" s="12">
        <v>669.67384842757099</v>
      </c>
      <c r="J3307" s="12">
        <v>17.909297880384699</v>
      </c>
      <c r="K3307" s="12">
        <v>0</v>
      </c>
      <c r="L3307" s="12">
        <v>1068.6231784761301</v>
      </c>
      <c r="M3307" s="12">
        <v>0</v>
      </c>
      <c r="N3307" s="12">
        <v>1036.5057071613401</v>
      </c>
      <c r="O3307" s="12">
        <v>0</v>
      </c>
      <c r="P3307" s="12">
        <v>8.3568810943702001</v>
      </c>
      <c r="Q3307" s="12">
        <v>0</v>
      </c>
      <c r="R3307" s="12">
        <v>1622.0221189424601</v>
      </c>
      <c r="S3307" s="12">
        <v>0</v>
      </c>
      <c r="T3307" s="12">
        <v>0</v>
      </c>
      <c r="U3307" s="12">
        <v>0</v>
      </c>
      <c r="V3307" s="12">
        <v>0</v>
      </c>
      <c r="W3307" s="12">
        <v>0</v>
      </c>
      <c r="X3307" s="12">
        <v>515.22744577929097</v>
      </c>
      <c r="Y3307" s="12">
        <v>0</v>
      </c>
      <c r="Z3307" s="12">
        <v>0</v>
      </c>
      <c r="AA3307" s="12">
        <v>0</v>
      </c>
      <c r="AB3307" s="12">
        <v>0</v>
      </c>
      <c r="AC3307" s="12">
        <v>0</v>
      </c>
      <c r="AD3307" s="12">
        <v>0</v>
      </c>
      <c r="AE3307" s="12">
        <v>0</v>
      </c>
      <c r="AF3307" s="12">
        <v>0</v>
      </c>
      <c r="AG3307" s="12">
        <v>0</v>
      </c>
      <c r="AH3307" s="12">
        <v>0</v>
      </c>
      <c r="AI3307" s="12">
        <v>0</v>
      </c>
      <c r="AJ3307" s="12">
        <v>0</v>
      </c>
      <c r="AK3307" s="12">
        <v>0</v>
      </c>
      <c r="AL3307" s="12">
        <v>0</v>
      </c>
      <c r="AM3307" s="12">
        <v>0</v>
      </c>
      <c r="AN3307" s="12">
        <v>0</v>
      </c>
      <c r="AO3307" s="12">
        <v>0</v>
      </c>
      <c r="AP3307" s="12">
        <v>0</v>
      </c>
      <c r="AQ3307" s="12">
        <v>96.281522238458095</v>
      </c>
      <c r="AR3307" s="12">
        <v>0</v>
      </c>
      <c r="AS3307" s="11">
        <v>43063.4</v>
      </c>
      <c r="AT3307" s="11">
        <v>61976.58</v>
      </c>
      <c r="AU3307" s="12">
        <f t="shared" si="51"/>
        <v>110074.58000000002</v>
      </c>
    </row>
    <row r="3308" spans="1:47" s="13" customFormat="1" ht="11.25" x14ac:dyDescent="0.2">
      <c r="A3308" s="10" t="s">
        <v>1220</v>
      </c>
      <c r="B3308" s="10" t="s">
        <v>1212</v>
      </c>
      <c r="C3308" s="10" t="s">
        <v>1221</v>
      </c>
      <c r="D3308" s="10" t="s">
        <v>23</v>
      </c>
      <c r="E3308" s="10" t="s">
        <v>2245</v>
      </c>
      <c r="F3308" s="11">
        <v>0</v>
      </c>
      <c r="G3308" s="11">
        <v>0</v>
      </c>
      <c r="H3308" s="11">
        <v>0</v>
      </c>
      <c r="I3308" s="12">
        <v>7602.8532507525597</v>
      </c>
      <c r="J3308" s="12">
        <v>203.32549035369101</v>
      </c>
      <c r="K3308" s="12">
        <v>0</v>
      </c>
      <c r="L3308" s="12">
        <v>12132.1524282062</v>
      </c>
      <c r="M3308" s="12">
        <v>0</v>
      </c>
      <c r="N3308" s="12">
        <v>11767.520567838799</v>
      </c>
      <c r="O3308" s="12">
        <v>0</v>
      </c>
      <c r="P3308" s="12">
        <v>94.876245718227295</v>
      </c>
      <c r="Q3308" s="12">
        <v>0</v>
      </c>
      <c r="R3308" s="12">
        <v>18414.9286533294</v>
      </c>
      <c r="S3308" s="12">
        <v>0</v>
      </c>
      <c r="T3308" s="12">
        <v>0</v>
      </c>
      <c r="U3308" s="12">
        <v>0</v>
      </c>
      <c r="V3308" s="12">
        <v>0</v>
      </c>
      <c r="W3308" s="12">
        <v>0</v>
      </c>
      <c r="X3308" s="12">
        <v>5849.4126211107296</v>
      </c>
      <c r="Y3308" s="12">
        <v>0</v>
      </c>
      <c r="Z3308" s="12">
        <v>0</v>
      </c>
      <c r="AA3308" s="12">
        <v>0</v>
      </c>
      <c r="AB3308" s="12">
        <v>0</v>
      </c>
      <c r="AC3308" s="12">
        <v>0</v>
      </c>
      <c r="AD3308" s="12">
        <v>0</v>
      </c>
      <c r="AE3308" s="12">
        <v>0</v>
      </c>
      <c r="AF3308" s="12">
        <v>0</v>
      </c>
      <c r="AG3308" s="12">
        <v>0</v>
      </c>
      <c r="AH3308" s="12">
        <v>0</v>
      </c>
      <c r="AI3308" s="12">
        <v>0</v>
      </c>
      <c r="AJ3308" s="12">
        <v>0</v>
      </c>
      <c r="AK3308" s="12">
        <v>0</v>
      </c>
      <c r="AL3308" s="12">
        <v>0</v>
      </c>
      <c r="AM3308" s="12">
        <v>0</v>
      </c>
      <c r="AN3308" s="12">
        <v>0</v>
      </c>
      <c r="AO3308" s="12">
        <v>0</v>
      </c>
      <c r="AP3308" s="12">
        <v>0</v>
      </c>
      <c r="AQ3308" s="12">
        <v>1093.09074269045</v>
      </c>
      <c r="AR3308" s="12">
        <v>0</v>
      </c>
      <c r="AS3308" s="11">
        <v>488901.38</v>
      </c>
      <c r="AT3308" s="11">
        <v>703623.7</v>
      </c>
      <c r="AU3308" s="12">
        <f t="shared" si="51"/>
        <v>1249683.24</v>
      </c>
    </row>
    <row r="3309" spans="1:47" s="13" customFormat="1" ht="11.25" x14ac:dyDescent="0.2">
      <c r="A3309" s="10" t="s">
        <v>1220</v>
      </c>
      <c r="B3309" s="10" t="s">
        <v>1212</v>
      </c>
      <c r="C3309" s="10" t="s">
        <v>1221</v>
      </c>
      <c r="D3309" s="10" t="s">
        <v>295</v>
      </c>
      <c r="E3309" s="10" t="s">
        <v>296</v>
      </c>
      <c r="F3309" s="11">
        <v>0</v>
      </c>
      <c r="G3309" s="11">
        <v>0</v>
      </c>
      <c r="H3309" s="11">
        <v>0</v>
      </c>
      <c r="I3309" s="12">
        <v>918244.38003970298</v>
      </c>
      <c r="J3309" s="12">
        <v>24556.8976117766</v>
      </c>
      <c r="K3309" s="12">
        <v>0</v>
      </c>
      <c r="L3309" s="12">
        <v>1465276.31371586</v>
      </c>
      <c r="M3309" s="12">
        <v>0</v>
      </c>
      <c r="N3309" s="12">
        <v>1421237.4317957601</v>
      </c>
      <c r="O3309" s="12">
        <v>0</v>
      </c>
      <c r="P3309" s="12">
        <v>11458.8006050761</v>
      </c>
      <c r="Q3309" s="12">
        <v>0</v>
      </c>
      <c r="R3309" s="12">
        <v>2224086.6931211702</v>
      </c>
      <c r="S3309" s="12">
        <v>0</v>
      </c>
      <c r="T3309" s="12">
        <v>0</v>
      </c>
      <c r="U3309" s="12">
        <v>0</v>
      </c>
      <c r="V3309" s="12">
        <v>0</v>
      </c>
      <c r="W3309" s="12">
        <v>0</v>
      </c>
      <c r="X3309" s="12">
        <v>706470.33274469303</v>
      </c>
      <c r="Y3309" s="12">
        <v>0</v>
      </c>
      <c r="Z3309" s="12">
        <v>0</v>
      </c>
      <c r="AA3309" s="12">
        <v>0</v>
      </c>
      <c r="AB3309" s="12">
        <v>0</v>
      </c>
      <c r="AC3309" s="12">
        <v>0</v>
      </c>
      <c r="AD3309" s="12">
        <v>0</v>
      </c>
      <c r="AE3309" s="12">
        <v>0</v>
      </c>
      <c r="AF3309" s="12">
        <v>0</v>
      </c>
      <c r="AG3309" s="12">
        <v>0</v>
      </c>
      <c r="AH3309" s="12">
        <v>0</v>
      </c>
      <c r="AI3309" s="12">
        <v>0</v>
      </c>
      <c r="AJ3309" s="12">
        <v>0</v>
      </c>
      <c r="AK3309" s="12">
        <v>0</v>
      </c>
      <c r="AL3309" s="12">
        <v>0</v>
      </c>
      <c r="AM3309" s="12">
        <v>0</v>
      </c>
      <c r="AN3309" s="12">
        <v>0</v>
      </c>
      <c r="AO3309" s="12">
        <v>0</v>
      </c>
      <c r="AP3309" s="12">
        <v>0</v>
      </c>
      <c r="AQ3309" s="12">
        <v>132019.44036596801</v>
      </c>
      <c r="AR3309" s="12">
        <v>0</v>
      </c>
      <c r="AS3309" s="11">
        <v>59047689.469999999</v>
      </c>
      <c r="AT3309" s="11">
        <v>84981052.319999993</v>
      </c>
      <c r="AU3309" s="12">
        <f t="shared" si="51"/>
        <v>150932092.07999998</v>
      </c>
    </row>
    <row r="3310" spans="1:47" s="13" customFormat="1" ht="11.25" x14ac:dyDescent="0.2">
      <c r="A3310" s="10" t="s">
        <v>1222</v>
      </c>
      <c r="B3310" s="10" t="s">
        <v>1212</v>
      </c>
      <c r="C3310" s="10" t="s">
        <v>1223</v>
      </c>
      <c r="D3310" s="10" t="s">
        <v>1214</v>
      </c>
      <c r="E3310" s="10" t="s">
        <v>1215</v>
      </c>
      <c r="F3310" s="11">
        <v>0</v>
      </c>
      <c r="G3310" s="11">
        <v>0</v>
      </c>
      <c r="H3310" s="11">
        <v>0</v>
      </c>
      <c r="I3310" s="12">
        <v>937197.92030640098</v>
      </c>
      <c r="J3310" s="12">
        <v>25714.641511273599</v>
      </c>
      <c r="K3310" s="12">
        <v>0</v>
      </c>
      <c r="L3310" s="12">
        <v>1534357.07917317</v>
      </c>
      <c r="M3310" s="12">
        <v>0</v>
      </c>
      <c r="N3310" s="12">
        <v>1488242.09427537</v>
      </c>
      <c r="O3310" s="12">
        <v>0</v>
      </c>
      <c r="P3310" s="12">
        <v>11999.108812004801</v>
      </c>
      <c r="Q3310" s="12">
        <v>0</v>
      </c>
      <c r="R3310" s="12">
        <v>2328941.9054100998</v>
      </c>
      <c r="S3310" s="12">
        <v>0</v>
      </c>
      <c r="T3310" s="12">
        <v>0</v>
      </c>
      <c r="U3310" s="12">
        <v>0</v>
      </c>
      <c r="V3310" s="12">
        <v>0</v>
      </c>
      <c r="W3310" s="12">
        <v>0</v>
      </c>
      <c r="X3310" s="12">
        <v>739776.96089839598</v>
      </c>
      <c r="Y3310" s="12">
        <v>0</v>
      </c>
      <c r="Z3310" s="12">
        <v>0</v>
      </c>
      <c r="AA3310" s="12">
        <v>0</v>
      </c>
      <c r="AB3310" s="12">
        <v>0</v>
      </c>
      <c r="AC3310" s="12">
        <v>0</v>
      </c>
      <c r="AD3310" s="12">
        <v>0</v>
      </c>
      <c r="AE3310" s="12">
        <v>0</v>
      </c>
      <c r="AF3310" s="12">
        <v>0</v>
      </c>
      <c r="AG3310" s="12">
        <v>0</v>
      </c>
      <c r="AH3310" s="12">
        <v>0</v>
      </c>
      <c r="AI3310" s="12">
        <v>0</v>
      </c>
      <c r="AJ3310" s="12">
        <v>0</v>
      </c>
      <c r="AK3310" s="12">
        <v>0</v>
      </c>
      <c r="AL3310" s="12">
        <v>0</v>
      </c>
      <c r="AM3310" s="12">
        <v>0</v>
      </c>
      <c r="AN3310" s="12">
        <v>0</v>
      </c>
      <c r="AO3310" s="12">
        <v>0</v>
      </c>
      <c r="AP3310" s="12">
        <v>0</v>
      </c>
      <c r="AQ3310" s="12">
        <v>138243.60961328301</v>
      </c>
      <c r="AR3310" s="12">
        <v>0</v>
      </c>
      <c r="AS3310" s="11">
        <v>63009787.079999998</v>
      </c>
      <c r="AT3310" s="11">
        <v>73240681.340000004</v>
      </c>
      <c r="AU3310" s="12">
        <f t="shared" si="51"/>
        <v>143454941.74000001</v>
      </c>
    </row>
    <row r="3311" spans="1:47" s="13" customFormat="1" ht="11.25" x14ac:dyDescent="0.2">
      <c r="A3311" s="10" t="s">
        <v>1222</v>
      </c>
      <c r="B3311" s="10" t="s">
        <v>1212</v>
      </c>
      <c r="C3311" s="10" t="s">
        <v>1223</v>
      </c>
      <c r="D3311" s="10" t="s">
        <v>23</v>
      </c>
      <c r="E3311" s="10" t="s">
        <v>2245</v>
      </c>
      <c r="F3311" s="11">
        <v>0</v>
      </c>
      <c r="G3311" s="11">
        <v>0</v>
      </c>
      <c r="H3311" s="11">
        <v>0</v>
      </c>
      <c r="I3311" s="12">
        <v>2130.7949093387501</v>
      </c>
      <c r="J3311" s="12">
        <v>58.464307314915096</v>
      </c>
      <c r="K3311" s="12">
        <v>0</v>
      </c>
      <c r="L3311" s="12">
        <v>3488.48432393148</v>
      </c>
      <c r="M3311" s="12">
        <v>0</v>
      </c>
      <c r="N3311" s="12">
        <v>3383.6381938500799</v>
      </c>
      <c r="O3311" s="12">
        <v>0</v>
      </c>
      <c r="P3311" s="12">
        <v>27.280939723876799</v>
      </c>
      <c r="Q3311" s="12">
        <v>0</v>
      </c>
      <c r="R3311" s="12">
        <v>5295.0368846007696</v>
      </c>
      <c r="S3311" s="12">
        <v>0</v>
      </c>
      <c r="T3311" s="12">
        <v>0</v>
      </c>
      <c r="U3311" s="12">
        <v>0</v>
      </c>
      <c r="V3311" s="12">
        <v>0</v>
      </c>
      <c r="W3311" s="12">
        <v>0</v>
      </c>
      <c r="X3311" s="12">
        <v>1681.9424671930999</v>
      </c>
      <c r="Y3311" s="12">
        <v>0</v>
      </c>
      <c r="Z3311" s="12">
        <v>0</v>
      </c>
      <c r="AA3311" s="12">
        <v>0</v>
      </c>
      <c r="AB3311" s="12">
        <v>0</v>
      </c>
      <c r="AC3311" s="12">
        <v>0</v>
      </c>
      <c r="AD3311" s="12">
        <v>0</v>
      </c>
      <c r="AE3311" s="12">
        <v>0</v>
      </c>
      <c r="AF3311" s="12">
        <v>0</v>
      </c>
      <c r="AG3311" s="12">
        <v>0</v>
      </c>
      <c r="AH3311" s="12">
        <v>0</v>
      </c>
      <c r="AI3311" s="12">
        <v>0</v>
      </c>
      <c r="AJ3311" s="12">
        <v>0</v>
      </c>
      <c r="AK3311" s="12">
        <v>0</v>
      </c>
      <c r="AL3311" s="12">
        <v>0</v>
      </c>
      <c r="AM3311" s="12">
        <v>0</v>
      </c>
      <c r="AN3311" s="12">
        <v>0</v>
      </c>
      <c r="AO3311" s="12">
        <v>0</v>
      </c>
      <c r="AP3311" s="12">
        <v>0</v>
      </c>
      <c r="AQ3311" s="12">
        <v>314.30797404703299</v>
      </c>
      <c r="AR3311" s="12">
        <v>0</v>
      </c>
      <c r="AS3311" s="11">
        <v>143257.84</v>
      </c>
      <c r="AT3311" s="11">
        <v>166518.60999999999</v>
      </c>
      <c r="AU3311" s="12">
        <f t="shared" si="51"/>
        <v>326156.40000000002</v>
      </c>
    </row>
    <row r="3312" spans="1:47" s="13" customFormat="1" ht="11.25" x14ac:dyDescent="0.2">
      <c r="A3312" s="10" t="s">
        <v>1222</v>
      </c>
      <c r="B3312" s="10" t="s">
        <v>1212</v>
      </c>
      <c r="C3312" s="10" t="s">
        <v>1223</v>
      </c>
      <c r="D3312" s="10" t="s">
        <v>28</v>
      </c>
      <c r="E3312" s="10" t="s">
        <v>29</v>
      </c>
      <c r="F3312" s="11">
        <v>0</v>
      </c>
      <c r="G3312" s="11">
        <v>0</v>
      </c>
      <c r="H3312" s="11">
        <v>0</v>
      </c>
      <c r="I3312" s="12">
        <v>10646.906998415199</v>
      </c>
      <c r="J3312" s="12">
        <v>292.12761865563101</v>
      </c>
      <c r="K3312" s="12">
        <v>0</v>
      </c>
      <c r="L3312" s="12">
        <v>17430.850805746501</v>
      </c>
      <c r="M3312" s="12">
        <v>0</v>
      </c>
      <c r="N3312" s="12">
        <v>16906.9679152684</v>
      </c>
      <c r="O3312" s="12">
        <v>0</v>
      </c>
      <c r="P3312" s="12">
        <v>136.31421156324501</v>
      </c>
      <c r="Q3312" s="12">
        <v>0</v>
      </c>
      <c r="R3312" s="12">
        <v>26457.621527272098</v>
      </c>
      <c r="S3312" s="12">
        <v>0</v>
      </c>
      <c r="T3312" s="12">
        <v>0</v>
      </c>
      <c r="U3312" s="12">
        <v>0</v>
      </c>
      <c r="V3312" s="12">
        <v>0</v>
      </c>
      <c r="W3312" s="12">
        <v>0</v>
      </c>
      <c r="X3312" s="12">
        <v>8404.1335683720408</v>
      </c>
      <c r="Y3312" s="12">
        <v>0</v>
      </c>
      <c r="Z3312" s="12">
        <v>0</v>
      </c>
      <c r="AA3312" s="12">
        <v>0</v>
      </c>
      <c r="AB3312" s="12">
        <v>0</v>
      </c>
      <c r="AC3312" s="12">
        <v>0</v>
      </c>
      <c r="AD3312" s="12">
        <v>0</v>
      </c>
      <c r="AE3312" s="12">
        <v>0</v>
      </c>
      <c r="AF3312" s="12">
        <v>0</v>
      </c>
      <c r="AG3312" s="12">
        <v>0</v>
      </c>
      <c r="AH3312" s="12">
        <v>0</v>
      </c>
      <c r="AI3312" s="12">
        <v>0</v>
      </c>
      <c r="AJ3312" s="12">
        <v>0</v>
      </c>
      <c r="AK3312" s="12">
        <v>0</v>
      </c>
      <c r="AL3312" s="12">
        <v>0</v>
      </c>
      <c r="AM3312" s="12">
        <v>0</v>
      </c>
      <c r="AN3312" s="12">
        <v>0</v>
      </c>
      <c r="AO3312" s="12">
        <v>0</v>
      </c>
      <c r="AP3312" s="12">
        <v>0</v>
      </c>
      <c r="AQ3312" s="12">
        <v>1570.49735470673</v>
      </c>
      <c r="AR3312" s="12">
        <v>0</v>
      </c>
      <c r="AS3312" s="11">
        <v>715813.92</v>
      </c>
      <c r="AT3312" s="11">
        <v>832040.56</v>
      </c>
      <c r="AU3312" s="12">
        <f t="shared" si="51"/>
        <v>1629699.9</v>
      </c>
    </row>
    <row r="3313" spans="1:47" s="13" customFormat="1" ht="11.25" x14ac:dyDescent="0.2">
      <c r="A3313" s="10" t="s">
        <v>1222</v>
      </c>
      <c r="B3313" s="10" t="s">
        <v>1212</v>
      </c>
      <c r="C3313" s="10" t="s">
        <v>1223</v>
      </c>
      <c r="D3313" s="10" t="s">
        <v>293</v>
      </c>
      <c r="E3313" s="10" t="s">
        <v>294</v>
      </c>
      <c r="F3313" s="11">
        <v>0</v>
      </c>
      <c r="G3313" s="11">
        <v>0</v>
      </c>
      <c r="H3313" s="11">
        <v>0</v>
      </c>
      <c r="I3313" s="12">
        <v>2832289.3777858401</v>
      </c>
      <c r="J3313" s="12">
        <v>77711.766562755802</v>
      </c>
      <c r="K3313" s="12">
        <v>0</v>
      </c>
      <c r="L3313" s="12">
        <v>4636953.5856971499</v>
      </c>
      <c r="M3313" s="12">
        <v>0</v>
      </c>
      <c r="N3313" s="12">
        <v>4497590.2996155098</v>
      </c>
      <c r="O3313" s="12">
        <v>0</v>
      </c>
      <c r="P3313" s="12">
        <v>36262.296036708001</v>
      </c>
      <c r="Q3313" s="12">
        <v>0</v>
      </c>
      <c r="R3313" s="12">
        <v>7038254.4361780304</v>
      </c>
      <c r="S3313" s="12">
        <v>0</v>
      </c>
      <c r="T3313" s="12">
        <v>0</v>
      </c>
      <c r="U3313" s="12">
        <v>0</v>
      </c>
      <c r="V3313" s="12">
        <v>0</v>
      </c>
      <c r="W3313" s="12">
        <v>0</v>
      </c>
      <c r="X3313" s="12">
        <v>2235666.9630660401</v>
      </c>
      <c r="Y3313" s="12">
        <v>0</v>
      </c>
      <c r="Z3313" s="12">
        <v>0</v>
      </c>
      <c r="AA3313" s="12">
        <v>0</v>
      </c>
      <c r="AB3313" s="12">
        <v>0</v>
      </c>
      <c r="AC3313" s="12">
        <v>0</v>
      </c>
      <c r="AD3313" s="12">
        <v>0</v>
      </c>
      <c r="AE3313" s="12">
        <v>0</v>
      </c>
      <c r="AF3313" s="12">
        <v>0</v>
      </c>
      <c r="AG3313" s="12">
        <v>0</v>
      </c>
      <c r="AH3313" s="12">
        <v>0</v>
      </c>
      <c r="AI3313" s="12">
        <v>0</v>
      </c>
      <c r="AJ3313" s="12">
        <v>0</v>
      </c>
      <c r="AK3313" s="12">
        <v>0</v>
      </c>
      <c r="AL3313" s="12">
        <v>0</v>
      </c>
      <c r="AM3313" s="12">
        <v>0</v>
      </c>
      <c r="AN3313" s="12">
        <v>0</v>
      </c>
      <c r="AO3313" s="12">
        <v>0</v>
      </c>
      <c r="AP3313" s="12">
        <v>0</v>
      </c>
      <c r="AQ3313" s="12">
        <v>417783.58505796298</v>
      </c>
      <c r="AR3313" s="12">
        <v>0</v>
      </c>
      <c r="AS3313" s="11">
        <v>190420771.16</v>
      </c>
      <c r="AT3313" s="11">
        <v>221339377.05000001</v>
      </c>
      <c r="AU3313" s="12">
        <f t="shared" si="51"/>
        <v>433532660.51999998</v>
      </c>
    </row>
    <row r="3314" spans="1:47" s="13" customFormat="1" ht="11.25" x14ac:dyDescent="0.2">
      <c r="A3314" s="10" t="s">
        <v>1224</v>
      </c>
      <c r="B3314" s="10" t="s">
        <v>1212</v>
      </c>
      <c r="C3314" s="10" t="s">
        <v>1225</v>
      </c>
      <c r="D3314" s="10" t="s">
        <v>1214</v>
      </c>
      <c r="E3314" s="10" t="s">
        <v>1215</v>
      </c>
      <c r="F3314" s="11">
        <v>0</v>
      </c>
      <c r="G3314" s="11">
        <v>0</v>
      </c>
      <c r="H3314" s="11">
        <v>0</v>
      </c>
      <c r="I3314" s="12">
        <v>3676528.3472571601</v>
      </c>
      <c r="J3314" s="12">
        <v>99543.710002757594</v>
      </c>
      <c r="K3314" s="12">
        <v>0</v>
      </c>
      <c r="L3314" s="12">
        <v>5939627.2100171102</v>
      </c>
      <c r="M3314" s="12">
        <v>0</v>
      </c>
      <c r="N3314" s="12">
        <v>5761112.0040858602</v>
      </c>
      <c r="O3314" s="12">
        <v>0</v>
      </c>
      <c r="P3314" s="12">
        <v>46450.014404235299</v>
      </c>
      <c r="Q3314" s="12">
        <v>0</v>
      </c>
      <c r="R3314" s="12">
        <v>9015533.1258160006</v>
      </c>
      <c r="S3314" s="12">
        <v>0</v>
      </c>
      <c r="T3314" s="12">
        <v>0</v>
      </c>
      <c r="U3314" s="12">
        <v>0</v>
      </c>
      <c r="V3314" s="12">
        <v>0</v>
      </c>
      <c r="W3314" s="12">
        <v>0</v>
      </c>
      <c r="X3314" s="12">
        <v>2863739.2151325899</v>
      </c>
      <c r="Y3314" s="12">
        <v>0</v>
      </c>
      <c r="Z3314" s="12">
        <v>0</v>
      </c>
      <c r="AA3314" s="12">
        <v>0</v>
      </c>
      <c r="AB3314" s="12">
        <v>0</v>
      </c>
      <c r="AC3314" s="12">
        <v>0</v>
      </c>
      <c r="AD3314" s="12">
        <v>0</v>
      </c>
      <c r="AE3314" s="12">
        <v>0</v>
      </c>
      <c r="AF3314" s="12">
        <v>0</v>
      </c>
      <c r="AG3314" s="12">
        <v>0</v>
      </c>
      <c r="AH3314" s="12">
        <v>0</v>
      </c>
      <c r="AI3314" s="12">
        <v>0</v>
      </c>
      <c r="AJ3314" s="12">
        <v>0</v>
      </c>
      <c r="AK3314" s="12">
        <v>0</v>
      </c>
      <c r="AL3314" s="12">
        <v>0</v>
      </c>
      <c r="AM3314" s="12">
        <v>0</v>
      </c>
      <c r="AN3314" s="12">
        <v>0</v>
      </c>
      <c r="AO3314" s="12">
        <v>0</v>
      </c>
      <c r="AP3314" s="12">
        <v>0</v>
      </c>
      <c r="AQ3314" s="12">
        <v>535152.35328428098</v>
      </c>
      <c r="AR3314" s="12">
        <v>0</v>
      </c>
      <c r="AS3314" s="11">
        <v>246035968.40000001</v>
      </c>
      <c r="AT3314" s="11">
        <v>341925060.58999997</v>
      </c>
      <c r="AU3314" s="12">
        <f t="shared" si="51"/>
        <v>615898714.97000003</v>
      </c>
    </row>
    <row r="3315" spans="1:47" s="13" customFormat="1" ht="11.25" x14ac:dyDescent="0.2">
      <c r="A3315" s="10" t="s">
        <v>1224</v>
      </c>
      <c r="B3315" s="10" t="s">
        <v>1212</v>
      </c>
      <c r="C3315" s="10" t="s">
        <v>1225</v>
      </c>
      <c r="D3315" s="10" t="s">
        <v>23</v>
      </c>
      <c r="E3315" s="10" t="s">
        <v>2245</v>
      </c>
      <c r="F3315" s="11">
        <v>0</v>
      </c>
      <c r="G3315" s="11">
        <v>0</v>
      </c>
      <c r="H3315" s="11">
        <v>0</v>
      </c>
      <c r="I3315" s="12">
        <v>16224.652742836201</v>
      </c>
      <c r="J3315" s="12">
        <v>439.28999724243403</v>
      </c>
      <c r="K3315" s="12">
        <v>0</v>
      </c>
      <c r="L3315" s="12">
        <v>26211.7899828851</v>
      </c>
      <c r="M3315" s="12">
        <v>0</v>
      </c>
      <c r="N3315" s="12">
        <v>25423.995914137799</v>
      </c>
      <c r="O3315" s="12">
        <v>0</v>
      </c>
      <c r="P3315" s="12">
        <v>204.98559576473701</v>
      </c>
      <c r="Q3315" s="12">
        <v>0</v>
      </c>
      <c r="R3315" s="12">
        <v>39785.874184004897</v>
      </c>
      <c r="S3315" s="12">
        <v>0</v>
      </c>
      <c r="T3315" s="12">
        <v>0</v>
      </c>
      <c r="U3315" s="12">
        <v>0</v>
      </c>
      <c r="V3315" s="12">
        <v>0</v>
      </c>
      <c r="W3315" s="12">
        <v>0</v>
      </c>
      <c r="X3315" s="12">
        <v>12637.7848674095</v>
      </c>
      <c r="Y3315" s="12">
        <v>0</v>
      </c>
      <c r="Z3315" s="12">
        <v>0</v>
      </c>
      <c r="AA3315" s="12">
        <v>0</v>
      </c>
      <c r="AB3315" s="12">
        <v>0</v>
      </c>
      <c r="AC3315" s="12">
        <v>0</v>
      </c>
      <c r="AD3315" s="12">
        <v>0</v>
      </c>
      <c r="AE3315" s="12">
        <v>0</v>
      </c>
      <c r="AF3315" s="12">
        <v>0</v>
      </c>
      <c r="AG3315" s="12">
        <v>0</v>
      </c>
      <c r="AH3315" s="12">
        <v>0</v>
      </c>
      <c r="AI3315" s="12">
        <v>0</v>
      </c>
      <c r="AJ3315" s="12">
        <v>0</v>
      </c>
      <c r="AK3315" s="12">
        <v>0</v>
      </c>
      <c r="AL3315" s="12">
        <v>0</v>
      </c>
      <c r="AM3315" s="12">
        <v>0</v>
      </c>
      <c r="AN3315" s="12">
        <v>0</v>
      </c>
      <c r="AO3315" s="12">
        <v>0</v>
      </c>
      <c r="AP3315" s="12">
        <v>0</v>
      </c>
      <c r="AQ3315" s="12">
        <v>2361.6467157193701</v>
      </c>
      <c r="AR3315" s="12">
        <v>0</v>
      </c>
      <c r="AS3315" s="11">
        <v>1085765.6000000001</v>
      </c>
      <c r="AT3315" s="11">
        <v>1508927.62</v>
      </c>
      <c r="AU3315" s="12">
        <f t="shared" si="51"/>
        <v>2717983.24</v>
      </c>
    </row>
    <row r="3316" spans="1:47" s="13" customFormat="1" ht="11.25" x14ac:dyDescent="0.2">
      <c r="A3316" s="10" t="s">
        <v>1226</v>
      </c>
      <c r="B3316" s="10" t="s">
        <v>1212</v>
      </c>
      <c r="C3316" s="10" t="s">
        <v>1227</v>
      </c>
      <c r="D3316" s="10" t="s">
        <v>1214</v>
      </c>
      <c r="E3316" s="10" t="s">
        <v>1215</v>
      </c>
      <c r="F3316" s="11">
        <v>0</v>
      </c>
      <c r="G3316" s="11">
        <v>0</v>
      </c>
      <c r="H3316" s="11">
        <v>0</v>
      </c>
      <c r="I3316" s="12">
        <v>1853036.5483073799</v>
      </c>
      <c r="J3316" s="12">
        <v>47439.757635175098</v>
      </c>
      <c r="K3316" s="12">
        <v>0</v>
      </c>
      <c r="L3316" s="12">
        <v>2830657.4294909202</v>
      </c>
      <c r="M3316" s="12">
        <v>0</v>
      </c>
      <c r="N3316" s="12">
        <v>2745582.5054091699</v>
      </c>
      <c r="O3316" s="12">
        <v>0</v>
      </c>
      <c r="P3316" s="12">
        <v>22136.6805097746</v>
      </c>
      <c r="Q3316" s="12">
        <v>0</v>
      </c>
      <c r="R3316" s="12">
        <v>4296547.0642498201</v>
      </c>
      <c r="S3316" s="12">
        <v>0</v>
      </c>
      <c r="T3316" s="12">
        <v>0</v>
      </c>
      <c r="U3316" s="12">
        <v>0</v>
      </c>
      <c r="V3316" s="12">
        <v>0</v>
      </c>
      <c r="W3316" s="12">
        <v>0</v>
      </c>
      <c r="X3316" s="12">
        <v>1364777.0663459001</v>
      </c>
      <c r="Y3316" s="12">
        <v>0</v>
      </c>
      <c r="Z3316" s="12">
        <v>0</v>
      </c>
      <c r="AA3316" s="12">
        <v>0</v>
      </c>
      <c r="AB3316" s="12">
        <v>0</v>
      </c>
      <c r="AC3316" s="12">
        <v>0</v>
      </c>
      <c r="AD3316" s="12">
        <v>0</v>
      </c>
      <c r="AE3316" s="12">
        <v>0</v>
      </c>
      <c r="AF3316" s="12">
        <v>0</v>
      </c>
      <c r="AG3316" s="12">
        <v>0</v>
      </c>
      <c r="AH3316" s="12">
        <v>0</v>
      </c>
      <c r="AI3316" s="12">
        <v>0</v>
      </c>
      <c r="AJ3316" s="12">
        <v>0</v>
      </c>
      <c r="AK3316" s="12">
        <v>0</v>
      </c>
      <c r="AL3316" s="12">
        <v>0</v>
      </c>
      <c r="AM3316" s="12">
        <v>0</v>
      </c>
      <c r="AN3316" s="12">
        <v>0</v>
      </c>
      <c r="AO3316" s="12">
        <v>0</v>
      </c>
      <c r="AP3316" s="12">
        <v>0</v>
      </c>
      <c r="AQ3316" s="12">
        <v>255038.77805186401</v>
      </c>
      <c r="AR3316" s="12">
        <v>0</v>
      </c>
      <c r="AS3316" s="11">
        <v>120950684.59999999</v>
      </c>
      <c r="AT3316" s="11">
        <v>137268020.99000001</v>
      </c>
      <c r="AU3316" s="12">
        <f t="shared" si="51"/>
        <v>271633921.42000002</v>
      </c>
    </row>
    <row r="3317" spans="1:47" s="13" customFormat="1" ht="11.25" x14ac:dyDescent="0.2">
      <c r="A3317" s="10" t="s">
        <v>1226</v>
      </c>
      <c r="B3317" s="10" t="s">
        <v>1212</v>
      </c>
      <c r="C3317" s="10" t="s">
        <v>1227</v>
      </c>
      <c r="D3317" s="10" t="s">
        <v>20</v>
      </c>
      <c r="E3317" s="10" t="s">
        <v>2243</v>
      </c>
      <c r="F3317" s="11">
        <v>0</v>
      </c>
      <c r="G3317" s="11">
        <v>0</v>
      </c>
      <c r="H3317" s="11">
        <v>0</v>
      </c>
      <c r="I3317" s="12">
        <v>322.820984884871</v>
      </c>
      <c r="J3317" s="12">
        <v>8.2645694692182499</v>
      </c>
      <c r="K3317" s="12">
        <v>0</v>
      </c>
      <c r="L3317" s="12">
        <v>493.13415868382202</v>
      </c>
      <c r="M3317" s="12">
        <v>0</v>
      </c>
      <c r="N3317" s="12">
        <v>478.31309603065199</v>
      </c>
      <c r="O3317" s="12">
        <v>0</v>
      </c>
      <c r="P3317" s="12">
        <v>3.8564727774930798</v>
      </c>
      <c r="Q3317" s="12">
        <v>0</v>
      </c>
      <c r="R3317" s="12">
        <v>748.509551067551</v>
      </c>
      <c r="S3317" s="12">
        <v>0</v>
      </c>
      <c r="T3317" s="12">
        <v>0</v>
      </c>
      <c r="U3317" s="12">
        <v>0</v>
      </c>
      <c r="V3317" s="12">
        <v>0</v>
      </c>
      <c r="W3317" s="12">
        <v>0</v>
      </c>
      <c r="X3317" s="12">
        <v>237.76038152539601</v>
      </c>
      <c r="Y3317" s="12">
        <v>0</v>
      </c>
      <c r="Z3317" s="12">
        <v>0</v>
      </c>
      <c r="AA3317" s="12">
        <v>0</v>
      </c>
      <c r="AB3317" s="12">
        <v>0</v>
      </c>
      <c r="AC3317" s="12">
        <v>0</v>
      </c>
      <c r="AD3317" s="12">
        <v>0</v>
      </c>
      <c r="AE3317" s="12">
        <v>0</v>
      </c>
      <c r="AF3317" s="12">
        <v>0</v>
      </c>
      <c r="AG3317" s="12">
        <v>0</v>
      </c>
      <c r="AH3317" s="12">
        <v>0</v>
      </c>
      <c r="AI3317" s="12">
        <v>0</v>
      </c>
      <c r="AJ3317" s="12">
        <v>0</v>
      </c>
      <c r="AK3317" s="12">
        <v>0</v>
      </c>
      <c r="AL3317" s="12">
        <v>0</v>
      </c>
      <c r="AM3317" s="12">
        <v>0</v>
      </c>
      <c r="AN3317" s="12">
        <v>0</v>
      </c>
      <c r="AO3317" s="12">
        <v>0</v>
      </c>
      <c r="AP3317" s="12">
        <v>0</v>
      </c>
      <c r="AQ3317" s="12">
        <v>44.430785560997698</v>
      </c>
      <c r="AR3317" s="12">
        <v>0</v>
      </c>
      <c r="AS3317" s="11">
        <v>21071.09</v>
      </c>
      <c r="AT3317" s="11">
        <v>23913.77</v>
      </c>
      <c r="AU3317" s="12">
        <f t="shared" si="51"/>
        <v>47321.95</v>
      </c>
    </row>
    <row r="3318" spans="1:47" s="13" customFormat="1" ht="11.25" x14ac:dyDescent="0.2">
      <c r="A3318" s="10" t="s">
        <v>1226</v>
      </c>
      <c r="B3318" s="10" t="s">
        <v>1212</v>
      </c>
      <c r="C3318" s="10" t="s">
        <v>1227</v>
      </c>
      <c r="D3318" s="10" t="s">
        <v>23</v>
      </c>
      <c r="E3318" s="10" t="s">
        <v>2245</v>
      </c>
      <c r="F3318" s="11">
        <v>0</v>
      </c>
      <c r="G3318" s="11">
        <v>0</v>
      </c>
      <c r="H3318" s="11">
        <v>0</v>
      </c>
      <c r="I3318" s="12">
        <v>6018.49957581952</v>
      </c>
      <c r="J3318" s="12">
        <v>154.08015641412001</v>
      </c>
      <c r="K3318" s="12">
        <v>0</v>
      </c>
      <c r="L3318" s="12">
        <v>9193.7261325163399</v>
      </c>
      <c r="M3318" s="12">
        <v>0</v>
      </c>
      <c r="N3318" s="12">
        <v>8917.4102687161394</v>
      </c>
      <c r="O3318" s="12">
        <v>0</v>
      </c>
      <c r="P3318" s="12">
        <v>71.897989481009702</v>
      </c>
      <c r="Q3318" s="12">
        <v>0</v>
      </c>
      <c r="R3318" s="12">
        <v>13954.80661582</v>
      </c>
      <c r="S3318" s="12">
        <v>0</v>
      </c>
      <c r="T3318" s="12">
        <v>0</v>
      </c>
      <c r="U3318" s="12">
        <v>0</v>
      </c>
      <c r="V3318" s="12">
        <v>0</v>
      </c>
      <c r="W3318" s="12">
        <v>0</v>
      </c>
      <c r="X3318" s="12">
        <v>4432.67576259831</v>
      </c>
      <c r="Y3318" s="12">
        <v>0</v>
      </c>
      <c r="Z3318" s="12">
        <v>0</v>
      </c>
      <c r="AA3318" s="12">
        <v>0</v>
      </c>
      <c r="AB3318" s="12">
        <v>0</v>
      </c>
      <c r="AC3318" s="12">
        <v>0</v>
      </c>
      <c r="AD3318" s="12">
        <v>0</v>
      </c>
      <c r="AE3318" s="12">
        <v>0</v>
      </c>
      <c r="AF3318" s="12">
        <v>0</v>
      </c>
      <c r="AG3318" s="12">
        <v>0</v>
      </c>
      <c r="AH3318" s="12">
        <v>0</v>
      </c>
      <c r="AI3318" s="12">
        <v>0</v>
      </c>
      <c r="AJ3318" s="12">
        <v>0</v>
      </c>
      <c r="AK3318" s="12">
        <v>0</v>
      </c>
      <c r="AL3318" s="12">
        <v>0</v>
      </c>
      <c r="AM3318" s="12">
        <v>0</v>
      </c>
      <c r="AN3318" s="12">
        <v>0</v>
      </c>
      <c r="AO3318" s="12">
        <v>0</v>
      </c>
      <c r="AP3318" s="12">
        <v>0</v>
      </c>
      <c r="AQ3318" s="12">
        <v>828.34349863457498</v>
      </c>
      <c r="AR3318" s="12">
        <v>0</v>
      </c>
      <c r="AS3318" s="11">
        <v>392837.15</v>
      </c>
      <c r="AT3318" s="11">
        <v>445834.41</v>
      </c>
      <c r="AU3318" s="12">
        <f t="shared" si="51"/>
        <v>882243</v>
      </c>
    </row>
    <row r="3319" spans="1:47" s="13" customFormat="1" ht="11.25" x14ac:dyDescent="0.2">
      <c r="A3319" s="10" t="s">
        <v>1226</v>
      </c>
      <c r="B3319" s="10" t="s">
        <v>1212</v>
      </c>
      <c r="C3319" s="10" t="s">
        <v>1227</v>
      </c>
      <c r="D3319" s="10" t="s">
        <v>26</v>
      </c>
      <c r="E3319" s="10" t="s">
        <v>27</v>
      </c>
      <c r="F3319" s="11">
        <v>0</v>
      </c>
      <c r="G3319" s="11">
        <v>0</v>
      </c>
      <c r="H3319" s="11">
        <v>0</v>
      </c>
      <c r="I3319" s="12">
        <v>292.56234488860201</v>
      </c>
      <c r="J3319" s="12">
        <v>7.4899152676569303</v>
      </c>
      <c r="K3319" s="12">
        <v>0</v>
      </c>
      <c r="L3319" s="12">
        <v>446.91173301716901</v>
      </c>
      <c r="M3319" s="12">
        <v>0</v>
      </c>
      <c r="N3319" s="12">
        <v>433.47987744836598</v>
      </c>
      <c r="O3319" s="12">
        <v>0</v>
      </c>
      <c r="P3319" s="12">
        <v>3.4949980689291702</v>
      </c>
      <c r="Q3319" s="12">
        <v>0</v>
      </c>
      <c r="R3319" s="12">
        <v>678.35029222135404</v>
      </c>
      <c r="S3319" s="12">
        <v>0</v>
      </c>
      <c r="T3319" s="12">
        <v>0</v>
      </c>
      <c r="U3319" s="12">
        <v>0</v>
      </c>
      <c r="V3319" s="12">
        <v>0</v>
      </c>
      <c r="W3319" s="12">
        <v>0</v>
      </c>
      <c r="X3319" s="12">
        <v>215.47463764007099</v>
      </c>
      <c r="Y3319" s="12">
        <v>0</v>
      </c>
      <c r="Z3319" s="12">
        <v>0</v>
      </c>
      <c r="AA3319" s="12">
        <v>0</v>
      </c>
      <c r="AB3319" s="12">
        <v>0</v>
      </c>
      <c r="AC3319" s="12">
        <v>0</v>
      </c>
      <c r="AD3319" s="12">
        <v>0</v>
      </c>
      <c r="AE3319" s="12">
        <v>0</v>
      </c>
      <c r="AF3319" s="12">
        <v>0</v>
      </c>
      <c r="AG3319" s="12">
        <v>0</v>
      </c>
      <c r="AH3319" s="12">
        <v>0</v>
      </c>
      <c r="AI3319" s="12">
        <v>0</v>
      </c>
      <c r="AJ3319" s="12">
        <v>0</v>
      </c>
      <c r="AK3319" s="12">
        <v>0</v>
      </c>
      <c r="AL3319" s="12">
        <v>0</v>
      </c>
      <c r="AM3319" s="12">
        <v>0</v>
      </c>
      <c r="AN3319" s="12">
        <v>0</v>
      </c>
      <c r="AO3319" s="12">
        <v>0</v>
      </c>
      <c r="AP3319" s="12">
        <v>0</v>
      </c>
      <c r="AQ3319" s="12">
        <v>40.266201447851799</v>
      </c>
      <c r="AR3319" s="12">
        <v>0</v>
      </c>
      <c r="AS3319" s="11">
        <v>19095.98</v>
      </c>
      <c r="AT3319" s="11">
        <v>21672.19</v>
      </c>
      <c r="AU3319" s="12">
        <f t="shared" si="51"/>
        <v>42886.2</v>
      </c>
    </row>
    <row r="3320" spans="1:47" s="13" customFormat="1" ht="11.25" x14ac:dyDescent="0.2">
      <c r="A3320" s="10" t="s">
        <v>1226</v>
      </c>
      <c r="B3320" s="10" t="s">
        <v>1212</v>
      </c>
      <c r="C3320" s="10" t="s">
        <v>1227</v>
      </c>
      <c r="D3320" s="10" t="s">
        <v>293</v>
      </c>
      <c r="E3320" s="10" t="s">
        <v>294</v>
      </c>
      <c r="F3320" s="11">
        <v>0</v>
      </c>
      <c r="G3320" s="11">
        <v>0</v>
      </c>
      <c r="H3320" s="11">
        <v>0</v>
      </c>
      <c r="I3320" s="12">
        <v>4735751.5687870197</v>
      </c>
      <c r="J3320" s="12">
        <v>121240.407723674</v>
      </c>
      <c r="K3320" s="12">
        <v>0</v>
      </c>
      <c r="L3320" s="12">
        <v>7234228.79848486</v>
      </c>
      <c r="M3320" s="12">
        <v>0</v>
      </c>
      <c r="N3320" s="12">
        <v>7016805.2913486399</v>
      </c>
      <c r="O3320" s="12">
        <v>0</v>
      </c>
      <c r="P3320" s="12">
        <v>56574.070029897899</v>
      </c>
      <c r="Q3320" s="12">
        <v>0</v>
      </c>
      <c r="R3320" s="12">
        <v>10980560.269291099</v>
      </c>
      <c r="S3320" s="12">
        <v>0</v>
      </c>
      <c r="T3320" s="12">
        <v>0</v>
      </c>
      <c r="U3320" s="12">
        <v>0</v>
      </c>
      <c r="V3320" s="12">
        <v>0</v>
      </c>
      <c r="W3320" s="12">
        <v>0</v>
      </c>
      <c r="X3320" s="12">
        <v>3487921.0228723399</v>
      </c>
      <c r="Y3320" s="12">
        <v>0</v>
      </c>
      <c r="Z3320" s="12">
        <v>0</v>
      </c>
      <c r="AA3320" s="12">
        <v>0</v>
      </c>
      <c r="AB3320" s="12">
        <v>0</v>
      </c>
      <c r="AC3320" s="12">
        <v>0</v>
      </c>
      <c r="AD3320" s="12">
        <v>0</v>
      </c>
      <c r="AE3320" s="12">
        <v>0</v>
      </c>
      <c r="AF3320" s="12">
        <v>0</v>
      </c>
      <c r="AG3320" s="12">
        <v>0</v>
      </c>
      <c r="AH3320" s="12">
        <v>0</v>
      </c>
      <c r="AI3320" s="12">
        <v>0</v>
      </c>
      <c r="AJ3320" s="12">
        <v>0</v>
      </c>
      <c r="AK3320" s="12">
        <v>0</v>
      </c>
      <c r="AL3320" s="12">
        <v>0</v>
      </c>
      <c r="AM3320" s="12">
        <v>0</v>
      </c>
      <c r="AN3320" s="12">
        <v>0</v>
      </c>
      <c r="AO3320" s="12">
        <v>0</v>
      </c>
      <c r="AP3320" s="12">
        <v>0</v>
      </c>
      <c r="AQ3320" s="12">
        <v>651795.18146249198</v>
      </c>
      <c r="AR3320" s="12">
        <v>0</v>
      </c>
      <c r="AS3320" s="11">
        <v>309110144.18000001</v>
      </c>
      <c r="AT3320" s="11">
        <v>350811885.91000003</v>
      </c>
      <c r="AU3320" s="12">
        <f t="shared" si="51"/>
        <v>694206906.70000005</v>
      </c>
    </row>
    <row r="3321" spans="1:47" s="13" customFormat="1" ht="11.25" x14ac:dyDescent="0.2">
      <c r="A3321" s="10" t="s">
        <v>1228</v>
      </c>
      <c r="B3321" s="10" t="s">
        <v>1212</v>
      </c>
      <c r="C3321" s="10" t="s">
        <v>1229</v>
      </c>
      <c r="D3321" s="10" t="s">
        <v>1214</v>
      </c>
      <c r="E3321" s="10" t="s">
        <v>1215</v>
      </c>
      <c r="F3321" s="11">
        <v>0</v>
      </c>
      <c r="G3321" s="11">
        <v>0</v>
      </c>
      <c r="H3321" s="11">
        <v>0</v>
      </c>
      <c r="I3321" s="12">
        <v>327676.47006842197</v>
      </c>
      <c r="J3321" s="12">
        <v>8708.1972197072901</v>
      </c>
      <c r="K3321" s="12">
        <v>0</v>
      </c>
      <c r="L3321" s="12">
        <v>519606.69269860402</v>
      </c>
      <c r="M3321" s="12">
        <v>0</v>
      </c>
      <c r="N3321" s="12">
        <v>503989.95195499499</v>
      </c>
      <c r="O3321" s="12">
        <v>0</v>
      </c>
      <c r="P3321" s="12">
        <v>4063.4735307420301</v>
      </c>
      <c r="Q3321" s="12">
        <v>0</v>
      </c>
      <c r="R3321" s="12">
        <v>788691.11397371895</v>
      </c>
      <c r="S3321" s="12">
        <v>0</v>
      </c>
      <c r="T3321" s="12">
        <v>0</v>
      </c>
      <c r="U3321" s="12">
        <v>0</v>
      </c>
      <c r="V3321" s="12">
        <v>0</v>
      </c>
      <c r="W3321" s="12">
        <v>0</v>
      </c>
      <c r="X3321" s="12">
        <v>250523.835149953</v>
      </c>
      <c r="Y3321" s="12">
        <v>0</v>
      </c>
      <c r="Z3321" s="12">
        <v>0</v>
      </c>
      <c r="AA3321" s="12">
        <v>0</v>
      </c>
      <c r="AB3321" s="12">
        <v>0</v>
      </c>
      <c r="AC3321" s="12">
        <v>0</v>
      </c>
      <c r="AD3321" s="12">
        <v>0</v>
      </c>
      <c r="AE3321" s="12">
        <v>0</v>
      </c>
      <c r="AF3321" s="12">
        <v>0</v>
      </c>
      <c r="AG3321" s="12">
        <v>0</v>
      </c>
      <c r="AH3321" s="12">
        <v>0</v>
      </c>
      <c r="AI3321" s="12">
        <v>0</v>
      </c>
      <c r="AJ3321" s="12">
        <v>0</v>
      </c>
      <c r="AK3321" s="12">
        <v>0</v>
      </c>
      <c r="AL3321" s="12">
        <v>0</v>
      </c>
      <c r="AM3321" s="12">
        <v>0</v>
      </c>
      <c r="AN3321" s="12">
        <v>0</v>
      </c>
      <c r="AO3321" s="12">
        <v>0</v>
      </c>
      <c r="AP3321" s="12">
        <v>0</v>
      </c>
      <c r="AQ3321" s="12">
        <v>46815.885403858098</v>
      </c>
      <c r="AR3321" s="12">
        <v>0</v>
      </c>
      <c r="AS3321" s="11">
        <v>21382271.43</v>
      </c>
      <c r="AT3321" s="11">
        <v>20418650.739999998</v>
      </c>
      <c r="AU3321" s="12">
        <f t="shared" si="51"/>
        <v>44250997.789999999</v>
      </c>
    </row>
    <row r="3322" spans="1:47" s="13" customFormat="1" ht="11.25" x14ac:dyDescent="0.2">
      <c r="A3322" s="10" t="s">
        <v>1228</v>
      </c>
      <c r="B3322" s="10" t="s">
        <v>1212</v>
      </c>
      <c r="C3322" s="10" t="s">
        <v>1229</v>
      </c>
      <c r="D3322" s="10" t="s">
        <v>23</v>
      </c>
      <c r="E3322" s="10" t="s">
        <v>2245</v>
      </c>
      <c r="F3322" s="11">
        <v>0</v>
      </c>
      <c r="G3322" s="11">
        <v>0</v>
      </c>
      <c r="H3322" s="11">
        <v>0</v>
      </c>
      <c r="I3322" s="12">
        <v>1637.31267349056</v>
      </c>
      <c r="J3322" s="12">
        <v>43.512558799552501</v>
      </c>
      <c r="K3322" s="12">
        <v>0</v>
      </c>
      <c r="L3322" s="12">
        <v>2596.3372438927099</v>
      </c>
      <c r="M3322" s="12">
        <v>0</v>
      </c>
      <c r="N3322" s="12">
        <v>2518.3045199293801</v>
      </c>
      <c r="O3322" s="12">
        <v>0</v>
      </c>
      <c r="P3322" s="12">
        <v>20.304102729402999</v>
      </c>
      <c r="Q3322" s="12">
        <v>0</v>
      </c>
      <c r="R3322" s="12">
        <v>3940.8809430500701</v>
      </c>
      <c r="S3322" s="12">
        <v>0</v>
      </c>
      <c r="T3322" s="12">
        <v>0</v>
      </c>
      <c r="U3322" s="12">
        <v>0</v>
      </c>
      <c r="V3322" s="12">
        <v>0</v>
      </c>
      <c r="W3322" s="12">
        <v>0</v>
      </c>
      <c r="X3322" s="12">
        <v>1251.8013582630099</v>
      </c>
      <c r="Y3322" s="12">
        <v>0</v>
      </c>
      <c r="Z3322" s="12">
        <v>0</v>
      </c>
      <c r="AA3322" s="12">
        <v>0</v>
      </c>
      <c r="AB3322" s="12">
        <v>0</v>
      </c>
      <c r="AC3322" s="12">
        <v>0</v>
      </c>
      <c r="AD3322" s="12">
        <v>0</v>
      </c>
      <c r="AE3322" s="12">
        <v>0</v>
      </c>
      <c r="AF3322" s="12">
        <v>0</v>
      </c>
      <c r="AG3322" s="12">
        <v>0</v>
      </c>
      <c r="AH3322" s="12">
        <v>0</v>
      </c>
      <c r="AI3322" s="12">
        <v>0</v>
      </c>
      <c r="AJ3322" s="12">
        <v>0</v>
      </c>
      <c r="AK3322" s="12">
        <v>0</v>
      </c>
      <c r="AL3322" s="12">
        <v>0</v>
      </c>
      <c r="AM3322" s="12">
        <v>0</v>
      </c>
      <c r="AN3322" s="12">
        <v>0</v>
      </c>
      <c r="AO3322" s="12">
        <v>0</v>
      </c>
      <c r="AP3322" s="12">
        <v>0</v>
      </c>
      <c r="AQ3322" s="12">
        <v>233.926599845308</v>
      </c>
      <c r="AR3322" s="12">
        <v>0</v>
      </c>
      <c r="AS3322" s="11">
        <v>106841.54</v>
      </c>
      <c r="AT3322" s="11">
        <v>102026.58</v>
      </c>
      <c r="AU3322" s="12">
        <f t="shared" si="51"/>
        <v>221110.5</v>
      </c>
    </row>
    <row r="3323" spans="1:47" s="13" customFormat="1" ht="11.25" x14ac:dyDescent="0.2">
      <c r="A3323" s="10" t="s">
        <v>1228</v>
      </c>
      <c r="B3323" s="10" t="s">
        <v>1212</v>
      </c>
      <c r="C3323" s="10" t="s">
        <v>1229</v>
      </c>
      <c r="D3323" s="10" t="s">
        <v>293</v>
      </c>
      <c r="E3323" s="10" t="s">
        <v>294</v>
      </c>
      <c r="F3323" s="11">
        <v>0</v>
      </c>
      <c r="G3323" s="11">
        <v>0</v>
      </c>
      <c r="H3323" s="11">
        <v>0</v>
      </c>
      <c r="I3323" s="12">
        <v>3999746.6059631198</v>
      </c>
      <c r="J3323" s="12">
        <v>106295.646636784</v>
      </c>
      <c r="K3323" s="12">
        <v>0</v>
      </c>
      <c r="L3323" s="12">
        <v>6342521.6498547904</v>
      </c>
      <c r="M3323" s="12">
        <v>0</v>
      </c>
      <c r="N3323" s="12">
        <v>6151897.6304602604</v>
      </c>
      <c r="O3323" s="12">
        <v>0</v>
      </c>
      <c r="P3323" s="12">
        <v>49600.340419965702</v>
      </c>
      <c r="Q3323" s="12">
        <v>0</v>
      </c>
      <c r="R3323" s="12">
        <v>9627070.8898046706</v>
      </c>
      <c r="S3323" s="12">
        <v>0</v>
      </c>
      <c r="T3323" s="12">
        <v>0</v>
      </c>
      <c r="U3323" s="12">
        <v>0</v>
      </c>
      <c r="V3323" s="12">
        <v>0</v>
      </c>
      <c r="W3323" s="12">
        <v>0</v>
      </c>
      <c r="X3323" s="12">
        <v>3057991.4973591301</v>
      </c>
      <c r="Y3323" s="12">
        <v>0</v>
      </c>
      <c r="Z3323" s="12">
        <v>0</v>
      </c>
      <c r="AA3323" s="12">
        <v>0</v>
      </c>
      <c r="AB3323" s="12">
        <v>0</v>
      </c>
      <c r="AC3323" s="12">
        <v>0</v>
      </c>
      <c r="AD3323" s="12">
        <v>0</v>
      </c>
      <c r="AE3323" s="12">
        <v>0</v>
      </c>
      <c r="AF3323" s="12">
        <v>0</v>
      </c>
      <c r="AG3323" s="12">
        <v>0</v>
      </c>
      <c r="AH3323" s="12">
        <v>0</v>
      </c>
      <c r="AI3323" s="12">
        <v>0</v>
      </c>
      <c r="AJ3323" s="12">
        <v>0</v>
      </c>
      <c r="AK3323" s="12">
        <v>0</v>
      </c>
      <c r="AL3323" s="12">
        <v>0</v>
      </c>
      <c r="AM3323" s="12">
        <v>0</v>
      </c>
      <c r="AN3323" s="12">
        <v>0</v>
      </c>
      <c r="AO3323" s="12">
        <v>0</v>
      </c>
      <c r="AP3323" s="12">
        <v>0</v>
      </c>
      <c r="AQ3323" s="12">
        <v>571452.92950128403</v>
      </c>
      <c r="AR3323" s="12">
        <v>0</v>
      </c>
      <c r="AS3323" s="11">
        <v>261000332.38999999</v>
      </c>
      <c r="AT3323" s="11">
        <v>249238002.90000001</v>
      </c>
      <c r="AU3323" s="12">
        <f t="shared" si="51"/>
        <v>540144912.48000002</v>
      </c>
    </row>
    <row r="3324" spans="1:47" s="13" customFormat="1" ht="11.25" x14ac:dyDescent="0.2">
      <c r="A3324" s="10" t="s">
        <v>1228</v>
      </c>
      <c r="B3324" s="10" t="s">
        <v>1212</v>
      </c>
      <c r="C3324" s="10" t="s">
        <v>1229</v>
      </c>
      <c r="D3324" s="10" t="s">
        <v>295</v>
      </c>
      <c r="E3324" s="10" t="s">
        <v>296</v>
      </c>
      <c r="F3324" s="11">
        <v>0</v>
      </c>
      <c r="G3324" s="11">
        <v>0</v>
      </c>
      <c r="H3324" s="11">
        <v>0</v>
      </c>
      <c r="I3324" s="12">
        <v>700102.61129497003</v>
      </c>
      <c r="J3324" s="12">
        <v>18605.643584709102</v>
      </c>
      <c r="K3324" s="12">
        <v>0</v>
      </c>
      <c r="L3324" s="12">
        <v>1110174.3202027101</v>
      </c>
      <c r="M3324" s="12">
        <v>0</v>
      </c>
      <c r="N3324" s="12">
        <v>1076808.1130648199</v>
      </c>
      <c r="O3324" s="12">
        <v>0</v>
      </c>
      <c r="P3324" s="12">
        <v>8681.8819465628894</v>
      </c>
      <c r="Q3324" s="12">
        <v>0</v>
      </c>
      <c r="R3324" s="12">
        <v>1685091.11527856</v>
      </c>
      <c r="S3324" s="12">
        <v>0</v>
      </c>
      <c r="T3324" s="12">
        <v>0</v>
      </c>
      <c r="U3324" s="12">
        <v>0</v>
      </c>
      <c r="V3324" s="12">
        <v>0</v>
      </c>
      <c r="W3324" s="12">
        <v>0</v>
      </c>
      <c r="X3324" s="12">
        <v>535260.86613264994</v>
      </c>
      <c r="Y3324" s="12">
        <v>0</v>
      </c>
      <c r="Z3324" s="12">
        <v>0</v>
      </c>
      <c r="AA3324" s="12">
        <v>0</v>
      </c>
      <c r="AB3324" s="12">
        <v>0</v>
      </c>
      <c r="AC3324" s="12">
        <v>0</v>
      </c>
      <c r="AD3324" s="12">
        <v>0</v>
      </c>
      <c r="AE3324" s="12">
        <v>0</v>
      </c>
      <c r="AF3324" s="12">
        <v>0</v>
      </c>
      <c r="AG3324" s="12">
        <v>0</v>
      </c>
      <c r="AH3324" s="12">
        <v>0</v>
      </c>
      <c r="AI3324" s="12">
        <v>0</v>
      </c>
      <c r="AJ3324" s="12">
        <v>0</v>
      </c>
      <c r="AK3324" s="12">
        <v>0</v>
      </c>
      <c r="AL3324" s="12">
        <v>0</v>
      </c>
      <c r="AM3324" s="12">
        <v>0</v>
      </c>
      <c r="AN3324" s="12">
        <v>0</v>
      </c>
      <c r="AO3324" s="12">
        <v>0</v>
      </c>
      <c r="AP3324" s="12">
        <v>0</v>
      </c>
      <c r="AQ3324" s="12">
        <v>100025.25849501201</v>
      </c>
      <c r="AR3324" s="12">
        <v>0</v>
      </c>
      <c r="AS3324" s="11">
        <v>45684647.640000001</v>
      </c>
      <c r="AT3324" s="11">
        <v>43625807.810000002</v>
      </c>
      <c r="AU3324" s="12">
        <f t="shared" si="51"/>
        <v>94545205.25999999</v>
      </c>
    </row>
    <row r="3325" spans="1:47" s="13" customFormat="1" ht="11.25" x14ac:dyDescent="0.2">
      <c r="A3325" s="10" t="s">
        <v>1230</v>
      </c>
      <c r="B3325" s="10" t="s">
        <v>1212</v>
      </c>
      <c r="C3325" s="10" t="s">
        <v>1231</v>
      </c>
      <c r="D3325" s="10" t="s">
        <v>1214</v>
      </c>
      <c r="E3325" s="10" t="s">
        <v>1215</v>
      </c>
      <c r="F3325" s="11">
        <v>0</v>
      </c>
      <c r="G3325" s="11">
        <v>0</v>
      </c>
      <c r="H3325" s="11">
        <v>0</v>
      </c>
      <c r="I3325" s="12">
        <v>548213.23802884598</v>
      </c>
      <c r="J3325" s="12">
        <v>14434.6990330034</v>
      </c>
      <c r="K3325" s="12">
        <v>0</v>
      </c>
      <c r="L3325" s="12">
        <v>861290.43131243403</v>
      </c>
      <c r="M3325" s="12">
        <v>0</v>
      </c>
      <c r="N3325" s="12">
        <v>835404.24030052905</v>
      </c>
      <c r="O3325" s="12">
        <v>0</v>
      </c>
      <c r="P3325" s="12">
        <v>6735.7139405384096</v>
      </c>
      <c r="Q3325" s="12">
        <v>0</v>
      </c>
      <c r="R3325" s="12">
        <v>1307319.6979153701</v>
      </c>
      <c r="S3325" s="12">
        <v>0</v>
      </c>
      <c r="T3325" s="12">
        <v>0</v>
      </c>
      <c r="U3325" s="12">
        <v>0</v>
      </c>
      <c r="V3325" s="12">
        <v>0</v>
      </c>
      <c r="W3325" s="12">
        <v>0</v>
      </c>
      <c r="X3325" s="12">
        <v>415263.559417148</v>
      </c>
      <c r="Y3325" s="12">
        <v>0</v>
      </c>
      <c r="Z3325" s="12">
        <v>0</v>
      </c>
      <c r="AA3325" s="12">
        <v>0</v>
      </c>
      <c r="AB3325" s="12">
        <v>0</v>
      </c>
      <c r="AC3325" s="12">
        <v>0</v>
      </c>
      <c r="AD3325" s="12">
        <v>0</v>
      </c>
      <c r="AE3325" s="12">
        <v>0</v>
      </c>
      <c r="AF3325" s="12">
        <v>0</v>
      </c>
      <c r="AG3325" s="12">
        <v>0</v>
      </c>
      <c r="AH3325" s="12">
        <v>0</v>
      </c>
      <c r="AI3325" s="12">
        <v>0</v>
      </c>
      <c r="AJ3325" s="12">
        <v>0</v>
      </c>
      <c r="AK3325" s="12">
        <v>0</v>
      </c>
      <c r="AL3325" s="12">
        <v>0</v>
      </c>
      <c r="AM3325" s="12">
        <v>0</v>
      </c>
      <c r="AN3325" s="12">
        <v>0</v>
      </c>
      <c r="AO3325" s="12">
        <v>0</v>
      </c>
      <c r="AP3325" s="12">
        <v>0</v>
      </c>
      <c r="AQ3325" s="12">
        <v>77601.100052131296</v>
      </c>
      <c r="AR3325" s="12">
        <v>0</v>
      </c>
      <c r="AS3325" s="11">
        <v>35618976.75</v>
      </c>
      <c r="AT3325" s="11">
        <v>46507208.18</v>
      </c>
      <c r="AU3325" s="12">
        <f t="shared" si="51"/>
        <v>86192447.609999999</v>
      </c>
    </row>
    <row r="3326" spans="1:47" s="13" customFormat="1" ht="11.25" x14ac:dyDescent="0.2">
      <c r="A3326" s="10" t="s">
        <v>1230</v>
      </c>
      <c r="B3326" s="10" t="s">
        <v>1212</v>
      </c>
      <c r="C3326" s="10" t="s">
        <v>1231</v>
      </c>
      <c r="D3326" s="10" t="s">
        <v>23</v>
      </c>
      <c r="E3326" s="10" t="s">
        <v>2245</v>
      </c>
      <c r="F3326" s="11">
        <v>0</v>
      </c>
      <c r="G3326" s="11">
        <v>0</v>
      </c>
      <c r="H3326" s="11">
        <v>0</v>
      </c>
      <c r="I3326" s="12">
        <v>3343.75799280397</v>
      </c>
      <c r="J3326" s="12">
        <v>88.042639099469099</v>
      </c>
      <c r="K3326" s="12">
        <v>0</v>
      </c>
      <c r="L3326" s="12">
        <v>5253.3331266892801</v>
      </c>
      <c r="M3326" s="12">
        <v>0</v>
      </c>
      <c r="N3326" s="12">
        <v>5095.44354633086</v>
      </c>
      <c r="O3326" s="12">
        <v>0</v>
      </c>
      <c r="P3326" s="12">
        <v>41.083643669201898</v>
      </c>
      <c r="Q3326" s="12">
        <v>0</v>
      </c>
      <c r="R3326" s="12">
        <v>7973.8327822440897</v>
      </c>
      <c r="S3326" s="12">
        <v>0</v>
      </c>
      <c r="T3326" s="12">
        <v>0</v>
      </c>
      <c r="U3326" s="12">
        <v>0</v>
      </c>
      <c r="V3326" s="12">
        <v>0</v>
      </c>
      <c r="W3326" s="12">
        <v>0</v>
      </c>
      <c r="X3326" s="12">
        <v>2532.8480773539</v>
      </c>
      <c r="Y3326" s="12">
        <v>0</v>
      </c>
      <c r="Z3326" s="12">
        <v>0</v>
      </c>
      <c r="AA3326" s="12">
        <v>0</v>
      </c>
      <c r="AB3326" s="12">
        <v>0</v>
      </c>
      <c r="AC3326" s="12">
        <v>0</v>
      </c>
      <c r="AD3326" s="12">
        <v>0</v>
      </c>
      <c r="AE3326" s="12">
        <v>0</v>
      </c>
      <c r="AF3326" s="12">
        <v>0</v>
      </c>
      <c r="AG3326" s="12">
        <v>0</v>
      </c>
      <c r="AH3326" s="12">
        <v>0</v>
      </c>
      <c r="AI3326" s="12">
        <v>0</v>
      </c>
      <c r="AJ3326" s="12">
        <v>0</v>
      </c>
      <c r="AK3326" s="12">
        <v>0</v>
      </c>
      <c r="AL3326" s="12">
        <v>0</v>
      </c>
      <c r="AM3326" s="12">
        <v>0</v>
      </c>
      <c r="AN3326" s="12">
        <v>0</v>
      </c>
      <c r="AO3326" s="12">
        <v>0</v>
      </c>
      <c r="AP3326" s="12">
        <v>0</v>
      </c>
      <c r="AQ3326" s="12">
        <v>473.31819180922702</v>
      </c>
      <c r="AR3326" s="12">
        <v>0</v>
      </c>
      <c r="AS3326" s="11">
        <v>217253.47</v>
      </c>
      <c r="AT3326" s="11">
        <v>283664.87</v>
      </c>
      <c r="AU3326" s="12">
        <f t="shared" si="51"/>
        <v>525720</v>
      </c>
    </row>
    <row r="3327" spans="1:47" s="13" customFormat="1" ht="11.25" x14ac:dyDescent="0.2">
      <c r="A3327" s="10" t="s">
        <v>1230</v>
      </c>
      <c r="B3327" s="10" t="s">
        <v>1212</v>
      </c>
      <c r="C3327" s="10" t="s">
        <v>1231</v>
      </c>
      <c r="D3327" s="10" t="s">
        <v>293</v>
      </c>
      <c r="E3327" s="10" t="s">
        <v>294</v>
      </c>
      <c r="F3327" s="11">
        <v>0</v>
      </c>
      <c r="G3327" s="11">
        <v>0</v>
      </c>
      <c r="H3327" s="11">
        <v>0</v>
      </c>
      <c r="I3327" s="12">
        <v>1279859.00397835</v>
      </c>
      <c r="J3327" s="12">
        <v>33699.2583278971</v>
      </c>
      <c r="K3327" s="12">
        <v>0</v>
      </c>
      <c r="L3327" s="12">
        <v>2010769.23556088</v>
      </c>
      <c r="M3327" s="12">
        <v>0</v>
      </c>
      <c r="N3327" s="12">
        <v>1950335.31615314</v>
      </c>
      <c r="O3327" s="12">
        <v>0</v>
      </c>
      <c r="P3327" s="12">
        <v>15725.202415792401</v>
      </c>
      <c r="Q3327" s="12">
        <v>0</v>
      </c>
      <c r="R3327" s="12">
        <v>3052069.4693023898</v>
      </c>
      <c r="S3327" s="12">
        <v>0</v>
      </c>
      <c r="T3327" s="12">
        <v>0</v>
      </c>
      <c r="U3327" s="12">
        <v>0</v>
      </c>
      <c r="V3327" s="12">
        <v>0</v>
      </c>
      <c r="W3327" s="12">
        <v>0</v>
      </c>
      <c r="X3327" s="12">
        <v>969474.59250549797</v>
      </c>
      <c r="Y3327" s="12">
        <v>0</v>
      </c>
      <c r="Z3327" s="12">
        <v>0</v>
      </c>
      <c r="AA3327" s="12">
        <v>0</v>
      </c>
      <c r="AB3327" s="12">
        <v>0</v>
      </c>
      <c r="AC3327" s="12">
        <v>0</v>
      </c>
      <c r="AD3327" s="12">
        <v>0</v>
      </c>
      <c r="AE3327" s="12">
        <v>0</v>
      </c>
      <c r="AF3327" s="12">
        <v>0</v>
      </c>
      <c r="AG3327" s="12">
        <v>0</v>
      </c>
      <c r="AH3327" s="12">
        <v>0</v>
      </c>
      <c r="AI3327" s="12">
        <v>0</v>
      </c>
      <c r="AJ3327" s="12">
        <v>0</v>
      </c>
      <c r="AK3327" s="12">
        <v>0</v>
      </c>
      <c r="AL3327" s="12">
        <v>0</v>
      </c>
      <c r="AM3327" s="12">
        <v>0</v>
      </c>
      <c r="AN3327" s="12">
        <v>0</v>
      </c>
      <c r="AO3327" s="12">
        <v>0</v>
      </c>
      <c r="AP3327" s="12">
        <v>0</v>
      </c>
      <c r="AQ3327" s="12">
        <v>181167.58175605899</v>
      </c>
      <c r="AR3327" s="12">
        <v>0</v>
      </c>
      <c r="AS3327" s="11">
        <v>83156087.780000001</v>
      </c>
      <c r="AT3327" s="11">
        <v>108575760.44</v>
      </c>
      <c r="AU3327" s="12">
        <f t="shared" si="51"/>
        <v>201224947.88</v>
      </c>
    </row>
    <row r="3328" spans="1:47" s="13" customFormat="1" ht="11.25" x14ac:dyDescent="0.2">
      <c r="A3328" s="10" t="s">
        <v>1232</v>
      </c>
      <c r="B3328" s="10" t="s">
        <v>1212</v>
      </c>
      <c r="C3328" s="10" t="s">
        <v>1233</v>
      </c>
      <c r="D3328" s="10" t="s">
        <v>1214</v>
      </c>
      <c r="E3328" s="10" t="s">
        <v>1215</v>
      </c>
      <c r="F3328" s="11">
        <v>0</v>
      </c>
      <c r="G3328" s="11">
        <v>0</v>
      </c>
      <c r="H3328" s="11">
        <v>0</v>
      </c>
      <c r="I3328" s="12">
        <v>1532711.27338425</v>
      </c>
      <c r="J3328" s="12">
        <v>37811.875175609297</v>
      </c>
      <c r="K3328" s="12">
        <v>0</v>
      </c>
      <c r="L3328" s="12">
        <v>2256181.0900292299</v>
      </c>
      <c r="M3328" s="12">
        <v>0</v>
      </c>
      <c r="N3328" s="12">
        <v>2188371.5935000698</v>
      </c>
      <c r="O3328" s="12">
        <v>0</v>
      </c>
      <c r="P3328" s="12">
        <v>17644.139082341899</v>
      </c>
      <c r="Q3328" s="12">
        <v>0</v>
      </c>
      <c r="R3328" s="12">
        <v>3424571.0386689999</v>
      </c>
      <c r="S3328" s="12">
        <v>0</v>
      </c>
      <c r="T3328" s="12">
        <v>0</v>
      </c>
      <c r="U3328" s="12">
        <v>0</v>
      </c>
      <c r="V3328" s="12">
        <v>0</v>
      </c>
      <c r="W3328" s="12">
        <v>0</v>
      </c>
      <c r="X3328" s="12">
        <v>1087798.35510173</v>
      </c>
      <c r="Y3328" s="12">
        <v>0</v>
      </c>
      <c r="Z3328" s="12">
        <v>0</v>
      </c>
      <c r="AA3328" s="12">
        <v>0</v>
      </c>
      <c r="AB3328" s="12">
        <v>0</v>
      </c>
      <c r="AC3328" s="12">
        <v>0</v>
      </c>
      <c r="AD3328" s="12">
        <v>0</v>
      </c>
      <c r="AE3328" s="12">
        <v>0</v>
      </c>
      <c r="AF3328" s="12">
        <v>0</v>
      </c>
      <c r="AG3328" s="12">
        <v>0</v>
      </c>
      <c r="AH3328" s="12">
        <v>0</v>
      </c>
      <c r="AI3328" s="12">
        <v>0</v>
      </c>
      <c r="AJ3328" s="12">
        <v>0</v>
      </c>
      <c r="AK3328" s="12">
        <v>0</v>
      </c>
      <c r="AL3328" s="12">
        <v>0</v>
      </c>
      <c r="AM3328" s="12">
        <v>0</v>
      </c>
      <c r="AN3328" s="12">
        <v>0</v>
      </c>
      <c r="AO3328" s="12">
        <v>0</v>
      </c>
      <c r="AP3328" s="12">
        <v>0</v>
      </c>
      <c r="AQ3328" s="12">
        <v>203278.805057758</v>
      </c>
      <c r="AR3328" s="12">
        <v>0</v>
      </c>
      <c r="AS3328" s="11">
        <v>96295860.810000002</v>
      </c>
      <c r="AT3328" s="11">
        <v>90759998.170000002</v>
      </c>
      <c r="AU3328" s="12">
        <f t="shared" si="51"/>
        <v>197804227.14999998</v>
      </c>
    </row>
    <row r="3329" spans="1:47" s="13" customFormat="1" ht="11.25" x14ac:dyDescent="0.2">
      <c r="A3329" s="10" t="s">
        <v>1232</v>
      </c>
      <c r="B3329" s="10" t="s">
        <v>1212</v>
      </c>
      <c r="C3329" s="10" t="s">
        <v>1233</v>
      </c>
      <c r="D3329" s="10" t="s">
        <v>23</v>
      </c>
      <c r="E3329" s="10" t="s">
        <v>2245</v>
      </c>
      <c r="F3329" s="11">
        <v>0</v>
      </c>
      <c r="G3329" s="11">
        <v>0</v>
      </c>
      <c r="H3329" s="11">
        <v>0</v>
      </c>
      <c r="I3329" s="12">
        <v>3676.8053303137399</v>
      </c>
      <c r="J3329" s="12">
        <v>90.706518970049899</v>
      </c>
      <c r="K3329" s="12">
        <v>0</v>
      </c>
      <c r="L3329" s="12">
        <v>5412.3296422658004</v>
      </c>
      <c r="M3329" s="12">
        <v>0</v>
      </c>
      <c r="N3329" s="12">
        <v>5249.6621375545001</v>
      </c>
      <c r="O3329" s="12">
        <v>0</v>
      </c>
      <c r="P3329" s="12">
        <v>42.326344010968697</v>
      </c>
      <c r="Q3329" s="12">
        <v>0</v>
      </c>
      <c r="R3329" s="12">
        <v>8215.1682888154501</v>
      </c>
      <c r="S3329" s="12">
        <v>0</v>
      </c>
      <c r="T3329" s="12">
        <v>0</v>
      </c>
      <c r="U3329" s="12">
        <v>0</v>
      </c>
      <c r="V3329" s="12">
        <v>0</v>
      </c>
      <c r="W3329" s="12">
        <v>0</v>
      </c>
      <c r="X3329" s="12">
        <v>2609.50830061642</v>
      </c>
      <c r="Y3329" s="12">
        <v>0</v>
      </c>
      <c r="Z3329" s="12">
        <v>0</v>
      </c>
      <c r="AA3329" s="12">
        <v>0</v>
      </c>
      <c r="AB3329" s="12">
        <v>0</v>
      </c>
      <c r="AC3329" s="12">
        <v>0</v>
      </c>
      <c r="AD3329" s="12">
        <v>0</v>
      </c>
      <c r="AE3329" s="12">
        <v>0</v>
      </c>
      <c r="AF3329" s="12">
        <v>0</v>
      </c>
      <c r="AG3329" s="12">
        <v>0</v>
      </c>
      <c r="AH3329" s="12">
        <v>0</v>
      </c>
      <c r="AI3329" s="12">
        <v>0</v>
      </c>
      <c r="AJ3329" s="12">
        <v>0</v>
      </c>
      <c r="AK3329" s="12">
        <v>0</v>
      </c>
      <c r="AL3329" s="12">
        <v>0</v>
      </c>
      <c r="AM3329" s="12">
        <v>0</v>
      </c>
      <c r="AN3329" s="12">
        <v>0</v>
      </c>
      <c r="AO3329" s="12">
        <v>0</v>
      </c>
      <c r="AP3329" s="12">
        <v>0</v>
      </c>
      <c r="AQ3329" s="12">
        <v>487.64343745307201</v>
      </c>
      <c r="AR3329" s="12">
        <v>0</v>
      </c>
      <c r="AS3329" s="11">
        <v>231003.19</v>
      </c>
      <c r="AT3329" s="11">
        <v>217723.26</v>
      </c>
      <c r="AU3329" s="12">
        <f t="shared" si="51"/>
        <v>474510.6</v>
      </c>
    </row>
    <row r="3330" spans="1:47" s="13" customFormat="1" ht="11.25" x14ac:dyDescent="0.2">
      <c r="A3330" s="10" t="s">
        <v>1232</v>
      </c>
      <c r="B3330" s="10" t="s">
        <v>1212</v>
      </c>
      <c r="C3330" s="10" t="s">
        <v>1233</v>
      </c>
      <c r="D3330" s="10" t="s">
        <v>26</v>
      </c>
      <c r="E3330" s="10" t="s">
        <v>27</v>
      </c>
      <c r="F3330" s="11">
        <v>0</v>
      </c>
      <c r="G3330" s="11">
        <v>0</v>
      </c>
      <c r="H3330" s="11">
        <v>0</v>
      </c>
      <c r="I3330" s="12">
        <v>30045.001676725198</v>
      </c>
      <c r="J3330" s="12">
        <v>741.20799708275695</v>
      </c>
      <c r="K3330" s="12">
        <v>0</v>
      </c>
      <c r="L3330" s="12">
        <v>44226.832417855898</v>
      </c>
      <c r="M3330" s="12">
        <v>0</v>
      </c>
      <c r="N3330" s="12">
        <v>42897.595481783901</v>
      </c>
      <c r="O3330" s="12">
        <v>0</v>
      </c>
      <c r="P3330" s="12">
        <v>345.86956951313198</v>
      </c>
      <c r="Q3330" s="12">
        <v>0</v>
      </c>
      <c r="R3330" s="12">
        <v>67130.218447267704</v>
      </c>
      <c r="S3330" s="12">
        <v>0</v>
      </c>
      <c r="T3330" s="12">
        <v>0</v>
      </c>
      <c r="U3330" s="12">
        <v>0</v>
      </c>
      <c r="V3330" s="12">
        <v>0</v>
      </c>
      <c r="W3330" s="12">
        <v>0</v>
      </c>
      <c r="X3330" s="12">
        <v>21323.587795375199</v>
      </c>
      <c r="Y3330" s="12">
        <v>0</v>
      </c>
      <c r="Z3330" s="12">
        <v>0</v>
      </c>
      <c r="AA3330" s="12">
        <v>0</v>
      </c>
      <c r="AB3330" s="12">
        <v>0</v>
      </c>
      <c r="AC3330" s="12">
        <v>0</v>
      </c>
      <c r="AD3330" s="12">
        <v>0</v>
      </c>
      <c r="AE3330" s="12">
        <v>0</v>
      </c>
      <c r="AF3330" s="12">
        <v>0</v>
      </c>
      <c r="AG3330" s="12">
        <v>0</v>
      </c>
      <c r="AH3330" s="12">
        <v>0</v>
      </c>
      <c r="AI3330" s="12">
        <v>0</v>
      </c>
      <c r="AJ3330" s="12">
        <v>0</v>
      </c>
      <c r="AK3330" s="12">
        <v>0</v>
      </c>
      <c r="AL3330" s="12">
        <v>0</v>
      </c>
      <c r="AM3330" s="12">
        <v>0</v>
      </c>
      <c r="AN3330" s="12">
        <v>0</v>
      </c>
      <c r="AO3330" s="12">
        <v>0</v>
      </c>
      <c r="AP3330" s="12">
        <v>0</v>
      </c>
      <c r="AQ3330" s="12">
        <v>3984.7766143962299</v>
      </c>
      <c r="AR3330" s="12">
        <v>0</v>
      </c>
      <c r="AS3330" s="11">
        <v>1887641.4</v>
      </c>
      <c r="AT3330" s="11">
        <v>1779124.54</v>
      </c>
      <c r="AU3330" s="12">
        <f t="shared" si="51"/>
        <v>3877461.03</v>
      </c>
    </row>
    <row r="3331" spans="1:47" s="13" customFormat="1" ht="11.25" x14ac:dyDescent="0.2">
      <c r="A3331" s="10" t="s">
        <v>1232</v>
      </c>
      <c r="B3331" s="10" t="s">
        <v>1212</v>
      </c>
      <c r="C3331" s="10" t="s">
        <v>1233</v>
      </c>
      <c r="D3331" s="10" t="s">
        <v>60</v>
      </c>
      <c r="E3331" s="10" t="s">
        <v>61</v>
      </c>
      <c r="F3331" s="11">
        <v>0</v>
      </c>
      <c r="G3331" s="11">
        <v>0</v>
      </c>
      <c r="H3331" s="11">
        <v>0</v>
      </c>
      <c r="I3331" s="12">
        <v>637864.10973074601</v>
      </c>
      <c r="J3331" s="12">
        <v>15736.061001812401</v>
      </c>
      <c r="K3331" s="12">
        <v>0</v>
      </c>
      <c r="L3331" s="12">
        <v>938948.49432744202</v>
      </c>
      <c r="M3331" s="12">
        <v>0</v>
      </c>
      <c r="N3331" s="12">
        <v>910728.40820557496</v>
      </c>
      <c r="O3331" s="12">
        <v>0</v>
      </c>
      <c r="P3331" s="12">
        <v>7342.91139052774</v>
      </c>
      <c r="Q3331" s="12">
        <v>0</v>
      </c>
      <c r="R3331" s="12">
        <v>1425194.0301627</v>
      </c>
      <c r="S3331" s="12">
        <v>0</v>
      </c>
      <c r="T3331" s="12">
        <v>0</v>
      </c>
      <c r="U3331" s="12">
        <v>0</v>
      </c>
      <c r="V3331" s="12">
        <v>0</v>
      </c>
      <c r="W3331" s="12">
        <v>0</v>
      </c>
      <c r="X3331" s="12">
        <v>452705.96060239401</v>
      </c>
      <c r="Y3331" s="12">
        <v>0</v>
      </c>
      <c r="Z3331" s="12">
        <v>0</v>
      </c>
      <c r="AA3331" s="12">
        <v>0</v>
      </c>
      <c r="AB3331" s="12">
        <v>0</v>
      </c>
      <c r="AC3331" s="12">
        <v>0</v>
      </c>
      <c r="AD3331" s="12">
        <v>0</v>
      </c>
      <c r="AE3331" s="12">
        <v>0</v>
      </c>
      <c r="AF3331" s="12">
        <v>0</v>
      </c>
      <c r="AG3331" s="12">
        <v>0</v>
      </c>
      <c r="AH3331" s="12">
        <v>0</v>
      </c>
      <c r="AI3331" s="12">
        <v>0</v>
      </c>
      <c r="AJ3331" s="12">
        <v>0</v>
      </c>
      <c r="AK3331" s="12">
        <v>0</v>
      </c>
      <c r="AL3331" s="12">
        <v>0</v>
      </c>
      <c r="AM3331" s="12">
        <v>0</v>
      </c>
      <c r="AN3331" s="12">
        <v>0</v>
      </c>
      <c r="AO3331" s="12">
        <v>0</v>
      </c>
      <c r="AP3331" s="12">
        <v>0</v>
      </c>
      <c r="AQ3331" s="12">
        <v>84597.964578805404</v>
      </c>
      <c r="AR3331" s="12">
        <v>0</v>
      </c>
      <c r="AS3331" s="11">
        <v>40075175.630000003</v>
      </c>
      <c r="AT3331" s="11">
        <v>37771331.340000004</v>
      </c>
      <c r="AU3331" s="12">
        <f t="shared" si="51"/>
        <v>82319624.910000011</v>
      </c>
    </row>
    <row r="3332" spans="1:47" s="13" customFormat="1" ht="11.25" x14ac:dyDescent="0.2">
      <c r="A3332" s="10" t="s">
        <v>1232</v>
      </c>
      <c r="B3332" s="10" t="s">
        <v>1212</v>
      </c>
      <c r="C3332" s="10" t="s">
        <v>1233</v>
      </c>
      <c r="D3332" s="10" t="s">
        <v>293</v>
      </c>
      <c r="E3332" s="10" t="s">
        <v>294</v>
      </c>
      <c r="F3332" s="11">
        <v>0</v>
      </c>
      <c r="G3332" s="11">
        <v>0</v>
      </c>
      <c r="H3332" s="11">
        <v>0</v>
      </c>
      <c r="I3332" s="12">
        <v>345365.80987796298</v>
      </c>
      <c r="J3332" s="12">
        <v>8520.1493065255709</v>
      </c>
      <c r="K3332" s="12">
        <v>0</v>
      </c>
      <c r="L3332" s="12">
        <v>508385.25358320598</v>
      </c>
      <c r="M3332" s="12">
        <v>0</v>
      </c>
      <c r="N3332" s="12">
        <v>493105.740675012</v>
      </c>
      <c r="O3332" s="12">
        <v>0</v>
      </c>
      <c r="P3332" s="12">
        <v>3975.7536136062299</v>
      </c>
      <c r="Q3332" s="12">
        <v>0</v>
      </c>
      <c r="R3332" s="12">
        <v>771658.54443221597</v>
      </c>
      <c r="S3332" s="12">
        <v>0</v>
      </c>
      <c r="T3332" s="12">
        <v>0</v>
      </c>
      <c r="U3332" s="12">
        <v>0</v>
      </c>
      <c r="V3332" s="12">
        <v>0</v>
      </c>
      <c r="W3332" s="12">
        <v>0</v>
      </c>
      <c r="X3332" s="12">
        <v>245113.588199883</v>
      </c>
      <c r="Y3332" s="12">
        <v>0</v>
      </c>
      <c r="Z3332" s="12">
        <v>0</v>
      </c>
      <c r="AA3332" s="12">
        <v>0</v>
      </c>
      <c r="AB3332" s="12">
        <v>0</v>
      </c>
      <c r="AC3332" s="12">
        <v>0</v>
      </c>
      <c r="AD3332" s="12">
        <v>0</v>
      </c>
      <c r="AE3332" s="12">
        <v>0</v>
      </c>
      <c r="AF3332" s="12">
        <v>0</v>
      </c>
      <c r="AG3332" s="12">
        <v>0</v>
      </c>
      <c r="AH3332" s="12">
        <v>0</v>
      </c>
      <c r="AI3332" s="12">
        <v>0</v>
      </c>
      <c r="AJ3332" s="12">
        <v>0</v>
      </c>
      <c r="AK3332" s="12">
        <v>0</v>
      </c>
      <c r="AL3332" s="12">
        <v>0</v>
      </c>
      <c r="AM3332" s="12">
        <v>0</v>
      </c>
      <c r="AN3332" s="12">
        <v>0</v>
      </c>
      <c r="AO3332" s="12">
        <v>0</v>
      </c>
      <c r="AP3332" s="12">
        <v>0</v>
      </c>
      <c r="AQ3332" s="12">
        <v>45804.810311587396</v>
      </c>
      <c r="AR3332" s="12">
        <v>0</v>
      </c>
      <c r="AS3332" s="11">
        <v>21698344.969999999</v>
      </c>
      <c r="AT3332" s="11">
        <v>20450949.109999999</v>
      </c>
      <c r="AU3332" s="12">
        <f t="shared" si="51"/>
        <v>44571223.729999997</v>
      </c>
    </row>
    <row r="3333" spans="1:47" s="13" customFormat="1" ht="11.25" x14ac:dyDescent="0.2">
      <c r="A3333" s="10" t="s">
        <v>1234</v>
      </c>
      <c r="B3333" s="10" t="s">
        <v>1212</v>
      </c>
      <c r="C3333" s="10" t="s">
        <v>1235</v>
      </c>
      <c r="D3333" s="10" t="s">
        <v>1214</v>
      </c>
      <c r="E3333" s="10" t="s">
        <v>1215</v>
      </c>
      <c r="F3333" s="11">
        <v>0</v>
      </c>
      <c r="G3333" s="11">
        <v>0</v>
      </c>
      <c r="H3333" s="11">
        <v>0</v>
      </c>
      <c r="I3333" s="12">
        <v>801747.65858530498</v>
      </c>
      <c r="J3333" s="12">
        <v>19829.441525452199</v>
      </c>
      <c r="K3333" s="12">
        <v>0</v>
      </c>
      <c r="L3333" s="12">
        <v>1183198.83985804</v>
      </c>
      <c r="M3333" s="12">
        <v>0</v>
      </c>
      <c r="N3333" s="12">
        <v>1147637.90561258</v>
      </c>
      <c r="O3333" s="12">
        <v>0</v>
      </c>
      <c r="P3333" s="12">
        <v>9252.8103815180802</v>
      </c>
      <c r="Q3333" s="12">
        <v>0</v>
      </c>
      <c r="R3333" s="12">
        <v>1795932.2275213101</v>
      </c>
      <c r="S3333" s="12">
        <v>0</v>
      </c>
      <c r="T3333" s="12">
        <v>0</v>
      </c>
      <c r="U3333" s="12">
        <v>0</v>
      </c>
      <c r="V3333" s="12">
        <v>0</v>
      </c>
      <c r="W3333" s="12">
        <v>0</v>
      </c>
      <c r="X3333" s="12">
        <v>570469.20391353499</v>
      </c>
      <c r="Y3333" s="12">
        <v>0</v>
      </c>
      <c r="Z3333" s="12">
        <v>0</v>
      </c>
      <c r="AA3333" s="12">
        <v>0</v>
      </c>
      <c r="AB3333" s="12">
        <v>0</v>
      </c>
      <c r="AC3333" s="12">
        <v>0</v>
      </c>
      <c r="AD3333" s="12">
        <v>0</v>
      </c>
      <c r="AE3333" s="12">
        <v>0</v>
      </c>
      <c r="AF3333" s="12">
        <v>0</v>
      </c>
      <c r="AG3333" s="12">
        <v>0</v>
      </c>
      <c r="AH3333" s="12">
        <v>0</v>
      </c>
      <c r="AI3333" s="12">
        <v>0</v>
      </c>
      <c r="AJ3333" s="12">
        <v>0</v>
      </c>
      <c r="AK3333" s="12">
        <v>0</v>
      </c>
      <c r="AL3333" s="12">
        <v>0</v>
      </c>
      <c r="AM3333" s="12">
        <v>0</v>
      </c>
      <c r="AN3333" s="12">
        <v>0</v>
      </c>
      <c r="AO3333" s="12">
        <v>0</v>
      </c>
      <c r="AP3333" s="12">
        <v>0</v>
      </c>
      <c r="AQ3333" s="12">
        <v>106604.55260226299</v>
      </c>
      <c r="AR3333" s="12">
        <v>0</v>
      </c>
      <c r="AS3333" s="11">
        <v>49477770.950000003</v>
      </c>
      <c r="AT3333" s="11">
        <v>70423936.099999994</v>
      </c>
      <c r="AU3333" s="12">
        <f t="shared" si="51"/>
        <v>125536379.69</v>
      </c>
    </row>
    <row r="3334" spans="1:47" s="13" customFormat="1" ht="11.25" x14ac:dyDescent="0.2">
      <c r="A3334" s="10" t="s">
        <v>1234</v>
      </c>
      <c r="B3334" s="10" t="s">
        <v>1212</v>
      </c>
      <c r="C3334" s="10" t="s">
        <v>1235</v>
      </c>
      <c r="D3334" s="10" t="s">
        <v>23</v>
      </c>
      <c r="E3334" s="10" t="s">
        <v>2245</v>
      </c>
      <c r="F3334" s="11">
        <v>0</v>
      </c>
      <c r="G3334" s="11">
        <v>0</v>
      </c>
      <c r="H3334" s="11">
        <v>0</v>
      </c>
      <c r="I3334" s="12">
        <v>981.33069479932794</v>
      </c>
      <c r="J3334" s="12">
        <v>24.271027699651398</v>
      </c>
      <c r="K3334" s="12">
        <v>0</v>
      </c>
      <c r="L3334" s="12">
        <v>1448.2229254681499</v>
      </c>
      <c r="M3334" s="12">
        <v>0</v>
      </c>
      <c r="N3334" s="12">
        <v>1404.6967162711201</v>
      </c>
      <c r="O3334" s="12">
        <v>0</v>
      </c>
      <c r="P3334" s="12">
        <v>11.3253425105893</v>
      </c>
      <c r="Q3334" s="12">
        <v>0</v>
      </c>
      <c r="R3334" s="12">
        <v>2198.2021422498101</v>
      </c>
      <c r="S3334" s="12">
        <v>0</v>
      </c>
      <c r="T3334" s="12">
        <v>0</v>
      </c>
      <c r="U3334" s="12">
        <v>0</v>
      </c>
      <c r="V3334" s="12">
        <v>0</v>
      </c>
      <c r="W3334" s="12">
        <v>0</v>
      </c>
      <c r="X3334" s="12">
        <v>698.24830075075795</v>
      </c>
      <c r="Y3334" s="12">
        <v>0</v>
      </c>
      <c r="Z3334" s="12">
        <v>0</v>
      </c>
      <c r="AA3334" s="12">
        <v>0</v>
      </c>
      <c r="AB3334" s="12">
        <v>0</v>
      </c>
      <c r="AC3334" s="12">
        <v>0</v>
      </c>
      <c r="AD3334" s="12">
        <v>0</v>
      </c>
      <c r="AE3334" s="12">
        <v>0</v>
      </c>
      <c r="AF3334" s="12">
        <v>0</v>
      </c>
      <c r="AG3334" s="12">
        <v>0</v>
      </c>
      <c r="AH3334" s="12">
        <v>0</v>
      </c>
      <c r="AI3334" s="12">
        <v>0</v>
      </c>
      <c r="AJ3334" s="12">
        <v>0</v>
      </c>
      <c r="AK3334" s="12">
        <v>0</v>
      </c>
      <c r="AL3334" s="12">
        <v>0</v>
      </c>
      <c r="AM3334" s="12">
        <v>0</v>
      </c>
      <c r="AN3334" s="12">
        <v>0</v>
      </c>
      <c r="AO3334" s="12">
        <v>0</v>
      </c>
      <c r="AP3334" s="12">
        <v>0</v>
      </c>
      <c r="AQ3334" s="12">
        <v>130.482850250594</v>
      </c>
      <c r="AR3334" s="12">
        <v>0</v>
      </c>
      <c r="AS3334" s="11">
        <v>60560.27</v>
      </c>
      <c r="AT3334" s="11">
        <v>86198.15</v>
      </c>
      <c r="AU3334" s="12">
        <f t="shared" si="51"/>
        <v>153655.20000000001</v>
      </c>
    </row>
    <row r="3335" spans="1:47" s="13" customFormat="1" ht="11.25" x14ac:dyDescent="0.2">
      <c r="A3335" s="10" t="s">
        <v>1234</v>
      </c>
      <c r="B3335" s="10" t="s">
        <v>1212</v>
      </c>
      <c r="C3335" s="10" t="s">
        <v>1235</v>
      </c>
      <c r="D3335" s="10" t="s">
        <v>293</v>
      </c>
      <c r="E3335" s="10" t="s">
        <v>294</v>
      </c>
      <c r="F3335" s="11">
        <v>0</v>
      </c>
      <c r="G3335" s="11">
        <v>0</v>
      </c>
      <c r="H3335" s="11">
        <v>0</v>
      </c>
      <c r="I3335" s="12">
        <v>693181.01071989501</v>
      </c>
      <c r="J3335" s="12">
        <v>17144.2874468482</v>
      </c>
      <c r="K3335" s="12">
        <v>0</v>
      </c>
      <c r="L3335" s="12">
        <v>1022978.93721649</v>
      </c>
      <c r="M3335" s="12">
        <v>0</v>
      </c>
      <c r="N3335" s="12">
        <v>992233.39767115295</v>
      </c>
      <c r="O3335" s="12">
        <v>0</v>
      </c>
      <c r="P3335" s="12">
        <v>7999.8642759713302</v>
      </c>
      <c r="Q3335" s="12">
        <v>0</v>
      </c>
      <c r="R3335" s="12">
        <v>1552740.5703364401</v>
      </c>
      <c r="S3335" s="12">
        <v>0</v>
      </c>
      <c r="T3335" s="12">
        <v>0</v>
      </c>
      <c r="U3335" s="12">
        <v>0</v>
      </c>
      <c r="V3335" s="12">
        <v>0</v>
      </c>
      <c r="W3335" s="12">
        <v>0</v>
      </c>
      <c r="X3335" s="12">
        <v>493220.54778571398</v>
      </c>
      <c r="Y3335" s="12">
        <v>0</v>
      </c>
      <c r="Z3335" s="12">
        <v>0</v>
      </c>
      <c r="AA3335" s="12">
        <v>0</v>
      </c>
      <c r="AB3335" s="12">
        <v>0</v>
      </c>
      <c r="AC3335" s="12">
        <v>0</v>
      </c>
      <c r="AD3335" s="12">
        <v>0</v>
      </c>
      <c r="AE3335" s="12">
        <v>0</v>
      </c>
      <c r="AF3335" s="12">
        <v>0</v>
      </c>
      <c r="AG3335" s="12">
        <v>0</v>
      </c>
      <c r="AH3335" s="12">
        <v>0</v>
      </c>
      <c r="AI3335" s="12">
        <v>0</v>
      </c>
      <c r="AJ3335" s="12">
        <v>0</v>
      </c>
      <c r="AK3335" s="12">
        <v>0</v>
      </c>
      <c r="AL3335" s="12">
        <v>0</v>
      </c>
      <c r="AM3335" s="12">
        <v>0</v>
      </c>
      <c r="AN3335" s="12">
        <v>0</v>
      </c>
      <c r="AO3335" s="12">
        <v>0</v>
      </c>
      <c r="AP3335" s="12">
        <v>0</v>
      </c>
      <c r="AQ3335" s="12">
        <v>92168.964547486205</v>
      </c>
      <c r="AR3335" s="12">
        <v>0</v>
      </c>
      <c r="AS3335" s="11">
        <v>42777862.780000001</v>
      </c>
      <c r="AT3335" s="11">
        <v>60887655.560000002</v>
      </c>
      <c r="AU3335" s="12">
        <f t="shared" si="51"/>
        <v>108537185.92</v>
      </c>
    </row>
    <row r="3336" spans="1:47" s="13" customFormat="1" ht="11.25" x14ac:dyDescent="0.2">
      <c r="A3336" s="10" t="s">
        <v>1236</v>
      </c>
      <c r="B3336" s="10" t="s">
        <v>1212</v>
      </c>
      <c r="C3336" s="10" t="s">
        <v>1237</v>
      </c>
      <c r="D3336" s="10" t="s">
        <v>1214</v>
      </c>
      <c r="E3336" s="10" t="s">
        <v>1215</v>
      </c>
      <c r="F3336" s="11">
        <v>0</v>
      </c>
      <c r="G3336" s="11">
        <v>0</v>
      </c>
      <c r="H3336" s="11">
        <v>0</v>
      </c>
      <c r="I3336" s="12">
        <v>1880366.25190098</v>
      </c>
      <c r="J3336" s="12">
        <v>50611.624206313601</v>
      </c>
      <c r="K3336" s="12">
        <v>0</v>
      </c>
      <c r="L3336" s="12">
        <v>3019934.21399868</v>
      </c>
      <c r="M3336" s="12">
        <v>0</v>
      </c>
      <c r="N3336" s="12">
        <v>2929170.42555709</v>
      </c>
      <c r="O3336" s="12">
        <v>0</v>
      </c>
      <c r="P3336" s="12">
        <v>23616.846872628001</v>
      </c>
      <c r="Q3336" s="12">
        <v>0</v>
      </c>
      <c r="R3336" s="12">
        <v>4583842.7067905702</v>
      </c>
      <c r="S3336" s="12">
        <v>0</v>
      </c>
      <c r="T3336" s="12">
        <v>0</v>
      </c>
      <c r="U3336" s="12">
        <v>0</v>
      </c>
      <c r="V3336" s="12">
        <v>0</v>
      </c>
      <c r="W3336" s="12">
        <v>0</v>
      </c>
      <c r="X3336" s="12">
        <v>1456035.12001164</v>
      </c>
      <c r="Y3336" s="12">
        <v>0</v>
      </c>
      <c r="Z3336" s="12">
        <v>0</v>
      </c>
      <c r="AA3336" s="12">
        <v>0</v>
      </c>
      <c r="AB3336" s="12">
        <v>0</v>
      </c>
      <c r="AC3336" s="12">
        <v>0</v>
      </c>
      <c r="AD3336" s="12">
        <v>0</v>
      </c>
      <c r="AE3336" s="12">
        <v>0</v>
      </c>
      <c r="AF3336" s="12">
        <v>0</v>
      </c>
      <c r="AG3336" s="12">
        <v>0</v>
      </c>
      <c r="AH3336" s="12">
        <v>0</v>
      </c>
      <c r="AI3336" s="12">
        <v>0</v>
      </c>
      <c r="AJ3336" s="12">
        <v>0</v>
      </c>
      <c r="AK3336" s="12">
        <v>0</v>
      </c>
      <c r="AL3336" s="12">
        <v>0</v>
      </c>
      <c r="AM3336" s="12">
        <v>0</v>
      </c>
      <c r="AN3336" s="12">
        <v>0</v>
      </c>
      <c r="AO3336" s="12">
        <v>0</v>
      </c>
      <c r="AP3336" s="12">
        <v>0</v>
      </c>
      <c r="AQ3336" s="12">
        <v>272092.11066209298</v>
      </c>
      <c r="AR3336" s="12">
        <v>0</v>
      </c>
      <c r="AS3336" s="11">
        <v>123782481.59999999</v>
      </c>
      <c r="AT3336" s="11">
        <v>161882095.03999999</v>
      </c>
      <c r="AU3336" s="12">
        <f t="shared" si="51"/>
        <v>299880245.93999994</v>
      </c>
    </row>
    <row r="3337" spans="1:47" s="13" customFormat="1" ht="11.25" x14ac:dyDescent="0.2">
      <c r="A3337" s="10" t="s">
        <v>1236</v>
      </c>
      <c r="B3337" s="10" t="s">
        <v>1212</v>
      </c>
      <c r="C3337" s="10" t="s">
        <v>1237</v>
      </c>
      <c r="D3337" s="10" t="s">
        <v>23</v>
      </c>
      <c r="E3337" s="10" t="s">
        <v>2245</v>
      </c>
      <c r="F3337" s="11">
        <v>0</v>
      </c>
      <c r="G3337" s="11">
        <v>0</v>
      </c>
      <c r="H3337" s="11">
        <v>0</v>
      </c>
      <c r="I3337" s="12">
        <v>32644.666184780301</v>
      </c>
      <c r="J3337" s="12">
        <v>878.658386691602</v>
      </c>
      <c r="K3337" s="12">
        <v>0</v>
      </c>
      <c r="L3337" s="12">
        <v>52428.4799391173</v>
      </c>
      <c r="M3337" s="12">
        <v>0</v>
      </c>
      <c r="N3337" s="12">
        <v>50852.747779307203</v>
      </c>
      <c r="O3337" s="12">
        <v>0</v>
      </c>
      <c r="P3337" s="12">
        <v>410.00740239546201</v>
      </c>
      <c r="Q3337" s="12">
        <v>0</v>
      </c>
      <c r="R3337" s="12">
        <v>79579.185626969804</v>
      </c>
      <c r="S3337" s="12">
        <v>0</v>
      </c>
      <c r="T3337" s="12">
        <v>0</v>
      </c>
      <c r="U3337" s="12">
        <v>0</v>
      </c>
      <c r="V3337" s="12">
        <v>0</v>
      </c>
      <c r="W3337" s="12">
        <v>0</v>
      </c>
      <c r="X3337" s="12">
        <v>25277.9374220547</v>
      </c>
      <c r="Y3337" s="12">
        <v>0</v>
      </c>
      <c r="Z3337" s="12">
        <v>0</v>
      </c>
      <c r="AA3337" s="12">
        <v>0</v>
      </c>
      <c r="AB3337" s="12">
        <v>0</v>
      </c>
      <c r="AC3337" s="12">
        <v>0</v>
      </c>
      <c r="AD3337" s="12">
        <v>0</v>
      </c>
      <c r="AE3337" s="12">
        <v>0</v>
      </c>
      <c r="AF3337" s="12">
        <v>0</v>
      </c>
      <c r="AG3337" s="12">
        <v>0</v>
      </c>
      <c r="AH3337" s="12">
        <v>0</v>
      </c>
      <c r="AI3337" s="12">
        <v>0</v>
      </c>
      <c r="AJ3337" s="12">
        <v>0</v>
      </c>
      <c r="AK3337" s="12">
        <v>0</v>
      </c>
      <c r="AL3337" s="12">
        <v>0</v>
      </c>
      <c r="AM3337" s="12">
        <v>0</v>
      </c>
      <c r="AN3337" s="12">
        <v>0</v>
      </c>
      <c r="AO3337" s="12">
        <v>0</v>
      </c>
      <c r="AP3337" s="12">
        <v>0</v>
      </c>
      <c r="AQ3337" s="12">
        <v>4723.7372586838201</v>
      </c>
      <c r="AR3337" s="12">
        <v>0</v>
      </c>
      <c r="AS3337" s="11">
        <v>2148963.14</v>
      </c>
      <c r="AT3337" s="11">
        <v>2810402.98</v>
      </c>
      <c r="AU3337" s="12">
        <f t="shared" ref="AU3337:AU3400" si="52">SUM(F3337:AT3337)</f>
        <v>5206161.540000001</v>
      </c>
    </row>
    <row r="3338" spans="1:47" s="13" customFormat="1" ht="11.25" x14ac:dyDescent="0.2">
      <c r="A3338" s="10" t="s">
        <v>1236</v>
      </c>
      <c r="B3338" s="10" t="s">
        <v>1212</v>
      </c>
      <c r="C3338" s="10" t="s">
        <v>1237</v>
      </c>
      <c r="D3338" s="10" t="s">
        <v>293</v>
      </c>
      <c r="E3338" s="10" t="s">
        <v>294</v>
      </c>
      <c r="F3338" s="11">
        <v>0</v>
      </c>
      <c r="G3338" s="11">
        <v>0</v>
      </c>
      <c r="H3338" s="11">
        <v>0</v>
      </c>
      <c r="I3338" s="12">
        <v>1151031.8360007301</v>
      </c>
      <c r="J3338" s="12">
        <v>30980.980792586401</v>
      </c>
      <c r="K3338" s="12">
        <v>0</v>
      </c>
      <c r="L3338" s="12">
        <v>1848597.5375415101</v>
      </c>
      <c r="M3338" s="12">
        <v>0</v>
      </c>
      <c r="N3338" s="12">
        <v>1793038.1432231499</v>
      </c>
      <c r="O3338" s="12">
        <v>0</v>
      </c>
      <c r="P3338" s="12">
        <v>14456.621197528601</v>
      </c>
      <c r="Q3338" s="12">
        <v>0</v>
      </c>
      <c r="R3338" s="12">
        <v>2805915.5398059799</v>
      </c>
      <c r="S3338" s="12">
        <v>0</v>
      </c>
      <c r="T3338" s="12">
        <v>0</v>
      </c>
      <c r="U3338" s="12">
        <v>0</v>
      </c>
      <c r="V3338" s="12">
        <v>0</v>
      </c>
      <c r="W3338" s="12">
        <v>0</v>
      </c>
      <c r="X3338" s="12">
        <v>891285.28858365898</v>
      </c>
      <c r="Y3338" s="12">
        <v>0</v>
      </c>
      <c r="Z3338" s="12">
        <v>0</v>
      </c>
      <c r="AA3338" s="12">
        <v>0</v>
      </c>
      <c r="AB3338" s="12">
        <v>0</v>
      </c>
      <c r="AC3338" s="12">
        <v>0</v>
      </c>
      <c r="AD3338" s="12">
        <v>0</v>
      </c>
      <c r="AE3338" s="12">
        <v>0</v>
      </c>
      <c r="AF3338" s="12">
        <v>0</v>
      </c>
      <c r="AG3338" s="12">
        <v>0</v>
      </c>
      <c r="AH3338" s="12">
        <v>0</v>
      </c>
      <c r="AI3338" s="12">
        <v>0</v>
      </c>
      <c r="AJ3338" s="12">
        <v>0</v>
      </c>
      <c r="AK3338" s="12">
        <v>0</v>
      </c>
      <c r="AL3338" s="12">
        <v>0</v>
      </c>
      <c r="AM3338" s="12">
        <v>0</v>
      </c>
      <c r="AN3338" s="12">
        <v>0</v>
      </c>
      <c r="AO3338" s="12">
        <v>0</v>
      </c>
      <c r="AP3338" s="12">
        <v>0</v>
      </c>
      <c r="AQ3338" s="12">
        <v>166556.21285485299</v>
      </c>
      <c r="AR3338" s="12">
        <v>0</v>
      </c>
      <c r="AS3338" s="11">
        <v>75771183.930000007</v>
      </c>
      <c r="AT3338" s="11">
        <v>99093165.989999995</v>
      </c>
      <c r="AU3338" s="12">
        <f t="shared" si="52"/>
        <v>183566212.07999998</v>
      </c>
    </row>
    <row r="3339" spans="1:47" s="13" customFormat="1" ht="11.25" x14ac:dyDescent="0.2">
      <c r="A3339" s="10" t="s">
        <v>1236</v>
      </c>
      <c r="B3339" s="10" t="s">
        <v>1212</v>
      </c>
      <c r="C3339" s="10" t="s">
        <v>1237</v>
      </c>
      <c r="D3339" s="10" t="s">
        <v>295</v>
      </c>
      <c r="E3339" s="10" t="s">
        <v>296</v>
      </c>
      <c r="F3339" s="11">
        <v>0</v>
      </c>
      <c r="G3339" s="11">
        <v>0</v>
      </c>
      <c r="H3339" s="11">
        <v>0</v>
      </c>
      <c r="I3339" s="12">
        <v>937245.245913508</v>
      </c>
      <c r="J3339" s="12">
        <v>25226.736614408401</v>
      </c>
      <c r="K3339" s="12">
        <v>0</v>
      </c>
      <c r="L3339" s="12">
        <v>1505248.76852069</v>
      </c>
      <c r="M3339" s="12">
        <v>0</v>
      </c>
      <c r="N3339" s="12">
        <v>1460008.6834404599</v>
      </c>
      <c r="O3339" s="12">
        <v>0</v>
      </c>
      <c r="P3339" s="12">
        <v>11771.524527448</v>
      </c>
      <c r="Q3339" s="12">
        <v>0</v>
      </c>
      <c r="R3339" s="12">
        <v>2284759.5677764802</v>
      </c>
      <c r="S3339" s="12">
        <v>0</v>
      </c>
      <c r="T3339" s="12">
        <v>0</v>
      </c>
      <c r="U3339" s="12">
        <v>0</v>
      </c>
      <c r="V3339" s="12">
        <v>0</v>
      </c>
      <c r="W3339" s="12">
        <v>0</v>
      </c>
      <c r="X3339" s="12">
        <v>725742.65398264397</v>
      </c>
      <c r="Y3339" s="12">
        <v>0</v>
      </c>
      <c r="Z3339" s="12">
        <v>0</v>
      </c>
      <c r="AA3339" s="12">
        <v>0</v>
      </c>
      <c r="AB3339" s="12">
        <v>0</v>
      </c>
      <c r="AC3339" s="12">
        <v>0</v>
      </c>
      <c r="AD3339" s="12">
        <v>0</v>
      </c>
      <c r="AE3339" s="12">
        <v>0</v>
      </c>
      <c r="AF3339" s="12">
        <v>0</v>
      </c>
      <c r="AG3339" s="12">
        <v>0</v>
      </c>
      <c r="AH3339" s="12">
        <v>0</v>
      </c>
      <c r="AI3339" s="12">
        <v>0</v>
      </c>
      <c r="AJ3339" s="12">
        <v>0</v>
      </c>
      <c r="AK3339" s="12">
        <v>0</v>
      </c>
      <c r="AL3339" s="12">
        <v>0</v>
      </c>
      <c r="AM3339" s="12">
        <v>0</v>
      </c>
      <c r="AN3339" s="12">
        <v>0</v>
      </c>
      <c r="AO3339" s="12">
        <v>0</v>
      </c>
      <c r="AP3339" s="12">
        <v>0</v>
      </c>
      <c r="AQ3339" s="12">
        <v>135620.93922437</v>
      </c>
      <c r="AR3339" s="12">
        <v>0</v>
      </c>
      <c r="AS3339" s="11">
        <v>61697843.329999998</v>
      </c>
      <c r="AT3339" s="11">
        <v>80688123.280000001</v>
      </c>
      <c r="AU3339" s="12">
        <f t="shared" si="52"/>
        <v>149471590.73000002</v>
      </c>
    </row>
    <row r="3340" spans="1:47" s="13" customFormat="1" ht="11.25" x14ac:dyDescent="0.2">
      <c r="A3340" s="10" t="s">
        <v>1238</v>
      </c>
      <c r="B3340" s="10" t="s">
        <v>1212</v>
      </c>
      <c r="C3340" s="10" t="s">
        <v>1239</v>
      </c>
      <c r="D3340" s="10" t="s">
        <v>1214</v>
      </c>
      <c r="E3340" s="10" t="s">
        <v>1215</v>
      </c>
      <c r="F3340" s="11">
        <v>0</v>
      </c>
      <c r="G3340" s="11">
        <v>0</v>
      </c>
      <c r="H3340" s="11">
        <v>0</v>
      </c>
      <c r="I3340" s="12">
        <v>240815.73476864901</v>
      </c>
      <c r="J3340" s="12">
        <v>3192.5563371316698</v>
      </c>
      <c r="K3340" s="12">
        <v>0</v>
      </c>
      <c r="L3340" s="12">
        <v>190493.738794195</v>
      </c>
      <c r="M3340" s="12">
        <v>0</v>
      </c>
      <c r="N3340" s="12">
        <v>184768.505326738</v>
      </c>
      <c r="O3340" s="12">
        <v>0</v>
      </c>
      <c r="P3340" s="12">
        <v>1489.7155455653501</v>
      </c>
      <c r="Q3340" s="12">
        <v>0</v>
      </c>
      <c r="R3340" s="12">
        <v>289143.18654671399</v>
      </c>
      <c r="S3340" s="12">
        <v>0</v>
      </c>
      <c r="T3340" s="12">
        <v>0</v>
      </c>
      <c r="U3340" s="12">
        <v>0</v>
      </c>
      <c r="V3340" s="12">
        <v>0</v>
      </c>
      <c r="W3340" s="12">
        <v>0</v>
      </c>
      <c r="X3340" s="12">
        <v>91844.900604261697</v>
      </c>
      <c r="Y3340" s="12">
        <v>0</v>
      </c>
      <c r="Z3340" s="12">
        <v>0</v>
      </c>
      <c r="AA3340" s="12">
        <v>0</v>
      </c>
      <c r="AB3340" s="12">
        <v>0</v>
      </c>
      <c r="AC3340" s="12">
        <v>0</v>
      </c>
      <c r="AD3340" s="12">
        <v>0</v>
      </c>
      <c r="AE3340" s="12">
        <v>0</v>
      </c>
      <c r="AF3340" s="12">
        <v>0</v>
      </c>
      <c r="AG3340" s="12">
        <v>0</v>
      </c>
      <c r="AH3340" s="12">
        <v>0</v>
      </c>
      <c r="AI3340" s="12">
        <v>0</v>
      </c>
      <c r="AJ3340" s="12">
        <v>0</v>
      </c>
      <c r="AK3340" s="12">
        <v>0</v>
      </c>
      <c r="AL3340" s="12">
        <v>0</v>
      </c>
      <c r="AM3340" s="12">
        <v>0</v>
      </c>
      <c r="AN3340" s="12">
        <v>0</v>
      </c>
      <c r="AO3340" s="12">
        <v>0</v>
      </c>
      <c r="AP3340" s="12">
        <v>0</v>
      </c>
      <c r="AQ3340" s="12">
        <v>17163.232076745</v>
      </c>
      <c r="AR3340" s="12">
        <v>0</v>
      </c>
      <c r="AS3340" s="11">
        <v>8082369.5800000001</v>
      </c>
      <c r="AT3340" s="11">
        <v>11571160.01</v>
      </c>
      <c r="AU3340" s="12">
        <f t="shared" si="52"/>
        <v>20672441.16</v>
      </c>
    </row>
    <row r="3341" spans="1:47" s="13" customFormat="1" ht="11.25" x14ac:dyDescent="0.2">
      <c r="A3341" s="10" t="s">
        <v>1238</v>
      </c>
      <c r="B3341" s="10" t="s">
        <v>1212</v>
      </c>
      <c r="C3341" s="10" t="s">
        <v>1239</v>
      </c>
      <c r="D3341" s="10" t="s">
        <v>23</v>
      </c>
      <c r="E3341" s="10" t="s">
        <v>2245</v>
      </c>
      <c r="F3341" s="11">
        <v>0</v>
      </c>
      <c r="G3341" s="11">
        <v>0</v>
      </c>
      <c r="H3341" s="11">
        <v>0</v>
      </c>
      <c r="I3341" s="12">
        <v>8715.9274479197193</v>
      </c>
      <c r="J3341" s="12">
        <v>115.54929927883801</v>
      </c>
      <c r="K3341" s="12">
        <v>0</v>
      </c>
      <c r="L3341" s="12">
        <v>6894.6059866405603</v>
      </c>
      <c r="M3341" s="12">
        <v>0</v>
      </c>
      <c r="N3341" s="12">
        <v>6687.3906251830103</v>
      </c>
      <c r="O3341" s="12">
        <v>0</v>
      </c>
      <c r="P3341" s="12">
        <v>53.917791649534998</v>
      </c>
      <c r="Q3341" s="12">
        <v>0</v>
      </c>
      <c r="R3341" s="12">
        <v>10465.059679022101</v>
      </c>
      <c r="S3341" s="12">
        <v>0</v>
      </c>
      <c r="T3341" s="12">
        <v>0</v>
      </c>
      <c r="U3341" s="12">
        <v>0</v>
      </c>
      <c r="V3341" s="12">
        <v>0</v>
      </c>
      <c r="W3341" s="12">
        <v>0</v>
      </c>
      <c r="X3341" s="12">
        <v>3324.1743563691698</v>
      </c>
      <c r="Y3341" s="12">
        <v>0</v>
      </c>
      <c r="Z3341" s="12">
        <v>0</v>
      </c>
      <c r="AA3341" s="12">
        <v>0</v>
      </c>
      <c r="AB3341" s="12">
        <v>0</v>
      </c>
      <c r="AC3341" s="12">
        <v>0</v>
      </c>
      <c r="AD3341" s="12">
        <v>0</v>
      </c>
      <c r="AE3341" s="12">
        <v>0</v>
      </c>
      <c r="AF3341" s="12">
        <v>0</v>
      </c>
      <c r="AG3341" s="12">
        <v>0</v>
      </c>
      <c r="AH3341" s="12">
        <v>0</v>
      </c>
      <c r="AI3341" s="12">
        <v>0</v>
      </c>
      <c r="AJ3341" s="12">
        <v>0</v>
      </c>
      <c r="AK3341" s="12">
        <v>0</v>
      </c>
      <c r="AL3341" s="12">
        <v>0</v>
      </c>
      <c r="AM3341" s="12">
        <v>0</v>
      </c>
      <c r="AN3341" s="12">
        <v>0</v>
      </c>
      <c r="AO3341" s="12">
        <v>0</v>
      </c>
      <c r="AP3341" s="12">
        <v>0</v>
      </c>
      <c r="AQ3341" s="12">
        <v>621.19481393702097</v>
      </c>
      <c r="AR3341" s="12">
        <v>0</v>
      </c>
      <c r="AS3341" s="11">
        <v>292528.05</v>
      </c>
      <c r="AT3341" s="11">
        <v>418799.07</v>
      </c>
      <c r="AU3341" s="12">
        <f t="shared" si="52"/>
        <v>748204.94</v>
      </c>
    </row>
    <row r="3342" spans="1:47" s="13" customFormat="1" ht="11.25" x14ac:dyDescent="0.2">
      <c r="A3342" s="10" t="s">
        <v>1238</v>
      </c>
      <c r="B3342" s="10" t="s">
        <v>1212</v>
      </c>
      <c r="C3342" s="10" t="s">
        <v>1239</v>
      </c>
      <c r="D3342" s="10" t="s">
        <v>28</v>
      </c>
      <c r="E3342" s="10" t="s">
        <v>29</v>
      </c>
      <c r="F3342" s="11">
        <v>0</v>
      </c>
      <c r="G3342" s="11">
        <v>0</v>
      </c>
      <c r="H3342" s="11">
        <v>0</v>
      </c>
      <c r="I3342" s="12">
        <v>93418.947139990196</v>
      </c>
      <c r="J3342" s="12">
        <v>1238.4790885299401</v>
      </c>
      <c r="K3342" s="12">
        <v>0</v>
      </c>
      <c r="L3342" s="12">
        <v>73897.681694305793</v>
      </c>
      <c r="M3342" s="12">
        <v>0</v>
      </c>
      <c r="N3342" s="12">
        <v>71676.708537488405</v>
      </c>
      <c r="O3342" s="12">
        <v>0</v>
      </c>
      <c r="P3342" s="12">
        <v>577.90101605482096</v>
      </c>
      <c r="Q3342" s="12">
        <v>0</v>
      </c>
      <c r="R3342" s="12">
        <v>112166.474860314</v>
      </c>
      <c r="S3342" s="12">
        <v>0</v>
      </c>
      <c r="T3342" s="12">
        <v>0</v>
      </c>
      <c r="U3342" s="12">
        <v>0</v>
      </c>
      <c r="V3342" s="12">
        <v>0</v>
      </c>
      <c r="W3342" s="12">
        <v>0</v>
      </c>
      <c r="X3342" s="12">
        <v>35629.124994137201</v>
      </c>
      <c r="Y3342" s="12">
        <v>0</v>
      </c>
      <c r="Z3342" s="12">
        <v>0</v>
      </c>
      <c r="AA3342" s="12">
        <v>0</v>
      </c>
      <c r="AB3342" s="12">
        <v>0</v>
      </c>
      <c r="AC3342" s="12">
        <v>0</v>
      </c>
      <c r="AD3342" s="12">
        <v>0</v>
      </c>
      <c r="AE3342" s="12">
        <v>0</v>
      </c>
      <c r="AF3342" s="12">
        <v>0</v>
      </c>
      <c r="AG3342" s="12">
        <v>0</v>
      </c>
      <c r="AH3342" s="12">
        <v>0</v>
      </c>
      <c r="AI3342" s="12">
        <v>0</v>
      </c>
      <c r="AJ3342" s="12">
        <v>0</v>
      </c>
      <c r="AK3342" s="12">
        <v>0</v>
      </c>
      <c r="AL3342" s="12">
        <v>0</v>
      </c>
      <c r="AM3342" s="12">
        <v>0</v>
      </c>
      <c r="AN3342" s="12">
        <v>0</v>
      </c>
      <c r="AO3342" s="12">
        <v>0</v>
      </c>
      <c r="AP3342" s="12">
        <v>0</v>
      </c>
      <c r="AQ3342" s="12">
        <v>6658.08266917931</v>
      </c>
      <c r="AR3342" s="12">
        <v>0</v>
      </c>
      <c r="AS3342" s="11">
        <v>3135370.1</v>
      </c>
      <c r="AT3342" s="11">
        <v>4488766.41</v>
      </c>
      <c r="AU3342" s="12">
        <f t="shared" si="52"/>
        <v>8019399.9100000001</v>
      </c>
    </row>
    <row r="3343" spans="1:47" s="13" customFormat="1" ht="11.25" x14ac:dyDescent="0.2">
      <c r="A3343" s="10" t="s">
        <v>1238</v>
      </c>
      <c r="B3343" s="10" t="s">
        <v>1212</v>
      </c>
      <c r="C3343" s="10" t="s">
        <v>1239</v>
      </c>
      <c r="D3343" s="10" t="s">
        <v>293</v>
      </c>
      <c r="E3343" s="10" t="s">
        <v>294</v>
      </c>
      <c r="F3343" s="11">
        <v>0</v>
      </c>
      <c r="G3343" s="11">
        <v>0</v>
      </c>
      <c r="H3343" s="11">
        <v>0</v>
      </c>
      <c r="I3343" s="12">
        <v>4002744.3906434402</v>
      </c>
      <c r="J3343" s="12">
        <v>53065.415275059597</v>
      </c>
      <c r="K3343" s="12">
        <v>0</v>
      </c>
      <c r="L3343" s="12">
        <v>3166311.9735248601</v>
      </c>
      <c r="M3343" s="12">
        <v>0</v>
      </c>
      <c r="N3343" s="12">
        <v>3071149.3955105902</v>
      </c>
      <c r="O3343" s="12">
        <v>0</v>
      </c>
      <c r="P3343" s="12">
        <v>24761.465646730299</v>
      </c>
      <c r="Q3343" s="12">
        <v>0</v>
      </c>
      <c r="R3343" s="12">
        <v>4806024.2789139496</v>
      </c>
      <c r="S3343" s="12">
        <v>0</v>
      </c>
      <c r="T3343" s="12">
        <v>0</v>
      </c>
      <c r="U3343" s="12">
        <v>0</v>
      </c>
      <c r="V3343" s="12">
        <v>0</v>
      </c>
      <c r="W3343" s="12">
        <v>0</v>
      </c>
      <c r="X3343" s="12">
        <v>1526609.80004523</v>
      </c>
      <c r="Y3343" s="12">
        <v>0</v>
      </c>
      <c r="Z3343" s="12">
        <v>0</v>
      </c>
      <c r="AA3343" s="12">
        <v>0</v>
      </c>
      <c r="AB3343" s="12">
        <v>0</v>
      </c>
      <c r="AC3343" s="12">
        <v>0</v>
      </c>
      <c r="AD3343" s="12">
        <v>0</v>
      </c>
      <c r="AE3343" s="12">
        <v>0</v>
      </c>
      <c r="AF3343" s="12">
        <v>0</v>
      </c>
      <c r="AG3343" s="12">
        <v>0</v>
      </c>
      <c r="AH3343" s="12">
        <v>0</v>
      </c>
      <c r="AI3343" s="12">
        <v>0</v>
      </c>
      <c r="AJ3343" s="12">
        <v>0</v>
      </c>
      <c r="AK3343" s="12">
        <v>0</v>
      </c>
      <c r="AL3343" s="12">
        <v>0</v>
      </c>
      <c r="AM3343" s="12">
        <v>0</v>
      </c>
      <c r="AN3343" s="12">
        <v>0</v>
      </c>
      <c r="AO3343" s="12">
        <v>0</v>
      </c>
      <c r="AP3343" s="12">
        <v>0</v>
      </c>
      <c r="AQ3343" s="12">
        <v>285280.49044013902</v>
      </c>
      <c r="AR3343" s="12">
        <v>0</v>
      </c>
      <c r="AS3343" s="11">
        <v>134341967.27000001</v>
      </c>
      <c r="AT3343" s="11">
        <v>192331269.16999999</v>
      </c>
      <c r="AU3343" s="12">
        <f t="shared" si="52"/>
        <v>343609183.64999998</v>
      </c>
    </row>
    <row r="3344" spans="1:47" s="13" customFormat="1" ht="11.25" x14ac:dyDescent="0.2">
      <c r="A3344" s="10" t="s">
        <v>1240</v>
      </c>
      <c r="B3344" s="10" t="s">
        <v>1212</v>
      </c>
      <c r="C3344" s="10" t="s">
        <v>1241</v>
      </c>
      <c r="D3344" s="10" t="s">
        <v>1214</v>
      </c>
      <c r="E3344" s="10" t="s">
        <v>1215</v>
      </c>
      <c r="F3344" s="11">
        <v>0</v>
      </c>
      <c r="G3344" s="11">
        <v>0</v>
      </c>
      <c r="H3344" s="11">
        <v>0</v>
      </c>
      <c r="I3344" s="12">
        <v>863635.72925614205</v>
      </c>
      <c r="J3344" s="12">
        <v>22013.155273324999</v>
      </c>
      <c r="K3344" s="12">
        <v>0</v>
      </c>
      <c r="L3344" s="12">
        <v>1313485.8638619001</v>
      </c>
      <c r="M3344" s="12">
        <v>0</v>
      </c>
      <c r="N3344" s="12">
        <v>1274009.26762973</v>
      </c>
      <c r="O3344" s="12">
        <v>0</v>
      </c>
      <c r="P3344" s="12">
        <v>10271.964444318201</v>
      </c>
      <c r="Q3344" s="12">
        <v>0</v>
      </c>
      <c r="R3344" s="12">
        <v>1993690.18194654</v>
      </c>
      <c r="S3344" s="12">
        <v>0</v>
      </c>
      <c r="T3344" s="12">
        <v>0</v>
      </c>
      <c r="U3344" s="12">
        <v>0</v>
      </c>
      <c r="V3344" s="12">
        <v>0</v>
      </c>
      <c r="W3344" s="12">
        <v>0</v>
      </c>
      <c r="X3344" s="12">
        <v>633285.90549947205</v>
      </c>
      <c r="Y3344" s="12">
        <v>0</v>
      </c>
      <c r="Z3344" s="12">
        <v>0</v>
      </c>
      <c r="AA3344" s="12">
        <v>0</v>
      </c>
      <c r="AB3344" s="12">
        <v>0</v>
      </c>
      <c r="AC3344" s="12">
        <v>0</v>
      </c>
      <c r="AD3344" s="12">
        <v>0</v>
      </c>
      <c r="AE3344" s="12">
        <v>0</v>
      </c>
      <c r="AF3344" s="12">
        <v>0</v>
      </c>
      <c r="AG3344" s="12">
        <v>0</v>
      </c>
      <c r="AH3344" s="12">
        <v>0</v>
      </c>
      <c r="AI3344" s="12">
        <v>0</v>
      </c>
      <c r="AJ3344" s="12">
        <v>0</v>
      </c>
      <c r="AK3344" s="12">
        <v>0</v>
      </c>
      <c r="AL3344" s="12">
        <v>0</v>
      </c>
      <c r="AM3344" s="12">
        <v>0</v>
      </c>
      <c r="AN3344" s="12">
        <v>0</v>
      </c>
      <c r="AO3344" s="12">
        <v>0</v>
      </c>
      <c r="AP3344" s="12">
        <v>0</v>
      </c>
      <c r="AQ3344" s="12">
        <v>118343.512088574</v>
      </c>
      <c r="AR3344" s="12">
        <v>0</v>
      </c>
      <c r="AS3344" s="11">
        <v>53420869.200000003</v>
      </c>
      <c r="AT3344" s="11">
        <v>45931663.990000002</v>
      </c>
      <c r="AU3344" s="12">
        <f t="shared" si="52"/>
        <v>105581268.77000001</v>
      </c>
    </row>
    <row r="3345" spans="1:47" s="13" customFormat="1" ht="11.25" x14ac:dyDescent="0.2">
      <c r="A3345" s="10" t="s">
        <v>1240</v>
      </c>
      <c r="B3345" s="10" t="s">
        <v>1212</v>
      </c>
      <c r="C3345" s="10" t="s">
        <v>1241</v>
      </c>
      <c r="D3345" s="10" t="s">
        <v>23</v>
      </c>
      <c r="E3345" s="10" t="s">
        <v>2245</v>
      </c>
      <c r="F3345" s="11">
        <v>0</v>
      </c>
      <c r="G3345" s="11">
        <v>0</v>
      </c>
      <c r="H3345" s="11">
        <v>0</v>
      </c>
      <c r="I3345" s="12">
        <v>1607.6729841134199</v>
      </c>
      <c r="J3345" s="12">
        <v>40.977872764134297</v>
      </c>
      <c r="K3345" s="12">
        <v>0</v>
      </c>
      <c r="L3345" s="12">
        <v>2445.0768614731201</v>
      </c>
      <c r="M3345" s="12">
        <v>0</v>
      </c>
      <c r="N3345" s="12">
        <v>2371.5904885530499</v>
      </c>
      <c r="O3345" s="12">
        <v>0</v>
      </c>
      <c r="P3345" s="12">
        <v>19.1214411024051</v>
      </c>
      <c r="Q3345" s="12">
        <v>0</v>
      </c>
      <c r="R3345" s="12">
        <v>3711.2890720353698</v>
      </c>
      <c r="S3345" s="12">
        <v>0</v>
      </c>
      <c r="T3345" s="12">
        <v>0</v>
      </c>
      <c r="U3345" s="12">
        <v>0</v>
      </c>
      <c r="V3345" s="12">
        <v>0</v>
      </c>
      <c r="W3345" s="12">
        <v>0</v>
      </c>
      <c r="X3345" s="12">
        <v>1178.87276660985</v>
      </c>
      <c r="Y3345" s="12">
        <v>0</v>
      </c>
      <c r="Z3345" s="12">
        <v>0</v>
      </c>
      <c r="AA3345" s="12">
        <v>0</v>
      </c>
      <c r="AB3345" s="12">
        <v>0</v>
      </c>
      <c r="AC3345" s="12">
        <v>0</v>
      </c>
      <c r="AD3345" s="12">
        <v>0</v>
      </c>
      <c r="AE3345" s="12">
        <v>0</v>
      </c>
      <c r="AF3345" s="12">
        <v>0</v>
      </c>
      <c r="AG3345" s="12">
        <v>0</v>
      </c>
      <c r="AH3345" s="12">
        <v>0</v>
      </c>
      <c r="AI3345" s="12">
        <v>0</v>
      </c>
      <c r="AJ3345" s="12">
        <v>0</v>
      </c>
      <c r="AK3345" s="12">
        <v>0</v>
      </c>
      <c r="AL3345" s="12">
        <v>0</v>
      </c>
      <c r="AM3345" s="12">
        <v>0</v>
      </c>
      <c r="AN3345" s="12">
        <v>0</v>
      </c>
      <c r="AO3345" s="12">
        <v>0</v>
      </c>
      <c r="AP3345" s="12">
        <v>0</v>
      </c>
      <c r="AQ3345" s="12">
        <v>220.298513348645</v>
      </c>
      <c r="AR3345" s="12">
        <v>0</v>
      </c>
      <c r="AS3345" s="11">
        <v>99443.89</v>
      </c>
      <c r="AT3345" s="11">
        <v>85502.61</v>
      </c>
      <c r="AU3345" s="12">
        <f t="shared" si="52"/>
        <v>196541.4</v>
      </c>
    </row>
    <row r="3346" spans="1:47" s="13" customFormat="1" ht="11.25" x14ac:dyDescent="0.2">
      <c r="A3346" s="10" t="s">
        <v>1240</v>
      </c>
      <c r="B3346" s="10" t="s">
        <v>1212</v>
      </c>
      <c r="C3346" s="10" t="s">
        <v>1241</v>
      </c>
      <c r="D3346" s="10" t="s">
        <v>293</v>
      </c>
      <c r="E3346" s="10" t="s">
        <v>294</v>
      </c>
      <c r="F3346" s="11">
        <v>0</v>
      </c>
      <c r="G3346" s="11">
        <v>0</v>
      </c>
      <c r="H3346" s="11">
        <v>0</v>
      </c>
      <c r="I3346" s="12">
        <v>2898546.59775974</v>
      </c>
      <c r="J3346" s="12">
        <v>73880.866853910804</v>
      </c>
      <c r="K3346" s="12">
        <v>0</v>
      </c>
      <c r="L3346" s="12">
        <v>4408340.0592766302</v>
      </c>
      <c r="M3346" s="12">
        <v>0</v>
      </c>
      <c r="N3346" s="12">
        <v>4275848.1418817202</v>
      </c>
      <c r="O3346" s="12">
        <v>0</v>
      </c>
      <c r="P3346" s="12">
        <v>34474.914114579398</v>
      </c>
      <c r="Q3346" s="12">
        <v>0</v>
      </c>
      <c r="R3346" s="12">
        <v>6691251.5289814305</v>
      </c>
      <c r="S3346" s="12">
        <v>0</v>
      </c>
      <c r="T3346" s="12">
        <v>0</v>
      </c>
      <c r="U3346" s="12">
        <v>0</v>
      </c>
      <c r="V3346" s="12">
        <v>0</v>
      </c>
      <c r="W3346" s="12">
        <v>0</v>
      </c>
      <c r="X3346" s="12">
        <v>2125443.2217339198</v>
      </c>
      <c r="Y3346" s="12">
        <v>0</v>
      </c>
      <c r="Z3346" s="12">
        <v>0</v>
      </c>
      <c r="AA3346" s="12">
        <v>0</v>
      </c>
      <c r="AB3346" s="12">
        <v>0</v>
      </c>
      <c r="AC3346" s="12">
        <v>0</v>
      </c>
      <c r="AD3346" s="12">
        <v>0</v>
      </c>
      <c r="AE3346" s="12">
        <v>0</v>
      </c>
      <c r="AF3346" s="12">
        <v>0</v>
      </c>
      <c r="AG3346" s="12">
        <v>0</v>
      </c>
      <c r="AH3346" s="12">
        <v>0</v>
      </c>
      <c r="AI3346" s="12">
        <v>0</v>
      </c>
      <c r="AJ3346" s="12">
        <v>0</v>
      </c>
      <c r="AK3346" s="12">
        <v>0</v>
      </c>
      <c r="AL3346" s="12">
        <v>0</v>
      </c>
      <c r="AM3346" s="12">
        <v>0</v>
      </c>
      <c r="AN3346" s="12">
        <v>0</v>
      </c>
      <c r="AO3346" s="12">
        <v>0</v>
      </c>
      <c r="AP3346" s="12">
        <v>0</v>
      </c>
      <c r="AQ3346" s="12">
        <v>397186.18939807703</v>
      </c>
      <c r="AR3346" s="12">
        <v>0</v>
      </c>
      <c r="AS3346" s="11">
        <v>179291885.91</v>
      </c>
      <c r="AT3346" s="11">
        <v>154156508.13</v>
      </c>
      <c r="AU3346" s="12">
        <f t="shared" si="52"/>
        <v>354353365.56</v>
      </c>
    </row>
    <row r="3347" spans="1:47" s="13" customFormat="1" ht="11.25" x14ac:dyDescent="0.2">
      <c r="A3347" s="10" t="s">
        <v>1242</v>
      </c>
      <c r="B3347" s="10" t="s">
        <v>1212</v>
      </c>
      <c r="C3347" s="10" t="s">
        <v>1243</v>
      </c>
      <c r="D3347" s="10" t="s">
        <v>1214</v>
      </c>
      <c r="E3347" s="10" t="s">
        <v>1215</v>
      </c>
      <c r="F3347" s="11">
        <v>9182053</v>
      </c>
      <c r="G3347" s="11">
        <v>0</v>
      </c>
      <c r="H3347" s="11">
        <v>0</v>
      </c>
      <c r="I3347" s="12">
        <v>10678204.5583733</v>
      </c>
      <c r="J3347" s="12">
        <v>94197.441799082502</v>
      </c>
      <c r="K3347" s="12">
        <v>0</v>
      </c>
      <c r="L3347" s="12">
        <v>5620613.4576170295</v>
      </c>
      <c r="M3347" s="12">
        <v>0</v>
      </c>
      <c r="N3347" s="12">
        <v>5451686.8037575101</v>
      </c>
      <c r="O3347" s="12">
        <v>0</v>
      </c>
      <c r="P3347" s="12">
        <v>43955.014005360899</v>
      </c>
      <c r="Q3347" s="12">
        <v>0</v>
      </c>
      <c r="R3347" s="12">
        <v>8531314.4092086796</v>
      </c>
      <c r="S3347" s="12">
        <v>0</v>
      </c>
      <c r="T3347" s="12">
        <v>0</v>
      </c>
      <c r="U3347" s="12">
        <v>0</v>
      </c>
      <c r="V3347" s="12">
        <v>0</v>
      </c>
      <c r="W3347" s="12">
        <v>0</v>
      </c>
      <c r="X3347" s="12">
        <v>2709929.9499960798</v>
      </c>
      <c r="Y3347" s="12">
        <v>0</v>
      </c>
      <c r="Z3347" s="12">
        <v>0</v>
      </c>
      <c r="AA3347" s="12">
        <v>0</v>
      </c>
      <c r="AB3347" s="12">
        <v>0</v>
      </c>
      <c r="AC3347" s="12">
        <v>0</v>
      </c>
      <c r="AD3347" s="12">
        <v>0</v>
      </c>
      <c r="AE3347" s="12">
        <v>0</v>
      </c>
      <c r="AF3347" s="12">
        <v>0</v>
      </c>
      <c r="AG3347" s="12">
        <v>0</v>
      </c>
      <c r="AH3347" s="12">
        <v>0</v>
      </c>
      <c r="AI3347" s="12">
        <v>0</v>
      </c>
      <c r="AJ3347" s="12">
        <v>0</v>
      </c>
      <c r="AK3347" s="12">
        <v>0</v>
      </c>
      <c r="AL3347" s="12">
        <v>0</v>
      </c>
      <c r="AM3347" s="12">
        <v>0</v>
      </c>
      <c r="AN3347" s="12">
        <v>0</v>
      </c>
      <c r="AO3347" s="12">
        <v>0</v>
      </c>
      <c r="AP3347" s="12">
        <v>0</v>
      </c>
      <c r="AQ3347" s="12">
        <v>506410.22524297301</v>
      </c>
      <c r="AR3347" s="12">
        <v>0</v>
      </c>
      <c r="AS3347" s="11">
        <v>228377417.06</v>
      </c>
      <c r="AT3347" s="11">
        <v>294730221.08999997</v>
      </c>
      <c r="AU3347" s="12">
        <f t="shared" si="52"/>
        <v>565926003.00999999</v>
      </c>
    </row>
    <row r="3348" spans="1:47" s="13" customFormat="1" ht="11.25" x14ac:dyDescent="0.2">
      <c r="A3348" s="10" t="s">
        <v>1242</v>
      </c>
      <c r="B3348" s="10" t="s">
        <v>1212</v>
      </c>
      <c r="C3348" s="10" t="s">
        <v>1243</v>
      </c>
      <c r="D3348" s="10" t="s">
        <v>19</v>
      </c>
      <c r="E3348" s="10" t="s">
        <v>2242</v>
      </c>
      <c r="F3348" s="11">
        <v>0</v>
      </c>
      <c r="G3348" s="11">
        <v>0</v>
      </c>
      <c r="H3348" s="11">
        <v>0</v>
      </c>
      <c r="I3348" s="12">
        <v>1380552.4989461999</v>
      </c>
      <c r="J3348" s="12">
        <v>12178.499949047</v>
      </c>
      <c r="K3348" s="12">
        <v>0</v>
      </c>
      <c r="L3348" s="12">
        <v>726671.97112638305</v>
      </c>
      <c r="M3348" s="12">
        <v>0</v>
      </c>
      <c r="N3348" s="12">
        <v>704831.95927331399</v>
      </c>
      <c r="O3348" s="12">
        <v>0</v>
      </c>
      <c r="P3348" s="12">
        <v>5682.80969844622</v>
      </c>
      <c r="Q3348" s="12">
        <v>0</v>
      </c>
      <c r="R3348" s="12">
        <v>1102987.6195519399</v>
      </c>
      <c r="S3348" s="12">
        <v>0</v>
      </c>
      <c r="T3348" s="12">
        <v>0</v>
      </c>
      <c r="U3348" s="12">
        <v>0</v>
      </c>
      <c r="V3348" s="12">
        <v>0</v>
      </c>
      <c r="W3348" s="12">
        <v>0</v>
      </c>
      <c r="X3348" s="12">
        <v>350358.57797859801</v>
      </c>
      <c r="Y3348" s="12">
        <v>0</v>
      </c>
      <c r="Z3348" s="12">
        <v>0</v>
      </c>
      <c r="AA3348" s="12">
        <v>0</v>
      </c>
      <c r="AB3348" s="12">
        <v>0</v>
      </c>
      <c r="AC3348" s="12">
        <v>0</v>
      </c>
      <c r="AD3348" s="12">
        <v>0</v>
      </c>
      <c r="AE3348" s="12">
        <v>0</v>
      </c>
      <c r="AF3348" s="12">
        <v>0</v>
      </c>
      <c r="AG3348" s="12">
        <v>0</v>
      </c>
      <c r="AH3348" s="12">
        <v>0</v>
      </c>
      <c r="AI3348" s="12">
        <v>0</v>
      </c>
      <c r="AJ3348" s="12">
        <v>0</v>
      </c>
      <c r="AK3348" s="12">
        <v>0</v>
      </c>
      <c r="AL3348" s="12">
        <v>0</v>
      </c>
      <c r="AM3348" s="12">
        <v>0</v>
      </c>
      <c r="AN3348" s="12">
        <v>0</v>
      </c>
      <c r="AO3348" s="12">
        <v>0</v>
      </c>
      <c r="AP3348" s="12">
        <v>0</v>
      </c>
      <c r="AQ3348" s="12">
        <v>65472.233476074201</v>
      </c>
      <c r="AR3348" s="12">
        <v>0</v>
      </c>
      <c r="AS3348" s="11">
        <v>29526219.68</v>
      </c>
      <c r="AT3348" s="11">
        <v>38104771.32</v>
      </c>
      <c r="AU3348" s="12">
        <f t="shared" si="52"/>
        <v>71979727.170000002</v>
      </c>
    </row>
    <row r="3349" spans="1:47" s="13" customFormat="1" ht="11.25" x14ac:dyDescent="0.2">
      <c r="A3349" s="10" t="s">
        <v>1242</v>
      </c>
      <c r="B3349" s="10" t="s">
        <v>1212</v>
      </c>
      <c r="C3349" s="10" t="s">
        <v>1243</v>
      </c>
      <c r="D3349" s="10" t="s">
        <v>23</v>
      </c>
      <c r="E3349" s="10" t="s">
        <v>2245</v>
      </c>
      <c r="F3349" s="11">
        <v>0</v>
      </c>
      <c r="G3349" s="11">
        <v>0</v>
      </c>
      <c r="H3349" s="11">
        <v>0</v>
      </c>
      <c r="I3349" s="12">
        <v>156727.39587184499</v>
      </c>
      <c r="J3349" s="12">
        <v>1382.56573661377</v>
      </c>
      <c r="K3349" s="12">
        <v>0</v>
      </c>
      <c r="L3349" s="12">
        <v>82495.526808746406</v>
      </c>
      <c r="M3349" s="12">
        <v>0</v>
      </c>
      <c r="N3349" s="12">
        <v>80016.136719521601</v>
      </c>
      <c r="O3349" s="12">
        <v>0</v>
      </c>
      <c r="P3349" s="12">
        <v>645.14168490701195</v>
      </c>
      <c r="Q3349" s="12">
        <v>0</v>
      </c>
      <c r="R3349" s="12">
        <v>125216.80807011201</v>
      </c>
      <c r="S3349" s="12">
        <v>0</v>
      </c>
      <c r="T3349" s="12">
        <v>0</v>
      </c>
      <c r="U3349" s="12">
        <v>0</v>
      </c>
      <c r="V3349" s="12">
        <v>0</v>
      </c>
      <c r="W3349" s="12">
        <v>0</v>
      </c>
      <c r="X3349" s="12">
        <v>39774.501578073003</v>
      </c>
      <c r="Y3349" s="12">
        <v>0</v>
      </c>
      <c r="Z3349" s="12">
        <v>0</v>
      </c>
      <c r="AA3349" s="12">
        <v>0</v>
      </c>
      <c r="AB3349" s="12">
        <v>0</v>
      </c>
      <c r="AC3349" s="12">
        <v>0</v>
      </c>
      <c r="AD3349" s="12">
        <v>0</v>
      </c>
      <c r="AE3349" s="12">
        <v>0</v>
      </c>
      <c r="AF3349" s="12">
        <v>0</v>
      </c>
      <c r="AG3349" s="12">
        <v>0</v>
      </c>
      <c r="AH3349" s="12">
        <v>0</v>
      </c>
      <c r="AI3349" s="12">
        <v>0</v>
      </c>
      <c r="AJ3349" s="12">
        <v>0</v>
      </c>
      <c r="AK3349" s="12">
        <v>0</v>
      </c>
      <c r="AL3349" s="12">
        <v>0</v>
      </c>
      <c r="AM3349" s="12">
        <v>0</v>
      </c>
      <c r="AN3349" s="12">
        <v>0</v>
      </c>
      <c r="AO3349" s="12">
        <v>0</v>
      </c>
      <c r="AP3349" s="12">
        <v>0</v>
      </c>
      <c r="AQ3349" s="12">
        <v>7432.7435301816704</v>
      </c>
      <c r="AR3349" s="12">
        <v>0</v>
      </c>
      <c r="AS3349" s="11">
        <v>3351967.79</v>
      </c>
      <c r="AT3349" s="11">
        <v>4325848.95</v>
      </c>
      <c r="AU3349" s="12">
        <f t="shared" si="52"/>
        <v>8171507.5600000005</v>
      </c>
    </row>
    <row r="3350" spans="1:47" s="13" customFormat="1" ht="11.25" x14ac:dyDescent="0.2">
      <c r="A3350" s="10" t="s">
        <v>1242</v>
      </c>
      <c r="B3350" s="10" t="s">
        <v>1212</v>
      </c>
      <c r="C3350" s="10" t="s">
        <v>1243</v>
      </c>
      <c r="D3350" s="10" t="s">
        <v>293</v>
      </c>
      <c r="E3350" s="10" t="s">
        <v>294</v>
      </c>
      <c r="F3350" s="11">
        <v>0</v>
      </c>
      <c r="G3350" s="11">
        <v>0</v>
      </c>
      <c r="H3350" s="11">
        <v>0</v>
      </c>
      <c r="I3350" s="12">
        <v>12844886.9025793</v>
      </c>
      <c r="J3350" s="12">
        <v>113310.76116843399</v>
      </c>
      <c r="K3350" s="12">
        <v>0</v>
      </c>
      <c r="L3350" s="12">
        <v>6761075.2155514499</v>
      </c>
      <c r="M3350" s="12">
        <v>0</v>
      </c>
      <c r="N3350" s="12">
        <v>6557872.1628476903</v>
      </c>
      <c r="O3350" s="12">
        <v>0</v>
      </c>
      <c r="P3350" s="12">
        <v>52873.793587089902</v>
      </c>
      <c r="Q3350" s="12">
        <v>0</v>
      </c>
      <c r="R3350" s="12">
        <v>10262377.735656001</v>
      </c>
      <c r="S3350" s="12">
        <v>0</v>
      </c>
      <c r="T3350" s="12">
        <v>0</v>
      </c>
      <c r="U3350" s="12">
        <v>0</v>
      </c>
      <c r="V3350" s="12">
        <v>0</v>
      </c>
      <c r="W3350" s="12">
        <v>0</v>
      </c>
      <c r="X3350" s="12">
        <v>3259793.6789211398</v>
      </c>
      <c r="Y3350" s="12">
        <v>0</v>
      </c>
      <c r="Z3350" s="12">
        <v>0</v>
      </c>
      <c r="AA3350" s="12">
        <v>0</v>
      </c>
      <c r="AB3350" s="12">
        <v>0</v>
      </c>
      <c r="AC3350" s="12">
        <v>0</v>
      </c>
      <c r="AD3350" s="12">
        <v>0</v>
      </c>
      <c r="AE3350" s="12">
        <v>0</v>
      </c>
      <c r="AF3350" s="12">
        <v>0</v>
      </c>
      <c r="AG3350" s="12">
        <v>0</v>
      </c>
      <c r="AH3350" s="12">
        <v>0</v>
      </c>
      <c r="AI3350" s="12">
        <v>0</v>
      </c>
      <c r="AJ3350" s="12">
        <v>0</v>
      </c>
      <c r="AK3350" s="12">
        <v>0</v>
      </c>
      <c r="AL3350" s="12">
        <v>0</v>
      </c>
      <c r="AM3350" s="12">
        <v>0</v>
      </c>
      <c r="AN3350" s="12">
        <v>0</v>
      </c>
      <c r="AO3350" s="12">
        <v>0</v>
      </c>
      <c r="AP3350" s="12">
        <v>0</v>
      </c>
      <c r="AQ3350" s="12">
        <v>609164.39968880499</v>
      </c>
      <c r="AR3350" s="12">
        <v>0</v>
      </c>
      <c r="AS3350" s="11">
        <v>274716791.27999997</v>
      </c>
      <c r="AT3350" s="11">
        <v>354533043.02999997</v>
      </c>
      <c r="AU3350" s="12">
        <f t="shared" si="52"/>
        <v>669711188.9599998</v>
      </c>
    </row>
    <row r="3351" spans="1:47" s="13" customFormat="1" ht="11.25" x14ac:dyDescent="0.2">
      <c r="A3351" s="10" t="s">
        <v>1242</v>
      </c>
      <c r="B3351" s="10" t="s">
        <v>1212</v>
      </c>
      <c r="C3351" s="10" t="s">
        <v>1243</v>
      </c>
      <c r="D3351" s="10" t="s">
        <v>295</v>
      </c>
      <c r="E3351" s="10" t="s">
        <v>296</v>
      </c>
      <c r="F3351" s="11">
        <v>0</v>
      </c>
      <c r="G3351" s="11">
        <v>0</v>
      </c>
      <c r="H3351" s="11">
        <v>0</v>
      </c>
      <c r="I3351" s="12">
        <v>3098206.6442293199</v>
      </c>
      <c r="J3351" s="12">
        <v>27330.7313468231</v>
      </c>
      <c r="K3351" s="12">
        <v>0</v>
      </c>
      <c r="L3351" s="12">
        <v>1630781.8288964001</v>
      </c>
      <c r="M3351" s="12">
        <v>0</v>
      </c>
      <c r="N3351" s="12">
        <v>1581768.9374019599</v>
      </c>
      <c r="O3351" s="12">
        <v>0</v>
      </c>
      <c r="P3351" s="12">
        <v>12753.241024195901</v>
      </c>
      <c r="Q3351" s="12">
        <v>0</v>
      </c>
      <c r="R3351" s="12">
        <v>2475301.4275132301</v>
      </c>
      <c r="S3351" s="12">
        <v>0</v>
      </c>
      <c r="T3351" s="12">
        <v>0</v>
      </c>
      <c r="U3351" s="12">
        <v>0</v>
      </c>
      <c r="V3351" s="12">
        <v>0</v>
      </c>
      <c r="W3351" s="12">
        <v>0</v>
      </c>
      <c r="X3351" s="12">
        <v>786267.291526107</v>
      </c>
      <c r="Y3351" s="12">
        <v>0</v>
      </c>
      <c r="Z3351" s="12">
        <v>0</v>
      </c>
      <c r="AA3351" s="12">
        <v>0</v>
      </c>
      <c r="AB3351" s="12">
        <v>0</v>
      </c>
      <c r="AC3351" s="12">
        <v>0</v>
      </c>
      <c r="AD3351" s="12">
        <v>0</v>
      </c>
      <c r="AE3351" s="12">
        <v>0</v>
      </c>
      <c r="AF3351" s="12">
        <v>0</v>
      </c>
      <c r="AG3351" s="12">
        <v>0</v>
      </c>
      <c r="AH3351" s="12">
        <v>0</v>
      </c>
      <c r="AI3351" s="12">
        <v>0</v>
      </c>
      <c r="AJ3351" s="12">
        <v>0</v>
      </c>
      <c r="AK3351" s="12">
        <v>0</v>
      </c>
      <c r="AL3351" s="12">
        <v>0</v>
      </c>
      <c r="AM3351" s="12">
        <v>0</v>
      </c>
      <c r="AN3351" s="12">
        <v>0</v>
      </c>
      <c r="AO3351" s="12">
        <v>0</v>
      </c>
      <c r="AP3351" s="12">
        <v>0</v>
      </c>
      <c r="AQ3351" s="12">
        <v>146931.398061966</v>
      </c>
      <c r="AR3351" s="12">
        <v>0</v>
      </c>
      <c r="AS3351" s="11">
        <v>66262116.189999998</v>
      </c>
      <c r="AT3351" s="11">
        <v>85513919.920000002</v>
      </c>
      <c r="AU3351" s="12">
        <f t="shared" si="52"/>
        <v>161535377.61000001</v>
      </c>
    </row>
    <row r="3352" spans="1:47" s="13" customFormat="1" ht="11.25" x14ac:dyDescent="0.2">
      <c r="A3352" s="10" t="s">
        <v>1244</v>
      </c>
      <c r="B3352" s="10" t="s">
        <v>1212</v>
      </c>
      <c r="C3352" s="10" t="s">
        <v>1245</v>
      </c>
      <c r="D3352" s="10" t="s">
        <v>1214</v>
      </c>
      <c r="E3352" s="10" t="s">
        <v>1215</v>
      </c>
      <c r="F3352" s="11">
        <v>0</v>
      </c>
      <c r="G3352" s="11">
        <v>0</v>
      </c>
      <c r="H3352" s="11">
        <v>0</v>
      </c>
      <c r="I3352" s="12">
        <v>1506883.25691794</v>
      </c>
      <c r="J3352" s="12">
        <v>38436.630944584504</v>
      </c>
      <c r="K3352" s="12">
        <v>0</v>
      </c>
      <c r="L3352" s="12">
        <v>2293427.1948033501</v>
      </c>
      <c r="M3352" s="12">
        <v>0</v>
      </c>
      <c r="N3352" s="12">
        <v>2224498.3276305101</v>
      </c>
      <c r="O3352" s="12">
        <v>0</v>
      </c>
      <c r="P3352" s="12">
        <v>17934.967160517201</v>
      </c>
      <c r="Q3352" s="12">
        <v>0</v>
      </c>
      <c r="R3352" s="12">
        <v>3481105.7290117</v>
      </c>
      <c r="S3352" s="12">
        <v>0</v>
      </c>
      <c r="T3352" s="12">
        <v>0</v>
      </c>
      <c r="U3352" s="12">
        <v>0</v>
      </c>
      <c r="V3352" s="12">
        <v>0</v>
      </c>
      <c r="W3352" s="12">
        <v>0</v>
      </c>
      <c r="X3352" s="12">
        <v>1105755.64073345</v>
      </c>
      <c r="Y3352" s="12">
        <v>0</v>
      </c>
      <c r="Z3352" s="12">
        <v>0</v>
      </c>
      <c r="AA3352" s="12">
        <v>0</v>
      </c>
      <c r="AB3352" s="12">
        <v>0</v>
      </c>
      <c r="AC3352" s="12">
        <v>0</v>
      </c>
      <c r="AD3352" s="12">
        <v>0</v>
      </c>
      <c r="AE3352" s="12">
        <v>0</v>
      </c>
      <c r="AF3352" s="12">
        <v>0</v>
      </c>
      <c r="AG3352" s="12">
        <v>0</v>
      </c>
      <c r="AH3352" s="12">
        <v>0</v>
      </c>
      <c r="AI3352" s="12">
        <v>0</v>
      </c>
      <c r="AJ3352" s="12">
        <v>0</v>
      </c>
      <c r="AK3352" s="12">
        <v>0</v>
      </c>
      <c r="AL3352" s="12">
        <v>0</v>
      </c>
      <c r="AM3352" s="12">
        <v>0</v>
      </c>
      <c r="AN3352" s="12">
        <v>0</v>
      </c>
      <c r="AO3352" s="12">
        <v>0</v>
      </c>
      <c r="AP3352" s="12">
        <v>0</v>
      </c>
      <c r="AQ3352" s="12">
        <v>206635.03279794601</v>
      </c>
      <c r="AR3352" s="12">
        <v>0</v>
      </c>
      <c r="AS3352" s="11">
        <v>96845479.209999993</v>
      </c>
      <c r="AT3352" s="11">
        <v>110192246.44</v>
      </c>
      <c r="AU3352" s="12">
        <f t="shared" si="52"/>
        <v>217912402.43000001</v>
      </c>
    </row>
    <row r="3353" spans="1:47" s="13" customFormat="1" ht="11.25" x14ac:dyDescent="0.2">
      <c r="A3353" s="10" t="s">
        <v>1244</v>
      </c>
      <c r="B3353" s="10" t="s">
        <v>1212</v>
      </c>
      <c r="C3353" s="10" t="s">
        <v>1245</v>
      </c>
      <c r="D3353" s="10" t="s">
        <v>23</v>
      </c>
      <c r="E3353" s="10" t="s">
        <v>2245</v>
      </c>
      <c r="F3353" s="11">
        <v>0</v>
      </c>
      <c r="G3353" s="11">
        <v>0</v>
      </c>
      <c r="H3353" s="11">
        <v>0</v>
      </c>
      <c r="I3353" s="12">
        <v>4287.7430820641102</v>
      </c>
      <c r="J3353" s="12">
        <v>109.369055415465</v>
      </c>
      <c r="K3353" s="12">
        <v>0</v>
      </c>
      <c r="L3353" s="12">
        <v>6525.8051966472303</v>
      </c>
      <c r="M3353" s="12">
        <v>0</v>
      </c>
      <c r="N3353" s="12">
        <v>6329.6723694902303</v>
      </c>
      <c r="O3353" s="12">
        <v>0</v>
      </c>
      <c r="P3353" s="12">
        <v>51.0328394827621</v>
      </c>
      <c r="Q3353" s="12">
        <v>0</v>
      </c>
      <c r="R3353" s="12">
        <v>9905.2709882996096</v>
      </c>
      <c r="S3353" s="12">
        <v>0</v>
      </c>
      <c r="T3353" s="12">
        <v>0</v>
      </c>
      <c r="U3353" s="12">
        <v>0</v>
      </c>
      <c r="V3353" s="12">
        <v>0</v>
      </c>
      <c r="W3353" s="12">
        <v>0</v>
      </c>
      <c r="X3353" s="12">
        <v>3146.35926654697</v>
      </c>
      <c r="Y3353" s="12">
        <v>0</v>
      </c>
      <c r="Z3353" s="12">
        <v>0</v>
      </c>
      <c r="AA3353" s="12">
        <v>0</v>
      </c>
      <c r="AB3353" s="12">
        <v>0</v>
      </c>
      <c r="AC3353" s="12">
        <v>0</v>
      </c>
      <c r="AD3353" s="12">
        <v>0</v>
      </c>
      <c r="AE3353" s="12">
        <v>0</v>
      </c>
      <c r="AF3353" s="12">
        <v>0</v>
      </c>
      <c r="AG3353" s="12">
        <v>0</v>
      </c>
      <c r="AH3353" s="12">
        <v>0</v>
      </c>
      <c r="AI3353" s="12">
        <v>0</v>
      </c>
      <c r="AJ3353" s="12">
        <v>0</v>
      </c>
      <c r="AK3353" s="12">
        <v>0</v>
      </c>
      <c r="AL3353" s="12">
        <v>0</v>
      </c>
      <c r="AM3353" s="12">
        <v>0</v>
      </c>
      <c r="AN3353" s="12">
        <v>0</v>
      </c>
      <c r="AO3353" s="12">
        <v>0</v>
      </c>
      <c r="AP3353" s="12">
        <v>0</v>
      </c>
      <c r="AQ3353" s="12">
        <v>587.96720205361999</v>
      </c>
      <c r="AR3353" s="12">
        <v>0</v>
      </c>
      <c r="AS3353" s="11">
        <v>275567.78999999998</v>
      </c>
      <c r="AT3353" s="11">
        <v>313545.19</v>
      </c>
      <c r="AU3353" s="12">
        <f t="shared" si="52"/>
        <v>620056.19999999995</v>
      </c>
    </row>
    <row r="3354" spans="1:47" s="13" customFormat="1" ht="11.25" x14ac:dyDescent="0.2">
      <c r="A3354" s="10" t="s">
        <v>1246</v>
      </c>
      <c r="B3354" s="10" t="s">
        <v>1212</v>
      </c>
      <c r="C3354" s="10" t="s">
        <v>1247</v>
      </c>
      <c r="D3354" s="10" t="s">
        <v>1214</v>
      </c>
      <c r="E3354" s="10" t="s">
        <v>1215</v>
      </c>
      <c r="F3354" s="11">
        <v>0</v>
      </c>
      <c r="G3354" s="11">
        <v>0</v>
      </c>
      <c r="H3354" s="11">
        <v>0</v>
      </c>
      <c r="I3354" s="12">
        <v>1272359.3033795799</v>
      </c>
      <c r="J3354" s="12">
        <v>33874.270907390499</v>
      </c>
      <c r="K3354" s="12">
        <v>0</v>
      </c>
      <c r="L3354" s="12">
        <v>2021229.5339293799</v>
      </c>
      <c r="M3354" s="12">
        <v>0</v>
      </c>
      <c r="N3354" s="12">
        <v>1960481.7128954199</v>
      </c>
      <c r="O3354" s="12">
        <v>0</v>
      </c>
      <c r="P3354" s="12">
        <v>15806.625017177499</v>
      </c>
      <c r="Q3354" s="12">
        <v>0</v>
      </c>
      <c r="R3354" s="12">
        <v>3067947.2971821902</v>
      </c>
      <c r="S3354" s="12">
        <v>0</v>
      </c>
      <c r="T3354" s="12">
        <v>0</v>
      </c>
      <c r="U3354" s="12">
        <v>0</v>
      </c>
      <c r="V3354" s="12">
        <v>0</v>
      </c>
      <c r="W3354" s="12">
        <v>0</v>
      </c>
      <c r="X3354" s="12">
        <v>974518.16249275894</v>
      </c>
      <c r="Y3354" s="12">
        <v>0</v>
      </c>
      <c r="Z3354" s="12">
        <v>0</v>
      </c>
      <c r="AA3354" s="12">
        <v>0</v>
      </c>
      <c r="AB3354" s="12">
        <v>0</v>
      </c>
      <c r="AC3354" s="12">
        <v>0</v>
      </c>
      <c r="AD3354" s="12">
        <v>0</v>
      </c>
      <c r="AE3354" s="12">
        <v>0</v>
      </c>
      <c r="AF3354" s="12">
        <v>0</v>
      </c>
      <c r="AG3354" s="12">
        <v>0</v>
      </c>
      <c r="AH3354" s="12">
        <v>0</v>
      </c>
      <c r="AI3354" s="12">
        <v>0</v>
      </c>
      <c r="AJ3354" s="12">
        <v>0</v>
      </c>
      <c r="AK3354" s="12">
        <v>0</v>
      </c>
      <c r="AL3354" s="12">
        <v>0</v>
      </c>
      <c r="AM3354" s="12">
        <v>0</v>
      </c>
      <c r="AN3354" s="12">
        <v>0</v>
      </c>
      <c r="AO3354" s="12">
        <v>0</v>
      </c>
      <c r="AP3354" s="12">
        <v>0</v>
      </c>
      <c r="AQ3354" s="12">
        <v>182110.24419611599</v>
      </c>
      <c r="AR3354" s="12">
        <v>0</v>
      </c>
      <c r="AS3354" s="11">
        <v>84415322.950000003</v>
      </c>
      <c r="AT3354" s="11">
        <v>101662888.84999999</v>
      </c>
      <c r="AU3354" s="12">
        <f t="shared" si="52"/>
        <v>195606538.95000002</v>
      </c>
    </row>
    <row r="3355" spans="1:47" s="13" customFormat="1" ht="11.25" x14ac:dyDescent="0.2">
      <c r="A3355" s="10" t="s">
        <v>1246</v>
      </c>
      <c r="B3355" s="10" t="s">
        <v>1212</v>
      </c>
      <c r="C3355" s="10" t="s">
        <v>1247</v>
      </c>
      <c r="D3355" s="10" t="s">
        <v>23</v>
      </c>
      <c r="E3355" s="10" t="s">
        <v>2245</v>
      </c>
      <c r="F3355" s="11">
        <v>0</v>
      </c>
      <c r="G3355" s="11">
        <v>0</v>
      </c>
      <c r="H3355" s="11">
        <v>0</v>
      </c>
      <c r="I3355" s="12">
        <v>6431.8158390465896</v>
      </c>
      <c r="J3355" s="12">
        <v>171.23549266280801</v>
      </c>
      <c r="K3355" s="12">
        <v>0</v>
      </c>
      <c r="L3355" s="12">
        <v>10217.378138506399</v>
      </c>
      <c r="M3355" s="12">
        <v>0</v>
      </c>
      <c r="N3355" s="12">
        <v>9910.2960143957098</v>
      </c>
      <c r="O3355" s="12">
        <v>0</v>
      </c>
      <c r="P3355" s="12">
        <v>79.902980924738699</v>
      </c>
      <c r="Q3355" s="12">
        <v>0</v>
      </c>
      <c r="R3355" s="12">
        <v>15508.568976518</v>
      </c>
      <c r="S3355" s="12">
        <v>0</v>
      </c>
      <c r="T3355" s="12">
        <v>0</v>
      </c>
      <c r="U3355" s="12">
        <v>0</v>
      </c>
      <c r="V3355" s="12">
        <v>0</v>
      </c>
      <c r="W3355" s="12">
        <v>0</v>
      </c>
      <c r="X3355" s="12">
        <v>4926.2196113243899</v>
      </c>
      <c r="Y3355" s="12">
        <v>0</v>
      </c>
      <c r="Z3355" s="12">
        <v>0</v>
      </c>
      <c r="AA3355" s="12">
        <v>0</v>
      </c>
      <c r="AB3355" s="12">
        <v>0</v>
      </c>
      <c r="AC3355" s="12">
        <v>0</v>
      </c>
      <c r="AD3355" s="12">
        <v>0</v>
      </c>
      <c r="AE3355" s="12">
        <v>0</v>
      </c>
      <c r="AF3355" s="12">
        <v>0</v>
      </c>
      <c r="AG3355" s="12">
        <v>0</v>
      </c>
      <c r="AH3355" s="12">
        <v>0</v>
      </c>
      <c r="AI3355" s="12">
        <v>0</v>
      </c>
      <c r="AJ3355" s="12">
        <v>0</v>
      </c>
      <c r="AK3355" s="12">
        <v>0</v>
      </c>
      <c r="AL3355" s="12">
        <v>0</v>
      </c>
      <c r="AM3355" s="12">
        <v>0</v>
      </c>
      <c r="AN3355" s="12">
        <v>0</v>
      </c>
      <c r="AO3355" s="12">
        <v>0</v>
      </c>
      <c r="AP3355" s="12">
        <v>0</v>
      </c>
      <c r="AQ3355" s="12">
        <v>920.57294662134802</v>
      </c>
      <c r="AR3355" s="12">
        <v>0</v>
      </c>
      <c r="AS3355" s="11">
        <v>426722.06</v>
      </c>
      <c r="AT3355" s="11">
        <v>513909.03</v>
      </c>
      <c r="AU3355" s="12">
        <f t="shared" si="52"/>
        <v>988797.08000000007</v>
      </c>
    </row>
    <row r="3356" spans="1:47" s="13" customFormat="1" ht="11.25" x14ac:dyDescent="0.2">
      <c r="A3356" s="10" t="s">
        <v>1246</v>
      </c>
      <c r="B3356" s="10" t="s">
        <v>1212</v>
      </c>
      <c r="C3356" s="10" t="s">
        <v>1247</v>
      </c>
      <c r="D3356" s="10" t="s">
        <v>293</v>
      </c>
      <c r="E3356" s="10" t="s">
        <v>294</v>
      </c>
      <c r="F3356" s="11">
        <v>0</v>
      </c>
      <c r="G3356" s="11">
        <v>0</v>
      </c>
      <c r="H3356" s="11">
        <v>0</v>
      </c>
      <c r="I3356" s="12">
        <v>2503361.88078138</v>
      </c>
      <c r="J3356" s="12">
        <v>66647.493599946698</v>
      </c>
      <c r="K3356" s="12">
        <v>0</v>
      </c>
      <c r="L3356" s="12">
        <v>3976761.0879321098</v>
      </c>
      <c r="M3356" s="12">
        <v>0</v>
      </c>
      <c r="N3356" s="12">
        <v>3857239.9910901901</v>
      </c>
      <c r="O3356" s="12">
        <v>0</v>
      </c>
      <c r="P3356" s="12">
        <v>31099.472001897801</v>
      </c>
      <c r="Q3356" s="12">
        <v>0</v>
      </c>
      <c r="R3356" s="12">
        <v>6036174.1338413004</v>
      </c>
      <c r="S3356" s="12">
        <v>0</v>
      </c>
      <c r="T3356" s="12">
        <v>0</v>
      </c>
      <c r="U3356" s="12">
        <v>0</v>
      </c>
      <c r="V3356" s="12">
        <v>0</v>
      </c>
      <c r="W3356" s="12">
        <v>0</v>
      </c>
      <c r="X3356" s="12">
        <v>1917360.6178959201</v>
      </c>
      <c r="Y3356" s="12">
        <v>0</v>
      </c>
      <c r="Z3356" s="12">
        <v>0</v>
      </c>
      <c r="AA3356" s="12">
        <v>0</v>
      </c>
      <c r="AB3356" s="12">
        <v>0</v>
      </c>
      <c r="AC3356" s="12">
        <v>0</v>
      </c>
      <c r="AD3356" s="12">
        <v>0</v>
      </c>
      <c r="AE3356" s="12">
        <v>0</v>
      </c>
      <c r="AF3356" s="12">
        <v>0</v>
      </c>
      <c r="AG3356" s="12">
        <v>0</v>
      </c>
      <c r="AH3356" s="12">
        <v>0</v>
      </c>
      <c r="AI3356" s="12">
        <v>0</v>
      </c>
      <c r="AJ3356" s="12">
        <v>0</v>
      </c>
      <c r="AK3356" s="12">
        <v>0</v>
      </c>
      <c r="AL3356" s="12">
        <v>0</v>
      </c>
      <c r="AM3356" s="12">
        <v>0</v>
      </c>
      <c r="AN3356" s="12">
        <v>0</v>
      </c>
      <c r="AO3356" s="12">
        <v>0</v>
      </c>
      <c r="AP3356" s="12">
        <v>0</v>
      </c>
      <c r="AQ3356" s="12">
        <v>358301.18285726203</v>
      </c>
      <c r="AR3356" s="12">
        <v>0</v>
      </c>
      <c r="AS3356" s="11">
        <v>166086812.99000001</v>
      </c>
      <c r="AT3356" s="11">
        <v>200021330.47</v>
      </c>
      <c r="AU3356" s="12">
        <f t="shared" si="52"/>
        <v>384855089.32000005</v>
      </c>
    </row>
    <row r="3357" spans="1:47" s="13" customFormat="1" ht="11.25" x14ac:dyDescent="0.2">
      <c r="A3357" s="10" t="s">
        <v>1248</v>
      </c>
      <c r="B3357" s="10" t="s">
        <v>1212</v>
      </c>
      <c r="C3357" s="10" t="s">
        <v>1249</v>
      </c>
      <c r="D3357" s="10" t="s">
        <v>1214</v>
      </c>
      <c r="E3357" s="10" t="s">
        <v>1215</v>
      </c>
      <c r="F3357" s="11">
        <v>0</v>
      </c>
      <c r="G3357" s="11">
        <v>0</v>
      </c>
      <c r="H3357" s="11">
        <v>0</v>
      </c>
      <c r="I3357" s="12">
        <v>1411527.0955234999</v>
      </c>
      <c r="J3357" s="12">
        <v>32233.671511754001</v>
      </c>
      <c r="K3357" s="12">
        <v>0</v>
      </c>
      <c r="L3357" s="12">
        <v>1923327.7158414801</v>
      </c>
      <c r="M3357" s="12">
        <v>0</v>
      </c>
      <c r="N3357" s="12">
        <v>1865522.4623914801</v>
      </c>
      <c r="O3357" s="12">
        <v>0</v>
      </c>
      <c r="P3357" s="12">
        <v>15040.9876555999</v>
      </c>
      <c r="Q3357" s="12">
        <v>0</v>
      </c>
      <c r="R3357" s="12">
        <v>2919345.84491598</v>
      </c>
      <c r="S3357" s="12">
        <v>0</v>
      </c>
      <c r="T3357" s="12">
        <v>0</v>
      </c>
      <c r="U3357" s="12">
        <v>0</v>
      </c>
      <c r="V3357" s="12">
        <v>0</v>
      </c>
      <c r="W3357" s="12">
        <v>0</v>
      </c>
      <c r="X3357" s="12">
        <v>927316.08455533697</v>
      </c>
      <c r="Y3357" s="12">
        <v>0</v>
      </c>
      <c r="Z3357" s="12">
        <v>0</v>
      </c>
      <c r="AA3357" s="12">
        <v>0</v>
      </c>
      <c r="AB3357" s="12">
        <v>0</v>
      </c>
      <c r="AC3357" s="12">
        <v>0</v>
      </c>
      <c r="AD3357" s="12">
        <v>0</v>
      </c>
      <c r="AE3357" s="12">
        <v>0</v>
      </c>
      <c r="AF3357" s="12">
        <v>0</v>
      </c>
      <c r="AG3357" s="12">
        <v>0</v>
      </c>
      <c r="AH3357" s="12">
        <v>0</v>
      </c>
      <c r="AI3357" s="12">
        <v>0</v>
      </c>
      <c r="AJ3357" s="12">
        <v>0</v>
      </c>
      <c r="AK3357" s="12">
        <v>0</v>
      </c>
      <c r="AL3357" s="12">
        <v>0</v>
      </c>
      <c r="AM3357" s="12">
        <v>0</v>
      </c>
      <c r="AN3357" s="12">
        <v>0</v>
      </c>
      <c r="AO3357" s="12">
        <v>0</v>
      </c>
      <c r="AP3357" s="12">
        <v>0</v>
      </c>
      <c r="AQ3357" s="12">
        <v>173289.51760486001</v>
      </c>
      <c r="AR3357" s="12">
        <v>0</v>
      </c>
      <c r="AS3357" s="11">
        <v>80233617.109999999</v>
      </c>
      <c r="AT3357" s="11">
        <v>90503546.780000001</v>
      </c>
      <c r="AU3357" s="12">
        <f t="shared" si="52"/>
        <v>180004767.26999998</v>
      </c>
    </row>
    <row r="3358" spans="1:47" s="13" customFormat="1" ht="11.25" x14ac:dyDescent="0.2">
      <c r="A3358" s="10" t="s">
        <v>1248</v>
      </c>
      <c r="B3358" s="10" t="s">
        <v>1212</v>
      </c>
      <c r="C3358" s="10" t="s">
        <v>1249</v>
      </c>
      <c r="D3358" s="10" t="s">
        <v>23</v>
      </c>
      <c r="E3358" s="10" t="s">
        <v>2245</v>
      </c>
      <c r="F3358" s="11">
        <v>0</v>
      </c>
      <c r="G3358" s="11">
        <v>0</v>
      </c>
      <c r="H3358" s="11">
        <v>0</v>
      </c>
      <c r="I3358" s="12">
        <v>3786.3001866531399</v>
      </c>
      <c r="J3358" s="12">
        <v>86.464055028434302</v>
      </c>
      <c r="K3358" s="12">
        <v>0</v>
      </c>
      <c r="L3358" s="12">
        <v>5159.1613881028197</v>
      </c>
      <c r="M3358" s="12">
        <v>0</v>
      </c>
      <c r="N3358" s="12">
        <v>5004.1037610679496</v>
      </c>
      <c r="O3358" s="12">
        <v>0</v>
      </c>
      <c r="P3358" s="12">
        <v>40.346157398221301</v>
      </c>
      <c r="Q3358" s="12">
        <v>0</v>
      </c>
      <c r="R3358" s="12">
        <v>7830.8944635674698</v>
      </c>
      <c r="S3358" s="12">
        <v>0</v>
      </c>
      <c r="T3358" s="12">
        <v>0</v>
      </c>
      <c r="U3358" s="12">
        <v>0</v>
      </c>
      <c r="V3358" s="12">
        <v>0</v>
      </c>
      <c r="W3358" s="12">
        <v>0</v>
      </c>
      <c r="X3358" s="12">
        <v>2487.4457423972799</v>
      </c>
      <c r="Y3358" s="12">
        <v>0</v>
      </c>
      <c r="Z3358" s="12">
        <v>0</v>
      </c>
      <c r="AA3358" s="12">
        <v>0</v>
      </c>
      <c r="AB3358" s="12">
        <v>0</v>
      </c>
      <c r="AC3358" s="12">
        <v>0</v>
      </c>
      <c r="AD3358" s="12">
        <v>0</v>
      </c>
      <c r="AE3358" s="12">
        <v>0</v>
      </c>
      <c r="AF3358" s="12">
        <v>0</v>
      </c>
      <c r="AG3358" s="12">
        <v>0</v>
      </c>
      <c r="AH3358" s="12">
        <v>0</v>
      </c>
      <c r="AI3358" s="12">
        <v>0</v>
      </c>
      <c r="AJ3358" s="12">
        <v>0</v>
      </c>
      <c r="AK3358" s="12">
        <v>0</v>
      </c>
      <c r="AL3358" s="12">
        <v>0</v>
      </c>
      <c r="AM3358" s="12">
        <v>0</v>
      </c>
      <c r="AN3358" s="12">
        <v>0</v>
      </c>
      <c r="AO3358" s="12">
        <v>0</v>
      </c>
      <c r="AP3358" s="12">
        <v>0</v>
      </c>
      <c r="AQ3358" s="12">
        <v>464.83424578468498</v>
      </c>
      <c r="AR3358" s="12">
        <v>0</v>
      </c>
      <c r="AS3358" s="11">
        <v>215219.77</v>
      </c>
      <c r="AT3358" s="11">
        <v>242767.98</v>
      </c>
      <c r="AU3358" s="12">
        <f t="shared" si="52"/>
        <v>482847.3</v>
      </c>
    </row>
    <row r="3359" spans="1:47" s="13" customFormat="1" ht="11.25" x14ac:dyDescent="0.2">
      <c r="A3359" s="10" t="s">
        <v>1248</v>
      </c>
      <c r="B3359" s="10" t="s">
        <v>1212</v>
      </c>
      <c r="C3359" s="10" t="s">
        <v>1249</v>
      </c>
      <c r="D3359" s="10" t="s">
        <v>293</v>
      </c>
      <c r="E3359" s="10" t="s">
        <v>294</v>
      </c>
      <c r="F3359" s="11">
        <v>0</v>
      </c>
      <c r="G3359" s="11">
        <v>0</v>
      </c>
      <c r="H3359" s="11">
        <v>0</v>
      </c>
      <c r="I3359" s="12">
        <v>1625933.60428984</v>
      </c>
      <c r="J3359" s="12">
        <v>37129.864433217597</v>
      </c>
      <c r="K3359" s="12">
        <v>0</v>
      </c>
      <c r="L3359" s="12">
        <v>2215475.12277041</v>
      </c>
      <c r="M3359" s="12">
        <v>0</v>
      </c>
      <c r="N3359" s="12">
        <v>2148889.4338474502</v>
      </c>
      <c r="O3359" s="12">
        <v>0</v>
      </c>
      <c r="P3359" s="12">
        <v>17325.666187001902</v>
      </c>
      <c r="Q3359" s="12">
        <v>0</v>
      </c>
      <c r="R3359" s="12">
        <v>3362785.2606204501</v>
      </c>
      <c r="S3359" s="12">
        <v>0</v>
      </c>
      <c r="T3359" s="12">
        <v>0</v>
      </c>
      <c r="U3359" s="12">
        <v>0</v>
      </c>
      <c r="V3359" s="12">
        <v>0</v>
      </c>
      <c r="W3359" s="12">
        <v>0</v>
      </c>
      <c r="X3359" s="12">
        <v>1068172.4697022701</v>
      </c>
      <c r="Y3359" s="12">
        <v>0</v>
      </c>
      <c r="Z3359" s="12">
        <v>0</v>
      </c>
      <c r="AA3359" s="12">
        <v>0</v>
      </c>
      <c r="AB3359" s="12">
        <v>0</v>
      </c>
      <c r="AC3359" s="12">
        <v>0</v>
      </c>
      <c r="AD3359" s="12">
        <v>0</v>
      </c>
      <c r="AE3359" s="12">
        <v>0</v>
      </c>
      <c r="AF3359" s="12">
        <v>0</v>
      </c>
      <c r="AG3359" s="12">
        <v>0</v>
      </c>
      <c r="AH3359" s="12">
        <v>0</v>
      </c>
      <c r="AI3359" s="12">
        <v>0</v>
      </c>
      <c r="AJ3359" s="12">
        <v>0</v>
      </c>
      <c r="AK3359" s="12">
        <v>0</v>
      </c>
      <c r="AL3359" s="12">
        <v>0</v>
      </c>
      <c r="AM3359" s="12">
        <v>0</v>
      </c>
      <c r="AN3359" s="12">
        <v>0</v>
      </c>
      <c r="AO3359" s="12">
        <v>0</v>
      </c>
      <c r="AP3359" s="12">
        <v>0</v>
      </c>
      <c r="AQ3359" s="12">
        <v>199611.64814935499</v>
      </c>
      <c r="AR3359" s="12">
        <v>0</v>
      </c>
      <c r="AS3359" s="11">
        <v>92420850.120000005</v>
      </c>
      <c r="AT3359" s="11">
        <v>104250749.67</v>
      </c>
      <c r="AU3359" s="12">
        <f t="shared" si="52"/>
        <v>207346922.86000001</v>
      </c>
    </row>
    <row r="3360" spans="1:47" s="13" customFormat="1" ht="11.25" x14ac:dyDescent="0.2">
      <c r="A3360" s="10" t="s">
        <v>1250</v>
      </c>
      <c r="B3360" s="10" t="s">
        <v>1212</v>
      </c>
      <c r="C3360" s="10" t="s">
        <v>1251</v>
      </c>
      <c r="D3360" s="10" t="s">
        <v>1214</v>
      </c>
      <c r="E3360" s="10" t="s">
        <v>1215</v>
      </c>
      <c r="F3360" s="11">
        <v>0</v>
      </c>
      <c r="G3360" s="11">
        <v>0</v>
      </c>
      <c r="H3360" s="11">
        <v>0</v>
      </c>
      <c r="I3360" s="12">
        <v>988653.59014131199</v>
      </c>
      <c r="J3360" s="12">
        <v>26506.804885215599</v>
      </c>
      <c r="K3360" s="12">
        <v>0</v>
      </c>
      <c r="L3360" s="12">
        <v>1581626.40625536</v>
      </c>
      <c r="M3360" s="12">
        <v>0</v>
      </c>
      <c r="N3360" s="12">
        <v>1534090.98584998</v>
      </c>
      <c r="O3360" s="12">
        <v>0</v>
      </c>
      <c r="P3360" s="12">
        <v>12368.901872800299</v>
      </c>
      <c r="Q3360" s="12">
        <v>0</v>
      </c>
      <c r="R3360" s="12">
        <v>2400690.4308668398</v>
      </c>
      <c r="S3360" s="12">
        <v>0</v>
      </c>
      <c r="T3360" s="12">
        <v>0</v>
      </c>
      <c r="U3360" s="12">
        <v>0</v>
      </c>
      <c r="V3360" s="12">
        <v>0</v>
      </c>
      <c r="W3360" s="12">
        <v>0</v>
      </c>
      <c r="X3360" s="12">
        <v>762567.40246073902</v>
      </c>
      <c r="Y3360" s="12">
        <v>0</v>
      </c>
      <c r="Z3360" s="12">
        <v>0</v>
      </c>
      <c r="AA3360" s="12">
        <v>0</v>
      </c>
      <c r="AB3360" s="12">
        <v>0</v>
      </c>
      <c r="AC3360" s="12">
        <v>0</v>
      </c>
      <c r="AD3360" s="12">
        <v>0</v>
      </c>
      <c r="AE3360" s="12">
        <v>0</v>
      </c>
      <c r="AF3360" s="12">
        <v>0</v>
      </c>
      <c r="AG3360" s="12">
        <v>0</v>
      </c>
      <c r="AH3360" s="12">
        <v>0</v>
      </c>
      <c r="AI3360" s="12">
        <v>0</v>
      </c>
      <c r="AJ3360" s="12">
        <v>0</v>
      </c>
      <c r="AK3360" s="12">
        <v>0</v>
      </c>
      <c r="AL3360" s="12">
        <v>0</v>
      </c>
      <c r="AM3360" s="12">
        <v>0</v>
      </c>
      <c r="AN3360" s="12">
        <v>0</v>
      </c>
      <c r="AO3360" s="12">
        <v>0</v>
      </c>
      <c r="AP3360" s="12">
        <v>0</v>
      </c>
      <c r="AQ3360" s="12">
        <v>142502.49766774799</v>
      </c>
      <c r="AR3360" s="12">
        <v>0</v>
      </c>
      <c r="AS3360" s="11">
        <v>64513479.460000001</v>
      </c>
      <c r="AT3360" s="11">
        <v>66615174.280000001</v>
      </c>
      <c r="AU3360" s="12">
        <f t="shared" si="52"/>
        <v>138577660.75999999</v>
      </c>
    </row>
    <row r="3361" spans="1:47" s="13" customFormat="1" ht="11.25" x14ac:dyDescent="0.2">
      <c r="A3361" s="10" t="s">
        <v>1250</v>
      </c>
      <c r="B3361" s="10" t="s">
        <v>1212</v>
      </c>
      <c r="C3361" s="10" t="s">
        <v>1251</v>
      </c>
      <c r="D3361" s="10" t="s">
        <v>23</v>
      </c>
      <c r="E3361" s="10" t="s">
        <v>2245</v>
      </c>
      <c r="F3361" s="11">
        <v>0</v>
      </c>
      <c r="G3361" s="11">
        <v>0</v>
      </c>
      <c r="H3361" s="11">
        <v>0</v>
      </c>
      <c r="I3361" s="12">
        <v>2387.0393976610999</v>
      </c>
      <c r="J3361" s="12">
        <v>63.998945837117397</v>
      </c>
      <c r="K3361" s="12">
        <v>0</v>
      </c>
      <c r="L3361" s="12">
        <v>3818.7334590804999</v>
      </c>
      <c r="M3361" s="12">
        <v>0</v>
      </c>
      <c r="N3361" s="12">
        <v>3703.9622971452</v>
      </c>
      <c r="O3361" s="12">
        <v>0</v>
      </c>
      <c r="P3361" s="12">
        <v>29.8639041729047</v>
      </c>
      <c r="Q3361" s="12">
        <v>0</v>
      </c>
      <c r="R3361" s="12">
        <v>5796.3099484098102</v>
      </c>
      <c r="S3361" s="12">
        <v>0</v>
      </c>
      <c r="T3361" s="12">
        <v>0</v>
      </c>
      <c r="U3361" s="12">
        <v>0</v>
      </c>
      <c r="V3361" s="12">
        <v>0</v>
      </c>
      <c r="W3361" s="12">
        <v>0</v>
      </c>
      <c r="X3361" s="12">
        <v>1841.1690921849499</v>
      </c>
      <c r="Y3361" s="12">
        <v>0</v>
      </c>
      <c r="Z3361" s="12">
        <v>0</v>
      </c>
      <c r="AA3361" s="12">
        <v>0</v>
      </c>
      <c r="AB3361" s="12">
        <v>0</v>
      </c>
      <c r="AC3361" s="12">
        <v>0</v>
      </c>
      <c r="AD3361" s="12">
        <v>0</v>
      </c>
      <c r="AE3361" s="12">
        <v>0</v>
      </c>
      <c r="AF3361" s="12">
        <v>0</v>
      </c>
      <c r="AG3361" s="12">
        <v>0</v>
      </c>
      <c r="AH3361" s="12">
        <v>0</v>
      </c>
      <c r="AI3361" s="12">
        <v>0</v>
      </c>
      <c r="AJ3361" s="12">
        <v>0</v>
      </c>
      <c r="AK3361" s="12">
        <v>0</v>
      </c>
      <c r="AL3361" s="12">
        <v>0</v>
      </c>
      <c r="AM3361" s="12">
        <v>0</v>
      </c>
      <c r="AN3361" s="12">
        <v>0</v>
      </c>
      <c r="AO3361" s="12">
        <v>0</v>
      </c>
      <c r="AP3361" s="12">
        <v>0</v>
      </c>
      <c r="AQ3361" s="12">
        <v>344.06295550841298</v>
      </c>
      <c r="AR3361" s="12">
        <v>0</v>
      </c>
      <c r="AS3361" s="11">
        <v>155763.57999999999</v>
      </c>
      <c r="AT3361" s="11">
        <v>160837.98000000001</v>
      </c>
      <c r="AU3361" s="12">
        <f t="shared" si="52"/>
        <v>334586.69999999995</v>
      </c>
    </row>
    <row r="3362" spans="1:47" s="13" customFormat="1" ht="11.25" x14ac:dyDescent="0.2">
      <c r="A3362" s="10" t="s">
        <v>1250</v>
      </c>
      <c r="B3362" s="10" t="s">
        <v>1212</v>
      </c>
      <c r="C3362" s="10" t="s">
        <v>1251</v>
      </c>
      <c r="D3362" s="10" t="s">
        <v>293</v>
      </c>
      <c r="E3362" s="10" t="s">
        <v>294</v>
      </c>
      <c r="F3362" s="11">
        <v>0</v>
      </c>
      <c r="G3362" s="11">
        <v>0</v>
      </c>
      <c r="H3362" s="11">
        <v>0</v>
      </c>
      <c r="I3362" s="12">
        <v>1583150.12043663</v>
      </c>
      <c r="J3362" s="12">
        <v>42445.8594647102</v>
      </c>
      <c r="K3362" s="12">
        <v>0</v>
      </c>
      <c r="L3362" s="12">
        <v>2532688.9625627398</v>
      </c>
      <c r="M3362" s="12">
        <v>0</v>
      </c>
      <c r="N3362" s="12">
        <v>2456569.5742449099</v>
      </c>
      <c r="O3362" s="12">
        <v>0</v>
      </c>
      <c r="P3362" s="12">
        <v>19806.561858328601</v>
      </c>
      <c r="Q3362" s="12">
        <v>0</v>
      </c>
      <c r="R3362" s="12">
        <v>3844272.0308279698</v>
      </c>
      <c r="S3362" s="12">
        <v>0</v>
      </c>
      <c r="T3362" s="12">
        <v>0</v>
      </c>
      <c r="U3362" s="12">
        <v>0</v>
      </c>
      <c r="V3362" s="12">
        <v>0</v>
      </c>
      <c r="W3362" s="12">
        <v>0</v>
      </c>
      <c r="X3362" s="12">
        <v>1221113.9342286801</v>
      </c>
      <c r="Y3362" s="12">
        <v>0</v>
      </c>
      <c r="Z3362" s="12">
        <v>0</v>
      </c>
      <c r="AA3362" s="12">
        <v>0</v>
      </c>
      <c r="AB3362" s="12">
        <v>0</v>
      </c>
      <c r="AC3362" s="12">
        <v>0</v>
      </c>
      <c r="AD3362" s="12">
        <v>0</v>
      </c>
      <c r="AE3362" s="12">
        <v>0</v>
      </c>
      <c r="AF3362" s="12">
        <v>0</v>
      </c>
      <c r="AG3362" s="12">
        <v>0</v>
      </c>
      <c r="AH3362" s="12">
        <v>0</v>
      </c>
      <c r="AI3362" s="12">
        <v>0</v>
      </c>
      <c r="AJ3362" s="12">
        <v>0</v>
      </c>
      <c r="AK3362" s="12">
        <v>0</v>
      </c>
      <c r="AL3362" s="12">
        <v>0</v>
      </c>
      <c r="AM3362" s="12">
        <v>0</v>
      </c>
      <c r="AN3362" s="12">
        <v>0</v>
      </c>
      <c r="AO3362" s="12">
        <v>0</v>
      </c>
      <c r="AP3362" s="12">
        <v>0</v>
      </c>
      <c r="AQ3362" s="12">
        <v>228192.006376034</v>
      </c>
      <c r="AR3362" s="12">
        <v>0</v>
      </c>
      <c r="AS3362" s="11">
        <v>103306682.84999999</v>
      </c>
      <c r="AT3362" s="11">
        <v>106672167.45999999</v>
      </c>
      <c r="AU3362" s="12">
        <f t="shared" si="52"/>
        <v>221907089.35999998</v>
      </c>
    </row>
    <row r="3363" spans="1:47" s="13" customFormat="1" ht="11.25" x14ac:dyDescent="0.2">
      <c r="A3363" s="10" t="s">
        <v>1250</v>
      </c>
      <c r="B3363" s="10" t="s">
        <v>1212</v>
      </c>
      <c r="C3363" s="10" t="s">
        <v>1251</v>
      </c>
      <c r="D3363" s="10" t="s">
        <v>295</v>
      </c>
      <c r="E3363" s="10" t="s">
        <v>296</v>
      </c>
      <c r="F3363" s="11">
        <v>0</v>
      </c>
      <c r="G3363" s="11">
        <v>0</v>
      </c>
      <c r="H3363" s="11">
        <v>0</v>
      </c>
      <c r="I3363" s="12">
        <v>1560938.2500244</v>
      </c>
      <c r="J3363" s="12">
        <v>41850.336704237001</v>
      </c>
      <c r="K3363" s="12">
        <v>0</v>
      </c>
      <c r="L3363" s="12">
        <v>2497154.8977228198</v>
      </c>
      <c r="M3363" s="12">
        <v>0</v>
      </c>
      <c r="N3363" s="12">
        <v>2422103.4776079701</v>
      </c>
      <c r="O3363" s="12">
        <v>0</v>
      </c>
      <c r="P3363" s="12">
        <v>19528.672364698199</v>
      </c>
      <c r="Q3363" s="12">
        <v>0</v>
      </c>
      <c r="R3363" s="12">
        <v>3790336.22835678</v>
      </c>
      <c r="S3363" s="12">
        <v>0</v>
      </c>
      <c r="T3363" s="12">
        <v>0</v>
      </c>
      <c r="U3363" s="12">
        <v>0</v>
      </c>
      <c r="V3363" s="12">
        <v>0</v>
      </c>
      <c r="W3363" s="12">
        <v>0</v>
      </c>
      <c r="X3363" s="12">
        <v>1203981.4942184</v>
      </c>
      <c r="Y3363" s="12">
        <v>0</v>
      </c>
      <c r="Z3363" s="12">
        <v>0</v>
      </c>
      <c r="AA3363" s="12">
        <v>0</v>
      </c>
      <c r="AB3363" s="12">
        <v>0</v>
      </c>
      <c r="AC3363" s="12">
        <v>0</v>
      </c>
      <c r="AD3363" s="12">
        <v>0</v>
      </c>
      <c r="AE3363" s="12">
        <v>0</v>
      </c>
      <c r="AF3363" s="12">
        <v>0</v>
      </c>
      <c r="AG3363" s="12">
        <v>0</v>
      </c>
      <c r="AH3363" s="12">
        <v>0</v>
      </c>
      <c r="AI3363" s="12">
        <v>0</v>
      </c>
      <c r="AJ3363" s="12">
        <v>0</v>
      </c>
      <c r="AK3363" s="12">
        <v>0</v>
      </c>
      <c r="AL3363" s="12">
        <v>0</v>
      </c>
      <c r="AM3363" s="12">
        <v>0</v>
      </c>
      <c r="AN3363" s="12">
        <v>0</v>
      </c>
      <c r="AO3363" s="12">
        <v>0</v>
      </c>
      <c r="AP3363" s="12">
        <v>0</v>
      </c>
      <c r="AQ3363" s="12">
        <v>224990.43300071001</v>
      </c>
      <c r="AR3363" s="12">
        <v>0</v>
      </c>
      <c r="AS3363" s="11">
        <v>101857272.11</v>
      </c>
      <c r="AT3363" s="11">
        <v>105175538.36</v>
      </c>
      <c r="AU3363" s="12">
        <f t="shared" si="52"/>
        <v>218793694.25999999</v>
      </c>
    </row>
    <row r="3364" spans="1:47" s="13" customFormat="1" ht="11.25" x14ac:dyDescent="0.2">
      <c r="A3364" s="10" t="s">
        <v>1252</v>
      </c>
      <c r="B3364" s="10" t="s">
        <v>1212</v>
      </c>
      <c r="C3364" s="10" t="s">
        <v>1253</v>
      </c>
      <c r="D3364" s="10" t="s">
        <v>1214</v>
      </c>
      <c r="E3364" s="10" t="s">
        <v>1215</v>
      </c>
      <c r="F3364" s="11">
        <v>0</v>
      </c>
      <c r="G3364" s="11">
        <v>0</v>
      </c>
      <c r="H3364" s="11">
        <v>0</v>
      </c>
      <c r="I3364" s="12">
        <v>1147353.8986398</v>
      </c>
      <c r="J3364" s="12">
        <v>31030.183275619798</v>
      </c>
      <c r="K3364" s="12">
        <v>0</v>
      </c>
      <c r="L3364" s="12">
        <v>1851534.4761774</v>
      </c>
      <c r="M3364" s="12">
        <v>0</v>
      </c>
      <c r="N3364" s="12">
        <v>1795886.9870253401</v>
      </c>
      <c r="O3364" s="12">
        <v>0</v>
      </c>
      <c r="P3364" s="12">
        <v>14479.5923867745</v>
      </c>
      <c r="Q3364" s="12">
        <v>0</v>
      </c>
      <c r="R3364" s="12">
        <v>2810373.4689873299</v>
      </c>
      <c r="S3364" s="12">
        <v>0</v>
      </c>
      <c r="T3364" s="12">
        <v>0</v>
      </c>
      <c r="U3364" s="12">
        <v>0</v>
      </c>
      <c r="V3364" s="12">
        <v>0</v>
      </c>
      <c r="W3364" s="12">
        <v>0</v>
      </c>
      <c r="X3364" s="12">
        <v>892701.40579393297</v>
      </c>
      <c r="Y3364" s="12">
        <v>0</v>
      </c>
      <c r="Z3364" s="12">
        <v>0</v>
      </c>
      <c r="AA3364" s="12">
        <v>0</v>
      </c>
      <c r="AB3364" s="12">
        <v>0</v>
      </c>
      <c r="AC3364" s="12">
        <v>0</v>
      </c>
      <c r="AD3364" s="12">
        <v>0</v>
      </c>
      <c r="AE3364" s="12">
        <v>0</v>
      </c>
      <c r="AF3364" s="12">
        <v>0</v>
      </c>
      <c r="AG3364" s="12">
        <v>0</v>
      </c>
      <c r="AH3364" s="12">
        <v>0</v>
      </c>
      <c r="AI3364" s="12">
        <v>0</v>
      </c>
      <c r="AJ3364" s="12">
        <v>0</v>
      </c>
      <c r="AK3364" s="12">
        <v>0</v>
      </c>
      <c r="AL3364" s="12">
        <v>0</v>
      </c>
      <c r="AM3364" s="12">
        <v>0</v>
      </c>
      <c r="AN3364" s="12">
        <v>0</v>
      </c>
      <c r="AO3364" s="12">
        <v>0</v>
      </c>
      <c r="AP3364" s="12">
        <v>0</v>
      </c>
      <c r="AQ3364" s="12">
        <v>166821.05771380701</v>
      </c>
      <c r="AR3364" s="12">
        <v>0</v>
      </c>
      <c r="AS3364" s="11">
        <v>73405432.609999999</v>
      </c>
      <c r="AT3364" s="11">
        <v>86732548.069999993</v>
      </c>
      <c r="AU3364" s="12">
        <f t="shared" si="52"/>
        <v>168848161.75</v>
      </c>
    </row>
    <row r="3365" spans="1:47" s="13" customFormat="1" ht="11.25" x14ac:dyDescent="0.2">
      <c r="A3365" s="10" t="s">
        <v>1252</v>
      </c>
      <c r="B3365" s="10" t="s">
        <v>1212</v>
      </c>
      <c r="C3365" s="10" t="s">
        <v>1253</v>
      </c>
      <c r="D3365" s="10" t="s">
        <v>23</v>
      </c>
      <c r="E3365" s="10" t="s">
        <v>2245</v>
      </c>
      <c r="F3365" s="11">
        <v>0</v>
      </c>
      <c r="G3365" s="11">
        <v>0</v>
      </c>
      <c r="H3365" s="11">
        <v>0</v>
      </c>
      <c r="I3365" s="12">
        <v>4538.8943082755204</v>
      </c>
      <c r="J3365" s="12">
        <v>122.754385043209</v>
      </c>
      <c r="K3365" s="12">
        <v>0</v>
      </c>
      <c r="L3365" s="12">
        <v>7324.6095258494097</v>
      </c>
      <c r="M3365" s="12">
        <v>0</v>
      </c>
      <c r="N3365" s="12">
        <v>7104.4698879560201</v>
      </c>
      <c r="O3365" s="12">
        <v>0</v>
      </c>
      <c r="P3365" s="12">
        <v>57.280791522470899</v>
      </c>
      <c r="Q3365" s="12">
        <v>0</v>
      </c>
      <c r="R3365" s="12">
        <v>11117.7450633475</v>
      </c>
      <c r="S3365" s="12">
        <v>0</v>
      </c>
      <c r="T3365" s="12">
        <v>0</v>
      </c>
      <c r="U3365" s="12">
        <v>0</v>
      </c>
      <c r="V3365" s="12">
        <v>0</v>
      </c>
      <c r="W3365" s="12">
        <v>0</v>
      </c>
      <c r="X3365" s="12">
        <v>3531.4974172756902</v>
      </c>
      <c r="Y3365" s="12">
        <v>0</v>
      </c>
      <c r="Z3365" s="12">
        <v>0</v>
      </c>
      <c r="AA3365" s="12">
        <v>0</v>
      </c>
      <c r="AB3365" s="12">
        <v>0</v>
      </c>
      <c r="AC3365" s="12">
        <v>0</v>
      </c>
      <c r="AD3365" s="12">
        <v>0</v>
      </c>
      <c r="AE3365" s="12">
        <v>0</v>
      </c>
      <c r="AF3365" s="12">
        <v>0</v>
      </c>
      <c r="AG3365" s="12">
        <v>0</v>
      </c>
      <c r="AH3365" s="12">
        <v>0</v>
      </c>
      <c r="AI3365" s="12">
        <v>0</v>
      </c>
      <c r="AJ3365" s="12">
        <v>0</v>
      </c>
      <c r="AK3365" s="12">
        <v>0</v>
      </c>
      <c r="AL3365" s="12">
        <v>0</v>
      </c>
      <c r="AM3365" s="12">
        <v>0</v>
      </c>
      <c r="AN3365" s="12">
        <v>0</v>
      </c>
      <c r="AO3365" s="12">
        <v>0</v>
      </c>
      <c r="AP3365" s="12">
        <v>0</v>
      </c>
      <c r="AQ3365" s="12">
        <v>659.93862073014395</v>
      </c>
      <c r="AR3365" s="12">
        <v>0</v>
      </c>
      <c r="AS3365" s="11">
        <v>290389.44</v>
      </c>
      <c r="AT3365" s="11">
        <v>343111.07</v>
      </c>
      <c r="AU3365" s="12">
        <f t="shared" si="52"/>
        <v>667957.69999999995</v>
      </c>
    </row>
    <row r="3366" spans="1:47" s="13" customFormat="1" ht="11.25" x14ac:dyDescent="0.2">
      <c r="A3366" s="10" t="s">
        <v>1252</v>
      </c>
      <c r="B3366" s="10" t="s">
        <v>1212</v>
      </c>
      <c r="C3366" s="10" t="s">
        <v>1253</v>
      </c>
      <c r="D3366" s="10" t="s">
        <v>293</v>
      </c>
      <c r="E3366" s="10" t="s">
        <v>294</v>
      </c>
      <c r="F3366" s="11">
        <v>0</v>
      </c>
      <c r="G3366" s="11">
        <v>0</v>
      </c>
      <c r="H3366" s="11">
        <v>0</v>
      </c>
      <c r="I3366" s="12">
        <v>831337.28858436598</v>
      </c>
      <c r="J3366" s="12">
        <v>22483.5148590264</v>
      </c>
      <c r="K3366" s="12">
        <v>0</v>
      </c>
      <c r="L3366" s="12">
        <v>1341564.8414761999</v>
      </c>
      <c r="M3366" s="12">
        <v>0</v>
      </c>
      <c r="N3366" s="12">
        <v>1301244.38516098</v>
      </c>
      <c r="O3366" s="12">
        <v>0</v>
      </c>
      <c r="P3366" s="12">
        <v>10491.4665726926</v>
      </c>
      <c r="Q3366" s="12">
        <v>0</v>
      </c>
      <c r="R3366" s="12">
        <v>2036310.03684841</v>
      </c>
      <c r="S3366" s="12">
        <v>0</v>
      </c>
      <c r="T3366" s="12">
        <v>0</v>
      </c>
      <c r="U3366" s="12">
        <v>0</v>
      </c>
      <c r="V3366" s="12">
        <v>0</v>
      </c>
      <c r="W3366" s="12">
        <v>0</v>
      </c>
      <c r="X3366" s="12">
        <v>646823.93731175002</v>
      </c>
      <c r="Y3366" s="12">
        <v>0</v>
      </c>
      <c r="Z3366" s="12">
        <v>0</v>
      </c>
      <c r="AA3366" s="12">
        <v>0</v>
      </c>
      <c r="AB3366" s="12">
        <v>0</v>
      </c>
      <c r="AC3366" s="12">
        <v>0</v>
      </c>
      <c r="AD3366" s="12">
        <v>0</v>
      </c>
      <c r="AE3366" s="12">
        <v>0</v>
      </c>
      <c r="AF3366" s="12">
        <v>0</v>
      </c>
      <c r="AG3366" s="12">
        <v>0</v>
      </c>
      <c r="AH3366" s="12">
        <v>0</v>
      </c>
      <c r="AI3366" s="12">
        <v>0</v>
      </c>
      <c r="AJ3366" s="12">
        <v>0</v>
      </c>
      <c r="AK3366" s="12">
        <v>0</v>
      </c>
      <c r="AL3366" s="12">
        <v>0</v>
      </c>
      <c r="AM3366" s="12">
        <v>0</v>
      </c>
      <c r="AN3366" s="12">
        <v>0</v>
      </c>
      <c r="AO3366" s="12">
        <v>0</v>
      </c>
      <c r="AP3366" s="12">
        <v>0</v>
      </c>
      <c r="AQ3366" s="12">
        <v>120873.399186585</v>
      </c>
      <c r="AR3366" s="12">
        <v>0</v>
      </c>
      <c r="AS3366" s="11">
        <v>53187315.020000003</v>
      </c>
      <c r="AT3366" s="11">
        <v>62843732.32</v>
      </c>
      <c r="AU3366" s="12">
        <f t="shared" si="52"/>
        <v>122342176.21000001</v>
      </c>
    </row>
    <row r="3367" spans="1:47" s="13" customFormat="1" ht="11.25" x14ac:dyDescent="0.2">
      <c r="A3367" s="10" t="s">
        <v>1252</v>
      </c>
      <c r="B3367" s="10" t="s">
        <v>1212</v>
      </c>
      <c r="C3367" s="10" t="s">
        <v>1253</v>
      </c>
      <c r="D3367" s="10" t="s">
        <v>295</v>
      </c>
      <c r="E3367" s="10" t="s">
        <v>296</v>
      </c>
      <c r="F3367" s="11">
        <v>0</v>
      </c>
      <c r="G3367" s="11">
        <v>0</v>
      </c>
      <c r="H3367" s="11">
        <v>0</v>
      </c>
      <c r="I3367" s="12">
        <v>1116455.9184675601</v>
      </c>
      <c r="J3367" s="12">
        <v>30194.547480310699</v>
      </c>
      <c r="K3367" s="12">
        <v>0</v>
      </c>
      <c r="L3367" s="12">
        <v>1801673.0728205501</v>
      </c>
      <c r="M3367" s="12">
        <v>0</v>
      </c>
      <c r="N3367" s="12">
        <v>1747524.1579257301</v>
      </c>
      <c r="O3367" s="12">
        <v>0</v>
      </c>
      <c r="P3367" s="12">
        <v>14089.6602490104</v>
      </c>
      <c r="Q3367" s="12">
        <v>0</v>
      </c>
      <c r="R3367" s="12">
        <v>2734690.74910091</v>
      </c>
      <c r="S3367" s="12">
        <v>0</v>
      </c>
      <c r="T3367" s="12">
        <v>0</v>
      </c>
      <c r="U3367" s="12">
        <v>0</v>
      </c>
      <c r="V3367" s="12">
        <v>0</v>
      </c>
      <c r="W3367" s="12">
        <v>0</v>
      </c>
      <c r="X3367" s="12">
        <v>868661.15947704099</v>
      </c>
      <c r="Y3367" s="12">
        <v>0</v>
      </c>
      <c r="Z3367" s="12">
        <v>0</v>
      </c>
      <c r="AA3367" s="12">
        <v>0</v>
      </c>
      <c r="AB3367" s="12">
        <v>0</v>
      </c>
      <c r="AC3367" s="12">
        <v>0</v>
      </c>
      <c r="AD3367" s="12">
        <v>0</v>
      </c>
      <c r="AE3367" s="12">
        <v>0</v>
      </c>
      <c r="AF3367" s="12">
        <v>0</v>
      </c>
      <c r="AG3367" s="12">
        <v>0</v>
      </c>
      <c r="AH3367" s="12">
        <v>0</v>
      </c>
      <c r="AI3367" s="12">
        <v>0</v>
      </c>
      <c r="AJ3367" s="12">
        <v>0</v>
      </c>
      <c r="AK3367" s="12">
        <v>0</v>
      </c>
      <c r="AL3367" s="12">
        <v>0</v>
      </c>
      <c r="AM3367" s="12">
        <v>0</v>
      </c>
      <c r="AN3367" s="12">
        <v>0</v>
      </c>
      <c r="AO3367" s="12">
        <v>0</v>
      </c>
      <c r="AP3367" s="12">
        <v>0</v>
      </c>
      <c r="AQ3367" s="12">
        <v>162328.604478878</v>
      </c>
      <c r="AR3367" s="12">
        <v>0</v>
      </c>
      <c r="AS3367" s="11">
        <v>71428640.930000007</v>
      </c>
      <c r="AT3367" s="11">
        <v>84396860.189999998</v>
      </c>
      <c r="AU3367" s="12">
        <f t="shared" si="52"/>
        <v>164301118.99000001</v>
      </c>
    </row>
    <row r="3368" spans="1:47" s="13" customFormat="1" ht="11.25" x14ac:dyDescent="0.2">
      <c r="A3368" s="10" t="s">
        <v>1254</v>
      </c>
      <c r="B3368" s="10" t="s">
        <v>1212</v>
      </c>
      <c r="C3368" s="10" t="s">
        <v>1255</v>
      </c>
      <c r="D3368" s="10" t="s">
        <v>1214</v>
      </c>
      <c r="E3368" s="10" t="s">
        <v>1215</v>
      </c>
      <c r="F3368" s="11">
        <v>0</v>
      </c>
      <c r="G3368" s="11">
        <v>0</v>
      </c>
      <c r="H3368" s="11">
        <v>0</v>
      </c>
      <c r="I3368" s="12">
        <v>1422152.4111027301</v>
      </c>
      <c r="J3368" s="12">
        <v>37666.244712980901</v>
      </c>
      <c r="K3368" s="12">
        <v>0</v>
      </c>
      <c r="L3368" s="12">
        <v>2247495.97393764</v>
      </c>
      <c r="M3368" s="12">
        <v>0</v>
      </c>
      <c r="N3368" s="12">
        <v>2179947.6633661701</v>
      </c>
      <c r="O3368" s="12">
        <v>0</v>
      </c>
      <c r="P3368" s="12">
        <v>17576.3916247692</v>
      </c>
      <c r="Q3368" s="12">
        <v>0</v>
      </c>
      <c r="R3368" s="12">
        <v>3411387.98984423</v>
      </c>
      <c r="S3368" s="12">
        <v>0</v>
      </c>
      <c r="T3368" s="12">
        <v>0</v>
      </c>
      <c r="U3368" s="12">
        <v>0</v>
      </c>
      <c r="V3368" s="12">
        <v>0</v>
      </c>
      <c r="W3368" s="12">
        <v>0</v>
      </c>
      <c r="X3368" s="12">
        <v>1083610.4988581401</v>
      </c>
      <c r="Y3368" s="12">
        <v>0</v>
      </c>
      <c r="Z3368" s="12">
        <v>0</v>
      </c>
      <c r="AA3368" s="12">
        <v>0</v>
      </c>
      <c r="AB3368" s="12">
        <v>0</v>
      </c>
      <c r="AC3368" s="12">
        <v>0</v>
      </c>
      <c r="AD3368" s="12">
        <v>0</v>
      </c>
      <c r="AE3368" s="12">
        <v>0</v>
      </c>
      <c r="AF3368" s="12">
        <v>0</v>
      </c>
      <c r="AG3368" s="12">
        <v>0</v>
      </c>
      <c r="AH3368" s="12">
        <v>0</v>
      </c>
      <c r="AI3368" s="12">
        <v>0</v>
      </c>
      <c r="AJ3368" s="12">
        <v>0</v>
      </c>
      <c r="AK3368" s="12">
        <v>0</v>
      </c>
      <c r="AL3368" s="12">
        <v>0</v>
      </c>
      <c r="AM3368" s="12">
        <v>0</v>
      </c>
      <c r="AN3368" s="12">
        <v>0</v>
      </c>
      <c r="AO3368" s="12">
        <v>0</v>
      </c>
      <c r="AP3368" s="12">
        <v>0</v>
      </c>
      <c r="AQ3368" s="12">
        <v>202496.27655334299</v>
      </c>
      <c r="AR3368" s="12">
        <v>0</v>
      </c>
      <c r="AS3368" s="11">
        <v>92503328.989999995</v>
      </c>
      <c r="AT3368" s="11">
        <v>114878158.27</v>
      </c>
      <c r="AU3368" s="12">
        <f t="shared" si="52"/>
        <v>217983820.70999998</v>
      </c>
    </row>
    <row r="3369" spans="1:47" s="13" customFormat="1" ht="11.25" x14ac:dyDescent="0.2">
      <c r="A3369" s="10" t="s">
        <v>1254</v>
      </c>
      <c r="B3369" s="10" t="s">
        <v>1212</v>
      </c>
      <c r="C3369" s="10" t="s">
        <v>1255</v>
      </c>
      <c r="D3369" s="10" t="s">
        <v>23</v>
      </c>
      <c r="E3369" s="10" t="s">
        <v>2245</v>
      </c>
      <c r="F3369" s="11">
        <v>0</v>
      </c>
      <c r="G3369" s="11">
        <v>0</v>
      </c>
      <c r="H3369" s="11">
        <v>0</v>
      </c>
      <c r="I3369" s="12">
        <v>8914.76678444967</v>
      </c>
      <c r="J3369" s="12">
        <v>236.11097139853601</v>
      </c>
      <c r="K3369" s="12">
        <v>0</v>
      </c>
      <c r="L3369" s="12">
        <v>14088.435458972999</v>
      </c>
      <c r="M3369" s="12">
        <v>0</v>
      </c>
      <c r="N3369" s="12">
        <v>13665.008665383901</v>
      </c>
      <c r="O3369" s="12">
        <v>0</v>
      </c>
      <c r="P3369" s="12">
        <v>110.17766522329001</v>
      </c>
      <c r="Q3369" s="12">
        <v>0</v>
      </c>
      <c r="R3369" s="12">
        <v>21384.296157929199</v>
      </c>
      <c r="S3369" s="12">
        <v>0</v>
      </c>
      <c r="T3369" s="12">
        <v>0</v>
      </c>
      <c r="U3369" s="12">
        <v>0</v>
      </c>
      <c r="V3369" s="12">
        <v>0</v>
      </c>
      <c r="W3369" s="12">
        <v>0</v>
      </c>
      <c r="X3369" s="12">
        <v>6792.6157612116303</v>
      </c>
      <c r="Y3369" s="12">
        <v>0</v>
      </c>
      <c r="Z3369" s="12">
        <v>0</v>
      </c>
      <c r="AA3369" s="12">
        <v>0</v>
      </c>
      <c r="AB3369" s="12">
        <v>0</v>
      </c>
      <c r="AC3369" s="12">
        <v>0</v>
      </c>
      <c r="AD3369" s="12">
        <v>0</v>
      </c>
      <c r="AE3369" s="12">
        <v>0</v>
      </c>
      <c r="AF3369" s="12">
        <v>0</v>
      </c>
      <c r="AG3369" s="12">
        <v>0</v>
      </c>
      <c r="AH3369" s="12">
        <v>0</v>
      </c>
      <c r="AI3369" s="12">
        <v>0</v>
      </c>
      <c r="AJ3369" s="12">
        <v>0</v>
      </c>
      <c r="AK3369" s="12">
        <v>0</v>
      </c>
      <c r="AL3369" s="12">
        <v>0</v>
      </c>
      <c r="AM3369" s="12">
        <v>0</v>
      </c>
      <c r="AN3369" s="12">
        <v>0</v>
      </c>
      <c r="AO3369" s="12">
        <v>0</v>
      </c>
      <c r="AP3369" s="12">
        <v>0</v>
      </c>
      <c r="AQ3369" s="12">
        <v>1269.3485354306899</v>
      </c>
      <c r="AR3369" s="12">
        <v>0</v>
      </c>
      <c r="AS3369" s="11">
        <v>579857.38</v>
      </c>
      <c r="AT3369" s="11">
        <v>720114.06</v>
      </c>
      <c r="AU3369" s="12">
        <f t="shared" si="52"/>
        <v>1366432.2</v>
      </c>
    </row>
    <row r="3370" spans="1:47" s="13" customFormat="1" ht="11.25" x14ac:dyDescent="0.2">
      <c r="A3370" s="10" t="s">
        <v>1254</v>
      </c>
      <c r="B3370" s="10" t="s">
        <v>1212</v>
      </c>
      <c r="C3370" s="10" t="s">
        <v>1255</v>
      </c>
      <c r="D3370" s="10" t="s">
        <v>293</v>
      </c>
      <c r="E3370" s="10" t="s">
        <v>294</v>
      </c>
      <c r="F3370" s="11">
        <v>0</v>
      </c>
      <c r="G3370" s="11">
        <v>0</v>
      </c>
      <c r="H3370" s="11">
        <v>0</v>
      </c>
      <c r="I3370" s="12">
        <v>960629.82211282302</v>
      </c>
      <c r="J3370" s="12">
        <v>25442.644315620601</v>
      </c>
      <c r="K3370" s="12">
        <v>0</v>
      </c>
      <c r="L3370" s="12">
        <v>1518129.59060339</v>
      </c>
      <c r="M3370" s="12">
        <v>0</v>
      </c>
      <c r="N3370" s="12">
        <v>1472502.32796845</v>
      </c>
      <c r="O3370" s="12">
        <v>0</v>
      </c>
      <c r="P3370" s="12">
        <v>11872.4307100076</v>
      </c>
      <c r="Q3370" s="12">
        <v>0</v>
      </c>
      <c r="R3370" s="12">
        <v>2304310.71399784</v>
      </c>
      <c r="S3370" s="12">
        <v>0</v>
      </c>
      <c r="T3370" s="12">
        <v>0</v>
      </c>
      <c r="U3370" s="12">
        <v>0</v>
      </c>
      <c r="V3370" s="12">
        <v>0</v>
      </c>
      <c r="W3370" s="12">
        <v>0</v>
      </c>
      <c r="X3370" s="12">
        <v>731952.88538064598</v>
      </c>
      <c r="Y3370" s="12">
        <v>0</v>
      </c>
      <c r="Z3370" s="12">
        <v>0</v>
      </c>
      <c r="AA3370" s="12">
        <v>0</v>
      </c>
      <c r="AB3370" s="12">
        <v>0</v>
      </c>
      <c r="AC3370" s="12">
        <v>0</v>
      </c>
      <c r="AD3370" s="12">
        <v>0</v>
      </c>
      <c r="AE3370" s="12">
        <v>0</v>
      </c>
      <c r="AF3370" s="12">
        <v>0</v>
      </c>
      <c r="AG3370" s="12">
        <v>0</v>
      </c>
      <c r="AH3370" s="12">
        <v>0</v>
      </c>
      <c r="AI3370" s="12">
        <v>0</v>
      </c>
      <c r="AJ3370" s="12">
        <v>0</v>
      </c>
      <c r="AK3370" s="12">
        <v>0</v>
      </c>
      <c r="AL3370" s="12">
        <v>0</v>
      </c>
      <c r="AM3370" s="12">
        <v>0</v>
      </c>
      <c r="AN3370" s="12">
        <v>0</v>
      </c>
      <c r="AO3370" s="12">
        <v>0</v>
      </c>
      <c r="AP3370" s="12">
        <v>0</v>
      </c>
      <c r="AQ3370" s="12">
        <v>136781.37491122601</v>
      </c>
      <c r="AR3370" s="12">
        <v>0</v>
      </c>
      <c r="AS3370" s="11">
        <v>62483778.630000003</v>
      </c>
      <c r="AT3370" s="11">
        <v>77597438.790000007</v>
      </c>
      <c r="AU3370" s="12">
        <f t="shared" si="52"/>
        <v>147242839.21000001</v>
      </c>
    </row>
    <row r="3371" spans="1:47" s="13" customFormat="1" ht="11.25" x14ac:dyDescent="0.2">
      <c r="A3371" s="10" t="s">
        <v>1256</v>
      </c>
      <c r="B3371" s="10" t="s">
        <v>1212</v>
      </c>
      <c r="C3371" s="10" t="s">
        <v>1257</v>
      </c>
      <c r="D3371" s="10" t="s">
        <v>1214</v>
      </c>
      <c r="E3371" s="10" t="s">
        <v>1215</v>
      </c>
      <c r="F3371" s="11">
        <v>4910183</v>
      </c>
      <c r="G3371" s="11">
        <v>0</v>
      </c>
      <c r="H3371" s="11">
        <v>0</v>
      </c>
      <c r="I3371" s="12">
        <v>1897637.06392921</v>
      </c>
      <c r="J3371" s="12">
        <v>50888.541051132597</v>
      </c>
      <c r="K3371" s="12">
        <v>0</v>
      </c>
      <c r="L3371" s="12">
        <v>3036439.8294593501</v>
      </c>
      <c r="M3371" s="12">
        <v>0</v>
      </c>
      <c r="N3371" s="12">
        <v>2945179.7967729298</v>
      </c>
      <c r="O3371" s="12">
        <v>0</v>
      </c>
      <c r="P3371" s="12">
        <v>23745.705704747299</v>
      </c>
      <c r="Q3371" s="12">
        <v>0</v>
      </c>
      <c r="R3371" s="12">
        <v>4608895.97099448</v>
      </c>
      <c r="S3371" s="12">
        <v>0</v>
      </c>
      <c r="T3371" s="12">
        <v>0</v>
      </c>
      <c r="U3371" s="12">
        <v>0</v>
      </c>
      <c r="V3371" s="12">
        <v>0</v>
      </c>
      <c r="W3371" s="12">
        <v>0</v>
      </c>
      <c r="X3371" s="12">
        <v>1463993.3536465601</v>
      </c>
      <c r="Y3371" s="12">
        <v>0</v>
      </c>
      <c r="Z3371" s="12">
        <v>0</v>
      </c>
      <c r="AA3371" s="12">
        <v>0</v>
      </c>
      <c r="AB3371" s="12">
        <v>0</v>
      </c>
      <c r="AC3371" s="12">
        <v>0</v>
      </c>
      <c r="AD3371" s="12">
        <v>0</v>
      </c>
      <c r="AE3371" s="12">
        <v>0</v>
      </c>
      <c r="AF3371" s="12">
        <v>0</v>
      </c>
      <c r="AG3371" s="12">
        <v>0</v>
      </c>
      <c r="AH3371" s="12">
        <v>0</v>
      </c>
      <c r="AI3371" s="12">
        <v>0</v>
      </c>
      <c r="AJ3371" s="12">
        <v>0</v>
      </c>
      <c r="AK3371" s="12">
        <v>0</v>
      </c>
      <c r="AL3371" s="12">
        <v>0</v>
      </c>
      <c r="AM3371" s="12">
        <v>0</v>
      </c>
      <c r="AN3371" s="12">
        <v>0</v>
      </c>
      <c r="AO3371" s="12">
        <v>0</v>
      </c>
      <c r="AP3371" s="12">
        <v>0</v>
      </c>
      <c r="AQ3371" s="12">
        <v>273579.34844158503</v>
      </c>
      <c r="AR3371" s="12">
        <v>0</v>
      </c>
      <c r="AS3371" s="11">
        <v>123943944.81999999</v>
      </c>
      <c r="AT3371" s="11">
        <v>141383340.72999999</v>
      </c>
      <c r="AU3371" s="12">
        <f t="shared" si="52"/>
        <v>284537828.15999997</v>
      </c>
    </row>
    <row r="3372" spans="1:47" s="13" customFormat="1" ht="11.25" x14ac:dyDescent="0.2">
      <c r="A3372" s="10" t="s">
        <v>1256</v>
      </c>
      <c r="B3372" s="10" t="s">
        <v>1212</v>
      </c>
      <c r="C3372" s="10" t="s">
        <v>1257</v>
      </c>
      <c r="D3372" s="10" t="s">
        <v>23</v>
      </c>
      <c r="E3372" s="10" t="s">
        <v>2245</v>
      </c>
      <c r="F3372" s="11">
        <v>0</v>
      </c>
      <c r="G3372" s="11">
        <v>0</v>
      </c>
      <c r="H3372" s="11">
        <v>0</v>
      </c>
      <c r="I3372" s="12">
        <v>10413.4156410165</v>
      </c>
      <c r="J3372" s="12">
        <v>279.25441561155299</v>
      </c>
      <c r="K3372" s="12">
        <v>0</v>
      </c>
      <c r="L3372" s="12">
        <v>16662.675183855499</v>
      </c>
      <c r="M3372" s="12">
        <v>0</v>
      </c>
      <c r="N3372" s="12">
        <v>16161.8793942703</v>
      </c>
      <c r="O3372" s="12">
        <v>0</v>
      </c>
      <c r="P3372" s="12">
        <v>130.30621497284099</v>
      </c>
      <c r="Q3372" s="12">
        <v>0</v>
      </c>
      <c r="R3372" s="12">
        <v>25291.637850283001</v>
      </c>
      <c r="S3372" s="12">
        <v>0</v>
      </c>
      <c r="T3372" s="12">
        <v>0</v>
      </c>
      <c r="U3372" s="12">
        <v>0</v>
      </c>
      <c r="V3372" s="12">
        <v>0</v>
      </c>
      <c r="W3372" s="12">
        <v>0</v>
      </c>
      <c r="X3372" s="12">
        <v>8033.7655587528297</v>
      </c>
      <c r="Y3372" s="12">
        <v>0</v>
      </c>
      <c r="Z3372" s="12">
        <v>0</v>
      </c>
      <c r="AA3372" s="12">
        <v>0</v>
      </c>
      <c r="AB3372" s="12">
        <v>0</v>
      </c>
      <c r="AC3372" s="12">
        <v>0</v>
      </c>
      <c r="AD3372" s="12">
        <v>0</v>
      </c>
      <c r="AE3372" s="12">
        <v>0</v>
      </c>
      <c r="AF3372" s="12">
        <v>0</v>
      </c>
      <c r="AG3372" s="12">
        <v>0</v>
      </c>
      <c r="AH3372" s="12">
        <v>0</v>
      </c>
      <c r="AI3372" s="12">
        <v>0</v>
      </c>
      <c r="AJ3372" s="12">
        <v>0</v>
      </c>
      <c r="AK3372" s="12">
        <v>0</v>
      </c>
      <c r="AL3372" s="12">
        <v>0</v>
      </c>
      <c r="AM3372" s="12">
        <v>0</v>
      </c>
      <c r="AN3372" s="12">
        <v>0</v>
      </c>
      <c r="AO3372" s="12">
        <v>0</v>
      </c>
      <c r="AP3372" s="12">
        <v>0</v>
      </c>
      <c r="AQ3372" s="12">
        <v>1501.2857412374899</v>
      </c>
      <c r="AR3372" s="12">
        <v>0</v>
      </c>
      <c r="AS3372" s="11">
        <v>680151.05</v>
      </c>
      <c r="AT3372" s="11">
        <v>775850.95</v>
      </c>
      <c r="AU3372" s="12">
        <f t="shared" si="52"/>
        <v>1534476.22</v>
      </c>
    </row>
    <row r="3373" spans="1:47" s="13" customFormat="1" ht="11.25" x14ac:dyDescent="0.2">
      <c r="A3373" s="10" t="s">
        <v>1256</v>
      </c>
      <c r="B3373" s="10" t="s">
        <v>1212</v>
      </c>
      <c r="C3373" s="10" t="s">
        <v>1257</v>
      </c>
      <c r="D3373" s="10" t="s">
        <v>295</v>
      </c>
      <c r="E3373" s="10" t="s">
        <v>296</v>
      </c>
      <c r="F3373" s="11">
        <v>0</v>
      </c>
      <c r="G3373" s="11">
        <v>0</v>
      </c>
      <c r="H3373" s="11">
        <v>0</v>
      </c>
      <c r="I3373" s="12">
        <v>644193.520429775</v>
      </c>
      <c r="J3373" s="12">
        <v>17275.204533255899</v>
      </c>
      <c r="K3373" s="12">
        <v>0</v>
      </c>
      <c r="L3373" s="12">
        <v>1030784.49535679</v>
      </c>
      <c r="M3373" s="12">
        <v>0</v>
      </c>
      <c r="N3373" s="12">
        <v>999804.32383280096</v>
      </c>
      <c r="O3373" s="12">
        <v>0</v>
      </c>
      <c r="P3373" s="12">
        <v>8060.9880802798398</v>
      </c>
      <c r="Q3373" s="12">
        <v>0</v>
      </c>
      <c r="R3373" s="12">
        <v>1564588.3911552301</v>
      </c>
      <c r="S3373" s="12">
        <v>0</v>
      </c>
      <c r="T3373" s="12">
        <v>0</v>
      </c>
      <c r="U3373" s="12">
        <v>0</v>
      </c>
      <c r="V3373" s="12">
        <v>0</v>
      </c>
      <c r="W3373" s="12">
        <v>0</v>
      </c>
      <c r="X3373" s="12">
        <v>496983.88079468597</v>
      </c>
      <c r="Y3373" s="12">
        <v>0</v>
      </c>
      <c r="Z3373" s="12">
        <v>0</v>
      </c>
      <c r="AA3373" s="12">
        <v>0</v>
      </c>
      <c r="AB3373" s="12">
        <v>0</v>
      </c>
      <c r="AC3373" s="12">
        <v>0</v>
      </c>
      <c r="AD3373" s="12">
        <v>0</v>
      </c>
      <c r="AE3373" s="12">
        <v>0</v>
      </c>
      <c r="AF3373" s="12">
        <v>0</v>
      </c>
      <c r="AG3373" s="12">
        <v>0</v>
      </c>
      <c r="AH3373" s="12">
        <v>0</v>
      </c>
      <c r="AI3373" s="12">
        <v>0</v>
      </c>
      <c r="AJ3373" s="12">
        <v>0</v>
      </c>
      <c r="AK3373" s="12">
        <v>0</v>
      </c>
      <c r="AL3373" s="12">
        <v>0</v>
      </c>
      <c r="AM3373" s="12">
        <v>0</v>
      </c>
      <c r="AN3373" s="12">
        <v>0</v>
      </c>
      <c r="AO3373" s="12">
        <v>0</v>
      </c>
      <c r="AP3373" s="12">
        <v>0</v>
      </c>
      <c r="AQ3373" s="12">
        <v>92872.365817177793</v>
      </c>
      <c r="AR3373" s="12">
        <v>0</v>
      </c>
      <c r="AS3373" s="11">
        <v>42075425.130000003</v>
      </c>
      <c r="AT3373" s="11">
        <v>47995601.359999999</v>
      </c>
      <c r="AU3373" s="12">
        <f t="shared" si="52"/>
        <v>94925589.659999996</v>
      </c>
    </row>
    <row r="3374" spans="1:47" s="13" customFormat="1" ht="11.25" x14ac:dyDescent="0.2">
      <c r="A3374" s="10" t="s">
        <v>1258</v>
      </c>
      <c r="B3374" s="10" t="s">
        <v>1212</v>
      </c>
      <c r="C3374" s="10" t="s">
        <v>1259</v>
      </c>
      <c r="D3374" s="10" t="s">
        <v>1214</v>
      </c>
      <c r="E3374" s="10" t="s">
        <v>1215</v>
      </c>
      <c r="F3374" s="11">
        <v>0</v>
      </c>
      <c r="G3374" s="11">
        <v>0</v>
      </c>
      <c r="H3374" s="11">
        <v>0</v>
      </c>
      <c r="I3374" s="12">
        <v>116981.581171734</v>
      </c>
      <c r="J3374" s="12">
        <v>2918.8718797919501</v>
      </c>
      <c r="K3374" s="12">
        <v>0</v>
      </c>
      <c r="L3374" s="12">
        <v>174166.156673655</v>
      </c>
      <c r="M3374" s="12">
        <v>0</v>
      </c>
      <c r="N3374" s="12">
        <v>168931.645140432</v>
      </c>
      <c r="O3374" s="12">
        <v>0</v>
      </c>
      <c r="P3374" s="12">
        <v>1362.04952817755</v>
      </c>
      <c r="Q3374" s="12">
        <v>0</v>
      </c>
      <c r="R3374" s="12">
        <v>264360.22401508701</v>
      </c>
      <c r="S3374" s="12">
        <v>0</v>
      </c>
      <c r="T3374" s="12">
        <v>0</v>
      </c>
      <c r="U3374" s="12">
        <v>0</v>
      </c>
      <c r="V3374" s="12">
        <v>0</v>
      </c>
      <c r="W3374" s="12">
        <v>0</v>
      </c>
      <c r="X3374" s="12">
        <v>83972.737063593697</v>
      </c>
      <c r="Y3374" s="12">
        <v>0</v>
      </c>
      <c r="Z3374" s="12">
        <v>0</v>
      </c>
      <c r="AA3374" s="12">
        <v>0</v>
      </c>
      <c r="AB3374" s="12">
        <v>0</v>
      </c>
      <c r="AC3374" s="12">
        <v>0</v>
      </c>
      <c r="AD3374" s="12">
        <v>0</v>
      </c>
      <c r="AE3374" s="12">
        <v>0</v>
      </c>
      <c r="AF3374" s="12">
        <v>0</v>
      </c>
      <c r="AG3374" s="12">
        <v>0</v>
      </c>
      <c r="AH3374" s="12">
        <v>0</v>
      </c>
      <c r="AI3374" s="12">
        <v>0</v>
      </c>
      <c r="AJ3374" s="12">
        <v>0</v>
      </c>
      <c r="AK3374" s="12">
        <v>0</v>
      </c>
      <c r="AL3374" s="12">
        <v>0</v>
      </c>
      <c r="AM3374" s="12">
        <v>0</v>
      </c>
      <c r="AN3374" s="12">
        <v>0</v>
      </c>
      <c r="AO3374" s="12">
        <v>0</v>
      </c>
      <c r="AP3374" s="12">
        <v>0</v>
      </c>
      <c r="AQ3374" s="12">
        <v>15692.134527529</v>
      </c>
      <c r="AR3374" s="12">
        <v>0</v>
      </c>
      <c r="AS3374" s="11">
        <v>7472811.1600000001</v>
      </c>
      <c r="AT3374" s="11">
        <v>10854047.359999999</v>
      </c>
      <c r="AU3374" s="12">
        <f t="shared" si="52"/>
        <v>19155243.920000002</v>
      </c>
    </row>
    <row r="3375" spans="1:47" s="13" customFormat="1" ht="11.25" x14ac:dyDescent="0.2">
      <c r="A3375" s="10" t="s">
        <v>1258</v>
      </c>
      <c r="B3375" s="10" t="s">
        <v>1212</v>
      </c>
      <c r="C3375" s="10" t="s">
        <v>1259</v>
      </c>
      <c r="D3375" s="10" t="s">
        <v>23</v>
      </c>
      <c r="E3375" s="10" t="s">
        <v>2245</v>
      </c>
      <c r="F3375" s="11">
        <v>0</v>
      </c>
      <c r="G3375" s="11">
        <v>0</v>
      </c>
      <c r="H3375" s="11">
        <v>0</v>
      </c>
      <c r="I3375" s="12">
        <v>1614.8459351286101</v>
      </c>
      <c r="J3375" s="12">
        <v>40.292910584988199</v>
      </c>
      <c r="K3375" s="12">
        <v>0</v>
      </c>
      <c r="L3375" s="12">
        <v>2404.2375502561699</v>
      </c>
      <c r="M3375" s="12">
        <v>0</v>
      </c>
      <c r="N3375" s="12">
        <v>2331.9789127241702</v>
      </c>
      <c r="O3375" s="12">
        <v>0</v>
      </c>
      <c r="P3375" s="12">
        <v>18.802106468302899</v>
      </c>
      <c r="Q3375" s="12">
        <v>0</v>
      </c>
      <c r="R3375" s="12">
        <v>3649.3012736230799</v>
      </c>
      <c r="S3375" s="12">
        <v>0</v>
      </c>
      <c r="T3375" s="12">
        <v>0</v>
      </c>
      <c r="U3375" s="12">
        <v>0</v>
      </c>
      <c r="V3375" s="12">
        <v>0</v>
      </c>
      <c r="W3375" s="12">
        <v>0</v>
      </c>
      <c r="X3375" s="12">
        <v>1159.18276835134</v>
      </c>
      <c r="Y3375" s="12">
        <v>0</v>
      </c>
      <c r="Z3375" s="12">
        <v>0</v>
      </c>
      <c r="AA3375" s="12">
        <v>0</v>
      </c>
      <c r="AB3375" s="12">
        <v>0</v>
      </c>
      <c r="AC3375" s="12">
        <v>0</v>
      </c>
      <c r="AD3375" s="12">
        <v>0</v>
      </c>
      <c r="AE3375" s="12">
        <v>0</v>
      </c>
      <c r="AF3375" s="12">
        <v>0</v>
      </c>
      <c r="AG3375" s="12">
        <v>0</v>
      </c>
      <c r="AH3375" s="12">
        <v>0</v>
      </c>
      <c r="AI3375" s="12">
        <v>0</v>
      </c>
      <c r="AJ3375" s="12">
        <v>0</v>
      </c>
      <c r="AK3375" s="12">
        <v>0</v>
      </c>
      <c r="AL3375" s="12">
        <v>0</v>
      </c>
      <c r="AM3375" s="12">
        <v>0</v>
      </c>
      <c r="AN3375" s="12">
        <v>0</v>
      </c>
      <c r="AO3375" s="12">
        <v>0</v>
      </c>
      <c r="AP3375" s="12">
        <v>0</v>
      </c>
      <c r="AQ3375" s="12">
        <v>216.61854286334699</v>
      </c>
      <c r="AR3375" s="12">
        <v>0</v>
      </c>
      <c r="AS3375" s="11">
        <v>103156.72</v>
      </c>
      <c r="AT3375" s="11">
        <v>149832.22</v>
      </c>
      <c r="AU3375" s="12">
        <f t="shared" si="52"/>
        <v>264424.2</v>
      </c>
    </row>
    <row r="3376" spans="1:47" s="13" customFormat="1" ht="11.25" x14ac:dyDescent="0.2">
      <c r="A3376" s="10" t="s">
        <v>1258</v>
      </c>
      <c r="B3376" s="10" t="s">
        <v>1212</v>
      </c>
      <c r="C3376" s="10" t="s">
        <v>1259</v>
      </c>
      <c r="D3376" s="10" t="s">
        <v>293</v>
      </c>
      <c r="E3376" s="10" t="s">
        <v>294</v>
      </c>
      <c r="F3376" s="11">
        <v>0</v>
      </c>
      <c r="G3376" s="11">
        <v>0</v>
      </c>
      <c r="H3376" s="11">
        <v>0</v>
      </c>
      <c r="I3376" s="12">
        <v>1065444.19029987</v>
      </c>
      <c r="J3376" s="12">
        <v>26584.484971087299</v>
      </c>
      <c r="K3376" s="12">
        <v>0</v>
      </c>
      <c r="L3376" s="12">
        <v>1586269.5470185699</v>
      </c>
      <c r="M3376" s="12">
        <v>0</v>
      </c>
      <c r="N3376" s="12">
        <v>1538594.69217161</v>
      </c>
      <c r="O3376" s="12">
        <v>0</v>
      </c>
      <c r="P3376" s="12">
        <v>12405.267069924899</v>
      </c>
      <c r="Q3376" s="12">
        <v>0</v>
      </c>
      <c r="R3376" s="12">
        <v>2407738.5687731202</v>
      </c>
      <c r="S3376" s="12">
        <v>0</v>
      </c>
      <c r="T3376" s="12">
        <v>0</v>
      </c>
      <c r="U3376" s="12">
        <v>0</v>
      </c>
      <c r="V3376" s="12">
        <v>0</v>
      </c>
      <c r="W3376" s="12">
        <v>0</v>
      </c>
      <c r="X3376" s="12">
        <v>764806.42466818099</v>
      </c>
      <c r="Y3376" s="12">
        <v>0</v>
      </c>
      <c r="Z3376" s="12">
        <v>0</v>
      </c>
      <c r="AA3376" s="12">
        <v>0</v>
      </c>
      <c r="AB3376" s="12">
        <v>0</v>
      </c>
      <c r="AC3376" s="12">
        <v>0</v>
      </c>
      <c r="AD3376" s="12">
        <v>0</v>
      </c>
      <c r="AE3376" s="12">
        <v>0</v>
      </c>
      <c r="AF3376" s="12">
        <v>0</v>
      </c>
      <c r="AG3376" s="12">
        <v>0</v>
      </c>
      <c r="AH3376" s="12">
        <v>0</v>
      </c>
      <c r="AI3376" s="12">
        <v>0</v>
      </c>
      <c r="AJ3376" s="12">
        <v>0</v>
      </c>
      <c r="AK3376" s="12">
        <v>0</v>
      </c>
      <c r="AL3376" s="12">
        <v>0</v>
      </c>
      <c r="AM3376" s="12">
        <v>0</v>
      </c>
      <c r="AN3376" s="12">
        <v>0</v>
      </c>
      <c r="AO3376" s="12">
        <v>0</v>
      </c>
      <c r="AP3376" s="12">
        <v>0</v>
      </c>
      <c r="AQ3376" s="12">
        <v>142920.73502764001</v>
      </c>
      <c r="AR3376" s="12">
        <v>0</v>
      </c>
      <c r="AS3376" s="11">
        <v>68060827.670000002</v>
      </c>
      <c r="AT3376" s="11">
        <v>98856431.870000005</v>
      </c>
      <c r="AU3376" s="12">
        <f t="shared" si="52"/>
        <v>174462023.44999999</v>
      </c>
    </row>
    <row r="3377" spans="1:47" s="13" customFormat="1" ht="11.25" x14ac:dyDescent="0.2">
      <c r="A3377" s="10" t="s">
        <v>1258</v>
      </c>
      <c r="B3377" s="10" t="s">
        <v>1212</v>
      </c>
      <c r="C3377" s="10" t="s">
        <v>1259</v>
      </c>
      <c r="D3377" s="10" t="s">
        <v>295</v>
      </c>
      <c r="E3377" s="10" t="s">
        <v>296</v>
      </c>
      <c r="F3377" s="11">
        <v>0</v>
      </c>
      <c r="G3377" s="11">
        <v>0</v>
      </c>
      <c r="H3377" s="11">
        <v>0</v>
      </c>
      <c r="I3377" s="12">
        <v>621979.38259326504</v>
      </c>
      <c r="J3377" s="12">
        <v>15519.350238535701</v>
      </c>
      <c r="K3377" s="12">
        <v>0</v>
      </c>
      <c r="L3377" s="12">
        <v>926024.05875752098</v>
      </c>
      <c r="M3377" s="12">
        <v>0</v>
      </c>
      <c r="N3377" s="12">
        <v>898192.68377523404</v>
      </c>
      <c r="O3377" s="12">
        <v>0</v>
      </c>
      <c r="P3377" s="12">
        <v>7241.8812954292798</v>
      </c>
      <c r="Q3377" s="12">
        <v>0</v>
      </c>
      <c r="R3377" s="12">
        <v>1405576.9059381699</v>
      </c>
      <c r="S3377" s="12">
        <v>0</v>
      </c>
      <c r="T3377" s="12">
        <v>0</v>
      </c>
      <c r="U3377" s="12">
        <v>0</v>
      </c>
      <c r="V3377" s="12">
        <v>0</v>
      </c>
      <c r="W3377" s="12">
        <v>0</v>
      </c>
      <c r="X3377" s="12">
        <v>446474.65549987397</v>
      </c>
      <c r="Y3377" s="12">
        <v>0</v>
      </c>
      <c r="Z3377" s="12">
        <v>0</v>
      </c>
      <c r="AA3377" s="12">
        <v>0</v>
      </c>
      <c r="AB3377" s="12">
        <v>0</v>
      </c>
      <c r="AC3377" s="12">
        <v>0</v>
      </c>
      <c r="AD3377" s="12">
        <v>0</v>
      </c>
      <c r="AE3377" s="12">
        <v>0</v>
      </c>
      <c r="AF3377" s="12">
        <v>0</v>
      </c>
      <c r="AG3377" s="12">
        <v>0</v>
      </c>
      <c r="AH3377" s="12">
        <v>0</v>
      </c>
      <c r="AI3377" s="12">
        <v>0</v>
      </c>
      <c r="AJ3377" s="12">
        <v>0</v>
      </c>
      <c r="AK3377" s="12">
        <v>0</v>
      </c>
      <c r="AL3377" s="12">
        <v>0</v>
      </c>
      <c r="AM3377" s="12">
        <v>0</v>
      </c>
      <c r="AN3377" s="12">
        <v>0</v>
      </c>
      <c r="AO3377" s="12">
        <v>0</v>
      </c>
      <c r="AP3377" s="12">
        <v>0</v>
      </c>
      <c r="AQ3377" s="12">
        <v>83433.511901967999</v>
      </c>
      <c r="AR3377" s="12">
        <v>0</v>
      </c>
      <c r="AS3377" s="11">
        <v>39732190.450000003</v>
      </c>
      <c r="AT3377" s="11">
        <v>57709885.590000004</v>
      </c>
      <c r="AU3377" s="12">
        <f t="shared" si="52"/>
        <v>101846518.47</v>
      </c>
    </row>
    <row r="3378" spans="1:47" s="13" customFormat="1" ht="11.25" x14ac:dyDescent="0.2">
      <c r="A3378" s="10" t="s">
        <v>1260</v>
      </c>
      <c r="B3378" s="10" t="s">
        <v>1212</v>
      </c>
      <c r="C3378" s="10" t="s">
        <v>1261</v>
      </c>
      <c r="D3378" s="10" t="s">
        <v>1214</v>
      </c>
      <c r="E3378" s="10" t="s">
        <v>1215</v>
      </c>
      <c r="F3378" s="11">
        <v>0</v>
      </c>
      <c r="G3378" s="11">
        <v>0</v>
      </c>
      <c r="H3378" s="11">
        <v>0</v>
      </c>
      <c r="I3378" s="12">
        <v>193890.598056402</v>
      </c>
      <c r="J3378" s="12">
        <v>5277.2521293015598</v>
      </c>
      <c r="K3378" s="12">
        <v>0</v>
      </c>
      <c r="L3378" s="12">
        <v>314886.41893544199</v>
      </c>
      <c r="M3378" s="12">
        <v>0</v>
      </c>
      <c r="N3378" s="12">
        <v>305422.55785046302</v>
      </c>
      <c r="O3378" s="12">
        <v>0</v>
      </c>
      <c r="P3378" s="12">
        <v>2462.5239895590098</v>
      </c>
      <c r="Q3378" s="12">
        <v>0</v>
      </c>
      <c r="R3378" s="12">
        <v>477954.03540869697</v>
      </c>
      <c r="S3378" s="12">
        <v>0</v>
      </c>
      <c r="T3378" s="12">
        <v>0</v>
      </c>
      <c r="U3378" s="12">
        <v>0</v>
      </c>
      <c r="V3378" s="12">
        <v>0</v>
      </c>
      <c r="W3378" s="12">
        <v>0</v>
      </c>
      <c r="X3378" s="12">
        <v>151819.77081609701</v>
      </c>
      <c r="Y3378" s="12">
        <v>0</v>
      </c>
      <c r="Z3378" s="12">
        <v>0</v>
      </c>
      <c r="AA3378" s="12">
        <v>0</v>
      </c>
      <c r="AB3378" s="12">
        <v>0</v>
      </c>
      <c r="AC3378" s="12">
        <v>0</v>
      </c>
      <c r="AD3378" s="12">
        <v>0</v>
      </c>
      <c r="AE3378" s="12">
        <v>0</v>
      </c>
      <c r="AF3378" s="12">
        <v>0</v>
      </c>
      <c r="AG3378" s="12">
        <v>0</v>
      </c>
      <c r="AH3378" s="12">
        <v>0</v>
      </c>
      <c r="AI3378" s="12">
        <v>0</v>
      </c>
      <c r="AJ3378" s="12">
        <v>0</v>
      </c>
      <c r="AK3378" s="12">
        <v>0</v>
      </c>
      <c r="AL3378" s="12">
        <v>0</v>
      </c>
      <c r="AM3378" s="12">
        <v>0</v>
      </c>
      <c r="AN3378" s="12">
        <v>0</v>
      </c>
      <c r="AO3378" s="12">
        <v>0</v>
      </c>
      <c r="AP3378" s="12">
        <v>0</v>
      </c>
      <c r="AQ3378" s="12">
        <v>28370.832814038498</v>
      </c>
      <c r="AR3378" s="12">
        <v>0</v>
      </c>
      <c r="AS3378" s="11">
        <v>12774310.34</v>
      </c>
      <c r="AT3378" s="11">
        <v>15931409.720000001</v>
      </c>
      <c r="AU3378" s="12">
        <f t="shared" si="52"/>
        <v>30185804.050000001</v>
      </c>
    </row>
    <row r="3379" spans="1:47" s="13" customFormat="1" ht="11.25" x14ac:dyDescent="0.2">
      <c r="A3379" s="10" t="s">
        <v>1260</v>
      </c>
      <c r="B3379" s="10" t="s">
        <v>1212</v>
      </c>
      <c r="C3379" s="10" t="s">
        <v>1261</v>
      </c>
      <c r="D3379" s="10" t="s">
        <v>23</v>
      </c>
      <c r="E3379" s="10" t="s">
        <v>2245</v>
      </c>
      <c r="F3379" s="11">
        <v>0</v>
      </c>
      <c r="G3379" s="11">
        <v>0</v>
      </c>
      <c r="H3379" s="11">
        <v>0</v>
      </c>
      <c r="I3379" s="12">
        <v>3105.8934782578999</v>
      </c>
      <c r="J3379" s="12">
        <v>84.5352128252879</v>
      </c>
      <c r="K3379" s="12">
        <v>0</v>
      </c>
      <c r="L3379" s="12">
        <v>5044.1005637574899</v>
      </c>
      <c r="M3379" s="12">
        <v>0</v>
      </c>
      <c r="N3379" s="12">
        <v>4892.5009260358902</v>
      </c>
      <c r="O3379" s="12">
        <v>0</v>
      </c>
      <c r="P3379" s="12">
        <v>39.446663612848702</v>
      </c>
      <c r="Q3379" s="12">
        <v>0</v>
      </c>
      <c r="R3379" s="12">
        <v>7656.2470607836603</v>
      </c>
      <c r="S3379" s="12">
        <v>0</v>
      </c>
      <c r="T3379" s="12">
        <v>0</v>
      </c>
      <c r="U3379" s="12">
        <v>0</v>
      </c>
      <c r="V3379" s="12">
        <v>0</v>
      </c>
      <c r="W3379" s="12">
        <v>0</v>
      </c>
      <c r="X3379" s="12">
        <v>2431.9695785927402</v>
      </c>
      <c r="Y3379" s="12">
        <v>0</v>
      </c>
      <c r="Z3379" s="12">
        <v>0</v>
      </c>
      <c r="AA3379" s="12">
        <v>0</v>
      </c>
      <c r="AB3379" s="12">
        <v>0</v>
      </c>
      <c r="AC3379" s="12">
        <v>0</v>
      </c>
      <c r="AD3379" s="12">
        <v>0</v>
      </c>
      <c r="AE3379" s="12">
        <v>0</v>
      </c>
      <c r="AF3379" s="12">
        <v>0</v>
      </c>
      <c r="AG3379" s="12">
        <v>0</v>
      </c>
      <c r="AH3379" s="12">
        <v>0</v>
      </c>
      <c r="AI3379" s="12">
        <v>0</v>
      </c>
      <c r="AJ3379" s="12">
        <v>0</v>
      </c>
      <c r="AK3379" s="12">
        <v>0</v>
      </c>
      <c r="AL3379" s="12">
        <v>0</v>
      </c>
      <c r="AM3379" s="12">
        <v>0</v>
      </c>
      <c r="AN3379" s="12">
        <v>0</v>
      </c>
      <c r="AO3379" s="12">
        <v>0</v>
      </c>
      <c r="AP3379" s="12">
        <v>0</v>
      </c>
      <c r="AQ3379" s="12">
        <v>454.466516134188</v>
      </c>
      <c r="AR3379" s="12">
        <v>0</v>
      </c>
      <c r="AS3379" s="11">
        <v>204629</v>
      </c>
      <c r="AT3379" s="11">
        <v>255201.92000000001</v>
      </c>
      <c r="AU3379" s="12">
        <f t="shared" si="52"/>
        <v>483540.08</v>
      </c>
    </row>
    <row r="3380" spans="1:47" s="13" customFormat="1" ht="11.25" x14ac:dyDescent="0.2">
      <c r="A3380" s="10" t="s">
        <v>1260</v>
      </c>
      <c r="B3380" s="10" t="s">
        <v>1212</v>
      </c>
      <c r="C3380" s="10" t="s">
        <v>1261</v>
      </c>
      <c r="D3380" s="10" t="s">
        <v>293</v>
      </c>
      <c r="E3380" s="10" t="s">
        <v>294</v>
      </c>
      <c r="F3380" s="11">
        <v>0</v>
      </c>
      <c r="G3380" s="11">
        <v>0</v>
      </c>
      <c r="H3380" s="11">
        <v>0</v>
      </c>
      <c r="I3380" s="12">
        <v>2184027.6019355301</v>
      </c>
      <c r="J3380" s="12">
        <v>59444.162988320102</v>
      </c>
      <c r="K3380" s="12">
        <v>0</v>
      </c>
      <c r="L3380" s="12">
        <v>3546951.9271356501</v>
      </c>
      <c r="M3380" s="12">
        <v>0</v>
      </c>
      <c r="N3380" s="12">
        <v>3440348.8528366899</v>
      </c>
      <c r="O3380" s="12">
        <v>0</v>
      </c>
      <c r="P3380" s="12">
        <v>27738.4278430085</v>
      </c>
      <c r="Q3380" s="12">
        <v>0</v>
      </c>
      <c r="R3380" s="12">
        <v>5383782.4848289303</v>
      </c>
      <c r="S3380" s="12">
        <v>0</v>
      </c>
      <c r="T3380" s="12">
        <v>0</v>
      </c>
      <c r="U3380" s="12">
        <v>0</v>
      </c>
      <c r="V3380" s="12">
        <v>0</v>
      </c>
      <c r="W3380" s="12">
        <v>0</v>
      </c>
      <c r="X3380" s="12">
        <v>1710132.27720008</v>
      </c>
      <c r="Y3380" s="12">
        <v>0</v>
      </c>
      <c r="Z3380" s="12">
        <v>0</v>
      </c>
      <c r="AA3380" s="12">
        <v>0</v>
      </c>
      <c r="AB3380" s="12">
        <v>0</v>
      </c>
      <c r="AC3380" s="12">
        <v>0</v>
      </c>
      <c r="AD3380" s="12">
        <v>0</v>
      </c>
      <c r="AE3380" s="12">
        <v>0</v>
      </c>
      <c r="AF3380" s="12">
        <v>0</v>
      </c>
      <c r="AG3380" s="12">
        <v>0</v>
      </c>
      <c r="AH3380" s="12">
        <v>0</v>
      </c>
      <c r="AI3380" s="12">
        <v>0</v>
      </c>
      <c r="AJ3380" s="12">
        <v>0</v>
      </c>
      <c r="AK3380" s="12">
        <v>0</v>
      </c>
      <c r="AL3380" s="12">
        <v>0</v>
      </c>
      <c r="AM3380" s="12">
        <v>0</v>
      </c>
      <c r="AN3380" s="12">
        <v>0</v>
      </c>
      <c r="AO3380" s="12">
        <v>0</v>
      </c>
      <c r="AP3380" s="12">
        <v>0</v>
      </c>
      <c r="AQ3380" s="12">
        <v>319575.48523179803</v>
      </c>
      <c r="AR3380" s="12">
        <v>0</v>
      </c>
      <c r="AS3380" s="11">
        <v>143892724.38999999</v>
      </c>
      <c r="AT3380" s="11">
        <v>179455006.75999999</v>
      </c>
      <c r="AU3380" s="12">
        <f t="shared" si="52"/>
        <v>340019732.37</v>
      </c>
    </row>
    <row r="3381" spans="1:47" s="13" customFormat="1" ht="11.25" x14ac:dyDescent="0.2">
      <c r="A3381" s="10" t="s">
        <v>1260</v>
      </c>
      <c r="B3381" s="10" t="s">
        <v>1212</v>
      </c>
      <c r="C3381" s="10" t="s">
        <v>1261</v>
      </c>
      <c r="D3381" s="10" t="s">
        <v>295</v>
      </c>
      <c r="E3381" s="10" t="s">
        <v>296</v>
      </c>
      <c r="F3381" s="11">
        <v>0</v>
      </c>
      <c r="G3381" s="11">
        <v>0</v>
      </c>
      <c r="H3381" s="11">
        <v>0</v>
      </c>
      <c r="I3381" s="12">
        <v>422153.906529809</v>
      </c>
      <c r="J3381" s="12">
        <v>11490.049669553</v>
      </c>
      <c r="K3381" s="12">
        <v>0</v>
      </c>
      <c r="L3381" s="12">
        <v>685595.55336514895</v>
      </c>
      <c r="M3381" s="12">
        <v>0</v>
      </c>
      <c r="N3381" s="12">
        <v>664990.08838681597</v>
      </c>
      <c r="O3381" s="12">
        <v>0</v>
      </c>
      <c r="P3381" s="12">
        <v>5361.6015038196902</v>
      </c>
      <c r="Q3381" s="12">
        <v>0</v>
      </c>
      <c r="R3381" s="12">
        <v>1040639.2327015901</v>
      </c>
      <c r="S3381" s="12">
        <v>0</v>
      </c>
      <c r="T3381" s="12">
        <v>0</v>
      </c>
      <c r="U3381" s="12">
        <v>0</v>
      </c>
      <c r="V3381" s="12">
        <v>0</v>
      </c>
      <c r="W3381" s="12">
        <v>0</v>
      </c>
      <c r="X3381" s="12">
        <v>330553.98240522901</v>
      </c>
      <c r="Y3381" s="12">
        <v>0</v>
      </c>
      <c r="Z3381" s="12">
        <v>0</v>
      </c>
      <c r="AA3381" s="12">
        <v>0</v>
      </c>
      <c r="AB3381" s="12">
        <v>0</v>
      </c>
      <c r="AC3381" s="12">
        <v>0</v>
      </c>
      <c r="AD3381" s="12">
        <v>0</v>
      </c>
      <c r="AE3381" s="12">
        <v>0</v>
      </c>
      <c r="AF3381" s="12">
        <v>0</v>
      </c>
      <c r="AG3381" s="12">
        <v>0</v>
      </c>
      <c r="AH3381" s="12">
        <v>0</v>
      </c>
      <c r="AI3381" s="12">
        <v>0</v>
      </c>
      <c r="AJ3381" s="12">
        <v>0</v>
      </c>
      <c r="AK3381" s="12">
        <v>0</v>
      </c>
      <c r="AL3381" s="12">
        <v>0</v>
      </c>
      <c r="AM3381" s="12">
        <v>0</v>
      </c>
      <c r="AN3381" s="12">
        <v>0</v>
      </c>
      <c r="AO3381" s="12">
        <v>0</v>
      </c>
      <c r="AP3381" s="12">
        <v>0</v>
      </c>
      <c r="AQ3381" s="12">
        <v>61771.215438029598</v>
      </c>
      <c r="AR3381" s="12">
        <v>0</v>
      </c>
      <c r="AS3381" s="11">
        <v>27813236.27</v>
      </c>
      <c r="AT3381" s="11">
        <v>34687122.109999999</v>
      </c>
      <c r="AU3381" s="12">
        <f t="shared" si="52"/>
        <v>65722914.00999999</v>
      </c>
    </row>
    <row r="3382" spans="1:47" s="13" customFormat="1" ht="11.25" x14ac:dyDescent="0.2">
      <c r="A3382" s="10" t="s">
        <v>1262</v>
      </c>
      <c r="B3382" s="10" t="s">
        <v>1212</v>
      </c>
      <c r="C3382" s="10" t="s">
        <v>740</v>
      </c>
      <c r="D3382" s="10" t="s">
        <v>1214</v>
      </c>
      <c r="E3382" s="10" t="s">
        <v>1215</v>
      </c>
      <c r="F3382" s="11">
        <v>0</v>
      </c>
      <c r="G3382" s="11">
        <v>0</v>
      </c>
      <c r="H3382" s="11">
        <v>0</v>
      </c>
      <c r="I3382" s="12">
        <v>4365415.6634667898</v>
      </c>
      <c r="J3382" s="12">
        <v>115053.44557728901</v>
      </c>
      <c r="K3382" s="12">
        <v>0</v>
      </c>
      <c r="L3382" s="12">
        <v>6865080.40576181</v>
      </c>
      <c r="M3382" s="12">
        <v>0</v>
      </c>
      <c r="N3382" s="12">
        <v>6658751.6743429499</v>
      </c>
      <c r="O3382" s="12">
        <v>0</v>
      </c>
      <c r="P3382" s="12">
        <v>53687.131438607001</v>
      </c>
      <c r="Q3382" s="12">
        <v>0</v>
      </c>
      <c r="R3382" s="12">
        <v>10420243.5627323</v>
      </c>
      <c r="S3382" s="12">
        <v>0</v>
      </c>
      <c r="T3382" s="12">
        <v>0</v>
      </c>
      <c r="U3382" s="12">
        <v>0</v>
      </c>
      <c r="V3382" s="12">
        <v>0</v>
      </c>
      <c r="W3382" s="12">
        <v>0</v>
      </c>
      <c r="X3382" s="12">
        <v>3309939.1338900402</v>
      </c>
      <c r="Y3382" s="12">
        <v>0</v>
      </c>
      <c r="Z3382" s="12">
        <v>0</v>
      </c>
      <c r="AA3382" s="12">
        <v>0</v>
      </c>
      <c r="AB3382" s="12">
        <v>0</v>
      </c>
      <c r="AC3382" s="12">
        <v>0</v>
      </c>
      <c r="AD3382" s="12">
        <v>0</v>
      </c>
      <c r="AE3382" s="12">
        <v>0</v>
      </c>
      <c r="AF3382" s="12">
        <v>0</v>
      </c>
      <c r="AG3382" s="12">
        <v>0</v>
      </c>
      <c r="AH3382" s="12">
        <v>0</v>
      </c>
      <c r="AI3382" s="12">
        <v>0</v>
      </c>
      <c r="AJ3382" s="12">
        <v>0</v>
      </c>
      <c r="AK3382" s="12">
        <v>0</v>
      </c>
      <c r="AL3382" s="12">
        <v>0</v>
      </c>
      <c r="AM3382" s="12">
        <v>0</v>
      </c>
      <c r="AN3382" s="12">
        <v>0</v>
      </c>
      <c r="AO3382" s="12">
        <v>0</v>
      </c>
      <c r="AP3382" s="12">
        <v>0</v>
      </c>
      <c r="AQ3382" s="12">
        <v>618535.06279022503</v>
      </c>
      <c r="AR3382" s="12">
        <v>0</v>
      </c>
      <c r="AS3382" s="11">
        <v>277225986.22000003</v>
      </c>
      <c r="AT3382" s="11">
        <v>272516944.31</v>
      </c>
      <c r="AU3382" s="12">
        <f t="shared" si="52"/>
        <v>582149636.61000001</v>
      </c>
    </row>
    <row r="3383" spans="1:47" s="13" customFormat="1" ht="11.25" x14ac:dyDescent="0.2">
      <c r="A3383" s="10" t="s">
        <v>1262</v>
      </c>
      <c r="B3383" s="10" t="s">
        <v>1212</v>
      </c>
      <c r="C3383" s="10" t="s">
        <v>740</v>
      </c>
      <c r="D3383" s="10" t="s">
        <v>20</v>
      </c>
      <c r="E3383" s="10" t="s">
        <v>2243</v>
      </c>
      <c r="F3383" s="11">
        <v>0</v>
      </c>
      <c r="G3383" s="11">
        <v>0</v>
      </c>
      <c r="H3383" s="11">
        <v>0</v>
      </c>
      <c r="I3383" s="12">
        <v>836.14626288890804</v>
      </c>
      <c r="J3383" s="12">
        <v>22.037193240733401</v>
      </c>
      <c r="K3383" s="12">
        <v>0</v>
      </c>
      <c r="L3383" s="12">
        <v>1314.9289250387301</v>
      </c>
      <c r="M3383" s="12">
        <v>0</v>
      </c>
      <c r="N3383" s="12">
        <v>1275.4089775692801</v>
      </c>
      <c r="O3383" s="12">
        <v>0</v>
      </c>
      <c r="P3383" s="12">
        <v>10.283166089610599</v>
      </c>
      <c r="Q3383" s="12">
        <v>0</v>
      </c>
      <c r="R3383" s="12">
        <v>1995.88043500341</v>
      </c>
      <c r="S3383" s="12">
        <v>0</v>
      </c>
      <c r="T3383" s="12">
        <v>0</v>
      </c>
      <c r="U3383" s="12">
        <v>0</v>
      </c>
      <c r="V3383" s="12">
        <v>0</v>
      </c>
      <c r="W3383" s="12">
        <v>0</v>
      </c>
      <c r="X3383" s="12">
        <v>633.98160691850899</v>
      </c>
      <c r="Y3383" s="12">
        <v>0</v>
      </c>
      <c r="Z3383" s="12">
        <v>0</v>
      </c>
      <c r="AA3383" s="12">
        <v>0</v>
      </c>
      <c r="AB3383" s="12">
        <v>0</v>
      </c>
      <c r="AC3383" s="12">
        <v>0</v>
      </c>
      <c r="AD3383" s="12">
        <v>0</v>
      </c>
      <c r="AE3383" s="12">
        <v>0</v>
      </c>
      <c r="AF3383" s="12">
        <v>0</v>
      </c>
      <c r="AG3383" s="12">
        <v>0</v>
      </c>
      <c r="AH3383" s="12">
        <v>0</v>
      </c>
      <c r="AI3383" s="12">
        <v>0</v>
      </c>
      <c r="AJ3383" s="12">
        <v>0</v>
      </c>
      <c r="AK3383" s="12">
        <v>0</v>
      </c>
      <c r="AL3383" s="12">
        <v>0</v>
      </c>
      <c r="AM3383" s="12">
        <v>0</v>
      </c>
      <c r="AN3383" s="12">
        <v>0</v>
      </c>
      <c r="AO3383" s="12">
        <v>0</v>
      </c>
      <c r="AP3383" s="12">
        <v>0</v>
      </c>
      <c r="AQ3383" s="12">
        <v>118.473433250817</v>
      </c>
      <c r="AR3383" s="12">
        <v>0</v>
      </c>
      <c r="AS3383" s="11">
        <v>53099.47</v>
      </c>
      <c r="AT3383" s="11">
        <v>52197.51</v>
      </c>
      <c r="AU3383" s="12">
        <f t="shared" si="52"/>
        <v>111504.12</v>
      </c>
    </row>
    <row r="3384" spans="1:47" s="13" customFormat="1" ht="11.25" x14ac:dyDescent="0.2">
      <c r="A3384" s="10" t="s">
        <v>1262</v>
      </c>
      <c r="B3384" s="10" t="s">
        <v>1212</v>
      </c>
      <c r="C3384" s="10" t="s">
        <v>740</v>
      </c>
      <c r="D3384" s="10" t="s">
        <v>23</v>
      </c>
      <c r="E3384" s="10" t="s">
        <v>2245</v>
      </c>
      <c r="F3384" s="11">
        <v>0</v>
      </c>
      <c r="G3384" s="11">
        <v>0</v>
      </c>
      <c r="H3384" s="11">
        <v>0</v>
      </c>
      <c r="I3384" s="12">
        <v>16852.288594297101</v>
      </c>
      <c r="J3384" s="12">
        <v>444.15332195352403</v>
      </c>
      <c r="K3384" s="12">
        <v>0</v>
      </c>
      <c r="L3384" s="12">
        <v>26502.016105626801</v>
      </c>
      <c r="M3384" s="12">
        <v>0</v>
      </c>
      <c r="N3384" s="12">
        <v>25705.502876367798</v>
      </c>
      <c r="O3384" s="12">
        <v>0</v>
      </c>
      <c r="P3384" s="12">
        <v>207.25426913524601</v>
      </c>
      <c r="Q3384" s="12">
        <v>0</v>
      </c>
      <c r="R3384" s="12">
        <v>40226.398876888299</v>
      </c>
      <c r="S3384" s="12">
        <v>0</v>
      </c>
      <c r="T3384" s="12">
        <v>0</v>
      </c>
      <c r="U3384" s="12">
        <v>0</v>
      </c>
      <c r="V3384" s="12">
        <v>0</v>
      </c>
      <c r="W3384" s="12">
        <v>0</v>
      </c>
      <c r="X3384" s="12">
        <v>12777.7178197906</v>
      </c>
      <c r="Y3384" s="12">
        <v>0</v>
      </c>
      <c r="Z3384" s="12">
        <v>0</v>
      </c>
      <c r="AA3384" s="12">
        <v>0</v>
      </c>
      <c r="AB3384" s="12">
        <v>0</v>
      </c>
      <c r="AC3384" s="12">
        <v>0</v>
      </c>
      <c r="AD3384" s="12">
        <v>0</v>
      </c>
      <c r="AE3384" s="12">
        <v>0</v>
      </c>
      <c r="AF3384" s="12">
        <v>0</v>
      </c>
      <c r="AG3384" s="12">
        <v>0</v>
      </c>
      <c r="AH3384" s="12">
        <v>0</v>
      </c>
      <c r="AI3384" s="12">
        <v>0</v>
      </c>
      <c r="AJ3384" s="12">
        <v>0</v>
      </c>
      <c r="AK3384" s="12">
        <v>0</v>
      </c>
      <c r="AL3384" s="12">
        <v>0</v>
      </c>
      <c r="AM3384" s="12">
        <v>0</v>
      </c>
      <c r="AN3384" s="12">
        <v>0</v>
      </c>
      <c r="AO3384" s="12">
        <v>0</v>
      </c>
      <c r="AP3384" s="12">
        <v>0</v>
      </c>
      <c r="AQ3384" s="12">
        <v>2387.7981359407499</v>
      </c>
      <c r="AR3384" s="12">
        <v>0</v>
      </c>
      <c r="AS3384" s="11">
        <v>1070205.6299999999</v>
      </c>
      <c r="AT3384" s="11">
        <v>1052026.8</v>
      </c>
      <c r="AU3384" s="12">
        <f t="shared" si="52"/>
        <v>2247335.56</v>
      </c>
    </row>
    <row r="3385" spans="1:47" s="13" customFormat="1" ht="11.25" x14ac:dyDescent="0.2">
      <c r="A3385" s="10" t="s">
        <v>1262</v>
      </c>
      <c r="B3385" s="10" t="s">
        <v>1212</v>
      </c>
      <c r="C3385" s="10" t="s">
        <v>740</v>
      </c>
      <c r="D3385" s="10" t="s">
        <v>26</v>
      </c>
      <c r="E3385" s="10" t="s">
        <v>27</v>
      </c>
      <c r="F3385" s="11">
        <v>0</v>
      </c>
      <c r="G3385" s="11">
        <v>0</v>
      </c>
      <c r="H3385" s="11">
        <v>0</v>
      </c>
      <c r="I3385" s="12">
        <v>4831.7549019567496</v>
      </c>
      <c r="J3385" s="12">
        <v>127.344127686939</v>
      </c>
      <c r="K3385" s="12">
        <v>0</v>
      </c>
      <c r="L3385" s="12">
        <v>7598.4484548544997</v>
      </c>
      <c r="M3385" s="12">
        <v>0</v>
      </c>
      <c r="N3385" s="12">
        <v>7370.0784813395703</v>
      </c>
      <c r="O3385" s="12">
        <v>0</v>
      </c>
      <c r="P3385" s="12">
        <v>59.422304884131201</v>
      </c>
      <c r="Q3385" s="12">
        <v>0</v>
      </c>
      <c r="R3385" s="12">
        <v>11533.3949376613</v>
      </c>
      <c r="S3385" s="12">
        <v>0</v>
      </c>
      <c r="T3385" s="12">
        <v>0</v>
      </c>
      <c r="U3385" s="12">
        <v>0</v>
      </c>
      <c r="V3385" s="12">
        <v>0</v>
      </c>
      <c r="W3385" s="12">
        <v>0</v>
      </c>
      <c r="X3385" s="12">
        <v>3663.5261950407198</v>
      </c>
      <c r="Y3385" s="12">
        <v>0</v>
      </c>
      <c r="Z3385" s="12">
        <v>0</v>
      </c>
      <c r="AA3385" s="12">
        <v>0</v>
      </c>
      <c r="AB3385" s="12">
        <v>0</v>
      </c>
      <c r="AC3385" s="12">
        <v>0</v>
      </c>
      <c r="AD3385" s="12">
        <v>0</v>
      </c>
      <c r="AE3385" s="12">
        <v>0</v>
      </c>
      <c r="AF3385" s="12">
        <v>0</v>
      </c>
      <c r="AG3385" s="12">
        <v>0</v>
      </c>
      <c r="AH3385" s="12">
        <v>0</v>
      </c>
      <c r="AI3385" s="12">
        <v>0</v>
      </c>
      <c r="AJ3385" s="12">
        <v>0</v>
      </c>
      <c r="AK3385" s="12">
        <v>0</v>
      </c>
      <c r="AL3385" s="12">
        <v>0</v>
      </c>
      <c r="AM3385" s="12">
        <v>0</v>
      </c>
      <c r="AN3385" s="12">
        <v>0</v>
      </c>
      <c r="AO3385" s="12">
        <v>0</v>
      </c>
      <c r="AP3385" s="12">
        <v>0</v>
      </c>
      <c r="AQ3385" s="12">
        <v>684.61059657613305</v>
      </c>
      <c r="AR3385" s="12">
        <v>0</v>
      </c>
      <c r="AS3385" s="11">
        <v>306840.86</v>
      </c>
      <c r="AT3385" s="11">
        <v>301628.76</v>
      </c>
      <c r="AU3385" s="12">
        <f t="shared" si="52"/>
        <v>644338.19999999995</v>
      </c>
    </row>
    <row r="3386" spans="1:47" s="13" customFormat="1" ht="11.25" x14ac:dyDescent="0.2">
      <c r="A3386" s="10" t="s">
        <v>1262</v>
      </c>
      <c r="B3386" s="10" t="s">
        <v>1212</v>
      </c>
      <c r="C3386" s="10" t="s">
        <v>740</v>
      </c>
      <c r="D3386" s="10" t="s">
        <v>60</v>
      </c>
      <c r="E3386" s="10" t="s">
        <v>61</v>
      </c>
      <c r="F3386" s="11">
        <v>0</v>
      </c>
      <c r="G3386" s="11">
        <v>0</v>
      </c>
      <c r="H3386" s="11">
        <v>0</v>
      </c>
      <c r="I3386" s="12">
        <v>1048633.3635460001</v>
      </c>
      <c r="J3386" s="12">
        <v>27637.432703820799</v>
      </c>
      <c r="K3386" s="12">
        <v>0</v>
      </c>
      <c r="L3386" s="12">
        <v>1649087.48945815</v>
      </c>
      <c r="M3386" s="12">
        <v>0</v>
      </c>
      <c r="N3386" s="12">
        <v>1599524.4676743101</v>
      </c>
      <c r="O3386" s="12">
        <v>0</v>
      </c>
      <c r="P3386" s="12">
        <v>12896.3932783651</v>
      </c>
      <c r="Q3386" s="12">
        <v>0</v>
      </c>
      <c r="R3386" s="12">
        <v>2503086.96777773</v>
      </c>
      <c r="S3386" s="12">
        <v>0</v>
      </c>
      <c r="T3386" s="12">
        <v>0</v>
      </c>
      <c r="U3386" s="12">
        <v>0</v>
      </c>
      <c r="V3386" s="12">
        <v>0</v>
      </c>
      <c r="W3386" s="12">
        <v>0</v>
      </c>
      <c r="X3386" s="12">
        <v>795093.26824269095</v>
      </c>
      <c r="Y3386" s="12">
        <v>0</v>
      </c>
      <c r="Z3386" s="12">
        <v>0</v>
      </c>
      <c r="AA3386" s="12">
        <v>0</v>
      </c>
      <c r="AB3386" s="12">
        <v>0</v>
      </c>
      <c r="AC3386" s="12">
        <v>0</v>
      </c>
      <c r="AD3386" s="12">
        <v>0</v>
      </c>
      <c r="AE3386" s="12">
        <v>0</v>
      </c>
      <c r="AF3386" s="12">
        <v>0</v>
      </c>
      <c r="AG3386" s="12">
        <v>0</v>
      </c>
      <c r="AH3386" s="12">
        <v>0</v>
      </c>
      <c r="AI3386" s="12">
        <v>0</v>
      </c>
      <c r="AJ3386" s="12">
        <v>0</v>
      </c>
      <c r="AK3386" s="12">
        <v>0</v>
      </c>
      <c r="AL3386" s="12">
        <v>0</v>
      </c>
      <c r="AM3386" s="12">
        <v>0</v>
      </c>
      <c r="AN3386" s="12">
        <v>0</v>
      </c>
      <c r="AO3386" s="12">
        <v>0</v>
      </c>
      <c r="AP3386" s="12">
        <v>0</v>
      </c>
      <c r="AQ3386" s="12">
        <v>148580.69731892401</v>
      </c>
      <c r="AR3386" s="12">
        <v>0</v>
      </c>
      <c r="AS3386" s="11">
        <v>66593525.259999998</v>
      </c>
      <c r="AT3386" s="11">
        <v>65462348.100000001</v>
      </c>
      <c r="AU3386" s="12">
        <f t="shared" si="52"/>
        <v>139840413.44</v>
      </c>
    </row>
    <row r="3387" spans="1:47" s="13" customFormat="1" ht="11.25" x14ac:dyDescent="0.2">
      <c r="A3387" s="10" t="s">
        <v>1262</v>
      </c>
      <c r="B3387" s="10" t="s">
        <v>1212</v>
      </c>
      <c r="C3387" s="10" t="s">
        <v>740</v>
      </c>
      <c r="D3387" s="10" t="s">
        <v>293</v>
      </c>
      <c r="E3387" s="10" t="s">
        <v>294</v>
      </c>
      <c r="F3387" s="11">
        <v>0</v>
      </c>
      <c r="G3387" s="11">
        <v>0</v>
      </c>
      <c r="H3387" s="11">
        <v>0</v>
      </c>
      <c r="I3387" s="12">
        <v>3340100.78322807</v>
      </c>
      <c r="J3387" s="12">
        <v>88030.587076009499</v>
      </c>
      <c r="K3387" s="12">
        <v>0</v>
      </c>
      <c r="L3387" s="12">
        <v>5252663.7112945104</v>
      </c>
      <c r="M3387" s="12">
        <v>0</v>
      </c>
      <c r="N3387" s="12">
        <v>5094795.8676474597</v>
      </c>
      <c r="O3387" s="12">
        <v>0</v>
      </c>
      <c r="P3387" s="12">
        <v>41077.515542918998</v>
      </c>
      <c r="Q3387" s="12">
        <v>0</v>
      </c>
      <c r="R3387" s="12">
        <v>7972817.7952404302</v>
      </c>
      <c r="S3387" s="12">
        <v>0</v>
      </c>
      <c r="T3387" s="12">
        <v>0</v>
      </c>
      <c r="U3387" s="12">
        <v>0</v>
      </c>
      <c r="V3387" s="12">
        <v>0</v>
      </c>
      <c r="W3387" s="12">
        <v>0</v>
      </c>
      <c r="X3387" s="12">
        <v>2532526.3722455199</v>
      </c>
      <c r="Y3387" s="12">
        <v>0</v>
      </c>
      <c r="Z3387" s="12">
        <v>0</v>
      </c>
      <c r="AA3387" s="12">
        <v>0</v>
      </c>
      <c r="AB3387" s="12">
        <v>0</v>
      </c>
      <c r="AC3387" s="12">
        <v>0</v>
      </c>
      <c r="AD3387" s="12">
        <v>0</v>
      </c>
      <c r="AE3387" s="12">
        <v>0</v>
      </c>
      <c r="AF3387" s="12">
        <v>0</v>
      </c>
      <c r="AG3387" s="12">
        <v>0</v>
      </c>
      <c r="AH3387" s="12">
        <v>0</v>
      </c>
      <c r="AI3387" s="12">
        <v>0</v>
      </c>
      <c r="AJ3387" s="12">
        <v>0</v>
      </c>
      <c r="AK3387" s="12">
        <v>0</v>
      </c>
      <c r="AL3387" s="12">
        <v>0</v>
      </c>
      <c r="AM3387" s="12">
        <v>0</v>
      </c>
      <c r="AN3387" s="12">
        <v>0</v>
      </c>
      <c r="AO3387" s="12">
        <v>0</v>
      </c>
      <c r="AP3387" s="12">
        <v>0</v>
      </c>
      <c r="AQ3387" s="12">
        <v>473258.357725084</v>
      </c>
      <c r="AR3387" s="12">
        <v>0</v>
      </c>
      <c r="AS3387" s="11">
        <v>212113302.56</v>
      </c>
      <c r="AT3387" s="11">
        <v>208510283.78999999</v>
      </c>
      <c r="AU3387" s="12">
        <f t="shared" si="52"/>
        <v>445418857.34000003</v>
      </c>
    </row>
    <row r="3388" spans="1:47" s="13" customFormat="1" ht="11.25" x14ac:dyDescent="0.2">
      <c r="A3388" s="10" t="s">
        <v>1263</v>
      </c>
      <c r="B3388" s="10" t="s">
        <v>1212</v>
      </c>
      <c r="C3388" s="10" t="s">
        <v>1264</v>
      </c>
      <c r="D3388" s="10" t="s">
        <v>1214</v>
      </c>
      <c r="E3388" s="10" t="s">
        <v>1215</v>
      </c>
      <c r="F3388" s="11">
        <v>0</v>
      </c>
      <c r="G3388" s="11">
        <v>0</v>
      </c>
      <c r="H3388" s="11">
        <v>0</v>
      </c>
      <c r="I3388" s="12">
        <v>1487050.26056333</v>
      </c>
      <c r="J3388" s="12">
        <v>40009.1155390204</v>
      </c>
      <c r="K3388" s="12">
        <v>0</v>
      </c>
      <c r="L3388" s="12">
        <v>2387297.1732412698</v>
      </c>
      <c r="M3388" s="12">
        <v>0</v>
      </c>
      <c r="N3388" s="12">
        <v>2315547.9705713899</v>
      </c>
      <c r="O3388" s="12">
        <v>0</v>
      </c>
      <c r="P3388" s="12">
        <v>18669.526816543501</v>
      </c>
      <c r="Q3388" s="12">
        <v>0</v>
      </c>
      <c r="R3388" s="12">
        <v>3623587.6042265198</v>
      </c>
      <c r="S3388" s="12">
        <v>0</v>
      </c>
      <c r="T3388" s="12">
        <v>0</v>
      </c>
      <c r="U3388" s="12">
        <v>0</v>
      </c>
      <c r="V3388" s="12">
        <v>0</v>
      </c>
      <c r="W3388" s="12">
        <v>0</v>
      </c>
      <c r="X3388" s="12">
        <v>1151014.7066464899</v>
      </c>
      <c r="Y3388" s="12">
        <v>0</v>
      </c>
      <c r="Z3388" s="12">
        <v>0</v>
      </c>
      <c r="AA3388" s="12">
        <v>0</v>
      </c>
      <c r="AB3388" s="12">
        <v>0</v>
      </c>
      <c r="AC3388" s="12">
        <v>0</v>
      </c>
      <c r="AD3388" s="12">
        <v>0</v>
      </c>
      <c r="AE3388" s="12">
        <v>0</v>
      </c>
      <c r="AF3388" s="12">
        <v>0</v>
      </c>
      <c r="AG3388" s="12">
        <v>0</v>
      </c>
      <c r="AH3388" s="12">
        <v>0</v>
      </c>
      <c r="AI3388" s="12">
        <v>0</v>
      </c>
      <c r="AJ3388" s="12">
        <v>0</v>
      </c>
      <c r="AK3388" s="12">
        <v>0</v>
      </c>
      <c r="AL3388" s="12">
        <v>0</v>
      </c>
      <c r="AM3388" s="12">
        <v>0</v>
      </c>
      <c r="AN3388" s="12">
        <v>0</v>
      </c>
      <c r="AO3388" s="12">
        <v>0</v>
      </c>
      <c r="AP3388" s="12">
        <v>0</v>
      </c>
      <c r="AQ3388" s="12">
        <v>215092.302395429</v>
      </c>
      <c r="AR3388" s="12">
        <v>0</v>
      </c>
      <c r="AS3388" s="11">
        <v>96976273.090000004</v>
      </c>
      <c r="AT3388" s="11">
        <v>120257301.95999999</v>
      </c>
      <c r="AU3388" s="12">
        <f t="shared" si="52"/>
        <v>228471843.70999998</v>
      </c>
    </row>
    <row r="3389" spans="1:47" s="13" customFormat="1" ht="11.25" x14ac:dyDescent="0.2">
      <c r="A3389" s="10" t="s">
        <v>1263</v>
      </c>
      <c r="B3389" s="10" t="s">
        <v>1212</v>
      </c>
      <c r="C3389" s="10" t="s">
        <v>1264</v>
      </c>
      <c r="D3389" s="10" t="s">
        <v>23</v>
      </c>
      <c r="E3389" s="10" t="s">
        <v>2245</v>
      </c>
      <c r="F3389" s="11">
        <v>0</v>
      </c>
      <c r="G3389" s="11">
        <v>0</v>
      </c>
      <c r="H3389" s="11">
        <v>0</v>
      </c>
      <c r="I3389" s="12">
        <v>6369.6072713348703</v>
      </c>
      <c r="J3389" s="12">
        <v>171.374404763212</v>
      </c>
      <c r="K3389" s="12">
        <v>0</v>
      </c>
      <c r="L3389" s="12">
        <v>10225.710479855799</v>
      </c>
      <c r="M3389" s="12">
        <v>0</v>
      </c>
      <c r="N3389" s="12">
        <v>9918.3810941863394</v>
      </c>
      <c r="O3389" s="12">
        <v>0</v>
      </c>
      <c r="P3389" s="12">
        <v>79.968752177877093</v>
      </c>
      <c r="Q3389" s="12">
        <v>0</v>
      </c>
      <c r="R3389" s="12">
        <v>15521.2171130359</v>
      </c>
      <c r="S3389" s="12">
        <v>0</v>
      </c>
      <c r="T3389" s="12">
        <v>0</v>
      </c>
      <c r="U3389" s="12">
        <v>0</v>
      </c>
      <c r="V3389" s="12">
        <v>0</v>
      </c>
      <c r="W3389" s="12">
        <v>0</v>
      </c>
      <c r="X3389" s="12">
        <v>4930.2379612182904</v>
      </c>
      <c r="Y3389" s="12">
        <v>0</v>
      </c>
      <c r="Z3389" s="12">
        <v>0</v>
      </c>
      <c r="AA3389" s="12">
        <v>0</v>
      </c>
      <c r="AB3389" s="12">
        <v>0</v>
      </c>
      <c r="AC3389" s="12">
        <v>0</v>
      </c>
      <c r="AD3389" s="12">
        <v>0</v>
      </c>
      <c r="AE3389" s="12">
        <v>0</v>
      </c>
      <c r="AF3389" s="12">
        <v>0</v>
      </c>
      <c r="AG3389" s="12">
        <v>0</v>
      </c>
      <c r="AH3389" s="12">
        <v>0</v>
      </c>
      <c r="AI3389" s="12">
        <v>0</v>
      </c>
      <c r="AJ3389" s="12">
        <v>0</v>
      </c>
      <c r="AK3389" s="12">
        <v>0</v>
      </c>
      <c r="AL3389" s="12">
        <v>0</v>
      </c>
      <c r="AM3389" s="12">
        <v>0</v>
      </c>
      <c r="AN3389" s="12">
        <v>0</v>
      </c>
      <c r="AO3389" s="12">
        <v>0</v>
      </c>
      <c r="AP3389" s="12">
        <v>0</v>
      </c>
      <c r="AQ3389" s="12">
        <v>921.322923427668</v>
      </c>
      <c r="AR3389" s="12">
        <v>0</v>
      </c>
      <c r="AS3389" s="11">
        <v>415386.6</v>
      </c>
      <c r="AT3389" s="11">
        <v>515108.18</v>
      </c>
      <c r="AU3389" s="12">
        <f t="shared" si="52"/>
        <v>978632.59999999986</v>
      </c>
    </row>
    <row r="3390" spans="1:47" s="13" customFormat="1" ht="11.25" x14ac:dyDescent="0.2">
      <c r="A3390" s="10" t="s">
        <v>1263</v>
      </c>
      <c r="B3390" s="10" t="s">
        <v>1212</v>
      </c>
      <c r="C3390" s="10" t="s">
        <v>1264</v>
      </c>
      <c r="D3390" s="10" t="s">
        <v>26</v>
      </c>
      <c r="E3390" s="10" t="s">
        <v>27</v>
      </c>
      <c r="F3390" s="11">
        <v>0</v>
      </c>
      <c r="G3390" s="11">
        <v>0</v>
      </c>
      <c r="H3390" s="11">
        <v>0</v>
      </c>
      <c r="I3390" s="12">
        <v>279.13216533333502</v>
      </c>
      <c r="J3390" s="12">
        <v>7.5100562164238402</v>
      </c>
      <c r="K3390" s="12">
        <v>0</v>
      </c>
      <c r="L3390" s="12">
        <v>448.11627887314899</v>
      </c>
      <c r="M3390" s="12">
        <v>0</v>
      </c>
      <c r="N3390" s="12">
        <v>434.64833442411702</v>
      </c>
      <c r="O3390" s="12">
        <v>0</v>
      </c>
      <c r="P3390" s="12">
        <v>3.5044312786552299</v>
      </c>
      <c r="Q3390" s="12">
        <v>0</v>
      </c>
      <c r="R3390" s="12">
        <v>680.178660443941</v>
      </c>
      <c r="S3390" s="12">
        <v>0</v>
      </c>
      <c r="T3390" s="12">
        <v>0</v>
      </c>
      <c r="U3390" s="12">
        <v>0</v>
      </c>
      <c r="V3390" s="12">
        <v>0</v>
      </c>
      <c r="W3390" s="12">
        <v>0</v>
      </c>
      <c r="X3390" s="12">
        <v>216.05539228717001</v>
      </c>
      <c r="Y3390" s="12">
        <v>0</v>
      </c>
      <c r="Z3390" s="12">
        <v>0</v>
      </c>
      <c r="AA3390" s="12">
        <v>0</v>
      </c>
      <c r="AB3390" s="12">
        <v>0</v>
      </c>
      <c r="AC3390" s="12">
        <v>0</v>
      </c>
      <c r="AD3390" s="12">
        <v>0</v>
      </c>
      <c r="AE3390" s="12">
        <v>0</v>
      </c>
      <c r="AF3390" s="12">
        <v>0</v>
      </c>
      <c r="AG3390" s="12">
        <v>0</v>
      </c>
      <c r="AH3390" s="12">
        <v>0</v>
      </c>
      <c r="AI3390" s="12">
        <v>0</v>
      </c>
      <c r="AJ3390" s="12">
        <v>0</v>
      </c>
      <c r="AK3390" s="12">
        <v>0</v>
      </c>
      <c r="AL3390" s="12">
        <v>0</v>
      </c>
      <c r="AM3390" s="12">
        <v>0</v>
      </c>
      <c r="AN3390" s="12">
        <v>0</v>
      </c>
      <c r="AO3390" s="12">
        <v>0</v>
      </c>
      <c r="AP3390" s="12">
        <v>0</v>
      </c>
      <c r="AQ3390" s="12">
        <v>40.374681143207802</v>
      </c>
      <c r="AR3390" s="12">
        <v>0</v>
      </c>
      <c r="AS3390" s="11">
        <v>18203.310000000001</v>
      </c>
      <c r="AT3390" s="11">
        <v>22573.37</v>
      </c>
      <c r="AU3390" s="12">
        <f t="shared" si="52"/>
        <v>42886.2</v>
      </c>
    </row>
    <row r="3391" spans="1:47" s="13" customFormat="1" ht="11.25" x14ac:dyDescent="0.2">
      <c r="A3391" s="10" t="s">
        <v>1265</v>
      </c>
      <c r="B3391" s="10" t="s">
        <v>1212</v>
      </c>
      <c r="C3391" s="10" t="s">
        <v>1266</v>
      </c>
      <c r="D3391" s="10" t="s">
        <v>1214</v>
      </c>
      <c r="E3391" s="10" t="s">
        <v>1215</v>
      </c>
      <c r="F3391" s="11">
        <v>0</v>
      </c>
      <c r="G3391" s="11">
        <v>0</v>
      </c>
      <c r="H3391" s="11">
        <v>0</v>
      </c>
      <c r="I3391" s="12">
        <v>649669.34939620201</v>
      </c>
      <c r="J3391" s="12">
        <v>16569.2034905865</v>
      </c>
      <c r="K3391" s="12">
        <v>0</v>
      </c>
      <c r="L3391" s="12">
        <v>988659.63270359696</v>
      </c>
      <c r="M3391" s="12">
        <v>0</v>
      </c>
      <c r="N3391" s="12">
        <v>958945.67017212301</v>
      </c>
      <c r="O3391" s="12">
        <v>0</v>
      </c>
      <c r="P3391" s="12">
        <v>7731.5829873824596</v>
      </c>
      <c r="Q3391" s="12">
        <v>0</v>
      </c>
      <c r="R3391" s="12">
        <v>1500649.1349581999</v>
      </c>
      <c r="S3391" s="12">
        <v>0</v>
      </c>
      <c r="T3391" s="12">
        <v>0</v>
      </c>
      <c r="U3391" s="12">
        <v>0</v>
      </c>
      <c r="V3391" s="12">
        <v>0</v>
      </c>
      <c r="W3391" s="12">
        <v>0</v>
      </c>
      <c r="X3391" s="12">
        <v>476673.84510059899</v>
      </c>
      <c r="Y3391" s="12">
        <v>0</v>
      </c>
      <c r="Z3391" s="12">
        <v>0</v>
      </c>
      <c r="AA3391" s="12">
        <v>0</v>
      </c>
      <c r="AB3391" s="12">
        <v>0</v>
      </c>
      <c r="AC3391" s="12">
        <v>0</v>
      </c>
      <c r="AD3391" s="12">
        <v>0</v>
      </c>
      <c r="AE3391" s="12">
        <v>0</v>
      </c>
      <c r="AF3391" s="12">
        <v>0</v>
      </c>
      <c r="AG3391" s="12">
        <v>0</v>
      </c>
      <c r="AH3391" s="12">
        <v>0</v>
      </c>
      <c r="AI3391" s="12">
        <v>0</v>
      </c>
      <c r="AJ3391" s="12">
        <v>0</v>
      </c>
      <c r="AK3391" s="12">
        <v>0</v>
      </c>
      <c r="AL3391" s="12">
        <v>0</v>
      </c>
      <c r="AM3391" s="12">
        <v>0</v>
      </c>
      <c r="AN3391" s="12">
        <v>0</v>
      </c>
      <c r="AO3391" s="12">
        <v>0</v>
      </c>
      <c r="AP3391" s="12">
        <v>0</v>
      </c>
      <c r="AQ3391" s="12">
        <v>89076.881191307606</v>
      </c>
      <c r="AR3391" s="12">
        <v>0</v>
      </c>
      <c r="AS3391" s="11">
        <v>41512055.840000004</v>
      </c>
      <c r="AT3391" s="11">
        <v>39343065.079999998</v>
      </c>
      <c r="AU3391" s="12">
        <f t="shared" si="52"/>
        <v>85543096.219999999</v>
      </c>
    </row>
    <row r="3392" spans="1:47" s="13" customFormat="1" ht="11.25" x14ac:dyDescent="0.2">
      <c r="A3392" s="10" t="s">
        <v>1265</v>
      </c>
      <c r="B3392" s="10" t="s">
        <v>1212</v>
      </c>
      <c r="C3392" s="10" t="s">
        <v>1266</v>
      </c>
      <c r="D3392" s="10" t="s">
        <v>23</v>
      </c>
      <c r="E3392" s="10" t="s">
        <v>2245</v>
      </c>
      <c r="F3392" s="11">
        <v>0</v>
      </c>
      <c r="G3392" s="11">
        <v>0</v>
      </c>
      <c r="H3392" s="11">
        <v>0</v>
      </c>
      <c r="I3392" s="12">
        <v>3460.4082963829001</v>
      </c>
      <c r="J3392" s="12">
        <v>88.254447091539404</v>
      </c>
      <c r="K3392" s="12">
        <v>0</v>
      </c>
      <c r="L3392" s="12">
        <v>5266.0110846940897</v>
      </c>
      <c r="M3392" s="12">
        <v>0</v>
      </c>
      <c r="N3392" s="12">
        <v>5107.7422013646101</v>
      </c>
      <c r="O3392" s="12">
        <v>0</v>
      </c>
      <c r="P3392" s="12">
        <v>41.181616369275403</v>
      </c>
      <c r="Q3392" s="12">
        <v>0</v>
      </c>
      <c r="R3392" s="12">
        <v>7993.0794355549997</v>
      </c>
      <c r="S3392" s="12">
        <v>0</v>
      </c>
      <c r="T3392" s="12">
        <v>0</v>
      </c>
      <c r="U3392" s="12">
        <v>0</v>
      </c>
      <c r="V3392" s="12">
        <v>0</v>
      </c>
      <c r="W3392" s="12">
        <v>0</v>
      </c>
      <c r="X3392" s="12">
        <v>2538.9625196076599</v>
      </c>
      <c r="Y3392" s="12">
        <v>0</v>
      </c>
      <c r="Z3392" s="12">
        <v>0</v>
      </c>
      <c r="AA3392" s="12">
        <v>0</v>
      </c>
      <c r="AB3392" s="12">
        <v>0</v>
      </c>
      <c r="AC3392" s="12">
        <v>0</v>
      </c>
      <c r="AD3392" s="12">
        <v>0</v>
      </c>
      <c r="AE3392" s="12">
        <v>0</v>
      </c>
      <c r="AF3392" s="12">
        <v>0</v>
      </c>
      <c r="AG3392" s="12">
        <v>0</v>
      </c>
      <c r="AH3392" s="12">
        <v>0</v>
      </c>
      <c r="AI3392" s="12">
        <v>0</v>
      </c>
      <c r="AJ3392" s="12">
        <v>0</v>
      </c>
      <c r="AK3392" s="12">
        <v>0</v>
      </c>
      <c r="AL3392" s="12">
        <v>0</v>
      </c>
      <c r="AM3392" s="12">
        <v>0</v>
      </c>
      <c r="AN3392" s="12">
        <v>0</v>
      </c>
      <c r="AO3392" s="12">
        <v>0</v>
      </c>
      <c r="AP3392" s="12">
        <v>0</v>
      </c>
      <c r="AQ3392" s="12">
        <v>474.460398934924</v>
      </c>
      <c r="AR3392" s="12">
        <v>0</v>
      </c>
      <c r="AS3392" s="11">
        <v>221110.37</v>
      </c>
      <c r="AT3392" s="11">
        <v>209557.43</v>
      </c>
      <c r="AU3392" s="12">
        <f t="shared" si="52"/>
        <v>455637.9</v>
      </c>
    </row>
    <row r="3393" spans="1:47" s="13" customFormat="1" ht="11.25" x14ac:dyDescent="0.2">
      <c r="A3393" s="10" t="s">
        <v>1265</v>
      </c>
      <c r="B3393" s="10" t="s">
        <v>1212</v>
      </c>
      <c r="C3393" s="10" t="s">
        <v>1266</v>
      </c>
      <c r="D3393" s="10" t="s">
        <v>293</v>
      </c>
      <c r="E3393" s="10" t="s">
        <v>294</v>
      </c>
      <c r="F3393" s="11">
        <v>0</v>
      </c>
      <c r="G3393" s="11">
        <v>0</v>
      </c>
      <c r="H3393" s="11">
        <v>0</v>
      </c>
      <c r="I3393" s="12">
        <v>746020.242307415</v>
      </c>
      <c r="J3393" s="12">
        <v>19026.542062322002</v>
      </c>
      <c r="K3393" s="12">
        <v>0</v>
      </c>
      <c r="L3393" s="12">
        <v>1135285.35621171</v>
      </c>
      <c r="M3393" s="12">
        <v>0</v>
      </c>
      <c r="N3393" s="12">
        <v>1101164.5876265101</v>
      </c>
      <c r="O3393" s="12">
        <v>0</v>
      </c>
      <c r="P3393" s="12">
        <v>8878.2353962482593</v>
      </c>
      <c r="Q3393" s="12">
        <v>0</v>
      </c>
      <c r="R3393" s="12">
        <v>1723206.7856062399</v>
      </c>
      <c r="S3393" s="12">
        <v>0</v>
      </c>
      <c r="T3393" s="12">
        <v>0</v>
      </c>
      <c r="U3393" s="12">
        <v>0</v>
      </c>
      <c r="V3393" s="12">
        <v>0</v>
      </c>
      <c r="W3393" s="12">
        <v>0</v>
      </c>
      <c r="X3393" s="12">
        <v>547368.19237979304</v>
      </c>
      <c r="Y3393" s="12">
        <v>0</v>
      </c>
      <c r="Z3393" s="12">
        <v>0</v>
      </c>
      <c r="AA3393" s="12">
        <v>0</v>
      </c>
      <c r="AB3393" s="12">
        <v>0</v>
      </c>
      <c r="AC3393" s="12">
        <v>0</v>
      </c>
      <c r="AD3393" s="12">
        <v>0</v>
      </c>
      <c r="AE3393" s="12">
        <v>0</v>
      </c>
      <c r="AF3393" s="12">
        <v>0</v>
      </c>
      <c r="AG3393" s="12">
        <v>0</v>
      </c>
      <c r="AH3393" s="12">
        <v>0</v>
      </c>
      <c r="AI3393" s="12">
        <v>0</v>
      </c>
      <c r="AJ3393" s="12">
        <v>0</v>
      </c>
      <c r="AK3393" s="12">
        <v>0</v>
      </c>
      <c r="AL3393" s="12">
        <v>0</v>
      </c>
      <c r="AM3393" s="12">
        <v>0</v>
      </c>
      <c r="AN3393" s="12">
        <v>0</v>
      </c>
      <c r="AO3393" s="12">
        <v>0</v>
      </c>
      <c r="AP3393" s="12">
        <v>0</v>
      </c>
      <c r="AQ3393" s="12">
        <v>102287.658409757</v>
      </c>
      <c r="AR3393" s="12">
        <v>0</v>
      </c>
      <c r="AS3393" s="11">
        <v>47668608.789999999</v>
      </c>
      <c r="AT3393" s="11">
        <v>45177940.229999997</v>
      </c>
      <c r="AU3393" s="12">
        <f t="shared" si="52"/>
        <v>98229786.61999999</v>
      </c>
    </row>
    <row r="3394" spans="1:47" s="13" customFormat="1" ht="11.25" x14ac:dyDescent="0.2">
      <c r="A3394" s="10" t="s">
        <v>1267</v>
      </c>
      <c r="B3394" s="10" t="s">
        <v>1212</v>
      </c>
      <c r="C3394" s="10" t="s">
        <v>1268</v>
      </c>
      <c r="D3394" s="10" t="s">
        <v>1214</v>
      </c>
      <c r="E3394" s="10" t="s">
        <v>1215</v>
      </c>
      <c r="F3394" s="11">
        <v>0</v>
      </c>
      <c r="G3394" s="11">
        <v>0</v>
      </c>
      <c r="H3394" s="11">
        <v>0</v>
      </c>
      <c r="I3394" s="12">
        <v>5436159.6548797097</v>
      </c>
      <c r="J3394" s="12">
        <v>86975.3913126509</v>
      </c>
      <c r="K3394" s="12">
        <v>0</v>
      </c>
      <c r="L3394" s="12">
        <v>5189689.2246502303</v>
      </c>
      <c r="M3394" s="12">
        <v>0</v>
      </c>
      <c r="N3394" s="12">
        <v>5033713.8873097301</v>
      </c>
      <c r="O3394" s="12">
        <v>0</v>
      </c>
      <c r="P3394" s="12">
        <v>40584.889056801301</v>
      </c>
      <c r="Q3394" s="12">
        <v>0</v>
      </c>
      <c r="R3394" s="12">
        <v>7877231.0506338896</v>
      </c>
      <c r="S3394" s="12">
        <v>0</v>
      </c>
      <c r="T3394" s="12">
        <v>0</v>
      </c>
      <c r="U3394" s="12">
        <v>0</v>
      </c>
      <c r="V3394" s="12">
        <v>0</v>
      </c>
      <c r="W3394" s="12">
        <v>0</v>
      </c>
      <c r="X3394" s="12">
        <v>2502163.42822108</v>
      </c>
      <c r="Y3394" s="12">
        <v>0</v>
      </c>
      <c r="Z3394" s="12">
        <v>0</v>
      </c>
      <c r="AA3394" s="12">
        <v>0</v>
      </c>
      <c r="AB3394" s="12">
        <v>0</v>
      </c>
      <c r="AC3394" s="12">
        <v>0</v>
      </c>
      <c r="AD3394" s="12">
        <v>0</v>
      </c>
      <c r="AE3394" s="12">
        <v>0</v>
      </c>
      <c r="AF3394" s="12">
        <v>0</v>
      </c>
      <c r="AG3394" s="12">
        <v>0</v>
      </c>
      <c r="AH3394" s="12">
        <v>0</v>
      </c>
      <c r="AI3394" s="12">
        <v>0</v>
      </c>
      <c r="AJ3394" s="12">
        <v>0</v>
      </c>
      <c r="AK3394" s="12">
        <v>0</v>
      </c>
      <c r="AL3394" s="12">
        <v>0</v>
      </c>
      <c r="AM3394" s="12">
        <v>0</v>
      </c>
      <c r="AN3394" s="12">
        <v>0</v>
      </c>
      <c r="AO3394" s="12">
        <v>0</v>
      </c>
      <c r="AP3394" s="12">
        <v>0</v>
      </c>
      <c r="AQ3394" s="12">
        <v>467584.53393590503</v>
      </c>
      <c r="AR3394" s="12">
        <v>0</v>
      </c>
      <c r="AS3394" s="11">
        <v>213790441.16</v>
      </c>
      <c r="AT3394" s="11">
        <v>249342578.81999999</v>
      </c>
      <c r="AU3394" s="12">
        <f t="shared" si="52"/>
        <v>489767122.03999996</v>
      </c>
    </row>
    <row r="3395" spans="1:47" s="13" customFormat="1" ht="11.25" x14ac:dyDescent="0.2">
      <c r="A3395" s="10" t="s">
        <v>1267</v>
      </c>
      <c r="B3395" s="10" t="s">
        <v>1212</v>
      </c>
      <c r="C3395" s="10" t="s">
        <v>1268</v>
      </c>
      <c r="D3395" s="10" t="s">
        <v>20</v>
      </c>
      <c r="E3395" s="10" t="s">
        <v>2243</v>
      </c>
      <c r="F3395" s="11">
        <v>0</v>
      </c>
      <c r="G3395" s="11">
        <v>0</v>
      </c>
      <c r="H3395" s="11">
        <v>0</v>
      </c>
      <c r="I3395" s="12">
        <v>0</v>
      </c>
      <c r="J3395" s="12">
        <v>0</v>
      </c>
      <c r="K3395" s="12">
        <v>0</v>
      </c>
      <c r="L3395" s="12">
        <v>0</v>
      </c>
      <c r="M3395" s="12">
        <v>0</v>
      </c>
      <c r="N3395" s="12">
        <v>0</v>
      </c>
      <c r="O3395" s="12">
        <v>0</v>
      </c>
      <c r="P3395" s="12">
        <v>0</v>
      </c>
      <c r="Q3395" s="12">
        <v>0</v>
      </c>
      <c r="R3395" s="12">
        <v>0</v>
      </c>
      <c r="S3395" s="12">
        <v>0</v>
      </c>
      <c r="T3395" s="12">
        <v>0</v>
      </c>
      <c r="U3395" s="12">
        <v>0</v>
      </c>
      <c r="V3395" s="12">
        <v>0</v>
      </c>
      <c r="W3395" s="12">
        <v>0</v>
      </c>
      <c r="X3395" s="12">
        <v>0</v>
      </c>
      <c r="Y3395" s="12">
        <v>0</v>
      </c>
      <c r="Z3395" s="12">
        <v>0</v>
      </c>
      <c r="AA3395" s="12">
        <v>0</v>
      </c>
      <c r="AB3395" s="12">
        <v>0</v>
      </c>
      <c r="AC3395" s="12">
        <v>0</v>
      </c>
      <c r="AD3395" s="12">
        <v>0</v>
      </c>
      <c r="AE3395" s="12">
        <v>0</v>
      </c>
      <c r="AF3395" s="12">
        <v>0</v>
      </c>
      <c r="AG3395" s="12">
        <v>0</v>
      </c>
      <c r="AH3395" s="12">
        <v>0</v>
      </c>
      <c r="AI3395" s="12">
        <v>0</v>
      </c>
      <c r="AJ3395" s="12">
        <v>0</v>
      </c>
      <c r="AK3395" s="12">
        <v>0</v>
      </c>
      <c r="AL3395" s="12">
        <v>0</v>
      </c>
      <c r="AM3395" s="12">
        <v>0</v>
      </c>
      <c r="AN3395" s="12">
        <v>0</v>
      </c>
      <c r="AO3395" s="12">
        <v>0</v>
      </c>
      <c r="AP3395" s="12">
        <v>0</v>
      </c>
      <c r="AQ3395" s="12">
        <v>0</v>
      </c>
      <c r="AR3395" s="12">
        <v>0</v>
      </c>
      <c r="AS3395" s="11">
        <v>0</v>
      </c>
      <c r="AT3395" s="11">
        <v>-252758.7</v>
      </c>
      <c r="AU3395" s="12">
        <f t="shared" si="52"/>
        <v>-252758.7</v>
      </c>
    </row>
    <row r="3396" spans="1:47" s="13" customFormat="1" ht="11.25" x14ac:dyDescent="0.2">
      <c r="A3396" s="10" t="s">
        <v>1267</v>
      </c>
      <c r="B3396" s="10" t="s">
        <v>1212</v>
      </c>
      <c r="C3396" s="10" t="s">
        <v>1268</v>
      </c>
      <c r="D3396" s="10" t="s">
        <v>23</v>
      </c>
      <c r="E3396" s="10" t="s">
        <v>2245</v>
      </c>
      <c r="F3396" s="11">
        <v>0</v>
      </c>
      <c r="G3396" s="11">
        <v>0</v>
      </c>
      <c r="H3396" s="11">
        <v>0</v>
      </c>
      <c r="I3396" s="12">
        <v>16995.359173128101</v>
      </c>
      <c r="J3396" s="12">
        <v>271.91585759535201</v>
      </c>
      <c r="K3396" s="12">
        <v>0</v>
      </c>
      <c r="L3396" s="12">
        <v>16224.8053716875</v>
      </c>
      <c r="M3396" s="12">
        <v>0</v>
      </c>
      <c r="N3396" s="12">
        <v>15737.171260744501</v>
      </c>
      <c r="O3396" s="12">
        <v>0</v>
      </c>
      <c r="P3396" s="12">
        <v>126.882727938784</v>
      </c>
      <c r="Q3396" s="12">
        <v>0</v>
      </c>
      <c r="R3396" s="12">
        <v>24627.0123569803</v>
      </c>
      <c r="S3396" s="12">
        <v>0</v>
      </c>
      <c r="T3396" s="12">
        <v>0</v>
      </c>
      <c r="U3396" s="12">
        <v>0</v>
      </c>
      <c r="V3396" s="12">
        <v>0</v>
      </c>
      <c r="W3396" s="12">
        <v>0</v>
      </c>
      <c r="X3396" s="12">
        <v>7822.6485004557499</v>
      </c>
      <c r="Y3396" s="12">
        <v>0</v>
      </c>
      <c r="Z3396" s="12">
        <v>0</v>
      </c>
      <c r="AA3396" s="12">
        <v>0</v>
      </c>
      <c r="AB3396" s="12">
        <v>0</v>
      </c>
      <c r="AC3396" s="12">
        <v>0</v>
      </c>
      <c r="AD3396" s="12">
        <v>0</v>
      </c>
      <c r="AE3396" s="12">
        <v>0</v>
      </c>
      <c r="AF3396" s="12">
        <v>0</v>
      </c>
      <c r="AG3396" s="12">
        <v>0</v>
      </c>
      <c r="AH3396" s="12">
        <v>0</v>
      </c>
      <c r="AI3396" s="12">
        <v>0</v>
      </c>
      <c r="AJ3396" s="12">
        <v>0</v>
      </c>
      <c r="AK3396" s="12">
        <v>0</v>
      </c>
      <c r="AL3396" s="12">
        <v>0</v>
      </c>
      <c r="AM3396" s="12">
        <v>0</v>
      </c>
      <c r="AN3396" s="12">
        <v>0</v>
      </c>
      <c r="AO3396" s="12">
        <v>0</v>
      </c>
      <c r="AP3396" s="12">
        <v>0</v>
      </c>
      <c r="AQ3396" s="12">
        <v>1461.83475146965</v>
      </c>
      <c r="AR3396" s="12">
        <v>0</v>
      </c>
      <c r="AS3396" s="11">
        <v>668384.56000000006</v>
      </c>
      <c r="AT3396" s="11">
        <v>779533.11</v>
      </c>
      <c r="AU3396" s="12">
        <f t="shared" si="52"/>
        <v>1531185.2999999998</v>
      </c>
    </row>
    <row r="3397" spans="1:47" s="13" customFormat="1" ht="11.25" x14ac:dyDescent="0.2">
      <c r="A3397" s="10" t="s">
        <v>1267</v>
      </c>
      <c r="B3397" s="10" t="s">
        <v>1212</v>
      </c>
      <c r="C3397" s="10" t="s">
        <v>1268</v>
      </c>
      <c r="D3397" s="10" t="s">
        <v>293</v>
      </c>
      <c r="E3397" s="10" t="s">
        <v>294</v>
      </c>
      <c r="F3397" s="11">
        <v>0</v>
      </c>
      <c r="G3397" s="11">
        <v>0</v>
      </c>
      <c r="H3397" s="11">
        <v>0</v>
      </c>
      <c r="I3397" s="12">
        <v>5738251.9859471601</v>
      </c>
      <c r="J3397" s="12">
        <v>91808.692829753694</v>
      </c>
      <c r="K3397" s="12">
        <v>0</v>
      </c>
      <c r="L3397" s="12">
        <v>5478084.9699780801</v>
      </c>
      <c r="M3397" s="12">
        <v>0</v>
      </c>
      <c r="N3397" s="12">
        <v>5313441.94142952</v>
      </c>
      <c r="O3397" s="12">
        <v>0</v>
      </c>
      <c r="P3397" s="12">
        <v>42840.2282152599</v>
      </c>
      <c r="Q3397" s="12">
        <v>0</v>
      </c>
      <c r="R3397" s="12">
        <v>8314975.9370091297</v>
      </c>
      <c r="S3397" s="12">
        <v>0</v>
      </c>
      <c r="T3397" s="12">
        <v>0</v>
      </c>
      <c r="U3397" s="12">
        <v>0</v>
      </c>
      <c r="V3397" s="12">
        <v>0</v>
      </c>
      <c r="W3397" s="12">
        <v>0</v>
      </c>
      <c r="X3397" s="12">
        <v>2641210.9232784598</v>
      </c>
      <c r="Y3397" s="12">
        <v>0</v>
      </c>
      <c r="Z3397" s="12">
        <v>0</v>
      </c>
      <c r="AA3397" s="12">
        <v>0</v>
      </c>
      <c r="AB3397" s="12">
        <v>0</v>
      </c>
      <c r="AC3397" s="12">
        <v>0</v>
      </c>
      <c r="AD3397" s="12">
        <v>0</v>
      </c>
      <c r="AE3397" s="12">
        <v>0</v>
      </c>
      <c r="AF3397" s="12">
        <v>0</v>
      </c>
      <c r="AG3397" s="12">
        <v>0</v>
      </c>
      <c r="AH3397" s="12">
        <v>0</v>
      </c>
      <c r="AI3397" s="12">
        <v>0</v>
      </c>
      <c r="AJ3397" s="12">
        <v>0</v>
      </c>
      <c r="AK3397" s="12">
        <v>0</v>
      </c>
      <c r="AL3397" s="12">
        <v>0</v>
      </c>
      <c r="AM3397" s="12">
        <v>0</v>
      </c>
      <c r="AN3397" s="12">
        <v>0</v>
      </c>
      <c r="AO3397" s="12">
        <v>0</v>
      </c>
      <c r="AP3397" s="12">
        <v>0</v>
      </c>
      <c r="AQ3397" s="12">
        <v>493568.63131262502</v>
      </c>
      <c r="AR3397" s="12">
        <v>0</v>
      </c>
      <c r="AS3397" s="11">
        <v>225670970.28</v>
      </c>
      <c r="AT3397" s="11">
        <v>263198772.53999999</v>
      </c>
      <c r="AU3397" s="12">
        <f t="shared" si="52"/>
        <v>516983926.13</v>
      </c>
    </row>
    <row r="3398" spans="1:47" s="13" customFormat="1" ht="11.25" x14ac:dyDescent="0.2">
      <c r="A3398" s="10" t="s">
        <v>1269</v>
      </c>
      <c r="B3398" s="10" t="s">
        <v>1212</v>
      </c>
      <c r="C3398" s="10" t="s">
        <v>1270</v>
      </c>
      <c r="D3398" s="10" t="s">
        <v>1214</v>
      </c>
      <c r="E3398" s="10" t="s">
        <v>1215</v>
      </c>
      <c r="F3398" s="11">
        <v>10112166</v>
      </c>
      <c r="G3398" s="11">
        <v>0</v>
      </c>
      <c r="H3398" s="11">
        <v>0</v>
      </c>
      <c r="I3398" s="12">
        <v>3689829.6435009502</v>
      </c>
      <c r="J3398" s="12">
        <v>100158.651118175</v>
      </c>
      <c r="K3398" s="12">
        <v>0</v>
      </c>
      <c r="L3398" s="12">
        <v>5976323.2991110804</v>
      </c>
      <c r="M3398" s="12">
        <v>0</v>
      </c>
      <c r="N3398" s="12">
        <v>5796705.6567929201</v>
      </c>
      <c r="O3398" s="12">
        <v>0</v>
      </c>
      <c r="P3398" s="12">
        <v>46737.192968129297</v>
      </c>
      <c r="Q3398" s="12">
        <v>0</v>
      </c>
      <c r="R3398" s="12">
        <v>9071232.47482883</v>
      </c>
      <c r="S3398" s="12">
        <v>0</v>
      </c>
      <c r="T3398" s="12">
        <v>0</v>
      </c>
      <c r="U3398" s="12">
        <v>0</v>
      </c>
      <c r="V3398" s="12">
        <v>0</v>
      </c>
      <c r="W3398" s="12">
        <v>0</v>
      </c>
      <c r="X3398" s="12">
        <v>2881432.0090441699</v>
      </c>
      <c r="Y3398" s="12">
        <v>0</v>
      </c>
      <c r="Z3398" s="12">
        <v>0</v>
      </c>
      <c r="AA3398" s="12">
        <v>0</v>
      </c>
      <c r="AB3398" s="12">
        <v>0</v>
      </c>
      <c r="AC3398" s="12">
        <v>0</v>
      </c>
      <c r="AD3398" s="12">
        <v>0</v>
      </c>
      <c r="AE3398" s="12">
        <v>0</v>
      </c>
      <c r="AF3398" s="12">
        <v>0</v>
      </c>
      <c r="AG3398" s="12">
        <v>0</v>
      </c>
      <c r="AH3398" s="12">
        <v>0</v>
      </c>
      <c r="AI3398" s="12">
        <v>0</v>
      </c>
      <c r="AJ3398" s="12">
        <v>0</v>
      </c>
      <c r="AK3398" s="12">
        <v>0</v>
      </c>
      <c r="AL3398" s="12">
        <v>0</v>
      </c>
      <c r="AM3398" s="12">
        <v>0</v>
      </c>
      <c r="AN3398" s="12">
        <v>0</v>
      </c>
      <c r="AO3398" s="12">
        <v>0</v>
      </c>
      <c r="AP3398" s="12">
        <v>0</v>
      </c>
      <c r="AQ3398" s="12">
        <v>538459.44263575098</v>
      </c>
      <c r="AR3398" s="12">
        <v>0</v>
      </c>
      <c r="AS3398" s="11">
        <v>239368689.19999999</v>
      </c>
      <c r="AT3398" s="11">
        <v>268493396.07999998</v>
      </c>
      <c r="AU3398" s="12">
        <f t="shared" si="52"/>
        <v>546075129.64999998</v>
      </c>
    </row>
    <row r="3399" spans="1:47" s="13" customFormat="1" ht="11.25" x14ac:dyDescent="0.2">
      <c r="A3399" s="10" t="s">
        <v>1269</v>
      </c>
      <c r="B3399" s="10" t="s">
        <v>1212</v>
      </c>
      <c r="C3399" s="10" t="s">
        <v>1270</v>
      </c>
      <c r="D3399" s="10" t="s">
        <v>23</v>
      </c>
      <c r="E3399" s="10" t="s">
        <v>2245</v>
      </c>
      <c r="F3399" s="11">
        <v>0</v>
      </c>
      <c r="G3399" s="11">
        <v>0</v>
      </c>
      <c r="H3399" s="11">
        <v>0</v>
      </c>
      <c r="I3399" s="12">
        <v>23590.3564990509</v>
      </c>
      <c r="J3399" s="12">
        <v>640.34888182533496</v>
      </c>
      <c r="K3399" s="12">
        <v>0</v>
      </c>
      <c r="L3399" s="12">
        <v>38208.700888924403</v>
      </c>
      <c r="M3399" s="12">
        <v>0</v>
      </c>
      <c r="N3399" s="12">
        <v>37060.343207081998</v>
      </c>
      <c r="O3399" s="12">
        <v>0</v>
      </c>
      <c r="P3399" s="12">
        <v>298.80703187071703</v>
      </c>
      <c r="Q3399" s="12">
        <v>0</v>
      </c>
      <c r="R3399" s="12">
        <v>57995.525171167697</v>
      </c>
      <c r="S3399" s="12">
        <v>0</v>
      </c>
      <c r="T3399" s="12">
        <v>0</v>
      </c>
      <c r="U3399" s="12">
        <v>0</v>
      </c>
      <c r="V3399" s="12">
        <v>0</v>
      </c>
      <c r="W3399" s="12">
        <v>0</v>
      </c>
      <c r="X3399" s="12">
        <v>18421.990955830199</v>
      </c>
      <c r="Y3399" s="12">
        <v>0</v>
      </c>
      <c r="Z3399" s="12">
        <v>0</v>
      </c>
      <c r="AA3399" s="12">
        <v>0</v>
      </c>
      <c r="AB3399" s="12">
        <v>0</v>
      </c>
      <c r="AC3399" s="12">
        <v>0</v>
      </c>
      <c r="AD3399" s="12">
        <v>0</v>
      </c>
      <c r="AE3399" s="12">
        <v>0</v>
      </c>
      <c r="AF3399" s="12">
        <v>0</v>
      </c>
      <c r="AG3399" s="12">
        <v>0</v>
      </c>
      <c r="AH3399" s="12">
        <v>0</v>
      </c>
      <c r="AI3399" s="12">
        <v>0</v>
      </c>
      <c r="AJ3399" s="12">
        <v>0</v>
      </c>
      <c r="AK3399" s="12">
        <v>0</v>
      </c>
      <c r="AL3399" s="12">
        <v>0</v>
      </c>
      <c r="AM3399" s="12">
        <v>0</v>
      </c>
      <c r="AN3399" s="12">
        <v>0</v>
      </c>
      <c r="AO3399" s="12">
        <v>0</v>
      </c>
      <c r="AP3399" s="12">
        <v>0</v>
      </c>
      <c r="AQ3399" s="12">
        <v>3442.5573642487798</v>
      </c>
      <c r="AR3399" s="12">
        <v>0</v>
      </c>
      <c r="AS3399" s="11">
        <v>1530366.8</v>
      </c>
      <c r="AT3399" s="11">
        <v>1716571.13</v>
      </c>
      <c r="AU3399" s="12">
        <f t="shared" si="52"/>
        <v>3426596.56</v>
      </c>
    </row>
    <row r="3400" spans="1:47" s="13" customFormat="1" ht="11.25" x14ac:dyDescent="0.2">
      <c r="A3400" s="10" t="s">
        <v>1271</v>
      </c>
      <c r="B3400" s="10" t="s">
        <v>1212</v>
      </c>
      <c r="C3400" s="10" t="s">
        <v>1272</v>
      </c>
      <c r="D3400" s="10" t="s">
        <v>1214</v>
      </c>
      <c r="E3400" s="10" t="s">
        <v>1215</v>
      </c>
      <c r="F3400" s="11">
        <v>0</v>
      </c>
      <c r="G3400" s="11">
        <v>0</v>
      </c>
      <c r="H3400" s="11">
        <v>0</v>
      </c>
      <c r="I3400" s="12">
        <v>1288748.868733</v>
      </c>
      <c r="J3400" s="12">
        <v>34258.251073230698</v>
      </c>
      <c r="K3400" s="12">
        <v>0</v>
      </c>
      <c r="L3400" s="12">
        <v>2044149.6738420001</v>
      </c>
      <c r="M3400" s="12">
        <v>0</v>
      </c>
      <c r="N3400" s="12">
        <v>1982713.03685533</v>
      </c>
      <c r="O3400" s="12">
        <v>0</v>
      </c>
      <c r="P3400" s="12">
        <v>15985.716642826201</v>
      </c>
      <c r="Q3400" s="12">
        <v>0</v>
      </c>
      <c r="R3400" s="12">
        <v>3102736.9012710499</v>
      </c>
      <c r="S3400" s="12">
        <v>0</v>
      </c>
      <c r="T3400" s="12">
        <v>0</v>
      </c>
      <c r="U3400" s="12">
        <v>0</v>
      </c>
      <c r="V3400" s="12">
        <v>0</v>
      </c>
      <c r="W3400" s="12">
        <v>0</v>
      </c>
      <c r="X3400" s="12">
        <v>985569.11546452495</v>
      </c>
      <c r="Y3400" s="12">
        <v>0</v>
      </c>
      <c r="Z3400" s="12">
        <v>0</v>
      </c>
      <c r="AA3400" s="12">
        <v>0</v>
      </c>
      <c r="AB3400" s="12">
        <v>0</v>
      </c>
      <c r="AC3400" s="12">
        <v>0</v>
      </c>
      <c r="AD3400" s="12">
        <v>0</v>
      </c>
      <c r="AE3400" s="12">
        <v>0</v>
      </c>
      <c r="AF3400" s="12">
        <v>0</v>
      </c>
      <c r="AG3400" s="12">
        <v>0</v>
      </c>
      <c r="AH3400" s="12">
        <v>0</v>
      </c>
      <c r="AI3400" s="12">
        <v>0</v>
      </c>
      <c r="AJ3400" s="12">
        <v>0</v>
      </c>
      <c r="AK3400" s="12">
        <v>0</v>
      </c>
      <c r="AL3400" s="12">
        <v>0</v>
      </c>
      <c r="AM3400" s="12">
        <v>0</v>
      </c>
      <c r="AN3400" s="12">
        <v>0</v>
      </c>
      <c r="AO3400" s="12">
        <v>0</v>
      </c>
      <c r="AP3400" s="12">
        <v>0</v>
      </c>
      <c r="AQ3400" s="12">
        <v>184175.19611804199</v>
      </c>
      <c r="AR3400" s="12">
        <v>0</v>
      </c>
      <c r="AS3400" s="11">
        <v>84154407.790000007</v>
      </c>
      <c r="AT3400" s="11">
        <v>114994007.89</v>
      </c>
      <c r="AU3400" s="12">
        <f t="shared" si="52"/>
        <v>208786752.44</v>
      </c>
    </row>
    <row r="3401" spans="1:47" s="13" customFormat="1" ht="11.25" x14ac:dyDescent="0.2">
      <c r="A3401" s="10" t="s">
        <v>1271</v>
      </c>
      <c r="B3401" s="10" t="s">
        <v>1212</v>
      </c>
      <c r="C3401" s="10" t="s">
        <v>1272</v>
      </c>
      <c r="D3401" s="10" t="s">
        <v>23</v>
      </c>
      <c r="E3401" s="10" t="s">
        <v>2245</v>
      </c>
      <c r="F3401" s="11">
        <v>0</v>
      </c>
      <c r="G3401" s="11">
        <v>0</v>
      </c>
      <c r="H3401" s="11">
        <v>0</v>
      </c>
      <c r="I3401" s="12">
        <v>6104.40877984077</v>
      </c>
      <c r="J3401" s="12">
        <v>162.27084555194699</v>
      </c>
      <c r="K3401" s="12">
        <v>0</v>
      </c>
      <c r="L3401" s="12">
        <v>9682.5110920000097</v>
      </c>
      <c r="M3401" s="12">
        <v>0</v>
      </c>
      <c r="N3401" s="12">
        <v>9391.5045543228807</v>
      </c>
      <c r="O3401" s="12">
        <v>0</v>
      </c>
      <c r="P3401" s="12">
        <v>75.719444954742599</v>
      </c>
      <c r="Q3401" s="12">
        <v>0</v>
      </c>
      <c r="R3401" s="12">
        <v>14696.7146518435</v>
      </c>
      <c r="S3401" s="12">
        <v>0</v>
      </c>
      <c r="T3401" s="12">
        <v>0</v>
      </c>
      <c r="U3401" s="12">
        <v>0</v>
      </c>
      <c r="V3401" s="12">
        <v>0</v>
      </c>
      <c r="W3401" s="12">
        <v>0</v>
      </c>
      <c r="X3401" s="12">
        <v>4668.3391214118701</v>
      </c>
      <c r="Y3401" s="12">
        <v>0</v>
      </c>
      <c r="Z3401" s="12">
        <v>0</v>
      </c>
      <c r="AA3401" s="12">
        <v>0</v>
      </c>
      <c r="AB3401" s="12">
        <v>0</v>
      </c>
      <c r="AC3401" s="12">
        <v>0</v>
      </c>
      <c r="AD3401" s="12">
        <v>0</v>
      </c>
      <c r="AE3401" s="12">
        <v>0</v>
      </c>
      <c r="AF3401" s="12">
        <v>0</v>
      </c>
      <c r="AG3401" s="12">
        <v>0</v>
      </c>
      <c r="AH3401" s="12">
        <v>0</v>
      </c>
      <c r="AI3401" s="12">
        <v>0</v>
      </c>
      <c r="AJ3401" s="12">
        <v>0</v>
      </c>
      <c r="AK3401" s="12">
        <v>0</v>
      </c>
      <c r="AL3401" s="12">
        <v>0</v>
      </c>
      <c r="AM3401" s="12">
        <v>0</v>
      </c>
      <c r="AN3401" s="12">
        <v>0</v>
      </c>
      <c r="AO3401" s="12">
        <v>0</v>
      </c>
      <c r="AP3401" s="12">
        <v>0</v>
      </c>
      <c r="AQ3401" s="12">
        <v>872.38151007432396</v>
      </c>
      <c r="AR3401" s="12">
        <v>0</v>
      </c>
      <c r="AS3401" s="11">
        <v>398613.64</v>
      </c>
      <c r="AT3401" s="11">
        <v>544691.36</v>
      </c>
      <c r="AU3401" s="12">
        <f t="shared" ref="AU3401:AU3464" si="53">SUM(F3401:AT3401)</f>
        <v>988958.85000000009</v>
      </c>
    </row>
    <row r="3402" spans="1:47" s="13" customFormat="1" ht="11.25" x14ac:dyDescent="0.2">
      <c r="A3402" s="10" t="s">
        <v>1271</v>
      </c>
      <c r="B3402" s="10" t="s">
        <v>1212</v>
      </c>
      <c r="C3402" s="10" t="s">
        <v>1272</v>
      </c>
      <c r="D3402" s="10" t="s">
        <v>293</v>
      </c>
      <c r="E3402" s="10" t="s">
        <v>294</v>
      </c>
      <c r="F3402" s="11">
        <v>0</v>
      </c>
      <c r="G3402" s="11">
        <v>0</v>
      </c>
      <c r="H3402" s="11">
        <v>0</v>
      </c>
      <c r="I3402" s="12">
        <v>637578.72248716105</v>
      </c>
      <c r="J3402" s="12">
        <v>16948.478081217301</v>
      </c>
      <c r="K3402" s="12">
        <v>0</v>
      </c>
      <c r="L3402" s="12">
        <v>1011295.815066</v>
      </c>
      <c r="M3402" s="12">
        <v>0</v>
      </c>
      <c r="N3402" s="12">
        <v>980901.45859034802</v>
      </c>
      <c r="O3402" s="12">
        <v>0</v>
      </c>
      <c r="P3402" s="12">
        <v>7908.5639122190296</v>
      </c>
      <c r="Q3402" s="12">
        <v>0</v>
      </c>
      <c r="R3402" s="12">
        <v>1535007.3840771101</v>
      </c>
      <c r="S3402" s="12">
        <v>0</v>
      </c>
      <c r="T3402" s="12">
        <v>0</v>
      </c>
      <c r="U3402" s="12">
        <v>0</v>
      </c>
      <c r="V3402" s="12">
        <v>0</v>
      </c>
      <c r="W3402" s="12">
        <v>0</v>
      </c>
      <c r="X3402" s="12">
        <v>487587.54541406297</v>
      </c>
      <c r="Y3402" s="12">
        <v>0</v>
      </c>
      <c r="Z3402" s="12">
        <v>0</v>
      </c>
      <c r="AA3402" s="12">
        <v>0</v>
      </c>
      <c r="AB3402" s="12">
        <v>0</v>
      </c>
      <c r="AC3402" s="12">
        <v>0</v>
      </c>
      <c r="AD3402" s="12">
        <v>0</v>
      </c>
      <c r="AE3402" s="12">
        <v>0</v>
      </c>
      <c r="AF3402" s="12">
        <v>0</v>
      </c>
      <c r="AG3402" s="12">
        <v>0</v>
      </c>
      <c r="AH3402" s="12">
        <v>0</v>
      </c>
      <c r="AI3402" s="12">
        <v>0</v>
      </c>
      <c r="AJ3402" s="12">
        <v>0</v>
      </c>
      <c r="AK3402" s="12">
        <v>0</v>
      </c>
      <c r="AL3402" s="12">
        <v>0</v>
      </c>
      <c r="AM3402" s="12">
        <v>0</v>
      </c>
      <c r="AN3402" s="12">
        <v>0</v>
      </c>
      <c r="AO3402" s="12">
        <v>0</v>
      </c>
      <c r="AP3402" s="12">
        <v>0</v>
      </c>
      <c r="AQ3402" s="12">
        <v>91116.422371883804</v>
      </c>
      <c r="AR3402" s="12">
        <v>0</v>
      </c>
      <c r="AS3402" s="11">
        <v>41633448.57</v>
      </c>
      <c r="AT3402" s="11">
        <v>56890628.060000002</v>
      </c>
      <c r="AU3402" s="12">
        <f t="shared" si="53"/>
        <v>103292421.02000001</v>
      </c>
    </row>
    <row r="3403" spans="1:47" s="13" customFormat="1" ht="11.25" x14ac:dyDescent="0.2">
      <c r="A3403" s="10" t="s">
        <v>1273</v>
      </c>
      <c r="B3403" s="10" t="s">
        <v>1274</v>
      </c>
      <c r="C3403" s="10" t="s">
        <v>1275</v>
      </c>
      <c r="D3403" s="10" t="s">
        <v>452</v>
      </c>
      <c r="E3403" s="10" t="s">
        <v>453</v>
      </c>
      <c r="F3403" s="11">
        <v>102170473</v>
      </c>
      <c r="G3403" s="11">
        <v>0</v>
      </c>
      <c r="H3403" s="11">
        <v>0</v>
      </c>
      <c r="I3403" s="12">
        <v>99017638.704384401</v>
      </c>
      <c r="J3403" s="12">
        <v>4825633.7058670102</v>
      </c>
      <c r="K3403" s="12">
        <v>0</v>
      </c>
      <c r="L3403" s="12">
        <v>34483603.7145366</v>
      </c>
      <c r="M3403" s="12">
        <v>1217173.3841937201</v>
      </c>
      <c r="N3403" s="12">
        <v>34031963.208367802</v>
      </c>
      <c r="O3403" s="12">
        <v>0</v>
      </c>
      <c r="P3403" s="12">
        <v>4198339.8475210303</v>
      </c>
      <c r="Q3403" s="12">
        <v>0</v>
      </c>
      <c r="R3403" s="12">
        <v>0</v>
      </c>
      <c r="S3403" s="12">
        <v>0</v>
      </c>
      <c r="T3403" s="12">
        <v>0</v>
      </c>
      <c r="U3403" s="12">
        <v>0</v>
      </c>
      <c r="V3403" s="12">
        <v>0</v>
      </c>
      <c r="W3403" s="12">
        <v>0</v>
      </c>
      <c r="X3403" s="12">
        <v>0</v>
      </c>
      <c r="Y3403" s="12">
        <v>0</v>
      </c>
      <c r="Z3403" s="12">
        <v>0</v>
      </c>
      <c r="AA3403" s="12">
        <v>0</v>
      </c>
      <c r="AB3403" s="12">
        <v>36348738.814487502</v>
      </c>
      <c r="AC3403" s="12">
        <v>0</v>
      </c>
      <c r="AD3403" s="12">
        <v>132540.315629599</v>
      </c>
      <c r="AE3403" s="12">
        <v>0</v>
      </c>
      <c r="AF3403" s="12">
        <v>0</v>
      </c>
      <c r="AG3403" s="12">
        <v>0</v>
      </c>
      <c r="AH3403" s="12">
        <v>96805368.475589797</v>
      </c>
      <c r="AI3403" s="12">
        <v>0</v>
      </c>
      <c r="AJ3403" s="12">
        <v>0</v>
      </c>
      <c r="AK3403" s="12">
        <v>3976213.26929081</v>
      </c>
      <c r="AL3403" s="12">
        <v>2452509.52693062</v>
      </c>
      <c r="AM3403" s="12">
        <v>0</v>
      </c>
      <c r="AN3403" s="12">
        <v>0</v>
      </c>
      <c r="AO3403" s="12">
        <v>0</v>
      </c>
      <c r="AP3403" s="12">
        <v>0</v>
      </c>
      <c r="AQ3403" s="12">
        <v>2919843.16320117</v>
      </c>
      <c r="AR3403" s="12">
        <v>0</v>
      </c>
      <c r="AS3403" s="11">
        <v>2712065173.8099999</v>
      </c>
      <c r="AT3403" s="11">
        <v>4589251933.1599998</v>
      </c>
      <c r="AU3403" s="12">
        <f t="shared" si="53"/>
        <v>7723897146.1000004</v>
      </c>
    </row>
    <row r="3404" spans="1:47" s="13" customFormat="1" ht="11.25" x14ac:dyDescent="0.2">
      <c r="A3404" s="10" t="s">
        <v>1273</v>
      </c>
      <c r="B3404" s="10" t="s">
        <v>1274</v>
      </c>
      <c r="C3404" s="10" t="s">
        <v>1275</v>
      </c>
      <c r="D3404" s="10" t="s">
        <v>14</v>
      </c>
      <c r="E3404" s="10" t="s">
        <v>15</v>
      </c>
      <c r="F3404" s="11">
        <v>0</v>
      </c>
      <c r="G3404" s="11">
        <v>0</v>
      </c>
      <c r="H3404" s="11">
        <v>0</v>
      </c>
      <c r="I3404" s="12">
        <v>929.71820078470705</v>
      </c>
      <c r="J3404" s="12">
        <v>45.3099018050615</v>
      </c>
      <c r="K3404" s="12">
        <v>0</v>
      </c>
      <c r="L3404" s="12">
        <v>323.78103963644901</v>
      </c>
      <c r="M3404" s="12">
        <v>11.4285521610354</v>
      </c>
      <c r="N3404" s="12">
        <v>319.54039721868298</v>
      </c>
      <c r="O3404" s="12">
        <v>0</v>
      </c>
      <c r="P3404" s="12">
        <v>39.419976282944397</v>
      </c>
      <c r="Q3404" s="12">
        <v>0</v>
      </c>
      <c r="R3404" s="12">
        <v>0</v>
      </c>
      <c r="S3404" s="12">
        <v>0</v>
      </c>
      <c r="T3404" s="12">
        <v>0</v>
      </c>
      <c r="U3404" s="12">
        <v>0</v>
      </c>
      <c r="V3404" s="12">
        <v>0</v>
      </c>
      <c r="W3404" s="12">
        <v>0</v>
      </c>
      <c r="X3404" s="12">
        <v>0</v>
      </c>
      <c r="Y3404" s="12">
        <v>0</v>
      </c>
      <c r="Z3404" s="12">
        <v>0</v>
      </c>
      <c r="AA3404" s="12">
        <v>0</v>
      </c>
      <c r="AB3404" s="12">
        <v>341.29357651408202</v>
      </c>
      <c r="AC3404" s="12">
        <v>0</v>
      </c>
      <c r="AD3404" s="12">
        <v>1.2444766951722099</v>
      </c>
      <c r="AE3404" s="12">
        <v>0</v>
      </c>
      <c r="AF3404" s="12">
        <v>0</v>
      </c>
      <c r="AG3404" s="12">
        <v>0</v>
      </c>
      <c r="AH3404" s="12">
        <v>908.94626637305203</v>
      </c>
      <c r="AI3404" s="12">
        <v>0</v>
      </c>
      <c r="AJ3404" s="12">
        <v>0</v>
      </c>
      <c r="AK3404" s="12">
        <v>37.3343365387448</v>
      </c>
      <c r="AL3404" s="12">
        <v>23.0276420910483</v>
      </c>
      <c r="AM3404" s="12">
        <v>0</v>
      </c>
      <c r="AN3404" s="12">
        <v>0</v>
      </c>
      <c r="AO3404" s="12">
        <v>0</v>
      </c>
      <c r="AP3404" s="12">
        <v>0</v>
      </c>
      <c r="AQ3404" s="12">
        <v>27.415633899020801</v>
      </c>
      <c r="AR3404" s="12">
        <v>0</v>
      </c>
      <c r="AS3404" s="11">
        <v>25464.69</v>
      </c>
      <c r="AT3404" s="11">
        <v>43090.35</v>
      </c>
      <c r="AU3404" s="12">
        <f t="shared" si="53"/>
        <v>71563.5</v>
      </c>
    </row>
    <row r="3405" spans="1:47" s="13" customFormat="1" ht="11.25" x14ac:dyDescent="0.2">
      <c r="A3405" s="10" t="s">
        <v>1273</v>
      </c>
      <c r="B3405" s="10" t="s">
        <v>1274</v>
      </c>
      <c r="C3405" s="10" t="s">
        <v>1275</v>
      </c>
      <c r="D3405" s="10" t="s">
        <v>701</v>
      </c>
      <c r="E3405" s="10" t="s">
        <v>702</v>
      </c>
      <c r="F3405" s="11">
        <v>0</v>
      </c>
      <c r="G3405" s="11">
        <v>0</v>
      </c>
      <c r="H3405" s="11">
        <v>0</v>
      </c>
      <c r="I3405" s="12">
        <v>0</v>
      </c>
      <c r="J3405" s="12">
        <v>0</v>
      </c>
      <c r="K3405" s="12">
        <v>0</v>
      </c>
      <c r="L3405" s="12">
        <v>0</v>
      </c>
      <c r="M3405" s="12">
        <v>0</v>
      </c>
      <c r="N3405" s="12">
        <v>0</v>
      </c>
      <c r="O3405" s="12">
        <v>0</v>
      </c>
      <c r="P3405" s="12">
        <v>0</v>
      </c>
      <c r="Q3405" s="12">
        <v>0</v>
      </c>
      <c r="R3405" s="12">
        <v>0</v>
      </c>
      <c r="S3405" s="12">
        <v>0</v>
      </c>
      <c r="T3405" s="12">
        <v>0</v>
      </c>
      <c r="U3405" s="12">
        <v>0</v>
      </c>
      <c r="V3405" s="12">
        <v>0</v>
      </c>
      <c r="W3405" s="12">
        <v>0</v>
      </c>
      <c r="X3405" s="12">
        <v>0</v>
      </c>
      <c r="Y3405" s="12">
        <v>0</v>
      </c>
      <c r="Z3405" s="12">
        <v>0</v>
      </c>
      <c r="AA3405" s="12">
        <v>0</v>
      </c>
      <c r="AB3405" s="12">
        <v>0</v>
      </c>
      <c r="AC3405" s="12">
        <v>0</v>
      </c>
      <c r="AD3405" s="12">
        <v>0</v>
      </c>
      <c r="AE3405" s="12">
        <v>0</v>
      </c>
      <c r="AF3405" s="12">
        <v>0</v>
      </c>
      <c r="AG3405" s="12">
        <v>0</v>
      </c>
      <c r="AH3405" s="12">
        <v>0</v>
      </c>
      <c r="AI3405" s="12">
        <v>0</v>
      </c>
      <c r="AJ3405" s="12">
        <v>0</v>
      </c>
      <c r="AK3405" s="12">
        <v>0</v>
      </c>
      <c r="AL3405" s="12">
        <v>0</v>
      </c>
      <c r="AM3405" s="12">
        <v>0</v>
      </c>
      <c r="AN3405" s="12">
        <v>0</v>
      </c>
      <c r="AO3405" s="12">
        <v>0</v>
      </c>
      <c r="AP3405" s="12">
        <v>0</v>
      </c>
      <c r="AQ3405" s="12">
        <v>0</v>
      </c>
      <c r="AR3405" s="12">
        <v>0</v>
      </c>
      <c r="AS3405" s="11">
        <v>0</v>
      </c>
      <c r="AT3405" s="11">
        <v>-133609.35</v>
      </c>
      <c r="AU3405" s="12">
        <f t="shared" si="53"/>
        <v>-133609.35</v>
      </c>
    </row>
    <row r="3406" spans="1:47" s="13" customFormat="1" ht="11.25" x14ac:dyDescent="0.2">
      <c r="A3406" s="10" t="s">
        <v>1273</v>
      </c>
      <c r="B3406" s="10" t="s">
        <v>1274</v>
      </c>
      <c r="C3406" s="10" t="s">
        <v>1275</v>
      </c>
      <c r="D3406" s="10" t="s">
        <v>16</v>
      </c>
      <c r="E3406" s="10" t="s">
        <v>17</v>
      </c>
      <c r="F3406" s="11">
        <v>0</v>
      </c>
      <c r="G3406" s="11">
        <v>0</v>
      </c>
      <c r="H3406" s="11">
        <v>0</v>
      </c>
      <c r="I3406" s="12">
        <v>681769.631927729</v>
      </c>
      <c r="J3406" s="12">
        <v>33226.105555689399</v>
      </c>
      <c r="K3406" s="12">
        <v>0</v>
      </c>
      <c r="L3406" s="12">
        <v>237431.170038196</v>
      </c>
      <c r="M3406" s="12">
        <v>8380.6467311488796</v>
      </c>
      <c r="N3406" s="12">
        <v>234321.47376909299</v>
      </c>
      <c r="O3406" s="12">
        <v>0</v>
      </c>
      <c r="P3406" s="12">
        <v>28906.977080086501</v>
      </c>
      <c r="Q3406" s="12">
        <v>0</v>
      </c>
      <c r="R3406" s="12">
        <v>0</v>
      </c>
      <c r="S3406" s="12">
        <v>0</v>
      </c>
      <c r="T3406" s="12">
        <v>0</v>
      </c>
      <c r="U3406" s="12">
        <v>0</v>
      </c>
      <c r="V3406" s="12">
        <v>0</v>
      </c>
      <c r="W3406" s="12">
        <v>0</v>
      </c>
      <c r="X3406" s="12">
        <v>0</v>
      </c>
      <c r="Y3406" s="12">
        <v>0</v>
      </c>
      <c r="Z3406" s="12">
        <v>0</v>
      </c>
      <c r="AA3406" s="12">
        <v>0</v>
      </c>
      <c r="AB3406" s="12">
        <v>250273.250370825</v>
      </c>
      <c r="AC3406" s="12">
        <v>0</v>
      </c>
      <c r="AD3406" s="12">
        <v>912.58449893105603</v>
      </c>
      <c r="AE3406" s="12">
        <v>0</v>
      </c>
      <c r="AF3406" s="12">
        <v>0</v>
      </c>
      <c r="AG3406" s="12">
        <v>0</v>
      </c>
      <c r="AH3406" s="12">
        <v>666537.409877748</v>
      </c>
      <c r="AI3406" s="12">
        <v>0</v>
      </c>
      <c r="AJ3406" s="12">
        <v>0</v>
      </c>
      <c r="AK3406" s="12">
        <v>27377.561134979002</v>
      </c>
      <c r="AL3406" s="12">
        <v>16886.3501427923</v>
      </c>
      <c r="AM3406" s="12">
        <v>0</v>
      </c>
      <c r="AN3406" s="12">
        <v>0</v>
      </c>
      <c r="AO3406" s="12">
        <v>0</v>
      </c>
      <c r="AP3406" s="12">
        <v>0</v>
      </c>
      <c r="AQ3406" s="12">
        <v>20104.098872782099</v>
      </c>
      <c r="AR3406" s="12">
        <v>0</v>
      </c>
      <c r="AS3406" s="11">
        <v>18673477.789999999</v>
      </c>
      <c r="AT3406" s="11">
        <v>31598537.850000001</v>
      </c>
      <c r="AU3406" s="12">
        <f t="shared" si="53"/>
        <v>52478142.900000006</v>
      </c>
    </row>
    <row r="3407" spans="1:47" s="13" customFormat="1" ht="11.25" x14ac:dyDescent="0.2">
      <c r="A3407" s="10" t="s">
        <v>1273</v>
      </c>
      <c r="B3407" s="10" t="s">
        <v>1274</v>
      </c>
      <c r="C3407" s="10" t="s">
        <v>1275</v>
      </c>
      <c r="D3407" s="10" t="s">
        <v>19</v>
      </c>
      <c r="E3407" s="10" t="s">
        <v>2242</v>
      </c>
      <c r="F3407" s="11">
        <v>0</v>
      </c>
      <c r="G3407" s="11">
        <v>0</v>
      </c>
      <c r="H3407" s="11">
        <v>0</v>
      </c>
      <c r="I3407" s="12">
        <v>1467805.67083578</v>
      </c>
      <c r="J3407" s="12">
        <v>71533.644020681299</v>
      </c>
      <c r="K3407" s="12">
        <v>0</v>
      </c>
      <c r="L3407" s="12">
        <v>511173.86503390101</v>
      </c>
      <c r="M3407" s="12">
        <v>18042.987280717702</v>
      </c>
      <c r="N3407" s="12">
        <v>504478.89124127303</v>
      </c>
      <c r="O3407" s="12">
        <v>0</v>
      </c>
      <c r="P3407" s="12">
        <v>62234.841356748198</v>
      </c>
      <c r="Q3407" s="12">
        <v>0</v>
      </c>
      <c r="R3407" s="12">
        <v>0</v>
      </c>
      <c r="S3407" s="12">
        <v>0</v>
      </c>
      <c r="T3407" s="12">
        <v>0</v>
      </c>
      <c r="U3407" s="12">
        <v>0</v>
      </c>
      <c r="V3407" s="12">
        <v>0</v>
      </c>
      <c r="W3407" s="12">
        <v>0</v>
      </c>
      <c r="X3407" s="12">
        <v>0</v>
      </c>
      <c r="Y3407" s="12">
        <v>0</v>
      </c>
      <c r="Z3407" s="12">
        <v>0</v>
      </c>
      <c r="AA3407" s="12">
        <v>0</v>
      </c>
      <c r="AB3407" s="12">
        <v>538822.02865812101</v>
      </c>
      <c r="AC3407" s="12">
        <v>0</v>
      </c>
      <c r="AD3407" s="12">
        <v>1964.7350658027301</v>
      </c>
      <c r="AE3407" s="12">
        <v>0</v>
      </c>
      <c r="AF3407" s="12">
        <v>0</v>
      </c>
      <c r="AG3407" s="12">
        <v>0</v>
      </c>
      <c r="AH3407" s="12">
        <v>1435011.68756437</v>
      </c>
      <c r="AI3407" s="12">
        <v>0</v>
      </c>
      <c r="AJ3407" s="12">
        <v>0</v>
      </c>
      <c r="AK3407" s="12">
        <v>58942.108310032803</v>
      </c>
      <c r="AL3407" s="12">
        <v>36355.213460045299</v>
      </c>
      <c r="AM3407" s="12">
        <v>0</v>
      </c>
      <c r="AN3407" s="12">
        <v>0</v>
      </c>
      <c r="AO3407" s="12">
        <v>0</v>
      </c>
      <c r="AP3407" s="12">
        <v>0</v>
      </c>
      <c r="AQ3407" s="12">
        <v>43282.817172532501</v>
      </c>
      <c r="AR3407" s="12">
        <v>0</v>
      </c>
      <c r="AS3407" s="11">
        <v>40202783.009999998</v>
      </c>
      <c r="AT3407" s="11">
        <v>68029596.579999998</v>
      </c>
      <c r="AU3407" s="12">
        <f t="shared" si="53"/>
        <v>112982028.08</v>
      </c>
    </row>
    <row r="3408" spans="1:47" s="13" customFormat="1" ht="11.25" x14ac:dyDescent="0.2">
      <c r="A3408" s="10" t="s">
        <v>1273</v>
      </c>
      <c r="B3408" s="10" t="s">
        <v>1274</v>
      </c>
      <c r="C3408" s="10" t="s">
        <v>1275</v>
      </c>
      <c r="D3408" s="10" t="s">
        <v>20</v>
      </c>
      <c r="E3408" s="10" t="s">
        <v>2243</v>
      </c>
      <c r="F3408" s="11">
        <v>0</v>
      </c>
      <c r="G3408" s="11">
        <v>0</v>
      </c>
      <c r="H3408" s="11">
        <v>0</v>
      </c>
      <c r="I3408" s="12">
        <v>20416.920229366198</v>
      </c>
      <c r="J3408" s="12">
        <v>995.020480370889</v>
      </c>
      <c r="K3408" s="12">
        <v>0</v>
      </c>
      <c r="L3408" s="12">
        <v>7110.3390817336904</v>
      </c>
      <c r="M3408" s="12">
        <v>250.97479818300801</v>
      </c>
      <c r="N3408" s="12">
        <v>7017.2131669224</v>
      </c>
      <c r="O3408" s="12">
        <v>0</v>
      </c>
      <c r="P3408" s="12">
        <v>865.67576125010999</v>
      </c>
      <c r="Q3408" s="12">
        <v>0</v>
      </c>
      <c r="R3408" s="12">
        <v>0</v>
      </c>
      <c r="S3408" s="12">
        <v>0</v>
      </c>
      <c r="T3408" s="12">
        <v>0</v>
      </c>
      <c r="U3408" s="12">
        <v>0</v>
      </c>
      <c r="V3408" s="12">
        <v>0</v>
      </c>
      <c r="W3408" s="12">
        <v>0</v>
      </c>
      <c r="X3408" s="12">
        <v>0</v>
      </c>
      <c r="Y3408" s="12">
        <v>0</v>
      </c>
      <c r="Z3408" s="12">
        <v>0</v>
      </c>
      <c r="AA3408" s="12">
        <v>0</v>
      </c>
      <c r="AB3408" s="12">
        <v>7494.9202033495603</v>
      </c>
      <c r="AC3408" s="12">
        <v>0</v>
      </c>
      <c r="AD3408" s="12">
        <v>27.3291212231738</v>
      </c>
      <c r="AE3408" s="12">
        <v>0</v>
      </c>
      <c r="AF3408" s="12">
        <v>0</v>
      </c>
      <c r="AG3408" s="12">
        <v>0</v>
      </c>
      <c r="AH3408" s="12">
        <v>19960.761656226001</v>
      </c>
      <c r="AI3408" s="12">
        <v>0</v>
      </c>
      <c r="AJ3408" s="12">
        <v>0</v>
      </c>
      <c r="AK3408" s="12">
        <v>819.87442031844103</v>
      </c>
      <c r="AL3408" s="12">
        <v>505.69466236813003</v>
      </c>
      <c r="AM3408" s="12">
        <v>0</v>
      </c>
      <c r="AN3408" s="12">
        <v>0</v>
      </c>
      <c r="AO3408" s="12">
        <v>0</v>
      </c>
      <c r="AP3408" s="12">
        <v>0</v>
      </c>
      <c r="AQ3408" s="12">
        <v>602.05641868834903</v>
      </c>
      <c r="AR3408" s="12">
        <v>0</v>
      </c>
      <c r="AS3408" s="11">
        <v>559213.69999999995</v>
      </c>
      <c r="AT3408" s="11">
        <v>946279.82</v>
      </c>
      <c r="AU3408" s="12">
        <f t="shared" si="53"/>
        <v>1571560.2999999998</v>
      </c>
    </row>
    <row r="3409" spans="1:47" s="13" customFormat="1" ht="11.25" x14ac:dyDescent="0.2">
      <c r="A3409" s="10" t="s">
        <v>1273</v>
      </c>
      <c r="B3409" s="10" t="s">
        <v>1274</v>
      </c>
      <c r="C3409" s="10" t="s">
        <v>1275</v>
      </c>
      <c r="D3409" s="10" t="s">
        <v>23</v>
      </c>
      <c r="E3409" s="10" t="s">
        <v>2245</v>
      </c>
      <c r="F3409" s="11">
        <v>0</v>
      </c>
      <c r="G3409" s="11">
        <v>0</v>
      </c>
      <c r="H3409" s="11">
        <v>0</v>
      </c>
      <c r="I3409" s="12">
        <v>4008643.0971457399</v>
      </c>
      <c r="J3409" s="12">
        <v>195361.58908141099</v>
      </c>
      <c r="K3409" s="12">
        <v>0</v>
      </c>
      <c r="L3409" s="12">
        <v>1396038.7442451301</v>
      </c>
      <c r="M3409" s="12">
        <v>49276.207233586698</v>
      </c>
      <c r="N3409" s="12">
        <v>1377754.47064363</v>
      </c>
      <c r="O3409" s="12">
        <v>0</v>
      </c>
      <c r="P3409" s="12">
        <v>169966.14208789301</v>
      </c>
      <c r="Q3409" s="12">
        <v>0</v>
      </c>
      <c r="R3409" s="12">
        <v>0</v>
      </c>
      <c r="S3409" s="12">
        <v>0</v>
      </c>
      <c r="T3409" s="12">
        <v>0</v>
      </c>
      <c r="U3409" s="12">
        <v>0</v>
      </c>
      <c r="V3409" s="12">
        <v>0</v>
      </c>
      <c r="W3409" s="12">
        <v>0</v>
      </c>
      <c r="X3409" s="12">
        <v>0</v>
      </c>
      <c r="Y3409" s="12">
        <v>0</v>
      </c>
      <c r="Z3409" s="12">
        <v>0</v>
      </c>
      <c r="AA3409" s="12">
        <v>0</v>
      </c>
      <c r="AB3409" s="12">
        <v>1471547.11872761</v>
      </c>
      <c r="AC3409" s="12">
        <v>0</v>
      </c>
      <c r="AD3409" s="12">
        <v>5365.77955497726</v>
      </c>
      <c r="AE3409" s="12">
        <v>0</v>
      </c>
      <c r="AF3409" s="12">
        <v>0</v>
      </c>
      <c r="AG3409" s="12">
        <v>0</v>
      </c>
      <c r="AH3409" s="12">
        <v>3919081.2584903599</v>
      </c>
      <c r="AI3409" s="12">
        <v>0</v>
      </c>
      <c r="AJ3409" s="12">
        <v>0</v>
      </c>
      <c r="AK3409" s="12">
        <v>160973.54050532501</v>
      </c>
      <c r="AL3409" s="12">
        <v>99287.717970790996</v>
      </c>
      <c r="AM3409" s="12">
        <v>0</v>
      </c>
      <c r="AN3409" s="12">
        <v>0</v>
      </c>
      <c r="AO3409" s="12">
        <v>0</v>
      </c>
      <c r="AP3409" s="12">
        <v>0</v>
      </c>
      <c r="AQ3409" s="12">
        <v>118207.31431354801</v>
      </c>
      <c r="AR3409" s="12">
        <v>0</v>
      </c>
      <c r="AS3409" s="11">
        <v>109795602.89</v>
      </c>
      <c r="AT3409" s="11">
        <v>185791878.34</v>
      </c>
      <c r="AU3409" s="12">
        <f t="shared" si="53"/>
        <v>308558984.21000004</v>
      </c>
    </row>
    <row r="3410" spans="1:47" s="13" customFormat="1" ht="11.25" x14ac:dyDescent="0.2">
      <c r="A3410" s="10" t="s">
        <v>1273</v>
      </c>
      <c r="B3410" s="10" t="s">
        <v>1274</v>
      </c>
      <c r="C3410" s="10" t="s">
        <v>1275</v>
      </c>
      <c r="D3410" s="10" t="s">
        <v>26</v>
      </c>
      <c r="E3410" s="10" t="s">
        <v>27</v>
      </c>
      <c r="F3410" s="11">
        <v>0</v>
      </c>
      <c r="G3410" s="11">
        <v>0</v>
      </c>
      <c r="H3410" s="11">
        <v>0</v>
      </c>
      <c r="I3410" s="12">
        <v>104618.394287284</v>
      </c>
      <c r="J3410" s="12">
        <v>5098.5870429976903</v>
      </c>
      <c r="K3410" s="12">
        <v>0</v>
      </c>
      <c r="L3410" s="12">
        <v>36434.107064745498</v>
      </c>
      <c r="M3410" s="12">
        <v>1286.02061905085</v>
      </c>
      <c r="N3410" s="12">
        <v>35956.920321365898</v>
      </c>
      <c r="O3410" s="12">
        <v>0</v>
      </c>
      <c r="P3410" s="12">
        <v>4435.8114298328601</v>
      </c>
      <c r="Q3410" s="12">
        <v>0</v>
      </c>
      <c r="R3410" s="12">
        <v>0</v>
      </c>
      <c r="S3410" s="12">
        <v>0</v>
      </c>
      <c r="T3410" s="12">
        <v>0</v>
      </c>
      <c r="U3410" s="12">
        <v>0</v>
      </c>
      <c r="V3410" s="12">
        <v>0</v>
      </c>
      <c r="W3410" s="12">
        <v>0</v>
      </c>
      <c r="X3410" s="12">
        <v>0</v>
      </c>
      <c r="Y3410" s="12">
        <v>0</v>
      </c>
      <c r="Z3410" s="12">
        <v>0</v>
      </c>
      <c r="AA3410" s="12">
        <v>0</v>
      </c>
      <c r="AB3410" s="12">
        <v>38404.740194750397</v>
      </c>
      <c r="AC3410" s="12">
        <v>0</v>
      </c>
      <c r="AD3410" s="12">
        <v>140.037221458044</v>
      </c>
      <c r="AE3410" s="12">
        <v>0</v>
      </c>
      <c r="AF3410" s="12">
        <v>0</v>
      </c>
      <c r="AG3410" s="12">
        <v>0</v>
      </c>
      <c r="AH3410" s="12">
        <v>102280.990950924</v>
      </c>
      <c r="AI3410" s="12">
        <v>0</v>
      </c>
      <c r="AJ3410" s="12">
        <v>0</v>
      </c>
      <c r="AK3410" s="12">
        <v>4201.1206591071305</v>
      </c>
      <c r="AL3410" s="12">
        <v>2591.2313405872601</v>
      </c>
      <c r="AM3410" s="12">
        <v>0</v>
      </c>
      <c r="AN3410" s="12">
        <v>0</v>
      </c>
      <c r="AO3410" s="12">
        <v>0</v>
      </c>
      <c r="AP3410" s="12">
        <v>0</v>
      </c>
      <c r="AQ3410" s="12">
        <v>3084.9988678964901</v>
      </c>
      <c r="AR3410" s="12">
        <v>0</v>
      </c>
      <c r="AS3410" s="11">
        <v>2865468.25</v>
      </c>
      <c r="AT3410" s="11">
        <v>4848834.6900000004</v>
      </c>
      <c r="AU3410" s="12">
        <f t="shared" si="53"/>
        <v>8052835.9000000004</v>
      </c>
    </row>
    <row r="3411" spans="1:47" s="13" customFormat="1" ht="11.25" x14ac:dyDescent="0.2">
      <c r="A3411" s="10" t="s">
        <v>1273</v>
      </c>
      <c r="B3411" s="10" t="s">
        <v>1274</v>
      </c>
      <c r="C3411" s="10" t="s">
        <v>1275</v>
      </c>
      <c r="D3411" s="10" t="s">
        <v>28</v>
      </c>
      <c r="E3411" s="10" t="s">
        <v>29</v>
      </c>
      <c r="F3411" s="11">
        <v>0</v>
      </c>
      <c r="G3411" s="11">
        <v>0</v>
      </c>
      <c r="H3411" s="11">
        <v>0</v>
      </c>
      <c r="I3411" s="12">
        <v>8285333.5600811597</v>
      </c>
      <c r="J3411" s="12">
        <v>403786.49112451897</v>
      </c>
      <c r="K3411" s="12">
        <v>0</v>
      </c>
      <c r="L3411" s="12">
        <v>2885426.9084477699</v>
      </c>
      <c r="M3411" s="12">
        <v>101847.384167638</v>
      </c>
      <c r="N3411" s="12">
        <v>2847635.7402093001</v>
      </c>
      <c r="O3411" s="12">
        <v>0</v>
      </c>
      <c r="P3411" s="12">
        <v>351297.47073792602</v>
      </c>
      <c r="Q3411" s="12">
        <v>0</v>
      </c>
      <c r="R3411" s="12">
        <v>0</v>
      </c>
      <c r="S3411" s="12">
        <v>0</v>
      </c>
      <c r="T3411" s="12">
        <v>0</v>
      </c>
      <c r="U3411" s="12">
        <v>0</v>
      </c>
      <c r="V3411" s="12">
        <v>0</v>
      </c>
      <c r="W3411" s="12">
        <v>0</v>
      </c>
      <c r="X3411" s="12">
        <v>0</v>
      </c>
      <c r="Y3411" s="12">
        <v>0</v>
      </c>
      <c r="Z3411" s="12">
        <v>0</v>
      </c>
      <c r="AA3411" s="12">
        <v>0</v>
      </c>
      <c r="AB3411" s="12">
        <v>3041492.7027841001</v>
      </c>
      <c r="AC3411" s="12">
        <v>0</v>
      </c>
      <c r="AD3411" s="12">
        <v>11090.3546026597</v>
      </c>
      <c r="AE3411" s="12">
        <v>0</v>
      </c>
      <c r="AF3411" s="12">
        <v>0</v>
      </c>
      <c r="AG3411" s="12">
        <v>0</v>
      </c>
      <c r="AH3411" s="12">
        <v>8100221.1194045804</v>
      </c>
      <c r="AI3411" s="12">
        <v>0</v>
      </c>
      <c r="AJ3411" s="12">
        <v>0</v>
      </c>
      <c r="AK3411" s="12">
        <v>332710.95607975201</v>
      </c>
      <c r="AL3411" s="12">
        <v>205214.54314379001</v>
      </c>
      <c r="AM3411" s="12">
        <v>0</v>
      </c>
      <c r="AN3411" s="12">
        <v>0</v>
      </c>
      <c r="AO3411" s="12">
        <v>0</v>
      </c>
      <c r="AP3411" s="12">
        <v>0</v>
      </c>
      <c r="AQ3411" s="12">
        <v>244318.839216805</v>
      </c>
      <c r="AR3411" s="12">
        <v>0</v>
      </c>
      <c r="AS3411" s="11">
        <v>226932947.44</v>
      </c>
      <c r="AT3411" s="11">
        <v>384007168.31999999</v>
      </c>
      <c r="AU3411" s="12">
        <f t="shared" si="53"/>
        <v>637750491.82999992</v>
      </c>
    </row>
    <row r="3412" spans="1:47" s="13" customFormat="1" ht="11.25" x14ac:dyDescent="0.2">
      <c r="A3412" s="10" t="s">
        <v>1273</v>
      </c>
      <c r="B3412" s="10" t="s">
        <v>1274</v>
      </c>
      <c r="C3412" s="10" t="s">
        <v>1275</v>
      </c>
      <c r="D3412" s="10" t="s">
        <v>703</v>
      </c>
      <c r="E3412" s="10" t="s">
        <v>704</v>
      </c>
      <c r="F3412" s="11">
        <v>0</v>
      </c>
      <c r="G3412" s="11">
        <v>0</v>
      </c>
      <c r="H3412" s="11">
        <v>0</v>
      </c>
      <c r="I3412" s="12">
        <v>27405464.7576706</v>
      </c>
      <c r="J3412" s="12">
        <v>1335607.8390678701</v>
      </c>
      <c r="K3412" s="12">
        <v>0</v>
      </c>
      <c r="L3412" s="12">
        <v>9544149.8977531996</v>
      </c>
      <c r="M3412" s="12">
        <v>336881.41548278101</v>
      </c>
      <c r="N3412" s="12">
        <v>9419147.74523874</v>
      </c>
      <c r="O3412" s="12">
        <v>0</v>
      </c>
      <c r="P3412" s="12">
        <v>1161989.4822523899</v>
      </c>
      <c r="Q3412" s="12">
        <v>0</v>
      </c>
      <c r="R3412" s="12">
        <v>0</v>
      </c>
      <c r="S3412" s="12">
        <v>0</v>
      </c>
      <c r="T3412" s="12">
        <v>0</v>
      </c>
      <c r="U3412" s="12">
        <v>0</v>
      </c>
      <c r="V3412" s="12">
        <v>0</v>
      </c>
      <c r="W3412" s="12">
        <v>0</v>
      </c>
      <c r="X3412" s="12">
        <v>0</v>
      </c>
      <c r="Y3412" s="12">
        <v>0</v>
      </c>
      <c r="Z3412" s="12">
        <v>0</v>
      </c>
      <c r="AA3412" s="12">
        <v>0</v>
      </c>
      <c r="AB3412" s="12">
        <v>10060369.9866063</v>
      </c>
      <c r="AC3412" s="12">
        <v>0</v>
      </c>
      <c r="AD3412" s="12">
        <v>36683.655523252601</v>
      </c>
      <c r="AE3412" s="12">
        <v>0</v>
      </c>
      <c r="AF3412" s="12">
        <v>0</v>
      </c>
      <c r="AG3412" s="12">
        <v>0</v>
      </c>
      <c r="AH3412" s="12">
        <v>26793166.842036799</v>
      </c>
      <c r="AI3412" s="12">
        <v>0</v>
      </c>
      <c r="AJ3412" s="12">
        <v>0</v>
      </c>
      <c r="AK3412" s="12">
        <v>1100510.71754862</v>
      </c>
      <c r="AL3412" s="12">
        <v>678789.80237864004</v>
      </c>
      <c r="AM3412" s="12">
        <v>0</v>
      </c>
      <c r="AN3412" s="12">
        <v>0</v>
      </c>
      <c r="AO3412" s="12">
        <v>0</v>
      </c>
      <c r="AP3412" s="12">
        <v>0</v>
      </c>
      <c r="AQ3412" s="12">
        <v>808135.398440802</v>
      </c>
      <c r="AR3412" s="12">
        <v>0</v>
      </c>
      <c r="AS3412" s="11">
        <v>750627943.74000001</v>
      </c>
      <c r="AT3412" s="11">
        <v>1270183613.26</v>
      </c>
      <c r="AU3412" s="12">
        <f t="shared" si="53"/>
        <v>2109492454.54</v>
      </c>
    </row>
    <row r="3413" spans="1:47" s="13" customFormat="1" ht="11.25" x14ac:dyDescent="0.2">
      <c r="A3413" s="10" t="s">
        <v>1273</v>
      </c>
      <c r="B3413" s="10" t="s">
        <v>1274</v>
      </c>
      <c r="C3413" s="10" t="s">
        <v>1275</v>
      </c>
      <c r="D3413" s="10" t="s">
        <v>295</v>
      </c>
      <c r="E3413" s="10" t="s">
        <v>296</v>
      </c>
      <c r="F3413" s="11">
        <v>0</v>
      </c>
      <c r="G3413" s="11">
        <v>0</v>
      </c>
      <c r="H3413" s="11">
        <v>0</v>
      </c>
      <c r="I3413" s="12">
        <v>15334447.5452372</v>
      </c>
      <c r="J3413" s="12">
        <v>747325.70785764302</v>
      </c>
      <c r="K3413" s="12">
        <v>0</v>
      </c>
      <c r="L3413" s="12">
        <v>5340331.4727590596</v>
      </c>
      <c r="M3413" s="12">
        <v>188498.55094101501</v>
      </c>
      <c r="N3413" s="12">
        <v>5270387.79664467</v>
      </c>
      <c r="O3413" s="12">
        <v>0</v>
      </c>
      <c r="P3413" s="12">
        <v>650179.33179656602</v>
      </c>
      <c r="Q3413" s="12">
        <v>0</v>
      </c>
      <c r="R3413" s="12">
        <v>0</v>
      </c>
      <c r="S3413" s="12">
        <v>0</v>
      </c>
      <c r="T3413" s="12">
        <v>0</v>
      </c>
      <c r="U3413" s="12">
        <v>0</v>
      </c>
      <c r="V3413" s="12">
        <v>0</v>
      </c>
      <c r="W3413" s="12">
        <v>0</v>
      </c>
      <c r="X3413" s="12">
        <v>0</v>
      </c>
      <c r="Y3413" s="12">
        <v>0</v>
      </c>
      <c r="Z3413" s="12">
        <v>0</v>
      </c>
      <c r="AA3413" s="12">
        <v>0</v>
      </c>
      <c r="AB3413" s="12">
        <v>5629177.1443910003</v>
      </c>
      <c r="AC3413" s="12">
        <v>0</v>
      </c>
      <c r="AD3413" s="12">
        <v>20525.964305400899</v>
      </c>
      <c r="AE3413" s="12">
        <v>0</v>
      </c>
      <c r="AF3413" s="12">
        <v>0</v>
      </c>
      <c r="AG3413" s="12">
        <v>0</v>
      </c>
      <c r="AH3413" s="12">
        <v>14991842.5081628</v>
      </c>
      <c r="AI3413" s="12">
        <v>0</v>
      </c>
      <c r="AJ3413" s="12">
        <v>0</v>
      </c>
      <c r="AK3413" s="12">
        <v>615779.51771451696</v>
      </c>
      <c r="AL3413" s="12">
        <v>379809.89232827403</v>
      </c>
      <c r="AM3413" s="12">
        <v>0</v>
      </c>
      <c r="AN3413" s="12">
        <v>0</v>
      </c>
      <c r="AO3413" s="12">
        <v>0</v>
      </c>
      <c r="AP3413" s="12">
        <v>0</v>
      </c>
      <c r="AQ3413" s="12">
        <v>452183.89786187903</v>
      </c>
      <c r="AR3413" s="12">
        <v>0</v>
      </c>
      <c r="AS3413" s="11">
        <v>420006189.68000001</v>
      </c>
      <c r="AT3413" s="11">
        <v>710718251.35000002</v>
      </c>
      <c r="AU3413" s="12">
        <f t="shared" si="53"/>
        <v>1180344930.3600001</v>
      </c>
    </row>
    <row r="3414" spans="1:47" s="13" customFormat="1" ht="11.25" x14ac:dyDescent="0.2">
      <c r="A3414" s="10" t="s">
        <v>1276</v>
      </c>
      <c r="B3414" s="10" t="s">
        <v>1274</v>
      </c>
      <c r="C3414" s="10" t="s">
        <v>1277</v>
      </c>
      <c r="D3414" s="10" t="s">
        <v>452</v>
      </c>
      <c r="E3414" s="10" t="s">
        <v>453</v>
      </c>
      <c r="F3414" s="11">
        <v>0</v>
      </c>
      <c r="G3414" s="11">
        <v>0</v>
      </c>
      <c r="H3414" s="11">
        <v>0</v>
      </c>
      <c r="I3414" s="12">
        <v>5614901.4331275402</v>
      </c>
      <c r="J3414" s="12">
        <v>558838.89705212903</v>
      </c>
      <c r="K3414" s="12">
        <v>0</v>
      </c>
      <c r="L3414" s="12">
        <v>3993418.6319184699</v>
      </c>
      <c r="M3414" s="12">
        <v>140956.530175992</v>
      </c>
      <c r="N3414" s="12">
        <v>3941115.6041993401</v>
      </c>
      <c r="O3414" s="12">
        <v>0</v>
      </c>
      <c r="P3414" s="12">
        <v>486194.07597028598</v>
      </c>
      <c r="Q3414" s="12">
        <v>0</v>
      </c>
      <c r="R3414" s="12">
        <v>0</v>
      </c>
      <c r="S3414" s="12">
        <v>0</v>
      </c>
      <c r="T3414" s="12">
        <v>0</v>
      </c>
      <c r="U3414" s="12">
        <v>0</v>
      </c>
      <c r="V3414" s="12">
        <v>0</v>
      </c>
      <c r="W3414" s="12">
        <v>0</v>
      </c>
      <c r="X3414" s="12">
        <v>0</v>
      </c>
      <c r="Y3414" s="12">
        <v>0</v>
      </c>
      <c r="Z3414" s="12">
        <v>0</v>
      </c>
      <c r="AA3414" s="12">
        <v>0</v>
      </c>
      <c r="AB3414" s="12">
        <v>4209413.2115290202</v>
      </c>
      <c r="AC3414" s="12">
        <v>0</v>
      </c>
      <c r="AD3414" s="12">
        <v>15348.956871512701</v>
      </c>
      <c r="AE3414" s="12">
        <v>0</v>
      </c>
      <c r="AF3414" s="12">
        <v>0</v>
      </c>
      <c r="AG3414" s="12">
        <v>0</v>
      </c>
      <c r="AH3414" s="12">
        <v>11210671.2874102</v>
      </c>
      <c r="AI3414" s="12">
        <v>0</v>
      </c>
      <c r="AJ3414" s="12">
        <v>0</v>
      </c>
      <c r="AK3414" s="12">
        <v>460470.43317287799</v>
      </c>
      <c r="AL3414" s="12">
        <v>284016.14808534901</v>
      </c>
      <c r="AM3414" s="12">
        <v>0</v>
      </c>
      <c r="AN3414" s="12">
        <v>0</v>
      </c>
      <c r="AO3414" s="12">
        <v>0</v>
      </c>
      <c r="AP3414" s="12">
        <v>0</v>
      </c>
      <c r="AQ3414" s="12">
        <v>338136.44048724102</v>
      </c>
      <c r="AR3414" s="12">
        <v>0</v>
      </c>
      <c r="AS3414" s="11">
        <v>317232795.42000002</v>
      </c>
      <c r="AT3414" s="11">
        <v>326295865.50999999</v>
      </c>
      <c r="AU3414" s="12">
        <f t="shared" si="53"/>
        <v>674782142.57999992</v>
      </c>
    </row>
    <row r="3415" spans="1:47" s="13" customFormat="1" ht="11.25" x14ac:dyDescent="0.2">
      <c r="A3415" s="10" t="s">
        <v>1276</v>
      </c>
      <c r="B3415" s="10" t="s">
        <v>1274</v>
      </c>
      <c r="C3415" s="10" t="s">
        <v>1277</v>
      </c>
      <c r="D3415" s="10" t="s">
        <v>20</v>
      </c>
      <c r="E3415" s="10" t="s">
        <v>2243</v>
      </c>
      <c r="F3415" s="11">
        <v>0</v>
      </c>
      <c r="G3415" s="11">
        <v>0</v>
      </c>
      <c r="H3415" s="11">
        <v>0</v>
      </c>
      <c r="I3415" s="12">
        <v>0</v>
      </c>
      <c r="J3415" s="12">
        <v>0</v>
      </c>
      <c r="K3415" s="12">
        <v>0</v>
      </c>
      <c r="L3415" s="12">
        <v>0</v>
      </c>
      <c r="M3415" s="12">
        <v>0</v>
      </c>
      <c r="N3415" s="12">
        <v>0</v>
      </c>
      <c r="O3415" s="12">
        <v>0</v>
      </c>
      <c r="P3415" s="12">
        <v>0</v>
      </c>
      <c r="Q3415" s="12">
        <v>0</v>
      </c>
      <c r="R3415" s="12">
        <v>0</v>
      </c>
      <c r="S3415" s="12">
        <v>0</v>
      </c>
      <c r="T3415" s="12">
        <v>0</v>
      </c>
      <c r="U3415" s="12">
        <v>0</v>
      </c>
      <c r="V3415" s="12">
        <v>0</v>
      </c>
      <c r="W3415" s="12">
        <v>0</v>
      </c>
      <c r="X3415" s="12">
        <v>0</v>
      </c>
      <c r="Y3415" s="12">
        <v>0</v>
      </c>
      <c r="Z3415" s="12">
        <v>0</v>
      </c>
      <c r="AA3415" s="12">
        <v>0</v>
      </c>
      <c r="AB3415" s="12">
        <v>0</v>
      </c>
      <c r="AC3415" s="12">
        <v>0</v>
      </c>
      <c r="AD3415" s="12">
        <v>0</v>
      </c>
      <c r="AE3415" s="12">
        <v>0</v>
      </c>
      <c r="AF3415" s="12">
        <v>0</v>
      </c>
      <c r="AG3415" s="12">
        <v>0</v>
      </c>
      <c r="AH3415" s="12">
        <v>0</v>
      </c>
      <c r="AI3415" s="12">
        <v>0</v>
      </c>
      <c r="AJ3415" s="12">
        <v>0</v>
      </c>
      <c r="AK3415" s="12">
        <v>0</v>
      </c>
      <c r="AL3415" s="12">
        <v>0</v>
      </c>
      <c r="AM3415" s="12">
        <v>0</v>
      </c>
      <c r="AN3415" s="12">
        <v>0</v>
      </c>
      <c r="AO3415" s="12">
        <v>0</v>
      </c>
      <c r="AP3415" s="12">
        <v>0</v>
      </c>
      <c r="AQ3415" s="12">
        <v>0</v>
      </c>
      <c r="AR3415" s="12">
        <v>0</v>
      </c>
      <c r="AS3415" s="11">
        <v>0</v>
      </c>
      <c r="AT3415" s="11">
        <v>-80491.5</v>
      </c>
      <c r="AU3415" s="12">
        <f t="shared" si="53"/>
        <v>-80491.5</v>
      </c>
    </row>
    <row r="3416" spans="1:47" s="13" customFormat="1" ht="11.25" x14ac:dyDescent="0.2">
      <c r="A3416" s="10" t="s">
        <v>1276</v>
      </c>
      <c r="B3416" s="10" t="s">
        <v>1274</v>
      </c>
      <c r="C3416" s="10" t="s">
        <v>1277</v>
      </c>
      <c r="D3416" s="10" t="s">
        <v>23</v>
      </c>
      <c r="E3416" s="10" t="s">
        <v>2245</v>
      </c>
      <c r="F3416" s="11">
        <v>0</v>
      </c>
      <c r="G3416" s="11">
        <v>0</v>
      </c>
      <c r="H3416" s="11">
        <v>0</v>
      </c>
      <c r="I3416" s="12">
        <v>118505.57761724701</v>
      </c>
      <c r="J3416" s="12">
        <v>11794.601753723</v>
      </c>
      <c r="K3416" s="12">
        <v>0</v>
      </c>
      <c r="L3416" s="12">
        <v>84283.292819866605</v>
      </c>
      <c r="M3416" s="12">
        <v>2974.9649617846599</v>
      </c>
      <c r="N3416" s="12">
        <v>83179.408702788904</v>
      </c>
      <c r="O3416" s="12">
        <v>0</v>
      </c>
      <c r="P3416" s="12">
        <v>10261.3929190294</v>
      </c>
      <c r="Q3416" s="12">
        <v>0</v>
      </c>
      <c r="R3416" s="12">
        <v>0</v>
      </c>
      <c r="S3416" s="12">
        <v>0</v>
      </c>
      <c r="T3416" s="12">
        <v>0</v>
      </c>
      <c r="U3416" s="12">
        <v>0</v>
      </c>
      <c r="V3416" s="12">
        <v>0</v>
      </c>
      <c r="W3416" s="12">
        <v>0</v>
      </c>
      <c r="X3416" s="12">
        <v>0</v>
      </c>
      <c r="Y3416" s="12">
        <v>0</v>
      </c>
      <c r="Z3416" s="12">
        <v>0</v>
      </c>
      <c r="AA3416" s="12">
        <v>0</v>
      </c>
      <c r="AB3416" s="12">
        <v>88841.977014734905</v>
      </c>
      <c r="AC3416" s="12">
        <v>0</v>
      </c>
      <c r="AD3416" s="12">
        <v>323.94816214390403</v>
      </c>
      <c r="AE3416" s="12">
        <v>0</v>
      </c>
      <c r="AF3416" s="12">
        <v>0</v>
      </c>
      <c r="AG3416" s="12">
        <v>0</v>
      </c>
      <c r="AH3416" s="12">
        <v>236607.372758749</v>
      </c>
      <c r="AI3416" s="12">
        <v>0</v>
      </c>
      <c r="AJ3416" s="12">
        <v>0</v>
      </c>
      <c r="AK3416" s="12">
        <v>9718.4813141806408</v>
      </c>
      <c r="AL3416" s="12">
        <v>5994.3167448858503</v>
      </c>
      <c r="AM3416" s="12">
        <v>0</v>
      </c>
      <c r="AN3416" s="12">
        <v>0</v>
      </c>
      <c r="AO3416" s="12">
        <v>0</v>
      </c>
      <c r="AP3416" s="12">
        <v>0</v>
      </c>
      <c r="AQ3416" s="12">
        <v>7136.5552308654896</v>
      </c>
      <c r="AR3416" s="12">
        <v>0</v>
      </c>
      <c r="AS3416" s="11">
        <v>6695372.3600000003</v>
      </c>
      <c r="AT3416" s="11">
        <v>6886653.4400000004</v>
      </c>
      <c r="AU3416" s="12">
        <f t="shared" si="53"/>
        <v>14241647.690000001</v>
      </c>
    </row>
    <row r="3417" spans="1:47" s="13" customFormat="1" ht="11.25" x14ac:dyDescent="0.2">
      <c r="A3417" s="10" t="s">
        <v>1276</v>
      </c>
      <c r="B3417" s="10" t="s">
        <v>1274</v>
      </c>
      <c r="C3417" s="10" t="s">
        <v>1277</v>
      </c>
      <c r="D3417" s="10" t="s">
        <v>26</v>
      </c>
      <c r="E3417" s="10" t="s">
        <v>27</v>
      </c>
      <c r="F3417" s="11">
        <v>0</v>
      </c>
      <c r="G3417" s="11">
        <v>0</v>
      </c>
      <c r="H3417" s="11">
        <v>0</v>
      </c>
      <c r="I3417" s="12">
        <v>133.54610785582699</v>
      </c>
      <c r="J3417" s="12">
        <v>13.291552934382601</v>
      </c>
      <c r="K3417" s="12">
        <v>0</v>
      </c>
      <c r="L3417" s="12">
        <v>94.980387756263895</v>
      </c>
      <c r="M3417" s="12">
        <v>3.3525425523598198</v>
      </c>
      <c r="N3417" s="12">
        <v>93.7364005083747</v>
      </c>
      <c r="O3417" s="12">
        <v>0</v>
      </c>
      <c r="P3417" s="12">
        <v>11.5637517918504</v>
      </c>
      <c r="Q3417" s="12">
        <v>0</v>
      </c>
      <c r="R3417" s="12">
        <v>0</v>
      </c>
      <c r="S3417" s="12">
        <v>0</v>
      </c>
      <c r="T3417" s="12">
        <v>0</v>
      </c>
      <c r="U3417" s="12">
        <v>0</v>
      </c>
      <c r="V3417" s="12">
        <v>0</v>
      </c>
      <c r="W3417" s="12">
        <v>0</v>
      </c>
      <c r="X3417" s="12">
        <v>0</v>
      </c>
      <c r="Y3417" s="12">
        <v>0</v>
      </c>
      <c r="Z3417" s="12">
        <v>0</v>
      </c>
      <c r="AA3417" s="12">
        <v>0</v>
      </c>
      <c r="AB3417" s="12">
        <v>100.117652545056</v>
      </c>
      <c r="AC3417" s="12">
        <v>0</v>
      </c>
      <c r="AD3417" s="12">
        <v>0.36506312252319201</v>
      </c>
      <c r="AE3417" s="12">
        <v>0</v>
      </c>
      <c r="AF3417" s="12">
        <v>0</v>
      </c>
      <c r="AG3417" s="12">
        <v>0</v>
      </c>
      <c r="AH3417" s="12">
        <v>266.63718583761499</v>
      </c>
      <c r="AI3417" s="12">
        <v>0</v>
      </c>
      <c r="AJ3417" s="12">
        <v>0</v>
      </c>
      <c r="AK3417" s="12">
        <v>10.9519347517152</v>
      </c>
      <c r="AL3417" s="12">
        <v>6.7551054273584601</v>
      </c>
      <c r="AM3417" s="12">
        <v>0</v>
      </c>
      <c r="AN3417" s="12">
        <v>0</v>
      </c>
      <c r="AO3417" s="12">
        <v>0</v>
      </c>
      <c r="AP3417" s="12">
        <v>0</v>
      </c>
      <c r="AQ3417" s="12">
        <v>8.0423149166737797</v>
      </c>
      <c r="AR3417" s="12">
        <v>0</v>
      </c>
      <c r="AS3417" s="11">
        <v>7545.1</v>
      </c>
      <c r="AT3417" s="11">
        <v>7760.66</v>
      </c>
      <c r="AU3417" s="12">
        <f t="shared" si="53"/>
        <v>16049.1</v>
      </c>
    </row>
    <row r="3418" spans="1:47" s="13" customFormat="1" ht="11.25" x14ac:dyDescent="0.2">
      <c r="A3418" s="10" t="s">
        <v>1276</v>
      </c>
      <c r="B3418" s="10" t="s">
        <v>1274</v>
      </c>
      <c r="C3418" s="10" t="s">
        <v>1277</v>
      </c>
      <c r="D3418" s="10" t="s">
        <v>28</v>
      </c>
      <c r="E3418" s="10" t="s">
        <v>29</v>
      </c>
      <c r="F3418" s="11">
        <v>0</v>
      </c>
      <c r="G3418" s="11">
        <v>0</v>
      </c>
      <c r="H3418" s="11">
        <v>0</v>
      </c>
      <c r="I3418" s="12">
        <v>88888.604866231806</v>
      </c>
      <c r="J3418" s="12">
        <v>8846.8890319021193</v>
      </c>
      <c r="K3418" s="12">
        <v>0</v>
      </c>
      <c r="L3418" s="12">
        <v>63219.170463750997</v>
      </c>
      <c r="M3418" s="12">
        <v>2231.46024259768</v>
      </c>
      <c r="N3418" s="12">
        <v>62391.169612871599</v>
      </c>
      <c r="O3418" s="12">
        <v>0</v>
      </c>
      <c r="P3418" s="12">
        <v>7696.8605098296903</v>
      </c>
      <c r="Q3418" s="12">
        <v>0</v>
      </c>
      <c r="R3418" s="12">
        <v>0</v>
      </c>
      <c r="S3418" s="12">
        <v>0</v>
      </c>
      <c r="T3418" s="12">
        <v>0</v>
      </c>
      <c r="U3418" s="12">
        <v>0</v>
      </c>
      <c r="V3418" s="12">
        <v>0</v>
      </c>
      <c r="W3418" s="12">
        <v>0</v>
      </c>
      <c r="X3418" s="12">
        <v>0</v>
      </c>
      <c r="Y3418" s="12">
        <v>0</v>
      </c>
      <c r="Z3418" s="12">
        <v>0</v>
      </c>
      <c r="AA3418" s="12">
        <v>0</v>
      </c>
      <c r="AB3418" s="12">
        <v>66638.5460429862</v>
      </c>
      <c r="AC3418" s="12">
        <v>0</v>
      </c>
      <c r="AD3418" s="12">
        <v>242.98687674393901</v>
      </c>
      <c r="AE3418" s="12">
        <v>0</v>
      </c>
      <c r="AF3418" s="12">
        <v>0</v>
      </c>
      <c r="AG3418" s="12">
        <v>0</v>
      </c>
      <c r="AH3418" s="12">
        <v>177474.340773381</v>
      </c>
      <c r="AI3418" s="12">
        <v>0</v>
      </c>
      <c r="AJ3418" s="12">
        <v>0</v>
      </c>
      <c r="AK3418" s="12">
        <v>7289.6336426137404</v>
      </c>
      <c r="AL3418" s="12">
        <v>4496.2141301072998</v>
      </c>
      <c r="AM3418" s="12">
        <v>0</v>
      </c>
      <c r="AN3418" s="12">
        <v>0</v>
      </c>
      <c r="AO3418" s="12">
        <v>0</v>
      </c>
      <c r="AP3418" s="12">
        <v>0</v>
      </c>
      <c r="AQ3418" s="12">
        <v>5352.9838069842599</v>
      </c>
      <c r="AR3418" s="12">
        <v>0</v>
      </c>
      <c r="AS3418" s="11">
        <v>5022061.5199999996</v>
      </c>
      <c r="AT3418" s="11">
        <v>5165537.5199999996</v>
      </c>
      <c r="AU3418" s="12">
        <f t="shared" si="53"/>
        <v>10682367.899999999</v>
      </c>
    </row>
    <row r="3419" spans="1:47" s="13" customFormat="1" ht="11.25" x14ac:dyDescent="0.2">
      <c r="A3419" s="10" t="s">
        <v>1276</v>
      </c>
      <c r="B3419" s="10" t="s">
        <v>1274</v>
      </c>
      <c r="C3419" s="10" t="s">
        <v>1277</v>
      </c>
      <c r="D3419" s="10" t="s">
        <v>697</v>
      </c>
      <c r="E3419" s="10" t="s">
        <v>698</v>
      </c>
      <c r="F3419" s="11">
        <v>0</v>
      </c>
      <c r="G3419" s="11">
        <v>0</v>
      </c>
      <c r="H3419" s="11">
        <v>0</v>
      </c>
      <c r="I3419" s="12">
        <v>5343222.5965170301</v>
      </c>
      <c r="J3419" s="12">
        <v>531799.294805852</v>
      </c>
      <c r="K3419" s="12">
        <v>0</v>
      </c>
      <c r="L3419" s="12">
        <v>3800195.7693376099</v>
      </c>
      <c r="M3419" s="12">
        <v>134136.302503796</v>
      </c>
      <c r="N3419" s="12">
        <v>3750423.4406683501</v>
      </c>
      <c r="O3419" s="12">
        <v>0</v>
      </c>
      <c r="P3419" s="12">
        <v>462669.41707828699</v>
      </c>
      <c r="Q3419" s="12">
        <v>0</v>
      </c>
      <c r="R3419" s="12">
        <v>0</v>
      </c>
      <c r="S3419" s="12">
        <v>0</v>
      </c>
      <c r="T3419" s="12">
        <v>0</v>
      </c>
      <c r="U3419" s="12">
        <v>0</v>
      </c>
      <c r="V3419" s="12">
        <v>0</v>
      </c>
      <c r="W3419" s="12">
        <v>0</v>
      </c>
      <c r="X3419" s="12">
        <v>0</v>
      </c>
      <c r="Y3419" s="12">
        <v>0</v>
      </c>
      <c r="Z3419" s="12">
        <v>0</v>
      </c>
      <c r="AA3419" s="12">
        <v>0</v>
      </c>
      <c r="AB3419" s="12">
        <v>4005739.38078751</v>
      </c>
      <c r="AC3419" s="12">
        <v>0</v>
      </c>
      <c r="AD3419" s="12">
        <v>14606.2925886752</v>
      </c>
      <c r="AE3419" s="12">
        <v>0</v>
      </c>
      <c r="AF3419" s="12">
        <v>0</v>
      </c>
      <c r="AG3419" s="12">
        <v>0</v>
      </c>
      <c r="AH3419" s="12">
        <v>10668239.301869599</v>
      </c>
      <c r="AI3419" s="12">
        <v>0</v>
      </c>
      <c r="AJ3419" s="12">
        <v>0</v>
      </c>
      <c r="AK3419" s="12">
        <v>438190.42112496198</v>
      </c>
      <c r="AL3419" s="12">
        <v>270273.93415525602</v>
      </c>
      <c r="AM3419" s="12">
        <v>0</v>
      </c>
      <c r="AN3419" s="12">
        <v>0</v>
      </c>
      <c r="AO3419" s="12">
        <v>0</v>
      </c>
      <c r="AP3419" s="12">
        <v>0</v>
      </c>
      <c r="AQ3419" s="12">
        <v>321775.59856307198</v>
      </c>
      <c r="AR3419" s="12">
        <v>0</v>
      </c>
      <c r="AS3419" s="11">
        <v>301883383.20999998</v>
      </c>
      <c r="AT3419" s="11">
        <v>310507933.70999998</v>
      </c>
      <c r="AU3419" s="12">
        <f t="shared" si="53"/>
        <v>642132588.66999996</v>
      </c>
    </row>
    <row r="3420" spans="1:47" s="13" customFormat="1" ht="11.25" x14ac:dyDescent="0.2">
      <c r="A3420" s="10" t="s">
        <v>1276</v>
      </c>
      <c r="B3420" s="10" t="s">
        <v>1274</v>
      </c>
      <c r="C3420" s="10" t="s">
        <v>1277</v>
      </c>
      <c r="D3420" s="10" t="s">
        <v>295</v>
      </c>
      <c r="E3420" s="10" t="s">
        <v>296</v>
      </c>
      <c r="F3420" s="11">
        <v>0</v>
      </c>
      <c r="G3420" s="11">
        <v>0</v>
      </c>
      <c r="H3420" s="11">
        <v>0</v>
      </c>
      <c r="I3420" s="12">
        <v>1839124.24176409</v>
      </c>
      <c r="J3420" s="12">
        <v>183044.02580346001</v>
      </c>
      <c r="K3420" s="12">
        <v>0</v>
      </c>
      <c r="L3420" s="12">
        <v>1308018.1550725501</v>
      </c>
      <c r="M3420" s="12">
        <v>46169.389573277404</v>
      </c>
      <c r="N3420" s="12">
        <v>1290886.64041614</v>
      </c>
      <c r="O3420" s="12">
        <v>0</v>
      </c>
      <c r="P3420" s="12">
        <v>159249.68977077599</v>
      </c>
      <c r="Q3420" s="12">
        <v>0</v>
      </c>
      <c r="R3420" s="12">
        <v>0</v>
      </c>
      <c r="S3420" s="12">
        <v>0</v>
      </c>
      <c r="T3420" s="12">
        <v>0</v>
      </c>
      <c r="U3420" s="12">
        <v>0</v>
      </c>
      <c r="V3420" s="12">
        <v>0</v>
      </c>
      <c r="W3420" s="12">
        <v>0</v>
      </c>
      <c r="X3420" s="12">
        <v>0</v>
      </c>
      <c r="Y3420" s="12">
        <v>0</v>
      </c>
      <c r="Z3420" s="12">
        <v>0</v>
      </c>
      <c r="AA3420" s="12">
        <v>0</v>
      </c>
      <c r="AB3420" s="12">
        <v>1378765.76697321</v>
      </c>
      <c r="AC3420" s="12">
        <v>0</v>
      </c>
      <c r="AD3420" s="12">
        <v>5027.45043780174</v>
      </c>
      <c r="AE3420" s="12">
        <v>0</v>
      </c>
      <c r="AF3420" s="12">
        <v>0</v>
      </c>
      <c r="AG3420" s="12">
        <v>0</v>
      </c>
      <c r="AH3420" s="12">
        <v>3671982.0600021901</v>
      </c>
      <c r="AI3420" s="12">
        <v>0</v>
      </c>
      <c r="AJ3420" s="12">
        <v>0</v>
      </c>
      <c r="AK3420" s="12">
        <v>150824.07881061299</v>
      </c>
      <c r="AL3420" s="12">
        <v>93027.631778974799</v>
      </c>
      <c r="AM3420" s="12">
        <v>0</v>
      </c>
      <c r="AN3420" s="12">
        <v>0</v>
      </c>
      <c r="AO3420" s="12">
        <v>0</v>
      </c>
      <c r="AP3420" s="12">
        <v>0</v>
      </c>
      <c r="AQ3420" s="12">
        <v>110754.37959692199</v>
      </c>
      <c r="AR3420" s="12">
        <v>0</v>
      </c>
      <c r="AS3420" s="11">
        <v>103907527.39</v>
      </c>
      <c r="AT3420" s="11">
        <v>106876076.73999999</v>
      </c>
      <c r="AU3420" s="12">
        <f t="shared" si="53"/>
        <v>221020477.63999999</v>
      </c>
    </row>
    <row r="3421" spans="1:47" s="13" customFormat="1" ht="11.25" x14ac:dyDescent="0.2">
      <c r="A3421" s="10" t="s">
        <v>1278</v>
      </c>
      <c r="B3421" s="10" t="s">
        <v>1274</v>
      </c>
      <c r="C3421" s="10" t="s">
        <v>1279</v>
      </c>
      <c r="D3421" s="10" t="s">
        <v>452</v>
      </c>
      <c r="E3421" s="10" t="s">
        <v>453</v>
      </c>
      <c r="F3421" s="11">
        <v>6530474</v>
      </c>
      <c r="G3421" s="11">
        <v>0</v>
      </c>
      <c r="H3421" s="11">
        <v>0</v>
      </c>
      <c r="I3421" s="12">
        <v>2650475.2712794002</v>
      </c>
      <c r="J3421" s="12">
        <v>309237.97187494999</v>
      </c>
      <c r="K3421" s="12">
        <v>0</v>
      </c>
      <c r="L3421" s="12">
        <v>2209791.7569022402</v>
      </c>
      <c r="M3421" s="12">
        <v>77999.720159930701</v>
      </c>
      <c r="N3421" s="12">
        <v>2180849.3569845301</v>
      </c>
      <c r="O3421" s="12">
        <v>0</v>
      </c>
      <c r="P3421" s="12">
        <v>269039.55930086097</v>
      </c>
      <c r="Q3421" s="12">
        <v>0</v>
      </c>
      <c r="R3421" s="12">
        <v>0</v>
      </c>
      <c r="S3421" s="12">
        <v>0</v>
      </c>
      <c r="T3421" s="12">
        <v>0</v>
      </c>
      <c r="U3421" s="12">
        <v>0</v>
      </c>
      <c r="V3421" s="12">
        <v>0</v>
      </c>
      <c r="W3421" s="12">
        <v>0</v>
      </c>
      <c r="X3421" s="12">
        <v>0</v>
      </c>
      <c r="Y3421" s="12">
        <v>0</v>
      </c>
      <c r="Z3421" s="12">
        <v>0</v>
      </c>
      <c r="AA3421" s="12">
        <v>0</v>
      </c>
      <c r="AB3421" s="12">
        <v>2329313.6782471701</v>
      </c>
      <c r="AC3421" s="12">
        <v>0</v>
      </c>
      <c r="AD3421" s="12">
        <v>8493.1991597936794</v>
      </c>
      <c r="AE3421" s="12">
        <v>0</v>
      </c>
      <c r="AF3421" s="12">
        <v>0</v>
      </c>
      <c r="AG3421" s="12">
        <v>0</v>
      </c>
      <c r="AH3421" s="12">
        <v>6203519.1411376698</v>
      </c>
      <c r="AI3421" s="12">
        <v>0</v>
      </c>
      <c r="AJ3421" s="12">
        <v>0</v>
      </c>
      <c r="AK3421" s="12">
        <v>254805.49845288199</v>
      </c>
      <c r="AL3421" s="12">
        <v>157162.279092468</v>
      </c>
      <c r="AM3421" s="12">
        <v>0</v>
      </c>
      <c r="AN3421" s="12">
        <v>0</v>
      </c>
      <c r="AO3421" s="12">
        <v>0</v>
      </c>
      <c r="AP3421" s="12">
        <v>0</v>
      </c>
      <c r="AQ3421" s="12">
        <v>187110.377408108</v>
      </c>
      <c r="AR3421" s="12">
        <v>0</v>
      </c>
      <c r="AS3421" s="11">
        <v>175137441.83000001</v>
      </c>
      <c r="AT3421" s="11">
        <v>234063925.61000001</v>
      </c>
      <c r="AU3421" s="12">
        <f t="shared" si="53"/>
        <v>432569639.25</v>
      </c>
    </row>
    <row r="3422" spans="1:47" s="13" customFormat="1" ht="11.25" x14ac:dyDescent="0.2">
      <c r="A3422" s="10" t="s">
        <v>1278</v>
      </c>
      <c r="B3422" s="10" t="s">
        <v>1274</v>
      </c>
      <c r="C3422" s="10" t="s">
        <v>1279</v>
      </c>
      <c r="D3422" s="10" t="s">
        <v>20</v>
      </c>
      <c r="E3422" s="10" t="s">
        <v>2243</v>
      </c>
      <c r="F3422" s="11">
        <v>0</v>
      </c>
      <c r="G3422" s="11">
        <v>0</v>
      </c>
      <c r="H3422" s="11">
        <v>0</v>
      </c>
      <c r="I3422" s="12">
        <v>79.784387863959296</v>
      </c>
      <c r="J3422" s="12">
        <v>9.30865590699349</v>
      </c>
      <c r="K3422" s="12">
        <v>0</v>
      </c>
      <c r="L3422" s="12">
        <v>66.518969085179904</v>
      </c>
      <c r="M3422" s="12">
        <v>2.34794113869104</v>
      </c>
      <c r="N3422" s="12">
        <v>65.647747351564604</v>
      </c>
      <c r="O3422" s="12">
        <v>0</v>
      </c>
      <c r="P3422" s="12">
        <v>8.0986066093901705</v>
      </c>
      <c r="Q3422" s="12">
        <v>0</v>
      </c>
      <c r="R3422" s="12">
        <v>0</v>
      </c>
      <c r="S3422" s="12">
        <v>0</v>
      </c>
      <c r="T3422" s="12">
        <v>0</v>
      </c>
      <c r="U3422" s="12">
        <v>0</v>
      </c>
      <c r="V3422" s="12">
        <v>0</v>
      </c>
      <c r="W3422" s="12">
        <v>0</v>
      </c>
      <c r="X3422" s="12">
        <v>0</v>
      </c>
      <c r="Y3422" s="12">
        <v>0</v>
      </c>
      <c r="Z3422" s="12">
        <v>0</v>
      </c>
      <c r="AA3422" s="12">
        <v>0</v>
      </c>
      <c r="AB3422" s="12">
        <v>70.116808096983405</v>
      </c>
      <c r="AC3422" s="12">
        <v>0</v>
      </c>
      <c r="AD3422" s="12">
        <v>0.25566158013756501</v>
      </c>
      <c r="AE3422" s="12">
        <v>0</v>
      </c>
      <c r="AF3422" s="12">
        <v>0</v>
      </c>
      <c r="AG3422" s="12">
        <v>0</v>
      </c>
      <c r="AH3422" s="12">
        <v>186.73782119050301</v>
      </c>
      <c r="AI3422" s="12">
        <v>0</v>
      </c>
      <c r="AJ3422" s="12">
        <v>0</v>
      </c>
      <c r="AK3422" s="12">
        <v>7.67013408452629</v>
      </c>
      <c r="AL3422" s="12">
        <v>4.7308859541423303</v>
      </c>
      <c r="AM3422" s="12">
        <v>0</v>
      </c>
      <c r="AN3422" s="12">
        <v>0</v>
      </c>
      <c r="AO3422" s="12">
        <v>0</v>
      </c>
      <c r="AP3422" s="12">
        <v>0</v>
      </c>
      <c r="AQ3422" s="12">
        <v>5.6323811379285997</v>
      </c>
      <c r="AR3422" s="12">
        <v>0</v>
      </c>
      <c r="AS3422" s="11">
        <v>5271.93</v>
      </c>
      <c r="AT3422" s="11">
        <v>7045.72</v>
      </c>
      <c r="AU3422" s="12">
        <f t="shared" si="53"/>
        <v>12824.5</v>
      </c>
    </row>
    <row r="3423" spans="1:47" s="13" customFormat="1" ht="11.25" x14ac:dyDescent="0.2">
      <c r="A3423" s="10" t="s">
        <v>1278</v>
      </c>
      <c r="B3423" s="10" t="s">
        <v>1274</v>
      </c>
      <c r="C3423" s="10" t="s">
        <v>1279</v>
      </c>
      <c r="D3423" s="10" t="s">
        <v>23</v>
      </c>
      <c r="E3423" s="10" t="s">
        <v>2245</v>
      </c>
      <c r="F3423" s="11">
        <v>0</v>
      </c>
      <c r="G3423" s="11">
        <v>0</v>
      </c>
      <c r="H3423" s="11">
        <v>0</v>
      </c>
      <c r="I3423" s="12">
        <v>59404.975960909898</v>
      </c>
      <c r="J3423" s="12">
        <v>6930.9359285455703</v>
      </c>
      <c r="K3423" s="12">
        <v>0</v>
      </c>
      <c r="L3423" s="12">
        <v>49527.9573515991</v>
      </c>
      <c r="M3423" s="12">
        <v>1748.20401128351</v>
      </c>
      <c r="N3423" s="12">
        <v>48879.272721339403</v>
      </c>
      <c r="O3423" s="12">
        <v>0</v>
      </c>
      <c r="P3423" s="12">
        <v>6029.9708229636399</v>
      </c>
      <c r="Q3423" s="12">
        <v>0</v>
      </c>
      <c r="R3423" s="12">
        <v>0</v>
      </c>
      <c r="S3423" s="12">
        <v>0</v>
      </c>
      <c r="T3423" s="12">
        <v>0</v>
      </c>
      <c r="U3423" s="12">
        <v>0</v>
      </c>
      <c r="V3423" s="12">
        <v>0</v>
      </c>
      <c r="W3423" s="12">
        <v>0</v>
      </c>
      <c r="X3423" s="12">
        <v>0</v>
      </c>
      <c r="Y3423" s="12">
        <v>0</v>
      </c>
      <c r="Z3423" s="12">
        <v>0</v>
      </c>
      <c r="AA3423" s="12">
        <v>0</v>
      </c>
      <c r="AB3423" s="12">
        <v>52206.796479522804</v>
      </c>
      <c r="AC3423" s="12">
        <v>0</v>
      </c>
      <c r="AD3423" s="12">
        <v>190.35766807030799</v>
      </c>
      <c r="AE3423" s="12">
        <v>0</v>
      </c>
      <c r="AF3423" s="12">
        <v>0</v>
      </c>
      <c r="AG3423" s="12">
        <v>0</v>
      </c>
      <c r="AH3423" s="12">
        <v>139039.17891467101</v>
      </c>
      <c r="AI3423" s="12">
        <v>0</v>
      </c>
      <c r="AJ3423" s="12">
        <v>0</v>
      </c>
      <c r="AK3423" s="12">
        <v>5710.9434954262097</v>
      </c>
      <c r="AL3423" s="12">
        <v>3522.4706725685601</v>
      </c>
      <c r="AM3423" s="12">
        <v>0</v>
      </c>
      <c r="AN3423" s="12">
        <v>0</v>
      </c>
      <c r="AO3423" s="12">
        <v>0</v>
      </c>
      <c r="AP3423" s="12">
        <v>0</v>
      </c>
      <c r="AQ3423" s="12">
        <v>4193.6959730999497</v>
      </c>
      <c r="AR3423" s="12">
        <v>0</v>
      </c>
      <c r="AS3423" s="11">
        <v>3925347.09</v>
      </c>
      <c r="AT3423" s="11">
        <v>5246063.55</v>
      </c>
      <c r="AU3423" s="12">
        <f t="shared" si="53"/>
        <v>9548795.3999999985</v>
      </c>
    </row>
    <row r="3424" spans="1:47" s="13" customFormat="1" ht="11.25" x14ac:dyDescent="0.2">
      <c r="A3424" s="10" t="s">
        <v>1278</v>
      </c>
      <c r="B3424" s="10" t="s">
        <v>1274</v>
      </c>
      <c r="C3424" s="10" t="s">
        <v>1279</v>
      </c>
      <c r="D3424" s="10" t="s">
        <v>28</v>
      </c>
      <c r="E3424" s="10" t="s">
        <v>29</v>
      </c>
      <c r="F3424" s="11">
        <v>0</v>
      </c>
      <c r="G3424" s="11">
        <v>0</v>
      </c>
      <c r="H3424" s="11">
        <v>0</v>
      </c>
      <c r="I3424" s="12">
        <v>73082.968371826704</v>
      </c>
      <c r="J3424" s="12">
        <v>8526.7835405971091</v>
      </c>
      <c r="K3424" s="12">
        <v>0</v>
      </c>
      <c r="L3424" s="12">
        <v>60931.766777078301</v>
      </c>
      <c r="M3424" s="12">
        <v>2150.72788764708</v>
      </c>
      <c r="N3424" s="12">
        <v>60133.722546780802</v>
      </c>
      <c r="O3424" s="12">
        <v>0</v>
      </c>
      <c r="P3424" s="12">
        <v>7418.3712695662798</v>
      </c>
      <c r="Q3424" s="12">
        <v>0</v>
      </c>
      <c r="R3424" s="12">
        <v>0</v>
      </c>
      <c r="S3424" s="12">
        <v>0</v>
      </c>
      <c r="T3424" s="12">
        <v>0</v>
      </c>
      <c r="U3424" s="12">
        <v>0</v>
      </c>
      <c r="V3424" s="12">
        <v>0</v>
      </c>
      <c r="W3424" s="12">
        <v>0</v>
      </c>
      <c r="X3424" s="12">
        <v>0</v>
      </c>
      <c r="Y3424" s="12">
        <v>0</v>
      </c>
      <c r="Z3424" s="12">
        <v>0</v>
      </c>
      <c r="AA3424" s="12">
        <v>0</v>
      </c>
      <c r="AB3424" s="12">
        <v>64227.408465210399</v>
      </c>
      <c r="AC3424" s="12">
        <v>0</v>
      </c>
      <c r="AD3424" s="12">
        <v>234.18751055587401</v>
      </c>
      <c r="AE3424" s="12">
        <v>0</v>
      </c>
      <c r="AF3424" s="12">
        <v>0</v>
      </c>
      <c r="AG3424" s="12">
        <v>0</v>
      </c>
      <c r="AH3424" s="12">
        <v>171052.94212646701</v>
      </c>
      <c r="AI3424" s="12">
        <v>0</v>
      </c>
      <c r="AJ3424" s="12">
        <v>0</v>
      </c>
      <c r="AK3424" s="12">
        <v>7025.8879176075397</v>
      </c>
      <c r="AL3424" s="12">
        <v>4333.5193490089696</v>
      </c>
      <c r="AM3424" s="12">
        <v>0</v>
      </c>
      <c r="AN3424" s="12">
        <v>0</v>
      </c>
      <c r="AO3424" s="12">
        <v>0</v>
      </c>
      <c r="AP3424" s="12">
        <v>0</v>
      </c>
      <c r="AQ3424" s="12">
        <v>5159.2942376543997</v>
      </c>
      <c r="AR3424" s="12">
        <v>0</v>
      </c>
      <c r="AS3424" s="11">
        <v>4829158.1500000004</v>
      </c>
      <c r="AT3424" s="11">
        <v>6453969.5300000003</v>
      </c>
      <c r="AU3424" s="12">
        <f t="shared" si="53"/>
        <v>11747405.260000002</v>
      </c>
    </row>
    <row r="3425" spans="1:47" s="13" customFormat="1" ht="11.25" x14ac:dyDescent="0.2">
      <c r="A3425" s="10" t="s">
        <v>1280</v>
      </c>
      <c r="B3425" s="10" t="s">
        <v>1274</v>
      </c>
      <c r="C3425" s="10" t="s">
        <v>1281</v>
      </c>
      <c r="D3425" s="10" t="s">
        <v>452</v>
      </c>
      <c r="E3425" s="10" t="s">
        <v>453</v>
      </c>
      <c r="F3425" s="11">
        <v>10988586</v>
      </c>
      <c r="G3425" s="11">
        <v>0</v>
      </c>
      <c r="H3425" s="11">
        <v>0</v>
      </c>
      <c r="I3425" s="12">
        <v>4657717.9161469899</v>
      </c>
      <c r="J3425" s="12">
        <v>521596.498408454</v>
      </c>
      <c r="K3425" s="12">
        <v>0</v>
      </c>
      <c r="L3425" s="12">
        <v>3727285.0447325399</v>
      </c>
      <c r="M3425" s="12">
        <v>131562.40297096499</v>
      </c>
      <c r="N3425" s="12">
        <v>3678467.2648835499</v>
      </c>
      <c r="O3425" s="12">
        <v>0</v>
      </c>
      <c r="P3425" s="12">
        <v>453792.45805228199</v>
      </c>
      <c r="Q3425" s="12">
        <v>0</v>
      </c>
      <c r="R3425" s="12">
        <v>0</v>
      </c>
      <c r="S3425" s="12">
        <v>0</v>
      </c>
      <c r="T3425" s="12">
        <v>0</v>
      </c>
      <c r="U3425" s="12">
        <v>0</v>
      </c>
      <c r="V3425" s="12">
        <v>0</v>
      </c>
      <c r="W3425" s="12">
        <v>0</v>
      </c>
      <c r="X3425" s="12">
        <v>0</v>
      </c>
      <c r="Y3425" s="12">
        <v>0</v>
      </c>
      <c r="Z3425" s="12">
        <v>0</v>
      </c>
      <c r="AA3425" s="12">
        <v>0</v>
      </c>
      <c r="AB3425" s="12">
        <v>3928884.5931459898</v>
      </c>
      <c r="AC3425" s="12">
        <v>0</v>
      </c>
      <c r="AD3425" s="12">
        <v>14326.332848862001</v>
      </c>
      <c r="AE3425" s="12">
        <v>0</v>
      </c>
      <c r="AF3425" s="12">
        <v>0</v>
      </c>
      <c r="AG3425" s="12">
        <v>0</v>
      </c>
      <c r="AH3425" s="12">
        <v>10463557.511436</v>
      </c>
      <c r="AI3425" s="12">
        <v>0</v>
      </c>
      <c r="AJ3425" s="12">
        <v>0</v>
      </c>
      <c r="AK3425" s="12">
        <v>429783.17128294503</v>
      </c>
      <c r="AL3425" s="12">
        <v>265088.26407580002</v>
      </c>
      <c r="AM3425" s="12">
        <v>0</v>
      </c>
      <c r="AN3425" s="12">
        <v>0</v>
      </c>
      <c r="AO3425" s="12">
        <v>0</v>
      </c>
      <c r="AP3425" s="12">
        <v>0</v>
      </c>
      <c r="AQ3425" s="12">
        <v>315601.80201561702</v>
      </c>
      <c r="AR3425" s="12">
        <v>0</v>
      </c>
      <c r="AS3425" s="11">
        <v>290989827.00999999</v>
      </c>
      <c r="AT3425" s="11">
        <v>405719726.14999998</v>
      </c>
      <c r="AU3425" s="12">
        <f t="shared" si="53"/>
        <v>736285802.41999996</v>
      </c>
    </row>
    <row r="3426" spans="1:47" s="13" customFormat="1" ht="11.25" x14ac:dyDescent="0.2">
      <c r="A3426" s="10" t="s">
        <v>1280</v>
      </c>
      <c r="B3426" s="10" t="s">
        <v>1274</v>
      </c>
      <c r="C3426" s="10" t="s">
        <v>1281</v>
      </c>
      <c r="D3426" s="10" t="s">
        <v>23</v>
      </c>
      <c r="E3426" s="10" t="s">
        <v>2245</v>
      </c>
      <c r="F3426" s="11">
        <v>0</v>
      </c>
      <c r="G3426" s="11">
        <v>0</v>
      </c>
      <c r="H3426" s="11">
        <v>0</v>
      </c>
      <c r="I3426" s="12">
        <v>52191.1472368635</v>
      </c>
      <c r="J3426" s="12">
        <v>5844.64755847377</v>
      </c>
      <c r="K3426" s="12">
        <v>0</v>
      </c>
      <c r="L3426" s="12">
        <v>41765.363653520202</v>
      </c>
      <c r="M3426" s="12">
        <v>1474.1967778875901</v>
      </c>
      <c r="N3426" s="12">
        <v>41218.345568323901</v>
      </c>
      <c r="O3426" s="12">
        <v>0</v>
      </c>
      <c r="P3426" s="12">
        <v>5084.8826441548399</v>
      </c>
      <c r="Q3426" s="12">
        <v>0</v>
      </c>
      <c r="R3426" s="12">
        <v>0</v>
      </c>
      <c r="S3426" s="12">
        <v>0</v>
      </c>
      <c r="T3426" s="12">
        <v>0</v>
      </c>
      <c r="U3426" s="12">
        <v>0</v>
      </c>
      <c r="V3426" s="12">
        <v>0</v>
      </c>
      <c r="W3426" s="12">
        <v>0</v>
      </c>
      <c r="X3426" s="12">
        <v>0</v>
      </c>
      <c r="Y3426" s="12">
        <v>0</v>
      </c>
      <c r="Z3426" s="12">
        <v>0</v>
      </c>
      <c r="AA3426" s="12">
        <v>0</v>
      </c>
      <c r="AB3426" s="12">
        <v>44024.347968061003</v>
      </c>
      <c r="AC3426" s="12">
        <v>0</v>
      </c>
      <c r="AD3426" s="12">
        <v>160.530921051955</v>
      </c>
      <c r="AE3426" s="12">
        <v>0</v>
      </c>
      <c r="AF3426" s="12">
        <v>0</v>
      </c>
      <c r="AG3426" s="12">
        <v>0</v>
      </c>
      <c r="AH3426" s="12">
        <v>117247.347420408</v>
      </c>
      <c r="AI3426" s="12">
        <v>0</v>
      </c>
      <c r="AJ3426" s="12">
        <v>0</v>
      </c>
      <c r="AK3426" s="12">
        <v>4815.8512765646101</v>
      </c>
      <c r="AL3426" s="12">
        <v>2970.3947019165098</v>
      </c>
      <c r="AM3426" s="12">
        <v>0</v>
      </c>
      <c r="AN3426" s="12">
        <v>0</v>
      </c>
      <c r="AO3426" s="12">
        <v>0</v>
      </c>
      <c r="AP3426" s="12">
        <v>0</v>
      </c>
      <c r="AQ3426" s="12">
        <v>3536.4142727738099</v>
      </c>
      <c r="AR3426" s="12">
        <v>0</v>
      </c>
      <c r="AS3426" s="11">
        <v>3260629.64</v>
      </c>
      <c r="AT3426" s="11">
        <v>4546213.0999999996</v>
      </c>
      <c r="AU3426" s="12">
        <f t="shared" si="53"/>
        <v>8127176.209999999</v>
      </c>
    </row>
    <row r="3427" spans="1:47" s="13" customFormat="1" ht="11.25" x14ac:dyDescent="0.2">
      <c r="A3427" s="10" t="s">
        <v>1280</v>
      </c>
      <c r="B3427" s="10" t="s">
        <v>1274</v>
      </c>
      <c r="C3427" s="10" t="s">
        <v>1281</v>
      </c>
      <c r="D3427" s="10" t="s">
        <v>26</v>
      </c>
      <c r="E3427" s="10" t="s">
        <v>27</v>
      </c>
      <c r="F3427" s="11">
        <v>0</v>
      </c>
      <c r="G3427" s="11">
        <v>0</v>
      </c>
      <c r="H3427" s="11">
        <v>0</v>
      </c>
      <c r="I3427" s="12">
        <v>1293.38731618667</v>
      </c>
      <c r="J3427" s="12">
        <v>144.84052219438499</v>
      </c>
      <c r="K3427" s="12">
        <v>0</v>
      </c>
      <c r="L3427" s="12">
        <v>1035.0182830859901</v>
      </c>
      <c r="M3427" s="12">
        <v>36.533157729407499</v>
      </c>
      <c r="N3427" s="12">
        <v>1021.46222443285</v>
      </c>
      <c r="O3427" s="12">
        <v>0</v>
      </c>
      <c r="P3427" s="12">
        <v>126.012227445392</v>
      </c>
      <c r="Q3427" s="12">
        <v>0</v>
      </c>
      <c r="R3427" s="12">
        <v>0</v>
      </c>
      <c r="S3427" s="12">
        <v>0</v>
      </c>
      <c r="T3427" s="12">
        <v>0</v>
      </c>
      <c r="U3427" s="12">
        <v>0</v>
      </c>
      <c r="V3427" s="12">
        <v>0</v>
      </c>
      <c r="W3427" s="12">
        <v>0</v>
      </c>
      <c r="X3427" s="12">
        <v>0</v>
      </c>
      <c r="Y3427" s="12">
        <v>0</v>
      </c>
      <c r="Z3427" s="12">
        <v>0</v>
      </c>
      <c r="AA3427" s="12">
        <v>0</v>
      </c>
      <c r="AB3427" s="12">
        <v>1090.9998396253</v>
      </c>
      <c r="AC3427" s="12">
        <v>0</v>
      </c>
      <c r="AD3427" s="12">
        <v>3.97823516317936</v>
      </c>
      <c r="AE3427" s="12">
        <v>0</v>
      </c>
      <c r="AF3427" s="12">
        <v>0</v>
      </c>
      <c r="AG3427" s="12">
        <v>0</v>
      </c>
      <c r="AH3427" s="12">
        <v>2905.5929987869099</v>
      </c>
      <c r="AI3427" s="12">
        <v>0</v>
      </c>
      <c r="AJ3427" s="12">
        <v>0</v>
      </c>
      <c r="AK3427" s="12">
        <v>119.345162685953</v>
      </c>
      <c r="AL3427" s="12">
        <v>73.611542089523297</v>
      </c>
      <c r="AM3427" s="12">
        <v>0</v>
      </c>
      <c r="AN3427" s="12">
        <v>0</v>
      </c>
      <c r="AO3427" s="12">
        <v>0</v>
      </c>
      <c r="AP3427" s="12">
        <v>0</v>
      </c>
      <c r="AQ3427" s="12">
        <v>87.638490574441406</v>
      </c>
      <c r="AR3427" s="12">
        <v>0</v>
      </c>
      <c r="AS3427" s="11">
        <v>80804.09</v>
      </c>
      <c r="AT3427" s="11">
        <v>112663.09</v>
      </c>
      <c r="AU3427" s="12">
        <f t="shared" si="53"/>
        <v>201405.59999999998</v>
      </c>
    </row>
    <row r="3428" spans="1:47" s="13" customFormat="1" ht="11.25" x14ac:dyDescent="0.2">
      <c r="A3428" s="10" t="s">
        <v>1280</v>
      </c>
      <c r="B3428" s="10" t="s">
        <v>1274</v>
      </c>
      <c r="C3428" s="10" t="s">
        <v>1281</v>
      </c>
      <c r="D3428" s="10" t="s">
        <v>28</v>
      </c>
      <c r="E3428" s="10" t="s">
        <v>29</v>
      </c>
      <c r="F3428" s="11">
        <v>0</v>
      </c>
      <c r="G3428" s="11">
        <v>0</v>
      </c>
      <c r="H3428" s="11">
        <v>0</v>
      </c>
      <c r="I3428" s="12">
        <v>73527.549299959399</v>
      </c>
      <c r="J3428" s="12">
        <v>8234.0135108781997</v>
      </c>
      <c r="K3428" s="12">
        <v>0</v>
      </c>
      <c r="L3428" s="12">
        <v>58839.573330856103</v>
      </c>
      <c r="M3428" s="12">
        <v>2076.8670934179199</v>
      </c>
      <c r="N3428" s="12">
        <v>58068.927323695003</v>
      </c>
      <c r="O3428" s="12">
        <v>0</v>
      </c>
      <c r="P3428" s="12">
        <v>7163.6470761180199</v>
      </c>
      <c r="Q3428" s="12">
        <v>0</v>
      </c>
      <c r="R3428" s="12">
        <v>0</v>
      </c>
      <c r="S3428" s="12">
        <v>0</v>
      </c>
      <c r="T3428" s="12">
        <v>0</v>
      </c>
      <c r="U3428" s="12">
        <v>0</v>
      </c>
      <c r="V3428" s="12">
        <v>0</v>
      </c>
      <c r="W3428" s="12">
        <v>0</v>
      </c>
      <c r="X3428" s="12">
        <v>0</v>
      </c>
      <c r="Y3428" s="12">
        <v>0</v>
      </c>
      <c r="Z3428" s="12">
        <v>0</v>
      </c>
      <c r="AA3428" s="12">
        <v>0</v>
      </c>
      <c r="AB3428" s="12">
        <v>62022.059046324597</v>
      </c>
      <c r="AC3428" s="12">
        <v>0</v>
      </c>
      <c r="AD3428" s="12">
        <v>226.157994922911</v>
      </c>
      <c r="AE3428" s="12">
        <v>0</v>
      </c>
      <c r="AF3428" s="12">
        <v>0</v>
      </c>
      <c r="AG3428" s="12">
        <v>0</v>
      </c>
      <c r="AH3428" s="12">
        <v>165179.54814479401</v>
      </c>
      <c r="AI3428" s="12">
        <v>0</v>
      </c>
      <c r="AJ3428" s="12">
        <v>0</v>
      </c>
      <c r="AK3428" s="12">
        <v>6784.6322778045896</v>
      </c>
      <c r="AL3428" s="12">
        <v>4184.7296801945004</v>
      </c>
      <c r="AM3428" s="12">
        <v>0</v>
      </c>
      <c r="AN3428" s="12">
        <v>0</v>
      </c>
      <c r="AO3428" s="12">
        <v>0</v>
      </c>
      <c r="AP3428" s="12">
        <v>0</v>
      </c>
      <c r="AQ3428" s="12">
        <v>4982.1452210346697</v>
      </c>
      <c r="AR3428" s="12">
        <v>0</v>
      </c>
      <c r="AS3428" s="11">
        <v>4593616.26</v>
      </c>
      <c r="AT3428" s="11">
        <v>6404762.4900000002</v>
      </c>
      <c r="AU3428" s="12">
        <f t="shared" si="53"/>
        <v>11449668.6</v>
      </c>
    </row>
    <row r="3429" spans="1:47" s="13" customFormat="1" ht="11.25" x14ac:dyDescent="0.2">
      <c r="A3429" s="10" t="s">
        <v>1282</v>
      </c>
      <c r="B3429" s="10" t="s">
        <v>1274</v>
      </c>
      <c r="C3429" s="10" t="s">
        <v>1283</v>
      </c>
      <c r="D3429" s="10" t="s">
        <v>452</v>
      </c>
      <c r="E3429" s="10" t="s">
        <v>453</v>
      </c>
      <c r="F3429" s="11">
        <v>14154334</v>
      </c>
      <c r="G3429" s="11">
        <v>0</v>
      </c>
      <c r="H3429" s="11">
        <v>0</v>
      </c>
      <c r="I3429" s="12">
        <v>5779155.3131170701</v>
      </c>
      <c r="J3429" s="12">
        <v>677077.701976054</v>
      </c>
      <c r="K3429" s="12">
        <v>0</v>
      </c>
      <c r="L3429" s="12">
        <v>4838343.2971221097</v>
      </c>
      <c r="M3429" s="12">
        <v>170779.598206578</v>
      </c>
      <c r="N3429" s="12">
        <v>4774973.69712759</v>
      </c>
      <c r="O3429" s="12">
        <v>0</v>
      </c>
      <c r="P3429" s="12">
        <v>589062.48689000495</v>
      </c>
      <c r="Q3429" s="12">
        <v>0</v>
      </c>
      <c r="R3429" s="12">
        <v>0</v>
      </c>
      <c r="S3429" s="12">
        <v>0</v>
      </c>
      <c r="T3429" s="12">
        <v>0</v>
      </c>
      <c r="U3429" s="12">
        <v>0</v>
      </c>
      <c r="V3429" s="12">
        <v>0</v>
      </c>
      <c r="W3429" s="12">
        <v>0</v>
      </c>
      <c r="X3429" s="12">
        <v>0</v>
      </c>
      <c r="Y3429" s="12">
        <v>0</v>
      </c>
      <c r="Z3429" s="12">
        <v>0</v>
      </c>
      <c r="AA3429" s="12">
        <v>0</v>
      </c>
      <c r="AB3429" s="12">
        <v>5100038.1032543303</v>
      </c>
      <c r="AC3429" s="12">
        <v>0</v>
      </c>
      <c r="AD3429" s="12">
        <v>18596.276151286002</v>
      </c>
      <c r="AE3429" s="12">
        <v>0</v>
      </c>
      <c r="AF3429" s="12">
        <v>0</v>
      </c>
      <c r="AG3429" s="12">
        <v>0</v>
      </c>
      <c r="AH3429" s="12">
        <v>13582618.053437499</v>
      </c>
      <c r="AI3429" s="12">
        <v>0</v>
      </c>
      <c r="AJ3429" s="12">
        <v>0</v>
      </c>
      <c r="AK3429" s="12">
        <v>557896.21195439401</v>
      </c>
      <c r="AL3429" s="12">
        <v>344108.22093443602</v>
      </c>
      <c r="AM3429" s="12">
        <v>0</v>
      </c>
      <c r="AN3429" s="12">
        <v>0</v>
      </c>
      <c r="AO3429" s="12">
        <v>0</v>
      </c>
      <c r="AP3429" s="12">
        <v>0</v>
      </c>
      <c r="AQ3429" s="12">
        <v>409678.75982859102</v>
      </c>
      <c r="AR3429" s="12">
        <v>0</v>
      </c>
      <c r="AS3429" s="11">
        <v>379178779.04000002</v>
      </c>
      <c r="AT3429" s="11">
        <v>476507756.63</v>
      </c>
      <c r="AU3429" s="12">
        <f t="shared" si="53"/>
        <v>906683197.38999999</v>
      </c>
    </row>
    <row r="3430" spans="1:47" s="13" customFormat="1" ht="11.25" x14ac:dyDescent="0.2">
      <c r="A3430" s="10" t="s">
        <v>1282</v>
      </c>
      <c r="B3430" s="10" t="s">
        <v>1274</v>
      </c>
      <c r="C3430" s="10" t="s">
        <v>1283</v>
      </c>
      <c r="D3430" s="10" t="s">
        <v>20</v>
      </c>
      <c r="E3430" s="10" t="s">
        <v>2243</v>
      </c>
      <c r="F3430" s="11">
        <v>0</v>
      </c>
      <c r="G3430" s="11">
        <v>0</v>
      </c>
      <c r="H3430" s="11">
        <v>0</v>
      </c>
      <c r="I3430" s="12">
        <v>5323.6759461846104</v>
      </c>
      <c r="J3430" s="12">
        <v>623.71438046085495</v>
      </c>
      <c r="K3430" s="12">
        <v>0</v>
      </c>
      <c r="L3430" s="12">
        <v>4457.0132544819398</v>
      </c>
      <c r="M3430" s="12">
        <v>157.31974480904799</v>
      </c>
      <c r="N3430" s="12">
        <v>4398.6380773268202</v>
      </c>
      <c r="O3430" s="12">
        <v>0</v>
      </c>
      <c r="P3430" s="12">
        <v>542.63601207225099</v>
      </c>
      <c r="Q3430" s="12">
        <v>0</v>
      </c>
      <c r="R3430" s="12">
        <v>0</v>
      </c>
      <c r="S3430" s="12">
        <v>0</v>
      </c>
      <c r="T3430" s="12">
        <v>0</v>
      </c>
      <c r="U3430" s="12">
        <v>0</v>
      </c>
      <c r="V3430" s="12">
        <v>0</v>
      </c>
      <c r="W3430" s="12">
        <v>0</v>
      </c>
      <c r="X3430" s="12">
        <v>0</v>
      </c>
      <c r="Y3430" s="12">
        <v>0</v>
      </c>
      <c r="Z3430" s="12">
        <v>0</v>
      </c>
      <c r="AA3430" s="12">
        <v>0</v>
      </c>
      <c r="AB3430" s="12">
        <v>4698.0827999716403</v>
      </c>
      <c r="AC3430" s="12">
        <v>0</v>
      </c>
      <c r="AD3430" s="12">
        <v>17.130625960251301</v>
      </c>
      <c r="AE3430" s="12">
        <v>0</v>
      </c>
      <c r="AF3430" s="12">
        <v>0</v>
      </c>
      <c r="AG3430" s="12">
        <v>0</v>
      </c>
      <c r="AH3430" s="12">
        <v>12512.115196692501</v>
      </c>
      <c r="AI3430" s="12">
        <v>0</v>
      </c>
      <c r="AJ3430" s="12">
        <v>0</v>
      </c>
      <c r="AK3430" s="12">
        <v>513.926081430605</v>
      </c>
      <c r="AL3430" s="12">
        <v>316.98761487082498</v>
      </c>
      <c r="AM3430" s="12">
        <v>0</v>
      </c>
      <c r="AN3430" s="12">
        <v>0</v>
      </c>
      <c r="AO3430" s="12">
        <v>0</v>
      </c>
      <c r="AP3430" s="12">
        <v>0</v>
      </c>
      <c r="AQ3430" s="12">
        <v>377.39026573865499</v>
      </c>
      <c r="AR3430" s="12">
        <v>0</v>
      </c>
      <c r="AS3430" s="11">
        <v>349294.16</v>
      </c>
      <c r="AT3430" s="11">
        <v>438952.25</v>
      </c>
      <c r="AU3430" s="12">
        <f t="shared" si="53"/>
        <v>822185.04</v>
      </c>
    </row>
    <row r="3431" spans="1:47" s="13" customFormat="1" ht="11.25" x14ac:dyDescent="0.2">
      <c r="A3431" s="10" t="s">
        <v>1282</v>
      </c>
      <c r="B3431" s="10" t="s">
        <v>1274</v>
      </c>
      <c r="C3431" s="10" t="s">
        <v>1283</v>
      </c>
      <c r="D3431" s="10" t="s">
        <v>23</v>
      </c>
      <c r="E3431" s="10" t="s">
        <v>2245</v>
      </c>
      <c r="F3431" s="11">
        <v>0</v>
      </c>
      <c r="G3431" s="11">
        <v>0</v>
      </c>
      <c r="H3431" s="11">
        <v>0</v>
      </c>
      <c r="I3431" s="12">
        <v>89182.809288649602</v>
      </c>
      <c r="J3431" s="12">
        <v>10448.5324060894</v>
      </c>
      <c r="K3431" s="12">
        <v>0</v>
      </c>
      <c r="L3431" s="12">
        <v>74664.379855111198</v>
      </c>
      <c r="M3431" s="12">
        <v>2635.4377953262901</v>
      </c>
      <c r="N3431" s="12">
        <v>73686.472419714497</v>
      </c>
      <c r="O3431" s="12">
        <v>0</v>
      </c>
      <c r="P3431" s="12">
        <v>9090.2985957430192</v>
      </c>
      <c r="Q3431" s="12">
        <v>0</v>
      </c>
      <c r="R3431" s="12">
        <v>0</v>
      </c>
      <c r="S3431" s="12">
        <v>0</v>
      </c>
      <c r="T3431" s="12">
        <v>0</v>
      </c>
      <c r="U3431" s="12">
        <v>0</v>
      </c>
      <c r="V3431" s="12">
        <v>0</v>
      </c>
      <c r="W3431" s="12">
        <v>0</v>
      </c>
      <c r="X3431" s="12">
        <v>0</v>
      </c>
      <c r="Y3431" s="12">
        <v>0</v>
      </c>
      <c r="Z3431" s="12">
        <v>0</v>
      </c>
      <c r="AA3431" s="12">
        <v>0</v>
      </c>
      <c r="AB3431" s="12">
        <v>78702.803590522395</v>
      </c>
      <c r="AC3431" s="12">
        <v>0</v>
      </c>
      <c r="AD3431" s="12">
        <v>286.974144078623</v>
      </c>
      <c r="AE3431" s="12">
        <v>0</v>
      </c>
      <c r="AF3431" s="12">
        <v>0</v>
      </c>
      <c r="AG3431" s="12">
        <v>0</v>
      </c>
      <c r="AH3431" s="12">
        <v>209604.34005829401</v>
      </c>
      <c r="AI3431" s="12">
        <v>0</v>
      </c>
      <c r="AJ3431" s="12">
        <v>0</v>
      </c>
      <c r="AK3431" s="12">
        <v>8609.3466567093801</v>
      </c>
      <c r="AL3431" s="12">
        <v>5310.2116450474796</v>
      </c>
      <c r="AM3431" s="12">
        <v>0</v>
      </c>
      <c r="AN3431" s="12">
        <v>0</v>
      </c>
      <c r="AO3431" s="12">
        <v>0</v>
      </c>
      <c r="AP3431" s="12">
        <v>0</v>
      </c>
      <c r="AQ3431" s="12">
        <v>6322.0835447139498</v>
      </c>
      <c r="AR3431" s="12">
        <v>0</v>
      </c>
      <c r="AS3431" s="11">
        <v>5851413.75</v>
      </c>
      <c r="AT3431" s="11">
        <v>7353375.7599999998</v>
      </c>
      <c r="AU3431" s="12">
        <f t="shared" si="53"/>
        <v>13773333.199999999</v>
      </c>
    </row>
    <row r="3432" spans="1:47" s="13" customFormat="1" ht="11.25" x14ac:dyDescent="0.2">
      <c r="A3432" s="10" t="s">
        <v>1282</v>
      </c>
      <c r="B3432" s="10" t="s">
        <v>1274</v>
      </c>
      <c r="C3432" s="10" t="s">
        <v>1283</v>
      </c>
      <c r="D3432" s="10" t="s">
        <v>26</v>
      </c>
      <c r="E3432" s="10" t="s">
        <v>27</v>
      </c>
      <c r="F3432" s="11">
        <v>0</v>
      </c>
      <c r="G3432" s="11">
        <v>0</v>
      </c>
      <c r="H3432" s="11">
        <v>0</v>
      </c>
      <c r="I3432" s="12">
        <v>4577.7743680861504</v>
      </c>
      <c r="J3432" s="12">
        <v>536.32560147217896</v>
      </c>
      <c r="K3432" s="12">
        <v>0</v>
      </c>
      <c r="L3432" s="12">
        <v>3832.54000447009</v>
      </c>
      <c r="M3432" s="12">
        <v>135.27763572778201</v>
      </c>
      <c r="N3432" s="12">
        <v>3782.3437880935599</v>
      </c>
      <c r="O3432" s="12">
        <v>0</v>
      </c>
      <c r="P3432" s="12">
        <v>466.607143705868</v>
      </c>
      <c r="Q3432" s="12">
        <v>0</v>
      </c>
      <c r="R3432" s="12">
        <v>0</v>
      </c>
      <c r="S3432" s="12">
        <v>0</v>
      </c>
      <c r="T3432" s="12">
        <v>0</v>
      </c>
      <c r="U3432" s="12">
        <v>0</v>
      </c>
      <c r="V3432" s="12">
        <v>0</v>
      </c>
      <c r="W3432" s="12">
        <v>0</v>
      </c>
      <c r="X3432" s="12">
        <v>0</v>
      </c>
      <c r="Y3432" s="12">
        <v>0</v>
      </c>
      <c r="Z3432" s="12">
        <v>0</v>
      </c>
      <c r="AA3432" s="12">
        <v>0</v>
      </c>
      <c r="AB3432" s="12">
        <v>4039.83323520474</v>
      </c>
      <c r="AC3432" s="12">
        <v>0</v>
      </c>
      <c r="AD3432" s="12">
        <v>14.730449640968899</v>
      </c>
      <c r="AE3432" s="12">
        <v>0</v>
      </c>
      <c r="AF3432" s="12">
        <v>0</v>
      </c>
      <c r="AG3432" s="12">
        <v>0</v>
      </c>
      <c r="AH3432" s="12">
        <v>10759.0395841073</v>
      </c>
      <c r="AI3432" s="12">
        <v>0</v>
      </c>
      <c r="AJ3432" s="12">
        <v>0</v>
      </c>
      <c r="AK3432" s="12">
        <v>441.91976867977399</v>
      </c>
      <c r="AL3432" s="12">
        <v>272.574400287532</v>
      </c>
      <c r="AM3432" s="12">
        <v>0</v>
      </c>
      <c r="AN3432" s="12">
        <v>0</v>
      </c>
      <c r="AO3432" s="12">
        <v>0</v>
      </c>
      <c r="AP3432" s="12">
        <v>0</v>
      </c>
      <c r="AQ3432" s="12">
        <v>324.51402052406701</v>
      </c>
      <c r="AR3432" s="12">
        <v>0</v>
      </c>
      <c r="AS3432" s="11">
        <v>300354.43</v>
      </c>
      <c r="AT3432" s="11">
        <v>377450.49</v>
      </c>
      <c r="AU3432" s="12">
        <f t="shared" si="53"/>
        <v>706988.4</v>
      </c>
    </row>
    <row r="3433" spans="1:47" s="13" customFormat="1" ht="11.25" x14ac:dyDescent="0.2">
      <c r="A3433" s="10" t="s">
        <v>1282</v>
      </c>
      <c r="B3433" s="10" t="s">
        <v>1274</v>
      </c>
      <c r="C3433" s="10" t="s">
        <v>1283</v>
      </c>
      <c r="D3433" s="10" t="s">
        <v>43</v>
      </c>
      <c r="E3433" s="10" t="s">
        <v>44</v>
      </c>
      <c r="F3433" s="11">
        <v>0</v>
      </c>
      <c r="G3433" s="11">
        <v>0</v>
      </c>
      <c r="H3433" s="11">
        <v>0</v>
      </c>
      <c r="I3433" s="12">
        <v>991968.528355496</v>
      </c>
      <c r="J3433" s="12">
        <v>116217.636526755</v>
      </c>
      <c r="K3433" s="12">
        <v>0</v>
      </c>
      <c r="L3433" s="12">
        <v>830481.96839967405</v>
      </c>
      <c r="M3433" s="12">
        <v>29313.6241418557</v>
      </c>
      <c r="N3433" s="12">
        <v>819604.83403604606</v>
      </c>
      <c r="O3433" s="12">
        <v>0</v>
      </c>
      <c r="P3433" s="12">
        <v>101110.18246964899</v>
      </c>
      <c r="Q3433" s="12">
        <v>0</v>
      </c>
      <c r="R3433" s="12">
        <v>0</v>
      </c>
      <c r="S3433" s="12">
        <v>0</v>
      </c>
      <c r="T3433" s="12">
        <v>0</v>
      </c>
      <c r="U3433" s="12">
        <v>0</v>
      </c>
      <c r="V3433" s="12">
        <v>0</v>
      </c>
      <c r="W3433" s="12">
        <v>0</v>
      </c>
      <c r="X3433" s="12">
        <v>0</v>
      </c>
      <c r="Y3433" s="12">
        <v>0</v>
      </c>
      <c r="Z3433" s="12">
        <v>0</v>
      </c>
      <c r="AA3433" s="12">
        <v>0</v>
      </c>
      <c r="AB3433" s="12">
        <v>875400.81858666299</v>
      </c>
      <c r="AC3433" s="12">
        <v>0</v>
      </c>
      <c r="AD3433" s="12">
        <v>3191.9752433048802</v>
      </c>
      <c r="AE3433" s="12">
        <v>0</v>
      </c>
      <c r="AF3433" s="12">
        <v>0</v>
      </c>
      <c r="AG3433" s="12">
        <v>0</v>
      </c>
      <c r="AH3433" s="12">
        <v>2331401.2016777</v>
      </c>
      <c r="AI3433" s="12">
        <v>0</v>
      </c>
      <c r="AJ3433" s="12">
        <v>0</v>
      </c>
      <c r="AK3433" s="12">
        <v>95760.618007861296</v>
      </c>
      <c r="AL3433" s="12">
        <v>59064.777985911402</v>
      </c>
      <c r="AM3433" s="12">
        <v>0</v>
      </c>
      <c r="AN3433" s="12">
        <v>0</v>
      </c>
      <c r="AO3433" s="12">
        <v>0</v>
      </c>
      <c r="AP3433" s="12">
        <v>0</v>
      </c>
      <c r="AQ3433" s="12">
        <v>70319.694569080501</v>
      </c>
      <c r="AR3433" s="12">
        <v>0</v>
      </c>
      <c r="AS3433" s="11">
        <v>65084496.82</v>
      </c>
      <c r="AT3433" s="11">
        <v>81790620.370000005</v>
      </c>
      <c r="AU3433" s="12">
        <f t="shared" si="53"/>
        <v>153198953.05000001</v>
      </c>
    </row>
    <row r="3434" spans="1:47" s="13" customFormat="1" ht="11.25" x14ac:dyDescent="0.2">
      <c r="A3434" s="10" t="s">
        <v>1282</v>
      </c>
      <c r="B3434" s="10" t="s">
        <v>1274</v>
      </c>
      <c r="C3434" s="10" t="s">
        <v>1283</v>
      </c>
      <c r="D3434" s="10" t="s">
        <v>295</v>
      </c>
      <c r="E3434" s="10" t="s">
        <v>296</v>
      </c>
      <c r="F3434" s="11">
        <v>0</v>
      </c>
      <c r="G3434" s="11">
        <v>0</v>
      </c>
      <c r="H3434" s="11">
        <v>0</v>
      </c>
      <c r="I3434" s="12">
        <v>1148887.89892451</v>
      </c>
      <c r="J3434" s="12">
        <v>134602.08910916801</v>
      </c>
      <c r="K3434" s="12">
        <v>0</v>
      </c>
      <c r="L3434" s="12">
        <v>961855.80136415001</v>
      </c>
      <c r="M3434" s="12">
        <v>33950.742475702798</v>
      </c>
      <c r="N3434" s="12">
        <v>949258.01455123106</v>
      </c>
      <c r="O3434" s="12">
        <v>0</v>
      </c>
      <c r="P3434" s="12">
        <v>117104.788888825</v>
      </c>
      <c r="Q3434" s="12">
        <v>0</v>
      </c>
      <c r="R3434" s="12">
        <v>0</v>
      </c>
      <c r="S3434" s="12">
        <v>0</v>
      </c>
      <c r="T3434" s="12">
        <v>0</v>
      </c>
      <c r="U3434" s="12">
        <v>0</v>
      </c>
      <c r="V3434" s="12">
        <v>0</v>
      </c>
      <c r="W3434" s="12">
        <v>0</v>
      </c>
      <c r="X3434" s="12">
        <v>0</v>
      </c>
      <c r="Y3434" s="12">
        <v>0</v>
      </c>
      <c r="Z3434" s="12">
        <v>0</v>
      </c>
      <c r="AA3434" s="12">
        <v>0</v>
      </c>
      <c r="AB3434" s="12">
        <v>1013880.35853331</v>
      </c>
      <c r="AC3434" s="12">
        <v>0</v>
      </c>
      <c r="AD3434" s="12">
        <v>3696.91338572927</v>
      </c>
      <c r="AE3434" s="12">
        <v>0</v>
      </c>
      <c r="AF3434" s="12">
        <v>0</v>
      </c>
      <c r="AG3434" s="12">
        <v>0</v>
      </c>
      <c r="AH3434" s="12">
        <v>2700205.25004566</v>
      </c>
      <c r="AI3434" s="12">
        <v>0</v>
      </c>
      <c r="AJ3434" s="12">
        <v>0</v>
      </c>
      <c r="AK3434" s="12">
        <v>110908.977530925</v>
      </c>
      <c r="AL3434" s="12">
        <v>68408.227419446499</v>
      </c>
      <c r="AM3434" s="12">
        <v>0</v>
      </c>
      <c r="AN3434" s="12">
        <v>0</v>
      </c>
      <c r="AO3434" s="12">
        <v>0</v>
      </c>
      <c r="AP3434" s="12">
        <v>0</v>
      </c>
      <c r="AQ3434" s="12">
        <v>81443.557771352294</v>
      </c>
      <c r="AR3434" s="12">
        <v>0</v>
      </c>
      <c r="AS3434" s="11">
        <v>75380204.799999997</v>
      </c>
      <c r="AT3434" s="11">
        <v>94729067.840000004</v>
      </c>
      <c r="AU3434" s="12">
        <f t="shared" si="53"/>
        <v>177433475.25999999</v>
      </c>
    </row>
    <row r="3435" spans="1:47" s="13" customFormat="1" ht="11.25" x14ac:dyDescent="0.2">
      <c r="A3435" s="10" t="s">
        <v>1284</v>
      </c>
      <c r="B3435" s="10" t="s">
        <v>1274</v>
      </c>
      <c r="C3435" s="10" t="s">
        <v>1285</v>
      </c>
      <c r="D3435" s="10" t="s">
        <v>452</v>
      </c>
      <c r="E3435" s="10" t="s">
        <v>453</v>
      </c>
      <c r="F3435" s="11">
        <v>0</v>
      </c>
      <c r="G3435" s="11">
        <v>0</v>
      </c>
      <c r="H3435" s="11">
        <v>0</v>
      </c>
      <c r="I3435" s="12">
        <v>859252.53494409798</v>
      </c>
      <c r="J3435" s="12">
        <v>96386.519347794398</v>
      </c>
      <c r="K3435" s="12">
        <v>0</v>
      </c>
      <c r="L3435" s="12">
        <v>688773.73936825502</v>
      </c>
      <c r="M3435" s="12">
        <v>24311.697118763899</v>
      </c>
      <c r="N3435" s="12">
        <v>679752.21992625506</v>
      </c>
      <c r="O3435" s="12">
        <v>0</v>
      </c>
      <c r="P3435" s="12">
        <v>83857.068196001797</v>
      </c>
      <c r="Q3435" s="12">
        <v>0</v>
      </c>
      <c r="R3435" s="12">
        <v>0</v>
      </c>
      <c r="S3435" s="12">
        <v>0</v>
      </c>
      <c r="T3435" s="12">
        <v>0</v>
      </c>
      <c r="U3435" s="12">
        <v>0</v>
      </c>
      <c r="V3435" s="12">
        <v>0</v>
      </c>
      <c r="W3435" s="12">
        <v>0</v>
      </c>
      <c r="X3435" s="12">
        <v>0</v>
      </c>
      <c r="Y3435" s="12">
        <v>0</v>
      </c>
      <c r="Z3435" s="12">
        <v>0</v>
      </c>
      <c r="AA3435" s="12">
        <v>0</v>
      </c>
      <c r="AB3435" s="12">
        <v>726027.81681989704</v>
      </c>
      <c r="AC3435" s="12">
        <v>0</v>
      </c>
      <c r="AD3435" s="12">
        <v>2647.6625825311899</v>
      </c>
      <c r="AE3435" s="12">
        <v>0</v>
      </c>
      <c r="AF3435" s="12">
        <v>0</v>
      </c>
      <c r="AG3435" s="12">
        <v>0</v>
      </c>
      <c r="AH3435" s="12">
        <v>1933585.13284485</v>
      </c>
      <c r="AI3435" s="12">
        <v>0</v>
      </c>
      <c r="AJ3435" s="12">
        <v>0</v>
      </c>
      <c r="AK3435" s="12">
        <v>79421.028993483895</v>
      </c>
      <c r="AL3435" s="12">
        <v>48986.182018052903</v>
      </c>
      <c r="AM3435" s="12">
        <v>0</v>
      </c>
      <c r="AN3435" s="12">
        <v>0</v>
      </c>
      <c r="AO3435" s="12">
        <v>0</v>
      </c>
      <c r="AP3435" s="12">
        <v>0</v>
      </c>
      <c r="AQ3435" s="12">
        <v>58320.347840017697</v>
      </c>
      <c r="AR3435" s="12">
        <v>0</v>
      </c>
      <c r="AS3435" s="11">
        <v>56016379.990000002</v>
      </c>
      <c r="AT3435" s="11">
        <v>83851820.620000005</v>
      </c>
      <c r="AU3435" s="12">
        <f t="shared" si="53"/>
        <v>145149522.56</v>
      </c>
    </row>
    <row r="3436" spans="1:47" s="13" customFormat="1" ht="11.25" x14ac:dyDescent="0.2">
      <c r="A3436" s="10" t="s">
        <v>1284</v>
      </c>
      <c r="B3436" s="10" t="s">
        <v>1274</v>
      </c>
      <c r="C3436" s="10" t="s">
        <v>1285</v>
      </c>
      <c r="D3436" s="10" t="s">
        <v>20</v>
      </c>
      <c r="E3436" s="10" t="s">
        <v>2243</v>
      </c>
      <c r="F3436" s="11">
        <v>0</v>
      </c>
      <c r="G3436" s="11">
        <v>0</v>
      </c>
      <c r="H3436" s="11">
        <v>0</v>
      </c>
      <c r="I3436" s="12">
        <v>349.04904603838202</v>
      </c>
      <c r="J3436" s="12">
        <v>39.154522403005203</v>
      </c>
      <c r="K3436" s="12">
        <v>0</v>
      </c>
      <c r="L3436" s="12">
        <v>279.79645899842501</v>
      </c>
      <c r="M3436" s="12">
        <v>9.8759961033233594</v>
      </c>
      <c r="N3436" s="12">
        <v>276.13170081967598</v>
      </c>
      <c r="O3436" s="12">
        <v>0</v>
      </c>
      <c r="P3436" s="12">
        <v>34.064757992589797</v>
      </c>
      <c r="Q3436" s="12">
        <v>0</v>
      </c>
      <c r="R3436" s="12">
        <v>0</v>
      </c>
      <c r="S3436" s="12">
        <v>0</v>
      </c>
      <c r="T3436" s="12">
        <v>0</v>
      </c>
      <c r="U3436" s="12">
        <v>0</v>
      </c>
      <c r="V3436" s="12">
        <v>0</v>
      </c>
      <c r="W3436" s="12">
        <v>0</v>
      </c>
      <c r="X3436" s="12">
        <v>0</v>
      </c>
      <c r="Y3436" s="12">
        <v>0</v>
      </c>
      <c r="Z3436" s="12">
        <v>0</v>
      </c>
      <c r="AA3436" s="12">
        <v>0</v>
      </c>
      <c r="AB3436" s="12">
        <v>294.929961277102</v>
      </c>
      <c r="AC3436" s="12">
        <v>0</v>
      </c>
      <c r="AD3436" s="12">
        <v>1.07554422137859</v>
      </c>
      <c r="AE3436" s="12">
        <v>0</v>
      </c>
      <c r="AF3436" s="12">
        <v>0</v>
      </c>
      <c r="AG3436" s="12">
        <v>0</v>
      </c>
      <c r="AH3436" s="12">
        <v>785.46878665583699</v>
      </c>
      <c r="AI3436" s="12">
        <v>0</v>
      </c>
      <c r="AJ3436" s="12">
        <v>0</v>
      </c>
      <c r="AK3436" s="12">
        <v>32.262732174966203</v>
      </c>
      <c r="AL3436" s="12">
        <v>19.899365328699702</v>
      </c>
      <c r="AM3436" s="12">
        <v>0</v>
      </c>
      <c r="AN3436" s="12">
        <v>0</v>
      </c>
      <c r="AO3436" s="12">
        <v>0</v>
      </c>
      <c r="AP3436" s="12">
        <v>0</v>
      </c>
      <c r="AQ3436" s="12">
        <v>23.6911279866159</v>
      </c>
      <c r="AR3436" s="12">
        <v>0</v>
      </c>
      <c r="AS3436" s="11">
        <v>22755.17</v>
      </c>
      <c r="AT3436" s="11">
        <v>34062.57</v>
      </c>
      <c r="AU3436" s="12">
        <f t="shared" si="53"/>
        <v>58963.14</v>
      </c>
    </row>
    <row r="3437" spans="1:47" s="13" customFormat="1" ht="11.25" x14ac:dyDescent="0.2">
      <c r="A3437" s="10" t="s">
        <v>1284</v>
      </c>
      <c r="B3437" s="10" t="s">
        <v>1274</v>
      </c>
      <c r="C3437" s="10" t="s">
        <v>1285</v>
      </c>
      <c r="D3437" s="10" t="s">
        <v>23</v>
      </c>
      <c r="E3437" s="10" t="s">
        <v>2245</v>
      </c>
      <c r="F3437" s="11">
        <v>0</v>
      </c>
      <c r="G3437" s="11">
        <v>0</v>
      </c>
      <c r="H3437" s="11">
        <v>0</v>
      </c>
      <c r="I3437" s="12">
        <v>14364.416009864201</v>
      </c>
      <c r="J3437" s="12">
        <v>1611.3261298026</v>
      </c>
      <c r="K3437" s="12">
        <v>0</v>
      </c>
      <c r="L3437" s="12">
        <v>11514.4641727465</v>
      </c>
      <c r="M3437" s="12">
        <v>406.42688513274101</v>
      </c>
      <c r="N3437" s="12">
        <v>11363.6483729253</v>
      </c>
      <c r="O3437" s="12">
        <v>0</v>
      </c>
      <c r="P3437" s="12">
        <v>1401.8670460056201</v>
      </c>
      <c r="Q3437" s="12">
        <v>0</v>
      </c>
      <c r="R3437" s="12">
        <v>0</v>
      </c>
      <c r="S3437" s="12">
        <v>0</v>
      </c>
      <c r="T3437" s="12">
        <v>0</v>
      </c>
      <c r="U3437" s="12">
        <v>0</v>
      </c>
      <c r="V3437" s="12">
        <v>0</v>
      </c>
      <c r="W3437" s="12">
        <v>0</v>
      </c>
      <c r="X3437" s="12">
        <v>0</v>
      </c>
      <c r="Y3437" s="12">
        <v>0</v>
      </c>
      <c r="Z3437" s="12">
        <v>0</v>
      </c>
      <c r="AA3437" s="12">
        <v>0</v>
      </c>
      <c r="AB3437" s="12">
        <v>12137.253218825799</v>
      </c>
      <c r="AC3437" s="12">
        <v>0</v>
      </c>
      <c r="AD3437" s="12">
        <v>44.261873247430998</v>
      </c>
      <c r="AE3437" s="12">
        <v>0</v>
      </c>
      <c r="AF3437" s="12">
        <v>0</v>
      </c>
      <c r="AG3437" s="12">
        <v>0</v>
      </c>
      <c r="AH3437" s="12">
        <v>32324.398368494702</v>
      </c>
      <c r="AI3437" s="12">
        <v>0</v>
      </c>
      <c r="AJ3437" s="12">
        <v>0</v>
      </c>
      <c r="AK3437" s="12">
        <v>1327.7082743411499</v>
      </c>
      <c r="AL3437" s="12">
        <v>818.91861661836197</v>
      </c>
      <c r="AM3437" s="12">
        <v>0</v>
      </c>
      <c r="AN3437" s="12">
        <v>0</v>
      </c>
      <c r="AO3437" s="12">
        <v>0</v>
      </c>
      <c r="AP3437" s="12">
        <v>0</v>
      </c>
      <c r="AQ3437" s="12">
        <v>974.96103199567699</v>
      </c>
      <c r="AR3437" s="12">
        <v>0</v>
      </c>
      <c r="AS3437" s="11">
        <v>936444.84</v>
      </c>
      <c r="AT3437" s="11">
        <v>1401779.36</v>
      </c>
      <c r="AU3437" s="12">
        <f t="shared" si="53"/>
        <v>2426513.85</v>
      </c>
    </row>
    <row r="3438" spans="1:47" s="13" customFormat="1" ht="11.25" x14ac:dyDescent="0.2">
      <c r="A3438" s="10" t="s">
        <v>1286</v>
      </c>
      <c r="B3438" s="10" t="s">
        <v>1274</v>
      </c>
      <c r="C3438" s="10" t="s">
        <v>1287</v>
      </c>
      <c r="D3438" s="10" t="s">
        <v>452</v>
      </c>
      <c r="E3438" s="10" t="s">
        <v>453</v>
      </c>
      <c r="F3438" s="11">
        <v>3109039</v>
      </c>
      <c r="G3438" s="11">
        <v>0</v>
      </c>
      <c r="H3438" s="11">
        <v>0</v>
      </c>
      <c r="I3438" s="12">
        <v>1366110.8956691299</v>
      </c>
      <c r="J3438" s="12">
        <v>150262.533383851</v>
      </c>
      <c r="K3438" s="12">
        <v>0</v>
      </c>
      <c r="L3438" s="12">
        <v>1073762.46562702</v>
      </c>
      <c r="M3438" s="12">
        <v>37900.814672165099</v>
      </c>
      <c r="N3438" s="12">
        <v>1059699.1509964501</v>
      </c>
      <c r="O3438" s="12">
        <v>0</v>
      </c>
      <c r="P3438" s="12">
        <v>130729.655387569</v>
      </c>
      <c r="Q3438" s="12">
        <v>0</v>
      </c>
      <c r="R3438" s="12">
        <v>0</v>
      </c>
      <c r="S3438" s="12">
        <v>0</v>
      </c>
      <c r="T3438" s="12">
        <v>0</v>
      </c>
      <c r="U3438" s="12">
        <v>0</v>
      </c>
      <c r="V3438" s="12">
        <v>0</v>
      </c>
      <c r="W3438" s="12">
        <v>0</v>
      </c>
      <c r="X3438" s="12">
        <v>0</v>
      </c>
      <c r="Y3438" s="12">
        <v>0</v>
      </c>
      <c r="Z3438" s="12">
        <v>0</v>
      </c>
      <c r="AA3438" s="12">
        <v>0</v>
      </c>
      <c r="AB3438" s="12">
        <v>1131839.7064417801</v>
      </c>
      <c r="AC3438" s="12">
        <v>0</v>
      </c>
      <c r="AD3438" s="12">
        <v>4127.0504271584796</v>
      </c>
      <c r="AE3438" s="12">
        <v>0</v>
      </c>
      <c r="AF3438" s="12">
        <v>0</v>
      </c>
      <c r="AG3438" s="12">
        <v>0</v>
      </c>
      <c r="AH3438" s="12">
        <v>3014359.85333686</v>
      </c>
      <c r="AI3438" s="12">
        <v>0</v>
      </c>
      <c r="AJ3438" s="12">
        <v>0</v>
      </c>
      <c r="AK3438" s="12">
        <v>123812.704570581</v>
      </c>
      <c r="AL3438" s="12">
        <v>76367.117484002898</v>
      </c>
      <c r="AM3438" s="12">
        <v>0</v>
      </c>
      <c r="AN3438" s="12">
        <v>0</v>
      </c>
      <c r="AO3438" s="12">
        <v>0</v>
      </c>
      <c r="AP3438" s="12">
        <v>0</v>
      </c>
      <c r="AQ3438" s="12">
        <v>90919.052003442295</v>
      </c>
      <c r="AR3438" s="12">
        <v>0</v>
      </c>
      <c r="AS3438" s="11">
        <v>84093955.730000004</v>
      </c>
      <c r="AT3438" s="11">
        <v>121850293.33</v>
      </c>
      <c r="AU3438" s="12">
        <f t="shared" si="53"/>
        <v>217313179.06</v>
      </c>
    </row>
    <row r="3439" spans="1:47" s="13" customFormat="1" ht="11.25" x14ac:dyDescent="0.2">
      <c r="A3439" s="10" t="s">
        <v>1286</v>
      </c>
      <c r="B3439" s="10" t="s">
        <v>1274</v>
      </c>
      <c r="C3439" s="10" t="s">
        <v>1287</v>
      </c>
      <c r="D3439" s="10" t="s">
        <v>23</v>
      </c>
      <c r="E3439" s="10" t="s">
        <v>2245</v>
      </c>
      <c r="F3439" s="11">
        <v>0</v>
      </c>
      <c r="G3439" s="11">
        <v>0</v>
      </c>
      <c r="H3439" s="11">
        <v>0</v>
      </c>
      <c r="I3439" s="12">
        <v>52180.539618177201</v>
      </c>
      <c r="J3439" s="12">
        <v>5739.4901843040097</v>
      </c>
      <c r="K3439" s="12">
        <v>0</v>
      </c>
      <c r="L3439" s="12">
        <v>41013.8774646979</v>
      </c>
      <c r="M3439" s="12">
        <v>1447.6752713354299</v>
      </c>
      <c r="N3439" s="12">
        <v>40476.709253412802</v>
      </c>
      <c r="O3439" s="12">
        <v>0</v>
      </c>
      <c r="P3439" s="12">
        <v>4993.4042571854598</v>
      </c>
      <c r="Q3439" s="12">
        <v>0</v>
      </c>
      <c r="R3439" s="12">
        <v>0</v>
      </c>
      <c r="S3439" s="12">
        <v>0</v>
      </c>
      <c r="T3439" s="12">
        <v>0</v>
      </c>
      <c r="U3439" s="12">
        <v>0</v>
      </c>
      <c r="V3439" s="12">
        <v>0</v>
      </c>
      <c r="W3439" s="12">
        <v>0</v>
      </c>
      <c r="X3439" s="12">
        <v>0</v>
      </c>
      <c r="Y3439" s="12">
        <v>0</v>
      </c>
      <c r="Z3439" s="12">
        <v>0</v>
      </c>
      <c r="AA3439" s="12">
        <v>0</v>
      </c>
      <c r="AB3439" s="12">
        <v>43232.21989565</v>
      </c>
      <c r="AC3439" s="12">
        <v>0</v>
      </c>
      <c r="AD3439" s="12">
        <v>157.63853359435899</v>
      </c>
      <c r="AE3439" s="12">
        <v>0</v>
      </c>
      <c r="AF3439" s="12">
        <v>0</v>
      </c>
      <c r="AG3439" s="12">
        <v>0</v>
      </c>
      <c r="AH3439" s="12">
        <v>115137.741927931</v>
      </c>
      <c r="AI3439" s="12">
        <v>0</v>
      </c>
      <c r="AJ3439" s="12">
        <v>0</v>
      </c>
      <c r="AK3439" s="12">
        <v>4729.2015286317001</v>
      </c>
      <c r="AL3439" s="12">
        <v>2916.9501627085601</v>
      </c>
      <c r="AM3439" s="12">
        <v>0</v>
      </c>
      <c r="AN3439" s="12">
        <v>0</v>
      </c>
      <c r="AO3439" s="12">
        <v>0</v>
      </c>
      <c r="AP3439" s="12">
        <v>0</v>
      </c>
      <c r="AQ3439" s="12">
        <v>3472.7819023718298</v>
      </c>
      <c r="AR3439" s="12">
        <v>0</v>
      </c>
      <c r="AS3439" s="11">
        <v>3212087.71</v>
      </c>
      <c r="AT3439" s="11">
        <v>4654244.49</v>
      </c>
      <c r="AU3439" s="12">
        <f t="shared" si="53"/>
        <v>8181830.4300000006</v>
      </c>
    </row>
    <row r="3440" spans="1:47" s="13" customFormat="1" ht="11.25" x14ac:dyDescent="0.2">
      <c r="A3440" s="10" t="s">
        <v>1286</v>
      </c>
      <c r="B3440" s="10" t="s">
        <v>1274</v>
      </c>
      <c r="C3440" s="10" t="s">
        <v>1287</v>
      </c>
      <c r="D3440" s="10" t="s">
        <v>26</v>
      </c>
      <c r="E3440" s="10" t="s">
        <v>27</v>
      </c>
      <c r="F3440" s="11">
        <v>0</v>
      </c>
      <c r="G3440" s="11">
        <v>0</v>
      </c>
      <c r="H3440" s="11">
        <v>0</v>
      </c>
      <c r="I3440" s="12">
        <v>99.371820941085403</v>
      </c>
      <c r="J3440" s="12">
        <v>10.930197254784501</v>
      </c>
      <c r="K3440" s="12">
        <v>0</v>
      </c>
      <c r="L3440" s="12">
        <v>78.106200459870905</v>
      </c>
      <c r="M3440" s="12">
        <v>2.7569306277137202</v>
      </c>
      <c r="N3440" s="12">
        <v>77.083225540530094</v>
      </c>
      <c r="O3440" s="12">
        <v>0</v>
      </c>
      <c r="P3440" s="12">
        <v>9.5093626352348704</v>
      </c>
      <c r="Q3440" s="12">
        <v>0</v>
      </c>
      <c r="R3440" s="12">
        <v>0</v>
      </c>
      <c r="S3440" s="12">
        <v>0</v>
      </c>
      <c r="T3440" s="12">
        <v>0</v>
      </c>
      <c r="U3440" s="12">
        <v>0</v>
      </c>
      <c r="V3440" s="12">
        <v>0</v>
      </c>
      <c r="W3440" s="12">
        <v>0</v>
      </c>
      <c r="X3440" s="12">
        <v>0</v>
      </c>
      <c r="Y3440" s="12">
        <v>0</v>
      </c>
      <c r="Z3440" s="12">
        <v>0</v>
      </c>
      <c r="AA3440" s="12">
        <v>0</v>
      </c>
      <c r="AB3440" s="12">
        <v>82.330777830048007</v>
      </c>
      <c r="AC3440" s="12">
        <v>0</v>
      </c>
      <c r="AD3440" s="12">
        <v>0.30020441046372498</v>
      </c>
      <c r="AE3440" s="12">
        <v>0</v>
      </c>
      <c r="AF3440" s="12">
        <v>0</v>
      </c>
      <c r="AG3440" s="12">
        <v>0</v>
      </c>
      <c r="AH3440" s="12">
        <v>219.26655335771201</v>
      </c>
      <c r="AI3440" s="12">
        <v>0</v>
      </c>
      <c r="AJ3440" s="12">
        <v>0</v>
      </c>
      <c r="AK3440" s="12">
        <v>9.0062190030282707</v>
      </c>
      <c r="AL3440" s="12">
        <v>5.5549952412100199</v>
      </c>
      <c r="AM3440" s="12">
        <v>0</v>
      </c>
      <c r="AN3440" s="12">
        <v>0</v>
      </c>
      <c r="AO3440" s="12">
        <v>0</v>
      </c>
      <c r="AP3440" s="12">
        <v>0</v>
      </c>
      <c r="AQ3440" s="12">
        <v>6.61351269831869</v>
      </c>
      <c r="AR3440" s="12">
        <v>0</v>
      </c>
      <c r="AS3440" s="11">
        <v>6117.07</v>
      </c>
      <c r="AT3440" s="11">
        <v>8863.5</v>
      </c>
      <c r="AU3440" s="12">
        <f t="shared" si="53"/>
        <v>15581.4</v>
      </c>
    </row>
    <row r="3441" spans="1:47" s="13" customFormat="1" ht="11.25" x14ac:dyDescent="0.2">
      <c r="A3441" s="10" t="s">
        <v>1286</v>
      </c>
      <c r="B3441" s="10" t="s">
        <v>1274</v>
      </c>
      <c r="C3441" s="10" t="s">
        <v>1287</v>
      </c>
      <c r="D3441" s="10" t="s">
        <v>697</v>
      </c>
      <c r="E3441" s="10" t="s">
        <v>698</v>
      </c>
      <c r="F3441" s="11">
        <v>0</v>
      </c>
      <c r="G3441" s="11">
        <v>0</v>
      </c>
      <c r="H3441" s="11">
        <v>0</v>
      </c>
      <c r="I3441" s="12">
        <v>874211.192891752</v>
      </c>
      <c r="J3441" s="12">
        <v>96157.0462345899</v>
      </c>
      <c r="K3441" s="12">
        <v>0</v>
      </c>
      <c r="L3441" s="12">
        <v>687129.55070782104</v>
      </c>
      <c r="M3441" s="12">
        <v>24253.753125871801</v>
      </c>
      <c r="N3441" s="12">
        <v>678130.05652460095</v>
      </c>
      <c r="O3441" s="12">
        <v>0</v>
      </c>
      <c r="P3441" s="12">
        <v>83657.430992610796</v>
      </c>
      <c r="Q3441" s="12">
        <v>0</v>
      </c>
      <c r="R3441" s="12">
        <v>0</v>
      </c>
      <c r="S3441" s="12">
        <v>0</v>
      </c>
      <c r="T3441" s="12">
        <v>0</v>
      </c>
      <c r="U3441" s="12">
        <v>0</v>
      </c>
      <c r="V3441" s="12">
        <v>0</v>
      </c>
      <c r="W3441" s="12">
        <v>0</v>
      </c>
      <c r="X3441" s="12">
        <v>0</v>
      </c>
      <c r="Y3441" s="12">
        <v>0</v>
      </c>
      <c r="Z3441" s="12">
        <v>0</v>
      </c>
      <c r="AA3441" s="12">
        <v>0</v>
      </c>
      <c r="AB3441" s="12">
        <v>724294.74288474198</v>
      </c>
      <c r="AC3441" s="12">
        <v>0</v>
      </c>
      <c r="AD3441" s="12">
        <v>2641.0108348366898</v>
      </c>
      <c r="AE3441" s="12">
        <v>0</v>
      </c>
      <c r="AF3441" s="12">
        <v>0</v>
      </c>
      <c r="AG3441" s="12">
        <v>0</v>
      </c>
      <c r="AH3441" s="12">
        <v>1928970.1381818601</v>
      </c>
      <c r="AI3441" s="12">
        <v>0</v>
      </c>
      <c r="AJ3441" s="12">
        <v>0</v>
      </c>
      <c r="AK3441" s="12">
        <v>79231.087681784295</v>
      </c>
      <c r="AL3441" s="12">
        <v>48869.377358047401</v>
      </c>
      <c r="AM3441" s="12">
        <v>0</v>
      </c>
      <c r="AN3441" s="12">
        <v>0</v>
      </c>
      <c r="AO3441" s="12">
        <v>0</v>
      </c>
      <c r="AP3441" s="12">
        <v>0</v>
      </c>
      <c r="AQ3441" s="12">
        <v>58181.552581487602</v>
      </c>
      <c r="AR3441" s="12">
        <v>0</v>
      </c>
      <c r="AS3441" s="11">
        <v>53813989.490000002</v>
      </c>
      <c r="AT3441" s="11">
        <v>77975287.859999999</v>
      </c>
      <c r="AU3441" s="12">
        <f t="shared" si="53"/>
        <v>137075004.29000002</v>
      </c>
    </row>
    <row r="3442" spans="1:47" s="13" customFormat="1" ht="11.25" x14ac:dyDescent="0.2">
      <c r="A3442" s="10" t="s">
        <v>1288</v>
      </c>
      <c r="B3442" s="10" t="s">
        <v>1274</v>
      </c>
      <c r="C3442" s="10" t="s">
        <v>1289</v>
      </c>
      <c r="D3442" s="10" t="s">
        <v>452</v>
      </c>
      <c r="E3442" s="10" t="s">
        <v>453</v>
      </c>
      <c r="F3442" s="11">
        <v>12047152</v>
      </c>
      <c r="G3442" s="11">
        <v>0</v>
      </c>
      <c r="H3442" s="11">
        <v>0</v>
      </c>
      <c r="I3442" s="12">
        <v>10512462.927384</v>
      </c>
      <c r="J3442" s="12">
        <v>575867.53550357895</v>
      </c>
      <c r="K3442" s="12">
        <v>0</v>
      </c>
      <c r="L3442" s="12">
        <v>4115102.4373372798</v>
      </c>
      <c r="M3442" s="12">
        <v>145251.75353940201</v>
      </c>
      <c r="N3442" s="12">
        <v>4061205.5004730802</v>
      </c>
      <c r="O3442" s="12">
        <v>0</v>
      </c>
      <c r="P3442" s="12">
        <v>501008.77865528699</v>
      </c>
      <c r="Q3442" s="12">
        <v>0</v>
      </c>
      <c r="R3442" s="12">
        <v>0</v>
      </c>
      <c r="S3442" s="12">
        <v>0</v>
      </c>
      <c r="T3442" s="12">
        <v>0</v>
      </c>
      <c r="U3442" s="12">
        <v>0</v>
      </c>
      <c r="V3442" s="12">
        <v>0</v>
      </c>
      <c r="W3442" s="12">
        <v>0</v>
      </c>
      <c r="X3442" s="12">
        <v>0</v>
      </c>
      <c r="Y3442" s="12">
        <v>0</v>
      </c>
      <c r="Z3442" s="12">
        <v>0</v>
      </c>
      <c r="AA3442" s="12">
        <v>0</v>
      </c>
      <c r="AB3442" s="12">
        <v>4337678.7248504199</v>
      </c>
      <c r="AC3442" s="12">
        <v>0</v>
      </c>
      <c r="AD3442" s="12">
        <v>15816.9124944703</v>
      </c>
      <c r="AE3442" s="12">
        <v>0</v>
      </c>
      <c r="AF3442" s="12">
        <v>0</v>
      </c>
      <c r="AG3442" s="12">
        <v>0</v>
      </c>
      <c r="AH3442" s="12">
        <v>11552272.780778</v>
      </c>
      <c r="AI3442" s="12">
        <v>0</v>
      </c>
      <c r="AJ3442" s="12">
        <v>0</v>
      </c>
      <c r="AK3442" s="12">
        <v>474501.40311495803</v>
      </c>
      <c r="AL3442" s="12">
        <v>292670.15536318498</v>
      </c>
      <c r="AM3442" s="12">
        <v>0</v>
      </c>
      <c r="AN3442" s="12">
        <v>0</v>
      </c>
      <c r="AO3442" s="12">
        <v>0</v>
      </c>
      <c r="AP3442" s="12">
        <v>0</v>
      </c>
      <c r="AQ3442" s="12">
        <v>348440.04050629301</v>
      </c>
      <c r="AR3442" s="12">
        <v>0</v>
      </c>
      <c r="AS3442" s="11">
        <v>322738295.63999999</v>
      </c>
      <c r="AT3442" s="11">
        <v>430097055.25999999</v>
      </c>
      <c r="AU3442" s="12">
        <f t="shared" si="53"/>
        <v>801814781.8499999</v>
      </c>
    </row>
    <row r="3443" spans="1:47" s="13" customFormat="1" ht="11.25" x14ac:dyDescent="0.2">
      <c r="A3443" s="10" t="s">
        <v>1288</v>
      </c>
      <c r="B3443" s="10" t="s">
        <v>1274</v>
      </c>
      <c r="C3443" s="10" t="s">
        <v>1289</v>
      </c>
      <c r="D3443" s="10" t="s">
        <v>20</v>
      </c>
      <c r="E3443" s="10" t="s">
        <v>2243</v>
      </c>
      <c r="F3443" s="11">
        <v>0</v>
      </c>
      <c r="G3443" s="11">
        <v>0</v>
      </c>
      <c r="H3443" s="11">
        <v>0</v>
      </c>
      <c r="I3443" s="12">
        <v>0</v>
      </c>
      <c r="J3443" s="12">
        <v>0</v>
      </c>
      <c r="K3443" s="12">
        <v>0</v>
      </c>
      <c r="L3443" s="12">
        <v>0</v>
      </c>
      <c r="M3443" s="12">
        <v>0</v>
      </c>
      <c r="N3443" s="12">
        <v>0</v>
      </c>
      <c r="O3443" s="12">
        <v>0</v>
      </c>
      <c r="P3443" s="12">
        <v>0</v>
      </c>
      <c r="Q3443" s="12">
        <v>0</v>
      </c>
      <c r="R3443" s="12">
        <v>0</v>
      </c>
      <c r="S3443" s="12">
        <v>0</v>
      </c>
      <c r="T3443" s="12">
        <v>0</v>
      </c>
      <c r="U3443" s="12">
        <v>0</v>
      </c>
      <c r="V3443" s="12">
        <v>0</v>
      </c>
      <c r="W3443" s="12">
        <v>0</v>
      </c>
      <c r="X3443" s="12">
        <v>0</v>
      </c>
      <c r="Y3443" s="12">
        <v>0</v>
      </c>
      <c r="Z3443" s="12">
        <v>0</v>
      </c>
      <c r="AA3443" s="12">
        <v>0</v>
      </c>
      <c r="AB3443" s="12">
        <v>0</v>
      </c>
      <c r="AC3443" s="12">
        <v>0</v>
      </c>
      <c r="AD3443" s="12">
        <v>0</v>
      </c>
      <c r="AE3443" s="12">
        <v>0</v>
      </c>
      <c r="AF3443" s="12">
        <v>0</v>
      </c>
      <c r="AG3443" s="12">
        <v>0</v>
      </c>
      <c r="AH3443" s="12">
        <v>0</v>
      </c>
      <c r="AI3443" s="12">
        <v>0</v>
      </c>
      <c r="AJ3443" s="12">
        <v>0</v>
      </c>
      <c r="AK3443" s="12">
        <v>0</v>
      </c>
      <c r="AL3443" s="12">
        <v>0</v>
      </c>
      <c r="AM3443" s="12">
        <v>0</v>
      </c>
      <c r="AN3443" s="12">
        <v>0</v>
      </c>
      <c r="AO3443" s="12">
        <v>0</v>
      </c>
      <c r="AP3443" s="12">
        <v>0</v>
      </c>
      <c r="AQ3443" s="12">
        <v>0</v>
      </c>
      <c r="AR3443" s="12">
        <v>0</v>
      </c>
      <c r="AS3443" s="11">
        <v>0</v>
      </c>
      <c r="AT3443" s="11">
        <v>-80491.5</v>
      </c>
      <c r="AU3443" s="12">
        <f t="shared" si="53"/>
        <v>-80491.5</v>
      </c>
    </row>
    <row r="3444" spans="1:47" s="13" customFormat="1" ht="11.25" x14ac:dyDescent="0.2">
      <c r="A3444" s="10" t="s">
        <v>1288</v>
      </c>
      <c r="B3444" s="10" t="s">
        <v>1274</v>
      </c>
      <c r="C3444" s="10" t="s">
        <v>1289</v>
      </c>
      <c r="D3444" s="10" t="s">
        <v>23</v>
      </c>
      <c r="E3444" s="10" t="s">
        <v>2245</v>
      </c>
      <c r="F3444" s="11">
        <v>0</v>
      </c>
      <c r="G3444" s="11">
        <v>0</v>
      </c>
      <c r="H3444" s="11">
        <v>0</v>
      </c>
      <c r="I3444" s="12">
        <v>480748.41986404499</v>
      </c>
      <c r="J3444" s="12">
        <v>26335.1613847964</v>
      </c>
      <c r="K3444" s="12">
        <v>0</v>
      </c>
      <c r="L3444" s="12">
        <v>188188.91519466901</v>
      </c>
      <c r="M3444" s="12">
        <v>6642.5490847296596</v>
      </c>
      <c r="N3444" s="12">
        <v>185724.13910823199</v>
      </c>
      <c r="O3444" s="12">
        <v>0</v>
      </c>
      <c r="P3444" s="12">
        <v>22911.7743710779</v>
      </c>
      <c r="Q3444" s="12">
        <v>0</v>
      </c>
      <c r="R3444" s="12">
        <v>0</v>
      </c>
      <c r="S3444" s="12">
        <v>0</v>
      </c>
      <c r="T3444" s="12">
        <v>0</v>
      </c>
      <c r="U3444" s="12">
        <v>0</v>
      </c>
      <c r="V3444" s="12">
        <v>0</v>
      </c>
      <c r="W3444" s="12">
        <v>0</v>
      </c>
      <c r="X3444" s="12">
        <v>0</v>
      </c>
      <c r="Y3444" s="12">
        <v>0</v>
      </c>
      <c r="Z3444" s="12">
        <v>0</v>
      </c>
      <c r="AA3444" s="12">
        <v>0</v>
      </c>
      <c r="AB3444" s="12">
        <v>198367.61444529</v>
      </c>
      <c r="AC3444" s="12">
        <v>0</v>
      </c>
      <c r="AD3444" s="12">
        <v>723.32770554051797</v>
      </c>
      <c r="AE3444" s="12">
        <v>0</v>
      </c>
      <c r="AF3444" s="12">
        <v>0</v>
      </c>
      <c r="AG3444" s="12">
        <v>0</v>
      </c>
      <c r="AH3444" s="12">
        <v>528300.25880333502</v>
      </c>
      <c r="AI3444" s="12">
        <v>0</v>
      </c>
      <c r="AJ3444" s="12">
        <v>0</v>
      </c>
      <c r="AK3444" s="12">
        <v>21699.558071835501</v>
      </c>
      <c r="AL3444" s="12">
        <v>13384.1817758713</v>
      </c>
      <c r="AM3444" s="12">
        <v>0</v>
      </c>
      <c r="AN3444" s="12">
        <v>0</v>
      </c>
      <c r="AO3444" s="12">
        <v>0</v>
      </c>
      <c r="AP3444" s="12">
        <v>0</v>
      </c>
      <c r="AQ3444" s="12">
        <v>15934.6101905777</v>
      </c>
      <c r="AR3444" s="12">
        <v>0</v>
      </c>
      <c r="AS3444" s="11">
        <v>14759236.41</v>
      </c>
      <c r="AT3444" s="11">
        <v>19668890.260000002</v>
      </c>
      <c r="AU3444" s="12">
        <f t="shared" si="53"/>
        <v>36117087.18</v>
      </c>
    </row>
    <row r="3445" spans="1:47" s="13" customFormat="1" ht="11.25" x14ac:dyDescent="0.2">
      <c r="A3445" s="10" t="s">
        <v>1288</v>
      </c>
      <c r="B3445" s="10" t="s">
        <v>1274</v>
      </c>
      <c r="C3445" s="10" t="s">
        <v>1289</v>
      </c>
      <c r="D3445" s="10" t="s">
        <v>26</v>
      </c>
      <c r="E3445" s="10" t="s">
        <v>27</v>
      </c>
      <c r="F3445" s="11">
        <v>0</v>
      </c>
      <c r="G3445" s="11">
        <v>0</v>
      </c>
      <c r="H3445" s="11">
        <v>0</v>
      </c>
      <c r="I3445" s="12">
        <v>16714.388087215299</v>
      </c>
      <c r="J3445" s="12">
        <v>915.60593761163796</v>
      </c>
      <c r="K3445" s="12">
        <v>0</v>
      </c>
      <c r="L3445" s="12">
        <v>6542.8453476046197</v>
      </c>
      <c r="M3445" s="12">
        <v>230.944374860236</v>
      </c>
      <c r="N3445" s="12">
        <v>6457.1514121602704</v>
      </c>
      <c r="O3445" s="12">
        <v>0</v>
      </c>
      <c r="P3445" s="12">
        <v>796.58356175816095</v>
      </c>
      <c r="Q3445" s="12">
        <v>0</v>
      </c>
      <c r="R3445" s="12">
        <v>0</v>
      </c>
      <c r="S3445" s="12">
        <v>0</v>
      </c>
      <c r="T3445" s="12">
        <v>0</v>
      </c>
      <c r="U3445" s="12">
        <v>0</v>
      </c>
      <c r="V3445" s="12">
        <v>0</v>
      </c>
      <c r="W3445" s="12">
        <v>0</v>
      </c>
      <c r="X3445" s="12">
        <v>0</v>
      </c>
      <c r="Y3445" s="12">
        <v>0</v>
      </c>
      <c r="Z3445" s="12">
        <v>0</v>
      </c>
      <c r="AA3445" s="12">
        <v>0</v>
      </c>
      <c r="AB3445" s="12">
        <v>6896.7325835648398</v>
      </c>
      <c r="AC3445" s="12">
        <v>0</v>
      </c>
      <c r="AD3445" s="12">
        <v>25.148246952237901</v>
      </c>
      <c r="AE3445" s="12">
        <v>0</v>
      </c>
      <c r="AF3445" s="12">
        <v>0</v>
      </c>
      <c r="AG3445" s="12">
        <v>0</v>
      </c>
      <c r="AH3445" s="12">
        <v>18367.643422961999</v>
      </c>
      <c r="AI3445" s="12">
        <v>0</v>
      </c>
      <c r="AJ3445" s="12">
        <v>0</v>
      </c>
      <c r="AK3445" s="12">
        <v>754.437913776801</v>
      </c>
      <c r="AL3445" s="12">
        <v>465.333632287363</v>
      </c>
      <c r="AM3445" s="12">
        <v>0</v>
      </c>
      <c r="AN3445" s="12">
        <v>0</v>
      </c>
      <c r="AO3445" s="12">
        <v>0</v>
      </c>
      <c r="AP3445" s="12">
        <v>0</v>
      </c>
      <c r="AQ3445" s="12">
        <v>554.00547924656905</v>
      </c>
      <c r="AR3445" s="12">
        <v>0</v>
      </c>
      <c r="AS3445" s="11">
        <v>513140.72</v>
      </c>
      <c r="AT3445" s="11">
        <v>683836.76</v>
      </c>
      <c r="AU3445" s="12">
        <f t="shared" si="53"/>
        <v>1255698.3</v>
      </c>
    </row>
    <row r="3446" spans="1:47" s="13" customFormat="1" ht="11.25" x14ac:dyDescent="0.2">
      <c r="A3446" s="10" t="s">
        <v>1288</v>
      </c>
      <c r="B3446" s="10" t="s">
        <v>1274</v>
      </c>
      <c r="C3446" s="10" t="s">
        <v>1289</v>
      </c>
      <c r="D3446" s="10" t="s">
        <v>28</v>
      </c>
      <c r="E3446" s="10" t="s">
        <v>29</v>
      </c>
      <c r="F3446" s="11">
        <v>0</v>
      </c>
      <c r="G3446" s="11">
        <v>0</v>
      </c>
      <c r="H3446" s="11">
        <v>0</v>
      </c>
      <c r="I3446" s="12">
        <v>698008.26180024701</v>
      </c>
      <c r="J3446" s="12">
        <v>38236.548395997102</v>
      </c>
      <c r="K3446" s="12">
        <v>0</v>
      </c>
      <c r="L3446" s="12">
        <v>273235.25602487201</v>
      </c>
      <c r="M3446" s="12">
        <v>9644.4500886059795</v>
      </c>
      <c r="N3446" s="12">
        <v>269656.59824725997</v>
      </c>
      <c r="O3446" s="12">
        <v>0</v>
      </c>
      <c r="P3446" s="12">
        <v>33266.064208881297</v>
      </c>
      <c r="Q3446" s="12">
        <v>0</v>
      </c>
      <c r="R3446" s="12">
        <v>0</v>
      </c>
      <c r="S3446" s="12">
        <v>0</v>
      </c>
      <c r="T3446" s="12">
        <v>0</v>
      </c>
      <c r="U3446" s="12">
        <v>0</v>
      </c>
      <c r="V3446" s="12">
        <v>0</v>
      </c>
      <c r="W3446" s="12">
        <v>0</v>
      </c>
      <c r="X3446" s="12">
        <v>0</v>
      </c>
      <c r="Y3446" s="12">
        <v>0</v>
      </c>
      <c r="Z3446" s="12">
        <v>0</v>
      </c>
      <c r="AA3446" s="12">
        <v>0</v>
      </c>
      <c r="AB3446" s="12">
        <v>288013.91338025703</v>
      </c>
      <c r="AC3446" s="12">
        <v>0</v>
      </c>
      <c r="AD3446" s="12">
        <v>1050.2139863487801</v>
      </c>
      <c r="AE3446" s="12">
        <v>0</v>
      </c>
      <c r="AF3446" s="12">
        <v>0</v>
      </c>
      <c r="AG3446" s="12">
        <v>0</v>
      </c>
      <c r="AH3446" s="12">
        <v>767049.72937866498</v>
      </c>
      <c r="AI3446" s="12">
        <v>0</v>
      </c>
      <c r="AJ3446" s="12">
        <v>0</v>
      </c>
      <c r="AK3446" s="12">
        <v>31506.023079262199</v>
      </c>
      <c r="AL3446" s="12">
        <v>19432.761650337699</v>
      </c>
      <c r="AM3446" s="12">
        <v>0</v>
      </c>
      <c r="AN3446" s="12">
        <v>0</v>
      </c>
      <c r="AO3446" s="12">
        <v>0</v>
      </c>
      <c r="AP3446" s="12">
        <v>0</v>
      </c>
      <c r="AQ3446" s="12">
        <v>23135.779759265901</v>
      </c>
      <c r="AR3446" s="12">
        <v>0</v>
      </c>
      <c r="AS3446" s="11">
        <v>21429230.98</v>
      </c>
      <c r="AT3446" s="11">
        <v>28557655.73</v>
      </c>
      <c r="AU3446" s="12">
        <f t="shared" si="53"/>
        <v>52439122.310000002</v>
      </c>
    </row>
    <row r="3447" spans="1:47" s="13" customFormat="1" ht="11.25" x14ac:dyDescent="0.2">
      <c r="A3447" s="10" t="s">
        <v>1288</v>
      </c>
      <c r="B3447" s="10" t="s">
        <v>1274</v>
      </c>
      <c r="C3447" s="10" t="s">
        <v>1289</v>
      </c>
      <c r="D3447" s="10" t="s">
        <v>697</v>
      </c>
      <c r="E3447" s="10" t="s">
        <v>698</v>
      </c>
      <c r="F3447" s="11">
        <v>0</v>
      </c>
      <c r="G3447" s="11">
        <v>0</v>
      </c>
      <c r="H3447" s="11">
        <v>0</v>
      </c>
      <c r="I3447" s="12">
        <v>4219040.8983442998</v>
      </c>
      <c r="J3447" s="12">
        <v>231116.98001706399</v>
      </c>
      <c r="K3447" s="12">
        <v>0</v>
      </c>
      <c r="L3447" s="12">
        <v>1651543.08785017</v>
      </c>
      <c r="M3447" s="12">
        <v>58294.910809398803</v>
      </c>
      <c r="N3447" s="12">
        <v>1629912.25000596</v>
      </c>
      <c r="O3447" s="12">
        <v>0</v>
      </c>
      <c r="P3447" s="12">
        <v>201073.38710036999</v>
      </c>
      <c r="Q3447" s="12">
        <v>0</v>
      </c>
      <c r="R3447" s="12">
        <v>0</v>
      </c>
      <c r="S3447" s="12">
        <v>0</v>
      </c>
      <c r="T3447" s="12">
        <v>0</v>
      </c>
      <c r="U3447" s="12">
        <v>0</v>
      </c>
      <c r="V3447" s="12">
        <v>0</v>
      </c>
      <c r="W3447" s="12">
        <v>0</v>
      </c>
      <c r="X3447" s="12">
        <v>0</v>
      </c>
      <c r="Y3447" s="12">
        <v>0</v>
      </c>
      <c r="Z3447" s="12">
        <v>0</v>
      </c>
      <c r="AA3447" s="12">
        <v>0</v>
      </c>
      <c r="AB3447" s="12">
        <v>1740871.1993028601</v>
      </c>
      <c r="AC3447" s="12">
        <v>0</v>
      </c>
      <c r="AD3447" s="12">
        <v>6347.9130590673903</v>
      </c>
      <c r="AE3447" s="12">
        <v>0</v>
      </c>
      <c r="AF3447" s="12">
        <v>0</v>
      </c>
      <c r="AG3447" s="12">
        <v>0</v>
      </c>
      <c r="AH3447" s="12">
        <v>4636355.1213074904</v>
      </c>
      <c r="AI3447" s="12">
        <v>0</v>
      </c>
      <c r="AJ3447" s="12">
        <v>0</v>
      </c>
      <c r="AK3447" s="12">
        <v>190434.995099853</v>
      </c>
      <c r="AL3447" s="12">
        <v>117459.377857642</v>
      </c>
      <c r="AM3447" s="12">
        <v>0</v>
      </c>
      <c r="AN3447" s="12">
        <v>0</v>
      </c>
      <c r="AO3447" s="12">
        <v>0</v>
      </c>
      <c r="AP3447" s="12">
        <v>0</v>
      </c>
      <c r="AQ3447" s="12">
        <v>139841.89924583299</v>
      </c>
      <c r="AR3447" s="12">
        <v>0</v>
      </c>
      <c r="AS3447" s="11">
        <v>129526836.59</v>
      </c>
      <c r="AT3447" s="11">
        <v>172613884.83000001</v>
      </c>
      <c r="AU3447" s="12">
        <f t="shared" si="53"/>
        <v>316963013.44000006</v>
      </c>
    </row>
    <row r="3448" spans="1:47" s="13" customFormat="1" ht="11.25" x14ac:dyDescent="0.2">
      <c r="A3448" s="10" t="s">
        <v>1288</v>
      </c>
      <c r="B3448" s="10" t="s">
        <v>1274</v>
      </c>
      <c r="C3448" s="10" t="s">
        <v>1289</v>
      </c>
      <c r="D3448" s="10" t="s">
        <v>43</v>
      </c>
      <c r="E3448" s="10" t="s">
        <v>44</v>
      </c>
      <c r="F3448" s="11">
        <v>0</v>
      </c>
      <c r="G3448" s="11">
        <v>0</v>
      </c>
      <c r="H3448" s="11">
        <v>0</v>
      </c>
      <c r="I3448" s="12">
        <v>1676968.5325220199</v>
      </c>
      <c r="J3448" s="12">
        <v>91863.509304267602</v>
      </c>
      <c r="K3448" s="12">
        <v>0</v>
      </c>
      <c r="L3448" s="12">
        <v>656449.14452378894</v>
      </c>
      <c r="M3448" s="12">
        <v>23170.842233812898</v>
      </c>
      <c r="N3448" s="12">
        <v>647851.40032769297</v>
      </c>
      <c r="O3448" s="12">
        <v>0</v>
      </c>
      <c r="P3448" s="12">
        <v>79921.894814356405</v>
      </c>
      <c r="Q3448" s="12">
        <v>0</v>
      </c>
      <c r="R3448" s="12">
        <v>0</v>
      </c>
      <c r="S3448" s="12">
        <v>0</v>
      </c>
      <c r="T3448" s="12">
        <v>0</v>
      </c>
      <c r="U3448" s="12">
        <v>0</v>
      </c>
      <c r="V3448" s="12">
        <v>0</v>
      </c>
      <c r="W3448" s="12">
        <v>0</v>
      </c>
      <c r="X3448" s="12">
        <v>0</v>
      </c>
      <c r="Y3448" s="12">
        <v>0</v>
      </c>
      <c r="Z3448" s="12">
        <v>0</v>
      </c>
      <c r="AA3448" s="12">
        <v>0</v>
      </c>
      <c r="AB3448" s="12">
        <v>691954.94681040803</v>
      </c>
      <c r="AC3448" s="12">
        <v>0</v>
      </c>
      <c r="AD3448" s="12">
        <v>2523.14464441888</v>
      </c>
      <c r="AE3448" s="12">
        <v>0</v>
      </c>
      <c r="AF3448" s="12">
        <v>0</v>
      </c>
      <c r="AG3448" s="12">
        <v>0</v>
      </c>
      <c r="AH3448" s="12">
        <v>1842841.02272656</v>
      </c>
      <c r="AI3448" s="12">
        <v>0</v>
      </c>
      <c r="AJ3448" s="12">
        <v>0</v>
      </c>
      <c r="AK3448" s="12">
        <v>75693.3867123128</v>
      </c>
      <c r="AL3448" s="12">
        <v>46687.312415999702</v>
      </c>
      <c r="AM3448" s="12">
        <v>0</v>
      </c>
      <c r="AN3448" s="12">
        <v>0</v>
      </c>
      <c r="AO3448" s="12">
        <v>0</v>
      </c>
      <c r="AP3448" s="12">
        <v>0</v>
      </c>
      <c r="AQ3448" s="12">
        <v>55583.832964360998</v>
      </c>
      <c r="AR3448" s="12">
        <v>0</v>
      </c>
      <c r="AS3448" s="11">
        <v>51483840.57</v>
      </c>
      <c r="AT3448" s="11">
        <v>68609918.680000007</v>
      </c>
      <c r="AU3448" s="12">
        <f t="shared" si="53"/>
        <v>125985268.22</v>
      </c>
    </row>
    <row r="3449" spans="1:47" s="13" customFormat="1" ht="11.25" x14ac:dyDescent="0.2">
      <c r="A3449" s="10" t="s">
        <v>1288</v>
      </c>
      <c r="B3449" s="10" t="s">
        <v>1274</v>
      </c>
      <c r="C3449" s="10" t="s">
        <v>1289</v>
      </c>
      <c r="D3449" s="10" t="s">
        <v>295</v>
      </c>
      <c r="E3449" s="10" t="s">
        <v>296</v>
      </c>
      <c r="F3449" s="11">
        <v>0</v>
      </c>
      <c r="G3449" s="11">
        <v>0</v>
      </c>
      <c r="H3449" s="11">
        <v>0</v>
      </c>
      <c r="I3449" s="12">
        <v>1760177.5719981301</v>
      </c>
      <c r="J3449" s="12">
        <v>96421.659456684094</v>
      </c>
      <c r="K3449" s="12">
        <v>0</v>
      </c>
      <c r="L3449" s="12">
        <v>689021.31372161605</v>
      </c>
      <c r="M3449" s="12">
        <v>24320.549869190199</v>
      </c>
      <c r="N3449" s="12">
        <v>679996.96042562102</v>
      </c>
      <c r="O3449" s="12">
        <v>0</v>
      </c>
      <c r="P3449" s="12">
        <v>83887.517288268893</v>
      </c>
      <c r="Q3449" s="12">
        <v>0</v>
      </c>
      <c r="R3449" s="12">
        <v>0</v>
      </c>
      <c r="S3449" s="12">
        <v>0</v>
      </c>
      <c r="T3449" s="12">
        <v>0</v>
      </c>
      <c r="U3449" s="12">
        <v>0</v>
      </c>
      <c r="V3449" s="12">
        <v>0</v>
      </c>
      <c r="W3449" s="12">
        <v>0</v>
      </c>
      <c r="X3449" s="12">
        <v>0</v>
      </c>
      <c r="Y3449" s="12">
        <v>0</v>
      </c>
      <c r="Z3449" s="12">
        <v>0</v>
      </c>
      <c r="AA3449" s="12">
        <v>0</v>
      </c>
      <c r="AB3449" s="12">
        <v>726288.86862720398</v>
      </c>
      <c r="AC3449" s="12">
        <v>0</v>
      </c>
      <c r="AD3449" s="12">
        <v>2648.3398632019298</v>
      </c>
      <c r="AE3449" s="12">
        <v>0</v>
      </c>
      <c r="AF3449" s="12">
        <v>0</v>
      </c>
      <c r="AG3449" s="12">
        <v>0</v>
      </c>
      <c r="AH3449" s="12">
        <v>1934280.44358298</v>
      </c>
      <c r="AI3449" s="12">
        <v>0</v>
      </c>
      <c r="AJ3449" s="12">
        <v>0</v>
      </c>
      <c r="AK3449" s="12">
        <v>79449.196008002502</v>
      </c>
      <c r="AL3449" s="12">
        <v>49003.877304676498</v>
      </c>
      <c r="AM3449" s="12">
        <v>0</v>
      </c>
      <c r="AN3449" s="12">
        <v>0</v>
      </c>
      <c r="AO3449" s="12">
        <v>0</v>
      </c>
      <c r="AP3449" s="12">
        <v>0</v>
      </c>
      <c r="AQ3449" s="12">
        <v>58341.831854423297</v>
      </c>
      <c r="AR3449" s="12">
        <v>0</v>
      </c>
      <c r="AS3449" s="11">
        <v>54038403.090000004</v>
      </c>
      <c r="AT3449" s="11">
        <v>72014255.359999999</v>
      </c>
      <c r="AU3449" s="12">
        <f t="shared" si="53"/>
        <v>132236496.58</v>
      </c>
    </row>
    <row r="3450" spans="1:47" s="13" customFormat="1" ht="11.25" x14ac:dyDescent="0.2">
      <c r="A3450" s="10" t="s">
        <v>1290</v>
      </c>
      <c r="B3450" s="10" t="s">
        <v>1274</v>
      </c>
      <c r="C3450" s="10" t="s">
        <v>1291</v>
      </c>
      <c r="D3450" s="10" t="s">
        <v>452</v>
      </c>
      <c r="E3450" s="10" t="s">
        <v>453</v>
      </c>
      <c r="F3450" s="11">
        <v>0</v>
      </c>
      <c r="G3450" s="11">
        <v>0</v>
      </c>
      <c r="H3450" s="11">
        <v>0</v>
      </c>
      <c r="I3450" s="12">
        <v>2707624.4060289902</v>
      </c>
      <c r="J3450" s="12">
        <v>291154.19511200098</v>
      </c>
      <c r="K3450" s="12">
        <v>0</v>
      </c>
      <c r="L3450" s="12">
        <v>2080567.3219540201</v>
      </c>
      <c r="M3450" s="12">
        <v>73437.703454959206</v>
      </c>
      <c r="N3450" s="12">
        <v>2053317.2346190501</v>
      </c>
      <c r="O3450" s="12">
        <v>0</v>
      </c>
      <c r="P3450" s="12">
        <v>253306.962005743</v>
      </c>
      <c r="Q3450" s="12">
        <v>0</v>
      </c>
      <c r="R3450" s="12">
        <v>0</v>
      </c>
      <c r="S3450" s="12">
        <v>0</v>
      </c>
      <c r="T3450" s="12">
        <v>0</v>
      </c>
      <c r="U3450" s="12">
        <v>0</v>
      </c>
      <c r="V3450" s="12">
        <v>0</v>
      </c>
      <c r="W3450" s="12">
        <v>0</v>
      </c>
      <c r="X3450" s="12">
        <v>0</v>
      </c>
      <c r="Y3450" s="12">
        <v>0</v>
      </c>
      <c r="Z3450" s="12">
        <v>0</v>
      </c>
      <c r="AA3450" s="12">
        <v>0</v>
      </c>
      <c r="AB3450" s="12">
        <v>2193100.3844612902</v>
      </c>
      <c r="AC3450" s="12">
        <v>0</v>
      </c>
      <c r="AD3450" s="12">
        <v>7996.5521400529997</v>
      </c>
      <c r="AE3450" s="12">
        <v>0</v>
      </c>
      <c r="AF3450" s="12">
        <v>0</v>
      </c>
      <c r="AG3450" s="12">
        <v>0</v>
      </c>
      <c r="AH3450" s="12">
        <v>5840749.4555385998</v>
      </c>
      <c r="AI3450" s="12">
        <v>0</v>
      </c>
      <c r="AJ3450" s="12">
        <v>0</v>
      </c>
      <c r="AK3450" s="12">
        <v>239904.51404837999</v>
      </c>
      <c r="AL3450" s="12">
        <v>147972.48576696101</v>
      </c>
      <c r="AM3450" s="12">
        <v>0</v>
      </c>
      <c r="AN3450" s="12">
        <v>0</v>
      </c>
      <c r="AO3450" s="12">
        <v>0</v>
      </c>
      <c r="AP3450" s="12">
        <v>0</v>
      </c>
      <c r="AQ3450" s="12">
        <v>176168.60486996299</v>
      </c>
      <c r="AR3450" s="12">
        <v>0</v>
      </c>
      <c r="AS3450" s="11">
        <v>163749782.47</v>
      </c>
      <c r="AT3450" s="11">
        <v>231511434.61000001</v>
      </c>
      <c r="AU3450" s="12">
        <f t="shared" si="53"/>
        <v>411326516.90000004</v>
      </c>
    </row>
    <row r="3451" spans="1:47" s="13" customFormat="1" ht="11.25" x14ac:dyDescent="0.2">
      <c r="A3451" s="10" t="s">
        <v>1290</v>
      </c>
      <c r="B3451" s="10" t="s">
        <v>1274</v>
      </c>
      <c r="C3451" s="10" t="s">
        <v>1291</v>
      </c>
      <c r="D3451" s="10" t="s">
        <v>20</v>
      </c>
      <c r="E3451" s="10" t="s">
        <v>2243</v>
      </c>
      <c r="F3451" s="11">
        <v>0</v>
      </c>
      <c r="G3451" s="11">
        <v>0</v>
      </c>
      <c r="H3451" s="11">
        <v>0</v>
      </c>
      <c r="I3451" s="12">
        <v>0</v>
      </c>
      <c r="J3451" s="12">
        <v>0</v>
      </c>
      <c r="K3451" s="12">
        <v>0</v>
      </c>
      <c r="L3451" s="12">
        <v>0</v>
      </c>
      <c r="M3451" s="12">
        <v>0</v>
      </c>
      <c r="N3451" s="12">
        <v>0</v>
      </c>
      <c r="O3451" s="12">
        <v>0</v>
      </c>
      <c r="P3451" s="12">
        <v>0</v>
      </c>
      <c r="Q3451" s="12">
        <v>0</v>
      </c>
      <c r="R3451" s="12">
        <v>0</v>
      </c>
      <c r="S3451" s="12">
        <v>0</v>
      </c>
      <c r="T3451" s="12">
        <v>0</v>
      </c>
      <c r="U3451" s="12">
        <v>0</v>
      </c>
      <c r="V3451" s="12">
        <v>0</v>
      </c>
      <c r="W3451" s="12">
        <v>0</v>
      </c>
      <c r="X3451" s="12">
        <v>0</v>
      </c>
      <c r="Y3451" s="12">
        <v>0</v>
      </c>
      <c r="Z3451" s="12">
        <v>0</v>
      </c>
      <c r="AA3451" s="12">
        <v>0</v>
      </c>
      <c r="AB3451" s="12">
        <v>0</v>
      </c>
      <c r="AC3451" s="12">
        <v>0</v>
      </c>
      <c r="AD3451" s="12">
        <v>0</v>
      </c>
      <c r="AE3451" s="12">
        <v>0</v>
      </c>
      <c r="AF3451" s="12">
        <v>0</v>
      </c>
      <c r="AG3451" s="12">
        <v>0</v>
      </c>
      <c r="AH3451" s="12">
        <v>0</v>
      </c>
      <c r="AI3451" s="12">
        <v>0</v>
      </c>
      <c r="AJ3451" s="12">
        <v>0</v>
      </c>
      <c r="AK3451" s="12">
        <v>0</v>
      </c>
      <c r="AL3451" s="12">
        <v>0</v>
      </c>
      <c r="AM3451" s="12">
        <v>0</v>
      </c>
      <c r="AN3451" s="12">
        <v>0</v>
      </c>
      <c r="AO3451" s="12">
        <v>0</v>
      </c>
      <c r="AP3451" s="12">
        <v>0</v>
      </c>
      <c r="AQ3451" s="12">
        <v>0</v>
      </c>
      <c r="AR3451" s="12">
        <v>0</v>
      </c>
      <c r="AS3451" s="11">
        <v>0</v>
      </c>
      <c r="AT3451" s="11">
        <v>-125796</v>
      </c>
      <c r="AU3451" s="12">
        <f t="shared" si="53"/>
        <v>-125796</v>
      </c>
    </row>
    <row r="3452" spans="1:47" s="13" customFormat="1" ht="11.25" x14ac:dyDescent="0.2">
      <c r="A3452" s="10" t="s">
        <v>1290</v>
      </c>
      <c r="B3452" s="10" t="s">
        <v>1274</v>
      </c>
      <c r="C3452" s="10" t="s">
        <v>1291</v>
      </c>
      <c r="D3452" s="10" t="s">
        <v>23</v>
      </c>
      <c r="E3452" s="10" t="s">
        <v>2245</v>
      </c>
      <c r="F3452" s="11">
        <v>0</v>
      </c>
      <c r="G3452" s="11">
        <v>0</v>
      </c>
      <c r="H3452" s="11">
        <v>0</v>
      </c>
      <c r="I3452" s="12">
        <v>16279.853790622399</v>
      </c>
      <c r="J3452" s="12">
        <v>1750.59277660352</v>
      </c>
      <c r="K3452" s="12">
        <v>0</v>
      </c>
      <c r="L3452" s="12">
        <v>12509.612384767301</v>
      </c>
      <c r="M3452" s="12">
        <v>441.55129947260002</v>
      </c>
      <c r="N3452" s="12">
        <v>12345.7685973471</v>
      </c>
      <c r="O3452" s="12">
        <v>0</v>
      </c>
      <c r="P3452" s="12">
        <v>1523.0326246202801</v>
      </c>
      <c r="Q3452" s="12">
        <v>0</v>
      </c>
      <c r="R3452" s="12">
        <v>0</v>
      </c>
      <c r="S3452" s="12">
        <v>0</v>
      </c>
      <c r="T3452" s="12">
        <v>0</v>
      </c>
      <c r="U3452" s="12">
        <v>0</v>
      </c>
      <c r="V3452" s="12">
        <v>0</v>
      </c>
      <c r="W3452" s="12">
        <v>0</v>
      </c>
      <c r="X3452" s="12">
        <v>0</v>
      </c>
      <c r="Y3452" s="12">
        <v>0</v>
      </c>
      <c r="Z3452" s="12">
        <v>0</v>
      </c>
      <c r="AA3452" s="12">
        <v>0</v>
      </c>
      <c r="AB3452" s="12">
        <v>13186.2283142699</v>
      </c>
      <c r="AC3452" s="12">
        <v>0</v>
      </c>
      <c r="AD3452" s="12">
        <v>48.080043664578398</v>
      </c>
      <c r="AE3452" s="12">
        <v>0</v>
      </c>
      <c r="AF3452" s="12">
        <v>0</v>
      </c>
      <c r="AG3452" s="12">
        <v>0</v>
      </c>
      <c r="AH3452" s="12">
        <v>35118.071380986097</v>
      </c>
      <c r="AI3452" s="12">
        <v>0</v>
      </c>
      <c r="AJ3452" s="12">
        <v>0</v>
      </c>
      <c r="AK3452" s="12">
        <v>1442.4491091605801</v>
      </c>
      <c r="AL3452" s="12">
        <v>889.69889175067897</v>
      </c>
      <c r="AM3452" s="12">
        <v>0</v>
      </c>
      <c r="AN3452" s="12">
        <v>0</v>
      </c>
      <c r="AO3452" s="12">
        <v>0</v>
      </c>
      <c r="AP3452" s="12">
        <v>0</v>
      </c>
      <c r="AQ3452" s="12">
        <v>1059.23078673499</v>
      </c>
      <c r="AR3452" s="12">
        <v>0</v>
      </c>
      <c r="AS3452" s="11">
        <v>984561.42</v>
      </c>
      <c r="AT3452" s="11">
        <v>1391984.91</v>
      </c>
      <c r="AU3452" s="12">
        <f t="shared" si="53"/>
        <v>2473140.5</v>
      </c>
    </row>
    <row r="3453" spans="1:47" s="13" customFormat="1" ht="11.25" x14ac:dyDescent="0.2">
      <c r="A3453" s="10" t="s">
        <v>1290</v>
      </c>
      <c r="B3453" s="10" t="s">
        <v>1274</v>
      </c>
      <c r="C3453" s="10" t="s">
        <v>1291</v>
      </c>
      <c r="D3453" s="10" t="s">
        <v>26</v>
      </c>
      <c r="E3453" s="10" t="s">
        <v>27</v>
      </c>
      <c r="F3453" s="11">
        <v>0</v>
      </c>
      <c r="G3453" s="11">
        <v>0</v>
      </c>
      <c r="H3453" s="11">
        <v>0</v>
      </c>
      <c r="I3453" s="12">
        <v>801.74018039110297</v>
      </c>
      <c r="J3453" s="12">
        <v>86.212111395860504</v>
      </c>
      <c r="K3453" s="12">
        <v>0</v>
      </c>
      <c r="L3453" s="12">
        <v>616.06566121393996</v>
      </c>
      <c r="M3453" s="12">
        <v>21.745245568176099</v>
      </c>
      <c r="N3453" s="12">
        <v>607.99678360781104</v>
      </c>
      <c r="O3453" s="12">
        <v>0</v>
      </c>
      <c r="P3453" s="12">
        <v>75.005369637162303</v>
      </c>
      <c r="Q3453" s="12">
        <v>0</v>
      </c>
      <c r="R3453" s="12">
        <v>0</v>
      </c>
      <c r="S3453" s="12">
        <v>0</v>
      </c>
      <c r="T3453" s="12">
        <v>0</v>
      </c>
      <c r="U3453" s="12">
        <v>0</v>
      </c>
      <c r="V3453" s="12">
        <v>0</v>
      </c>
      <c r="W3453" s="12">
        <v>0</v>
      </c>
      <c r="X3453" s="12">
        <v>0</v>
      </c>
      <c r="Y3453" s="12">
        <v>0</v>
      </c>
      <c r="Z3453" s="12">
        <v>0</v>
      </c>
      <c r="AA3453" s="12">
        <v>0</v>
      </c>
      <c r="AB3453" s="12">
        <v>649.38722443875395</v>
      </c>
      <c r="AC3453" s="12">
        <v>0</v>
      </c>
      <c r="AD3453" s="12">
        <v>2.3678162824198998</v>
      </c>
      <c r="AE3453" s="12">
        <v>0</v>
      </c>
      <c r="AF3453" s="12">
        <v>0</v>
      </c>
      <c r="AG3453" s="12">
        <v>0</v>
      </c>
      <c r="AH3453" s="12">
        <v>1729.4730804153601</v>
      </c>
      <c r="AI3453" s="12">
        <v>0</v>
      </c>
      <c r="AJ3453" s="12">
        <v>0</v>
      </c>
      <c r="AK3453" s="12">
        <v>71.036842459208202</v>
      </c>
      <c r="AL3453" s="12">
        <v>43.815341288681303</v>
      </c>
      <c r="AM3453" s="12">
        <v>0</v>
      </c>
      <c r="AN3453" s="12">
        <v>0</v>
      </c>
      <c r="AO3453" s="12">
        <v>0</v>
      </c>
      <c r="AP3453" s="12">
        <v>0</v>
      </c>
      <c r="AQ3453" s="12">
        <v>52.164343301528604</v>
      </c>
      <c r="AR3453" s="12">
        <v>0</v>
      </c>
      <c r="AS3453" s="11">
        <v>48487.11</v>
      </c>
      <c r="AT3453" s="11">
        <v>68551.679999999993</v>
      </c>
      <c r="AU3453" s="12">
        <f t="shared" si="53"/>
        <v>121795.8</v>
      </c>
    </row>
    <row r="3454" spans="1:47" s="13" customFormat="1" ht="11.25" x14ac:dyDescent="0.2">
      <c r="A3454" s="10" t="s">
        <v>1292</v>
      </c>
      <c r="B3454" s="10" t="s">
        <v>1274</v>
      </c>
      <c r="C3454" s="10" t="s">
        <v>1293</v>
      </c>
      <c r="D3454" s="10" t="s">
        <v>452</v>
      </c>
      <c r="E3454" s="10" t="s">
        <v>453</v>
      </c>
      <c r="F3454" s="11">
        <v>0</v>
      </c>
      <c r="G3454" s="11">
        <v>0</v>
      </c>
      <c r="H3454" s="11">
        <v>0</v>
      </c>
      <c r="I3454" s="12">
        <v>296543.71162408497</v>
      </c>
      <c r="J3454" s="12">
        <v>34102.6169041088</v>
      </c>
      <c r="K3454" s="12">
        <v>0</v>
      </c>
      <c r="L3454" s="12">
        <v>243695.319395661</v>
      </c>
      <c r="M3454" s="12">
        <v>8601.7911499827605</v>
      </c>
      <c r="N3454" s="12">
        <v>240503.57307879801</v>
      </c>
      <c r="O3454" s="12">
        <v>0</v>
      </c>
      <c r="P3454" s="12">
        <v>29669.622565156598</v>
      </c>
      <c r="Q3454" s="12">
        <v>0</v>
      </c>
      <c r="R3454" s="12">
        <v>0</v>
      </c>
      <c r="S3454" s="12">
        <v>0</v>
      </c>
      <c r="T3454" s="12">
        <v>0</v>
      </c>
      <c r="U3454" s="12">
        <v>0</v>
      </c>
      <c r="V3454" s="12">
        <v>0</v>
      </c>
      <c r="W3454" s="12">
        <v>0</v>
      </c>
      <c r="X3454" s="12">
        <v>0</v>
      </c>
      <c r="Y3454" s="12">
        <v>0</v>
      </c>
      <c r="Z3454" s="12">
        <v>0</v>
      </c>
      <c r="AA3454" s="12">
        <v>0</v>
      </c>
      <c r="AB3454" s="12">
        <v>256876.374243236</v>
      </c>
      <c r="AC3454" s="12">
        <v>0</v>
      </c>
      <c r="AD3454" s="12">
        <v>936.70032626717898</v>
      </c>
      <c r="AE3454" s="12">
        <v>0</v>
      </c>
      <c r="AF3454" s="12">
        <v>0</v>
      </c>
      <c r="AG3454" s="12">
        <v>0</v>
      </c>
      <c r="AH3454" s="12">
        <v>684122.92616236804</v>
      </c>
      <c r="AI3454" s="12">
        <v>0</v>
      </c>
      <c r="AJ3454" s="12">
        <v>0</v>
      </c>
      <c r="AK3454" s="12">
        <v>28099.808890161199</v>
      </c>
      <c r="AL3454" s="12">
        <v>17331.8381907929</v>
      </c>
      <c r="AM3454" s="12">
        <v>0</v>
      </c>
      <c r="AN3454" s="12">
        <v>0</v>
      </c>
      <c r="AO3454" s="12">
        <v>0</v>
      </c>
      <c r="AP3454" s="12">
        <v>0</v>
      </c>
      <c r="AQ3454" s="12">
        <v>20634.5474693826</v>
      </c>
      <c r="AR3454" s="12">
        <v>0</v>
      </c>
      <c r="AS3454" s="11">
        <v>19643693.129999999</v>
      </c>
      <c r="AT3454" s="11">
        <v>34351756.359999999</v>
      </c>
      <c r="AU3454" s="12">
        <f t="shared" si="53"/>
        <v>55856568.319999993</v>
      </c>
    </row>
    <row r="3455" spans="1:47" s="13" customFormat="1" ht="11.25" x14ac:dyDescent="0.2">
      <c r="A3455" s="10" t="s">
        <v>1292</v>
      </c>
      <c r="B3455" s="10" t="s">
        <v>1274</v>
      </c>
      <c r="C3455" s="10" t="s">
        <v>1293</v>
      </c>
      <c r="D3455" s="10" t="s">
        <v>23</v>
      </c>
      <c r="E3455" s="10" t="s">
        <v>2245</v>
      </c>
      <c r="F3455" s="11">
        <v>0</v>
      </c>
      <c r="G3455" s="11">
        <v>0</v>
      </c>
      <c r="H3455" s="11">
        <v>0</v>
      </c>
      <c r="I3455" s="12">
        <v>21148.070663906299</v>
      </c>
      <c r="J3455" s="12">
        <v>2432.0345495184802</v>
      </c>
      <c r="K3455" s="12">
        <v>0</v>
      </c>
      <c r="L3455" s="12">
        <v>17379.1776153924</v>
      </c>
      <c r="M3455" s="12">
        <v>613.43835645586205</v>
      </c>
      <c r="N3455" s="12">
        <v>17151.557625473899</v>
      </c>
      <c r="O3455" s="12">
        <v>0</v>
      </c>
      <c r="P3455" s="12">
        <v>2115.8947230510198</v>
      </c>
      <c r="Q3455" s="12">
        <v>0</v>
      </c>
      <c r="R3455" s="12">
        <v>0</v>
      </c>
      <c r="S3455" s="12">
        <v>0</v>
      </c>
      <c r="T3455" s="12">
        <v>0</v>
      </c>
      <c r="U3455" s="12">
        <v>0</v>
      </c>
      <c r="V3455" s="12">
        <v>0</v>
      </c>
      <c r="W3455" s="12">
        <v>0</v>
      </c>
      <c r="X3455" s="12">
        <v>0</v>
      </c>
      <c r="Y3455" s="12">
        <v>0</v>
      </c>
      <c r="Z3455" s="12">
        <v>0</v>
      </c>
      <c r="AA3455" s="12">
        <v>0</v>
      </c>
      <c r="AB3455" s="12">
        <v>18319.187025184601</v>
      </c>
      <c r="AC3455" s="12">
        <v>0</v>
      </c>
      <c r="AD3455" s="12">
        <v>66.800960243979006</v>
      </c>
      <c r="AE3455" s="12">
        <v>0</v>
      </c>
      <c r="AF3455" s="12">
        <v>0</v>
      </c>
      <c r="AG3455" s="12">
        <v>0</v>
      </c>
      <c r="AH3455" s="12">
        <v>48788.355369411598</v>
      </c>
      <c r="AI3455" s="12">
        <v>0</v>
      </c>
      <c r="AJ3455" s="12">
        <v>0</v>
      </c>
      <c r="AK3455" s="12">
        <v>2003.94316506265</v>
      </c>
      <c r="AL3455" s="12">
        <v>1236.02330592975</v>
      </c>
      <c r="AM3455" s="12">
        <v>0</v>
      </c>
      <c r="AN3455" s="12">
        <v>0</v>
      </c>
      <c r="AO3455" s="12">
        <v>0</v>
      </c>
      <c r="AP3455" s="12">
        <v>0</v>
      </c>
      <c r="AQ3455" s="12">
        <v>1471.55664036948</v>
      </c>
      <c r="AR3455" s="12">
        <v>0</v>
      </c>
      <c r="AS3455" s="11">
        <v>1400893.71</v>
      </c>
      <c r="AT3455" s="11">
        <v>2449802.0299999998</v>
      </c>
      <c r="AU3455" s="12">
        <f t="shared" si="53"/>
        <v>3983421.78</v>
      </c>
    </row>
    <row r="3456" spans="1:47" s="13" customFormat="1" ht="11.25" x14ac:dyDescent="0.2">
      <c r="A3456" s="10" t="s">
        <v>1292</v>
      </c>
      <c r="B3456" s="10" t="s">
        <v>1274</v>
      </c>
      <c r="C3456" s="10" t="s">
        <v>1293</v>
      </c>
      <c r="D3456" s="10" t="s">
        <v>697</v>
      </c>
      <c r="E3456" s="10" t="s">
        <v>698</v>
      </c>
      <c r="F3456" s="11">
        <v>0</v>
      </c>
      <c r="G3456" s="11">
        <v>0</v>
      </c>
      <c r="H3456" s="11">
        <v>0</v>
      </c>
      <c r="I3456" s="12">
        <v>916983.21771200898</v>
      </c>
      <c r="J3456" s="12">
        <v>105453.348546373</v>
      </c>
      <c r="K3456" s="12">
        <v>0</v>
      </c>
      <c r="L3456" s="12">
        <v>753563.50298894697</v>
      </c>
      <c r="M3456" s="12">
        <v>26598.770493561398</v>
      </c>
      <c r="N3456" s="12">
        <v>743693.86929572804</v>
      </c>
      <c r="O3456" s="12">
        <v>0</v>
      </c>
      <c r="P3456" s="12">
        <v>91745.482711792298</v>
      </c>
      <c r="Q3456" s="12">
        <v>0</v>
      </c>
      <c r="R3456" s="12">
        <v>0</v>
      </c>
      <c r="S3456" s="12">
        <v>0</v>
      </c>
      <c r="T3456" s="12">
        <v>0</v>
      </c>
      <c r="U3456" s="12">
        <v>0</v>
      </c>
      <c r="V3456" s="12">
        <v>0</v>
      </c>
      <c r="W3456" s="12">
        <v>0</v>
      </c>
      <c r="X3456" s="12">
        <v>0</v>
      </c>
      <c r="Y3456" s="12">
        <v>0</v>
      </c>
      <c r="Z3456" s="12">
        <v>0</v>
      </c>
      <c r="AA3456" s="12">
        <v>0</v>
      </c>
      <c r="AB3456" s="12">
        <v>794322.43873157899</v>
      </c>
      <c r="AC3456" s="12">
        <v>0</v>
      </c>
      <c r="AD3456" s="12">
        <v>2896.4987134888402</v>
      </c>
      <c r="AE3456" s="12">
        <v>0</v>
      </c>
      <c r="AF3456" s="12">
        <v>0</v>
      </c>
      <c r="AG3456" s="12">
        <v>0</v>
      </c>
      <c r="AH3456" s="12">
        <v>2115469.71846822</v>
      </c>
      <c r="AI3456" s="12">
        <v>0</v>
      </c>
      <c r="AJ3456" s="12">
        <v>0</v>
      </c>
      <c r="AK3456" s="12">
        <v>86891.247944776202</v>
      </c>
      <c r="AL3456" s="12">
        <v>53594.138503277398</v>
      </c>
      <c r="AM3456" s="12">
        <v>0</v>
      </c>
      <c r="AN3456" s="12">
        <v>0</v>
      </c>
      <c r="AO3456" s="12">
        <v>0</v>
      </c>
      <c r="AP3456" s="12">
        <v>0</v>
      </c>
      <c r="AQ3456" s="12">
        <v>63806.895890247899</v>
      </c>
      <c r="AR3456" s="12">
        <v>0</v>
      </c>
      <c r="AS3456" s="11">
        <v>60742940.159999996</v>
      </c>
      <c r="AT3456" s="11">
        <v>106223746.58</v>
      </c>
      <c r="AU3456" s="12">
        <f t="shared" si="53"/>
        <v>172721705.87</v>
      </c>
    </row>
    <row r="3457" spans="1:47" s="13" customFormat="1" ht="11.25" x14ac:dyDescent="0.2">
      <c r="A3457" s="10" t="s">
        <v>1294</v>
      </c>
      <c r="B3457" s="10" t="s">
        <v>1274</v>
      </c>
      <c r="C3457" s="10" t="s">
        <v>1295</v>
      </c>
      <c r="D3457" s="10" t="s">
        <v>452</v>
      </c>
      <c r="E3457" s="10" t="s">
        <v>453</v>
      </c>
      <c r="F3457" s="11">
        <v>29338381</v>
      </c>
      <c r="G3457" s="11">
        <v>0</v>
      </c>
      <c r="H3457" s="11">
        <v>0</v>
      </c>
      <c r="I3457" s="12">
        <v>21466608.8658306</v>
      </c>
      <c r="J3457" s="12">
        <v>1416375.4120513301</v>
      </c>
      <c r="K3457" s="12">
        <v>0</v>
      </c>
      <c r="L3457" s="12">
        <v>10121305.598674299</v>
      </c>
      <c r="M3457" s="12">
        <v>357253.73227508302</v>
      </c>
      <c r="N3457" s="12">
        <v>9988743.4291575309</v>
      </c>
      <c r="O3457" s="12">
        <v>0</v>
      </c>
      <c r="P3457" s="12">
        <v>1232257.33248169</v>
      </c>
      <c r="Q3457" s="12">
        <v>0</v>
      </c>
      <c r="R3457" s="12">
        <v>0</v>
      </c>
      <c r="S3457" s="12">
        <v>0</v>
      </c>
      <c r="T3457" s="12">
        <v>0</v>
      </c>
      <c r="U3457" s="12">
        <v>0</v>
      </c>
      <c r="V3457" s="12">
        <v>0</v>
      </c>
      <c r="W3457" s="12">
        <v>0</v>
      </c>
      <c r="X3457" s="12">
        <v>0</v>
      </c>
      <c r="Y3457" s="12">
        <v>0</v>
      </c>
      <c r="Z3457" s="12">
        <v>0</v>
      </c>
      <c r="AA3457" s="12">
        <v>0</v>
      </c>
      <c r="AB3457" s="12">
        <v>10668742.9436041</v>
      </c>
      <c r="AC3457" s="12">
        <v>0</v>
      </c>
      <c r="AD3457" s="12">
        <v>38901.817785753301</v>
      </c>
      <c r="AE3457" s="12">
        <v>0</v>
      </c>
      <c r="AF3457" s="12">
        <v>0</v>
      </c>
      <c r="AG3457" s="12">
        <v>0</v>
      </c>
      <c r="AH3457" s="12">
        <v>28413408.4102717</v>
      </c>
      <c r="AI3457" s="12">
        <v>0</v>
      </c>
      <c r="AJ3457" s="12">
        <v>0</v>
      </c>
      <c r="AK3457" s="12">
        <v>1167060.7000110401</v>
      </c>
      <c r="AL3457" s="12">
        <v>719837.50970481604</v>
      </c>
      <c r="AM3457" s="12">
        <v>0</v>
      </c>
      <c r="AN3457" s="12">
        <v>0</v>
      </c>
      <c r="AO3457" s="12">
        <v>0</v>
      </c>
      <c r="AP3457" s="12">
        <v>0</v>
      </c>
      <c r="AQ3457" s="12">
        <v>857005.44815200404</v>
      </c>
      <c r="AR3457" s="12">
        <v>0</v>
      </c>
      <c r="AS3457" s="11">
        <v>795430342.63</v>
      </c>
      <c r="AT3457" s="11">
        <v>978086708.76999998</v>
      </c>
      <c r="AU3457" s="12">
        <f t="shared" si="53"/>
        <v>1889302933.5999999</v>
      </c>
    </row>
    <row r="3458" spans="1:47" s="13" customFormat="1" ht="11.25" x14ac:dyDescent="0.2">
      <c r="A3458" s="10" t="s">
        <v>1294</v>
      </c>
      <c r="B3458" s="10" t="s">
        <v>1274</v>
      </c>
      <c r="C3458" s="10" t="s">
        <v>1295</v>
      </c>
      <c r="D3458" s="10" t="s">
        <v>16</v>
      </c>
      <c r="E3458" s="10" t="s">
        <v>17</v>
      </c>
      <c r="F3458" s="11">
        <v>0</v>
      </c>
      <c r="G3458" s="11">
        <v>0</v>
      </c>
      <c r="H3458" s="11">
        <v>0</v>
      </c>
      <c r="I3458" s="12">
        <v>110962.73787303601</v>
      </c>
      <c r="J3458" s="12">
        <v>7321.3656874995204</v>
      </c>
      <c r="K3458" s="12">
        <v>0</v>
      </c>
      <c r="L3458" s="12">
        <v>52317.894600774896</v>
      </c>
      <c r="M3458" s="12">
        <v>1846.6751081351999</v>
      </c>
      <c r="N3458" s="12">
        <v>51632.669404755201</v>
      </c>
      <c r="O3458" s="12">
        <v>0</v>
      </c>
      <c r="P3458" s="12">
        <v>6369.6435813827802</v>
      </c>
      <c r="Q3458" s="12">
        <v>0</v>
      </c>
      <c r="R3458" s="12">
        <v>0</v>
      </c>
      <c r="S3458" s="12">
        <v>0</v>
      </c>
      <c r="T3458" s="12">
        <v>0</v>
      </c>
      <c r="U3458" s="12">
        <v>0</v>
      </c>
      <c r="V3458" s="12">
        <v>0</v>
      </c>
      <c r="W3458" s="12">
        <v>0</v>
      </c>
      <c r="X3458" s="12">
        <v>0</v>
      </c>
      <c r="Y3458" s="12">
        <v>0</v>
      </c>
      <c r="Z3458" s="12">
        <v>0</v>
      </c>
      <c r="AA3458" s="12">
        <v>0</v>
      </c>
      <c r="AB3458" s="12">
        <v>55147.645074500302</v>
      </c>
      <c r="AC3458" s="12">
        <v>0</v>
      </c>
      <c r="AD3458" s="12">
        <v>201.08682450613699</v>
      </c>
      <c r="AE3458" s="12">
        <v>0</v>
      </c>
      <c r="AF3458" s="12">
        <v>0</v>
      </c>
      <c r="AG3458" s="12">
        <v>0</v>
      </c>
      <c r="AH3458" s="12">
        <v>146871.33907428701</v>
      </c>
      <c r="AI3458" s="12">
        <v>0</v>
      </c>
      <c r="AJ3458" s="12">
        <v>0</v>
      </c>
      <c r="AK3458" s="12">
        <v>6032.6366100319901</v>
      </c>
      <c r="AL3458" s="12">
        <v>3720.90167570414</v>
      </c>
      <c r="AM3458" s="12">
        <v>0</v>
      </c>
      <c r="AN3458" s="12">
        <v>0</v>
      </c>
      <c r="AO3458" s="12">
        <v>0</v>
      </c>
      <c r="AP3458" s="12">
        <v>0</v>
      </c>
      <c r="AQ3458" s="12">
        <v>4429.9344853868697</v>
      </c>
      <c r="AR3458" s="12">
        <v>0</v>
      </c>
      <c r="AS3458" s="11">
        <v>4111647.5</v>
      </c>
      <c r="AT3458" s="11">
        <v>5055813.88</v>
      </c>
      <c r="AU3458" s="12">
        <f t="shared" si="53"/>
        <v>9614315.9100000001</v>
      </c>
    </row>
    <row r="3459" spans="1:47" s="13" customFormat="1" ht="11.25" x14ac:dyDescent="0.2">
      <c r="A3459" s="10" t="s">
        <v>1294</v>
      </c>
      <c r="B3459" s="10" t="s">
        <v>1274</v>
      </c>
      <c r="C3459" s="10" t="s">
        <v>1295</v>
      </c>
      <c r="D3459" s="10" t="s">
        <v>20</v>
      </c>
      <c r="E3459" s="10" t="s">
        <v>2243</v>
      </c>
      <c r="F3459" s="11">
        <v>0</v>
      </c>
      <c r="G3459" s="11">
        <v>0</v>
      </c>
      <c r="H3459" s="11">
        <v>0</v>
      </c>
      <c r="I3459" s="12">
        <v>566.14137144219205</v>
      </c>
      <c r="J3459" s="12">
        <v>37.354233417468699</v>
      </c>
      <c r="K3459" s="12">
        <v>0</v>
      </c>
      <c r="L3459" s="12">
        <v>266.93036931137499</v>
      </c>
      <c r="M3459" s="12">
        <v>9.4218942175350993</v>
      </c>
      <c r="N3459" s="12">
        <v>263.43429180231698</v>
      </c>
      <c r="O3459" s="12">
        <v>0</v>
      </c>
      <c r="P3459" s="12">
        <v>32.498465898418402</v>
      </c>
      <c r="Q3459" s="12">
        <v>0</v>
      </c>
      <c r="R3459" s="12">
        <v>0</v>
      </c>
      <c r="S3459" s="12">
        <v>0</v>
      </c>
      <c r="T3459" s="12">
        <v>0</v>
      </c>
      <c r="U3459" s="12">
        <v>0</v>
      </c>
      <c r="V3459" s="12">
        <v>0</v>
      </c>
      <c r="W3459" s="12">
        <v>0</v>
      </c>
      <c r="X3459" s="12">
        <v>0</v>
      </c>
      <c r="Y3459" s="12">
        <v>0</v>
      </c>
      <c r="Z3459" s="12">
        <v>0</v>
      </c>
      <c r="AA3459" s="12">
        <v>0</v>
      </c>
      <c r="AB3459" s="12">
        <v>281.36799805722598</v>
      </c>
      <c r="AC3459" s="12">
        <v>0</v>
      </c>
      <c r="AD3459" s="12">
        <v>1.02596216339867</v>
      </c>
      <c r="AE3459" s="12">
        <v>0</v>
      </c>
      <c r="AF3459" s="12">
        <v>0</v>
      </c>
      <c r="AG3459" s="12">
        <v>0</v>
      </c>
      <c r="AH3459" s="12">
        <v>749.35012350009299</v>
      </c>
      <c r="AI3459" s="12">
        <v>0</v>
      </c>
      <c r="AJ3459" s="12">
        <v>0</v>
      </c>
      <c r="AK3459" s="12">
        <v>30.7790275301581</v>
      </c>
      <c r="AL3459" s="12">
        <v>18.984358335633601</v>
      </c>
      <c r="AM3459" s="12">
        <v>0</v>
      </c>
      <c r="AN3459" s="12">
        <v>0</v>
      </c>
      <c r="AO3459" s="12">
        <v>0</v>
      </c>
      <c r="AP3459" s="12">
        <v>0</v>
      </c>
      <c r="AQ3459" s="12">
        <v>22.601904324185</v>
      </c>
      <c r="AR3459" s="12">
        <v>0</v>
      </c>
      <c r="AS3459" s="11">
        <v>20977.98</v>
      </c>
      <c r="AT3459" s="11">
        <v>25795.21</v>
      </c>
      <c r="AU3459" s="12">
        <f t="shared" si="53"/>
        <v>49053.08</v>
      </c>
    </row>
    <row r="3460" spans="1:47" s="13" customFormat="1" ht="11.25" x14ac:dyDescent="0.2">
      <c r="A3460" s="10" t="s">
        <v>1294</v>
      </c>
      <c r="B3460" s="10" t="s">
        <v>1274</v>
      </c>
      <c r="C3460" s="10" t="s">
        <v>1295</v>
      </c>
      <c r="D3460" s="10" t="s">
        <v>23</v>
      </c>
      <c r="E3460" s="10" t="s">
        <v>2245</v>
      </c>
      <c r="F3460" s="11">
        <v>0</v>
      </c>
      <c r="G3460" s="11">
        <v>0</v>
      </c>
      <c r="H3460" s="11">
        <v>0</v>
      </c>
      <c r="I3460" s="12">
        <v>517062.882403086</v>
      </c>
      <c r="J3460" s="12">
        <v>34116.015142281904</v>
      </c>
      <c r="K3460" s="12">
        <v>0</v>
      </c>
      <c r="L3460" s="12">
        <v>243790.320084659</v>
      </c>
      <c r="M3460" s="12">
        <v>8605.1153078699008</v>
      </c>
      <c r="N3460" s="12">
        <v>240597.315642442</v>
      </c>
      <c r="O3460" s="12">
        <v>0</v>
      </c>
      <c r="P3460" s="12">
        <v>29681.191481040602</v>
      </c>
      <c r="Q3460" s="12">
        <v>0</v>
      </c>
      <c r="R3460" s="12">
        <v>0</v>
      </c>
      <c r="S3460" s="12">
        <v>0</v>
      </c>
      <c r="T3460" s="12">
        <v>0</v>
      </c>
      <c r="U3460" s="12">
        <v>0</v>
      </c>
      <c r="V3460" s="12">
        <v>0</v>
      </c>
      <c r="W3460" s="12">
        <v>0</v>
      </c>
      <c r="X3460" s="12">
        <v>0</v>
      </c>
      <c r="Y3460" s="12">
        <v>0</v>
      </c>
      <c r="Z3460" s="12">
        <v>0</v>
      </c>
      <c r="AA3460" s="12">
        <v>0</v>
      </c>
      <c r="AB3460" s="12">
        <v>256976.35860959199</v>
      </c>
      <c r="AC3460" s="12">
        <v>0</v>
      </c>
      <c r="AD3460" s="12">
        <v>937.02205880495296</v>
      </c>
      <c r="AE3460" s="12">
        <v>0</v>
      </c>
      <c r="AF3460" s="12">
        <v>0</v>
      </c>
      <c r="AG3460" s="12">
        <v>0</v>
      </c>
      <c r="AH3460" s="12">
        <v>684389.36691562703</v>
      </c>
      <c r="AI3460" s="12">
        <v>0</v>
      </c>
      <c r="AJ3460" s="12">
        <v>0</v>
      </c>
      <c r="AK3460" s="12">
        <v>28110.810294196101</v>
      </c>
      <c r="AL3460" s="12">
        <v>17338.614587713499</v>
      </c>
      <c r="AM3460" s="12">
        <v>0</v>
      </c>
      <c r="AN3460" s="12">
        <v>0</v>
      </c>
      <c r="AO3460" s="12">
        <v>0</v>
      </c>
      <c r="AP3460" s="12">
        <v>0</v>
      </c>
      <c r="AQ3460" s="12">
        <v>20642.557472688099</v>
      </c>
      <c r="AR3460" s="12">
        <v>0</v>
      </c>
      <c r="AS3460" s="11">
        <v>19159407.469999999</v>
      </c>
      <c r="AT3460" s="11">
        <v>23559023.07</v>
      </c>
      <c r="AU3460" s="12">
        <f t="shared" si="53"/>
        <v>44800678.109999999</v>
      </c>
    </row>
    <row r="3461" spans="1:47" s="13" customFormat="1" ht="11.25" x14ac:dyDescent="0.2">
      <c r="A3461" s="10" t="s">
        <v>1294</v>
      </c>
      <c r="B3461" s="10" t="s">
        <v>1274</v>
      </c>
      <c r="C3461" s="10" t="s">
        <v>1295</v>
      </c>
      <c r="D3461" s="10" t="s">
        <v>26</v>
      </c>
      <c r="E3461" s="10" t="s">
        <v>27</v>
      </c>
      <c r="F3461" s="11">
        <v>0</v>
      </c>
      <c r="G3461" s="11">
        <v>0</v>
      </c>
      <c r="H3461" s="11">
        <v>0</v>
      </c>
      <c r="I3461" s="12">
        <v>4513.9636104070896</v>
      </c>
      <c r="J3461" s="12">
        <v>297.833118804891</v>
      </c>
      <c r="K3461" s="12">
        <v>0</v>
      </c>
      <c r="L3461" s="12">
        <v>2128.2916853694401</v>
      </c>
      <c r="M3461" s="12">
        <v>75.1227339749381</v>
      </c>
      <c r="N3461" s="12">
        <v>2100.41672789222</v>
      </c>
      <c r="O3461" s="12">
        <v>0</v>
      </c>
      <c r="P3461" s="12">
        <v>259.11706838491602</v>
      </c>
      <c r="Q3461" s="12">
        <v>0</v>
      </c>
      <c r="R3461" s="12">
        <v>0</v>
      </c>
      <c r="S3461" s="12">
        <v>0</v>
      </c>
      <c r="T3461" s="12">
        <v>0</v>
      </c>
      <c r="U3461" s="12">
        <v>0</v>
      </c>
      <c r="V3461" s="12">
        <v>0</v>
      </c>
      <c r="W3461" s="12">
        <v>0</v>
      </c>
      <c r="X3461" s="12">
        <v>0</v>
      </c>
      <c r="Y3461" s="12">
        <v>0</v>
      </c>
      <c r="Z3461" s="12">
        <v>0</v>
      </c>
      <c r="AA3461" s="12">
        <v>0</v>
      </c>
      <c r="AB3461" s="12">
        <v>2243.4059201997302</v>
      </c>
      <c r="AC3461" s="12">
        <v>0</v>
      </c>
      <c r="AD3461" s="12">
        <v>8.1802109947179709</v>
      </c>
      <c r="AE3461" s="12">
        <v>0</v>
      </c>
      <c r="AF3461" s="12">
        <v>0</v>
      </c>
      <c r="AG3461" s="12">
        <v>0</v>
      </c>
      <c r="AH3461" s="12">
        <v>5974.7253240242399</v>
      </c>
      <c r="AI3461" s="12">
        <v>0</v>
      </c>
      <c r="AJ3461" s="12">
        <v>0</v>
      </c>
      <c r="AK3461" s="12">
        <v>245.407626510189</v>
      </c>
      <c r="AL3461" s="12">
        <v>151.36626117903899</v>
      </c>
      <c r="AM3461" s="12">
        <v>0</v>
      </c>
      <c r="AN3461" s="12">
        <v>0</v>
      </c>
      <c r="AO3461" s="12">
        <v>0</v>
      </c>
      <c r="AP3461" s="12">
        <v>0</v>
      </c>
      <c r="AQ3461" s="12">
        <v>180.20971225857801</v>
      </c>
      <c r="AR3461" s="12">
        <v>0</v>
      </c>
      <c r="AS3461" s="11">
        <v>167261.79</v>
      </c>
      <c r="AT3461" s="11">
        <v>205670.47</v>
      </c>
      <c r="AU3461" s="12">
        <f t="shared" si="53"/>
        <v>391110.3</v>
      </c>
    </row>
    <row r="3462" spans="1:47" s="13" customFormat="1" ht="11.25" x14ac:dyDescent="0.2">
      <c r="A3462" s="10" t="s">
        <v>1294</v>
      </c>
      <c r="B3462" s="10" t="s">
        <v>1274</v>
      </c>
      <c r="C3462" s="10" t="s">
        <v>1295</v>
      </c>
      <c r="D3462" s="10" t="s">
        <v>28</v>
      </c>
      <c r="E3462" s="10" t="s">
        <v>29</v>
      </c>
      <c r="F3462" s="11">
        <v>0</v>
      </c>
      <c r="G3462" s="11">
        <v>0</v>
      </c>
      <c r="H3462" s="11">
        <v>0</v>
      </c>
      <c r="I3462" s="12">
        <v>1338045.1927511201</v>
      </c>
      <c r="J3462" s="12">
        <v>88284.755317958407</v>
      </c>
      <c r="K3462" s="12">
        <v>0</v>
      </c>
      <c r="L3462" s="12">
        <v>630875.81207238405</v>
      </c>
      <c r="M3462" s="12">
        <v>22268.148735125102</v>
      </c>
      <c r="N3462" s="12">
        <v>622613.017759079</v>
      </c>
      <c r="O3462" s="12">
        <v>0</v>
      </c>
      <c r="P3462" s="12">
        <v>76808.405569076407</v>
      </c>
      <c r="Q3462" s="12">
        <v>0</v>
      </c>
      <c r="R3462" s="12">
        <v>0</v>
      </c>
      <c r="S3462" s="12">
        <v>0</v>
      </c>
      <c r="T3462" s="12">
        <v>0</v>
      </c>
      <c r="U3462" s="12">
        <v>0</v>
      </c>
      <c r="V3462" s="12">
        <v>0</v>
      </c>
      <c r="W3462" s="12">
        <v>0</v>
      </c>
      <c r="X3462" s="12">
        <v>0</v>
      </c>
      <c r="Y3462" s="12">
        <v>0</v>
      </c>
      <c r="Z3462" s="12">
        <v>0</v>
      </c>
      <c r="AA3462" s="12">
        <v>0</v>
      </c>
      <c r="AB3462" s="12">
        <v>664998.384123425</v>
      </c>
      <c r="AC3462" s="12">
        <v>0</v>
      </c>
      <c r="AD3462" s="12">
        <v>2424.8073183259698</v>
      </c>
      <c r="AE3462" s="12">
        <v>0</v>
      </c>
      <c r="AF3462" s="12">
        <v>0</v>
      </c>
      <c r="AG3462" s="12">
        <v>0</v>
      </c>
      <c r="AH3462" s="12">
        <v>1771049.3898062301</v>
      </c>
      <c r="AI3462" s="12">
        <v>0</v>
      </c>
      <c r="AJ3462" s="12">
        <v>0</v>
      </c>
      <c r="AK3462" s="12">
        <v>72744.603912924998</v>
      </c>
      <c r="AL3462" s="12">
        <v>44868.526996622997</v>
      </c>
      <c r="AM3462" s="12">
        <v>0</v>
      </c>
      <c r="AN3462" s="12">
        <v>0</v>
      </c>
      <c r="AO3462" s="12">
        <v>0</v>
      </c>
      <c r="AP3462" s="12">
        <v>0</v>
      </c>
      <c r="AQ3462" s="12">
        <v>53418.405637724303</v>
      </c>
      <c r="AR3462" s="12">
        <v>0</v>
      </c>
      <c r="AS3462" s="11">
        <v>49580339.030000001</v>
      </c>
      <c r="AT3462" s="11">
        <v>60965578.020000003</v>
      </c>
      <c r="AU3462" s="12">
        <f t="shared" si="53"/>
        <v>115934316.5</v>
      </c>
    </row>
    <row r="3463" spans="1:47" s="13" customFormat="1" ht="11.25" x14ac:dyDescent="0.2">
      <c r="A3463" s="10" t="s">
        <v>1294</v>
      </c>
      <c r="B3463" s="10" t="s">
        <v>1274</v>
      </c>
      <c r="C3463" s="10" t="s">
        <v>1295</v>
      </c>
      <c r="D3463" s="10" t="s">
        <v>703</v>
      </c>
      <c r="E3463" s="10" t="s">
        <v>704</v>
      </c>
      <c r="F3463" s="11">
        <v>0</v>
      </c>
      <c r="G3463" s="11">
        <v>0</v>
      </c>
      <c r="H3463" s="11">
        <v>0</v>
      </c>
      <c r="I3463" s="12">
        <v>10266583.8795348</v>
      </c>
      <c r="J3463" s="12">
        <v>677393.29782459105</v>
      </c>
      <c r="K3463" s="12">
        <v>0</v>
      </c>
      <c r="L3463" s="12">
        <v>4840598.4172280999</v>
      </c>
      <c r="M3463" s="12">
        <v>170859.56294276001</v>
      </c>
      <c r="N3463" s="12">
        <v>4777199.4592882097</v>
      </c>
      <c r="O3463" s="12">
        <v>0</v>
      </c>
      <c r="P3463" s="12">
        <v>589337.29794799397</v>
      </c>
      <c r="Q3463" s="12">
        <v>0</v>
      </c>
      <c r="R3463" s="12">
        <v>0</v>
      </c>
      <c r="S3463" s="12">
        <v>0</v>
      </c>
      <c r="T3463" s="12">
        <v>0</v>
      </c>
      <c r="U3463" s="12">
        <v>0</v>
      </c>
      <c r="V3463" s="12">
        <v>0</v>
      </c>
      <c r="W3463" s="12">
        <v>0</v>
      </c>
      <c r="X3463" s="12">
        <v>0</v>
      </c>
      <c r="Y3463" s="12">
        <v>0</v>
      </c>
      <c r="Z3463" s="12">
        <v>0</v>
      </c>
      <c r="AA3463" s="12">
        <v>0</v>
      </c>
      <c r="AB3463" s="12">
        <v>5102414.8715940304</v>
      </c>
      <c r="AC3463" s="12">
        <v>0</v>
      </c>
      <c r="AD3463" s="12">
        <v>18605.1172712025</v>
      </c>
      <c r="AE3463" s="12">
        <v>0</v>
      </c>
      <c r="AF3463" s="12">
        <v>0</v>
      </c>
      <c r="AG3463" s="12">
        <v>0</v>
      </c>
      <c r="AH3463" s="12">
        <v>13588948.425471099</v>
      </c>
      <c r="AI3463" s="12">
        <v>0</v>
      </c>
      <c r="AJ3463" s="12">
        <v>0</v>
      </c>
      <c r="AK3463" s="12">
        <v>558156.46728644602</v>
      </c>
      <c r="AL3463" s="12">
        <v>344268.26422422699</v>
      </c>
      <c r="AM3463" s="12">
        <v>0</v>
      </c>
      <c r="AN3463" s="12">
        <v>0</v>
      </c>
      <c r="AO3463" s="12">
        <v>0</v>
      </c>
      <c r="AP3463" s="12">
        <v>0</v>
      </c>
      <c r="AQ3463" s="12">
        <v>409869.96938654099</v>
      </c>
      <c r="AR3463" s="12">
        <v>0</v>
      </c>
      <c r="AS3463" s="11">
        <v>380421164</v>
      </c>
      <c r="AT3463" s="11">
        <v>467778087.26999998</v>
      </c>
      <c r="AU3463" s="12">
        <f t="shared" si="53"/>
        <v>889543486.29999995</v>
      </c>
    </row>
    <row r="3464" spans="1:47" s="13" customFormat="1" ht="11.25" x14ac:dyDescent="0.2">
      <c r="A3464" s="10" t="s">
        <v>1294</v>
      </c>
      <c r="B3464" s="10" t="s">
        <v>1274</v>
      </c>
      <c r="C3464" s="10" t="s">
        <v>1295</v>
      </c>
      <c r="D3464" s="10" t="s">
        <v>697</v>
      </c>
      <c r="E3464" s="10" t="s">
        <v>698</v>
      </c>
      <c r="F3464" s="11">
        <v>0</v>
      </c>
      <c r="G3464" s="11">
        <v>0</v>
      </c>
      <c r="H3464" s="11">
        <v>0</v>
      </c>
      <c r="I3464" s="12">
        <v>3002737.7961848602</v>
      </c>
      <c r="J3464" s="12">
        <v>198121.837032357</v>
      </c>
      <c r="K3464" s="12">
        <v>0</v>
      </c>
      <c r="L3464" s="12">
        <v>1415762.8276468201</v>
      </c>
      <c r="M3464" s="12">
        <v>49972.461483566098</v>
      </c>
      <c r="N3464" s="12">
        <v>1397220.10209384</v>
      </c>
      <c r="O3464" s="12">
        <v>0</v>
      </c>
      <c r="P3464" s="12">
        <v>172367.49828513499</v>
      </c>
      <c r="Q3464" s="12">
        <v>0</v>
      </c>
      <c r="R3464" s="12">
        <v>0</v>
      </c>
      <c r="S3464" s="12">
        <v>0</v>
      </c>
      <c r="T3464" s="12">
        <v>0</v>
      </c>
      <c r="U3464" s="12">
        <v>0</v>
      </c>
      <c r="V3464" s="12">
        <v>0</v>
      </c>
      <c r="W3464" s="12">
        <v>0</v>
      </c>
      <c r="X3464" s="12">
        <v>0</v>
      </c>
      <c r="Y3464" s="12">
        <v>0</v>
      </c>
      <c r="Z3464" s="12">
        <v>0</v>
      </c>
      <c r="AA3464" s="12">
        <v>0</v>
      </c>
      <c r="AB3464" s="12">
        <v>1492338.07140973</v>
      </c>
      <c r="AC3464" s="12">
        <v>0</v>
      </c>
      <c r="AD3464" s="12">
        <v>5441.5655186000404</v>
      </c>
      <c r="AE3464" s="12">
        <v>0</v>
      </c>
      <c r="AF3464" s="12">
        <v>0</v>
      </c>
      <c r="AG3464" s="12">
        <v>0</v>
      </c>
      <c r="AH3464" s="12">
        <v>3974452.41049527</v>
      </c>
      <c r="AI3464" s="12">
        <v>0</v>
      </c>
      <c r="AJ3464" s="12">
        <v>0</v>
      </c>
      <c r="AK3464" s="12">
        <v>163247.828116121</v>
      </c>
      <c r="AL3464" s="12">
        <v>100690.48683990201</v>
      </c>
      <c r="AM3464" s="12">
        <v>0</v>
      </c>
      <c r="AN3464" s="12">
        <v>0</v>
      </c>
      <c r="AO3464" s="12">
        <v>0</v>
      </c>
      <c r="AP3464" s="12">
        <v>0</v>
      </c>
      <c r="AQ3464" s="12">
        <v>119877.464893792</v>
      </c>
      <c r="AR3464" s="12">
        <v>0</v>
      </c>
      <c r="AS3464" s="11">
        <v>111264371.94</v>
      </c>
      <c r="AT3464" s="11">
        <v>136814246.97</v>
      </c>
      <c r="AU3464" s="12">
        <f t="shared" si="53"/>
        <v>260170849.25999999</v>
      </c>
    </row>
    <row r="3465" spans="1:47" s="13" customFormat="1" ht="11.25" x14ac:dyDescent="0.2">
      <c r="A3465" s="10" t="s">
        <v>1294</v>
      </c>
      <c r="B3465" s="10" t="s">
        <v>1274</v>
      </c>
      <c r="C3465" s="10" t="s">
        <v>1295</v>
      </c>
      <c r="D3465" s="10" t="s">
        <v>295</v>
      </c>
      <c r="E3465" s="10" t="s">
        <v>296</v>
      </c>
      <c r="F3465" s="11">
        <v>0</v>
      </c>
      <c r="G3465" s="11">
        <v>0</v>
      </c>
      <c r="H3465" s="11">
        <v>0</v>
      </c>
      <c r="I3465" s="12">
        <v>1586124.54044066</v>
      </c>
      <c r="J3465" s="12">
        <v>104653.129591759</v>
      </c>
      <c r="K3465" s="12">
        <v>0</v>
      </c>
      <c r="L3465" s="12">
        <v>747842.90763829404</v>
      </c>
      <c r="M3465" s="12">
        <v>26396.7595192685</v>
      </c>
      <c r="N3465" s="12">
        <v>738048.15563443897</v>
      </c>
      <c r="O3465" s="12">
        <v>0</v>
      </c>
      <c r="P3465" s="12">
        <v>91049.015119395495</v>
      </c>
      <c r="Q3465" s="12">
        <v>0</v>
      </c>
      <c r="R3465" s="12">
        <v>0</v>
      </c>
      <c r="S3465" s="12">
        <v>0</v>
      </c>
      <c r="T3465" s="12">
        <v>0</v>
      </c>
      <c r="U3465" s="12">
        <v>0</v>
      </c>
      <c r="V3465" s="12">
        <v>0</v>
      </c>
      <c r="W3465" s="12">
        <v>0</v>
      </c>
      <c r="X3465" s="12">
        <v>0</v>
      </c>
      <c r="Y3465" s="12">
        <v>0</v>
      </c>
      <c r="Z3465" s="12">
        <v>0</v>
      </c>
      <c r="AA3465" s="12">
        <v>0</v>
      </c>
      <c r="AB3465" s="12">
        <v>788291.95166634396</v>
      </c>
      <c r="AC3465" s="12">
        <v>0</v>
      </c>
      <c r="AD3465" s="12">
        <v>2874.3770496489601</v>
      </c>
      <c r="AE3465" s="12">
        <v>0</v>
      </c>
      <c r="AF3465" s="12">
        <v>0</v>
      </c>
      <c r="AG3465" s="12">
        <v>0</v>
      </c>
      <c r="AH3465" s="12">
        <v>2099409.5825182102</v>
      </c>
      <c r="AI3465" s="12">
        <v>0</v>
      </c>
      <c r="AJ3465" s="12">
        <v>0</v>
      </c>
      <c r="AK3465" s="12">
        <v>86231.767115198905</v>
      </c>
      <c r="AL3465" s="12">
        <v>53187.345351499898</v>
      </c>
      <c r="AM3465" s="12">
        <v>0</v>
      </c>
      <c r="AN3465" s="12">
        <v>0</v>
      </c>
      <c r="AO3465" s="12">
        <v>0</v>
      </c>
      <c r="AP3465" s="12">
        <v>0</v>
      </c>
      <c r="AQ3465" s="12">
        <v>63322.408355281899</v>
      </c>
      <c r="AR3465" s="12">
        <v>0</v>
      </c>
      <c r="AS3465" s="11">
        <v>58772747.659999996</v>
      </c>
      <c r="AT3465" s="11">
        <v>72268859.049999997</v>
      </c>
      <c r="AU3465" s="12">
        <f t="shared" ref="AU3465:AU3528" si="54">SUM(F3465:AT3465)</f>
        <v>137429038.64999998</v>
      </c>
    </row>
    <row r="3466" spans="1:47" s="13" customFormat="1" ht="11.25" x14ac:dyDescent="0.2">
      <c r="A3466" s="10" t="s">
        <v>1296</v>
      </c>
      <c r="B3466" s="10" t="s">
        <v>1274</v>
      </c>
      <c r="C3466" s="10" t="s">
        <v>1297</v>
      </c>
      <c r="D3466" s="10" t="s">
        <v>452</v>
      </c>
      <c r="E3466" s="10" t="s">
        <v>453</v>
      </c>
      <c r="F3466" s="11">
        <v>9422626</v>
      </c>
      <c r="G3466" s="11">
        <v>0</v>
      </c>
      <c r="H3466" s="11">
        <v>0</v>
      </c>
      <c r="I3466" s="12">
        <v>5211445.2120957803</v>
      </c>
      <c r="J3466" s="12">
        <v>460111.20446781302</v>
      </c>
      <c r="K3466" s="12">
        <v>0</v>
      </c>
      <c r="L3466" s="12">
        <v>3287918.1344198901</v>
      </c>
      <c r="M3466" s="12">
        <v>116054.20753800801</v>
      </c>
      <c r="N3466" s="12">
        <v>3244855.1465147599</v>
      </c>
      <c r="O3466" s="12">
        <v>0</v>
      </c>
      <c r="P3466" s="12">
        <v>400299.95332396397</v>
      </c>
      <c r="Q3466" s="12">
        <v>0</v>
      </c>
      <c r="R3466" s="12">
        <v>0</v>
      </c>
      <c r="S3466" s="12">
        <v>0</v>
      </c>
      <c r="T3466" s="12">
        <v>0</v>
      </c>
      <c r="U3466" s="12">
        <v>0</v>
      </c>
      <c r="V3466" s="12">
        <v>0</v>
      </c>
      <c r="W3466" s="12">
        <v>0</v>
      </c>
      <c r="X3466" s="12">
        <v>0</v>
      </c>
      <c r="Y3466" s="12">
        <v>0</v>
      </c>
      <c r="Z3466" s="12">
        <v>0</v>
      </c>
      <c r="AA3466" s="12">
        <v>0</v>
      </c>
      <c r="AB3466" s="12">
        <v>3465753.8065283601</v>
      </c>
      <c r="AC3466" s="12">
        <v>0</v>
      </c>
      <c r="AD3466" s="12">
        <v>12637.420749309</v>
      </c>
      <c r="AE3466" s="12">
        <v>0</v>
      </c>
      <c r="AF3466" s="12">
        <v>0</v>
      </c>
      <c r="AG3466" s="12">
        <v>0</v>
      </c>
      <c r="AH3466" s="12">
        <v>9230128.7803154606</v>
      </c>
      <c r="AI3466" s="12">
        <v>0</v>
      </c>
      <c r="AJ3466" s="12">
        <v>0</v>
      </c>
      <c r="AK3466" s="12">
        <v>379120.88354420703</v>
      </c>
      <c r="AL3466" s="12">
        <v>233840.394398965</v>
      </c>
      <c r="AM3466" s="12">
        <v>0</v>
      </c>
      <c r="AN3466" s="12">
        <v>0</v>
      </c>
      <c r="AO3466" s="12">
        <v>0</v>
      </c>
      <c r="AP3466" s="12">
        <v>0</v>
      </c>
      <c r="AQ3466" s="12">
        <v>278399.44610347098</v>
      </c>
      <c r="AR3466" s="12">
        <v>0</v>
      </c>
      <c r="AS3466" s="11">
        <v>259410852</v>
      </c>
      <c r="AT3466" s="11">
        <v>363996511.68000001</v>
      </c>
      <c r="AU3466" s="12">
        <f t="shared" si="54"/>
        <v>659150554.26999998</v>
      </c>
    </row>
    <row r="3467" spans="1:47" s="13" customFormat="1" ht="11.25" x14ac:dyDescent="0.2">
      <c r="A3467" s="10" t="s">
        <v>1296</v>
      </c>
      <c r="B3467" s="10" t="s">
        <v>1274</v>
      </c>
      <c r="C3467" s="10" t="s">
        <v>1297</v>
      </c>
      <c r="D3467" s="10" t="s">
        <v>23</v>
      </c>
      <c r="E3467" s="10" t="s">
        <v>2245</v>
      </c>
      <c r="F3467" s="11">
        <v>0</v>
      </c>
      <c r="G3467" s="11">
        <v>0</v>
      </c>
      <c r="H3467" s="11">
        <v>0</v>
      </c>
      <c r="I3467" s="12">
        <v>94419.295371421904</v>
      </c>
      <c r="J3467" s="12">
        <v>8336.1474505219594</v>
      </c>
      <c r="K3467" s="12">
        <v>0</v>
      </c>
      <c r="L3467" s="12">
        <v>59569.447793542502</v>
      </c>
      <c r="M3467" s="12">
        <v>2102.6329654573601</v>
      </c>
      <c r="N3467" s="12">
        <v>58789.246369731402</v>
      </c>
      <c r="O3467" s="12">
        <v>0</v>
      </c>
      <c r="P3467" s="12">
        <v>7252.5063570345101</v>
      </c>
      <c r="Q3467" s="12">
        <v>0</v>
      </c>
      <c r="R3467" s="12">
        <v>0</v>
      </c>
      <c r="S3467" s="12">
        <v>0</v>
      </c>
      <c r="T3467" s="12">
        <v>0</v>
      </c>
      <c r="U3467" s="12">
        <v>0</v>
      </c>
      <c r="V3467" s="12">
        <v>0</v>
      </c>
      <c r="W3467" s="12">
        <v>0</v>
      </c>
      <c r="X3467" s="12">
        <v>0</v>
      </c>
      <c r="Y3467" s="12">
        <v>0</v>
      </c>
      <c r="Z3467" s="12">
        <v>0</v>
      </c>
      <c r="AA3467" s="12">
        <v>0</v>
      </c>
      <c r="AB3467" s="12">
        <v>62791.417548383601</v>
      </c>
      <c r="AC3467" s="12">
        <v>0</v>
      </c>
      <c r="AD3467" s="12">
        <v>228.960741963186</v>
      </c>
      <c r="AE3467" s="12">
        <v>0</v>
      </c>
      <c r="AF3467" s="12">
        <v>0</v>
      </c>
      <c r="AG3467" s="12">
        <v>0</v>
      </c>
      <c r="AH3467" s="12">
        <v>167228.517264675</v>
      </c>
      <c r="AI3467" s="12">
        <v>0</v>
      </c>
      <c r="AJ3467" s="12">
        <v>0</v>
      </c>
      <c r="AK3467" s="12">
        <v>6868.7907534270098</v>
      </c>
      <c r="AL3467" s="12">
        <v>4236.6453776162098</v>
      </c>
      <c r="AM3467" s="12">
        <v>0</v>
      </c>
      <c r="AN3467" s="12">
        <v>0</v>
      </c>
      <c r="AO3467" s="12">
        <v>0</v>
      </c>
      <c r="AP3467" s="12">
        <v>0</v>
      </c>
      <c r="AQ3467" s="12">
        <v>5043.9520062253196</v>
      </c>
      <c r="AR3467" s="12">
        <v>0</v>
      </c>
      <c r="AS3467" s="11">
        <v>4699922.71</v>
      </c>
      <c r="AT3467" s="11">
        <v>6594772.1900000004</v>
      </c>
      <c r="AU3467" s="12">
        <f t="shared" si="54"/>
        <v>11771562.460000001</v>
      </c>
    </row>
    <row r="3468" spans="1:47" s="13" customFormat="1" ht="11.25" x14ac:dyDescent="0.2">
      <c r="A3468" s="10" t="s">
        <v>1296</v>
      </c>
      <c r="B3468" s="10" t="s">
        <v>1274</v>
      </c>
      <c r="C3468" s="10" t="s">
        <v>1297</v>
      </c>
      <c r="D3468" s="10" t="s">
        <v>28</v>
      </c>
      <c r="E3468" s="10" t="s">
        <v>29</v>
      </c>
      <c r="F3468" s="11">
        <v>0</v>
      </c>
      <c r="G3468" s="11">
        <v>0</v>
      </c>
      <c r="H3468" s="11">
        <v>0</v>
      </c>
      <c r="I3468" s="12">
        <v>410031.131250765</v>
      </c>
      <c r="J3468" s="12">
        <v>36201.074748173298</v>
      </c>
      <c r="K3468" s="12">
        <v>0</v>
      </c>
      <c r="L3468" s="12">
        <v>258690.005794753</v>
      </c>
      <c r="M3468" s="12">
        <v>9131.0252850348807</v>
      </c>
      <c r="N3468" s="12">
        <v>255301.85434593799</v>
      </c>
      <c r="O3468" s="12">
        <v>0</v>
      </c>
      <c r="P3468" s="12">
        <v>31495.187231383399</v>
      </c>
      <c r="Q3468" s="12">
        <v>0</v>
      </c>
      <c r="R3468" s="12">
        <v>0</v>
      </c>
      <c r="S3468" s="12">
        <v>0</v>
      </c>
      <c r="T3468" s="12">
        <v>0</v>
      </c>
      <c r="U3468" s="12">
        <v>0</v>
      </c>
      <c r="V3468" s="12">
        <v>0</v>
      </c>
      <c r="W3468" s="12">
        <v>0</v>
      </c>
      <c r="X3468" s="12">
        <v>0</v>
      </c>
      <c r="Y3468" s="12">
        <v>0</v>
      </c>
      <c r="Z3468" s="12">
        <v>0</v>
      </c>
      <c r="AA3468" s="12">
        <v>0</v>
      </c>
      <c r="AB3468" s="12">
        <v>272681.93295578897</v>
      </c>
      <c r="AC3468" s="12">
        <v>0</v>
      </c>
      <c r="AD3468" s="12">
        <v>994.29922316063801</v>
      </c>
      <c r="AE3468" s="12">
        <v>0</v>
      </c>
      <c r="AF3468" s="12">
        <v>0</v>
      </c>
      <c r="AG3468" s="12">
        <v>0</v>
      </c>
      <c r="AH3468" s="12">
        <v>726217.00725142995</v>
      </c>
      <c r="AI3468" s="12">
        <v>0</v>
      </c>
      <c r="AJ3468" s="12">
        <v>0</v>
      </c>
      <c r="AK3468" s="12">
        <v>29828.8398772029</v>
      </c>
      <c r="AL3468" s="12">
        <v>18398.3209158547</v>
      </c>
      <c r="AM3468" s="12">
        <v>0</v>
      </c>
      <c r="AN3468" s="12">
        <v>0</v>
      </c>
      <c r="AO3468" s="12">
        <v>0</v>
      </c>
      <c r="AP3468" s="12">
        <v>0</v>
      </c>
      <c r="AQ3468" s="12">
        <v>21904.181120516099</v>
      </c>
      <c r="AR3468" s="12">
        <v>0</v>
      </c>
      <c r="AS3468" s="11">
        <v>20410178.120000001</v>
      </c>
      <c r="AT3468" s="11">
        <v>28638869.890000001</v>
      </c>
      <c r="AU3468" s="12">
        <f t="shared" si="54"/>
        <v>51119922.870000005</v>
      </c>
    </row>
    <row r="3469" spans="1:47" s="13" customFormat="1" ht="11.25" x14ac:dyDescent="0.2">
      <c r="A3469" s="10" t="s">
        <v>1296</v>
      </c>
      <c r="B3469" s="10" t="s">
        <v>1274</v>
      </c>
      <c r="C3469" s="10" t="s">
        <v>1297</v>
      </c>
      <c r="D3469" s="10" t="s">
        <v>697</v>
      </c>
      <c r="E3469" s="10" t="s">
        <v>698</v>
      </c>
      <c r="F3469" s="11">
        <v>0</v>
      </c>
      <c r="G3469" s="11">
        <v>0</v>
      </c>
      <c r="H3469" s="11">
        <v>0</v>
      </c>
      <c r="I3469" s="12">
        <v>2390569.2357121101</v>
      </c>
      <c r="J3469" s="12">
        <v>211060.012269584</v>
      </c>
      <c r="K3469" s="12">
        <v>0</v>
      </c>
      <c r="L3469" s="12">
        <v>1508218.0895696799</v>
      </c>
      <c r="M3469" s="12">
        <v>53235.831314388903</v>
      </c>
      <c r="N3469" s="12">
        <v>1488464.4416094299</v>
      </c>
      <c r="O3469" s="12">
        <v>0</v>
      </c>
      <c r="P3469" s="12">
        <v>183623.68105725999</v>
      </c>
      <c r="Q3469" s="12">
        <v>0</v>
      </c>
      <c r="R3469" s="12">
        <v>0</v>
      </c>
      <c r="S3469" s="12">
        <v>0</v>
      </c>
      <c r="T3469" s="12">
        <v>0</v>
      </c>
      <c r="U3469" s="12">
        <v>0</v>
      </c>
      <c r="V3469" s="12">
        <v>0</v>
      </c>
      <c r="W3469" s="12">
        <v>0</v>
      </c>
      <c r="X3469" s="12">
        <v>0</v>
      </c>
      <c r="Y3469" s="12">
        <v>0</v>
      </c>
      <c r="Z3469" s="12">
        <v>0</v>
      </c>
      <c r="AA3469" s="12">
        <v>0</v>
      </c>
      <c r="AB3469" s="12">
        <v>1589794.0189813401</v>
      </c>
      <c r="AC3469" s="12">
        <v>0</v>
      </c>
      <c r="AD3469" s="12">
        <v>5796.97723616648</v>
      </c>
      <c r="AE3469" s="12">
        <v>0</v>
      </c>
      <c r="AF3469" s="12">
        <v>0</v>
      </c>
      <c r="AG3469" s="12">
        <v>0</v>
      </c>
      <c r="AH3469" s="12">
        <v>4234000.5518372403</v>
      </c>
      <c r="AI3469" s="12">
        <v>0</v>
      </c>
      <c r="AJ3469" s="12">
        <v>0</v>
      </c>
      <c r="AK3469" s="12">
        <v>173908.51940901499</v>
      </c>
      <c r="AL3469" s="12">
        <v>107266.147904517</v>
      </c>
      <c r="AM3469" s="12">
        <v>0</v>
      </c>
      <c r="AN3469" s="12">
        <v>0</v>
      </c>
      <c r="AO3469" s="12">
        <v>0</v>
      </c>
      <c r="AP3469" s="12">
        <v>0</v>
      </c>
      <c r="AQ3469" s="12">
        <v>127706.063099262</v>
      </c>
      <c r="AR3469" s="12">
        <v>0</v>
      </c>
      <c r="AS3469" s="11">
        <v>118995705.98999999</v>
      </c>
      <c r="AT3469" s="11">
        <v>166970739.87</v>
      </c>
      <c r="AU3469" s="12">
        <f t="shared" si="54"/>
        <v>298040089.43000001</v>
      </c>
    </row>
    <row r="3470" spans="1:47" s="13" customFormat="1" ht="11.25" x14ac:dyDescent="0.2">
      <c r="A3470" s="10" t="s">
        <v>1296</v>
      </c>
      <c r="B3470" s="10" t="s">
        <v>1274</v>
      </c>
      <c r="C3470" s="10" t="s">
        <v>1297</v>
      </c>
      <c r="D3470" s="10" t="s">
        <v>43</v>
      </c>
      <c r="E3470" s="10" t="s">
        <v>44</v>
      </c>
      <c r="F3470" s="11">
        <v>0</v>
      </c>
      <c r="G3470" s="11">
        <v>0</v>
      </c>
      <c r="H3470" s="11">
        <v>0</v>
      </c>
      <c r="I3470" s="12">
        <v>884288.12556991796</v>
      </c>
      <c r="J3470" s="12">
        <v>78072.561063908099</v>
      </c>
      <c r="K3470" s="12">
        <v>0</v>
      </c>
      <c r="L3470" s="12">
        <v>557900.32242213096</v>
      </c>
      <c r="M3470" s="12">
        <v>19692.302897110701</v>
      </c>
      <c r="N3470" s="12">
        <v>550593.31116013299</v>
      </c>
      <c r="O3470" s="12">
        <v>0</v>
      </c>
      <c r="P3470" s="12">
        <v>67923.672030357993</v>
      </c>
      <c r="Q3470" s="12">
        <v>0</v>
      </c>
      <c r="R3470" s="12">
        <v>0</v>
      </c>
      <c r="S3470" s="12">
        <v>0</v>
      </c>
      <c r="T3470" s="12">
        <v>0</v>
      </c>
      <c r="U3470" s="12">
        <v>0</v>
      </c>
      <c r="V3470" s="12">
        <v>0</v>
      </c>
      <c r="W3470" s="12">
        <v>0</v>
      </c>
      <c r="X3470" s="12">
        <v>0</v>
      </c>
      <c r="Y3470" s="12">
        <v>0</v>
      </c>
      <c r="Z3470" s="12">
        <v>0</v>
      </c>
      <c r="AA3470" s="12">
        <v>0</v>
      </c>
      <c r="AB3470" s="12">
        <v>588075.82398612401</v>
      </c>
      <c r="AC3470" s="12">
        <v>0</v>
      </c>
      <c r="AD3470" s="12">
        <v>2144.34204940069</v>
      </c>
      <c r="AE3470" s="12">
        <v>0</v>
      </c>
      <c r="AF3470" s="12">
        <v>0</v>
      </c>
      <c r="AG3470" s="12">
        <v>0</v>
      </c>
      <c r="AH3470" s="12">
        <v>1566186.1433311901</v>
      </c>
      <c r="AI3470" s="12">
        <v>0</v>
      </c>
      <c r="AJ3470" s="12">
        <v>0</v>
      </c>
      <c r="AK3470" s="12">
        <v>64329.9664161482</v>
      </c>
      <c r="AL3470" s="12">
        <v>39678.491403046697</v>
      </c>
      <c r="AM3470" s="12">
        <v>0</v>
      </c>
      <c r="AN3470" s="12">
        <v>0</v>
      </c>
      <c r="AO3470" s="12">
        <v>0</v>
      </c>
      <c r="AP3470" s="12">
        <v>0</v>
      </c>
      <c r="AQ3470" s="12">
        <v>47239.357670525802</v>
      </c>
      <c r="AR3470" s="12">
        <v>0</v>
      </c>
      <c r="AS3470" s="11">
        <v>44017336.18</v>
      </c>
      <c r="AT3470" s="11">
        <v>61763633.630000003</v>
      </c>
      <c r="AU3470" s="12">
        <f t="shared" si="54"/>
        <v>110247094.22999999</v>
      </c>
    </row>
    <row r="3471" spans="1:47" s="13" customFormat="1" ht="11.25" x14ac:dyDescent="0.2">
      <c r="A3471" s="10" t="s">
        <v>1298</v>
      </c>
      <c r="B3471" s="10" t="s">
        <v>1274</v>
      </c>
      <c r="C3471" s="10" t="s">
        <v>141</v>
      </c>
      <c r="D3471" s="10" t="s">
        <v>452</v>
      </c>
      <c r="E3471" s="10" t="s">
        <v>453</v>
      </c>
      <c r="F3471" s="11">
        <v>0</v>
      </c>
      <c r="G3471" s="11">
        <v>0</v>
      </c>
      <c r="H3471" s="11">
        <v>0</v>
      </c>
      <c r="I3471" s="12">
        <v>5790253.7005106499</v>
      </c>
      <c r="J3471" s="12">
        <v>368035.30186286999</v>
      </c>
      <c r="K3471" s="12">
        <v>0</v>
      </c>
      <c r="L3471" s="12">
        <v>2629952.0203730199</v>
      </c>
      <c r="M3471" s="12">
        <v>92829.700756482605</v>
      </c>
      <c r="N3471" s="12">
        <v>2595506.7492232402</v>
      </c>
      <c r="O3471" s="12">
        <v>0</v>
      </c>
      <c r="P3471" s="12">
        <v>320193.68319492502</v>
      </c>
      <c r="Q3471" s="12">
        <v>0</v>
      </c>
      <c r="R3471" s="12">
        <v>0</v>
      </c>
      <c r="S3471" s="12">
        <v>0</v>
      </c>
      <c r="T3471" s="12">
        <v>0</v>
      </c>
      <c r="U3471" s="12">
        <v>0</v>
      </c>
      <c r="V3471" s="12">
        <v>0</v>
      </c>
      <c r="W3471" s="12">
        <v>0</v>
      </c>
      <c r="X3471" s="12">
        <v>0</v>
      </c>
      <c r="Y3471" s="12">
        <v>0</v>
      </c>
      <c r="Z3471" s="12">
        <v>0</v>
      </c>
      <c r="AA3471" s="12">
        <v>0</v>
      </c>
      <c r="AB3471" s="12">
        <v>2772199.8766041799</v>
      </c>
      <c r="AC3471" s="12">
        <v>0</v>
      </c>
      <c r="AD3471" s="12">
        <v>10108.383054926</v>
      </c>
      <c r="AE3471" s="12">
        <v>0</v>
      </c>
      <c r="AF3471" s="12">
        <v>0</v>
      </c>
      <c r="AG3471" s="12">
        <v>0</v>
      </c>
      <c r="AH3471" s="12">
        <v>7383029.9769727299</v>
      </c>
      <c r="AI3471" s="12">
        <v>0</v>
      </c>
      <c r="AJ3471" s="12">
        <v>0</v>
      </c>
      <c r="AK3471" s="12">
        <v>303252.97941450699</v>
      </c>
      <c r="AL3471" s="12">
        <v>187045.008256598</v>
      </c>
      <c r="AM3471" s="12">
        <v>0</v>
      </c>
      <c r="AN3471" s="12">
        <v>0</v>
      </c>
      <c r="AO3471" s="12">
        <v>0</v>
      </c>
      <c r="AP3471" s="12">
        <v>0</v>
      </c>
      <c r="AQ3471" s="12">
        <v>222686.93977587999</v>
      </c>
      <c r="AR3471" s="12">
        <v>0</v>
      </c>
      <c r="AS3471" s="11">
        <v>207527872.90000001</v>
      </c>
      <c r="AT3471" s="11">
        <v>241371412.55000001</v>
      </c>
      <c r="AU3471" s="12">
        <f t="shared" si="54"/>
        <v>471574379.77000004</v>
      </c>
    </row>
    <row r="3472" spans="1:47" s="13" customFormat="1" ht="11.25" x14ac:dyDescent="0.2">
      <c r="A3472" s="10" t="s">
        <v>1298</v>
      </c>
      <c r="B3472" s="10" t="s">
        <v>1274</v>
      </c>
      <c r="C3472" s="10" t="s">
        <v>141</v>
      </c>
      <c r="D3472" s="10" t="s">
        <v>20</v>
      </c>
      <c r="E3472" s="10" t="s">
        <v>2243</v>
      </c>
      <c r="F3472" s="11">
        <v>0</v>
      </c>
      <c r="G3472" s="11">
        <v>0</v>
      </c>
      <c r="H3472" s="11">
        <v>0</v>
      </c>
      <c r="I3472" s="12">
        <v>0</v>
      </c>
      <c r="J3472" s="12">
        <v>0</v>
      </c>
      <c r="K3472" s="12">
        <v>0</v>
      </c>
      <c r="L3472" s="12">
        <v>0</v>
      </c>
      <c r="M3472" s="12">
        <v>0</v>
      </c>
      <c r="N3472" s="12">
        <v>0</v>
      </c>
      <c r="O3472" s="12">
        <v>0</v>
      </c>
      <c r="P3472" s="12">
        <v>0</v>
      </c>
      <c r="Q3472" s="12">
        <v>0</v>
      </c>
      <c r="R3472" s="12">
        <v>0</v>
      </c>
      <c r="S3472" s="12">
        <v>0</v>
      </c>
      <c r="T3472" s="12">
        <v>0</v>
      </c>
      <c r="U3472" s="12">
        <v>0</v>
      </c>
      <c r="V3472" s="12">
        <v>0</v>
      </c>
      <c r="W3472" s="12">
        <v>0</v>
      </c>
      <c r="X3472" s="12">
        <v>0</v>
      </c>
      <c r="Y3472" s="12">
        <v>0</v>
      </c>
      <c r="Z3472" s="12">
        <v>0</v>
      </c>
      <c r="AA3472" s="12">
        <v>0</v>
      </c>
      <c r="AB3472" s="12">
        <v>0</v>
      </c>
      <c r="AC3472" s="12">
        <v>0</v>
      </c>
      <c r="AD3472" s="12">
        <v>0</v>
      </c>
      <c r="AE3472" s="12">
        <v>0</v>
      </c>
      <c r="AF3472" s="12">
        <v>0</v>
      </c>
      <c r="AG3472" s="12">
        <v>0</v>
      </c>
      <c r="AH3472" s="12">
        <v>0</v>
      </c>
      <c r="AI3472" s="12">
        <v>0</v>
      </c>
      <c r="AJ3472" s="12">
        <v>0</v>
      </c>
      <c r="AK3472" s="12">
        <v>0</v>
      </c>
      <c r="AL3472" s="12">
        <v>0</v>
      </c>
      <c r="AM3472" s="12">
        <v>0</v>
      </c>
      <c r="AN3472" s="12">
        <v>0</v>
      </c>
      <c r="AO3472" s="12">
        <v>0</v>
      </c>
      <c r="AP3472" s="12">
        <v>0</v>
      </c>
      <c r="AQ3472" s="12">
        <v>0</v>
      </c>
      <c r="AR3472" s="12">
        <v>0</v>
      </c>
      <c r="AS3472" s="11">
        <v>0</v>
      </c>
      <c r="AT3472" s="11">
        <v>-60001.86</v>
      </c>
      <c r="AU3472" s="12">
        <f t="shared" si="54"/>
        <v>-60001.86</v>
      </c>
    </row>
    <row r="3473" spans="1:47" s="13" customFormat="1" ht="11.25" x14ac:dyDescent="0.2">
      <c r="A3473" s="10" t="s">
        <v>1298</v>
      </c>
      <c r="B3473" s="10" t="s">
        <v>1274</v>
      </c>
      <c r="C3473" s="10" t="s">
        <v>141</v>
      </c>
      <c r="D3473" s="10" t="s">
        <v>23</v>
      </c>
      <c r="E3473" s="10" t="s">
        <v>2245</v>
      </c>
      <c r="F3473" s="11">
        <v>0</v>
      </c>
      <c r="G3473" s="11">
        <v>0</v>
      </c>
      <c r="H3473" s="11">
        <v>0</v>
      </c>
      <c r="I3473" s="12">
        <v>70505.712120368305</v>
      </c>
      <c r="J3473" s="12">
        <v>4481.4255791569103</v>
      </c>
      <c r="K3473" s="12">
        <v>0</v>
      </c>
      <c r="L3473" s="12">
        <v>32023.9232388813</v>
      </c>
      <c r="M3473" s="12">
        <v>1130.3518802948599</v>
      </c>
      <c r="N3473" s="12">
        <v>31604.496302306699</v>
      </c>
      <c r="O3473" s="12">
        <v>0</v>
      </c>
      <c r="P3473" s="12">
        <v>3898.8764254165399</v>
      </c>
      <c r="Q3473" s="12">
        <v>0</v>
      </c>
      <c r="R3473" s="12">
        <v>0</v>
      </c>
      <c r="S3473" s="12">
        <v>0</v>
      </c>
      <c r="T3473" s="12">
        <v>0</v>
      </c>
      <c r="U3473" s="12">
        <v>0</v>
      </c>
      <c r="V3473" s="12">
        <v>0</v>
      </c>
      <c r="W3473" s="12">
        <v>0</v>
      </c>
      <c r="X3473" s="12">
        <v>0</v>
      </c>
      <c r="Y3473" s="12">
        <v>0</v>
      </c>
      <c r="Z3473" s="12">
        <v>0</v>
      </c>
      <c r="AA3473" s="12">
        <v>0</v>
      </c>
      <c r="AB3473" s="12">
        <v>33756.021160650896</v>
      </c>
      <c r="AC3473" s="12">
        <v>0</v>
      </c>
      <c r="AD3473" s="12">
        <v>123.08592723841601</v>
      </c>
      <c r="AE3473" s="12">
        <v>0</v>
      </c>
      <c r="AF3473" s="12">
        <v>0</v>
      </c>
      <c r="AG3473" s="12">
        <v>0</v>
      </c>
      <c r="AH3473" s="12">
        <v>89900.341687373904</v>
      </c>
      <c r="AI3473" s="12">
        <v>0</v>
      </c>
      <c r="AJ3473" s="12">
        <v>0</v>
      </c>
      <c r="AK3473" s="12">
        <v>3692.59593312078</v>
      </c>
      <c r="AL3473" s="12">
        <v>2277.5757657265599</v>
      </c>
      <c r="AM3473" s="12">
        <v>0</v>
      </c>
      <c r="AN3473" s="12">
        <v>0</v>
      </c>
      <c r="AO3473" s="12">
        <v>0</v>
      </c>
      <c r="AP3473" s="12">
        <v>0</v>
      </c>
      <c r="AQ3473" s="12">
        <v>2711.5739794647302</v>
      </c>
      <c r="AR3473" s="12">
        <v>0</v>
      </c>
      <c r="AS3473" s="11">
        <v>2526987.84</v>
      </c>
      <c r="AT3473" s="11">
        <v>2939087.73</v>
      </c>
      <c r="AU3473" s="12">
        <f t="shared" si="54"/>
        <v>5742181.5499999998</v>
      </c>
    </row>
    <row r="3474" spans="1:47" s="13" customFormat="1" ht="11.25" x14ac:dyDescent="0.2">
      <c r="A3474" s="10" t="s">
        <v>1298</v>
      </c>
      <c r="B3474" s="10" t="s">
        <v>1274</v>
      </c>
      <c r="C3474" s="10" t="s">
        <v>141</v>
      </c>
      <c r="D3474" s="10" t="s">
        <v>28</v>
      </c>
      <c r="E3474" s="10" t="s">
        <v>29</v>
      </c>
      <c r="F3474" s="11">
        <v>0</v>
      </c>
      <c r="G3474" s="11">
        <v>0</v>
      </c>
      <c r="H3474" s="11">
        <v>0</v>
      </c>
      <c r="I3474" s="12">
        <v>99207.669653030607</v>
      </c>
      <c r="J3474" s="12">
        <v>6305.7555914423901</v>
      </c>
      <c r="K3474" s="12">
        <v>0</v>
      </c>
      <c r="L3474" s="12">
        <v>45060.445489197999</v>
      </c>
      <c r="M3474" s="12">
        <v>1590.50341539035</v>
      </c>
      <c r="N3474" s="12">
        <v>44470.275307011398</v>
      </c>
      <c r="O3474" s="12">
        <v>0</v>
      </c>
      <c r="P3474" s="12">
        <v>5486.0582610720203</v>
      </c>
      <c r="Q3474" s="12">
        <v>0</v>
      </c>
      <c r="R3474" s="12">
        <v>0</v>
      </c>
      <c r="S3474" s="12">
        <v>0</v>
      </c>
      <c r="T3474" s="12">
        <v>0</v>
      </c>
      <c r="U3474" s="12">
        <v>0</v>
      </c>
      <c r="V3474" s="12">
        <v>0</v>
      </c>
      <c r="W3474" s="12">
        <v>0</v>
      </c>
      <c r="X3474" s="12">
        <v>0</v>
      </c>
      <c r="Y3474" s="12">
        <v>0</v>
      </c>
      <c r="Z3474" s="12">
        <v>0</v>
      </c>
      <c r="AA3474" s="12">
        <v>0</v>
      </c>
      <c r="AB3474" s="12">
        <v>47497.657925777101</v>
      </c>
      <c r="AC3474" s="12">
        <v>0</v>
      </c>
      <c r="AD3474" s="12">
        <v>173.19260583538099</v>
      </c>
      <c r="AE3474" s="12">
        <v>0</v>
      </c>
      <c r="AF3474" s="12">
        <v>0</v>
      </c>
      <c r="AG3474" s="12">
        <v>0</v>
      </c>
      <c r="AH3474" s="12">
        <v>126497.600429725</v>
      </c>
      <c r="AI3474" s="12">
        <v>0</v>
      </c>
      <c r="AJ3474" s="12">
        <v>0</v>
      </c>
      <c r="AK3474" s="12">
        <v>5195.8036658045603</v>
      </c>
      <c r="AL3474" s="12">
        <v>3204.7472095622402</v>
      </c>
      <c r="AM3474" s="12">
        <v>0</v>
      </c>
      <c r="AN3474" s="12">
        <v>0</v>
      </c>
      <c r="AO3474" s="12">
        <v>0</v>
      </c>
      <c r="AP3474" s="12">
        <v>0</v>
      </c>
      <c r="AQ3474" s="12">
        <v>3815.4204461510099</v>
      </c>
      <c r="AR3474" s="12">
        <v>0</v>
      </c>
      <c r="AS3474" s="11">
        <v>3555691.61</v>
      </c>
      <c r="AT3474" s="11">
        <v>4135551.97</v>
      </c>
      <c r="AU3474" s="12">
        <f t="shared" si="54"/>
        <v>8079748.71</v>
      </c>
    </row>
    <row r="3475" spans="1:47" s="13" customFormat="1" ht="11.25" x14ac:dyDescent="0.2">
      <c r="A3475" s="10" t="s">
        <v>1298</v>
      </c>
      <c r="B3475" s="10" t="s">
        <v>1274</v>
      </c>
      <c r="C3475" s="10" t="s">
        <v>141</v>
      </c>
      <c r="D3475" s="10" t="s">
        <v>703</v>
      </c>
      <c r="E3475" s="10" t="s">
        <v>704</v>
      </c>
      <c r="F3475" s="11">
        <v>0</v>
      </c>
      <c r="G3475" s="11">
        <v>0</v>
      </c>
      <c r="H3475" s="11">
        <v>0</v>
      </c>
      <c r="I3475" s="12">
        <v>3889774.6870743702</v>
      </c>
      <c r="J3475" s="12">
        <v>247238.631531761</v>
      </c>
      <c r="K3475" s="12">
        <v>0</v>
      </c>
      <c r="L3475" s="12">
        <v>1766748.2853410901</v>
      </c>
      <c r="M3475" s="12">
        <v>62361.1052101932</v>
      </c>
      <c r="N3475" s="12">
        <v>1743608.65265176</v>
      </c>
      <c r="O3475" s="12">
        <v>0</v>
      </c>
      <c r="P3475" s="12">
        <v>215099.60500399</v>
      </c>
      <c r="Q3475" s="12">
        <v>0</v>
      </c>
      <c r="R3475" s="12">
        <v>0</v>
      </c>
      <c r="S3475" s="12">
        <v>0</v>
      </c>
      <c r="T3475" s="12">
        <v>0</v>
      </c>
      <c r="U3475" s="12">
        <v>0</v>
      </c>
      <c r="V3475" s="12">
        <v>0</v>
      </c>
      <c r="W3475" s="12">
        <v>0</v>
      </c>
      <c r="X3475" s="12">
        <v>0</v>
      </c>
      <c r="Y3475" s="12">
        <v>0</v>
      </c>
      <c r="Z3475" s="12">
        <v>0</v>
      </c>
      <c r="AA3475" s="12">
        <v>0</v>
      </c>
      <c r="AB3475" s="12">
        <v>1862307.50244582</v>
      </c>
      <c r="AC3475" s="12">
        <v>0</v>
      </c>
      <c r="AD3475" s="12">
        <v>6790.6061751379202</v>
      </c>
      <c r="AE3475" s="12">
        <v>0</v>
      </c>
      <c r="AF3475" s="12">
        <v>0</v>
      </c>
      <c r="AG3475" s="12">
        <v>0</v>
      </c>
      <c r="AH3475" s="12">
        <v>4959769.3993627802</v>
      </c>
      <c r="AI3475" s="12">
        <v>0</v>
      </c>
      <c r="AJ3475" s="12">
        <v>0</v>
      </c>
      <c r="AK3475" s="12">
        <v>203719.184705569</v>
      </c>
      <c r="AL3475" s="12">
        <v>125653.03285346</v>
      </c>
      <c r="AM3475" s="12">
        <v>0</v>
      </c>
      <c r="AN3475" s="12">
        <v>0</v>
      </c>
      <c r="AO3475" s="12">
        <v>0</v>
      </c>
      <c r="AP3475" s="12">
        <v>0</v>
      </c>
      <c r="AQ3475" s="12">
        <v>149596.55764407801</v>
      </c>
      <c r="AR3475" s="12">
        <v>0</v>
      </c>
      <c r="AS3475" s="11">
        <v>139413004.72999999</v>
      </c>
      <c r="AT3475" s="11">
        <v>162148406.40000001</v>
      </c>
      <c r="AU3475" s="12">
        <f t="shared" si="54"/>
        <v>316794078.38</v>
      </c>
    </row>
    <row r="3476" spans="1:47" s="13" customFormat="1" ht="11.25" x14ac:dyDescent="0.2">
      <c r="A3476" s="10" t="s">
        <v>1298</v>
      </c>
      <c r="B3476" s="10" t="s">
        <v>1274</v>
      </c>
      <c r="C3476" s="10" t="s">
        <v>141</v>
      </c>
      <c r="D3476" s="10" t="s">
        <v>43</v>
      </c>
      <c r="E3476" s="10" t="s">
        <v>44</v>
      </c>
      <c r="F3476" s="11">
        <v>0</v>
      </c>
      <c r="G3476" s="11">
        <v>0</v>
      </c>
      <c r="H3476" s="11">
        <v>0</v>
      </c>
      <c r="I3476" s="12">
        <v>355312.28594701801</v>
      </c>
      <c r="J3476" s="12">
        <v>22584.064736673699</v>
      </c>
      <c r="K3476" s="12">
        <v>0</v>
      </c>
      <c r="L3476" s="12">
        <v>161383.99327948401</v>
      </c>
      <c r="M3476" s="12">
        <v>5696.3882561233204</v>
      </c>
      <c r="N3476" s="12">
        <v>159270.29867034801</v>
      </c>
      <c r="O3476" s="12">
        <v>0</v>
      </c>
      <c r="P3476" s="12">
        <v>19648.318606790999</v>
      </c>
      <c r="Q3476" s="12">
        <v>0</v>
      </c>
      <c r="R3476" s="12">
        <v>0</v>
      </c>
      <c r="S3476" s="12">
        <v>0</v>
      </c>
      <c r="T3476" s="12">
        <v>0</v>
      </c>
      <c r="U3476" s="12">
        <v>0</v>
      </c>
      <c r="V3476" s="12">
        <v>0</v>
      </c>
      <c r="W3476" s="12">
        <v>0</v>
      </c>
      <c r="X3476" s="12">
        <v>0</v>
      </c>
      <c r="Y3476" s="12">
        <v>0</v>
      </c>
      <c r="Z3476" s="12">
        <v>0</v>
      </c>
      <c r="AA3476" s="12">
        <v>0</v>
      </c>
      <c r="AB3476" s="12">
        <v>170112.870040807</v>
      </c>
      <c r="AC3476" s="12">
        <v>0</v>
      </c>
      <c r="AD3476" s="12">
        <v>620.28934762515098</v>
      </c>
      <c r="AE3476" s="12">
        <v>0</v>
      </c>
      <c r="AF3476" s="12">
        <v>0</v>
      </c>
      <c r="AG3476" s="12">
        <v>0</v>
      </c>
      <c r="AH3476" s="12">
        <v>453051.17772338499</v>
      </c>
      <c r="AI3476" s="12">
        <v>0</v>
      </c>
      <c r="AJ3476" s="12">
        <v>0</v>
      </c>
      <c r="AK3476" s="12">
        <v>18608.771723855501</v>
      </c>
      <c r="AL3476" s="12">
        <v>11477.802682941099</v>
      </c>
      <c r="AM3476" s="12">
        <v>0</v>
      </c>
      <c r="AN3476" s="12">
        <v>0</v>
      </c>
      <c r="AO3476" s="12">
        <v>0</v>
      </c>
      <c r="AP3476" s="12">
        <v>0</v>
      </c>
      <c r="AQ3476" s="12">
        <v>13664.928984948599</v>
      </c>
      <c r="AR3476" s="12">
        <v>0</v>
      </c>
      <c r="AS3476" s="11">
        <v>12734710.16</v>
      </c>
      <c r="AT3476" s="11">
        <v>14811480.199999999</v>
      </c>
      <c r="AU3476" s="12">
        <f t="shared" si="54"/>
        <v>28937621.550000001</v>
      </c>
    </row>
    <row r="3477" spans="1:47" s="13" customFormat="1" ht="11.25" x14ac:dyDescent="0.2">
      <c r="A3477" s="10" t="s">
        <v>1298</v>
      </c>
      <c r="B3477" s="10" t="s">
        <v>1274</v>
      </c>
      <c r="C3477" s="10" t="s">
        <v>141</v>
      </c>
      <c r="D3477" s="10" t="s">
        <v>295</v>
      </c>
      <c r="E3477" s="10" t="s">
        <v>296</v>
      </c>
      <c r="F3477" s="11">
        <v>0</v>
      </c>
      <c r="G3477" s="11">
        <v>0</v>
      </c>
      <c r="H3477" s="11">
        <v>0</v>
      </c>
      <c r="I3477" s="12">
        <v>1470674.94469456</v>
      </c>
      <c r="J3477" s="12">
        <v>93477.820698096199</v>
      </c>
      <c r="K3477" s="12">
        <v>0</v>
      </c>
      <c r="L3477" s="12">
        <v>667985.33227833104</v>
      </c>
      <c r="M3477" s="12">
        <v>23577.9504815156</v>
      </c>
      <c r="N3477" s="12">
        <v>659236.52784533496</v>
      </c>
      <c r="O3477" s="12">
        <v>0</v>
      </c>
      <c r="P3477" s="12">
        <v>81326.458507805204</v>
      </c>
      <c r="Q3477" s="12">
        <v>0</v>
      </c>
      <c r="R3477" s="12">
        <v>0</v>
      </c>
      <c r="S3477" s="12">
        <v>0</v>
      </c>
      <c r="T3477" s="12">
        <v>0</v>
      </c>
      <c r="U3477" s="12">
        <v>0</v>
      </c>
      <c r="V3477" s="12">
        <v>0</v>
      </c>
      <c r="W3477" s="12">
        <v>0</v>
      </c>
      <c r="X3477" s="12">
        <v>0</v>
      </c>
      <c r="Y3477" s="12">
        <v>0</v>
      </c>
      <c r="Z3477" s="12">
        <v>0</v>
      </c>
      <c r="AA3477" s="12">
        <v>0</v>
      </c>
      <c r="AB3477" s="12">
        <v>704115.07182277099</v>
      </c>
      <c r="AC3477" s="12">
        <v>0</v>
      </c>
      <c r="AD3477" s="12">
        <v>2567.4428892370902</v>
      </c>
      <c r="AE3477" s="12">
        <v>0</v>
      </c>
      <c r="AF3477" s="12">
        <v>0</v>
      </c>
      <c r="AG3477" s="12">
        <v>0</v>
      </c>
      <c r="AH3477" s="12">
        <v>1875226.50382401</v>
      </c>
      <c r="AI3477" s="12">
        <v>0</v>
      </c>
      <c r="AJ3477" s="12">
        <v>0</v>
      </c>
      <c r="AK3477" s="12">
        <v>77023.664557143406</v>
      </c>
      <c r="AL3477" s="12">
        <v>47507.833231712502</v>
      </c>
      <c r="AM3477" s="12">
        <v>0</v>
      </c>
      <c r="AN3477" s="12">
        <v>0</v>
      </c>
      <c r="AO3477" s="12">
        <v>0</v>
      </c>
      <c r="AP3477" s="12">
        <v>0</v>
      </c>
      <c r="AQ3477" s="12">
        <v>56560.5791694777</v>
      </c>
      <c r="AR3477" s="12">
        <v>0</v>
      </c>
      <c r="AS3477" s="11">
        <v>52710305.759999998</v>
      </c>
      <c r="AT3477" s="11">
        <v>61306275.520000003</v>
      </c>
      <c r="AU3477" s="12">
        <f t="shared" si="54"/>
        <v>119775861.41</v>
      </c>
    </row>
    <row r="3478" spans="1:47" s="13" customFormat="1" ht="11.25" x14ac:dyDescent="0.2">
      <c r="A3478" s="10" t="s">
        <v>1299</v>
      </c>
      <c r="B3478" s="10" t="s">
        <v>1274</v>
      </c>
      <c r="C3478" s="10" t="s">
        <v>1300</v>
      </c>
      <c r="D3478" s="10" t="s">
        <v>452</v>
      </c>
      <c r="E3478" s="10" t="s">
        <v>453</v>
      </c>
      <c r="F3478" s="11">
        <v>0</v>
      </c>
      <c r="G3478" s="11">
        <v>0</v>
      </c>
      <c r="H3478" s="11">
        <v>0</v>
      </c>
      <c r="I3478" s="12">
        <v>2077079.1987369901</v>
      </c>
      <c r="J3478" s="12">
        <v>240796.27409984099</v>
      </c>
      <c r="K3478" s="12">
        <v>0</v>
      </c>
      <c r="L3478" s="12">
        <v>1720712.24305938</v>
      </c>
      <c r="M3478" s="12">
        <v>60736.261247886097</v>
      </c>
      <c r="N3478" s="12">
        <v>1698175.3826816699</v>
      </c>
      <c r="O3478" s="12">
        <v>0</v>
      </c>
      <c r="P3478" s="12">
        <v>209494.48602430799</v>
      </c>
      <c r="Q3478" s="12">
        <v>0</v>
      </c>
      <c r="R3478" s="12">
        <v>0</v>
      </c>
      <c r="S3478" s="12">
        <v>0</v>
      </c>
      <c r="T3478" s="12">
        <v>0</v>
      </c>
      <c r="U3478" s="12">
        <v>0</v>
      </c>
      <c r="V3478" s="12">
        <v>0</v>
      </c>
      <c r="W3478" s="12">
        <v>0</v>
      </c>
      <c r="X3478" s="12">
        <v>0</v>
      </c>
      <c r="Y3478" s="12">
        <v>0</v>
      </c>
      <c r="Z3478" s="12">
        <v>0</v>
      </c>
      <c r="AA3478" s="12">
        <v>0</v>
      </c>
      <c r="AB3478" s="12">
        <v>1813781.97416142</v>
      </c>
      <c r="AC3478" s="12">
        <v>0</v>
      </c>
      <c r="AD3478" s="12">
        <v>6613.2451924431998</v>
      </c>
      <c r="AE3478" s="12">
        <v>0</v>
      </c>
      <c r="AF3478" s="12">
        <v>0</v>
      </c>
      <c r="AG3478" s="12">
        <v>0</v>
      </c>
      <c r="AH3478" s="12">
        <v>4830533.0478012497</v>
      </c>
      <c r="AI3478" s="12">
        <v>0</v>
      </c>
      <c r="AJ3478" s="12">
        <v>0</v>
      </c>
      <c r="AK3478" s="12">
        <v>198410.94330377699</v>
      </c>
      <c r="AL3478" s="12">
        <v>122379.004886401</v>
      </c>
      <c r="AM3478" s="12">
        <v>0</v>
      </c>
      <c r="AN3478" s="12">
        <v>0</v>
      </c>
      <c r="AO3478" s="12">
        <v>0</v>
      </c>
      <c r="AP3478" s="12">
        <v>0</v>
      </c>
      <c r="AQ3478" s="12">
        <v>145698.11880463301</v>
      </c>
      <c r="AR3478" s="12">
        <v>0</v>
      </c>
      <c r="AS3478" s="11">
        <v>136101872.06</v>
      </c>
      <c r="AT3478" s="11">
        <v>192632951.53</v>
      </c>
      <c r="AU3478" s="12">
        <f t="shared" si="54"/>
        <v>341859233.76999998</v>
      </c>
    </row>
    <row r="3479" spans="1:47" s="13" customFormat="1" ht="11.25" x14ac:dyDescent="0.2">
      <c r="A3479" s="10" t="s">
        <v>1299</v>
      </c>
      <c r="B3479" s="10" t="s">
        <v>1274</v>
      </c>
      <c r="C3479" s="10" t="s">
        <v>1300</v>
      </c>
      <c r="D3479" s="10" t="s">
        <v>20</v>
      </c>
      <c r="E3479" s="10" t="s">
        <v>2243</v>
      </c>
      <c r="F3479" s="11">
        <v>0</v>
      </c>
      <c r="G3479" s="11">
        <v>0</v>
      </c>
      <c r="H3479" s="11">
        <v>0</v>
      </c>
      <c r="I3479" s="12">
        <v>0</v>
      </c>
      <c r="J3479" s="12">
        <v>0</v>
      </c>
      <c r="K3479" s="12">
        <v>0</v>
      </c>
      <c r="L3479" s="12">
        <v>0</v>
      </c>
      <c r="M3479" s="12">
        <v>0</v>
      </c>
      <c r="N3479" s="12">
        <v>0</v>
      </c>
      <c r="O3479" s="12">
        <v>0</v>
      </c>
      <c r="P3479" s="12">
        <v>0</v>
      </c>
      <c r="Q3479" s="12">
        <v>0</v>
      </c>
      <c r="R3479" s="12">
        <v>0</v>
      </c>
      <c r="S3479" s="12">
        <v>0</v>
      </c>
      <c r="T3479" s="12">
        <v>0</v>
      </c>
      <c r="U3479" s="12">
        <v>0</v>
      </c>
      <c r="V3479" s="12">
        <v>0</v>
      </c>
      <c r="W3479" s="12">
        <v>0</v>
      </c>
      <c r="X3479" s="12">
        <v>0</v>
      </c>
      <c r="Y3479" s="12">
        <v>0</v>
      </c>
      <c r="Z3479" s="12">
        <v>0</v>
      </c>
      <c r="AA3479" s="12">
        <v>0</v>
      </c>
      <c r="AB3479" s="12">
        <v>0</v>
      </c>
      <c r="AC3479" s="12">
        <v>0</v>
      </c>
      <c r="AD3479" s="12">
        <v>0</v>
      </c>
      <c r="AE3479" s="12">
        <v>0</v>
      </c>
      <c r="AF3479" s="12">
        <v>0</v>
      </c>
      <c r="AG3479" s="12">
        <v>0</v>
      </c>
      <c r="AH3479" s="12">
        <v>0</v>
      </c>
      <c r="AI3479" s="12">
        <v>0</v>
      </c>
      <c r="AJ3479" s="12">
        <v>0</v>
      </c>
      <c r="AK3479" s="12">
        <v>0</v>
      </c>
      <c r="AL3479" s="12">
        <v>0</v>
      </c>
      <c r="AM3479" s="12">
        <v>0</v>
      </c>
      <c r="AN3479" s="12">
        <v>0</v>
      </c>
      <c r="AO3479" s="12">
        <v>0</v>
      </c>
      <c r="AP3479" s="12">
        <v>0</v>
      </c>
      <c r="AQ3479" s="12">
        <v>0</v>
      </c>
      <c r="AR3479" s="12">
        <v>0</v>
      </c>
      <c r="AS3479" s="11">
        <v>0</v>
      </c>
      <c r="AT3479" s="11">
        <v>-60897.9</v>
      </c>
      <c r="AU3479" s="12">
        <f t="shared" si="54"/>
        <v>-60897.9</v>
      </c>
    </row>
    <row r="3480" spans="1:47" s="13" customFormat="1" ht="11.25" x14ac:dyDescent="0.2">
      <c r="A3480" s="10" t="s">
        <v>1299</v>
      </c>
      <c r="B3480" s="10" t="s">
        <v>1274</v>
      </c>
      <c r="C3480" s="10" t="s">
        <v>1300</v>
      </c>
      <c r="D3480" s="10" t="s">
        <v>23</v>
      </c>
      <c r="E3480" s="10" t="s">
        <v>2245</v>
      </c>
      <c r="F3480" s="11">
        <v>0</v>
      </c>
      <c r="G3480" s="11">
        <v>0</v>
      </c>
      <c r="H3480" s="11">
        <v>0</v>
      </c>
      <c r="I3480" s="12">
        <v>62117.766592278298</v>
      </c>
      <c r="J3480" s="12">
        <v>7201.3271135349696</v>
      </c>
      <c r="K3480" s="12">
        <v>0</v>
      </c>
      <c r="L3480" s="12">
        <v>51460.147283662896</v>
      </c>
      <c r="M3480" s="12">
        <v>1816.3972284629101</v>
      </c>
      <c r="N3480" s="12">
        <v>50786.153035626201</v>
      </c>
      <c r="O3480" s="12">
        <v>0</v>
      </c>
      <c r="P3480" s="12">
        <v>6265.2062536374597</v>
      </c>
      <c r="Q3480" s="12">
        <v>0</v>
      </c>
      <c r="R3480" s="12">
        <v>0</v>
      </c>
      <c r="S3480" s="12">
        <v>0</v>
      </c>
      <c r="T3480" s="12">
        <v>0</v>
      </c>
      <c r="U3480" s="12">
        <v>0</v>
      </c>
      <c r="V3480" s="12">
        <v>0</v>
      </c>
      <c r="W3480" s="12">
        <v>0</v>
      </c>
      <c r="X3480" s="12">
        <v>0</v>
      </c>
      <c r="Y3480" s="12">
        <v>0</v>
      </c>
      <c r="Z3480" s="12">
        <v>0</v>
      </c>
      <c r="AA3480" s="12">
        <v>0</v>
      </c>
      <c r="AB3480" s="12">
        <v>54243.519163232297</v>
      </c>
      <c r="AC3480" s="12">
        <v>0</v>
      </c>
      <c r="AD3480" s="12">
        <v>197.777735933945</v>
      </c>
      <c r="AE3480" s="12">
        <v>0</v>
      </c>
      <c r="AF3480" s="12">
        <v>0</v>
      </c>
      <c r="AG3480" s="12">
        <v>0</v>
      </c>
      <c r="AH3480" s="12">
        <v>144463.40060699801</v>
      </c>
      <c r="AI3480" s="12">
        <v>0</v>
      </c>
      <c r="AJ3480" s="12">
        <v>0</v>
      </c>
      <c r="AK3480" s="12">
        <v>5933.7384308658702</v>
      </c>
      <c r="AL3480" s="12">
        <v>3659.9039968968</v>
      </c>
      <c r="AM3480" s="12">
        <v>0</v>
      </c>
      <c r="AN3480" s="12">
        <v>0</v>
      </c>
      <c r="AO3480" s="12">
        <v>0</v>
      </c>
      <c r="AP3480" s="12">
        <v>0</v>
      </c>
      <c r="AQ3480" s="12">
        <v>4357.29255886993</v>
      </c>
      <c r="AR3480" s="12">
        <v>0</v>
      </c>
      <c r="AS3480" s="11">
        <v>4070304.27</v>
      </c>
      <c r="AT3480" s="11">
        <v>5760940.04</v>
      </c>
      <c r="AU3480" s="12">
        <f t="shared" si="54"/>
        <v>10223746.939999999</v>
      </c>
    </row>
    <row r="3481" spans="1:47" s="13" customFormat="1" ht="11.25" x14ac:dyDescent="0.2">
      <c r="A3481" s="10" t="s">
        <v>1299</v>
      </c>
      <c r="B3481" s="10" t="s">
        <v>1274</v>
      </c>
      <c r="C3481" s="10" t="s">
        <v>1300</v>
      </c>
      <c r="D3481" s="10" t="s">
        <v>26</v>
      </c>
      <c r="E3481" s="10" t="s">
        <v>27</v>
      </c>
      <c r="F3481" s="11">
        <v>0</v>
      </c>
      <c r="G3481" s="11">
        <v>0</v>
      </c>
      <c r="H3481" s="11">
        <v>0</v>
      </c>
      <c r="I3481" s="12">
        <v>935.03467073031595</v>
      </c>
      <c r="J3481" s="12">
        <v>108.398786624477</v>
      </c>
      <c r="K3481" s="12">
        <v>0</v>
      </c>
      <c r="L3481" s="12">
        <v>774.60965695915104</v>
      </c>
      <c r="M3481" s="12">
        <v>27.341523651019301</v>
      </c>
      <c r="N3481" s="12">
        <v>764.464282706988</v>
      </c>
      <c r="O3481" s="12">
        <v>0</v>
      </c>
      <c r="P3481" s="12">
        <v>94.307722054444099</v>
      </c>
      <c r="Q3481" s="12">
        <v>0</v>
      </c>
      <c r="R3481" s="12">
        <v>0</v>
      </c>
      <c r="S3481" s="12">
        <v>0</v>
      </c>
      <c r="T3481" s="12">
        <v>0</v>
      </c>
      <c r="U3481" s="12">
        <v>0</v>
      </c>
      <c r="V3481" s="12">
        <v>0</v>
      </c>
      <c r="W3481" s="12">
        <v>0</v>
      </c>
      <c r="X3481" s="12">
        <v>0</v>
      </c>
      <c r="Y3481" s="12">
        <v>0</v>
      </c>
      <c r="Z3481" s="12">
        <v>0</v>
      </c>
      <c r="AA3481" s="12">
        <v>0</v>
      </c>
      <c r="AB3481" s="12">
        <v>816.50667534385002</v>
      </c>
      <c r="AC3481" s="12">
        <v>0</v>
      </c>
      <c r="AD3481" s="12">
        <v>2.97707162285147</v>
      </c>
      <c r="AE3481" s="12">
        <v>0</v>
      </c>
      <c r="AF3481" s="12">
        <v>0</v>
      </c>
      <c r="AG3481" s="12">
        <v>0</v>
      </c>
      <c r="AH3481" s="12">
        <v>2174.5515917492398</v>
      </c>
      <c r="AI3481" s="12">
        <v>0</v>
      </c>
      <c r="AJ3481" s="12">
        <v>0</v>
      </c>
      <c r="AK3481" s="12">
        <v>89.3182653575019</v>
      </c>
      <c r="AL3481" s="12">
        <v>55.091116702646602</v>
      </c>
      <c r="AM3481" s="12">
        <v>0</v>
      </c>
      <c r="AN3481" s="12">
        <v>0</v>
      </c>
      <c r="AO3481" s="12">
        <v>0</v>
      </c>
      <c r="AP3481" s="12">
        <v>0</v>
      </c>
      <c r="AQ3481" s="12">
        <v>65.588636497517797</v>
      </c>
      <c r="AR3481" s="12">
        <v>0</v>
      </c>
      <c r="AS3481" s="11">
        <v>61268.67</v>
      </c>
      <c r="AT3481" s="11">
        <v>86717.14</v>
      </c>
      <c r="AU3481" s="12">
        <f t="shared" si="54"/>
        <v>153894</v>
      </c>
    </row>
    <row r="3482" spans="1:47" s="13" customFormat="1" ht="11.25" x14ac:dyDescent="0.2">
      <c r="A3482" s="10" t="s">
        <v>1301</v>
      </c>
      <c r="B3482" s="10" t="s">
        <v>1274</v>
      </c>
      <c r="C3482" s="10" t="s">
        <v>1302</v>
      </c>
      <c r="D3482" s="10" t="s">
        <v>452</v>
      </c>
      <c r="E3482" s="10" t="s">
        <v>453</v>
      </c>
      <c r="F3482" s="11">
        <v>4061151</v>
      </c>
      <c r="G3482" s="11">
        <v>0</v>
      </c>
      <c r="H3482" s="11">
        <v>0</v>
      </c>
      <c r="I3482" s="12">
        <v>1753171.8896033</v>
      </c>
      <c r="J3482" s="12">
        <v>193693.071665686</v>
      </c>
      <c r="K3482" s="12">
        <v>0</v>
      </c>
      <c r="L3482" s="12">
        <v>1384114.1713655801</v>
      </c>
      <c r="M3482" s="12">
        <v>48855.487653309799</v>
      </c>
      <c r="N3482" s="12">
        <v>1365985.6406869499</v>
      </c>
      <c r="O3482" s="12">
        <v>0</v>
      </c>
      <c r="P3482" s="12">
        <v>168514.223420428</v>
      </c>
      <c r="Q3482" s="12">
        <v>0</v>
      </c>
      <c r="R3482" s="12">
        <v>0</v>
      </c>
      <c r="S3482" s="12">
        <v>0</v>
      </c>
      <c r="T3482" s="12">
        <v>0</v>
      </c>
      <c r="U3482" s="12">
        <v>0</v>
      </c>
      <c r="V3482" s="12">
        <v>0</v>
      </c>
      <c r="W3482" s="12">
        <v>0</v>
      </c>
      <c r="X3482" s="12">
        <v>0</v>
      </c>
      <c r="Y3482" s="12">
        <v>0</v>
      </c>
      <c r="Z3482" s="12">
        <v>0</v>
      </c>
      <c r="AA3482" s="12">
        <v>0</v>
      </c>
      <c r="AB3482" s="12">
        <v>1458977.6305191</v>
      </c>
      <c r="AC3482" s="12">
        <v>0</v>
      </c>
      <c r="AD3482" s="12">
        <v>5320.0536693194799</v>
      </c>
      <c r="AE3482" s="12">
        <v>0</v>
      </c>
      <c r="AF3482" s="12">
        <v>0</v>
      </c>
      <c r="AG3482" s="12">
        <v>0</v>
      </c>
      <c r="AH3482" s="12">
        <v>3885604.8839593399</v>
      </c>
      <c r="AI3482" s="12">
        <v>0</v>
      </c>
      <c r="AJ3482" s="12">
        <v>0</v>
      </c>
      <c r="AK3482" s="12">
        <v>159598.37853014999</v>
      </c>
      <c r="AL3482" s="12">
        <v>98439.458879179903</v>
      </c>
      <c r="AM3482" s="12">
        <v>0</v>
      </c>
      <c r="AN3482" s="12">
        <v>0</v>
      </c>
      <c r="AO3482" s="12">
        <v>0</v>
      </c>
      <c r="AP3482" s="12">
        <v>0</v>
      </c>
      <c r="AQ3482" s="12">
        <v>117197.680047651</v>
      </c>
      <c r="AR3482" s="12">
        <v>0</v>
      </c>
      <c r="AS3482" s="11">
        <v>108968627.52</v>
      </c>
      <c r="AT3482" s="11">
        <v>139721652.19999999</v>
      </c>
      <c r="AU3482" s="12">
        <f t="shared" si="54"/>
        <v>263390903.28999996</v>
      </c>
    </row>
    <row r="3483" spans="1:47" s="13" customFormat="1" ht="11.25" x14ac:dyDescent="0.2">
      <c r="A3483" s="10" t="s">
        <v>1301</v>
      </c>
      <c r="B3483" s="10" t="s">
        <v>1274</v>
      </c>
      <c r="C3483" s="10" t="s">
        <v>1302</v>
      </c>
      <c r="D3483" s="10" t="s">
        <v>56</v>
      </c>
      <c r="E3483" s="10" t="s">
        <v>57</v>
      </c>
      <c r="F3483" s="11">
        <v>0</v>
      </c>
      <c r="G3483" s="11">
        <v>0</v>
      </c>
      <c r="H3483" s="11">
        <v>0</v>
      </c>
      <c r="I3483" s="12">
        <v>1583604.48107339</v>
      </c>
      <c r="J3483" s="12">
        <v>174959.00890360301</v>
      </c>
      <c r="K3483" s="12">
        <v>0</v>
      </c>
      <c r="L3483" s="12">
        <v>1250242.1565678299</v>
      </c>
      <c r="M3483" s="12">
        <v>44130.167516154797</v>
      </c>
      <c r="N3483" s="12">
        <v>1233867.0238223199</v>
      </c>
      <c r="O3483" s="12">
        <v>0</v>
      </c>
      <c r="P3483" s="12">
        <v>152215.46781335701</v>
      </c>
      <c r="Q3483" s="12">
        <v>0</v>
      </c>
      <c r="R3483" s="12">
        <v>0</v>
      </c>
      <c r="S3483" s="12">
        <v>0</v>
      </c>
      <c r="T3483" s="12">
        <v>0</v>
      </c>
      <c r="U3483" s="12">
        <v>0</v>
      </c>
      <c r="V3483" s="12">
        <v>0</v>
      </c>
      <c r="W3483" s="12">
        <v>0</v>
      </c>
      <c r="X3483" s="12">
        <v>0</v>
      </c>
      <c r="Y3483" s="12">
        <v>0</v>
      </c>
      <c r="Z3483" s="12">
        <v>0</v>
      </c>
      <c r="AA3483" s="12">
        <v>0</v>
      </c>
      <c r="AB3483" s="12">
        <v>1317864.7953331601</v>
      </c>
      <c r="AC3483" s="12">
        <v>0</v>
      </c>
      <c r="AD3483" s="12">
        <v>4805.4961867952497</v>
      </c>
      <c r="AE3483" s="12">
        <v>0</v>
      </c>
      <c r="AF3483" s="12">
        <v>0</v>
      </c>
      <c r="AG3483" s="12">
        <v>0</v>
      </c>
      <c r="AH3483" s="12">
        <v>3509787.7979956698</v>
      </c>
      <c r="AI3483" s="12">
        <v>0</v>
      </c>
      <c r="AJ3483" s="12">
        <v>0</v>
      </c>
      <c r="AK3483" s="12">
        <v>144161.96661103301</v>
      </c>
      <c r="AL3483" s="12">
        <v>88918.359414708204</v>
      </c>
      <c r="AM3483" s="12">
        <v>0</v>
      </c>
      <c r="AN3483" s="12">
        <v>0</v>
      </c>
      <c r="AO3483" s="12">
        <v>0</v>
      </c>
      <c r="AP3483" s="12">
        <v>0</v>
      </c>
      <c r="AQ3483" s="12">
        <v>105862.278761988</v>
      </c>
      <c r="AR3483" s="12">
        <v>0</v>
      </c>
      <c r="AS3483" s="11">
        <v>98429143.209999993</v>
      </c>
      <c r="AT3483" s="11">
        <v>126207724.44</v>
      </c>
      <c r="AU3483" s="12">
        <f t="shared" si="54"/>
        <v>234247286.65000001</v>
      </c>
    </row>
    <row r="3484" spans="1:47" s="13" customFormat="1" ht="11.25" x14ac:dyDescent="0.2">
      <c r="A3484" s="10" t="s">
        <v>1301</v>
      </c>
      <c r="B3484" s="10" t="s">
        <v>1274</v>
      </c>
      <c r="C3484" s="10" t="s">
        <v>1302</v>
      </c>
      <c r="D3484" s="10" t="s">
        <v>23</v>
      </c>
      <c r="E3484" s="10" t="s">
        <v>2245</v>
      </c>
      <c r="F3484" s="11">
        <v>0</v>
      </c>
      <c r="G3484" s="11">
        <v>0</v>
      </c>
      <c r="H3484" s="11">
        <v>0</v>
      </c>
      <c r="I3484" s="12">
        <v>61068.319145015797</v>
      </c>
      <c r="J3484" s="12">
        <v>6746.91990374946</v>
      </c>
      <c r="K3484" s="12">
        <v>0</v>
      </c>
      <c r="L3484" s="12">
        <v>48212.914233537398</v>
      </c>
      <c r="M3484" s="12">
        <v>1701.78550642448</v>
      </c>
      <c r="N3484" s="12">
        <v>47581.442269106701</v>
      </c>
      <c r="O3484" s="12">
        <v>0</v>
      </c>
      <c r="P3484" s="12">
        <v>5869.8638948870002</v>
      </c>
      <c r="Q3484" s="12">
        <v>0</v>
      </c>
      <c r="R3484" s="12">
        <v>0</v>
      </c>
      <c r="S3484" s="12">
        <v>0</v>
      </c>
      <c r="T3484" s="12">
        <v>0</v>
      </c>
      <c r="U3484" s="12">
        <v>0</v>
      </c>
      <c r="V3484" s="12">
        <v>0</v>
      </c>
      <c r="W3484" s="12">
        <v>0</v>
      </c>
      <c r="X3484" s="12">
        <v>0</v>
      </c>
      <c r="Y3484" s="12">
        <v>0</v>
      </c>
      <c r="Z3484" s="12">
        <v>0</v>
      </c>
      <c r="AA3484" s="12">
        <v>0</v>
      </c>
      <c r="AB3484" s="12">
        <v>50820.636638282202</v>
      </c>
      <c r="AC3484" s="12">
        <v>0</v>
      </c>
      <c r="AD3484" s="12">
        <v>185.31368046297499</v>
      </c>
      <c r="AE3484" s="12">
        <v>0</v>
      </c>
      <c r="AF3484" s="12">
        <v>0</v>
      </c>
      <c r="AG3484" s="12">
        <v>0</v>
      </c>
      <c r="AH3484" s="12">
        <v>135347.45824538299</v>
      </c>
      <c r="AI3484" s="12">
        <v>0</v>
      </c>
      <c r="AJ3484" s="12">
        <v>0</v>
      </c>
      <c r="AK3484" s="12">
        <v>5559.2978491753101</v>
      </c>
      <c r="AL3484" s="12">
        <v>3428.9463155017302</v>
      </c>
      <c r="AM3484" s="12">
        <v>0</v>
      </c>
      <c r="AN3484" s="12">
        <v>0</v>
      </c>
      <c r="AO3484" s="12">
        <v>0</v>
      </c>
      <c r="AP3484" s="12">
        <v>0</v>
      </c>
      <c r="AQ3484" s="12">
        <v>4082.3523184739602</v>
      </c>
      <c r="AR3484" s="12">
        <v>0</v>
      </c>
      <c r="AS3484" s="11">
        <v>3795709.39</v>
      </c>
      <c r="AT3484" s="11">
        <v>4866930.96</v>
      </c>
      <c r="AU3484" s="12">
        <f t="shared" si="54"/>
        <v>9033245.5999999996</v>
      </c>
    </row>
    <row r="3485" spans="1:47" s="13" customFormat="1" ht="11.25" x14ac:dyDescent="0.2">
      <c r="A3485" s="10" t="s">
        <v>1301</v>
      </c>
      <c r="B3485" s="10" t="s">
        <v>1274</v>
      </c>
      <c r="C3485" s="10" t="s">
        <v>1302</v>
      </c>
      <c r="D3485" s="10" t="s">
        <v>43</v>
      </c>
      <c r="E3485" s="10" t="s">
        <v>44</v>
      </c>
      <c r="F3485" s="11">
        <v>0</v>
      </c>
      <c r="G3485" s="11">
        <v>0</v>
      </c>
      <c r="H3485" s="11">
        <v>0</v>
      </c>
      <c r="I3485" s="12">
        <v>399777.31017830002</v>
      </c>
      <c r="J3485" s="12">
        <v>44167.999526961503</v>
      </c>
      <c r="K3485" s="12">
        <v>0</v>
      </c>
      <c r="L3485" s="12">
        <v>315620.757833054</v>
      </c>
      <c r="M3485" s="12">
        <v>11140.559324111</v>
      </c>
      <c r="N3485" s="12">
        <v>311486.89322162297</v>
      </c>
      <c r="O3485" s="12">
        <v>0</v>
      </c>
      <c r="P3485" s="12">
        <v>38426.444871328502</v>
      </c>
      <c r="Q3485" s="12">
        <v>0</v>
      </c>
      <c r="R3485" s="12">
        <v>0</v>
      </c>
      <c r="S3485" s="12">
        <v>0</v>
      </c>
      <c r="T3485" s="12">
        <v>0</v>
      </c>
      <c r="U3485" s="12">
        <v>0</v>
      </c>
      <c r="V3485" s="12">
        <v>0</v>
      </c>
      <c r="W3485" s="12">
        <v>0</v>
      </c>
      <c r="X3485" s="12">
        <v>0</v>
      </c>
      <c r="Y3485" s="12">
        <v>0</v>
      </c>
      <c r="Z3485" s="12">
        <v>0</v>
      </c>
      <c r="AA3485" s="12">
        <v>0</v>
      </c>
      <c r="AB3485" s="12">
        <v>332691.93750945799</v>
      </c>
      <c r="AC3485" s="12">
        <v>0</v>
      </c>
      <c r="AD3485" s="12">
        <v>1213.1364634223</v>
      </c>
      <c r="AE3485" s="12">
        <v>0</v>
      </c>
      <c r="AF3485" s="12">
        <v>0</v>
      </c>
      <c r="AG3485" s="12">
        <v>0</v>
      </c>
      <c r="AH3485" s="12">
        <v>886037.85979960405</v>
      </c>
      <c r="AI3485" s="12">
        <v>0</v>
      </c>
      <c r="AJ3485" s="12">
        <v>0</v>
      </c>
      <c r="AK3485" s="12">
        <v>36393.357009642001</v>
      </c>
      <c r="AL3485" s="12">
        <v>22447.235390610102</v>
      </c>
      <c r="AM3485" s="12">
        <v>0</v>
      </c>
      <c r="AN3485" s="12">
        <v>0</v>
      </c>
      <c r="AO3485" s="12">
        <v>0</v>
      </c>
      <c r="AP3485" s="12">
        <v>0</v>
      </c>
      <c r="AQ3485" s="12">
        <v>26724.688871887302</v>
      </c>
      <c r="AR3485" s="12">
        <v>0</v>
      </c>
      <c r="AS3485" s="11">
        <v>24848210.879999999</v>
      </c>
      <c r="AT3485" s="11">
        <v>31860849.829999998</v>
      </c>
      <c r="AU3485" s="12">
        <f t="shared" si="54"/>
        <v>59135188.890000001</v>
      </c>
    </row>
    <row r="3486" spans="1:47" s="13" customFormat="1" ht="11.25" x14ac:dyDescent="0.2">
      <c r="A3486" s="10" t="s">
        <v>1303</v>
      </c>
      <c r="B3486" s="10" t="s">
        <v>1274</v>
      </c>
      <c r="C3486" s="10" t="s">
        <v>1304</v>
      </c>
      <c r="D3486" s="10" t="s">
        <v>452</v>
      </c>
      <c r="E3486" s="10" t="s">
        <v>453</v>
      </c>
      <c r="F3486" s="11">
        <v>7971078</v>
      </c>
      <c r="G3486" s="11">
        <v>0</v>
      </c>
      <c r="H3486" s="11">
        <v>0</v>
      </c>
      <c r="I3486" s="12">
        <v>5532372.8698770702</v>
      </c>
      <c r="J3486" s="12">
        <v>363700.51880571799</v>
      </c>
      <c r="K3486" s="12">
        <v>0</v>
      </c>
      <c r="L3486" s="12">
        <v>2598976.1916322801</v>
      </c>
      <c r="M3486" s="12">
        <v>91736.637978898507</v>
      </c>
      <c r="N3486" s="12">
        <v>2564936.6125453301</v>
      </c>
      <c r="O3486" s="12">
        <v>0</v>
      </c>
      <c r="P3486" s="12">
        <v>316422.33130012499</v>
      </c>
      <c r="Q3486" s="12">
        <v>0</v>
      </c>
      <c r="R3486" s="12">
        <v>0</v>
      </c>
      <c r="S3486" s="12">
        <v>0</v>
      </c>
      <c r="T3486" s="12">
        <v>0</v>
      </c>
      <c r="U3486" s="12">
        <v>0</v>
      </c>
      <c r="V3486" s="12">
        <v>0</v>
      </c>
      <c r="W3486" s="12">
        <v>0</v>
      </c>
      <c r="X3486" s="12">
        <v>0</v>
      </c>
      <c r="Y3486" s="12">
        <v>0</v>
      </c>
      <c r="Z3486" s="12">
        <v>0</v>
      </c>
      <c r="AA3486" s="12">
        <v>0</v>
      </c>
      <c r="AB3486" s="12">
        <v>2739548.4621758098</v>
      </c>
      <c r="AC3486" s="12">
        <v>0</v>
      </c>
      <c r="AD3486" s="12">
        <v>9989.3211402360594</v>
      </c>
      <c r="AE3486" s="12">
        <v>0</v>
      </c>
      <c r="AF3486" s="12">
        <v>0</v>
      </c>
      <c r="AG3486" s="12">
        <v>0</v>
      </c>
      <c r="AH3486" s="12">
        <v>7296071.6862548096</v>
      </c>
      <c r="AI3486" s="12">
        <v>0</v>
      </c>
      <c r="AJ3486" s="12">
        <v>0</v>
      </c>
      <c r="AK3486" s="12">
        <v>299680.93587449403</v>
      </c>
      <c r="AL3486" s="12">
        <v>184841.97924202101</v>
      </c>
      <c r="AM3486" s="12">
        <v>0</v>
      </c>
      <c r="AN3486" s="12">
        <v>0</v>
      </c>
      <c r="AO3486" s="12">
        <v>0</v>
      </c>
      <c r="AP3486" s="12">
        <v>0</v>
      </c>
      <c r="AQ3486" s="12">
        <v>220064.123173211</v>
      </c>
      <c r="AR3486" s="12">
        <v>0</v>
      </c>
      <c r="AS3486" s="11">
        <v>206084993.84999999</v>
      </c>
      <c r="AT3486" s="11">
        <v>306945051.54000002</v>
      </c>
      <c r="AU3486" s="12">
        <f t="shared" si="54"/>
        <v>543219465.06000006</v>
      </c>
    </row>
    <row r="3487" spans="1:47" s="13" customFormat="1" ht="11.25" x14ac:dyDescent="0.2">
      <c r="A3487" s="10" t="s">
        <v>1303</v>
      </c>
      <c r="B3487" s="10" t="s">
        <v>1274</v>
      </c>
      <c r="C3487" s="10" t="s">
        <v>1304</v>
      </c>
      <c r="D3487" s="10" t="s">
        <v>701</v>
      </c>
      <c r="E3487" s="10" t="s">
        <v>702</v>
      </c>
      <c r="F3487" s="11">
        <v>0</v>
      </c>
      <c r="G3487" s="11">
        <v>0</v>
      </c>
      <c r="H3487" s="11">
        <v>0</v>
      </c>
      <c r="I3487" s="12">
        <v>324.768550129689</v>
      </c>
      <c r="J3487" s="12">
        <v>21.350421049363099</v>
      </c>
      <c r="K3487" s="12">
        <v>0</v>
      </c>
      <c r="L3487" s="12">
        <v>152.568481812534</v>
      </c>
      <c r="M3487" s="12">
        <v>5.3852434770617803</v>
      </c>
      <c r="N3487" s="12">
        <v>150.57024615360299</v>
      </c>
      <c r="O3487" s="12">
        <v>0</v>
      </c>
      <c r="P3487" s="12">
        <v>18.575035374880901</v>
      </c>
      <c r="Q3487" s="12">
        <v>0</v>
      </c>
      <c r="R3487" s="12">
        <v>0</v>
      </c>
      <c r="S3487" s="12">
        <v>0</v>
      </c>
      <c r="T3487" s="12">
        <v>0</v>
      </c>
      <c r="U3487" s="12">
        <v>0</v>
      </c>
      <c r="V3487" s="12">
        <v>0</v>
      </c>
      <c r="W3487" s="12">
        <v>0</v>
      </c>
      <c r="X3487" s="12">
        <v>0</v>
      </c>
      <c r="Y3487" s="12">
        <v>0</v>
      </c>
      <c r="Z3487" s="12">
        <v>0</v>
      </c>
      <c r="AA3487" s="12">
        <v>0</v>
      </c>
      <c r="AB3487" s="12">
        <v>160.82053813025601</v>
      </c>
      <c r="AC3487" s="12">
        <v>0</v>
      </c>
      <c r="AD3487" s="12">
        <v>0.58640612623176402</v>
      </c>
      <c r="AE3487" s="12">
        <v>0</v>
      </c>
      <c r="AF3487" s="12">
        <v>0</v>
      </c>
      <c r="AG3487" s="12">
        <v>0</v>
      </c>
      <c r="AH3487" s="12">
        <v>428.30349271810798</v>
      </c>
      <c r="AI3487" s="12">
        <v>0</v>
      </c>
      <c r="AJ3487" s="12">
        <v>0</v>
      </c>
      <c r="AK3487" s="12">
        <v>17.592260199126901</v>
      </c>
      <c r="AL3487" s="12">
        <v>10.8508343550725</v>
      </c>
      <c r="AM3487" s="12">
        <v>0</v>
      </c>
      <c r="AN3487" s="12">
        <v>0</v>
      </c>
      <c r="AO3487" s="12">
        <v>0</v>
      </c>
      <c r="AP3487" s="12">
        <v>0</v>
      </c>
      <c r="AQ3487" s="12">
        <v>12.9184904740727</v>
      </c>
      <c r="AR3487" s="12">
        <v>0</v>
      </c>
      <c r="AS3487" s="11">
        <v>12097.85</v>
      </c>
      <c r="AT3487" s="11">
        <v>18018.66</v>
      </c>
      <c r="AU3487" s="12">
        <f t="shared" si="54"/>
        <v>31420.799999999999</v>
      </c>
    </row>
    <row r="3488" spans="1:47" s="13" customFormat="1" ht="11.25" x14ac:dyDescent="0.2">
      <c r="A3488" s="10" t="s">
        <v>1303</v>
      </c>
      <c r="B3488" s="10" t="s">
        <v>1274</v>
      </c>
      <c r="C3488" s="10" t="s">
        <v>1304</v>
      </c>
      <c r="D3488" s="10" t="s">
        <v>20</v>
      </c>
      <c r="E3488" s="10" t="s">
        <v>2243</v>
      </c>
      <c r="F3488" s="11">
        <v>0</v>
      </c>
      <c r="G3488" s="11">
        <v>0</v>
      </c>
      <c r="H3488" s="11">
        <v>0</v>
      </c>
      <c r="I3488" s="12">
        <v>0</v>
      </c>
      <c r="J3488" s="12">
        <v>0</v>
      </c>
      <c r="K3488" s="12">
        <v>0</v>
      </c>
      <c r="L3488" s="12">
        <v>0</v>
      </c>
      <c r="M3488" s="12">
        <v>0</v>
      </c>
      <c r="N3488" s="12">
        <v>0</v>
      </c>
      <c r="O3488" s="12">
        <v>0</v>
      </c>
      <c r="P3488" s="12">
        <v>0</v>
      </c>
      <c r="Q3488" s="12">
        <v>0</v>
      </c>
      <c r="R3488" s="12">
        <v>0</v>
      </c>
      <c r="S3488" s="12">
        <v>0</v>
      </c>
      <c r="T3488" s="12">
        <v>0</v>
      </c>
      <c r="U3488" s="12">
        <v>0</v>
      </c>
      <c r="V3488" s="12">
        <v>0</v>
      </c>
      <c r="W3488" s="12">
        <v>0</v>
      </c>
      <c r="X3488" s="12">
        <v>0</v>
      </c>
      <c r="Y3488" s="12">
        <v>0</v>
      </c>
      <c r="Z3488" s="12">
        <v>0</v>
      </c>
      <c r="AA3488" s="12">
        <v>0</v>
      </c>
      <c r="AB3488" s="12">
        <v>0</v>
      </c>
      <c r="AC3488" s="12">
        <v>0</v>
      </c>
      <c r="AD3488" s="12">
        <v>0</v>
      </c>
      <c r="AE3488" s="12">
        <v>0</v>
      </c>
      <c r="AF3488" s="12">
        <v>0</v>
      </c>
      <c r="AG3488" s="12">
        <v>0</v>
      </c>
      <c r="AH3488" s="12">
        <v>0</v>
      </c>
      <c r="AI3488" s="12">
        <v>0</v>
      </c>
      <c r="AJ3488" s="12">
        <v>0</v>
      </c>
      <c r="AK3488" s="12">
        <v>0</v>
      </c>
      <c r="AL3488" s="12">
        <v>0</v>
      </c>
      <c r="AM3488" s="12">
        <v>0</v>
      </c>
      <c r="AN3488" s="12">
        <v>0</v>
      </c>
      <c r="AO3488" s="12">
        <v>0</v>
      </c>
      <c r="AP3488" s="12">
        <v>0</v>
      </c>
      <c r="AQ3488" s="12">
        <v>0</v>
      </c>
      <c r="AR3488" s="12">
        <v>0</v>
      </c>
      <c r="AS3488" s="11">
        <v>0</v>
      </c>
      <c r="AT3488" s="11">
        <v>-67882.8</v>
      </c>
      <c r="AU3488" s="12">
        <f t="shared" si="54"/>
        <v>-67882.8</v>
      </c>
    </row>
    <row r="3489" spans="1:47" s="13" customFormat="1" ht="11.25" x14ac:dyDescent="0.2">
      <c r="A3489" s="10" t="s">
        <v>1303</v>
      </c>
      <c r="B3489" s="10" t="s">
        <v>1274</v>
      </c>
      <c r="C3489" s="10" t="s">
        <v>1304</v>
      </c>
      <c r="D3489" s="10" t="s">
        <v>23</v>
      </c>
      <c r="E3489" s="10" t="s">
        <v>2245</v>
      </c>
      <c r="F3489" s="11">
        <v>0</v>
      </c>
      <c r="G3489" s="11">
        <v>0</v>
      </c>
      <c r="H3489" s="11">
        <v>0</v>
      </c>
      <c r="I3489" s="12">
        <v>70435.622577137896</v>
      </c>
      <c r="J3489" s="12">
        <v>4630.4674461101604</v>
      </c>
      <c r="K3489" s="12">
        <v>0</v>
      </c>
      <c r="L3489" s="12">
        <v>33088.967505699999</v>
      </c>
      <c r="M3489" s="12">
        <v>1167.9486110488399</v>
      </c>
      <c r="N3489" s="12">
        <v>32655.5912670326</v>
      </c>
      <c r="O3489" s="12">
        <v>0</v>
      </c>
      <c r="P3489" s="12">
        <v>4028.5433441742898</v>
      </c>
      <c r="Q3489" s="12">
        <v>0</v>
      </c>
      <c r="R3489" s="12">
        <v>0</v>
      </c>
      <c r="S3489" s="12">
        <v>0</v>
      </c>
      <c r="T3489" s="12">
        <v>0</v>
      </c>
      <c r="U3489" s="12">
        <v>0</v>
      </c>
      <c r="V3489" s="12">
        <v>0</v>
      </c>
      <c r="W3489" s="12">
        <v>0</v>
      </c>
      <c r="X3489" s="12">
        <v>0</v>
      </c>
      <c r="Y3489" s="12">
        <v>0</v>
      </c>
      <c r="Z3489" s="12">
        <v>0</v>
      </c>
      <c r="AA3489" s="12">
        <v>0</v>
      </c>
      <c r="AB3489" s="12">
        <v>34878.668891650697</v>
      </c>
      <c r="AC3489" s="12">
        <v>0</v>
      </c>
      <c r="AD3489" s="12">
        <v>127.179434608703</v>
      </c>
      <c r="AE3489" s="12">
        <v>0</v>
      </c>
      <c r="AF3489" s="12">
        <v>0</v>
      </c>
      <c r="AG3489" s="12">
        <v>0</v>
      </c>
      <c r="AH3489" s="12">
        <v>92890.223359114403</v>
      </c>
      <c r="AI3489" s="12">
        <v>0</v>
      </c>
      <c r="AJ3489" s="12">
        <v>0</v>
      </c>
      <c r="AK3489" s="12">
        <v>3815.3996104908902</v>
      </c>
      <c r="AL3489" s="12">
        <v>2353.32292174144</v>
      </c>
      <c r="AM3489" s="12">
        <v>0</v>
      </c>
      <c r="AN3489" s="12">
        <v>0</v>
      </c>
      <c r="AO3489" s="12">
        <v>0</v>
      </c>
      <c r="AP3489" s="12">
        <v>0</v>
      </c>
      <c r="AQ3489" s="12">
        <v>2801.7550311899899</v>
      </c>
      <c r="AR3489" s="12">
        <v>0</v>
      </c>
      <c r="AS3489" s="11">
        <v>2623779.2200000002</v>
      </c>
      <c r="AT3489" s="11">
        <v>3907883.01</v>
      </c>
      <c r="AU3489" s="12">
        <f t="shared" si="54"/>
        <v>6814535.9199999999</v>
      </c>
    </row>
    <row r="3490" spans="1:47" s="13" customFormat="1" ht="11.25" x14ac:dyDescent="0.2">
      <c r="A3490" s="10" t="s">
        <v>1303</v>
      </c>
      <c r="B3490" s="10" t="s">
        <v>1274</v>
      </c>
      <c r="C3490" s="10" t="s">
        <v>1304</v>
      </c>
      <c r="D3490" s="10" t="s">
        <v>26</v>
      </c>
      <c r="E3490" s="10" t="s">
        <v>27</v>
      </c>
      <c r="F3490" s="11">
        <v>0</v>
      </c>
      <c r="G3490" s="11">
        <v>0</v>
      </c>
      <c r="H3490" s="11">
        <v>0</v>
      </c>
      <c r="I3490" s="12">
        <v>443.27524424159998</v>
      </c>
      <c r="J3490" s="12">
        <v>29.141100951856799</v>
      </c>
      <c r="K3490" s="12">
        <v>0</v>
      </c>
      <c r="L3490" s="12">
        <v>208.240086707948</v>
      </c>
      <c r="M3490" s="12">
        <v>7.3502964392389201</v>
      </c>
      <c r="N3490" s="12">
        <v>205.51270316230799</v>
      </c>
      <c r="O3490" s="12">
        <v>0</v>
      </c>
      <c r="P3490" s="12">
        <v>25.3529885800477</v>
      </c>
      <c r="Q3490" s="12">
        <v>0</v>
      </c>
      <c r="R3490" s="12">
        <v>0</v>
      </c>
      <c r="S3490" s="12">
        <v>0</v>
      </c>
      <c r="T3490" s="12">
        <v>0</v>
      </c>
      <c r="U3490" s="12">
        <v>0</v>
      </c>
      <c r="V3490" s="12">
        <v>0</v>
      </c>
      <c r="W3490" s="12">
        <v>0</v>
      </c>
      <c r="X3490" s="12">
        <v>0</v>
      </c>
      <c r="Y3490" s="12">
        <v>0</v>
      </c>
      <c r="Z3490" s="12">
        <v>0</v>
      </c>
      <c r="AA3490" s="12">
        <v>0</v>
      </c>
      <c r="AB3490" s="12">
        <v>219.50328407811401</v>
      </c>
      <c r="AC3490" s="12">
        <v>0</v>
      </c>
      <c r="AD3490" s="12">
        <v>0.80038328442318196</v>
      </c>
      <c r="AE3490" s="12">
        <v>0</v>
      </c>
      <c r="AF3490" s="12">
        <v>0</v>
      </c>
      <c r="AG3490" s="12">
        <v>0</v>
      </c>
      <c r="AH3490" s="12">
        <v>584.58965705987998</v>
      </c>
      <c r="AI3490" s="12">
        <v>0</v>
      </c>
      <c r="AJ3490" s="12">
        <v>0</v>
      </c>
      <c r="AK3490" s="12">
        <v>24.0116028273541</v>
      </c>
      <c r="AL3490" s="12">
        <v>14.810258712086499</v>
      </c>
      <c r="AM3490" s="12">
        <v>0</v>
      </c>
      <c r="AN3490" s="12">
        <v>0</v>
      </c>
      <c r="AO3490" s="12">
        <v>0</v>
      </c>
      <c r="AP3490" s="12">
        <v>0</v>
      </c>
      <c r="AQ3490" s="12">
        <v>17.632393955143201</v>
      </c>
      <c r="AR3490" s="12">
        <v>0</v>
      </c>
      <c r="AS3490" s="11">
        <v>16512.34</v>
      </c>
      <c r="AT3490" s="11">
        <v>24593.64</v>
      </c>
      <c r="AU3490" s="12">
        <f t="shared" si="54"/>
        <v>42886.2</v>
      </c>
    </row>
    <row r="3491" spans="1:47" s="13" customFormat="1" ht="11.25" x14ac:dyDescent="0.2">
      <c r="A3491" s="10" t="s">
        <v>1303</v>
      </c>
      <c r="B3491" s="10" t="s">
        <v>1274</v>
      </c>
      <c r="C3491" s="10" t="s">
        <v>1304</v>
      </c>
      <c r="D3491" s="10" t="s">
        <v>28</v>
      </c>
      <c r="E3491" s="10" t="s">
        <v>29</v>
      </c>
      <c r="F3491" s="11">
        <v>0</v>
      </c>
      <c r="G3491" s="11">
        <v>0</v>
      </c>
      <c r="H3491" s="11">
        <v>0</v>
      </c>
      <c r="I3491" s="12">
        <v>158246.75725162801</v>
      </c>
      <c r="J3491" s="12">
        <v>10403.2083638315</v>
      </c>
      <c r="K3491" s="12">
        <v>0</v>
      </c>
      <c r="L3491" s="12">
        <v>74340.534192723702</v>
      </c>
      <c r="M3491" s="12">
        <v>2624.0142923789899</v>
      </c>
      <c r="N3491" s="12">
        <v>73366.873679338998</v>
      </c>
      <c r="O3491" s="12">
        <v>0</v>
      </c>
      <c r="P3491" s="12">
        <v>9050.8736536692595</v>
      </c>
      <c r="Q3491" s="12">
        <v>0</v>
      </c>
      <c r="R3491" s="12">
        <v>0</v>
      </c>
      <c r="S3491" s="12">
        <v>0</v>
      </c>
      <c r="T3491" s="12">
        <v>0</v>
      </c>
      <c r="U3491" s="12">
        <v>0</v>
      </c>
      <c r="V3491" s="12">
        <v>0</v>
      </c>
      <c r="W3491" s="12">
        <v>0</v>
      </c>
      <c r="X3491" s="12">
        <v>0</v>
      </c>
      <c r="Y3491" s="12">
        <v>0</v>
      </c>
      <c r="Z3491" s="12">
        <v>0</v>
      </c>
      <c r="AA3491" s="12">
        <v>0</v>
      </c>
      <c r="AB3491" s="12">
        <v>78361.432005691502</v>
      </c>
      <c r="AC3491" s="12">
        <v>0</v>
      </c>
      <c r="AD3491" s="12">
        <v>285.73230958357499</v>
      </c>
      <c r="AE3491" s="12">
        <v>0</v>
      </c>
      <c r="AF3491" s="12">
        <v>0</v>
      </c>
      <c r="AG3491" s="12">
        <v>0</v>
      </c>
      <c r="AH3491" s="12">
        <v>208695.20406185</v>
      </c>
      <c r="AI3491" s="12">
        <v>0</v>
      </c>
      <c r="AJ3491" s="12">
        <v>0</v>
      </c>
      <c r="AK3491" s="12">
        <v>8572.0065201110392</v>
      </c>
      <c r="AL3491" s="12">
        <v>5287.1786676360598</v>
      </c>
      <c r="AM3491" s="12">
        <v>0</v>
      </c>
      <c r="AN3491" s="12">
        <v>0</v>
      </c>
      <c r="AO3491" s="12">
        <v>0</v>
      </c>
      <c r="AP3491" s="12">
        <v>0</v>
      </c>
      <c r="AQ3491" s="12">
        <v>6294.6650015578598</v>
      </c>
      <c r="AR3491" s="12">
        <v>0</v>
      </c>
      <c r="AS3491" s="11">
        <v>5894809.1500000004</v>
      </c>
      <c r="AT3491" s="11">
        <v>8779787.7300000004</v>
      </c>
      <c r="AU3491" s="12">
        <f t="shared" si="54"/>
        <v>15310125.360000001</v>
      </c>
    </row>
    <row r="3492" spans="1:47" s="13" customFormat="1" ht="11.25" x14ac:dyDescent="0.2">
      <c r="A3492" s="10" t="s">
        <v>1303</v>
      </c>
      <c r="B3492" s="10" t="s">
        <v>1274</v>
      </c>
      <c r="C3492" s="10" t="s">
        <v>1304</v>
      </c>
      <c r="D3492" s="10" t="s">
        <v>703</v>
      </c>
      <c r="E3492" s="10" t="s">
        <v>704</v>
      </c>
      <c r="F3492" s="11">
        <v>0</v>
      </c>
      <c r="G3492" s="11">
        <v>0</v>
      </c>
      <c r="H3492" s="11">
        <v>0</v>
      </c>
      <c r="I3492" s="12">
        <v>7747791.3414620198</v>
      </c>
      <c r="J3492" s="12">
        <v>509343.06070205302</v>
      </c>
      <c r="K3492" s="12">
        <v>0</v>
      </c>
      <c r="L3492" s="12">
        <v>3639726.6973514701</v>
      </c>
      <c r="M3492" s="12">
        <v>128472.23897320899</v>
      </c>
      <c r="N3492" s="12">
        <v>3592056.0933773802</v>
      </c>
      <c r="O3492" s="12">
        <v>0</v>
      </c>
      <c r="P3492" s="12">
        <v>443132.49601102999</v>
      </c>
      <c r="Q3492" s="12">
        <v>0</v>
      </c>
      <c r="R3492" s="12">
        <v>0</v>
      </c>
      <c r="S3492" s="12">
        <v>0</v>
      </c>
      <c r="T3492" s="12">
        <v>0</v>
      </c>
      <c r="U3492" s="12">
        <v>0</v>
      </c>
      <c r="V3492" s="12">
        <v>0</v>
      </c>
      <c r="W3492" s="12">
        <v>0</v>
      </c>
      <c r="X3492" s="12">
        <v>0</v>
      </c>
      <c r="Y3492" s="12">
        <v>0</v>
      </c>
      <c r="Z3492" s="12">
        <v>0</v>
      </c>
      <c r="AA3492" s="12">
        <v>0</v>
      </c>
      <c r="AB3492" s="12">
        <v>3836590.6192495902</v>
      </c>
      <c r="AC3492" s="12">
        <v>0</v>
      </c>
      <c r="AD3492" s="12">
        <v>13989.5082377418</v>
      </c>
      <c r="AE3492" s="12">
        <v>0</v>
      </c>
      <c r="AF3492" s="12">
        <v>0</v>
      </c>
      <c r="AG3492" s="12">
        <v>0</v>
      </c>
      <c r="AH3492" s="12">
        <v>10217756.8951001</v>
      </c>
      <c r="AI3492" s="12">
        <v>0</v>
      </c>
      <c r="AJ3492" s="12">
        <v>0</v>
      </c>
      <c r="AK3492" s="12">
        <v>419687.07004761801</v>
      </c>
      <c r="AL3492" s="12">
        <v>258861.27345242701</v>
      </c>
      <c r="AM3492" s="12">
        <v>0</v>
      </c>
      <c r="AN3492" s="12">
        <v>0</v>
      </c>
      <c r="AO3492" s="12">
        <v>0</v>
      </c>
      <c r="AP3492" s="12">
        <v>0</v>
      </c>
      <c r="AQ3492" s="12">
        <v>308187.99603536498</v>
      </c>
      <c r="AR3492" s="12">
        <v>0</v>
      </c>
      <c r="AS3492" s="11">
        <v>288610975.56999999</v>
      </c>
      <c r="AT3492" s="11">
        <v>429860074.36000001</v>
      </c>
      <c r="AU3492" s="12">
        <f t="shared" si="54"/>
        <v>749586645.22000003</v>
      </c>
    </row>
    <row r="3493" spans="1:47" s="13" customFormat="1" ht="11.25" x14ac:dyDescent="0.2">
      <c r="A3493" s="10" t="s">
        <v>1303</v>
      </c>
      <c r="B3493" s="10" t="s">
        <v>1274</v>
      </c>
      <c r="C3493" s="10" t="s">
        <v>1304</v>
      </c>
      <c r="D3493" s="10" t="s">
        <v>697</v>
      </c>
      <c r="E3493" s="10" t="s">
        <v>698</v>
      </c>
      <c r="F3493" s="11">
        <v>0</v>
      </c>
      <c r="G3493" s="11">
        <v>0</v>
      </c>
      <c r="H3493" s="11">
        <v>0</v>
      </c>
      <c r="I3493" s="12">
        <v>2710133.9053097898</v>
      </c>
      <c r="J3493" s="12">
        <v>178165.34253520801</v>
      </c>
      <c r="K3493" s="12">
        <v>0</v>
      </c>
      <c r="L3493" s="12">
        <v>1273155.96068854</v>
      </c>
      <c r="M3493" s="12">
        <v>44938.8677866297</v>
      </c>
      <c r="N3493" s="12">
        <v>1256481.0511016799</v>
      </c>
      <c r="O3493" s="12">
        <v>0</v>
      </c>
      <c r="P3493" s="12">
        <v>155005.258796429</v>
      </c>
      <c r="Q3493" s="12">
        <v>0</v>
      </c>
      <c r="R3493" s="12">
        <v>0</v>
      </c>
      <c r="S3493" s="12">
        <v>0</v>
      </c>
      <c r="T3493" s="12">
        <v>0</v>
      </c>
      <c r="U3493" s="12">
        <v>0</v>
      </c>
      <c r="V3493" s="12">
        <v>0</v>
      </c>
      <c r="W3493" s="12">
        <v>0</v>
      </c>
      <c r="X3493" s="12">
        <v>0</v>
      </c>
      <c r="Y3493" s="12">
        <v>0</v>
      </c>
      <c r="Z3493" s="12">
        <v>0</v>
      </c>
      <c r="AA3493" s="12">
        <v>0</v>
      </c>
      <c r="AB3493" s="12">
        <v>1342017.8551246</v>
      </c>
      <c r="AC3493" s="12">
        <v>0</v>
      </c>
      <c r="AD3493" s="12">
        <v>4893.4514267081904</v>
      </c>
      <c r="AE3493" s="12">
        <v>0</v>
      </c>
      <c r="AF3493" s="12">
        <v>0</v>
      </c>
      <c r="AG3493" s="12">
        <v>0</v>
      </c>
      <c r="AH3493" s="12">
        <v>3574113.98645104</v>
      </c>
      <c r="AI3493" s="12">
        <v>0</v>
      </c>
      <c r="AJ3493" s="12">
        <v>0</v>
      </c>
      <c r="AK3493" s="12">
        <v>146804.18044680401</v>
      </c>
      <c r="AL3493" s="12">
        <v>90548.219877938507</v>
      </c>
      <c r="AM3493" s="12">
        <v>0</v>
      </c>
      <c r="AN3493" s="12">
        <v>0</v>
      </c>
      <c r="AO3493" s="12">
        <v>0</v>
      </c>
      <c r="AP3493" s="12">
        <v>0</v>
      </c>
      <c r="AQ3493" s="12">
        <v>107802.430454627</v>
      </c>
      <c r="AR3493" s="12">
        <v>0</v>
      </c>
      <c r="AS3493" s="11">
        <v>100954498.66</v>
      </c>
      <c r="AT3493" s="11">
        <v>150362640.27000001</v>
      </c>
      <c r="AU3493" s="12">
        <f t="shared" si="54"/>
        <v>262201199.44</v>
      </c>
    </row>
    <row r="3494" spans="1:47" s="13" customFormat="1" ht="11.25" x14ac:dyDescent="0.2">
      <c r="A3494" s="10" t="s">
        <v>1303</v>
      </c>
      <c r="B3494" s="10" t="s">
        <v>1274</v>
      </c>
      <c r="C3494" s="10" t="s">
        <v>1304</v>
      </c>
      <c r="D3494" s="10" t="s">
        <v>295</v>
      </c>
      <c r="E3494" s="10" t="s">
        <v>296</v>
      </c>
      <c r="F3494" s="11">
        <v>0</v>
      </c>
      <c r="G3494" s="11">
        <v>0</v>
      </c>
      <c r="H3494" s="11">
        <v>0</v>
      </c>
      <c r="I3494" s="12">
        <v>781131.45972798404</v>
      </c>
      <c r="J3494" s="12">
        <v>51351.910625078403</v>
      </c>
      <c r="K3494" s="12">
        <v>0</v>
      </c>
      <c r="L3494" s="12">
        <v>366956.84006076597</v>
      </c>
      <c r="M3494" s="12">
        <v>12952.556817918699</v>
      </c>
      <c r="N3494" s="12">
        <v>362150.69507992198</v>
      </c>
      <c r="O3494" s="12">
        <v>0</v>
      </c>
      <c r="P3494" s="12">
        <v>44676.568870617397</v>
      </c>
      <c r="Q3494" s="12">
        <v>0</v>
      </c>
      <c r="R3494" s="12">
        <v>0</v>
      </c>
      <c r="S3494" s="12">
        <v>0</v>
      </c>
      <c r="T3494" s="12">
        <v>0</v>
      </c>
      <c r="U3494" s="12">
        <v>0</v>
      </c>
      <c r="V3494" s="12">
        <v>0</v>
      </c>
      <c r="W3494" s="12">
        <v>0</v>
      </c>
      <c r="X3494" s="12">
        <v>0</v>
      </c>
      <c r="Y3494" s="12">
        <v>0</v>
      </c>
      <c r="Z3494" s="12">
        <v>0</v>
      </c>
      <c r="AA3494" s="12">
        <v>0</v>
      </c>
      <c r="AB3494" s="12">
        <v>386804.63873045001</v>
      </c>
      <c r="AC3494" s="12">
        <v>0</v>
      </c>
      <c r="AD3494" s="12">
        <v>1410.4206617110401</v>
      </c>
      <c r="AE3494" s="12">
        <v>0</v>
      </c>
      <c r="AF3494" s="12">
        <v>0</v>
      </c>
      <c r="AG3494" s="12">
        <v>0</v>
      </c>
      <c r="AH3494" s="12">
        <v>1030153.11162331</v>
      </c>
      <c r="AI3494" s="12">
        <v>0</v>
      </c>
      <c r="AJ3494" s="12">
        <v>0</v>
      </c>
      <c r="AK3494" s="12">
        <v>42312.803637455101</v>
      </c>
      <c r="AL3494" s="12">
        <v>26098.364745169099</v>
      </c>
      <c r="AM3494" s="12">
        <v>0</v>
      </c>
      <c r="AN3494" s="12">
        <v>0</v>
      </c>
      <c r="AO3494" s="12">
        <v>0</v>
      </c>
      <c r="AP3494" s="12">
        <v>0</v>
      </c>
      <c r="AQ3494" s="12">
        <v>31071.479419619998</v>
      </c>
      <c r="AR3494" s="12">
        <v>0</v>
      </c>
      <c r="AS3494" s="11">
        <v>29097726.359999999</v>
      </c>
      <c r="AT3494" s="11">
        <v>43338444.729999997</v>
      </c>
      <c r="AU3494" s="12">
        <f t="shared" si="54"/>
        <v>75573241.939999998</v>
      </c>
    </row>
    <row r="3495" spans="1:47" s="13" customFormat="1" ht="11.25" x14ac:dyDescent="0.2">
      <c r="A3495" s="10" t="s">
        <v>1305</v>
      </c>
      <c r="B3495" s="10" t="s">
        <v>1274</v>
      </c>
      <c r="C3495" s="10" t="s">
        <v>1306</v>
      </c>
      <c r="D3495" s="10" t="s">
        <v>452</v>
      </c>
      <c r="E3495" s="10" t="s">
        <v>453</v>
      </c>
      <c r="F3495" s="11">
        <v>0</v>
      </c>
      <c r="G3495" s="11">
        <v>0</v>
      </c>
      <c r="H3495" s="11">
        <v>0</v>
      </c>
      <c r="I3495" s="12">
        <v>3618680.83801514</v>
      </c>
      <c r="J3495" s="12">
        <v>428773.80655279098</v>
      </c>
      <c r="K3495" s="12">
        <v>0</v>
      </c>
      <c r="L3495" s="12">
        <v>3063983.9334331001</v>
      </c>
      <c r="M3495" s="12">
        <v>108150.148210114</v>
      </c>
      <c r="N3495" s="12">
        <v>3023853.9091265998</v>
      </c>
      <c r="O3495" s="12">
        <v>0</v>
      </c>
      <c r="P3495" s="12">
        <v>373036.671697843</v>
      </c>
      <c r="Q3495" s="12">
        <v>0</v>
      </c>
      <c r="R3495" s="12">
        <v>0</v>
      </c>
      <c r="S3495" s="12">
        <v>0</v>
      </c>
      <c r="T3495" s="12">
        <v>0</v>
      </c>
      <c r="U3495" s="12">
        <v>0</v>
      </c>
      <c r="V3495" s="12">
        <v>0</v>
      </c>
      <c r="W3495" s="12">
        <v>0</v>
      </c>
      <c r="X3495" s="12">
        <v>0</v>
      </c>
      <c r="Y3495" s="12">
        <v>0</v>
      </c>
      <c r="Z3495" s="12">
        <v>0</v>
      </c>
      <c r="AA3495" s="12">
        <v>0</v>
      </c>
      <c r="AB3495" s="12">
        <v>3229707.3908267198</v>
      </c>
      <c r="AC3495" s="12">
        <v>0</v>
      </c>
      <c r="AD3495" s="12">
        <v>11776.6118177429</v>
      </c>
      <c r="AE3495" s="12">
        <v>0</v>
      </c>
      <c r="AF3495" s="12">
        <v>0</v>
      </c>
      <c r="AG3495" s="12">
        <v>0</v>
      </c>
      <c r="AH3495" s="12">
        <v>8601481.7945648301</v>
      </c>
      <c r="AI3495" s="12">
        <v>0</v>
      </c>
      <c r="AJ3495" s="12">
        <v>0</v>
      </c>
      <c r="AK3495" s="12">
        <v>353299.83950950397</v>
      </c>
      <c r="AL3495" s="12">
        <v>217913.72416626901</v>
      </c>
      <c r="AM3495" s="12">
        <v>0</v>
      </c>
      <c r="AN3495" s="12">
        <v>0</v>
      </c>
      <c r="AO3495" s="12">
        <v>0</v>
      </c>
      <c r="AP3495" s="12">
        <v>0</v>
      </c>
      <c r="AQ3495" s="12">
        <v>259438.14207933101</v>
      </c>
      <c r="AR3495" s="12">
        <v>0</v>
      </c>
      <c r="AS3495" s="11">
        <v>242846743.30000001</v>
      </c>
      <c r="AT3495" s="11">
        <v>284869898.26999998</v>
      </c>
      <c r="AU3495" s="12">
        <f t="shared" si="54"/>
        <v>551006738.38</v>
      </c>
    </row>
    <row r="3496" spans="1:47" s="13" customFormat="1" ht="11.25" x14ac:dyDescent="0.2">
      <c r="A3496" s="10" t="s">
        <v>1305</v>
      </c>
      <c r="B3496" s="10" t="s">
        <v>1274</v>
      </c>
      <c r="C3496" s="10" t="s">
        <v>1306</v>
      </c>
      <c r="D3496" s="10" t="s">
        <v>56</v>
      </c>
      <c r="E3496" s="10" t="s">
        <v>57</v>
      </c>
      <c r="F3496" s="11">
        <v>0</v>
      </c>
      <c r="G3496" s="11">
        <v>0</v>
      </c>
      <c r="H3496" s="11">
        <v>0</v>
      </c>
      <c r="I3496" s="12">
        <v>434489.30070716602</v>
      </c>
      <c r="J3496" s="12">
        <v>51482.194675354804</v>
      </c>
      <c r="K3496" s="12">
        <v>0</v>
      </c>
      <c r="L3496" s="12">
        <v>367887.71826186898</v>
      </c>
      <c r="M3496" s="12">
        <v>12985.417717292499</v>
      </c>
      <c r="N3496" s="12">
        <v>363069.369537903</v>
      </c>
      <c r="O3496" s="12">
        <v>0</v>
      </c>
      <c r="P3496" s="12">
        <v>44789.924803931099</v>
      </c>
      <c r="Q3496" s="12">
        <v>0</v>
      </c>
      <c r="R3496" s="12">
        <v>0</v>
      </c>
      <c r="S3496" s="12">
        <v>0</v>
      </c>
      <c r="T3496" s="12">
        <v>0</v>
      </c>
      <c r="U3496" s="12">
        <v>0</v>
      </c>
      <c r="V3496" s="12">
        <v>0</v>
      </c>
      <c r="W3496" s="12">
        <v>0</v>
      </c>
      <c r="X3496" s="12">
        <v>0</v>
      </c>
      <c r="Y3496" s="12">
        <v>0</v>
      </c>
      <c r="Z3496" s="12">
        <v>0</v>
      </c>
      <c r="AA3496" s="12">
        <v>0</v>
      </c>
      <c r="AB3496" s="12">
        <v>387785.87240613601</v>
      </c>
      <c r="AC3496" s="12">
        <v>0</v>
      </c>
      <c r="AD3496" s="12">
        <v>1413.9992064615101</v>
      </c>
      <c r="AE3496" s="12">
        <v>0</v>
      </c>
      <c r="AF3496" s="12">
        <v>0</v>
      </c>
      <c r="AG3496" s="12">
        <v>0</v>
      </c>
      <c r="AH3496" s="12">
        <v>1032766.35250756</v>
      </c>
      <c r="AI3496" s="12">
        <v>0</v>
      </c>
      <c r="AJ3496" s="12">
        <v>0</v>
      </c>
      <c r="AK3496" s="12">
        <v>42420.154492717404</v>
      </c>
      <c r="AL3496" s="12">
        <v>26164.557159296</v>
      </c>
      <c r="AM3496" s="12">
        <v>0</v>
      </c>
      <c r="AN3496" s="12">
        <v>0</v>
      </c>
      <c r="AO3496" s="12">
        <v>0</v>
      </c>
      <c r="AP3496" s="12">
        <v>0</v>
      </c>
      <c r="AQ3496" s="12">
        <v>31150.328524314999</v>
      </c>
      <c r="AR3496" s="12">
        <v>0</v>
      </c>
      <c r="AS3496" s="11">
        <v>29158225.43</v>
      </c>
      <c r="AT3496" s="11">
        <v>34203879.369999997</v>
      </c>
      <c r="AU3496" s="12">
        <f t="shared" si="54"/>
        <v>66158509.989999995</v>
      </c>
    </row>
    <row r="3497" spans="1:47" s="13" customFormat="1" ht="11.25" x14ac:dyDescent="0.2">
      <c r="A3497" s="10" t="s">
        <v>1305</v>
      </c>
      <c r="B3497" s="10" t="s">
        <v>1274</v>
      </c>
      <c r="C3497" s="10" t="s">
        <v>1306</v>
      </c>
      <c r="D3497" s="10" t="s">
        <v>711</v>
      </c>
      <c r="E3497" s="10" t="s">
        <v>712</v>
      </c>
      <c r="F3497" s="11">
        <v>0</v>
      </c>
      <c r="G3497" s="11">
        <v>0</v>
      </c>
      <c r="H3497" s="11">
        <v>0</v>
      </c>
      <c r="I3497" s="12">
        <v>113541.05259504799</v>
      </c>
      <c r="J3497" s="12">
        <v>13453.3636704729</v>
      </c>
      <c r="K3497" s="12">
        <v>0</v>
      </c>
      <c r="L3497" s="12">
        <v>96136.679776138204</v>
      </c>
      <c r="M3497" s="12">
        <v>3393.3585789295698</v>
      </c>
      <c r="N3497" s="12">
        <v>94877.545466044205</v>
      </c>
      <c r="O3497" s="12">
        <v>0</v>
      </c>
      <c r="P3497" s="12">
        <v>11704.5349554392</v>
      </c>
      <c r="Q3497" s="12">
        <v>0</v>
      </c>
      <c r="R3497" s="12">
        <v>0</v>
      </c>
      <c r="S3497" s="12">
        <v>0</v>
      </c>
      <c r="T3497" s="12">
        <v>0</v>
      </c>
      <c r="U3497" s="12">
        <v>0</v>
      </c>
      <c r="V3497" s="12">
        <v>0</v>
      </c>
      <c r="W3497" s="12">
        <v>0</v>
      </c>
      <c r="X3497" s="12">
        <v>0</v>
      </c>
      <c r="Y3497" s="12">
        <v>0</v>
      </c>
      <c r="Z3497" s="12">
        <v>0</v>
      </c>
      <c r="AA3497" s="12">
        <v>0</v>
      </c>
      <c r="AB3497" s="12">
        <v>101336.47954695301</v>
      </c>
      <c r="AC3497" s="12">
        <v>0</v>
      </c>
      <c r="AD3497" s="12">
        <v>369.50727672441798</v>
      </c>
      <c r="AE3497" s="12">
        <v>0</v>
      </c>
      <c r="AF3497" s="12">
        <v>0</v>
      </c>
      <c r="AG3497" s="12">
        <v>0</v>
      </c>
      <c r="AH3497" s="12">
        <v>269883.23661274102</v>
      </c>
      <c r="AI3497" s="12">
        <v>0</v>
      </c>
      <c r="AJ3497" s="12">
        <v>0</v>
      </c>
      <c r="AK3497" s="12">
        <v>11085.264894920399</v>
      </c>
      <c r="AL3497" s="12">
        <v>6837.3406565239302</v>
      </c>
      <c r="AM3497" s="12">
        <v>0</v>
      </c>
      <c r="AN3497" s="12">
        <v>0</v>
      </c>
      <c r="AO3497" s="12">
        <v>0</v>
      </c>
      <c r="AP3497" s="12">
        <v>0</v>
      </c>
      <c r="AQ3497" s="12">
        <v>8140.2259700659397</v>
      </c>
      <c r="AR3497" s="12">
        <v>0</v>
      </c>
      <c r="AS3497" s="11">
        <v>7619648.1299999999</v>
      </c>
      <c r="AT3497" s="11">
        <v>8938181.9900000002</v>
      </c>
      <c r="AU3497" s="12">
        <f t="shared" si="54"/>
        <v>17288588.710000001</v>
      </c>
    </row>
    <row r="3498" spans="1:47" s="13" customFormat="1" ht="11.25" x14ac:dyDescent="0.2">
      <c r="A3498" s="10" t="s">
        <v>1305</v>
      </c>
      <c r="B3498" s="10" t="s">
        <v>1274</v>
      </c>
      <c r="C3498" s="10" t="s">
        <v>1306</v>
      </c>
      <c r="D3498" s="10" t="s">
        <v>20</v>
      </c>
      <c r="E3498" s="10" t="s">
        <v>2243</v>
      </c>
      <c r="F3498" s="11">
        <v>0</v>
      </c>
      <c r="G3498" s="11">
        <v>0</v>
      </c>
      <c r="H3498" s="11">
        <v>0</v>
      </c>
      <c r="I3498" s="12">
        <v>172.77925026751299</v>
      </c>
      <c r="J3498" s="12">
        <v>20.472437373386501</v>
      </c>
      <c r="K3498" s="12">
        <v>0</v>
      </c>
      <c r="L3498" s="12">
        <v>146.294428977785</v>
      </c>
      <c r="M3498" s="12">
        <v>5.1637882312697396</v>
      </c>
      <c r="N3498" s="12">
        <v>144.37836181871</v>
      </c>
      <c r="O3498" s="12">
        <v>0</v>
      </c>
      <c r="P3498" s="12">
        <v>17.811185717498802</v>
      </c>
      <c r="Q3498" s="12">
        <v>0</v>
      </c>
      <c r="R3498" s="12">
        <v>0</v>
      </c>
      <c r="S3498" s="12">
        <v>0</v>
      </c>
      <c r="T3498" s="12">
        <v>0</v>
      </c>
      <c r="U3498" s="12">
        <v>0</v>
      </c>
      <c r="V3498" s="12">
        <v>0</v>
      </c>
      <c r="W3498" s="12">
        <v>0</v>
      </c>
      <c r="X3498" s="12">
        <v>0</v>
      </c>
      <c r="Y3498" s="12">
        <v>0</v>
      </c>
      <c r="Z3498" s="12">
        <v>0</v>
      </c>
      <c r="AA3498" s="12">
        <v>0</v>
      </c>
      <c r="AB3498" s="12">
        <v>154.207139714639</v>
      </c>
      <c r="AC3498" s="12">
        <v>0</v>
      </c>
      <c r="AD3498" s="12">
        <v>0.56229168905573501</v>
      </c>
      <c r="AE3498" s="12">
        <v>0</v>
      </c>
      <c r="AF3498" s="12">
        <v>0</v>
      </c>
      <c r="AG3498" s="12">
        <v>0</v>
      </c>
      <c r="AH3498" s="12">
        <v>410.69042620231102</v>
      </c>
      <c r="AI3498" s="12">
        <v>0</v>
      </c>
      <c r="AJ3498" s="12">
        <v>0</v>
      </c>
      <c r="AK3498" s="12">
        <v>16.868821574098</v>
      </c>
      <c r="AL3498" s="12">
        <v>10.4046119483423</v>
      </c>
      <c r="AM3498" s="12">
        <v>0</v>
      </c>
      <c r="AN3498" s="12">
        <v>0</v>
      </c>
      <c r="AO3498" s="12">
        <v>0</v>
      </c>
      <c r="AP3498" s="12">
        <v>0</v>
      </c>
      <c r="AQ3498" s="12">
        <v>12.3872564853911</v>
      </c>
      <c r="AR3498" s="12">
        <v>0</v>
      </c>
      <c r="AS3498" s="11">
        <v>11595.11</v>
      </c>
      <c r="AT3498" s="11">
        <v>13601.57</v>
      </c>
      <c r="AU3498" s="12">
        <f t="shared" si="54"/>
        <v>26308.7</v>
      </c>
    </row>
    <row r="3499" spans="1:47" s="13" customFormat="1" ht="11.25" x14ac:dyDescent="0.2">
      <c r="A3499" s="10" t="s">
        <v>1305</v>
      </c>
      <c r="B3499" s="10" t="s">
        <v>1274</v>
      </c>
      <c r="C3499" s="10" t="s">
        <v>1306</v>
      </c>
      <c r="D3499" s="10" t="s">
        <v>23</v>
      </c>
      <c r="E3499" s="10" t="s">
        <v>2245</v>
      </c>
      <c r="F3499" s="11">
        <v>0</v>
      </c>
      <c r="G3499" s="11">
        <v>0</v>
      </c>
      <c r="H3499" s="11">
        <v>0</v>
      </c>
      <c r="I3499" s="12">
        <v>3908.82095415096</v>
      </c>
      <c r="J3499" s="12">
        <v>463.15221338058399</v>
      </c>
      <c r="K3499" s="12">
        <v>0</v>
      </c>
      <c r="L3499" s="12">
        <v>3309.6493275583798</v>
      </c>
      <c r="M3499" s="12">
        <v>116.821456337691</v>
      </c>
      <c r="N3499" s="12">
        <v>3266.3017412633999</v>
      </c>
      <c r="O3499" s="12">
        <v>0</v>
      </c>
      <c r="P3499" s="12">
        <v>402.946163055113</v>
      </c>
      <c r="Q3499" s="12">
        <v>0</v>
      </c>
      <c r="R3499" s="12">
        <v>0</v>
      </c>
      <c r="S3499" s="12">
        <v>0</v>
      </c>
      <c r="T3499" s="12">
        <v>0</v>
      </c>
      <c r="U3499" s="12">
        <v>0</v>
      </c>
      <c r="V3499" s="12">
        <v>0</v>
      </c>
      <c r="W3499" s="12">
        <v>0</v>
      </c>
      <c r="X3499" s="12">
        <v>0</v>
      </c>
      <c r="Y3499" s="12">
        <v>0</v>
      </c>
      <c r="Z3499" s="12">
        <v>0</v>
      </c>
      <c r="AA3499" s="12">
        <v>0</v>
      </c>
      <c r="AB3499" s="12">
        <v>3488.66023010866</v>
      </c>
      <c r="AC3499" s="12">
        <v>0</v>
      </c>
      <c r="AD3499" s="12">
        <v>12.720841959454001</v>
      </c>
      <c r="AE3499" s="12">
        <v>0</v>
      </c>
      <c r="AF3499" s="12">
        <v>0</v>
      </c>
      <c r="AG3499" s="12">
        <v>0</v>
      </c>
      <c r="AH3499" s="12">
        <v>9291.1350241610708</v>
      </c>
      <c r="AI3499" s="12">
        <v>0</v>
      </c>
      <c r="AJ3499" s="12">
        <v>0</v>
      </c>
      <c r="AK3499" s="12">
        <v>381.62686282396697</v>
      </c>
      <c r="AL3499" s="12">
        <v>235.38570251069501</v>
      </c>
      <c r="AM3499" s="12">
        <v>0</v>
      </c>
      <c r="AN3499" s="12">
        <v>0</v>
      </c>
      <c r="AO3499" s="12">
        <v>0</v>
      </c>
      <c r="AP3499" s="12">
        <v>0</v>
      </c>
      <c r="AQ3499" s="12">
        <v>280.23948269002898</v>
      </c>
      <c r="AR3499" s="12">
        <v>0</v>
      </c>
      <c r="AS3499" s="11">
        <v>262317.84000000003</v>
      </c>
      <c r="AT3499" s="11">
        <v>307710.34999999998</v>
      </c>
      <c r="AU3499" s="12">
        <f t="shared" si="54"/>
        <v>595185.65</v>
      </c>
    </row>
    <row r="3500" spans="1:47" s="13" customFormat="1" ht="11.25" x14ac:dyDescent="0.2">
      <c r="A3500" s="10" t="s">
        <v>1305</v>
      </c>
      <c r="B3500" s="10" t="s">
        <v>1274</v>
      </c>
      <c r="C3500" s="10" t="s">
        <v>1306</v>
      </c>
      <c r="D3500" s="10" t="s">
        <v>28</v>
      </c>
      <c r="E3500" s="10" t="s">
        <v>29</v>
      </c>
      <c r="F3500" s="11">
        <v>0</v>
      </c>
      <c r="G3500" s="11">
        <v>0</v>
      </c>
      <c r="H3500" s="11">
        <v>0</v>
      </c>
      <c r="I3500" s="12">
        <v>8191.6727363234304</v>
      </c>
      <c r="J3500" s="12">
        <v>970.62295859025301</v>
      </c>
      <c r="K3500" s="12">
        <v>0</v>
      </c>
      <c r="L3500" s="12">
        <v>6935.9954015187304</v>
      </c>
      <c r="M3500" s="12">
        <v>244.82143084165</v>
      </c>
      <c r="N3500" s="12">
        <v>6845.15234551718</v>
      </c>
      <c r="O3500" s="12">
        <v>0</v>
      </c>
      <c r="P3500" s="12">
        <v>844.44980643061297</v>
      </c>
      <c r="Q3500" s="12">
        <v>0</v>
      </c>
      <c r="R3500" s="12">
        <v>0</v>
      </c>
      <c r="S3500" s="12">
        <v>0</v>
      </c>
      <c r="T3500" s="12">
        <v>0</v>
      </c>
      <c r="U3500" s="12">
        <v>0</v>
      </c>
      <c r="V3500" s="12">
        <v>0</v>
      </c>
      <c r="W3500" s="12">
        <v>0</v>
      </c>
      <c r="X3500" s="12">
        <v>0</v>
      </c>
      <c r="Y3500" s="12">
        <v>0</v>
      </c>
      <c r="Z3500" s="12">
        <v>0</v>
      </c>
      <c r="AA3500" s="12">
        <v>0</v>
      </c>
      <c r="AB3500" s="12">
        <v>7311.14656529067</v>
      </c>
      <c r="AC3500" s="12">
        <v>0</v>
      </c>
      <c r="AD3500" s="12">
        <v>26.658927457825499</v>
      </c>
      <c r="AE3500" s="12">
        <v>0</v>
      </c>
      <c r="AF3500" s="12">
        <v>0</v>
      </c>
      <c r="AG3500" s="12">
        <v>0</v>
      </c>
      <c r="AH3500" s="12">
        <v>19471.328658861999</v>
      </c>
      <c r="AI3500" s="12">
        <v>0</v>
      </c>
      <c r="AJ3500" s="12">
        <v>0</v>
      </c>
      <c r="AK3500" s="12">
        <v>799.77118530433404</v>
      </c>
      <c r="AL3500" s="12">
        <v>493.295207018768</v>
      </c>
      <c r="AM3500" s="12">
        <v>0</v>
      </c>
      <c r="AN3500" s="12">
        <v>0</v>
      </c>
      <c r="AO3500" s="12">
        <v>0</v>
      </c>
      <c r="AP3500" s="12">
        <v>0</v>
      </c>
      <c r="AQ3500" s="12">
        <v>587.29477684452604</v>
      </c>
      <c r="AR3500" s="12">
        <v>0</v>
      </c>
      <c r="AS3500" s="11">
        <v>549736.57999999996</v>
      </c>
      <c r="AT3500" s="11">
        <v>644865.16</v>
      </c>
      <c r="AU3500" s="12">
        <f t="shared" si="54"/>
        <v>1247323.95</v>
      </c>
    </row>
    <row r="3501" spans="1:47" s="13" customFormat="1" ht="11.25" x14ac:dyDescent="0.2">
      <c r="A3501" s="10" t="s">
        <v>1305</v>
      </c>
      <c r="B3501" s="10" t="s">
        <v>1274</v>
      </c>
      <c r="C3501" s="10" t="s">
        <v>1306</v>
      </c>
      <c r="D3501" s="10" t="s">
        <v>43</v>
      </c>
      <c r="E3501" s="10" t="s">
        <v>44</v>
      </c>
      <c r="F3501" s="11">
        <v>0</v>
      </c>
      <c r="G3501" s="11">
        <v>0</v>
      </c>
      <c r="H3501" s="11">
        <v>0</v>
      </c>
      <c r="I3501" s="12">
        <v>694734.53574190103</v>
      </c>
      <c r="J3501" s="12">
        <v>82318.387492037204</v>
      </c>
      <c r="K3501" s="12">
        <v>0</v>
      </c>
      <c r="L3501" s="12">
        <v>588240.72937083396</v>
      </c>
      <c r="M3501" s="12">
        <v>20763.268818253498</v>
      </c>
      <c r="N3501" s="12">
        <v>580536.34342084802</v>
      </c>
      <c r="O3501" s="12">
        <v>0</v>
      </c>
      <c r="P3501" s="12">
        <v>71617.661387583299</v>
      </c>
      <c r="Q3501" s="12">
        <v>0</v>
      </c>
      <c r="R3501" s="12">
        <v>0</v>
      </c>
      <c r="S3501" s="12">
        <v>0</v>
      </c>
      <c r="T3501" s="12">
        <v>0</v>
      </c>
      <c r="U3501" s="12">
        <v>0</v>
      </c>
      <c r="V3501" s="12">
        <v>0</v>
      </c>
      <c r="W3501" s="12">
        <v>0</v>
      </c>
      <c r="X3501" s="12">
        <v>0</v>
      </c>
      <c r="Y3501" s="12">
        <v>0</v>
      </c>
      <c r="Z3501" s="12">
        <v>0</v>
      </c>
      <c r="AA3501" s="12">
        <v>0</v>
      </c>
      <c r="AB3501" s="12">
        <v>620057.24328507297</v>
      </c>
      <c r="AC3501" s="12">
        <v>0</v>
      </c>
      <c r="AD3501" s="12">
        <v>2260.9396379648201</v>
      </c>
      <c r="AE3501" s="12">
        <v>0</v>
      </c>
      <c r="AF3501" s="12">
        <v>0</v>
      </c>
      <c r="AG3501" s="12">
        <v>0</v>
      </c>
      <c r="AH3501" s="12">
        <v>1651360.4622056501</v>
      </c>
      <c r="AI3501" s="12">
        <v>0</v>
      </c>
      <c r="AJ3501" s="12">
        <v>0</v>
      </c>
      <c r="AK3501" s="12">
        <v>67828.474233155401</v>
      </c>
      <c r="AL3501" s="12">
        <v>41836.2924964337</v>
      </c>
      <c r="AM3501" s="12">
        <v>0</v>
      </c>
      <c r="AN3501" s="12">
        <v>0</v>
      </c>
      <c r="AO3501" s="12">
        <v>0</v>
      </c>
      <c r="AP3501" s="12">
        <v>0</v>
      </c>
      <c r="AQ3501" s="12">
        <v>49808.381910267599</v>
      </c>
      <c r="AR3501" s="12">
        <v>0</v>
      </c>
      <c r="AS3501" s="11">
        <v>46623072.609999999</v>
      </c>
      <c r="AT3501" s="11">
        <v>54690912.340000004</v>
      </c>
      <c r="AU3501" s="12">
        <f t="shared" si="54"/>
        <v>105785347.67</v>
      </c>
    </row>
    <row r="3502" spans="1:47" s="13" customFormat="1" ht="11.25" x14ac:dyDescent="0.2">
      <c r="A3502" s="10" t="s">
        <v>1307</v>
      </c>
      <c r="B3502" s="10" t="s">
        <v>1274</v>
      </c>
      <c r="C3502" s="10" t="s">
        <v>1308</v>
      </c>
      <c r="D3502" s="10" t="s">
        <v>452</v>
      </c>
      <c r="E3502" s="10" t="s">
        <v>453</v>
      </c>
      <c r="F3502" s="11">
        <v>15036803</v>
      </c>
      <c r="G3502" s="11">
        <v>0</v>
      </c>
      <c r="H3502" s="11">
        <v>0</v>
      </c>
      <c r="I3502" s="12">
        <v>12404691.2582005</v>
      </c>
      <c r="J3502" s="12">
        <v>702381.18062313797</v>
      </c>
      <c r="K3502" s="12">
        <v>0</v>
      </c>
      <c r="L3502" s="12">
        <v>5019161.4018468596</v>
      </c>
      <c r="M3502" s="12">
        <v>177162.33603671801</v>
      </c>
      <c r="N3502" s="12">
        <v>4953423.9241213901</v>
      </c>
      <c r="O3502" s="12">
        <v>0</v>
      </c>
      <c r="P3502" s="12">
        <v>611077.03700682195</v>
      </c>
      <c r="Q3502" s="12">
        <v>0</v>
      </c>
      <c r="R3502" s="12">
        <v>0</v>
      </c>
      <c r="S3502" s="12">
        <v>0</v>
      </c>
      <c r="T3502" s="12">
        <v>0</v>
      </c>
      <c r="U3502" s="12">
        <v>0</v>
      </c>
      <c r="V3502" s="12">
        <v>0</v>
      </c>
      <c r="W3502" s="12">
        <v>0</v>
      </c>
      <c r="X3502" s="12">
        <v>0</v>
      </c>
      <c r="Y3502" s="12">
        <v>0</v>
      </c>
      <c r="Z3502" s="12">
        <v>0</v>
      </c>
      <c r="AA3502" s="12">
        <v>0</v>
      </c>
      <c r="AB3502" s="12">
        <v>5290635.8160431003</v>
      </c>
      <c r="AC3502" s="12">
        <v>0</v>
      </c>
      <c r="AD3502" s="12">
        <v>19291.658374970099</v>
      </c>
      <c r="AE3502" s="12">
        <v>0</v>
      </c>
      <c r="AF3502" s="12">
        <v>0</v>
      </c>
      <c r="AG3502" s="12">
        <v>0</v>
      </c>
      <c r="AH3502" s="12">
        <v>14090225.908048499</v>
      </c>
      <c r="AI3502" s="12">
        <v>0</v>
      </c>
      <c r="AJ3502" s="12">
        <v>0</v>
      </c>
      <c r="AK3502" s="12">
        <v>578746.01816248405</v>
      </c>
      <c r="AL3502" s="12">
        <v>356968.00849018898</v>
      </c>
      <c r="AM3502" s="12">
        <v>0</v>
      </c>
      <c r="AN3502" s="12">
        <v>0</v>
      </c>
      <c r="AO3502" s="12">
        <v>0</v>
      </c>
      <c r="AP3502" s="12">
        <v>0</v>
      </c>
      <c r="AQ3502" s="12">
        <v>424989.51304534799</v>
      </c>
      <c r="AR3502" s="12">
        <v>0</v>
      </c>
      <c r="AS3502" s="11">
        <v>395935738.85000002</v>
      </c>
      <c r="AT3502" s="11">
        <v>464373110.82999998</v>
      </c>
      <c r="AU3502" s="12">
        <f t="shared" si="54"/>
        <v>919974406.74000001</v>
      </c>
    </row>
    <row r="3503" spans="1:47" s="13" customFormat="1" ht="11.25" x14ac:dyDescent="0.2">
      <c r="A3503" s="10" t="s">
        <v>1307</v>
      </c>
      <c r="B3503" s="10" t="s">
        <v>1274</v>
      </c>
      <c r="C3503" s="10" t="s">
        <v>1308</v>
      </c>
      <c r="D3503" s="10" t="s">
        <v>56</v>
      </c>
      <c r="E3503" s="10" t="s">
        <v>57</v>
      </c>
      <c r="F3503" s="11">
        <v>0</v>
      </c>
      <c r="G3503" s="11">
        <v>0</v>
      </c>
      <c r="H3503" s="11">
        <v>0</v>
      </c>
      <c r="I3503" s="12">
        <v>3138665.6035914901</v>
      </c>
      <c r="J3503" s="12">
        <v>177718.22017532701</v>
      </c>
      <c r="K3503" s="12">
        <v>0</v>
      </c>
      <c r="L3503" s="12">
        <v>1269960.6078818401</v>
      </c>
      <c r="M3503" s="12">
        <v>44826.051595824101</v>
      </c>
      <c r="N3503" s="12">
        <v>1253327.54899233</v>
      </c>
      <c r="O3503" s="12">
        <v>0</v>
      </c>
      <c r="P3503" s="12">
        <v>154616.22036985299</v>
      </c>
      <c r="Q3503" s="12">
        <v>0</v>
      </c>
      <c r="R3503" s="12">
        <v>0</v>
      </c>
      <c r="S3503" s="12">
        <v>0</v>
      </c>
      <c r="T3503" s="12">
        <v>0</v>
      </c>
      <c r="U3503" s="12">
        <v>0</v>
      </c>
      <c r="V3503" s="12">
        <v>0</v>
      </c>
      <c r="W3503" s="12">
        <v>0</v>
      </c>
      <c r="X3503" s="12">
        <v>0</v>
      </c>
      <c r="Y3503" s="12">
        <v>0</v>
      </c>
      <c r="Z3503" s="12">
        <v>0</v>
      </c>
      <c r="AA3503" s="12">
        <v>0</v>
      </c>
      <c r="AB3503" s="12">
        <v>1338649.73430646</v>
      </c>
      <c r="AC3503" s="12">
        <v>0</v>
      </c>
      <c r="AD3503" s="12">
        <v>4881.2230242109399</v>
      </c>
      <c r="AE3503" s="12">
        <v>0</v>
      </c>
      <c r="AF3503" s="12">
        <v>0</v>
      </c>
      <c r="AG3503" s="12">
        <v>0</v>
      </c>
      <c r="AH3503" s="12">
        <v>3565143.7415009998</v>
      </c>
      <c r="AI3503" s="12">
        <v>0</v>
      </c>
      <c r="AJ3503" s="12">
        <v>0</v>
      </c>
      <c r="AK3503" s="12">
        <v>146435.746171537</v>
      </c>
      <c r="AL3503" s="12">
        <v>90320.926696989394</v>
      </c>
      <c r="AM3503" s="12">
        <v>0</v>
      </c>
      <c r="AN3503" s="12">
        <v>0</v>
      </c>
      <c r="AO3503" s="12">
        <v>0</v>
      </c>
      <c r="AP3503" s="12">
        <v>0</v>
      </c>
      <c r="AQ3503" s="12">
        <v>107531.895693149</v>
      </c>
      <c r="AR3503" s="12">
        <v>0</v>
      </c>
      <c r="AS3503" s="11">
        <v>100180638.06999999</v>
      </c>
      <c r="AT3503" s="11">
        <v>117496830.89</v>
      </c>
      <c r="AU3503" s="12">
        <f t="shared" si="54"/>
        <v>228969546.48000002</v>
      </c>
    </row>
    <row r="3504" spans="1:47" s="13" customFormat="1" ht="11.25" x14ac:dyDescent="0.2">
      <c r="A3504" s="10" t="s">
        <v>1307</v>
      </c>
      <c r="B3504" s="10" t="s">
        <v>1274</v>
      </c>
      <c r="C3504" s="10" t="s">
        <v>1308</v>
      </c>
      <c r="D3504" s="10" t="s">
        <v>20</v>
      </c>
      <c r="E3504" s="10" t="s">
        <v>2243</v>
      </c>
      <c r="F3504" s="11">
        <v>0</v>
      </c>
      <c r="G3504" s="11">
        <v>0</v>
      </c>
      <c r="H3504" s="11">
        <v>0</v>
      </c>
      <c r="I3504" s="12">
        <v>6762.8801543112904</v>
      </c>
      <c r="J3504" s="12">
        <v>382.92930056262003</v>
      </c>
      <c r="K3504" s="12">
        <v>0</v>
      </c>
      <c r="L3504" s="12">
        <v>2736.38306099684</v>
      </c>
      <c r="M3504" s="12">
        <v>96.586655930036997</v>
      </c>
      <c r="N3504" s="12">
        <v>2700.5438229013198</v>
      </c>
      <c r="O3504" s="12">
        <v>0</v>
      </c>
      <c r="P3504" s="12">
        <v>333.15144087901302</v>
      </c>
      <c r="Q3504" s="12">
        <v>0</v>
      </c>
      <c r="R3504" s="12">
        <v>0</v>
      </c>
      <c r="S3504" s="12">
        <v>0</v>
      </c>
      <c r="T3504" s="12">
        <v>0</v>
      </c>
      <c r="U3504" s="12">
        <v>0</v>
      </c>
      <c r="V3504" s="12">
        <v>0</v>
      </c>
      <c r="W3504" s="12">
        <v>0</v>
      </c>
      <c r="X3504" s="12">
        <v>0</v>
      </c>
      <c r="Y3504" s="12">
        <v>0</v>
      </c>
      <c r="Z3504" s="12">
        <v>0</v>
      </c>
      <c r="AA3504" s="12">
        <v>0</v>
      </c>
      <c r="AB3504" s="12">
        <v>2884.3874643274999</v>
      </c>
      <c r="AC3504" s="12">
        <v>0</v>
      </c>
      <c r="AD3504" s="12">
        <v>10.5175671729508</v>
      </c>
      <c r="AE3504" s="12">
        <v>0</v>
      </c>
      <c r="AF3504" s="12">
        <v>0</v>
      </c>
      <c r="AG3504" s="12">
        <v>0</v>
      </c>
      <c r="AH3504" s="12">
        <v>7681.8122418250096</v>
      </c>
      <c r="AI3504" s="12">
        <v>0</v>
      </c>
      <c r="AJ3504" s="12">
        <v>0</v>
      </c>
      <c r="AK3504" s="12">
        <v>315.524979957102</v>
      </c>
      <c r="AL3504" s="12">
        <v>194.61442530836001</v>
      </c>
      <c r="AM3504" s="12">
        <v>0</v>
      </c>
      <c r="AN3504" s="12">
        <v>0</v>
      </c>
      <c r="AO3504" s="12">
        <v>0</v>
      </c>
      <c r="AP3504" s="12">
        <v>0</v>
      </c>
      <c r="AQ3504" s="12">
        <v>231.69888582795301</v>
      </c>
      <c r="AR3504" s="12">
        <v>0</v>
      </c>
      <c r="AS3504" s="11">
        <v>215859.16</v>
      </c>
      <c r="AT3504" s="11">
        <v>253170.36</v>
      </c>
      <c r="AU3504" s="12">
        <f t="shared" si="54"/>
        <v>493360.55</v>
      </c>
    </row>
    <row r="3505" spans="1:47" s="13" customFormat="1" ht="11.25" x14ac:dyDescent="0.2">
      <c r="A3505" s="10" t="s">
        <v>1307</v>
      </c>
      <c r="B3505" s="10" t="s">
        <v>1274</v>
      </c>
      <c r="C3505" s="10" t="s">
        <v>1308</v>
      </c>
      <c r="D3505" s="10" t="s">
        <v>23</v>
      </c>
      <c r="E3505" s="10" t="s">
        <v>2245</v>
      </c>
      <c r="F3505" s="11">
        <v>0</v>
      </c>
      <c r="G3505" s="11">
        <v>0</v>
      </c>
      <c r="H3505" s="11">
        <v>0</v>
      </c>
      <c r="I3505" s="12">
        <v>256836.271584095</v>
      </c>
      <c r="J3505" s="12">
        <v>14542.640353328001</v>
      </c>
      <c r="K3505" s="12">
        <v>0</v>
      </c>
      <c r="L3505" s="12">
        <v>103920.579246739</v>
      </c>
      <c r="M3505" s="12">
        <v>3668.10530836218</v>
      </c>
      <c r="N3505" s="12">
        <v>102559.499931589</v>
      </c>
      <c r="O3505" s="12">
        <v>0</v>
      </c>
      <c r="P3505" s="12">
        <v>12652.2091173961</v>
      </c>
      <c r="Q3505" s="12">
        <v>0</v>
      </c>
      <c r="R3505" s="12">
        <v>0</v>
      </c>
      <c r="S3505" s="12">
        <v>0</v>
      </c>
      <c r="T3505" s="12">
        <v>0</v>
      </c>
      <c r="U3505" s="12">
        <v>0</v>
      </c>
      <c r="V3505" s="12">
        <v>0</v>
      </c>
      <c r="W3505" s="12">
        <v>0</v>
      </c>
      <c r="X3505" s="12">
        <v>0</v>
      </c>
      <c r="Y3505" s="12">
        <v>0</v>
      </c>
      <c r="Z3505" s="12">
        <v>0</v>
      </c>
      <c r="AA3505" s="12">
        <v>0</v>
      </c>
      <c r="AB3505" s="12">
        <v>109541.39438202399</v>
      </c>
      <c r="AC3505" s="12">
        <v>0</v>
      </c>
      <c r="AD3505" s="12">
        <v>399.42933738281403</v>
      </c>
      <c r="AE3505" s="12">
        <v>0</v>
      </c>
      <c r="AF3505" s="12">
        <v>0</v>
      </c>
      <c r="AG3505" s="12">
        <v>0</v>
      </c>
      <c r="AH3505" s="12">
        <v>291734.87777121703</v>
      </c>
      <c r="AI3505" s="12">
        <v>0</v>
      </c>
      <c r="AJ3505" s="12">
        <v>0</v>
      </c>
      <c r="AK3505" s="12">
        <v>11982.802828787</v>
      </c>
      <c r="AL3505" s="12">
        <v>7390.9402875956603</v>
      </c>
      <c r="AM3505" s="12">
        <v>0</v>
      </c>
      <c r="AN3505" s="12">
        <v>0</v>
      </c>
      <c r="AO3505" s="12">
        <v>0</v>
      </c>
      <c r="AP3505" s="12">
        <v>0</v>
      </c>
      <c r="AQ3505" s="12">
        <v>8799.3098514845206</v>
      </c>
      <c r="AR3505" s="12">
        <v>0</v>
      </c>
      <c r="AS3505" s="11">
        <v>8197758.1600000001</v>
      </c>
      <c r="AT3505" s="11">
        <v>9614738.1699999999</v>
      </c>
      <c r="AU3505" s="12">
        <f t="shared" si="54"/>
        <v>18736524.390000001</v>
      </c>
    </row>
    <row r="3506" spans="1:47" s="13" customFormat="1" ht="11.25" x14ac:dyDescent="0.2">
      <c r="A3506" s="10" t="s">
        <v>1307</v>
      </c>
      <c r="B3506" s="10" t="s">
        <v>1274</v>
      </c>
      <c r="C3506" s="10" t="s">
        <v>1308</v>
      </c>
      <c r="D3506" s="10" t="s">
        <v>26</v>
      </c>
      <c r="E3506" s="10" t="s">
        <v>27</v>
      </c>
      <c r="F3506" s="11">
        <v>0</v>
      </c>
      <c r="G3506" s="11">
        <v>0</v>
      </c>
      <c r="H3506" s="11">
        <v>0</v>
      </c>
      <c r="I3506" s="12">
        <v>3779.0975514166098</v>
      </c>
      <c r="J3506" s="12">
        <v>213.98090001629501</v>
      </c>
      <c r="K3506" s="12">
        <v>0</v>
      </c>
      <c r="L3506" s="12">
        <v>1529.0909035196601</v>
      </c>
      <c r="M3506" s="12">
        <v>53.972625064489698</v>
      </c>
      <c r="N3506" s="12">
        <v>1509.06393662966</v>
      </c>
      <c r="O3506" s="12">
        <v>0</v>
      </c>
      <c r="P3506" s="12">
        <v>186.165031133101</v>
      </c>
      <c r="Q3506" s="12">
        <v>0</v>
      </c>
      <c r="R3506" s="12">
        <v>0</v>
      </c>
      <c r="S3506" s="12">
        <v>0</v>
      </c>
      <c r="T3506" s="12">
        <v>0</v>
      </c>
      <c r="U3506" s="12">
        <v>0</v>
      </c>
      <c r="V3506" s="12">
        <v>0</v>
      </c>
      <c r="W3506" s="12">
        <v>0</v>
      </c>
      <c r="X3506" s="12">
        <v>0</v>
      </c>
      <c r="Y3506" s="12">
        <v>0</v>
      </c>
      <c r="Z3506" s="12">
        <v>0</v>
      </c>
      <c r="AA3506" s="12">
        <v>0</v>
      </c>
      <c r="AB3506" s="12">
        <v>1611.795766753</v>
      </c>
      <c r="AC3506" s="12">
        <v>0</v>
      </c>
      <c r="AD3506" s="12">
        <v>5.8772167247144802</v>
      </c>
      <c r="AE3506" s="12">
        <v>0</v>
      </c>
      <c r="AF3506" s="12">
        <v>0</v>
      </c>
      <c r="AG3506" s="12">
        <v>0</v>
      </c>
      <c r="AH3506" s="12">
        <v>4292.5968183860896</v>
      </c>
      <c r="AI3506" s="12">
        <v>0</v>
      </c>
      <c r="AJ3506" s="12">
        <v>0</v>
      </c>
      <c r="AK3506" s="12">
        <v>176.31536445408</v>
      </c>
      <c r="AL3506" s="12">
        <v>108.750544349706</v>
      </c>
      <c r="AM3506" s="12">
        <v>0</v>
      </c>
      <c r="AN3506" s="12">
        <v>0</v>
      </c>
      <c r="AO3506" s="12">
        <v>0</v>
      </c>
      <c r="AP3506" s="12">
        <v>0</v>
      </c>
      <c r="AQ3506" s="12">
        <v>129.47334155259</v>
      </c>
      <c r="AR3506" s="12">
        <v>0</v>
      </c>
      <c r="AS3506" s="11">
        <v>120622.07</v>
      </c>
      <c r="AT3506" s="11">
        <v>141471.54999999999</v>
      </c>
      <c r="AU3506" s="12">
        <f t="shared" si="54"/>
        <v>275689.8</v>
      </c>
    </row>
    <row r="3507" spans="1:47" s="13" customFormat="1" ht="11.25" x14ac:dyDescent="0.2">
      <c r="A3507" s="10" t="s">
        <v>1307</v>
      </c>
      <c r="B3507" s="10" t="s">
        <v>1274</v>
      </c>
      <c r="C3507" s="10" t="s">
        <v>1308</v>
      </c>
      <c r="D3507" s="10" t="s">
        <v>28</v>
      </c>
      <c r="E3507" s="10" t="s">
        <v>29</v>
      </c>
      <c r="F3507" s="11">
        <v>0</v>
      </c>
      <c r="G3507" s="11">
        <v>0</v>
      </c>
      <c r="H3507" s="11">
        <v>0</v>
      </c>
      <c r="I3507" s="12">
        <v>1433990.0728568099</v>
      </c>
      <c r="J3507" s="12">
        <v>81195.704061492201</v>
      </c>
      <c r="K3507" s="12">
        <v>0</v>
      </c>
      <c r="L3507" s="12">
        <v>580218.19926847494</v>
      </c>
      <c r="M3507" s="12">
        <v>20480.076921933</v>
      </c>
      <c r="N3507" s="12">
        <v>572618.90570196498</v>
      </c>
      <c r="O3507" s="12">
        <v>0</v>
      </c>
      <c r="P3507" s="12">
        <v>70640.887917242304</v>
      </c>
      <c r="Q3507" s="12">
        <v>0</v>
      </c>
      <c r="R3507" s="12">
        <v>0</v>
      </c>
      <c r="S3507" s="12">
        <v>0</v>
      </c>
      <c r="T3507" s="12">
        <v>0</v>
      </c>
      <c r="U3507" s="12">
        <v>0</v>
      </c>
      <c r="V3507" s="12">
        <v>0</v>
      </c>
      <c r="W3507" s="12">
        <v>0</v>
      </c>
      <c r="X3507" s="12">
        <v>0</v>
      </c>
      <c r="Y3507" s="12">
        <v>0</v>
      </c>
      <c r="Z3507" s="12">
        <v>0</v>
      </c>
      <c r="AA3507" s="12">
        <v>0</v>
      </c>
      <c r="AB3507" s="12">
        <v>611600.81145035196</v>
      </c>
      <c r="AC3507" s="12">
        <v>0</v>
      </c>
      <c r="AD3507" s="12">
        <v>2230.1277817264499</v>
      </c>
      <c r="AE3507" s="12">
        <v>0</v>
      </c>
      <c r="AF3507" s="12">
        <v>0</v>
      </c>
      <c r="AG3507" s="12">
        <v>0</v>
      </c>
      <c r="AH3507" s="12">
        <v>1628838.9332619701</v>
      </c>
      <c r="AI3507" s="12">
        <v>0</v>
      </c>
      <c r="AJ3507" s="12">
        <v>0</v>
      </c>
      <c r="AK3507" s="12">
        <v>66903.401904643906</v>
      </c>
      <c r="AL3507" s="12">
        <v>41265.725187960401</v>
      </c>
      <c r="AM3507" s="12">
        <v>0</v>
      </c>
      <c r="AN3507" s="12">
        <v>0</v>
      </c>
      <c r="AO3507" s="12">
        <v>0</v>
      </c>
      <c r="AP3507" s="12">
        <v>0</v>
      </c>
      <c r="AQ3507" s="12">
        <v>49129.053685427003</v>
      </c>
      <c r="AR3507" s="12">
        <v>0</v>
      </c>
      <c r="AS3507" s="11">
        <v>45770419.18</v>
      </c>
      <c r="AT3507" s="11">
        <v>53681822.200000003</v>
      </c>
      <c r="AU3507" s="12">
        <f t="shared" si="54"/>
        <v>104611353.28</v>
      </c>
    </row>
    <row r="3508" spans="1:47" s="13" customFormat="1" ht="11.25" x14ac:dyDescent="0.2">
      <c r="A3508" s="10" t="s">
        <v>1307</v>
      </c>
      <c r="B3508" s="10" t="s">
        <v>1274</v>
      </c>
      <c r="C3508" s="10" t="s">
        <v>1308</v>
      </c>
      <c r="D3508" s="10" t="s">
        <v>703</v>
      </c>
      <c r="E3508" s="10" t="s">
        <v>704</v>
      </c>
      <c r="F3508" s="11">
        <v>0</v>
      </c>
      <c r="G3508" s="11">
        <v>0</v>
      </c>
      <c r="H3508" s="11">
        <v>0</v>
      </c>
      <c r="I3508" s="12">
        <v>6853085.9963749703</v>
      </c>
      <c r="J3508" s="12">
        <v>388036.95576571999</v>
      </c>
      <c r="K3508" s="12">
        <v>0</v>
      </c>
      <c r="L3508" s="12">
        <v>2772881.96865066</v>
      </c>
      <c r="M3508" s="12">
        <v>97874.965116579406</v>
      </c>
      <c r="N3508" s="12">
        <v>2736564.6933021401</v>
      </c>
      <c r="O3508" s="12">
        <v>0</v>
      </c>
      <c r="P3508" s="12">
        <v>337595.14024577802</v>
      </c>
      <c r="Q3508" s="12">
        <v>0</v>
      </c>
      <c r="R3508" s="12">
        <v>0</v>
      </c>
      <c r="S3508" s="12">
        <v>0</v>
      </c>
      <c r="T3508" s="12">
        <v>0</v>
      </c>
      <c r="U3508" s="12">
        <v>0</v>
      </c>
      <c r="V3508" s="12">
        <v>0</v>
      </c>
      <c r="W3508" s="12">
        <v>0</v>
      </c>
      <c r="X3508" s="12">
        <v>0</v>
      </c>
      <c r="Y3508" s="12">
        <v>0</v>
      </c>
      <c r="Z3508" s="12">
        <v>0</v>
      </c>
      <c r="AA3508" s="12">
        <v>0</v>
      </c>
      <c r="AB3508" s="12">
        <v>2922860.5104440702</v>
      </c>
      <c r="AC3508" s="12">
        <v>0</v>
      </c>
      <c r="AD3508" s="12">
        <v>10657.8544442981</v>
      </c>
      <c r="AE3508" s="12">
        <v>0</v>
      </c>
      <c r="AF3508" s="12">
        <v>0</v>
      </c>
      <c r="AG3508" s="12">
        <v>0</v>
      </c>
      <c r="AH3508" s="12">
        <v>7784275.1460962398</v>
      </c>
      <c r="AI3508" s="12">
        <v>0</v>
      </c>
      <c r="AJ3508" s="12">
        <v>0</v>
      </c>
      <c r="AK3508" s="12">
        <v>319733.57095084002</v>
      </c>
      <c r="AL3508" s="12">
        <v>197210.26579527001</v>
      </c>
      <c r="AM3508" s="12">
        <v>0</v>
      </c>
      <c r="AN3508" s="12">
        <v>0</v>
      </c>
      <c r="AO3508" s="12">
        <v>0</v>
      </c>
      <c r="AP3508" s="12">
        <v>0</v>
      </c>
      <c r="AQ3508" s="12">
        <v>234789.372813444</v>
      </c>
      <c r="AR3508" s="12">
        <v>0</v>
      </c>
      <c r="AS3508" s="11">
        <v>218738347.55000001</v>
      </c>
      <c r="AT3508" s="11">
        <v>256547204.37</v>
      </c>
      <c r="AU3508" s="12">
        <f t="shared" si="54"/>
        <v>499941118.36000001</v>
      </c>
    </row>
    <row r="3509" spans="1:47" s="13" customFormat="1" ht="11.25" x14ac:dyDescent="0.2">
      <c r="A3509" s="10" t="s">
        <v>1307</v>
      </c>
      <c r="B3509" s="10" t="s">
        <v>1274</v>
      </c>
      <c r="C3509" s="10" t="s">
        <v>1308</v>
      </c>
      <c r="D3509" s="10" t="s">
        <v>697</v>
      </c>
      <c r="E3509" s="10" t="s">
        <v>698</v>
      </c>
      <c r="F3509" s="11">
        <v>0</v>
      </c>
      <c r="G3509" s="11">
        <v>0</v>
      </c>
      <c r="H3509" s="11">
        <v>0</v>
      </c>
      <c r="I3509" s="12">
        <v>5379052.1648299396</v>
      </c>
      <c r="J3509" s="12">
        <v>304573.88511536299</v>
      </c>
      <c r="K3509" s="12">
        <v>0</v>
      </c>
      <c r="L3509" s="12">
        <v>2176461.34371843</v>
      </c>
      <c r="M3509" s="12">
        <v>76822.987960675906</v>
      </c>
      <c r="N3509" s="12">
        <v>2147955.5700147999</v>
      </c>
      <c r="O3509" s="12">
        <v>0</v>
      </c>
      <c r="P3509" s="12">
        <v>264981.62593256298</v>
      </c>
      <c r="Q3509" s="12">
        <v>0</v>
      </c>
      <c r="R3509" s="12">
        <v>0</v>
      </c>
      <c r="S3509" s="12">
        <v>0</v>
      </c>
      <c r="T3509" s="12">
        <v>0</v>
      </c>
      <c r="U3509" s="12">
        <v>0</v>
      </c>
      <c r="V3509" s="12">
        <v>0</v>
      </c>
      <c r="W3509" s="12">
        <v>0</v>
      </c>
      <c r="X3509" s="12">
        <v>0</v>
      </c>
      <c r="Y3509" s="12">
        <v>0</v>
      </c>
      <c r="Z3509" s="12">
        <v>0</v>
      </c>
      <c r="AA3509" s="12">
        <v>0</v>
      </c>
      <c r="AB3509" s="12">
        <v>2294180.9229472</v>
      </c>
      <c r="AC3509" s="12">
        <v>0</v>
      </c>
      <c r="AD3509" s="12">
        <v>8365.4509882655893</v>
      </c>
      <c r="AE3509" s="12">
        <v>0</v>
      </c>
      <c r="AF3509" s="12">
        <v>0</v>
      </c>
      <c r="AG3509" s="12">
        <v>0</v>
      </c>
      <c r="AH3509" s="12">
        <v>6109951.3559861397</v>
      </c>
      <c r="AI3509" s="12">
        <v>0</v>
      </c>
      <c r="AJ3509" s="12">
        <v>0</v>
      </c>
      <c r="AK3509" s="12">
        <v>250961.91086784299</v>
      </c>
      <c r="AL3509" s="12">
        <v>154792.20714782499</v>
      </c>
      <c r="AM3509" s="12">
        <v>0</v>
      </c>
      <c r="AN3509" s="12">
        <v>0</v>
      </c>
      <c r="AO3509" s="12">
        <v>0</v>
      </c>
      <c r="AP3509" s="12">
        <v>0</v>
      </c>
      <c r="AQ3509" s="12">
        <v>184288.40449094999</v>
      </c>
      <c r="AR3509" s="12">
        <v>0</v>
      </c>
      <c r="AS3509" s="11">
        <v>171689802.65000001</v>
      </c>
      <c r="AT3509" s="11">
        <v>201366332.80000001</v>
      </c>
      <c r="AU3509" s="12">
        <f t="shared" si="54"/>
        <v>392408523.28000003</v>
      </c>
    </row>
    <row r="3510" spans="1:47" s="13" customFormat="1" ht="11.25" x14ac:dyDescent="0.2">
      <c r="A3510" s="10" t="s">
        <v>1307</v>
      </c>
      <c r="B3510" s="10" t="s">
        <v>1274</v>
      </c>
      <c r="C3510" s="10" t="s">
        <v>1308</v>
      </c>
      <c r="D3510" s="10" t="s">
        <v>43</v>
      </c>
      <c r="E3510" s="10" t="s">
        <v>44</v>
      </c>
      <c r="F3510" s="11">
        <v>0</v>
      </c>
      <c r="G3510" s="11">
        <v>0</v>
      </c>
      <c r="H3510" s="11">
        <v>0</v>
      </c>
      <c r="I3510" s="12">
        <v>9212912.4703316595</v>
      </c>
      <c r="J3510" s="12">
        <v>521655.573943556</v>
      </c>
      <c r="K3510" s="12">
        <v>0</v>
      </c>
      <c r="L3510" s="12">
        <v>3727710.2434220901</v>
      </c>
      <c r="M3510" s="12">
        <v>131577.72821365201</v>
      </c>
      <c r="N3510" s="12">
        <v>3678887.29283839</v>
      </c>
      <c r="O3510" s="12">
        <v>0</v>
      </c>
      <c r="P3510" s="12">
        <v>453844.367214842</v>
      </c>
      <c r="Q3510" s="12">
        <v>0</v>
      </c>
      <c r="R3510" s="12">
        <v>0</v>
      </c>
      <c r="S3510" s="12">
        <v>0</v>
      </c>
      <c r="T3510" s="12">
        <v>0</v>
      </c>
      <c r="U3510" s="12">
        <v>0</v>
      </c>
      <c r="V3510" s="12">
        <v>0</v>
      </c>
      <c r="W3510" s="12">
        <v>0</v>
      </c>
      <c r="X3510" s="12">
        <v>0</v>
      </c>
      <c r="Y3510" s="12">
        <v>0</v>
      </c>
      <c r="Z3510" s="12">
        <v>0</v>
      </c>
      <c r="AA3510" s="12">
        <v>0</v>
      </c>
      <c r="AB3510" s="12">
        <v>3929333.15880671</v>
      </c>
      <c r="AC3510" s="12">
        <v>0</v>
      </c>
      <c r="AD3510" s="12">
        <v>14327.834229541601</v>
      </c>
      <c r="AE3510" s="12">
        <v>0</v>
      </c>
      <c r="AF3510" s="12">
        <v>0</v>
      </c>
      <c r="AG3510" s="12">
        <v>0</v>
      </c>
      <c r="AH3510" s="12">
        <v>10464752.0261526</v>
      </c>
      <c r="AI3510" s="12">
        <v>0</v>
      </c>
      <c r="AJ3510" s="12">
        <v>0</v>
      </c>
      <c r="AK3510" s="12">
        <v>429832.25433838402</v>
      </c>
      <c r="AL3510" s="12">
        <v>265118.65136140498</v>
      </c>
      <c r="AM3510" s="12">
        <v>0</v>
      </c>
      <c r="AN3510" s="12">
        <v>0</v>
      </c>
      <c r="AO3510" s="12">
        <v>0</v>
      </c>
      <c r="AP3510" s="12">
        <v>0</v>
      </c>
      <c r="AQ3510" s="12">
        <v>315637.93914719898</v>
      </c>
      <c r="AR3510" s="12">
        <v>0</v>
      </c>
      <c r="AS3510" s="11">
        <v>294059822.26999998</v>
      </c>
      <c r="AT3510" s="11">
        <v>344887973.06999999</v>
      </c>
      <c r="AU3510" s="12">
        <f t="shared" si="54"/>
        <v>672093384.88</v>
      </c>
    </row>
    <row r="3511" spans="1:47" s="13" customFormat="1" ht="11.25" x14ac:dyDescent="0.2">
      <c r="A3511" s="10" t="s">
        <v>1307</v>
      </c>
      <c r="B3511" s="10" t="s">
        <v>1274</v>
      </c>
      <c r="C3511" s="10" t="s">
        <v>1308</v>
      </c>
      <c r="D3511" s="10" t="s">
        <v>295</v>
      </c>
      <c r="E3511" s="10" t="s">
        <v>296</v>
      </c>
      <c r="F3511" s="11">
        <v>0</v>
      </c>
      <c r="G3511" s="11">
        <v>0</v>
      </c>
      <c r="H3511" s="11">
        <v>0</v>
      </c>
      <c r="I3511" s="12">
        <v>1185081.18452484</v>
      </c>
      <c r="J3511" s="12">
        <v>67101.929761497202</v>
      </c>
      <c r="K3511" s="12">
        <v>0</v>
      </c>
      <c r="L3511" s="12">
        <v>479505.18200038897</v>
      </c>
      <c r="M3511" s="12">
        <v>16925.1895652612</v>
      </c>
      <c r="N3511" s="12">
        <v>473224.957337878</v>
      </c>
      <c r="O3511" s="12">
        <v>0</v>
      </c>
      <c r="P3511" s="12">
        <v>58379.195723491997</v>
      </c>
      <c r="Q3511" s="12">
        <v>0</v>
      </c>
      <c r="R3511" s="12">
        <v>0</v>
      </c>
      <c r="S3511" s="12">
        <v>0</v>
      </c>
      <c r="T3511" s="12">
        <v>0</v>
      </c>
      <c r="U3511" s="12">
        <v>0</v>
      </c>
      <c r="V3511" s="12">
        <v>0</v>
      </c>
      <c r="W3511" s="12">
        <v>0</v>
      </c>
      <c r="X3511" s="12">
        <v>0</v>
      </c>
      <c r="Y3511" s="12">
        <v>0</v>
      </c>
      <c r="Z3511" s="12">
        <v>0</v>
      </c>
      <c r="AA3511" s="12">
        <v>0</v>
      </c>
      <c r="AB3511" s="12">
        <v>505440.46838901099</v>
      </c>
      <c r="AC3511" s="12">
        <v>0</v>
      </c>
      <c r="AD3511" s="12">
        <v>1843.02703570671</v>
      </c>
      <c r="AE3511" s="12">
        <v>0</v>
      </c>
      <c r="AF3511" s="12">
        <v>0</v>
      </c>
      <c r="AG3511" s="12">
        <v>0</v>
      </c>
      <c r="AH3511" s="12">
        <v>1346108.6021221201</v>
      </c>
      <c r="AI3511" s="12">
        <v>0</v>
      </c>
      <c r="AJ3511" s="12">
        <v>0</v>
      </c>
      <c r="AK3511" s="12">
        <v>55290.454431070597</v>
      </c>
      <c r="AL3511" s="12">
        <v>34102.9100631076</v>
      </c>
      <c r="AM3511" s="12">
        <v>0</v>
      </c>
      <c r="AN3511" s="12">
        <v>0</v>
      </c>
      <c r="AO3511" s="12">
        <v>0</v>
      </c>
      <c r="AP3511" s="12">
        <v>0</v>
      </c>
      <c r="AQ3511" s="12">
        <v>40601.339045618501</v>
      </c>
      <c r="AR3511" s="12">
        <v>0</v>
      </c>
      <c r="AS3511" s="11">
        <v>37825689.039999999</v>
      </c>
      <c r="AT3511" s="11">
        <v>44363847.890000001</v>
      </c>
      <c r="AU3511" s="12">
        <f t="shared" si="54"/>
        <v>86453141.36999999</v>
      </c>
    </row>
    <row r="3512" spans="1:47" s="13" customFormat="1" ht="11.25" x14ac:dyDescent="0.2">
      <c r="A3512" s="10" t="s">
        <v>1309</v>
      </c>
      <c r="B3512" s="10" t="s">
        <v>1274</v>
      </c>
      <c r="C3512" s="10" t="s">
        <v>1310</v>
      </c>
      <c r="D3512" s="10" t="s">
        <v>452</v>
      </c>
      <c r="E3512" s="10" t="s">
        <v>453</v>
      </c>
      <c r="F3512" s="11">
        <v>2728989</v>
      </c>
      <c r="G3512" s="11">
        <v>0</v>
      </c>
      <c r="H3512" s="11">
        <v>0</v>
      </c>
      <c r="I3512" s="12">
        <v>1161982.1997348301</v>
      </c>
      <c r="J3512" s="12">
        <v>132297.827408921</v>
      </c>
      <c r="K3512" s="12">
        <v>0</v>
      </c>
      <c r="L3512" s="12">
        <v>945389.21088755201</v>
      </c>
      <c r="M3512" s="12">
        <v>33369.645356814901</v>
      </c>
      <c r="N3512" s="12">
        <v>933006.83765003504</v>
      </c>
      <c r="O3512" s="12">
        <v>0</v>
      </c>
      <c r="P3512" s="12">
        <v>115099.76093218</v>
      </c>
      <c r="Q3512" s="12">
        <v>0</v>
      </c>
      <c r="R3512" s="12">
        <v>0</v>
      </c>
      <c r="S3512" s="12">
        <v>0</v>
      </c>
      <c r="T3512" s="12">
        <v>0</v>
      </c>
      <c r="U3512" s="12">
        <v>0</v>
      </c>
      <c r="V3512" s="12">
        <v>0</v>
      </c>
      <c r="W3512" s="12">
        <v>0</v>
      </c>
      <c r="X3512" s="12">
        <v>0</v>
      </c>
      <c r="Y3512" s="12">
        <v>0</v>
      </c>
      <c r="Z3512" s="12">
        <v>0</v>
      </c>
      <c r="AA3512" s="12">
        <v>0</v>
      </c>
      <c r="AB3512" s="12">
        <v>996522.95731012803</v>
      </c>
      <c r="AC3512" s="12">
        <v>0</v>
      </c>
      <c r="AD3512" s="12">
        <v>3633.7660922036998</v>
      </c>
      <c r="AE3512" s="12">
        <v>0</v>
      </c>
      <c r="AF3512" s="12">
        <v>0</v>
      </c>
      <c r="AG3512" s="12">
        <v>0</v>
      </c>
      <c r="AH3512" s="12">
        <v>2653978.4021053002</v>
      </c>
      <c r="AI3512" s="12">
        <v>0</v>
      </c>
      <c r="AJ3512" s="12">
        <v>0</v>
      </c>
      <c r="AK3512" s="12">
        <v>109010.049944406</v>
      </c>
      <c r="AL3512" s="12">
        <v>67237.283839098905</v>
      </c>
      <c r="AM3512" s="12">
        <v>0</v>
      </c>
      <c r="AN3512" s="12">
        <v>0</v>
      </c>
      <c r="AO3512" s="12">
        <v>0</v>
      </c>
      <c r="AP3512" s="12">
        <v>0</v>
      </c>
      <c r="AQ3512" s="12">
        <v>80049.608738534793</v>
      </c>
      <c r="AR3512" s="12">
        <v>0</v>
      </c>
      <c r="AS3512" s="11">
        <v>75371758.180000007</v>
      </c>
      <c r="AT3512" s="11">
        <v>113708020.23</v>
      </c>
      <c r="AU3512" s="12">
        <f t="shared" si="54"/>
        <v>199040344.96000004</v>
      </c>
    </row>
    <row r="3513" spans="1:47" s="13" customFormat="1" ht="11.25" x14ac:dyDescent="0.2">
      <c r="A3513" s="10" t="s">
        <v>1309</v>
      </c>
      <c r="B3513" s="10" t="s">
        <v>1274</v>
      </c>
      <c r="C3513" s="10" t="s">
        <v>1310</v>
      </c>
      <c r="D3513" s="10" t="s">
        <v>23</v>
      </c>
      <c r="E3513" s="10" t="s">
        <v>2245</v>
      </c>
      <c r="F3513" s="11">
        <v>0</v>
      </c>
      <c r="G3513" s="11">
        <v>0</v>
      </c>
      <c r="H3513" s="11">
        <v>0</v>
      </c>
      <c r="I3513" s="12">
        <v>28392.244908808301</v>
      </c>
      <c r="J3513" s="12">
        <v>3232.6074509184</v>
      </c>
      <c r="K3513" s="12">
        <v>0</v>
      </c>
      <c r="L3513" s="12">
        <v>23099.942508405002</v>
      </c>
      <c r="M3513" s="12">
        <v>815.36459311251201</v>
      </c>
      <c r="N3513" s="12">
        <v>22797.387638294102</v>
      </c>
      <c r="O3513" s="12">
        <v>0</v>
      </c>
      <c r="P3513" s="12">
        <v>2812.3843911529102</v>
      </c>
      <c r="Q3513" s="12">
        <v>0</v>
      </c>
      <c r="R3513" s="12">
        <v>0</v>
      </c>
      <c r="S3513" s="12">
        <v>0</v>
      </c>
      <c r="T3513" s="12">
        <v>0</v>
      </c>
      <c r="U3513" s="12">
        <v>0</v>
      </c>
      <c r="V3513" s="12">
        <v>0</v>
      </c>
      <c r="W3513" s="12">
        <v>0</v>
      </c>
      <c r="X3513" s="12">
        <v>0</v>
      </c>
      <c r="Y3513" s="12">
        <v>0</v>
      </c>
      <c r="Z3513" s="12">
        <v>0</v>
      </c>
      <c r="AA3513" s="12">
        <v>0</v>
      </c>
      <c r="AB3513" s="12">
        <v>24349.360831565202</v>
      </c>
      <c r="AC3513" s="12">
        <v>0</v>
      </c>
      <c r="AD3513" s="12">
        <v>88.788603521392304</v>
      </c>
      <c r="AE3513" s="12">
        <v>0</v>
      </c>
      <c r="AF3513" s="12">
        <v>0</v>
      </c>
      <c r="AG3513" s="12">
        <v>0</v>
      </c>
      <c r="AH3513" s="12">
        <v>64848.157564253102</v>
      </c>
      <c r="AI3513" s="12">
        <v>0</v>
      </c>
      <c r="AJ3513" s="12">
        <v>0</v>
      </c>
      <c r="AK3513" s="12">
        <v>2663.5864441377198</v>
      </c>
      <c r="AL3513" s="12">
        <v>1642.8973096131799</v>
      </c>
      <c r="AM3513" s="12">
        <v>0</v>
      </c>
      <c r="AN3513" s="12">
        <v>0</v>
      </c>
      <c r="AO3513" s="12">
        <v>0</v>
      </c>
      <c r="AP3513" s="12">
        <v>0</v>
      </c>
      <c r="AQ3513" s="12">
        <v>1955.9577562181501</v>
      </c>
      <c r="AR3513" s="12">
        <v>0</v>
      </c>
      <c r="AS3513" s="11">
        <v>1841657.63</v>
      </c>
      <c r="AT3513" s="11">
        <v>2778378.12</v>
      </c>
      <c r="AU3513" s="12">
        <f t="shared" si="54"/>
        <v>4796734.43</v>
      </c>
    </row>
    <row r="3514" spans="1:47" s="13" customFormat="1" ht="11.25" x14ac:dyDescent="0.2">
      <c r="A3514" s="10" t="s">
        <v>1309</v>
      </c>
      <c r="B3514" s="10" t="s">
        <v>1274</v>
      </c>
      <c r="C3514" s="10" t="s">
        <v>1310</v>
      </c>
      <c r="D3514" s="10" t="s">
        <v>43</v>
      </c>
      <c r="E3514" s="10" t="s">
        <v>44</v>
      </c>
      <c r="F3514" s="11">
        <v>0</v>
      </c>
      <c r="G3514" s="11">
        <v>0</v>
      </c>
      <c r="H3514" s="11">
        <v>0</v>
      </c>
      <c r="I3514" s="12">
        <v>790622.55535636505</v>
      </c>
      <c r="J3514" s="12">
        <v>90016.565140160295</v>
      </c>
      <c r="K3514" s="12">
        <v>0</v>
      </c>
      <c r="L3514" s="12">
        <v>643250.84660404199</v>
      </c>
      <c r="M3514" s="12">
        <v>22704.9900500726</v>
      </c>
      <c r="N3514" s="12">
        <v>634825.77471167105</v>
      </c>
      <c r="O3514" s="12">
        <v>0</v>
      </c>
      <c r="P3514" s="12">
        <v>78314.854676667106</v>
      </c>
      <c r="Q3514" s="12">
        <v>0</v>
      </c>
      <c r="R3514" s="12">
        <v>0</v>
      </c>
      <c r="S3514" s="12">
        <v>0</v>
      </c>
      <c r="T3514" s="12">
        <v>0</v>
      </c>
      <c r="U3514" s="12">
        <v>0</v>
      </c>
      <c r="V3514" s="12">
        <v>0</v>
      </c>
      <c r="W3514" s="12">
        <v>0</v>
      </c>
      <c r="X3514" s="12">
        <v>0</v>
      </c>
      <c r="Y3514" s="12">
        <v>0</v>
      </c>
      <c r="Z3514" s="12">
        <v>0</v>
      </c>
      <c r="AA3514" s="12">
        <v>0</v>
      </c>
      <c r="AB3514" s="12">
        <v>678042.68185830605</v>
      </c>
      <c r="AC3514" s="12">
        <v>0</v>
      </c>
      <c r="AD3514" s="12">
        <v>2472.4453042749101</v>
      </c>
      <c r="AE3514" s="12">
        <v>0</v>
      </c>
      <c r="AF3514" s="12">
        <v>0</v>
      </c>
      <c r="AG3514" s="12">
        <v>0</v>
      </c>
      <c r="AH3514" s="12">
        <v>1805789.44033045</v>
      </c>
      <c r="AI3514" s="12">
        <v>0</v>
      </c>
      <c r="AJ3514" s="12">
        <v>0</v>
      </c>
      <c r="AK3514" s="12">
        <v>74171.363611456094</v>
      </c>
      <c r="AL3514" s="12">
        <v>45748.818851287899</v>
      </c>
      <c r="AM3514" s="12">
        <v>0</v>
      </c>
      <c r="AN3514" s="12">
        <v>0</v>
      </c>
      <c r="AO3514" s="12">
        <v>0</v>
      </c>
      <c r="AP3514" s="12">
        <v>0</v>
      </c>
      <c r="AQ3514" s="12">
        <v>54466.4335052471</v>
      </c>
      <c r="AR3514" s="12">
        <v>0</v>
      </c>
      <c r="AS3514" s="11">
        <v>51283584.189999998</v>
      </c>
      <c r="AT3514" s="11">
        <v>77367902.370000005</v>
      </c>
      <c r="AU3514" s="12">
        <f t="shared" si="54"/>
        <v>133571913.33</v>
      </c>
    </row>
    <row r="3515" spans="1:47" s="13" customFormat="1" ht="11.25" x14ac:dyDescent="0.2">
      <c r="A3515" s="10" t="s">
        <v>1311</v>
      </c>
      <c r="B3515" s="10" t="s">
        <v>1274</v>
      </c>
      <c r="C3515" s="10" t="s">
        <v>1312</v>
      </c>
      <c r="D3515" s="10" t="s">
        <v>452</v>
      </c>
      <c r="E3515" s="10" t="s">
        <v>453</v>
      </c>
      <c r="F3515" s="11">
        <v>9929026</v>
      </c>
      <c r="G3515" s="11">
        <v>0</v>
      </c>
      <c r="H3515" s="11">
        <v>0</v>
      </c>
      <c r="I3515" s="12">
        <v>3863481.05852716</v>
      </c>
      <c r="J3515" s="12">
        <v>466732.50416893302</v>
      </c>
      <c r="K3515" s="12">
        <v>0</v>
      </c>
      <c r="L3515" s="12">
        <v>3335231.28911555</v>
      </c>
      <c r="M3515" s="12">
        <v>117724.665112243</v>
      </c>
      <c r="N3515" s="12">
        <v>3291548.14857736</v>
      </c>
      <c r="O3515" s="12">
        <v>0</v>
      </c>
      <c r="P3515" s="12">
        <v>406060.373485922</v>
      </c>
      <c r="Q3515" s="12">
        <v>0</v>
      </c>
      <c r="R3515" s="12">
        <v>0</v>
      </c>
      <c r="S3515" s="12">
        <v>0</v>
      </c>
      <c r="T3515" s="12">
        <v>0</v>
      </c>
      <c r="U3515" s="12">
        <v>0</v>
      </c>
      <c r="V3515" s="12">
        <v>0</v>
      </c>
      <c r="W3515" s="12">
        <v>0</v>
      </c>
      <c r="X3515" s="12">
        <v>0</v>
      </c>
      <c r="Y3515" s="12">
        <v>0</v>
      </c>
      <c r="Z3515" s="12">
        <v>0</v>
      </c>
      <c r="AA3515" s="12">
        <v>0</v>
      </c>
      <c r="AB3515" s="12">
        <v>3515625.8560412801</v>
      </c>
      <c r="AC3515" s="12">
        <v>0</v>
      </c>
      <c r="AD3515" s="12">
        <v>12818.8660968943</v>
      </c>
      <c r="AE3515" s="12">
        <v>0</v>
      </c>
      <c r="AF3515" s="12">
        <v>0</v>
      </c>
      <c r="AG3515" s="12">
        <v>0</v>
      </c>
      <c r="AH3515" s="12">
        <v>9362950.1878237799</v>
      </c>
      <c r="AI3515" s="12">
        <v>0</v>
      </c>
      <c r="AJ3515" s="12">
        <v>0</v>
      </c>
      <c r="AK3515" s="12">
        <v>384576.89426851599</v>
      </c>
      <c r="AL3515" s="12">
        <v>237205.06751393201</v>
      </c>
      <c r="AM3515" s="12">
        <v>0</v>
      </c>
      <c r="AN3515" s="12">
        <v>0</v>
      </c>
      <c r="AO3515" s="12">
        <v>0</v>
      </c>
      <c r="AP3515" s="12">
        <v>0</v>
      </c>
      <c r="AQ3515" s="12">
        <v>282405.87926842202</v>
      </c>
      <c r="AR3515" s="12">
        <v>0</v>
      </c>
      <c r="AS3515" s="11">
        <v>258907937.50999999</v>
      </c>
      <c r="AT3515" s="11">
        <v>329552285.17000002</v>
      </c>
      <c r="AU3515" s="12">
        <f t="shared" si="54"/>
        <v>623665609.47000003</v>
      </c>
    </row>
    <row r="3516" spans="1:47" s="13" customFormat="1" ht="11.25" x14ac:dyDescent="0.2">
      <c r="A3516" s="10" t="s">
        <v>1311</v>
      </c>
      <c r="B3516" s="10" t="s">
        <v>1274</v>
      </c>
      <c r="C3516" s="10" t="s">
        <v>1312</v>
      </c>
      <c r="D3516" s="10" t="s">
        <v>20</v>
      </c>
      <c r="E3516" s="10" t="s">
        <v>2243</v>
      </c>
      <c r="F3516" s="11">
        <v>0</v>
      </c>
      <c r="G3516" s="11">
        <v>0</v>
      </c>
      <c r="H3516" s="11">
        <v>0</v>
      </c>
      <c r="I3516" s="12">
        <v>0</v>
      </c>
      <c r="J3516" s="12">
        <v>0</v>
      </c>
      <c r="K3516" s="12">
        <v>0</v>
      </c>
      <c r="L3516" s="12">
        <v>0</v>
      </c>
      <c r="M3516" s="12">
        <v>0</v>
      </c>
      <c r="N3516" s="12">
        <v>0</v>
      </c>
      <c r="O3516" s="12">
        <v>0</v>
      </c>
      <c r="P3516" s="12">
        <v>0</v>
      </c>
      <c r="Q3516" s="12">
        <v>0</v>
      </c>
      <c r="R3516" s="12">
        <v>0</v>
      </c>
      <c r="S3516" s="12">
        <v>0</v>
      </c>
      <c r="T3516" s="12">
        <v>0</v>
      </c>
      <c r="U3516" s="12">
        <v>0</v>
      </c>
      <c r="V3516" s="12">
        <v>0</v>
      </c>
      <c r="W3516" s="12">
        <v>0</v>
      </c>
      <c r="X3516" s="12">
        <v>0</v>
      </c>
      <c r="Y3516" s="12">
        <v>0</v>
      </c>
      <c r="Z3516" s="12">
        <v>0</v>
      </c>
      <c r="AA3516" s="12">
        <v>0</v>
      </c>
      <c r="AB3516" s="12">
        <v>0</v>
      </c>
      <c r="AC3516" s="12">
        <v>0</v>
      </c>
      <c r="AD3516" s="12">
        <v>0</v>
      </c>
      <c r="AE3516" s="12">
        <v>0</v>
      </c>
      <c r="AF3516" s="12">
        <v>0</v>
      </c>
      <c r="AG3516" s="12">
        <v>0</v>
      </c>
      <c r="AH3516" s="12">
        <v>0</v>
      </c>
      <c r="AI3516" s="12">
        <v>0</v>
      </c>
      <c r="AJ3516" s="12">
        <v>0</v>
      </c>
      <c r="AK3516" s="12">
        <v>0</v>
      </c>
      <c r="AL3516" s="12">
        <v>0</v>
      </c>
      <c r="AM3516" s="12">
        <v>0</v>
      </c>
      <c r="AN3516" s="12">
        <v>0</v>
      </c>
      <c r="AO3516" s="12">
        <v>0</v>
      </c>
      <c r="AP3516" s="12">
        <v>0</v>
      </c>
      <c r="AQ3516" s="12">
        <v>0</v>
      </c>
      <c r="AR3516" s="12">
        <v>0</v>
      </c>
      <c r="AS3516" s="11">
        <v>0</v>
      </c>
      <c r="AT3516" s="11">
        <v>-85772.4</v>
      </c>
      <c r="AU3516" s="12">
        <f t="shared" si="54"/>
        <v>-85772.4</v>
      </c>
    </row>
    <row r="3517" spans="1:47" s="13" customFormat="1" ht="11.25" x14ac:dyDescent="0.2">
      <c r="A3517" s="10" t="s">
        <v>1311</v>
      </c>
      <c r="B3517" s="10" t="s">
        <v>1274</v>
      </c>
      <c r="C3517" s="10" t="s">
        <v>1312</v>
      </c>
      <c r="D3517" s="10" t="s">
        <v>23</v>
      </c>
      <c r="E3517" s="10" t="s">
        <v>2245</v>
      </c>
      <c r="F3517" s="11">
        <v>0</v>
      </c>
      <c r="G3517" s="11">
        <v>0</v>
      </c>
      <c r="H3517" s="11">
        <v>0</v>
      </c>
      <c r="I3517" s="12">
        <v>31384.941472839299</v>
      </c>
      <c r="J3517" s="12">
        <v>3791.4958310674301</v>
      </c>
      <c r="K3517" s="12">
        <v>0</v>
      </c>
      <c r="L3517" s="12">
        <v>27093.710884447501</v>
      </c>
      <c r="M3517" s="12">
        <v>956.33488775686897</v>
      </c>
      <c r="N3517" s="12">
        <v>26738.851422637799</v>
      </c>
      <c r="O3517" s="12">
        <v>0</v>
      </c>
      <c r="P3517" s="12">
        <v>3298.62651407777</v>
      </c>
      <c r="Q3517" s="12">
        <v>0</v>
      </c>
      <c r="R3517" s="12">
        <v>0</v>
      </c>
      <c r="S3517" s="12">
        <v>0</v>
      </c>
      <c r="T3517" s="12">
        <v>0</v>
      </c>
      <c r="U3517" s="12">
        <v>0</v>
      </c>
      <c r="V3517" s="12">
        <v>0</v>
      </c>
      <c r="W3517" s="12">
        <v>0</v>
      </c>
      <c r="X3517" s="12">
        <v>0</v>
      </c>
      <c r="Y3517" s="12">
        <v>0</v>
      </c>
      <c r="Z3517" s="12">
        <v>0</v>
      </c>
      <c r="AA3517" s="12">
        <v>0</v>
      </c>
      <c r="AB3517" s="12">
        <v>28559.143958717701</v>
      </c>
      <c r="AC3517" s="12">
        <v>0</v>
      </c>
      <c r="AD3517" s="12">
        <v>104.133903105653</v>
      </c>
      <c r="AE3517" s="12">
        <v>0</v>
      </c>
      <c r="AF3517" s="12">
        <v>0</v>
      </c>
      <c r="AG3517" s="12">
        <v>0</v>
      </c>
      <c r="AH3517" s="12">
        <v>76059.812176220003</v>
      </c>
      <c r="AI3517" s="12">
        <v>0</v>
      </c>
      <c r="AJ3517" s="12">
        <v>0</v>
      </c>
      <c r="AK3517" s="12">
        <v>3124.1057314837799</v>
      </c>
      <c r="AL3517" s="12">
        <v>1926.93248606833</v>
      </c>
      <c r="AM3517" s="12">
        <v>0</v>
      </c>
      <c r="AN3517" s="12">
        <v>0</v>
      </c>
      <c r="AO3517" s="12">
        <v>0</v>
      </c>
      <c r="AP3517" s="12">
        <v>0</v>
      </c>
      <c r="AQ3517" s="12">
        <v>2294.1207315777601</v>
      </c>
      <c r="AR3517" s="12">
        <v>0</v>
      </c>
      <c r="AS3517" s="11">
        <v>2103235.4900000002</v>
      </c>
      <c r="AT3517" s="11">
        <v>2677114</v>
      </c>
      <c r="AU3517" s="12">
        <f t="shared" si="54"/>
        <v>4985681.7</v>
      </c>
    </row>
    <row r="3518" spans="1:47" s="13" customFormat="1" ht="11.25" x14ac:dyDescent="0.2">
      <c r="A3518" s="10" t="s">
        <v>1313</v>
      </c>
      <c r="B3518" s="10" t="s">
        <v>1274</v>
      </c>
      <c r="C3518" s="10" t="s">
        <v>1314</v>
      </c>
      <c r="D3518" s="10" t="s">
        <v>452</v>
      </c>
      <c r="E3518" s="10" t="s">
        <v>453</v>
      </c>
      <c r="F3518" s="11">
        <v>0</v>
      </c>
      <c r="G3518" s="11">
        <v>0</v>
      </c>
      <c r="H3518" s="11">
        <v>0</v>
      </c>
      <c r="I3518" s="12">
        <v>797684.16374598304</v>
      </c>
      <c r="J3518" s="12">
        <v>91671.166670097096</v>
      </c>
      <c r="K3518" s="12">
        <v>0</v>
      </c>
      <c r="L3518" s="12">
        <v>655075.10543251398</v>
      </c>
      <c r="M3518" s="12">
        <v>23122.180522548399</v>
      </c>
      <c r="N3518" s="12">
        <v>646495.24489541503</v>
      </c>
      <c r="O3518" s="12">
        <v>0</v>
      </c>
      <c r="P3518" s="12">
        <v>79754.719850289199</v>
      </c>
      <c r="Q3518" s="12">
        <v>0</v>
      </c>
      <c r="R3518" s="12">
        <v>0</v>
      </c>
      <c r="S3518" s="12">
        <v>0</v>
      </c>
      <c r="T3518" s="12">
        <v>0</v>
      </c>
      <c r="U3518" s="12">
        <v>0</v>
      </c>
      <c r="V3518" s="12">
        <v>0</v>
      </c>
      <c r="W3518" s="12">
        <v>0</v>
      </c>
      <c r="X3518" s="12">
        <v>0</v>
      </c>
      <c r="Y3518" s="12">
        <v>0</v>
      </c>
      <c r="Z3518" s="12">
        <v>0</v>
      </c>
      <c r="AA3518" s="12">
        <v>0</v>
      </c>
      <c r="AB3518" s="12">
        <v>690506.74300848006</v>
      </c>
      <c r="AC3518" s="12">
        <v>0</v>
      </c>
      <c r="AD3518" s="12">
        <v>2517.61884979668</v>
      </c>
      <c r="AE3518" s="12">
        <v>0</v>
      </c>
      <c r="AF3518" s="12">
        <v>0</v>
      </c>
      <c r="AG3518" s="12">
        <v>0</v>
      </c>
      <c r="AH3518" s="12">
        <v>1838983.8398688501</v>
      </c>
      <c r="AI3518" s="12">
        <v>0</v>
      </c>
      <c r="AJ3518" s="12">
        <v>0</v>
      </c>
      <c r="AK3518" s="12">
        <v>75535.154887038705</v>
      </c>
      <c r="AL3518" s="12">
        <v>46589.833513922997</v>
      </c>
      <c r="AM3518" s="12">
        <v>0</v>
      </c>
      <c r="AN3518" s="12">
        <v>0</v>
      </c>
      <c r="AO3518" s="12">
        <v>0</v>
      </c>
      <c r="AP3518" s="12">
        <v>0</v>
      </c>
      <c r="AQ3518" s="12">
        <v>55467.628755064303</v>
      </c>
      <c r="AR3518" s="12">
        <v>0</v>
      </c>
      <c r="AS3518" s="11">
        <v>51371995.229999997</v>
      </c>
      <c r="AT3518" s="11">
        <v>68777523.129999995</v>
      </c>
      <c r="AU3518" s="12">
        <f t="shared" si="54"/>
        <v>125152921.75999999</v>
      </c>
    </row>
    <row r="3519" spans="1:47" s="13" customFormat="1" ht="11.25" x14ac:dyDescent="0.2">
      <c r="A3519" s="10" t="s">
        <v>1313</v>
      </c>
      <c r="B3519" s="10" t="s">
        <v>1274</v>
      </c>
      <c r="C3519" s="10" t="s">
        <v>1314</v>
      </c>
      <c r="D3519" s="10" t="s">
        <v>23</v>
      </c>
      <c r="E3519" s="10" t="s">
        <v>2245</v>
      </c>
      <c r="F3519" s="11">
        <v>0</v>
      </c>
      <c r="G3519" s="11">
        <v>0</v>
      </c>
      <c r="H3519" s="11">
        <v>0</v>
      </c>
      <c r="I3519" s="12">
        <v>24099.456428350899</v>
      </c>
      <c r="J3519" s="12">
        <v>2769.5488857738101</v>
      </c>
      <c r="K3519" s="12">
        <v>0</v>
      </c>
      <c r="L3519" s="12">
        <v>19790.983296611499</v>
      </c>
      <c r="M3519" s="12">
        <v>698.562172044156</v>
      </c>
      <c r="N3519" s="12">
        <v>19531.770459535499</v>
      </c>
      <c r="O3519" s="12">
        <v>0</v>
      </c>
      <c r="P3519" s="12">
        <v>2409.5318464908601</v>
      </c>
      <c r="Q3519" s="12">
        <v>0</v>
      </c>
      <c r="R3519" s="12">
        <v>0</v>
      </c>
      <c r="S3519" s="12">
        <v>0</v>
      </c>
      <c r="T3519" s="12">
        <v>0</v>
      </c>
      <c r="U3519" s="12">
        <v>0</v>
      </c>
      <c r="V3519" s="12">
        <v>0</v>
      </c>
      <c r="W3519" s="12">
        <v>0</v>
      </c>
      <c r="X3519" s="12">
        <v>0</v>
      </c>
      <c r="Y3519" s="12">
        <v>0</v>
      </c>
      <c r="Z3519" s="12">
        <v>0</v>
      </c>
      <c r="AA3519" s="12">
        <v>0</v>
      </c>
      <c r="AB3519" s="12">
        <v>20861.436045650898</v>
      </c>
      <c r="AC3519" s="12">
        <v>0</v>
      </c>
      <c r="AD3519" s="12">
        <v>76.061740387252996</v>
      </c>
      <c r="AE3519" s="12">
        <v>0</v>
      </c>
      <c r="AF3519" s="12">
        <v>0</v>
      </c>
      <c r="AG3519" s="12">
        <v>0</v>
      </c>
      <c r="AH3519" s="12">
        <v>55558.970499348798</v>
      </c>
      <c r="AI3519" s="12">
        <v>0</v>
      </c>
      <c r="AJ3519" s="12">
        <v>0</v>
      </c>
      <c r="AK3519" s="12">
        <v>2282.0512888966</v>
      </c>
      <c r="AL3519" s="12">
        <v>1407.56168143066</v>
      </c>
      <c r="AM3519" s="12">
        <v>0</v>
      </c>
      <c r="AN3519" s="12">
        <v>0</v>
      </c>
      <c r="AO3519" s="12">
        <v>0</v>
      </c>
      <c r="AP3519" s="12">
        <v>0</v>
      </c>
      <c r="AQ3519" s="12">
        <v>1675.7756554789701</v>
      </c>
      <c r="AR3519" s="12">
        <v>0</v>
      </c>
      <c r="AS3519" s="11">
        <v>1552039.24</v>
      </c>
      <c r="AT3519" s="11">
        <v>2077891.16</v>
      </c>
      <c r="AU3519" s="12">
        <f t="shared" si="54"/>
        <v>3781092.11</v>
      </c>
    </row>
    <row r="3520" spans="1:47" s="13" customFormat="1" ht="11.25" x14ac:dyDescent="0.2">
      <c r="A3520" s="10" t="s">
        <v>1313</v>
      </c>
      <c r="B3520" s="10" t="s">
        <v>1274</v>
      </c>
      <c r="C3520" s="10" t="s">
        <v>1314</v>
      </c>
      <c r="D3520" s="10" t="s">
        <v>28</v>
      </c>
      <c r="E3520" s="10" t="s">
        <v>29</v>
      </c>
      <c r="F3520" s="11">
        <v>0</v>
      </c>
      <c r="G3520" s="11">
        <v>0</v>
      </c>
      <c r="H3520" s="11">
        <v>0</v>
      </c>
      <c r="I3520" s="12">
        <v>16380.9865470731</v>
      </c>
      <c r="J3520" s="12">
        <v>1882.52972319951</v>
      </c>
      <c r="K3520" s="12">
        <v>0</v>
      </c>
      <c r="L3520" s="12">
        <v>13452.4125927485</v>
      </c>
      <c r="M3520" s="12">
        <v>474.829694875923</v>
      </c>
      <c r="N3520" s="12">
        <v>13276.219324257399</v>
      </c>
      <c r="O3520" s="12">
        <v>0</v>
      </c>
      <c r="P3520" s="12">
        <v>1637.81738727009</v>
      </c>
      <c r="Q3520" s="12">
        <v>0</v>
      </c>
      <c r="R3520" s="12">
        <v>0</v>
      </c>
      <c r="S3520" s="12">
        <v>0</v>
      </c>
      <c r="T3520" s="12">
        <v>0</v>
      </c>
      <c r="U3520" s="12">
        <v>0</v>
      </c>
      <c r="V3520" s="12">
        <v>0</v>
      </c>
      <c r="W3520" s="12">
        <v>0</v>
      </c>
      <c r="X3520" s="12">
        <v>0</v>
      </c>
      <c r="Y3520" s="12">
        <v>0</v>
      </c>
      <c r="Z3520" s="12">
        <v>0</v>
      </c>
      <c r="AA3520" s="12">
        <v>0</v>
      </c>
      <c r="AB3520" s="12">
        <v>14180.025355858899</v>
      </c>
      <c r="AC3520" s="12">
        <v>0</v>
      </c>
      <c r="AD3520" s="12">
        <v>51.701014491131197</v>
      </c>
      <c r="AE3520" s="12">
        <v>0</v>
      </c>
      <c r="AF3520" s="12">
        <v>0</v>
      </c>
      <c r="AG3520" s="12">
        <v>0</v>
      </c>
      <c r="AH3520" s="12">
        <v>37764.783244172999</v>
      </c>
      <c r="AI3520" s="12">
        <v>0</v>
      </c>
      <c r="AJ3520" s="12">
        <v>0</v>
      </c>
      <c r="AK3520" s="12">
        <v>1551.1657524013301</v>
      </c>
      <c r="AL3520" s="12">
        <v>956.75390174221695</v>
      </c>
      <c r="AM3520" s="12">
        <v>0</v>
      </c>
      <c r="AN3520" s="12">
        <v>0</v>
      </c>
      <c r="AO3520" s="12">
        <v>0</v>
      </c>
      <c r="AP3520" s="12">
        <v>0</v>
      </c>
      <c r="AQ3520" s="12">
        <v>1139.06546190892</v>
      </c>
      <c r="AR3520" s="12">
        <v>0</v>
      </c>
      <c r="AS3520" s="11">
        <v>1054958.8</v>
      </c>
      <c r="AT3520" s="11">
        <v>1412393.12</v>
      </c>
      <c r="AU3520" s="12">
        <f t="shared" si="54"/>
        <v>2570100.21</v>
      </c>
    </row>
    <row r="3521" spans="1:47" s="13" customFormat="1" ht="11.25" x14ac:dyDescent="0.2">
      <c r="A3521" s="10" t="s">
        <v>1313</v>
      </c>
      <c r="B3521" s="10" t="s">
        <v>1274</v>
      </c>
      <c r="C3521" s="10" t="s">
        <v>1314</v>
      </c>
      <c r="D3521" s="10" t="s">
        <v>43</v>
      </c>
      <c r="E3521" s="10" t="s">
        <v>44</v>
      </c>
      <c r="F3521" s="11">
        <v>0</v>
      </c>
      <c r="G3521" s="11">
        <v>0</v>
      </c>
      <c r="H3521" s="11">
        <v>0</v>
      </c>
      <c r="I3521" s="12">
        <v>856616.39327859296</v>
      </c>
      <c r="J3521" s="12">
        <v>98443.754720929603</v>
      </c>
      <c r="K3521" s="12">
        <v>0</v>
      </c>
      <c r="L3521" s="12">
        <v>703471.49867812602</v>
      </c>
      <c r="M3521" s="12">
        <v>24830.4276105315</v>
      </c>
      <c r="N3521" s="12">
        <v>694257.76532079198</v>
      </c>
      <c r="O3521" s="12">
        <v>0</v>
      </c>
      <c r="P3521" s="12">
        <v>85646.930915949793</v>
      </c>
      <c r="Q3521" s="12">
        <v>0</v>
      </c>
      <c r="R3521" s="12">
        <v>0</v>
      </c>
      <c r="S3521" s="12">
        <v>0</v>
      </c>
      <c r="T3521" s="12">
        <v>0</v>
      </c>
      <c r="U3521" s="12">
        <v>0</v>
      </c>
      <c r="V3521" s="12">
        <v>0</v>
      </c>
      <c r="W3521" s="12">
        <v>0</v>
      </c>
      <c r="X3521" s="12">
        <v>0</v>
      </c>
      <c r="Y3521" s="12">
        <v>0</v>
      </c>
      <c r="Z3521" s="12">
        <v>0</v>
      </c>
      <c r="AA3521" s="12">
        <v>0</v>
      </c>
      <c r="AB3521" s="12">
        <v>741520.79559001001</v>
      </c>
      <c r="AC3521" s="12">
        <v>0</v>
      </c>
      <c r="AD3521" s="12">
        <v>2703.6183953249401</v>
      </c>
      <c r="AE3521" s="12">
        <v>0</v>
      </c>
      <c r="AF3521" s="12">
        <v>0</v>
      </c>
      <c r="AG3521" s="12">
        <v>0</v>
      </c>
      <c r="AH3521" s="12">
        <v>1974846.4063876299</v>
      </c>
      <c r="AI3521" s="12">
        <v>0</v>
      </c>
      <c r="AJ3521" s="12">
        <v>0</v>
      </c>
      <c r="AK3521" s="12">
        <v>81115.628071663406</v>
      </c>
      <c r="AL3521" s="12">
        <v>50031.850902904203</v>
      </c>
      <c r="AM3521" s="12">
        <v>0</v>
      </c>
      <c r="AN3521" s="12">
        <v>0</v>
      </c>
      <c r="AO3521" s="12">
        <v>0</v>
      </c>
      <c r="AP3521" s="12">
        <v>0</v>
      </c>
      <c r="AQ3521" s="12">
        <v>59565.530127547798</v>
      </c>
      <c r="AR3521" s="12">
        <v>0</v>
      </c>
      <c r="AS3521" s="11">
        <v>55167314.729999997</v>
      </c>
      <c r="AT3521" s="11">
        <v>73858748.290000007</v>
      </c>
      <c r="AU3521" s="12">
        <f t="shared" si="54"/>
        <v>134399113.62</v>
      </c>
    </row>
    <row r="3522" spans="1:47" s="13" customFormat="1" ht="11.25" x14ac:dyDescent="0.2">
      <c r="A3522" s="10" t="s">
        <v>1315</v>
      </c>
      <c r="B3522" s="10" t="s">
        <v>1274</v>
      </c>
      <c r="C3522" s="10" t="s">
        <v>1316</v>
      </c>
      <c r="D3522" s="10" t="s">
        <v>452</v>
      </c>
      <c r="E3522" s="10" t="s">
        <v>453</v>
      </c>
      <c r="F3522" s="11">
        <v>9165944</v>
      </c>
      <c r="G3522" s="11">
        <v>0</v>
      </c>
      <c r="H3522" s="11">
        <v>0</v>
      </c>
      <c r="I3522" s="12">
        <v>3995531.4896611599</v>
      </c>
      <c r="J3522" s="12">
        <v>439545.97563603602</v>
      </c>
      <c r="K3522" s="12">
        <v>0</v>
      </c>
      <c r="L3522" s="12">
        <v>3140958.6929435502</v>
      </c>
      <c r="M3522" s="12">
        <v>110867.109151582</v>
      </c>
      <c r="N3522" s="12">
        <v>3099820.4315442499</v>
      </c>
      <c r="O3522" s="12">
        <v>0</v>
      </c>
      <c r="P3522" s="12">
        <v>382408.11603433802</v>
      </c>
      <c r="Q3522" s="12">
        <v>0</v>
      </c>
      <c r="R3522" s="12">
        <v>0</v>
      </c>
      <c r="S3522" s="12">
        <v>0</v>
      </c>
      <c r="T3522" s="12">
        <v>0</v>
      </c>
      <c r="U3522" s="12">
        <v>0</v>
      </c>
      <c r="V3522" s="12">
        <v>0</v>
      </c>
      <c r="W3522" s="12">
        <v>0</v>
      </c>
      <c r="X3522" s="12">
        <v>0</v>
      </c>
      <c r="Y3522" s="12">
        <v>0</v>
      </c>
      <c r="Z3522" s="12">
        <v>0</v>
      </c>
      <c r="AA3522" s="12">
        <v>0</v>
      </c>
      <c r="AB3522" s="12">
        <v>3310845.8129537799</v>
      </c>
      <c r="AC3522" s="12">
        <v>0</v>
      </c>
      <c r="AD3522" s="12">
        <v>12072.5434180143</v>
      </c>
      <c r="AE3522" s="12">
        <v>0</v>
      </c>
      <c r="AF3522" s="12">
        <v>0</v>
      </c>
      <c r="AG3522" s="12">
        <v>0</v>
      </c>
      <c r="AH3522" s="12">
        <v>8817572.1657885499</v>
      </c>
      <c r="AI3522" s="12">
        <v>0</v>
      </c>
      <c r="AJ3522" s="12">
        <v>0</v>
      </c>
      <c r="AK3522" s="12">
        <v>362175.64628127398</v>
      </c>
      <c r="AL3522" s="12">
        <v>223387.99137412399</v>
      </c>
      <c r="AM3522" s="12">
        <v>0</v>
      </c>
      <c r="AN3522" s="12">
        <v>0</v>
      </c>
      <c r="AO3522" s="12">
        <v>0</v>
      </c>
      <c r="AP3522" s="12">
        <v>0</v>
      </c>
      <c r="AQ3522" s="12">
        <v>265955.58521333302</v>
      </c>
      <c r="AR3522" s="12">
        <v>0</v>
      </c>
      <c r="AS3522" s="11">
        <v>245124773.12</v>
      </c>
      <c r="AT3522" s="11">
        <v>351605152.26999998</v>
      </c>
      <c r="AU3522" s="12">
        <f t="shared" si="54"/>
        <v>630057010.95000005</v>
      </c>
    </row>
    <row r="3523" spans="1:47" s="13" customFormat="1" ht="11.25" x14ac:dyDescent="0.2">
      <c r="A3523" s="10" t="s">
        <v>1315</v>
      </c>
      <c r="B3523" s="10" t="s">
        <v>1274</v>
      </c>
      <c r="C3523" s="10" t="s">
        <v>1316</v>
      </c>
      <c r="D3523" s="10" t="s">
        <v>20</v>
      </c>
      <c r="E3523" s="10" t="s">
        <v>2243</v>
      </c>
      <c r="F3523" s="11">
        <v>0</v>
      </c>
      <c r="G3523" s="11">
        <v>0</v>
      </c>
      <c r="H3523" s="11">
        <v>0</v>
      </c>
      <c r="I3523" s="12">
        <v>1265.2651721751399</v>
      </c>
      <c r="J3523" s="12">
        <v>139.19104779454099</v>
      </c>
      <c r="K3523" s="12">
        <v>0</v>
      </c>
      <c r="L3523" s="12">
        <v>994.64755858031299</v>
      </c>
      <c r="M3523" s="12">
        <v>35.108293430352198</v>
      </c>
      <c r="N3523" s="12">
        <v>981.62030312579702</v>
      </c>
      <c r="O3523" s="12">
        <v>0</v>
      </c>
      <c r="P3523" s="12">
        <v>121.097198714955</v>
      </c>
      <c r="Q3523" s="12">
        <v>0</v>
      </c>
      <c r="R3523" s="12">
        <v>0</v>
      </c>
      <c r="S3523" s="12">
        <v>0</v>
      </c>
      <c r="T3523" s="12">
        <v>0</v>
      </c>
      <c r="U3523" s="12">
        <v>0</v>
      </c>
      <c r="V3523" s="12">
        <v>0</v>
      </c>
      <c r="W3523" s="12">
        <v>0</v>
      </c>
      <c r="X3523" s="12">
        <v>0</v>
      </c>
      <c r="Y3523" s="12">
        <v>0</v>
      </c>
      <c r="Z3523" s="12">
        <v>0</v>
      </c>
      <c r="AA3523" s="12">
        <v>0</v>
      </c>
      <c r="AB3523" s="12">
        <v>1048.4457220302299</v>
      </c>
      <c r="AC3523" s="12">
        <v>0</v>
      </c>
      <c r="AD3523" s="12">
        <v>3.82301297484734</v>
      </c>
      <c r="AE3523" s="12">
        <v>0</v>
      </c>
      <c r="AF3523" s="12">
        <v>0</v>
      </c>
      <c r="AG3523" s="12">
        <v>0</v>
      </c>
      <c r="AH3523" s="12">
        <v>2792.2610529742901</v>
      </c>
      <c r="AI3523" s="12">
        <v>0</v>
      </c>
      <c r="AJ3523" s="12">
        <v>0</v>
      </c>
      <c r="AK3523" s="12">
        <v>114.690181427798</v>
      </c>
      <c r="AL3523" s="12">
        <v>70.740287268217799</v>
      </c>
      <c r="AM3523" s="12">
        <v>0</v>
      </c>
      <c r="AN3523" s="12">
        <v>0</v>
      </c>
      <c r="AO3523" s="12">
        <v>0</v>
      </c>
      <c r="AP3523" s="12">
        <v>0</v>
      </c>
      <c r="AQ3523" s="12">
        <v>84.220169503513404</v>
      </c>
      <c r="AR3523" s="12">
        <v>0</v>
      </c>
      <c r="AS3523" s="11">
        <v>77623.710000000006</v>
      </c>
      <c r="AT3523" s="11">
        <v>111342.88</v>
      </c>
      <c r="AU3523" s="12">
        <f t="shared" si="54"/>
        <v>196617.7</v>
      </c>
    </row>
    <row r="3524" spans="1:47" s="13" customFormat="1" ht="11.25" x14ac:dyDescent="0.2">
      <c r="A3524" s="10" t="s">
        <v>1315</v>
      </c>
      <c r="B3524" s="10" t="s">
        <v>1274</v>
      </c>
      <c r="C3524" s="10" t="s">
        <v>1316</v>
      </c>
      <c r="D3524" s="10" t="s">
        <v>23</v>
      </c>
      <c r="E3524" s="10" t="s">
        <v>2245</v>
      </c>
      <c r="F3524" s="11">
        <v>0</v>
      </c>
      <c r="G3524" s="11">
        <v>0</v>
      </c>
      <c r="H3524" s="11">
        <v>0</v>
      </c>
      <c r="I3524" s="12">
        <v>120337.136027638</v>
      </c>
      <c r="J3524" s="12">
        <v>13238.214739986999</v>
      </c>
      <c r="K3524" s="12">
        <v>0</v>
      </c>
      <c r="L3524" s="12">
        <v>94599.172717818903</v>
      </c>
      <c r="M3524" s="12">
        <v>3339.08778581452</v>
      </c>
      <c r="N3524" s="12">
        <v>93360.173458081103</v>
      </c>
      <c r="O3524" s="12">
        <v>0</v>
      </c>
      <c r="P3524" s="12">
        <v>11517.340708332</v>
      </c>
      <c r="Q3524" s="12">
        <v>0</v>
      </c>
      <c r="R3524" s="12">
        <v>0</v>
      </c>
      <c r="S3524" s="12">
        <v>0</v>
      </c>
      <c r="T3524" s="12">
        <v>0</v>
      </c>
      <c r="U3524" s="12">
        <v>0</v>
      </c>
      <c r="V3524" s="12">
        <v>0</v>
      </c>
      <c r="W3524" s="12">
        <v>0</v>
      </c>
      <c r="X3524" s="12">
        <v>0</v>
      </c>
      <c r="Y3524" s="12">
        <v>0</v>
      </c>
      <c r="Z3524" s="12">
        <v>0</v>
      </c>
      <c r="AA3524" s="12">
        <v>0</v>
      </c>
      <c r="AB3524" s="12">
        <v>99715.821034298104</v>
      </c>
      <c r="AC3524" s="12">
        <v>0</v>
      </c>
      <c r="AD3524" s="12">
        <v>363.60001247702701</v>
      </c>
      <c r="AE3524" s="12">
        <v>0</v>
      </c>
      <c r="AF3524" s="12">
        <v>0</v>
      </c>
      <c r="AG3524" s="12">
        <v>0</v>
      </c>
      <c r="AH3524" s="12">
        <v>265567.017527872</v>
      </c>
      <c r="AI3524" s="12">
        <v>0</v>
      </c>
      <c r="AJ3524" s="12">
        <v>0</v>
      </c>
      <c r="AK3524" s="12">
        <v>10907.9806091438</v>
      </c>
      <c r="AL3524" s="12">
        <v>6727.9837925163101</v>
      </c>
      <c r="AM3524" s="12">
        <v>0</v>
      </c>
      <c r="AN3524" s="12">
        <v>0</v>
      </c>
      <c r="AO3524" s="12">
        <v>0</v>
      </c>
      <c r="AP3524" s="12">
        <v>0</v>
      </c>
      <c r="AQ3524" s="12">
        <v>8010.0315860208602</v>
      </c>
      <c r="AR3524" s="12">
        <v>0</v>
      </c>
      <c r="AS3524" s="11">
        <v>7382650.6200000001</v>
      </c>
      <c r="AT3524" s="11">
        <v>10589619.15</v>
      </c>
      <c r="AU3524" s="12">
        <f t="shared" si="54"/>
        <v>18699953.329999998</v>
      </c>
    </row>
    <row r="3525" spans="1:47" s="13" customFormat="1" ht="11.25" x14ac:dyDescent="0.2">
      <c r="A3525" s="10" t="s">
        <v>1315</v>
      </c>
      <c r="B3525" s="10" t="s">
        <v>1274</v>
      </c>
      <c r="C3525" s="10" t="s">
        <v>1316</v>
      </c>
      <c r="D3525" s="10" t="s">
        <v>26</v>
      </c>
      <c r="E3525" s="10" t="s">
        <v>27</v>
      </c>
      <c r="F3525" s="11">
        <v>0</v>
      </c>
      <c r="G3525" s="11">
        <v>0</v>
      </c>
      <c r="H3525" s="11">
        <v>0</v>
      </c>
      <c r="I3525" s="12">
        <v>0</v>
      </c>
      <c r="J3525" s="12">
        <v>0</v>
      </c>
      <c r="K3525" s="12">
        <v>0</v>
      </c>
      <c r="L3525" s="12">
        <v>0</v>
      </c>
      <c r="M3525" s="12">
        <v>0</v>
      </c>
      <c r="N3525" s="12">
        <v>0</v>
      </c>
      <c r="O3525" s="12">
        <v>0</v>
      </c>
      <c r="P3525" s="12">
        <v>0</v>
      </c>
      <c r="Q3525" s="12">
        <v>0</v>
      </c>
      <c r="R3525" s="12">
        <v>0</v>
      </c>
      <c r="S3525" s="12">
        <v>0</v>
      </c>
      <c r="T3525" s="12">
        <v>0</v>
      </c>
      <c r="U3525" s="12">
        <v>0</v>
      </c>
      <c r="V3525" s="12">
        <v>0</v>
      </c>
      <c r="W3525" s="12">
        <v>0</v>
      </c>
      <c r="X3525" s="12">
        <v>0</v>
      </c>
      <c r="Y3525" s="12">
        <v>0</v>
      </c>
      <c r="Z3525" s="12">
        <v>0</v>
      </c>
      <c r="AA3525" s="12">
        <v>0</v>
      </c>
      <c r="AB3525" s="12">
        <v>0</v>
      </c>
      <c r="AC3525" s="12">
        <v>0</v>
      </c>
      <c r="AD3525" s="12">
        <v>0</v>
      </c>
      <c r="AE3525" s="12">
        <v>0</v>
      </c>
      <c r="AF3525" s="12">
        <v>0</v>
      </c>
      <c r="AG3525" s="12">
        <v>0</v>
      </c>
      <c r="AH3525" s="12">
        <v>0</v>
      </c>
      <c r="AI3525" s="12">
        <v>0</v>
      </c>
      <c r="AJ3525" s="12">
        <v>0</v>
      </c>
      <c r="AK3525" s="12">
        <v>0</v>
      </c>
      <c r="AL3525" s="12">
        <v>0</v>
      </c>
      <c r="AM3525" s="12">
        <v>0</v>
      </c>
      <c r="AN3525" s="12">
        <v>0</v>
      </c>
      <c r="AO3525" s="12">
        <v>0</v>
      </c>
      <c r="AP3525" s="12">
        <v>0</v>
      </c>
      <c r="AQ3525" s="12">
        <v>0</v>
      </c>
      <c r="AR3525" s="12">
        <v>0</v>
      </c>
      <c r="AS3525" s="11">
        <v>0</v>
      </c>
      <c r="AT3525" s="11">
        <v>-60897.9</v>
      </c>
      <c r="AU3525" s="12">
        <f t="shared" si="54"/>
        <v>-60897.9</v>
      </c>
    </row>
    <row r="3526" spans="1:47" s="13" customFormat="1" ht="11.25" x14ac:dyDescent="0.2">
      <c r="A3526" s="10" t="s">
        <v>1315</v>
      </c>
      <c r="B3526" s="10" t="s">
        <v>1274</v>
      </c>
      <c r="C3526" s="10" t="s">
        <v>1316</v>
      </c>
      <c r="D3526" s="10" t="s">
        <v>28</v>
      </c>
      <c r="E3526" s="10" t="s">
        <v>29</v>
      </c>
      <c r="F3526" s="11">
        <v>0</v>
      </c>
      <c r="G3526" s="11">
        <v>0</v>
      </c>
      <c r="H3526" s="11">
        <v>0</v>
      </c>
      <c r="I3526" s="12">
        <v>78832.259145982098</v>
      </c>
      <c r="J3526" s="12">
        <v>8672.2886173153402</v>
      </c>
      <c r="K3526" s="12">
        <v>0</v>
      </c>
      <c r="L3526" s="12">
        <v>61971.4474256213</v>
      </c>
      <c r="M3526" s="12">
        <v>2187.4197968452399</v>
      </c>
      <c r="N3526" s="12">
        <v>61159.785174469798</v>
      </c>
      <c r="O3526" s="12">
        <v>0</v>
      </c>
      <c r="P3526" s="12">
        <v>7544.9526003616202</v>
      </c>
      <c r="Q3526" s="12">
        <v>0</v>
      </c>
      <c r="R3526" s="12">
        <v>0</v>
      </c>
      <c r="S3526" s="12">
        <v>0</v>
      </c>
      <c r="T3526" s="12">
        <v>0</v>
      </c>
      <c r="U3526" s="12">
        <v>0</v>
      </c>
      <c r="V3526" s="12">
        <v>0</v>
      </c>
      <c r="W3526" s="12">
        <v>0</v>
      </c>
      <c r="X3526" s="12">
        <v>0</v>
      </c>
      <c r="Y3526" s="12">
        <v>0</v>
      </c>
      <c r="Z3526" s="12">
        <v>0</v>
      </c>
      <c r="AA3526" s="12">
        <v>0</v>
      </c>
      <c r="AB3526" s="12">
        <v>65323.338282911704</v>
      </c>
      <c r="AC3526" s="12">
        <v>0</v>
      </c>
      <c r="AD3526" s="12">
        <v>238.19255929847</v>
      </c>
      <c r="AE3526" s="12">
        <v>0</v>
      </c>
      <c r="AF3526" s="12">
        <v>0</v>
      </c>
      <c r="AG3526" s="12">
        <v>0</v>
      </c>
      <c r="AH3526" s="12">
        <v>173971.632012038</v>
      </c>
      <c r="AI3526" s="12">
        <v>0</v>
      </c>
      <c r="AJ3526" s="12">
        <v>0</v>
      </c>
      <c r="AK3526" s="12">
        <v>7145.7638308915302</v>
      </c>
      <c r="AL3526" s="12">
        <v>4407.4687114025901</v>
      </c>
      <c r="AM3526" s="12">
        <v>0</v>
      </c>
      <c r="AN3526" s="12">
        <v>0</v>
      </c>
      <c r="AO3526" s="12">
        <v>0</v>
      </c>
      <c r="AP3526" s="12">
        <v>0</v>
      </c>
      <c r="AQ3526" s="12">
        <v>5247.3318428624798</v>
      </c>
      <c r="AR3526" s="12">
        <v>0</v>
      </c>
      <c r="AS3526" s="11">
        <v>4836337.75</v>
      </c>
      <c r="AT3526" s="11">
        <v>6937206.9100000001</v>
      </c>
      <c r="AU3526" s="12">
        <f t="shared" si="54"/>
        <v>12250246.539999999</v>
      </c>
    </row>
    <row r="3527" spans="1:47" s="13" customFormat="1" ht="11.25" x14ac:dyDescent="0.2">
      <c r="A3527" s="10" t="s">
        <v>1315</v>
      </c>
      <c r="B3527" s="10" t="s">
        <v>1274</v>
      </c>
      <c r="C3527" s="10" t="s">
        <v>1316</v>
      </c>
      <c r="D3527" s="10" t="s">
        <v>697</v>
      </c>
      <c r="E3527" s="10" t="s">
        <v>698</v>
      </c>
      <c r="F3527" s="11">
        <v>0</v>
      </c>
      <c r="G3527" s="11">
        <v>0</v>
      </c>
      <c r="H3527" s="11">
        <v>0</v>
      </c>
      <c r="I3527" s="12">
        <v>1465690.1699433499</v>
      </c>
      <c r="J3527" s="12">
        <v>161239.67922538699</v>
      </c>
      <c r="K3527" s="12">
        <v>0</v>
      </c>
      <c r="L3527" s="12">
        <v>1152205.23035745</v>
      </c>
      <c r="M3527" s="12">
        <v>40669.6411914126</v>
      </c>
      <c r="N3527" s="12">
        <v>1137114.38562314</v>
      </c>
      <c r="O3527" s="12">
        <v>0</v>
      </c>
      <c r="P3527" s="12">
        <v>140279.66442722699</v>
      </c>
      <c r="Q3527" s="12">
        <v>0</v>
      </c>
      <c r="R3527" s="12">
        <v>0</v>
      </c>
      <c r="S3527" s="12">
        <v>0</v>
      </c>
      <c r="T3527" s="12">
        <v>0</v>
      </c>
      <c r="U3527" s="12">
        <v>0</v>
      </c>
      <c r="V3527" s="12">
        <v>0</v>
      </c>
      <c r="W3527" s="12">
        <v>0</v>
      </c>
      <c r="X3527" s="12">
        <v>0</v>
      </c>
      <c r="Y3527" s="12">
        <v>0</v>
      </c>
      <c r="Z3527" s="12">
        <v>0</v>
      </c>
      <c r="AA3527" s="12">
        <v>0</v>
      </c>
      <c r="AB3527" s="12">
        <v>1214525.32029875</v>
      </c>
      <c r="AC3527" s="12">
        <v>0</v>
      </c>
      <c r="AD3527" s="12">
        <v>4428.5993640106199</v>
      </c>
      <c r="AE3527" s="12">
        <v>0</v>
      </c>
      <c r="AF3527" s="12">
        <v>0</v>
      </c>
      <c r="AG3527" s="12">
        <v>0</v>
      </c>
      <c r="AH3527" s="12">
        <v>3234570.6396268099</v>
      </c>
      <c r="AI3527" s="12">
        <v>0</v>
      </c>
      <c r="AJ3527" s="12">
        <v>0</v>
      </c>
      <c r="AK3527" s="12">
        <v>132857.74018323599</v>
      </c>
      <c r="AL3527" s="12">
        <v>81945.939829950003</v>
      </c>
      <c r="AM3527" s="12">
        <v>0</v>
      </c>
      <c r="AN3527" s="12">
        <v>0</v>
      </c>
      <c r="AO3527" s="12">
        <v>0</v>
      </c>
      <c r="AP3527" s="12">
        <v>0</v>
      </c>
      <c r="AQ3527" s="12">
        <v>97561.109929275102</v>
      </c>
      <c r="AR3527" s="12">
        <v>0</v>
      </c>
      <c r="AS3527" s="11">
        <v>89919694.370000005</v>
      </c>
      <c r="AT3527" s="11">
        <v>128980141.12</v>
      </c>
      <c r="AU3527" s="12">
        <f t="shared" si="54"/>
        <v>227762923.61000001</v>
      </c>
    </row>
    <row r="3528" spans="1:47" s="13" customFormat="1" ht="11.25" x14ac:dyDescent="0.2">
      <c r="A3528" s="10" t="s">
        <v>1315</v>
      </c>
      <c r="B3528" s="10" t="s">
        <v>1274</v>
      </c>
      <c r="C3528" s="10" t="s">
        <v>1316</v>
      </c>
      <c r="D3528" s="10" t="s">
        <v>43</v>
      </c>
      <c r="E3528" s="10" t="s">
        <v>44</v>
      </c>
      <c r="F3528" s="11">
        <v>0</v>
      </c>
      <c r="G3528" s="11">
        <v>0</v>
      </c>
      <c r="H3528" s="11">
        <v>0</v>
      </c>
      <c r="I3528" s="12">
        <v>426687.68004968902</v>
      </c>
      <c r="J3528" s="12">
        <v>46939.650733480303</v>
      </c>
      <c r="K3528" s="12">
        <v>0</v>
      </c>
      <c r="L3528" s="12">
        <v>335426.80899697798</v>
      </c>
      <c r="M3528" s="12">
        <v>11839.633780915499</v>
      </c>
      <c r="N3528" s="12">
        <v>331033.60389693902</v>
      </c>
      <c r="O3528" s="12">
        <v>0</v>
      </c>
      <c r="P3528" s="12">
        <v>40837.829031026202</v>
      </c>
      <c r="Q3528" s="12">
        <v>0</v>
      </c>
      <c r="R3528" s="12">
        <v>0</v>
      </c>
      <c r="S3528" s="12">
        <v>0</v>
      </c>
      <c r="T3528" s="12">
        <v>0</v>
      </c>
      <c r="U3528" s="12">
        <v>0</v>
      </c>
      <c r="V3528" s="12">
        <v>0</v>
      </c>
      <c r="W3528" s="12">
        <v>0</v>
      </c>
      <c r="X3528" s="12">
        <v>0</v>
      </c>
      <c r="Y3528" s="12">
        <v>0</v>
      </c>
      <c r="Z3528" s="12">
        <v>0</v>
      </c>
      <c r="AA3528" s="12">
        <v>0</v>
      </c>
      <c r="AB3528" s="12">
        <v>353569.26170822798</v>
      </c>
      <c r="AC3528" s="12">
        <v>0</v>
      </c>
      <c r="AD3528" s="12">
        <v>1289.2416332247401</v>
      </c>
      <c r="AE3528" s="12">
        <v>0</v>
      </c>
      <c r="AF3528" s="12">
        <v>0</v>
      </c>
      <c r="AG3528" s="12">
        <v>0</v>
      </c>
      <c r="AH3528" s="12">
        <v>941639.28399174905</v>
      </c>
      <c r="AI3528" s="12">
        <v>0</v>
      </c>
      <c r="AJ3528" s="12">
        <v>0</v>
      </c>
      <c r="AK3528" s="12">
        <v>38677.178914026903</v>
      </c>
      <c r="AL3528" s="12">
        <v>23855.8760047385</v>
      </c>
      <c r="AM3528" s="12">
        <v>0</v>
      </c>
      <c r="AN3528" s="12">
        <v>0</v>
      </c>
      <c r="AO3528" s="12">
        <v>0</v>
      </c>
      <c r="AP3528" s="12">
        <v>0</v>
      </c>
      <c r="AQ3528" s="12">
        <v>28401.7212590052</v>
      </c>
      <c r="AR3528" s="12">
        <v>0</v>
      </c>
      <c r="AS3528" s="11">
        <v>26177173.43</v>
      </c>
      <c r="AT3528" s="11">
        <v>37548342.969999999</v>
      </c>
      <c r="AU3528" s="12">
        <f t="shared" si="54"/>
        <v>66305714.170000002</v>
      </c>
    </row>
    <row r="3529" spans="1:47" s="13" customFormat="1" ht="11.25" x14ac:dyDescent="0.2">
      <c r="A3529" s="10" t="s">
        <v>1317</v>
      </c>
      <c r="B3529" s="10" t="s">
        <v>1274</v>
      </c>
      <c r="C3529" s="10" t="s">
        <v>736</v>
      </c>
      <c r="D3529" s="10" t="s">
        <v>452</v>
      </c>
      <c r="E3529" s="10" t="s">
        <v>453</v>
      </c>
      <c r="F3529" s="11">
        <v>6922461</v>
      </c>
      <c r="G3529" s="11">
        <v>0</v>
      </c>
      <c r="H3529" s="11">
        <v>0</v>
      </c>
      <c r="I3529" s="12">
        <v>2789087.9557974502</v>
      </c>
      <c r="J3529" s="12">
        <v>333796.932124143</v>
      </c>
      <c r="K3529" s="12">
        <v>0</v>
      </c>
      <c r="L3529" s="12">
        <v>2385285.3382071299</v>
      </c>
      <c r="M3529" s="12">
        <v>84194.2038711684</v>
      </c>
      <c r="N3529" s="12">
        <v>2354044.1616100399</v>
      </c>
      <c r="O3529" s="12">
        <v>0</v>
      </c>
      <c r="P3529" s="12">
        <v>290405.41981131199</v>
      </c>
      <c r="Q3529" s="12">
        <v>0</v>
      </c>
      <c r="R3529" s="12">
        <v>0</v>
      </c>
      <c r="S3529" s="12">
        <v>0</v>
      </c>
      <c r="T3529" s="12">
        <v>0</v>
      </c>
      <c r="U3529" s="12">
        <v>0</v>
      </c>
      <c r="V3529" s="12">
        <v>0</v>
      </c>
      <c r="W3529" s="12">
        <v>0</v>
      </c>
      <c r="X3529" s="12">
        <v>0</v>
      </c>
      <c r="Y3529" s="12">
        <v>0</v>
      </c>
      <c r="Z3529" s="12">
        <v>0</v>
      </c>
      <c r="AA3529" s="12">
        <v>0</v>
      </c>
      <c r="AB3529" s="12">
        <v>2514299.69991861</v>
      </c>
      <c r="AC3529" s="12">
        <v>0</v>
      </c>
      <c r="AD3529" s="12">
        <v>9167.7128623445096</v>
      </c>
      <c r="AE3529" s="12">
        <v>0</v>
      </c>
      <c r="AF3529" s="12">
        <v>0</v>
      </c>
      <c r="AG3529" s="12">
        <v>0</v>
      </c>
      <c r="AH3529" s="12">
        <v>6696180.0703662196</v>
      </c>
      <c r="AI3529" s="12">
        <v>0</v>
      </c>
      <c r="AJ3529" s="12">
        <v>0</v>
      </c>
      <c r="AK3529" s="12">
        <v>275040.97409535199</v>
      </c>
      <c r="AL3529" s="12">
        <v>169643.780346302</v>
      </c>
      <c r="AM3529" s="12">
        <v>0</v>
      </c>
      <c r="AN3529" s="12">
        <v>0</v>
      </c>
      <c r="AO3529" s="12">
        <v>0</v>
      </c>
      <c r="AP3529" s="12">
        <v>0</v>
      </c>
      <c r="AQ3529" s="12">
        <v>201970.48098992399</v>
      </c>
      <c r="AR3529" s="12">
        <v>0</v>
      </c>
      <c r="AS3529" s="11">
        <v>186707627.47999999</v>
      </c>
      <c r="AT3529" s="11">
        <v>253292836.77000001</v>
      </c>
      <c r="AU3529" s="12">
        <f t="shared" ref="AU3529:AU3592" si="55">SUM(F3529:AT3529)</f>
        <v>465026041.98000002</v>
      </c>
    </row>
    <row r="3530" spans="1:47" s="13" customFormat="1" ht="11.25" x14ac:dyDescent="0.2">
      <c r="A3530" s="10" t="s">
        <v>1317</v>
      </c>
      <c r="B3530" s="10" t="s">
        <v>1274</v>
      </c>
      <c r="C3530" s="10" t="s">
        <v>736</v>
      </c>
      <c r="D3530" s="10" t="s">
        <v>20</v>
      </c>
      <c r="E3530" s="10" t="s">
        <v>2243</v>
      </c>
      <c r="F3530" s="11">
        <v>0</v>
      </c>
      <c r="G3530" s="11">
        <v>0</v>
      </c>
      <c r="H3530" s="11">
        <v>0</v>
      </c>
      <c r="I3530" s="12">
        <v>1025.58060829538</v>
      </c>
      <c r="J3530" s="12">
        <v>122.74107741329</v>
      </c>
      <c r="K3530" s="12">
        <v>0</v>
      </c>
      <c r="L3530" s="12">
        <v>877.09761287075105</v>
      </c>
      <c r="M3530" s="12">
        <v>30.959203936775499</v>
      </c>
      <c r="N3530" s="12">
        <v>865.60986296608803</v>
      </c>
      <c r="O3530" s="12">
        <v>0</v>
      </c>
      <c r="P3530" s="12">
        <v>106.78550544929</v>
      </c>
      <c r="Q3530" s="12">
        <v>0</v>
      </c>
      <c r="R3530" s="12">
        <v>0</v>
      </c>
      <c r="S3530" s="12">
        <v>0</v>
      </c>
      <c r="T3530" s="12">
        <v>0</v>
      </c>
      <c r="U3530" s="12">
        <v>0</v>
      </c>
      <c r="V3530" s="12">
        <v>0</v>
      </c>
      <c r="W3530" s="12">
        <v>0</v>
      </c>
      <c r="X3530" s="12">
        <v>0</v>
      </c>
      <c r="Y3530" s="12">
        <v>0</v>
      </c>
      <c r="Z3530" s="12">
        <v>0</v>
      </c>
      <c r="AA3530" s="12">
        <v>0</v>
      </c>
      <c r="AB3530" s="12">
        <v>924.537718618535</v>
      </c>
      <c r="AC3530" s="12">
        <v>0</v>
      </c>
      <c r="AD3530" s="12">
        <v>3.3710763816167799</v>
      </c>
      <c r="AE3530" s="12">
        <v>0</v>
      </c>
      <c r="AF3530" s="12">
        <v>0</v>
      </c>
      <c r="AG3530" s="12">
        <v>0</v>
      </c>
      <c r="AH3530" s="12">
        <v>2462.26456055166</v>
      </c>
      <c r="AI3530" s="12">
        <v>0</v>
      </c>
      <c r="AJ3530" s="12">
        <v>0</v>
      </c>
      <c r="AK3530" s="12">
        <v>101.13581715217499</v>
      </c>
      <c r="AL3530" s="12">
        <v>62.3800232185013</v>
      </c>
      <c r="AM3530" s="12">
        <v>0</v>
      </c>
      <c r="AN3530" s="12">
        <v>0</v>
      </c>
      <c r="AO3530" s="12">
        <v>0</v>
      </c>
      <c r="AP3530" s="12">
        <v>0</v>
      </c>
      <c r="AQ3530" s="12">
        <v>74.266933145939902</v>
      </c>
      <c r="AR3530" s="12">
        <v>0</v>
      </c>
      <c r="AS3530" s="11">
        <v>68654.559999999998</v>
      </c>
      <c r="AT3530" s="11">
        <v>93138.71</v>
      </c>
      <c r="AU3530" s="12">
        <f t="shared" si="55"/>
        <v>168450</v>
      </c>
    </row>
    <row r="3531" spans="1:47" s="13" customFormat="1" ht="11.25" x14ac:dyDescent="0.2">
      <c r="A3531" s="10" t="s">
        <v>1317</v>
      </c>
      <c r="B3531" s="10" t="s">
        <v>1274</v>
      </c>
      <c r="C3531" s="10" t="s">
        <v>736</v>
      </c>
      <c r="D3531" s="10" t="s">
        <v>23</v>
      </c>
      <c r="E3531" s="10" t="s">
        <v>2245</v>
      </c>
      <c r="F3531" s="11">
        <v>0</v>
      </c>
      <c r="G3531" s="11">
        <v>0</v>
      </c>
      <c r="H3531" s="11">
        <v>0</v>
      </c>
      <c r="I3531" s="12">
        <v>60189.345573357699</v>
      </c>
      <c r="J3531" s="12">
        <v>7203.4368285822902</v>
      </c>
      <c r="K3531" s="12">
        <v>0</v>
      </c>
      <c r="L3531" s="12">
        <v>51475.1652826106</v>
      </c>
      <c r="M3531" s="12">
        <v>1816.9358988991</v>
      </c>
      <c r="N3531" s="12">
        <v>50800.971422781899</v>
      </c>
      <c r="O3531" s="12">
        <v>0</v>
      </c>
      <c r="P3531" s="12">
        <v>6267.0351191564996</v>
      </c>
      <c r="Q3531" s="12">
        <v>0</v>
      </c>
      <c r="R3531" s="12">
        <v>0</v>
      </c>
      <c r="S3531" s="12">
        <v>0</v>
      </c>
      <c r="T3531" s="12">
        <v>0</v>
      </c>
      <c r="U3531" s="12">
        <v>0</v>
      </c>
      <c r="V3531" s="12">
        <v>0</v>
      </c>
      <c r="W3531" s="12">
        <v>0</v>
      </c>
      <c r="X3531" s="12">
        <v>0</v>
      </c>
      <c r="Y3531" s="12">
        <v>0</v>
      </c>
      <c r="Z3531" s="12">
        <v>0</v>
      </c>
      <c r="AA3531" s="12">
        <v>0</v>
      </c>
      <c r="AB3531" s="12">
        <v>54259.333485279698</v>
      </c>
      <c r="AC3531" s="12">
        <v>0</v>
      </c>
      <c r="AD3531" s="12">
        <v>197.84196351426999</v>
      </c>
      <c r="AE3531" s="12">
        <v>0</v>
      </c>
      <c r="AF3531" s="12">
        <v>0</v>
      </c>
      <c r="AG3531" s="12">
        <v>0</v>
      </c>
      <c r="AH3531" s="12">
        <v>144505.55259074501</v>
      </c>
      <c r="AI3531" s="12">
        <v>0</v>
      </c>
      <c r="AJ3531" s="12">
        <v>0</v>
      </c>
      <c r="AK3531" s="12">
        <v>5935.4658221686695</v>
      </c>
      <c r="AL3531" s="12">
        <v>3660.96311104499</v>
      </c>
      <c r="AM3531" s="12">
        <v>0</v>
      </c>
      <c r="AN3531" s="12">
        <v>0</v>
      </c>
      <c r="AO3531" s="12">
        <v>0</v>
      </c>
      <c r="AP3531" s="12">
        <v>0</v>
      </c>
      <c r="AQ3531" s="12">
        <v>4358.5829018590503</v>
      </c>
      <c r="AR3531" s="12">
        <v>0</v>
      </c>
      <c r="AS3531" s="11">
        <v>4029205.95</v>
      </c>
      <c r="AT3531" s="11">
        <v>5466134.5</v>
      </c>
      <c r="AU3531" s="12">
        <f t="shared" si="55"/>
        <v>9886011.0800000001</v>
      </c>
    </row>
    <row r="3532" spans="1:47" s="13" customFormat="1" ht="11.25" x14ac:dyDescent="0.2">
      <c r="A3532" s="10" t="s">
        <v>1317</v>
      </c>
      <c r="B3532" s="10" t="s">
        <v>1274</v>
      </c>
      <c r="C3532" s="10" t="s">
        <v>736</v>
      </c>
      <c r="D3532" s="10" t="s">
        <v>26</v>
      </c>
      <c r="E3532" s="10" t="s">
        <v>27</v>
      </c>
      <c r="F3532" s="11">
        <v>0</v>
      </c>
      <c r="G3532" s="11">
        <v>0</v>
      </c>
      <c r="H3532" s="11">
        <v>0</v>
      </c>
      <c r="I3532" s="12">
        <v>844.65850928770305</v>
      </c>
      <c r="J3532" s="12">
        <v>101.08839289443399</v>
      </c>
      <c r="K3532" s="12">
        <v>0</v>
      </c>
      <c r="L3532" s="12">
        <v>722.36931567824797</v>
      </c>
      <c r="M3532" s="12">
        <v>25.497708161072602</v>
      </c>
      <c r="N3532" s="12">
        <v>712.90811328122595</v>
      </c>
      <c r="O3532" s="12">
        <v>0</v>
      </c>
      <c r="P3532" s="12">
        <v>87.947534417844494</v>
      </c>
      <c r="Q3532" s="12">
        <v>0</v>
      </c>
      <c r="R3532" s="12">
        <v>0</v>
      </c>
      <c r="S3532" s="12">
        <v>0</v>
      </c>
      <c r="T3532" s="12">
        <v>0</v>
      </c>
      <c r="U3532" s="12">
        <v>0</v>
      </c>
      <c r="V3532" s="12">
        <v>0</v>
      </c>
      <c r="W3532" s="12">
        <v>0</v>
      </c>
      <c r="X3532" s="12">
        <v>0</v>
      </c>
      <c r="Y3532" s="12">
        <v>0</v>
      </c>
      <c r="Z3532" s="12">
        <v>0</v>
      </c>
      <c r="AA3532" s="12">
        <v>0</v>
      </c>
      <c r="AB3532" s="12">
        <v>761.44053901970301</v>
      </c>
      <c r="AC3532" s="12">
        <v>0</v>
      </c>
      <c r="AD3532" s="12">
        <v>2.7763866907781201</v>
      </c>
      <c r="AE3532" s="12">
        <v>0</v>
      </c>
      <c r="AF3532" s="12">
        <v>0</v>
      </c>
      <c r="AG3532" s="12">
        <v>0</v>
      </c>
      <c r="AH3532" s="12">
        <v>2027.8978525581899</v>
      </c>
      <c r="AI3532" s="12">
        <v>0</v>
      </c>
      <c r="AJ3532" s="12">
        <v>0</v>
      </c>
      <c r="AK3532" s="12">
        <v>83.294504459610806</v>
      </c>
      <c r="AL3532" s="12">
        <v>51.375598363397003</v>
      </c>
      <c r="AM3532" s="12">
        <v>0</v>
      </c>
      <c r="AN3532" s="12">
        <v>0</v>
      </c>
      <c r="AO3532" s="12">
        <v>0</v>
      </c>
      <c r="AP3532" s="12">
        <v>0</v>
      </c>
      <c r="AQ3532" s="12">
        <v>61.165545187797001</v>
      </c>
      <c r="AR3532" s="12">
        <v>0</v>
      </c>
      <c r="AS3532" s="11">
        <v>56543.24</v>
      </c>
      <c r="AT3532" s="11">
        <v>76708.14</v>
      </c>
      <c r="AU3532" s="12">
        <f t="shared" si="55"/>
        <v>138733.79999999999</v>
      </c>
    </row>
    <row r="3533" spans="1:47" s="13" customFormat="1" ht="11.25" x14ac:dyDescent="0.2">
      <c r="A3533" s="10" t="s">
        <v>1317</v>
      </c>
      <c r="B3533" s="10" t="s">
        <v>1274</v>
      </c>
      <c r="C3533" s="10" t="s">
        <v>736</v>
      </c>
      <c r="D3533" s="10" t="s">
        <v>697</v>
      </c>
      <c r="E3533" s="10" t="s">
        <v>698</v>
      </c>
      <c r="F3533" s="11">
        <v>0</v>
      </c>
      <c r="G3533" s="11">
        <v>0</v>
      </c>
      <c r="H3533" s="11">
        <v>0</v>
      </c>
      <c r="I3533" s="12">
        <v>1221267.4595116</v>
      </c>
      <c r="J3533" s="12">
        <v>146160.801576967</v>
      </c>
      <c r="K3533" s="12">
        <v>0</v>
      </c>
      <c r="L3533" s="12">
        <v>1044453.02958171</v>
      </c>
      <c r="M3533" s="12">
        <v>36866.403317834702</v>
      </c>
      <c r="N3533" s="12">
        <v>1030773.34899093</v>
      </c>
      <c r="O3533" s="12">
        <v>0</v>
      </c>
      <c r="P3533" s="12">
        <v>127160.812029665</v>
      </c>
      <c r="Q3533" s="12">
        <v>0</v>
      </c>
      <c r="R3533" s="12">
        <v>0</v>
      </c>
      <c r="S3533" s="12">
        <v>0</v>
      </c>
      <c r="T3533" s="12">
        <v>0</v>
      </c>
      <c r="U3533" s="12">
        <v>0</v>
      </c>
      <c r="V3533" s="12">
        <v>0</v>
      </c>
      <c r="W3533" s="12">
        <v>0</v>
      </c>
      <c r="X3533" s="12">
        <v>0</v>
      </c>
      <c r="Y3533" s="12">
        <v>0</v>
      </c>
      <c r="Z3533" s="12">
        <v>0</v>
      </c>
      <c r="AA3533" s="12">
        <v>0</v>
      </c>
      <c r="AB3533" s="12">
        <v>1100944.98833847</v>
      </c>
      <c r="AC3533" s="12">
        <v>0</v>
      </c>
      <c r="AD3533" s="12">
        <v>4014.2977110688198</v>
      </c>
      <c r="AE3533" s="12">
        <v>0</v>
      </c>
      <c r="AF3533" s="12">
        <v>0</v>
      </c>
      <c r="AG3533" s="12">
        <v>0</v>
      </c>
      <c r="AH3533" s="12">
        <v>2932079.21462993</v>
      </c>
      <c r="AI3533" s="12">
        <v>0</v>
      </c>
      <c r="AJ3533" s="12">
        <v>0</v>
      </c>
      <c r="AK3533" s="12">
        <v>120433.129760868</v>
      </c>
      <c r="AL3533" s="12">
        <v>74282.500921071201</v>
      </c>
      <c r="AM3533" s="12">
        <v>0</v>
      </c>
      <c r="AN3533" s="12">
        <v>0</v>
      </c>
      <c r="AO3533" s="12">
        <v>0</v>
      </c>
      <c r="AP3533" s="12">
        <v>0</v>
      </c>
      <c r="AQ3533" s="12">
        <v>88437.5036298833</v>
      </c>
      <c r="AR3533" s="12">
        <v>0</v>
      </c>
      <c r="AS3533" s="11">
        <v>81754305.769999996</v>
      </c>
      <c r="AT3533" s="11">
        <v>110910198.5</v>
      </c>
      <c r="AU3533" s="12">
        <f t="shared" si="55"/>
        <v>200591377.75999999</v>
      </c>
    </row>
    <row r="3534" spans="1:47" s="13" customFormat="1" ht="11.25" x14ac:dyDescent="0.2">
      <c r="A3534" s="10" t="s">
        <v>1318</v>
      </c>
      <c r="B3534" s="10" t="s">
        <v>1274</v>
      </c>
      <c r="C3534" s="10" t="s">
        <v>1319</v>
      </c>
      <c r="D3534" s="10" t="s">
        <v>452</v>
      </c>
      <c r="E3534" s="10" t="s">
        <v>453</v>
      </c>
      <c r="F3534" s="11">
        <v>10387671</v>
      </c>
      <c r="G3534" s="11">
        <v>0</v>
      </c>
      <c r="H3534" s="11">
        <v>0</v>
      </c>
      <c r="I3534" s="12">
        <v>4175216.1238135002</v>
      </c>
      <c r="J3534" s="12">
        <v>488944.28024570999</v>
      </c>
      <c r="K3534" s="12">
        <v>0</v>
      </c>
      <c r="L3534" s="12">
        <v>3493957.3117384198</v>
      </c>
      <c r="M3534" s="12">
        <v>123326.547928901</v>
      </c>
      <c r="N3534" s="12">
        <v>3448195.29559675</v>
      </c>
      <c r="O3534" s="12">
        <v>0</v>
      </c>
      <c r="P3534" s="12">
        <v>425385.70484379702</v>
      </c>
      <c r="Q3534" s="12">
        <v>0</v>
      </c>
      <c r="R3534" s="12">
        <v>0</v>
      </c>
      <c r="S3534" s="12">
        <v>0</v>
      </c>
      <c r="T3534" s="12">
        <v>0</v>
      </c>
      <c r="U3534" s="12">
        <v>0</v>
      </c>
      <c r="V3534" s="12">
        <v>0</v>
      </c>
      <c r="W3534" s="12">
        <v>0</v>
      </c>
      <c r="X3534" s="12">
        <v>0</v>
      </c>
      <c r="Y3534" s="12">
        <v>0</v>
      </c>
      <c r="Z3534" s="12">
        <v>0</v>
      </c>
      <c r="AA3534" s="12">
        <v>0</v>
      </c>
      <c r="AB3534" s="12">
        <v>3682936.9037763998</v>
      </c>
      <c r="AC3534" s="12">
        <v>0</v>
      </c>
      <c r="AD3534" s="12">
        <v>13429.705674475499</v>
      </c>
      <c r="AE3534" s="12">
        <v>0</v>
      </c>
      <c r="AF3534" s="12">
        <v>0</v>
      </c>
      <c r="AG3534" s="12">
        <v>0</v>
      </c>
      <c r="AH3534" s="12">
        <v>9808540.2770011704</v>
      </c>
      <c r="AI3534" s="12">
        <v>0</v>
      </c>
      <c r="AJ3534" s="12">
        <v>0</v>
      </c>
      <c r="AK3534" s="12">
        <v>402879.30915616802</v>
      </c>
      <c r="AL3534" s="12">
        <v>248493.53980907</v>
      </c>
      <c r="AM3534" s="12">
        <v>0</v>
      </c>
      <c r="AN3534" s="12">
        <v>0</v>
      </c>
      <c r="AO3534" s="12">
        <v>0</v>
      </c>
      <c r="AP3534" s="12">
        <v>0</v>
      </c>
      <c r="AQ3534" s="12">
        <v>295844.94041563699</v>
      </c>
      <c r="AR3534" s="12">
        <v>0</v>
      </c>
      <c r="AS3534" s="11">
        <v>273171450.86000001</v>
      </c>
      <c r="AT3534" s="11">
        <v>329055758.32999998</v>
      </c>
      <c r="AU3534" s="12">
        <f t="shared" si="55"/>
        <v>639222030.13</v>
      </c>
    </row>
    <row r="3535" spans="1:47" s="13" customFormat="1" ht="11.25" x14ac:dyDescent="0.2">
      <c r="A3535" s="10" t="s">
        <v>1318</v>
      </c>
      <c r="B3535" s="10" t="s">
        <v>1274</v>
      </c>
      <c r="C3535" s="10" t="s">
        <v>1319</v>
      </c>
      <c r="D3535" s="10" t="s">
        <v>20</v>
      </c>
      <c r="E3535" s="10" t="s">
        <v>2243</v>
      </c>
      <c r="F3535" s="11">
        <v>0</v>
      </c>
      <c r="G3535" s="11">
        <v>0</v>
      </c>
      <c r="H3535" s="11">
        <v>0</v>
      </c>
      <c r="I3535" s="12">
        <v>862.58910961431195</v>
      </c>
      <c r="J3535" s="12">
        <v>101.0146538146</v>
      </c>
      <c r="K3535" s="12">
        <v>0</v>
      </c>
      <c r="L3535" s="12">
        <v>721.84275907856795</v>
      </c>
      <c r="M3535" s="12">
        <v>25.478953427836899</v>
      </c>
      <c r="N3535" s="12">
        <v>712.38844208341698</v>
      </c>
      <c r="O3535" s="12">
        <v>0</v>
      </c>
      <c r="P3535" s="12">
        <v>87.883612608949903</v>
      </c>
      <c r="Q3535" s="12">
        <v>0</v>
      </c>
      <c r="R3535" s="12">
        <v>0</v>
      </c>
      <c r="S3535" s="12">
        <v>0</v>
      </c>
      <c r="T3535" s="12">
        <v>0</v>
      </c>
      <c r="U3535" s="12">
        <v>0</v>
      </c>
      <c r="V3535" s="12">
        <v>0</v>
      </c>
      <c r="W3535" s="12">
        <v>0</v>
      </c>
      <c r="X3535" s="12">
        <v>0</v>
      </c>
      <c r="Y3535" s="12">
        <v>0</v>
      </c>
      <c r="Z3535" s="12">
        <v>0</v>
      </c>
      <c r="AA3535" s="12">
        <v>0</v>
      </c>
      <c r="AB3535" s="12">
        <v>760.88546565884997</v>
      </c>
      <c r="AC3535" s="12">
        <v>0</v>
      </c>
      <c r="AD3535" s="12">
        <v>2.7745432850904401</v>
      </c>
      <c r="AE3535" s="12">
        <v>0</v>
      </c>
      <c r="AF3535" s="12">
        <v>0</v>
      </c>
      <c r="AG3535" s="12">
        <v>0</v>
      </c>
      <c r="AH3535" s="12">
        <v>2026.4196566732001</v>
      </c>
      <c r="AI3535" s="12">
        <v>0</v>
      </c>
      <c r="AJ3535" s="12">
        <v>0</v>
      </c>
      <c r="AK3535" s="12">
        <v>83.233848083925295</v>
      </c>
      <c r="AL3535" s="12">
        <v>51.338137929261599</v>
      </c>
      <c r="AM3535" s="12">
        <v>0</v>
      </c>
      <c r="AN3535" s="12">
        <v>0</v>
      </c>
      <c r="AO3535" s="12">
        <v>0</v>
      </c>
      <c r="AP3535" s="12">
        <v>0</v>
      </c>
      <c r="AQ3535" s="12">
        <v>61.120817741990102</v>
      </c>
      <c r="AR3535" s="12">
        <v>0</v>
      </c>
      <c r="AS3535" s="11">
        <v>56436.5</v>
      </c>
      <c r="AT3535" s="11">
        <v>67982.05</v>
      </c>
      <c r="AU3535" s="12">
        <f t="shared" si="55"/>
        <v>129915.52</v>
      </c>
    </row>
    <row r="3536" spans="1:47" s="13" customFormat="1" ht="11.25" x14ac:dyDescent="0.2">
      <c r="A3536" s="10" t="s">
        <v>1318</v>
      </c>
      <c r="B3536" s="10" t="s">
        <v>1274</v>
      </c>
      <c r="C3536" s="10" t="s">
        <v>1319</v>
      </c>
      <c r="D3536" s="10" t="s">
        <v>23</v>
      </c>
      <c r="E3536" s="10" t="s">
        <v>2245</v>
      </c>
      <c r="F3536" s="11">
        <v>0</v>
      </c>
      <c r="G3536" s="11">
        <v>0</v>
      </c>
      <c r="H3536" s="11">
        <v>0</v>
      </c>
      <c r="I3536" s="12">
        <v>47528.388937470598</v>
      </c>
      <c r="J3536" s="12">
        <v>5565.87568909948</v>
      </c>
      <c r="K3536" s="12">
        <v>0</v>
      </c>
      <c r="L3536" s="12">
        <v>39773.3092416656</v>
      </c>
      <c r="M3536" s="12">
        <v>1403.88232907252</v>
      </c>
      <c r="N3536" s="12">
        <v>39252.3793455247</v>
      </c>
      <c r="O3536" s="12">
        <v>0</v>
      </c>
      <c r="P3536" s="12">
        <v>4842.3594440878196</v>
      </c>
      <c r="Q3536" s="12">
        <v>0</v>
      </c>
      <c r="R3536" s="12">
        <v>0</v>
      </c>
      <c r="S3536" s="12">
        <v>0</v>
      </c>
      <c r="T3536" s="12">
        <v>0</v>
      </c>
      <c r="U3536" s="12">
        <v>0</v>
      </c>
      <c r="V3536" s="12">
        <v>0</v>
      </c>
      <c r="W3536" s="12">
        <v>0</v>
      </c>
      <c r="X3536" s="12">
        <v>0</v>
      </c>
      <c r="Y3536" s="12">
        <v>0</v>
      </c>
      <c r="Z3536" s="12">
        <v>0</v>
      </c>
      <c r="AA3536" s="12">
        <v>0</v>
      </c>
      <c r="AB3536" s="12">
        <v>41924.550108071802</v>
      </c>
      <c r="AC3536" s="12">
        <v>0</v>
      </c>
      <c r="AD3536" s="12">
        <v>152.87646332167199</v>
      </c>
      <c r="AE3536" s="12">
        <v>0</v>
      </c>
      <c r="AF3536" s="12">
        <v>0</v>
      </c>
      <c r="AG3536" s="12">
        <v>0</v>
      </c>
      <c r="AH3536" s="12">
        <v>111655.086436187</v>
      </c>
      <c r="AI3536" s="12">
        <v>0</v>
      </c>
      <c r="AJ3536" s="12">
        <v>0</v>
      </c>
      <c r="AK3536" s="12">
        <v>4586.1588795898097</v>
      </c>
      <c r="AL3536" s="12">
        <v>2828.7152708413601</v>
      </c>
      <c r="AM3536" s="12">
        <v>0</v>
      </c>
      <c r="AN3536" s="12">
        <v>0</v>
      </c>
      <c r="AO3536" s="12">
        <v>0</v>
      </c>
      <c r="AP3536" s="12">
        <v>0</v>
      </c>
      <c r="AQ3536" s="12">
        <v>3367.7378550680501</v>
      </c>
      <c r="AR3536" s="12">
        <v>0</v>
      </c>
      <c r="AS3536" s="11">
        <v>3109635.15</v>
      </c>
      <c r="AT3536" s="11">
        <v>3745791.69</v>
      </c>
      <c r="AU3536" s="12">
        <f t="shared" si="55"/>
        <v>7158308.1600000001</v>
      </c>
    </row>
    <row r="3537" spans="1:47" s="13" customFormat="1" ht="11.25" x14ac:dyDescent="0.2">
      <c r="A3537" s="10" t="s">
        <v>1318</v>
      </c>
      <c r="B3537" s="10" t="s">
        <v>1274</v>
      </c>
      <c r="C3537" s="10" t="s">
        <v>1319</v>
      </c>
      <c r="D3537" s="10" t="s">
        <v>26</v>
      </c>
      <c r="E3537" s="10" t="s">
        <v>27</v>
      </c>
      <c r="F3537" s="11">
        <v>0</v>
      </c>
      <c r="G3537" s="11">
        <v>0</v>
      </c>
      <c r="H3537" s="11">
        <v>0</v>
      </c>
      <c r="I3537" s="12">
        <v>510.89813941298399</v>
      </c>
      <c r="J3537" s="12">
        <v>59.8294113757144</v>
      </c>
      <c r="K3537" s="12">
        <v>0</v>
      </c>
      <c r="L3537" s="12">
        <v>427.53626083555599</v>
      </c>
      <c r="M3537" s="12">
        <v>15.0907885984003</v>
      </c>
      <c r="N3537" s="12">
        <v>421.936615641331</v>
      </c>
      <c r="O3537" s="12">
        <v>0</v>
      </c>
      <c r="P3537" s="12">
        <v>52.052099506426401</v>
      </c>
      <c r="Q3537" s="12">
        <v>0</v>
      </c>
      <c r="R3537" s="12">
        <v>0</v>
      </c>
      <c r="S3537" s="12">
        <v>0</v>
      </c>
      <c r="T3537" s="12">
        <v>0</v>
      </c>
      <c r="U3537" s="12">
        <v>0</v>
      </c>
      <c r="V3537" s="12">
        <v>0</v>
      </c>
      <c r="W3537" s="12">
        <v>0</v>
      </c>
      <c r="X3537" s="12">
        <v>0</v>
      </c>
      <c r="Y3537" s="12">
        <v>0</v>
      </c>
      <c r="Z3537" s="12">
        <v>0</v>
      </c>
      <c r="AA3537" s="12">
        <v>0</v>
      </c>
      <c r="AB3537" s="12">
        <v>450.66064987222302</v>
      </c>
      <c r="AC3537" s="12">
        <v>0</v>
      </c>
      <c r="AD3537" s="12">
        <v>1.6433189177490299</v>
      </c>
      <c r="AE3537" s="12">
        <v>0</v>
      </c>
      <c r="AF3537" s="12">
        <v>0</v>
      </c>
      <c r="AG3537" s="12">
        <v>0</v>
      </c>
      <c r="AH3537" s="12">
        <v>1200.21690596945</v>
      </c>
      <c r="AI3537" s="12">
        <v>0</v>
      </c>
      <c r="AJ3537" s="12">
        <v>0</v>
      </c>
      <c r="AK3537" s="12">
        <v>49.298116157847197</v>
      </c>
      <c r="AL3537" s="12">
        <v>30.406782159253599</v>
      </c>
      <c r="AM3537" s="12">
        <v>0</v>
      </c>
      <c r="AN3537" s="12">
        <v>0</v>
      </c>
      <c r="AO3537" s="12">
        <v>0</v>
      </c>
      <c r="AP3537" s="12">
        <v>0</v>
      </c>
      <c r="AQ3537" s="12">
        <v>36.200911553062703</v>
      </c>
      <c r="AR3537" s="12">
        <v>0</v>
      </c>
      <c r="AS3537" s="11">
        <v>33426.49</v>
      </c>
      <c r="AT3537" s="11">
        <v>40264.74</v>
      </c>
      <c r="AU3537" s="12">
        <f t="shared" si="55"/>
        <v>76947</v>
      </c>
    </row>
    <row r="3538" spans="1:47" s="13" customFormat="1" ht="11.25" x14ac:dyDescent="0.2">
      <c r="A3538" s="10" t="s">
        <v>1320</v>
      </c>
      <c r="B3538" s="10" t="s">
        <v>1274</v>
      </c>
      <c r="C3538" s="10" t="s">
        <v>1321</v>
      </c>
      <c r="D3538" s="10" t="s">
        <v>452</v>
      </c>
      <c r="E3538" s="10" t="s">
        <v>453</v>
      </c>
      <c r="F3538" s="11">
        <v>40514008</v>
      </c>
      <c r="G3538" s="11">
        <v>0</v>
      </c>
      <c r="H3538" s="11">
        <v>0</v>
      </c>
      <c r="I3538" s="12">
        <v>34757284.930018902</v>
      </c>
      <c r="J3538" s="12">
        <v>1942429.0899668699</v>
      </c>
      <c r="K3538" s="12">
        <v>0</v>
      </c>
      <c r="L3538" s="12">
        <v>13880445.968563801</v>
      </c>
      <c r="M3538" s="12">
        <v>489940.65595172899</v>
      </c>
      <c r="N3538" s="12">
        <v>13698649.1037602</v>
      </c>
      <c r="O3538" s="12">
        <v>0</v>
      </c>
      <c r="P3538" s="12">
        <v>1689927.9473210899</v>
      </c>
      <c r="Q3538" s="12">
        <v>0</v>
      </c>
      <c r="R3538" s="12">
        <v>0</v>
      </c>
      <c r="S3538" s="12">
        <v>0</v>
      </c>
      <c r="T3538" s="12">
        <v>0</v>
      </c>
      <c r="U3538" s="12">
        <v>0</v>
      </c>
      <c r="V3538" s="12">
        <v>0</v>
      </c>
      <c r="W3538" s="12">
        <v>0</v>
      </c>
      <c r="X3538" s="12">
        <v>0</v>
      </c>
      <c r="Y3538" s="12">
        <v>0</v>
      </c>
      <c r="Z3538" s="12">
        <v>0</v>
      </c>
      <c r="AA3538" s="12">
        <v>0</v>
      </c>
      <c r="AB3538" s="12">
        <v>14631206.2733307</v>
      </c>
      <c r="AC3538" s="12">
        <v>0</v>
      </c>
      <c r="AD3538" s="12">
        <v>53350.435993071602</v>
      </c>
      <c r="AE3538" s="12">
        <v>0</v>
      </c>
      <c r="AF3538" s="12">
        <v>0</v>
      </c>
      <c r="AG3538" s="12">
        <v>0</v>
      </c>
      <c r="AH3538" s="12">
        <v>38966393.312692598</v>
      </c>
      <c r="AI3538" s="12">
        <v>0</v>
      </c>
      <c r="AJ3538" s="12">
        <v>0</v>
      </c>
      <c r="AK3538" s="12">
        <v>1600516.96855983</v>
      </c>
      <c r="AL3538" s="12">
        <v>987191.76307106495</v>
      </c>
      <c r="AM3538" s="12">
        <v>0</v>
      </c>
      <c r="AN3538" s="12">
        <v>0</v>
      </c>
      <c r="AO3538" s="12">
        <v>0</v>
      </c>
      <c r="AP3538" s="12">
        <v>0</v>
      </c>
      <c r="AQ3538" s="12">
        <v>1175304.8507701401</v>
      </c>
      <c r="AR3538" s="12">
        <v>0</v>
      </c>
      <c r="AS3538" s="11">
        <v>1100790180.6800001</v>
      </c>
      <c r="AT3538" s="11">
        <v>1277476747.74</v>
      </c>
      <c r="AU3538" s="12">
        <f t="shared" si="55"/>
        <v>2542653577.7200003</v>
      </c>
    </row>
    <row r="3539" spans="1:47" s="13" customFormat="1" ht="11.25" x14ac:dyDescent="0.2">
      <c r="A3539" s="10" t="s">
        <v>1320</v>
      </c>
      <c r="B3539" s="10" t="s">
        <v>1274</v>
      </c>
      <c r="C3539" s="10" t="s">
        <v>1321</v>
      </c>
      <c r="D3539" s="10" t="s">
        <v>711</v>
      </c>
      <c r="E3539" s="10" t="s">
        <v>712</v>
      </c>
      <c r="F3539" s="11">
        <v>0</v>
      </c>
      <c r="G3539" s="11">
        <v>0</v>
      </c>
      <c r="H3539" s="11">
        <v>0</v>
      </c>
      <c r="I3539" s="12">
        <v>2295348.5959492298</v>
      </c>
      <c r="J3539" s="12">
        <v>128276.75963077501</v>
      </c>
      <c r="K3539" s="12">
        <v>0</v>
      </c>
      <c r="L3539" s="12">
        <v>916655.66597738501</v>
      </c>
      <c r="M3539" s="12">
        <v>32355.363746089799</v>
      </c>
      <c r="N3539" s="12">
        <v>904649.91871561902</v>
      </c>
      <c r="O3539" s="12">
        <v>0</v>
      </c>
      <c r="P3539" s="12">
        <v>111601.747632154</v>
      </c>
      <c r="Q3539" s="12">
        <v>0</v>
      </c>
      <c r="R3539" s="12">
        <v>0</v>
      </c>
      <c r="S3539" s="12">
        <v>0</v>
      </c>
      <c r="T3539" s="12">
        <v>0</v>
      </c>
      <c r="U3539" s="12">
        <v>0</v>
      </c>
      <c r="V3539" s="12">
        <v>0</v>
      </c>
      <c r="W3539" s="12">
        <v>0</v>
      </c>
      <c r="X3539" s="12">
        <v>0</v>
      </c>
      <c r="Y3539" s="12">
        <v>0</v>
      </c>
      <c r="Z3539" s="12">
        <v>0</v>
      </c>
      <c r="AA3539" s="12">
        <v>0</v>
      </c>
      <c r="AB3539" s="12">
        <v>966235.39048436505</v>
      </c>
      <c r="AC3539" s="12">
        <v>0</v>
      </c>
      <c r="AD3539" s="12">
        <v>3523.2282555020001</v>
      </c>
      <c r="AE3539" s="12">
        <v>0</v>
      </c>
      <c r="AF3539" s="12">
        <v>0</v>
      </c>
      <c r="AG3539" s="12">
        <v>0</v>
      </c>
      <c r="AH3539" s="12">
        <v>2573315.38868983</v>
      </c>
      <c r="AI3539" s="12">
        <v>0</v>
      </c>
      <c r="AJ3539" s="12">
        <v>0</v>
      </c>
      <c r="AK3539" s="12">
        <v>105697.104476761</v>
      </c>
      <c r="AL3539" s="12">
        <v>65193.504954720498</v>
      </c>
      <c r="AM3539" s="12">
        <v>0</v>
      </c>
      <c r="AN3539" s="12">
        <v>0</v>
      </c>
      <c r="AO3539" s="12">
        <v>0</v>
      </c>
      <c r="AP3539" s="12">
        <v>0</v>
      </c>
      <c r="AQ3539" s="12">
        <v>77616.371487566794</v>
      </c>
      <c r="AR3539" s="12">
        <v>0</v>
      </c>
      <c r="AS3539" s="11">
        <v>72695470.930000007</v>
      </c>
      <c r="AT3539" s="11">
        <v>84363737.439999998</v>
      </c>
      <c r="AU3539" s="12">
        <f t="shared" si="55"/>
        <v>165239677.41</v>
      </c>
    </row>
    <row r="3540" spans="1:47" s="13" customFormat="1" ht="11.25" x14ac:dyDescent="0.2">
      <c r="A3540" s="10" t="s">
        <v>1320</v>
      </c>
      <c r="B3540" s="10" t="s">
        <v>1274</v>
      </c>
      <c r="C3540" s="10" t="s">
        <v>1321</v>
      </c>
      <c r="D3540" s="10" t="s">
        <v>701</v>
      </c>
      <c r="E3540" s="10" t="s">
        <v>702</v>
      </c>
      <c r="F3540" s="11">
        <v>0</v>
      </c>
      <c r="G3540" s="11">
        <v>0</v>
      </c>
      <c r="H3540" s="11">
        <v>0</v>
      </c>
      <c r="I3540" s="12">
        <v>0</v>
      </c>
      <c r="J3540" s="12">
        <v>0</v>
      </c>
      <c r="K3540" s="12">
        <v>0</v>
      </c>
      <c r="L3540" s="12">
        <v>0</v>
      </c>
      <c r="M3540" s="12">
        <v>0</v>
      </c>
      <c r="N3540" s="12">
        <v>0</v>
      </c>
      <c r="O3540" s="12">
        <v>0</v>
      </c>
      <c r="P3540" s="12">
        <v>0</v>
      </c>
      <c r="Q3540" s="12">
        <v>0</v>
      </c>
      <c r="R3540" s="12">
        <v>0</v>
      </c>
      <c r="S3540" s="12">
        <v>0</v>
      </c>
      <c r="T3540" s="12">
        <v>0</v>
      </c>
      <c r="U3540" s="12">
        <v>0</v>
      </c>
      <c r="V3540" s="12">
        <v>0</v>
      </c>
      <c r="W3540" s="12">
        <v>0</v>
      </c>
      <c r="X3540" s="12">
        <v>0</v>
      </c>
      <c r="Y3540" s="12">
        <v>0</v>
      </c>
      <c r="Z3540" s="12">
        <v>0</v>
      </c>
      <c r="AA3540" s="12">
        <v>0</v>
      </c>
      <c r="AB3540" s="12">
        <v>0</v>
      </c>
      <c r="AC3540" s="12">
        <v>0</v>
      </c>
      <c r="AD3540" s="12">
        <v>0</v>
      </c>
      <c r="AE3540" s="12">
        <v>0</v>
      </c>
      <c r="AF3540" s="12">
        <v>0</v>
      </c>
      <c r="AG3540" s="12">
        <v>0</v>
      </c>
      <c r="AH3540" s="12">
        <v>0</v>
      </c>
      <c r="AI3540" s="12">
        <v>0</v>
      </c>
      <c r="AJ3540" s="12">
        <v>0</v>
      </c>
      <c r="AK3540" s="12">
        <v>0</v>
      </c>
      <c r="AL3540" s="12">
        <v>0</v>
      </c>
      <c r="AM3540" s="12">
        <v>0</v>
      </c>
      <c r="AN3540" s="12">
        <v>0</v>
      </c>
      <c r="AO3540" s="12">
        <v>0</v>
      </c>
      <c r="AP3540" s="12">
        <v>0</v>
      </c>
      <c r="AQ3540" s="12">
        <v>0</v>
      </c>
      <c r="AR3540" s="12">
        <v>0</v>
      </c>
      <c r="AS3540" s="11">
        <v>0</v>
      </c>
      <c r="AT3540" s="11">
        <v>-334261.64</v>
      </c>
      <c r="AU3540" s="12">
        <f t="shared" si="55"/>
        <v>-334261.64</v>
      </c>
    </row>
    <row r="3541" spans="1:47" s="13" customFormat="1" ht="11.25" x14ac:dyDescent="0.2">
      <c r="A3541" s="10" t="s">
        <v>1320</v>
      </c>
      <c r="B3541" s="10" t="s">
        <v>1274</v>
      </c>
      <c r="C3541" s="10" t="s">
        <v>1321</v>
      </c>
      <c r="D3541" s="10" t="s">
        <v>16</v>
      </c>
      <c r="E3541" s="10" t="s">
        <v>17</v>
      </c>
      <c r="F3541" s="11">
        <v>0</v>
      </c>
      <c r="G3541" s="11">
        <v>0</v>
      </c>
      <c r="H3541" s="11">
        <v>0</v>
      </c>
      <c r="I3541" s="12">
        <v>173349.70027347701</v>
      </c>
      <c r="J3541" s="12">
        <v>9687.7388790924997</v>
      </c>
      <c r="K3541" s="12">
        <v>0</v>
      </c>
      <c r="L3541" s="12">
        <v>69227.822402048201</v>
      </c>
      <c r="M3541" s="12">
        <v>2443.54718822328</v>
      </c>
      <c r="N3541" s="12">
        <v>68321.122350884296</v>
      </c>
      <c r="O3541" s="12">
        <v>0</v>
      </c>
      <c r="P3541" s="12">
        <v>8428.4058361207808</v>
      </c>
      <c r="Q3541" s="12">
        <v>0</v>
      </c>
      <c r="R3541" s="12">
        <v>0</v>
      </c>
      <c r="S3541" s="12">
        <v>0</v>
      </c>
      <c r="T3541" s="12">
        <v>0</v>
      </c>
      <c r="U3541" s="12">
        <v>0</v>
      </c>
      <c r="V3541" s="12">
        <v>0</v>
      </c>
      <c r="W3541" s="12">
        <v>0</v>
      </c>
      <c r="X3541" s="12">
        <v>0</v>
      </c>
      <c r="Y3541" s="12">
        <v>0</v>
      </c>
      <c r="Z3541" s="12">
        <v>0</v>
      </c>
      <c r="AA3541" s="12">
        <v>0</v>
      </c>
      <c r="AB3541" s="12">
        <v>72972.190642277201</v>
      </c>
      <c r="AC3541" s="12">
        <v>0</v>
      </c>
      <c r="AD3541" s="12">
        <v>266.08183313164398</v>
      </c>
      <c r="AE3541" s="12">
        <v>0</v>
      </c>
      <c r="AF3541" s="12">
        <v>0</v>
      </c>
      <c r="AG3541" s="12">
        <v>0</v>
      </c>
      <c r="AH3541" s="12">
        <v>194342.35485003999</v>
      </c>
      <c r="AI3541" s="12">
        <v>0</v>
      </c>
      <c r="AJ3541" s="12">
        <v>0</v>
      </c>
      <c r="AK3541" s="12">
        <v>7982.4743889254896</v>
      </c>
      <c r="AL3541" s="12">
        <v>4923.5547766567597</v>
      </c>
      <c r="AM3541" s="12">
        <v>0</v>
      </c>
      <c r="AN3541" s="12">
        <v>0</v>
      </c>
      <c r="AO3541" s="12">
        <v>0</v>
      </c>
      <c r="AP3541" s="12">
        <v>0</v>
      </c>
      <c r="AQ3541" s="12">
        <v>5861.7565791222996</v>
      </c>
      <c r="AR3541" s="12">
        <v>0</v>
      </c>
      <c r="AS3541" s="11">
        <v>5490119.5499999998</v>
      </c>
      <c r="AT3541" s="11">
        <v>6371332.3300000001</v>
      </c>
      <c r="AU3541" s="12">
        <f t="shared" si="55"/>
        <v>12479258.629999999</v>
      </c>
    </row>
    <row r="3542" spans="1:47" s="13" customFormat="1" ht="11.25" x14ac:dyDescent="0.2">
      <c r="A3542" s="10" t="s">
        <v>1320</v>
      </c>
      <c r="B3542" s="10" t="s">
        <v>1274</v>
      </c>
      <c r="C3542" s="10" t="s">
        <v>1321</v>
      </c>
      <c r="D3542" s="10" t="s">
        <v>19</v>
      </c>
      <c r="E3542" s="10" t="s">
        <v>2242</v>
      </c>
      <c r="F3542" s="11">
        <v>0</v>
      </c>
      <c r="G3542" s="11">
        <v>0</v>
      </c>
      <c r="H3542" s="11">
        <v>0</v>
      </c>
      <c r="I3542" s="12">
        <v>0</v>
      </c>
      <c r="J3542" s="12">
        <v>0</v>
      </c>
      <c r="K3542" s="12">
        <v>0</v>
      </c>
      <c r="L3542" s="12">
        <v>0</v>
      </c>
      <c r="M3542" s="12">
        <v>0</v>
      </c>
      <c r="N3542" s="12">
        <v>0</v>
      </c>
      <c r="O3542" s="12">
        <v>0</v>
      </c>
      <c r="P3542" s="12">
        <v>0</v>
      </c>
      <c r="Q3542" s="12">
        <v>0</v>
      </c>
      <c r="R3542" s="12">
        <v>0</v>
      </c>
      <c r="S3542" s="12">
        <v>0</v>
      </c>
      <c r="T3542" s="12">
        <v>0</v>
      </c>
      <c r="U3542" s="12">
        <v>0</v>
      </c>
      <c r="V3542" s="12">
        <v>0</v>
      </c>
      <c r="W3542" s="12">
        <v>0</v>
      </c>
      <c r="X3542" s="12">
        <v>0</v>
      </c>
      <c r="Y3542" s="12">
        <v>0</v>
      </c>
      <c r="Z3542" s="12">
        <v>0</v>
      </c>
      <c r="AA3542" s="12">
        <v>0</v>
      </c>
      <c r="AB3542" s="12">
        <v>0</v>
      </c>
      <c r="AC3542" s="12">
        <v>0</v>
      </c>
      <c r="AD3542" s="12">
        <v>0</v>
      </c>
      <c r="AE3542" s="12">
        <v>0</v>
      </c>
      <c r="AF3542" s="12">
        <v>0</v>
      </c>
      <c r="AG3542" s="12">
        <v>0</v>
      </c>
      <c r="AH3542" s="12">
        <v>0</v>
      </c>
      <c r="AI3542" s="12">
        <v>0</v>
      </c>
      <c r="AJ3542" s="12">
        <v>0</v>
      </c>
      <c r="AK3542" s="12">
        <v>0</v>
      </c>
      <c r="AL3542" s="12">
        <v>0</v>
      </c>
      <c r="AM3542" s="12">
        <v>0</v>
      </c>
      <c r="AN3542" s="12">
        <v>0</v>
      </c>
      <c r="AO3542" s="12">
        <v>0</v>
      </c>
      <c r="AP3542" s="12">
        <v>0</v>
      </c>
      <c r="AQ3542" s="12">
        <v>0</v>
      </c>
      <c r="AR3542" s="12">
        <v>0</v>
      </c>
      <c r="AS3542" s="11">
        <v>0</v>
      </c>
      <c r="AT3542" s="11">
        <v>-24975.72</v>
      </c>
      <c r="AU3542" s="12">
        <f t="shared" si="55"/>
        <v>-24975.72</v>
      </c>
    </row>
    <row r="3543" spans="1:47" s="13" customFormat="1" ht="11.25" x14ac:dyDescent="0.2">
      <c r="A3543" s="10" t="s">
        <v>1320</v>
      </c>
      <c r="B3543" s="10" t="s">
        <v>1274</v>
      </c>
      <c r="C3543" s="10" t="s">
        <v>1321</v>
      </c>
      <c r="D3543" s="10" t="s">
        <v>20</v>
      </c>
      <c r="E3543" s="10" t="s">
        <v>2243</v>
      </c>
      <c r="F3543" s="11">
        <v>0</v>
      </c>
      <c r="G3543" s="11">
        <v>0</v>
      </c>
      <c r="H3543" s="11">
        <v>0</v>
      </c>
      <c r="I3543" s="12">
        <v>4883.4894146603501</v>
      </c>
      <c r="J3543" s="12">
        <v>272.91636612815199</v>
      </c>
      <c r="K3543" s="12">
        <v>0</v>
      </c>
      <c r="L3543" s="12">
        <v>1950.23895263184</v>
      </c>
      <c r="M3543" s="12">
        <v>68.8379432389317</v>
      </c>
      <c r="N3543" s="12">
        <v>1924.69601777158</v>
      </c>
      <c r="O3543" s="12">
        <v>0</v>
      </c>
      <c r="P3543" s="12">
        <v>237.43929535628399</v>
      </c>
      <c r="Q3543" s="12">
        <v>0</v>
      </c>
      <c r="R3543" s="12">
        <v>0</v>
      </c>
      <c r="S3543" s="12">
        <v>0</v>
      </c>
      <c r="T3543" s="12">
        <v>0</v>
      </c>
      <c r="U3543" s="12">
        <v>0</v>
      </c>
      <c r="V3543" s="12">
        <v>0</v>
      </c>
      <c r="W3543" s="12">
        <v>0</v>
      </c>
      <c r="X3543" s="12">
        <v>0</v>
      </c>
      <c r="Y3543" s="12">
        <v>0</v>
      </c>
      <c r="Z3543" s="12">
        <v>0</v>
      </c>
      <c r="AA3543" s="12">
        <v>0</v>
      </c>
      <c r="AB3543" s="12">
        <v>2055.7227385103301</v>
      </c>
      <c r="AC3543" s="12">
        <v>0</v>
      </c>
      <c r="AD3543" s="12">
        <v>7.4958757556653</v>
      </c>
      <c r="AE3543" s="12">
        <v>0</v>
      </c>
      <c r="AF3543" s="12">
        <v>0</v>
      </c>
      <c r="AG3543" s="12">
        <v>0</v>
      </c>
      <c r="AH3543" s="12">
        <v>5474.8801482384097</v>
      </c>
      <c r="AI3543" s="12">
        <v>0</v>
      </c>
      <c r="AJ3543" s="12">
        <v>0</v>
      </c>
      <c r="AK3543" s="12">
        <v>224.87681905198701</v>
      </c>
      <c r="AL3543" s="12">
        <v>138.70302398199499</v>
      </c>
      <c r="AM3543" s="12">
        <v>0</v>
      </c>
      <c r="AN3543" s="12">
        <v>0</v>
      </c>
      <c r="AO3543" s="12">
        <v>0</v>
      </c>
      <c r="AP3543" s="12">
        <v>0</v>
      </c>
      <c r="AQ3543" s="12">
        <v>165.13340467447699</v>
      </c>
      <c r="AR3543" s="12">
        <v>0</v>
      </c>
      <c r="AS3543" s="11">
        <v>154663.89000000001</v>
      </c>
      <c r="AT3543" s="11">
        <v>179488.81</v>
      </c>
      <c r="AU3543" s="12">
        <f t="shared" si="55"/>
        <v>351557.13</v>
      </c>
    </row>
    <row r="3544" spans="1:47" s="13" customFormat="1" ht="11.25" x14ac:dyDescent="0.2">
      <c r="A3544" s="10" t="s">
        <v>1320</v>
      </c>
      <c r="B3544" s="10" t="s">
        <v>1274</v>
      </c>
      <c r="C3544" s="10" t="s">
        <v>1321</v>
      </c>
      <c r="D3544" s="10" t="s">
        <v>23</v>
      </c>
      <c r="E3544" s="10" t="s">
        <v>2245</v>
      </c>
      <c r="F3544" s="11">
        <v>0</v>
      </c>
      <c r="G3544" s="11">
        <v>0</v>
      </c>
      <c r="H3544" s="11">
        <v>0</v>
      </c>
      <c r="I3544" s="12">
        <v>1217062.21209333</v>
      </c>
      <c r="J3544" s="12">
        <v>68016.159772817802</v>
      </c>
      <c r="K3544" s="12">
        <v>0</v>
      </c>
      <c r="L3544" s="12">
        <v>486038.14450282097</v>
      </c>
      <c r="M3544" s="12">
        <v>17155.777838448801</v>
      </c>
      <c r="N3544" s="12">
        <v>479672.33961112698</v>
      </c>
      <c r="O3544" s="12">
        <v>0</v>
      </c>
      <c r="P3544" s="12">
        <v>59174.571603796401</v>
      </c>
      <c r="Q3544" s="12">
        <v>0</v>
      </c>
      <c r="R3544" s="12">
        <v>0</v>
      </c>
      <c r="S3544" s="12">
        <v>0</v>
      </c>
      <c r="T3544" s="12">
        <v>0</v>
      </c>
      <c r="U3544" s="12">
        <v>0</v>
      </c>
      <c r="V3544" s="12">
        <v>0</v>
      </c>
      <c r="W3544" s="12">
        <v>0</v>
      </c>
      <c r="X3544" s="12">
        <v>0</v>
      </c>
      <c r="Y3544" s="12">
        <v>0</v>
      </c>
      <c r="Z3544" s="12">
        <v>0</v>
      </c>
      <c r="AA3544" s="12">
        <v>0</v>
      </c>
      <c r="AB3544" s="12">
        <v>512326.791591082</v>
      </c>
      <c r="AC3544" s="12">
        <v>0</v>
      </c>
      <c r="AD3544" s="12">
        <v>1868.12059044901</v>
      </c>
      <c r="AE3544" s="12">
        <v>0</v>
      </c>
      <c r="AF3544" s="12">
        <v>0</v>
      </c>
      <c r="AG3544" s="12">
        <v>0</v>
      </c>
      <c r="AH3544" s="12">
        <v>1364448.48721441</v>
      </c>
      <c r="AI3544" s="12">
        <v>0</v>
      </c>
      <c r="AJ3544" s="12">
        <v>0</v>
      </c>
      <c r="AK3544" s="12">
        <v>56043.753882685298</v>
      </c>
      <c r="AL3544" s="12">
        <v>34567.538671178198</v>
      </c>
      <c r="AM3544" s="12">
        <v>0</v>
      </c>
      <c r="AN3544" s="12">
        <v>0</v>
      </c>
      <c r="AO3544" s="12">
        <v>0</v>
      </c>
      <c r="AP3544" s="12">
        <v>0</v>
      </c>
      <c r="AQ3544" s="12">
        <v>41154.512627852302</v>
      </c>
      <c r="AR3544" s="12">
        <v>0</v>
      </c>
      <c r="AS3544" s="11">
        <v>38545304.530000001</v>
      </c>
      <c r="AT3544" s="11">
        <v>44732167.060000002</v>
      </c>
      <c r="AU3544" s="12">
        <f t="shared" si="55"/>
        <v>87615000</v>
      </c>
    </row>
    <row r="3545" spans="1:47" s="13" customFormat="1" ht="11.25" x14ac:dyDescent="0.2">
      <c r="A3545" s="10" t="s">
        <v>1320</v>
      </c>
      <c r="B3545" s="10" t="s">
        <v>1274</v>
      </c>
      <c r="C3545" s="10" t="s">
        <v>1321</v>
      </c>
      <c r="D3545" s="10" t="s">
        <v>26</v>
      </c>
      <c r="E3545" s="10" t="s">
        <v>27</v>
      </c>
      <c r="F3545" s="11">
        <v>0</v>
      </c>
      <c r="G3545" s="11">
        <v>0</v>
      </c>
      <c r="H3545" s="11">
        <v>0</v>
      </c>
      <c r="I3545" s="12">
        <v>24546.899556166602</v>
      </c>
      <c r="J3545" s="12">
        <v>1371.81635051167</v>
      </c>
      <c r="K3545" s="12">
        <v>0</v>
      </c>
      <c r="L3545" s="12">
        <v>9802.8920748887995</v>
      </c>
      <c r="M3545" s="12">
        <v>346.01448572130897</v>
      </c>
      <c r="N3545" s="12">
        <v>9674.5003035250193</v>
      </c>
      <c r="O3545" s="12">
        <v>0</v>
      </c>
      <c r="P3545" s="12">
        <v>1193.4905635918201</v>
      </c>
      <c r="Q3545" s="12">
        <v>0</v>
      </c>
      <c r="R3545" s="12">
        <v>0</v>
      </c>
      <c r="S3545" s="12">
        <v>0</v>
      </c>
      <c r="T3545" s="12">
        <v>0</v>
      </c>
      <c r="U3545" s="12">
        <v>0</v>
      </c>
      <c r="V3545" s="12">
        <v>0</v>
      </c>
      <c r="W3545" s="12">
        <v>0</v>
      </c>
      <c r="X3545" s="12">
        <v>0</v>
      </c>
      <c r="Y3545" s="12">
        <v>0</v>
      </c>
      <c r="Z3545" s="12">
        <v>0</v>
      </c>
      <c r="AA3545" s="12">
        <v>0</v>
      </c>
      <c r="AB3545" s="12">
        <v>10333.107188899399</v>
      </c>
      <c r="AC3545" s="12">
        <v>0</v>
      </c>
      <c r="AD3545" s="12">
        <v>37.678080904086102</v>
      </c>
      <c r="AE3545" s="12">
        <v>0</v>
      </c>
      <c r="AF3545" s="12">
        <v>0</v>
      </c>
      <c r="AG3545" s="12">
        <v>0</v>
      </c>
      <c r="AH3545" s="12">
        <v>27519.529924118</v>
      </c>
      <c r="AI3545" s="12">
        <v>0</v>
      </c>
      <c r="AJ3545" s="12">
        <v>0</v>
      </c>
      <c r="AK3545" s="12">
        <v>1130.3451735163201</v>
      </c>
      <c r="AL3545" s="12">
        <v>697.19188652309094</v>
      </c>
      <c r="AM3545" s="12">
        <v>0</v>
      </c>
      <c r="AN3545" s="12">
        <v>0</v>
      </c>
      <c r="AO3545" s="12">
        <v>0</v>
      </c>
      <c r="AP3545" s="12">
        <v>0</v>
      </c>
      <c r="AQ3545" s="12">
        <v>830.04441163391596</v>
      </c>
      <c r="AR3545" s="12">
        <v>0</v>
      </c>
      <c r="AS3545" s="11">
        <v>777419.4</v>
      </c>
      <c r="AT3545" s="11">
        <v>902202.09</v>
      </c>
      <c r="AU3545" s="12">
        <f t="shared" si="55"/>
        <v>1767105</v>
      </c>
    </row>
    <row r="3546" spans="1:47" s="13" customFormat="1" ht="11.25" x14ac:dyDescent="0.2">
      <c r="A3546" s="10" t="s">
        <v>1320</v>
      </c>
      <c r="B3546" s="10" t="s">
        <v>1274</v>
      </c>
      <c r="C3546" s="10" t="s">
        <v>1321</v>
      </c>
      <c r="D3546" s="10" t="s">
        <v>28</v>
      </c>
      <c r="E3546" s="10" t="s">
        <v>29</v>
      </c>
      <c r="F3546" s="11">
        <v>0</v>
      </c>
      <c r="G3546" s="11">
        <v>0</v>
      </c>
      <c r="H3546" s="11">
        <v>0</v>
      </c>
      <c r="I3546" s="12">
        <v>4182343.6136815799</v>
      </c>
      <c r="J3546" s="12">
        <v>233732.46546181999</v>
      </c>
      <c r="K3546" s="12">
        <v>0</v>
      </c>
      <c r="L3546" s="12">
        <v>1670233.87092979</v>
      </c>
      <c r="M3546" s="12">
        <v>58954.552337111098</v>
      </c>
      <c r="N3546" s="12">
        <v>1648358.2567087901</v>
      </c>
      <c r="O3546" s="12">
        <v>0</v>
      </c>
      <c r="P3546" s="12">
        <v>203349.006468457</v>
      </c>
      <c r="Q3546" s="12">
        <v>0</v>
      </c>
      <c r="R3546" s="12">
        <v>0</v>
      </c>
      <c r="S3546" s="12">
        <v>0</v>
      </c>
      <c r="T3546" s="12">
        <v>0</v>
      </c>
      <c r="U3546" s="12">
        <v>0</v>
      </c>
      <c r="V3546" s="12">
        <v>0</v>
      </c>
      <c r="W3546" s="12">
        <v>0</v>
      </c>
      <c r="X3546" s="12">
        <v>0</v>
      </c>
      <c r="Y3546" s="12">
        <v>0</v>
      </c>
      <c r="Z3546" s="12">
        <v>0</v>
      </c>
      <c r="AA3546" s="12">
        <v>0</v>
      </c>
      <c r="AB3546" s="12">
        <v>1760572.84799228</v>
      </c>
      <c r="AC3546" s="12">
        <v>0</v>
      </c>
      <c r="AD3546" s="12">
        <v>6419.6572232844401</v>
      </c>
      <c r="AE3546" s="12">
        <v>0</v>
      </c>
      <c r="AF3546" s="12">
        <v>0</v>
      </c>
      <c r="AG3546" s="12">
        <v>0</v>
      </c>
      <c r="AH3546" s="12">
        <v>4688825.5670048501</v>
      </c>
      <c r="AI3546" s="12">
        <v>0</v>
      </c>
      <c r="AJ3546" s="12">
        <v>0</v>
      </c>
      <c r="AK3546" s="12">
        <v>192590.184633895</v>
      </c>
      <c r="AL3546" s="12">
        <v>118788.771161853</v>
      </c>
      <c r="AM3546" s="12">
        <v>0</v>
      </c>
      <c r="AN3546" s="12">
        <v>0</v>
      </c>
      <c r="AO3546" s="12">
        <v>0</v>
      </c>
      <c r="AP3546" s="12">
        <v>0</v>
      </c>
      <c r="AQ3546" s="12">
        <v>141424.41639628899</v>
      </c>
      <c r="AR3546" s="12">
        <v>0</v>
      </c>
      <c r="AS3546" s="11">
        <v>132458067.18000001</v>
      </c>
      <c r="AT3546" s="11">
        <v>153718759.34999999</v>
      </c>
      <c r="AU3546" s="12">
        <f t="shared" si="55"/>
        <v>301082419.74000001</v>
      </c>
    </row>
    <row r="3547" spans="1:47" s="13" customFormat="1" ht="11.25" x14ac:dyDescent="0.2">
      <c r="A3547" s="10" t="s">
        <v>1320</v>
      </c>
      <c r="B3547" s="10" t="s">
        <v>1274</v>
      </c>
      <c r="C3547" s="10" t="s">
        <v>1321</v>
      </c>
      <c r="D3547" s="10" t="s">
        <v>703</v>
      </c>
      <c r="E3547" s="10" t="s">
        <v>704</v>
      </c>
      <c r="F3547" s="11">
        <v>0</v>
      </c>
      <c r="G3547" s="11">
        <v>0</v>
      </c>
      <c r="H3547" s="11">
        <v>0</v>
      </c>
      <c r="I3547" s="12">
        <v>17007406.9788015</v>
      </c>
      <c r="J3547" s="12">
        <v>950467.85521494097</v>
      </c>
      <c r="K3547" s="12">
        <v>0</v>
      </c>
      <c r="L3547" s="12">
        <v>6791968.7659706296</v>
      </c>
      <c r="M3547" s="12">
        <v>239737.37154697499</v>
      </c>
      <c r="N3547" s="12">
        <v>6703012.0688807797</v>
      </c>
      <c r="O3547" s="12">
        <v>0</v>
      </c>
      <c r="P3547" s="12">
        <v>826914.19720524503</v>
      </c>
      <c r="Q3547" s="12">
        <v>0</v>
      </c>
      <c r="R3547" s="12">
        <v>0</v>
      </c>
      <c r="S3547" s="12">
        <v>0</v>
      </c>
      <c r="T3547" s="12">
        <v>0</v>
      </c>
      <c r="U3547" s="12">
        <v>0</v>
      </c>
      <c r="V3547" s="12">
        <v>0</v>
      </c>
      <c r="W3547" s="12">
        <v>0</v>
      </c>
      <c r="X3547" s="12">
        <v>0</v>
      </c>
      <c r="Y3547" s="12">
        <v>0</v>
      </c>
      <c r="Z3547" s="12">
        <v>0</v>
      </c>
      <c r="AA3547" s="12">
        <v>0</v>
      </c>
      <c r="AB3547" s="12">
        <v>7159330.2003406296</v>
      </c>
      <c r="AC3547" s="12">
        <v>0</v>
      </c>
      <c r="AD3547" s="12">
        <v>26105.392848076401</v>
      </c>
      <c r="AE3547" s="12">
        <v>0</v>
      </c>
      <c r="AF3547" s="12">
        <v>0</v>
      </c>
      <c r="AG3547" s="12">
        <v>0</v>
      </c>
      <c r="AH3547" s="12">
        <v>19067004.5401804</v>
      </c>
      <c r="AI3547" s="12">
        <v>0</v>
      </c>
      <c r="AJ3547" s="12">
        <v>0</v>
      </c>
      <c r="AK3547" s="12">
        <v>783163.68829099997</v>
      </c>
      <c r="AL3547" s="12">
        <v>483051.88723672502</v>
      </c>
      <c r="AM3547" s="12">
        <v>0</v>
      </c>
      <c r="AN3547" s="12">
        <v>0</v>
      </c>
      <c r="AO3547" s="12">
        <v>0</v>
      </c>
      <c r="AP3547" s="12">
        <v>0</v>
      </c>
      <c r="AQ3547" s="12">
        <v>575099.23348309204</v>
      </c>
      <c r="AR3547" s="12">
        <v>0</v>
      </c>
      <c r="AS3547" s="11">
        <v>538637774.46000004</v>
      </c>
      <c r="AT3547" s="11">
        <v>625093904.72000003</v>
      </c>
      <c r="AU3547" s="12">
        <f t="shared" si="55"/>
        <v>1224344941.3600001</v>
      </c>
    </row>
    <row r="3548" spans="1:47" s="13" customFormat="1" ht="11.25" x14ac:dyDescent="0.2">
      <c r="A3548" s="10" t="s">
        <v>1320</v>
      </c>
      <c r="B3548" s="10" t="s">
        <v>1274</v>
      </c>
      <c r="C3548" s="10" t="s">
        <v>1321</v>
      </c>
      <c r="D3548" s="10" t="s">
        <v>697</v>
      </c>
      <c r="E3548" s="10" t="s">
        <v>698</v>
      </c>
      <c r="F3548" s="11">
        <v>0</v>
      </c>
      <c r="G3548" s="11">
        <v>0</v>
      </c>
      <c r="H3548" s="11">
        <v>0</v>
      </c>
      <c r="I3548" s="12">
        <v>14579727.925160799</v>
      </c>
      <c r="J3548" s="12">
        <v>814795.73858127696</v>
      </c>
      <c r="K3548" s="12">
        <v>0</v>
      </c>
      <c r="L3548" s="12">
        <v>5822466.45872996</v>
      </c>
      <c r="M3548" s="12">
        <v>205516.67017816001</v>
      </c>
      <c r="N3548" s="12">
        <v>5746207.6591194402</v>
      </c>
      <c r="O3548" s="12">
        <v>0</v>
      </c>
      <c r="P3548" s="12">
        <v>708878.43324572395</v>
      </c>
      <c r="Q3548" s="12">
        <v>0</v>
      </c>
      <c r="R3548" s="12">
        <v>0</v>
      </c>
      <c r="S3548" s="12">
        <v>0</v>
      </c>
      <c r="T3548" s="12">
        <v>0</v>
      </c>
      <c r="U3548" s="12">
        <v>0</v>
      </c>
      <c r="V3548" s="12">
        <v>0</v>
      </c>
      <c r="W3548" s="12">
        <v>0</v>
      </c>
      <c r="X3548" s="12">
        <v>0</v>
      </c>
      <c r="Y3548" s="12">
        <v>0</v>
      </c>
      <c r="Z3548" s="12">
        <v>0</v>
      </c>
      <c r="AA3548" s="12">
        <v>0</v>
      </c>
      <c r="AB3548" s="12">
        <v>6137389.8194743302</v>
      </c>
      <c r="AC3548" s="12">
        <v>0</v>
      </c>
      <c r="AD3548" s="12">
        <v>22379.044940759901</v>
      </c>
      <c r="AE3548" s="12">
        <v>0</v>
      </c>
      <c r="AF3548" s="12">
        <v>0</v>
      </c>
      <c r="AG3548" s="12">
        <v>0</v>
      </c>
      <c r="AH3548" s="12">
        <v>16345333.470889</v>
      </c>
      <c r="AI3548" s="12">
        <v>0</v>
      </c>
      <c r="AJ3548" s="12">
        <v>0</v>
      </c>
      <c r="AK3548" s="12">
        <v>671372.97945420397</v>
      </c>
      <c r="AL3548" s="12">
        <v>414099.87415631203</v>
      </c>
      <c r="AM3548" s="12">
        <v>0</v>
      </c>
      <c r="AN3548" s="12">
        <v>0</v>
      </c>
      <c r="AO3548" s="12">
        <v>0</v>
      </c>
      <c r="AP3548" s="12">
        <v>0</v>
      </c>
      <c r="AQ3548" s="12">
        <v>493008.15607005899</v>
      </c>
      <c r="AR3548" s="12">
        <v>0</v>
      </c>
      <c r="AS3548" s="11">
        <v>461751295.32999998</v>
      </c>
      <c r="AT3548" s="11">
        <v>535866465.16000003</v>
      </c>
      <c r="AU3548" s="12">
        <f t="shared" si="55"/>
        <v>1049578936.72</v>
      </c>
    </row>
    <row r="3549" spans="1:47" s="13" customFormat="1" ht="11.25" x14ac:dyDescent="0.2">
      <c r="A3549" s="10" t="s">
        <v>1320</v>
      </c>
      <c r="B3549" s="10" t="s">
        <v>1274</v>
      </c>
      <c r="C3549" s="10" t="s">
        <v>1321</v>
      </c>
      <c r="D3549" s="10" t="s">
        <v>295</v>
      </c>
      <c r="E3549" s="10" t="s">
        <v>296</v>
      </c>
      <c r="F3549" s="11">
        <v>0</v>
      </c>
      <c r="G3549" s="11">
        <v>0</v>
      </c>
      <c r="H3549" s="11">
        <v>0</v>
      </c>
      <c r="I3549" s="12">
        <v>6198840.6550503802</v>
      </c>
      <c r="J3549" s="12">
        <v>346425.459775767</v>
      </c>
      <c r="K3549" s="12">
        <v>0</v>
      </c>
      <c r="L3549" s="12">
        <v>2475529.17189602</v>
      </c>
      <c r="M3549" s="12">
        <v>87379.2087843029</v>
      </c>
      <c r="N3549" s="12">
        <v>2443106.3345318702</v>
      </c>
      <c r="O3549" s="12">
        <v>0</v>
      </c>
      <c r="P3549" s="12">
        <v>301392.76082845998</v>
      </c>
      <c r="Q3549" s="12">
        <v>0</v>
      </c>
      <c r="R3549" s="12">
        <v>0</v>
      </c>
      <c r="S3549" s="12">
        <v>0</v>
      </c>
      <c r="T3549" s="12">
        <v>0</v>
      </c>
      <c r="U3549" s="12">
        <v>0</v>
      </c>
      <c r="V3549" s="12">
        <v>0</v>
      </c>
      <c r="W3549" s="12">
        <v>0</v>
      </c>
      <c r="X3549" s="12">
        <v>0</v>
      </c>
      <c r="Y3549" s="12">
        <v>0</v>
      </c>
      <c r="Z3549" s="12">
        <v>0</v>
      </c>
      <c r="AA3549" s="12">
        <v>0</v>
      </c>
      <c r="AB3549" s="12">
        <v>2609424.65621698</v>
      </c>
      <c r="AC3549" s="12">
        <v>0</v>
      </c>
      <c r="AD3549" s="12">
        <v>9514.8643590653191</v>
      </c>
      <c r="AE3549" s="12">
        <v>0</v>
      </c>
      <c r="AF3549" s="12">
        <v>0</v>
      </c>
      <c r="AG3549" s="12">
        <v>0</v>
      </c>
      <c r="AH3549" s="12">
        <v>6949520.4684064798</v>
      </c>
      <c r="AI3549" s="12">
        <v>0</v>
      </c>
      <c r="AJ3549" s="12">
        <v>0</v>
      </c>
      <c r="AK3549" s="12">
        <v>285446.62432012602</v>
      </c>
      <c r="AL3549" s="12">
        <v>176062.21106098499</v>
      </c>
      <c r="AM3549" s="12">
        <v>0</v>
      </c>
      <c r="AN3549" s="12">
        <v>0</v>
      </c>
      <c r="AO3549" s="12">
        <v>0</v>
      </c>
      <c r="AP3549" s="12">
        <v>0</v>
      </c>
      <c r="AQ3549" s="12">
        <v>209611.52476957499</v>
      </c>
      <c r="AR3549" s="12">
        <v>0</v>
      </c>
      <c r="AS3549" s="11">
        <v>196322093.05000001</v>
      </c>
      <c r="AT3549" s="11">
        <v>227833526.62</v>
      </c>
      <c r="AU3549" s="12">
        <f t="shared" si="55"/>
        <v>446247873.61000001</v>
      </c>
    </row>
    <row r="3550" spans="1:47" s="13" customFormat="1" ht="11.25" x14ac:dyDescent="0.2">
      <c r="A3550" s="10" t="s">
        <v>1322</v>
      </c>
      <c r="B3550" s="10" t="s">
        <v>1274</v>
      </c>
      <c r="C3550" s="10" t="s">
        <v>1323</v>
      </c>
      <c r="D3550" s="10" t="s">
        <v>452</v>
      </c>
      <c r="E3550" s="10" t="s">
        <v>453</v>
      </c>
      <c r="F3550" s="11">
        <v>7842737</v>
      </c>
      <c r="G3550" s="11">
        <v>0</v>
      </c>
      <c r="H3550" s="11">
        <v>0</v>
      </c>
      <c r="I3550" s="12">
        <v>3285210.4000477102</v>
      </c>
      <c r="J3550" s="12">
        <v>385832.10961689102</v>
      </c>
      <c r="K3550" s="12">
        <v>0</v>
      </c>
      <c r="L3550" s="12">
        <v>2757125.65401323</v>
      </c>
      <c r="M3550" s="12">
        <v>97318.931763820001</v>
      </c>
      <c r="N3550" s="12">
        <v>2721014.4298020201</v>
      </c>
      <c r="O3550" s="12">
        <v>0</v>
      </c>
      <c r="P3550" s="12">
        <v>335676.67728266801</v>
      </c>
      <c r="Q3550" s="12">
        <v>0</v>
      </c>
      <c r="R3550" s="12">
        <v>0</v>
      </c>
      <c r="S3550" s="12">
        <v>0</v>
      </c>
      <c r="T3550" s="12">
        <v>0</v>
      </c>
      <c r="U3550" s="12">
        <v>0</v>
      </c>
      <c r="V3550" s="12">
        <v>0</v>
      </c>
      <c r="W3550" s="12">
        <v>0</v>
      </c>
      <c r="X3550" s="12">
        <v>0</v>
      </c>
      <c r="Y3550" s="12">
        <v>0</v>
      </c>
      <c r="Z3550" s="12">
        <v>0</v>
      </c>
      <c r="AA3550" s="12">
        <v>0</v>
      </c>
      <c r="AB3550" s="12">
        <v>2906251.5294487998</v>
      </c>
      <c r="AC3550" s="12">
        <v>0</v>
      </c>
      <c r="AD3550" s="12">
        <v>10597.4098076268</v>
      </c>
      <c r="AE3550" s="12">
        <v>0</v>
      </c>
      <c r="AF3550" s="12">
        <v>0</v>
      </c>
      <c r="AG3550" s="12">
        <v>0</v>
      </c>
      <c r="AH3550" s="12">
        <v>7740041.9958883198</v>
      </c>
      <c r="AI3550" s="12">
        <v>0</v>
      </c>
      <c r="AJ3550" s="12">
        <v>0</v>
      </c>
      <c r="AK3550" s="12">
        <v>317916.56865020801</v>
      </c>
      <c r="AL3550" s="12">
        <v>196089.61578967699</v>
      </c>
      <c r="AM3550" s="12">
        <v>0</v>
      </c>
      <c r="AN3550" s="12">
        <v>0</v>
      </c>
      <c r="AO3550" s="12">
        <v>0</v>
      </c>
      <c r="AP3550" s="12">
        <v>0</v>
      </c>
      <c r="AQ3550" s="12">
        <v>233455.37788902599</v>
      </c>
      <c r="AR3550" s="12">
        <v>0</v>
      </c>
      <c r="AS3550" s="11">
        <v>215942060.16</v>
      </c>
      <c r="AT3550" s="11">
        <v>280859927.63999999</v>
      </c>
      <c r="AU3550" s="12">
        <f t="shared" si="55"/>
        <v>525631255.5</v>
      </c>
    </row>
    <row r="3551" spans="1:47" s="13" customFormat="1" ht="11.25" x14ac:dyDescent="0.2">
      <c r="A3551" s="10" t="s">
        <v>1322</v>
      </c>
      <c r="B3551" s="10" t="s">
        <v>1274</v>
      </c>
      <c r="C3551" s="10" t="s">
        <v>1323</v>
      </c>
      <c r="D3551" s="10" t="s">
        <v>23</v>
      </c>
      <c r="E3551" s="10" t="s">
        <v>2245</v>
      </c>
      <c r="F3551" s="11">
        <v>0</v>
      </c>
      <c r="G3551" s="11">
        <v>0</v>
      </c>
      <c r="H3551" s="11">
        <v>0</v>
      </c>
      <c r="I3551" s="12">
        <v>59737.243049734898</v>
      </c>
      <c r="J3551" s="12">
        <v>7015.8509507462504</v>
      </c>
      <c r="K3551" s="12">
        <v>0</v>
      </c>
      <c r="L3551" s="12">
        <v>50134.714449356303</v>
      </c>
      <c r="M3551" s="12">
        <v>1769.6171545151101</v>
      </c>
      <c r="N3551" s="12">
        <v>49478.079191688397</v>
      </c>
      <c r="O3551" s="12">
        <v>0</v>
      </c>
      <c r="P3551" s="12">
        <v>6103.8401852955703</v>
      </c>
      <c r="Q3551" s="12">
        <v>0</v>
      </c>
      <c r="R3551" s="12">
        <v>0</v>
      </c>
      <c r="S3551" s="12">
        <v>0</v>
      </c>
      <c r="T3551" s="12">
        <v>0</v>
      </c>
      <c r="U3551" s="12">
        <v>0</v>
      </c>
      <c r="V3551" s="12">
        <v>0</v>
      </c>
      <c r="W3551" s="12">
        <v>0</v>
      </c>
      <c r="X3551" s="12">
        <v>0</v>
      </c>
      <c r="Y3551" s="12">
        <v>0</v>
      </c>
      <c r="Z3551" s="12">
        <v>0</v>
      </c>
      <c r="AA3551" s="12">
        <v>0</v>
      </c>
      <c r="AB3551" s="12">
        <v>52846.3729372784</v>
      </c>
      <c r="AC3551" s="12">
        <v>0</v>
      </c>
      <c r="AD3551" s="12">
        <v>192.700000391651</v>
      </c>
      <c r="AE3551" s="12">
        <v>0</v>
      </c>
      <c r="AF3551" s="12">
        <v>0</v>
      </c>
      <c r="AG3551" s="12">
        <v>0</v>
      </c>
      <c r="AH3551" s="12">
        <v>140742.51375705501</v>
      </c>
      <c r="AI3551" s="12">
        <v>0</v>
      </c>
      <c r="AJ3551" s="12">
        <v>0</v>
      </c>
      <c r="AK3551" s="12">
        <v>5780.8958996109905</v>
      </c>
      <c r="AL3551" s="12">
        <v>3565.6325201536301</v>
      </c>
      <c r="AM3551" s="12">
        <v>0</v>
      </c>
      <c r="AN3551" s="12">
        <v>0</v>
      </c>
      <c r="AO3551" s="12">
        <v>0</v>
      </c>
      <c r="AP3551" s="12">
        <v>0</v>
      </c>
      <c r="AQ3551" s="12">
        <v>4245.0799041735399</v>
      </c>
      <c r="AR3551" s="12">
        <v>0</v>
      </c>
      <c r="AS3551" s="11">
        <v>3926623.19</v>
      </c>
      <c r="AT3551" s="11">
        <v>5107069.47</v>
      </c>
      <c r="AU3551" s="12">
        <f t="shared" si="55"/>
        <v>9415305.1999999993</v>
      </c>
    </row>
    <row r="3552" spans="1:47" s="13" customFormat="1" ht="11.25" x14ac:dyDescent="0.2">
      <c r="A3552" s="10" t="s">
        <v>1322</v>
      </c>
      <c r="B3552" s="10" t="s">
        <v>1274</v>
      </c>
      <c r="C3552" s="10" t="s">
        <v>1323</v>
      </c>
      <c r="D3552" s="10" t="s">
        <v>26</v>
      </c>
      <c r="E3552" s="10" t="s">
        <v>27</v>
      </c>
      <c r="F3552" s="11">
        <v>0</v>
      </c>
      <c r="G3552" s="11">
        <v>0</v>
      </c>
      <c r="H3552" s="11">
        <v>0</v>
      </c>
      <c r="I3552" s="12">
        <v>488.20598705000799</v>
      </c>
      <c r="J3552" s="12">
        <v>57.337437476870797</v>
      </c>
      <c r="K3552" s="12">
        <v>0</v>
      </c>
      <c r="L3552" s="12">
        <v>409.72878063422701</v>
      </c>
      <c r="M3552" s="12">
        <v>14.462295973408001</v>
      </c>
      <c r="N3552" s="12">
        <v>404.36239196719902</v>
      </c>
      <c r="O3552" s="12">
        <v>0</v>
      </c>
      <c r="P3552" s="12">
        <v>49.883978073389699</v>
      </c>
      <c r="Q3552" s="12">
        <v>0</v>
      </c>
      <c r="R3552" s="12">
        <v>0</v>
      </c>
      <c r="S3552" s="12">
        <v>0</v>
      </c>
      <c r="T3552" s="12">
        <v>0</v>
      </c>
      <c r="U3552" s="12">
        <v>0</v>
      </c>
      <c r="V3552" s="12">
        <v>0</v>
      </c>
      <c r="W3552" s="12">
        <v>0</v>
      </c>
      <c r="X3552" s="12">
        <v>0</v>
      </c>
      <c r="Y3552" s="12">
        <v>0</v>
      </c>
      <c r="Z3552" s="12">
        <v>0</v>
      </c>
      <c r="AA3552" s="12">
        <v>0</v>
      </c>
      <c r="AB3552" s="12">
        <v>431.88996252098298</v>
      </c>
      <c r="AC3552" s="12">
        <v>0</v>
      </c>
      <c r="AD3552" s="12">
        <v>1.5748516184018999</v>
      </c>
      <c r="AE3552" s="12">
        <v>0</v>
      </c>
      <c r="AF3552" s="12">
        <v>0</v>
      </c>
      <c r="AG3552" s="12">
        <v>0</v>
      </c>
      <c r="AH3552" s="12">
        <v>1150.2261293085801</v>
      </c>
      <c r="AI3552" s="12">
        <v>0</v>
      </c>
      <c r="AJ3552" s="12">
        <v>0</v>
      </c>
      <c r="AK3552" s="12">
        <v>47.2446976897347</v>
      </c>
      <c r="AL3552" s="12">
        <v>29.140332815659399</v>
      </c>
      <c r="AM3552" s="12">
        <v>0</v>
      </c>
      <c r="AN3552" s="12">
        <v>0</v>
      </c>
      <c r="AO3552" s="12">
        <v>0</v>
      </c>
      <c r="AP3552" s="12">
        <v>0</v>
      </c>
      <c r="AQ3552" s="12">
        <v>34.693154871538603</v>
      </c>
      <c r="AR3552" s="12">
        <v>0</v>
      </c>
      <c r="AS3552" s="11">
        <v>32090.5</v>
      </c>
      <c r="AT3552" s="11">
        <v>41737.75</v>
      </c>
      <c r="AU3552" s="12">
        <f t="shared" si="55"/>
        <v>76947</v>
      </c>
    </row>
    <row r="3553" spans="1:47" s="13" customFormat="1" ht="11.25" x14ac:dyDescent="0.2">
      <c r="A3553" s="10" t="s">
        <v>1322</v>
      </c>
      <c r="B3553" s="10" t="s">
        <v>1274</v>
      </c>
      <c r="C3553" s="10" t="s">
        <v>1323</v>
      </c>
      <c r="D3553" s="10" t="s">
        <v>28</v>
      </c>
      <c r="E3553" s="10" t="s">
        <v>29</v>
      </c>
      <c r="F3553" s="11">
        <v>0</v>
      </c>
      <c r="G3553" s="11">
        <v>0</v>
      </c>
      <c r="H3553" s="11">
        <v>0</v>
      </c>
      <c r="I3553" s="12">
        <v>87448.420680599505</v>
      </c>
      <c r="J3553" s="12">
        <v>10270.395050914</v>
      </c>
      <c r="K3553" s="12">
        <v>0</v>
      </c>
      <c r="L3553" s="12">
        <v>73391.428463126897</v>
      </c>
      <c r="M3553" s="12">
        <v>2590.5150199650798</v>
      </c>
      <c r="N3553" s="12">
        <v>72430.190325664706</v>
      </c>
      <c r="O3553" s="12">
        <v>0</v>
      </c>
      <c r="P3553" s="12">
        <v>8935.3166808598598</v>
      </c>
      <c r="Q3553" s="12">
        <v>0</v>
      </c>
      <c r="R3553" s="12">
        <v>0</v>
      </c>
      <c r="S3553" s="12">
        <v>0</v>
      </c>
      <c r="T3553" s="12">
        <v>0</v>
      </c>
      <c r="U3553" s="12">
        <v>0</v>
      </c>
      <c r="V3553" s="12">
        <v>0</v>
      </c>
      <c r="W3553" s="12">
        <v>0</v>
      </c>
      <c r="X3553" s="12">
        <v>0</v>
      </c>
      <c r="Y3553" s="12">
        <v>0</v>
      </c>
      <c r="Z3553" s="12">
        <v>0</v>
      </c>
      <c r="AA3553" s="12">
        <v>0</v>
      </c>
      <c r="AB3553" s="12">
        <v>77360.9831343478</v>
      </c>
      <c r="AC3553" s="12">
        <v>0</v>
      </c>
      <c r="AD3553" s="12">
        <v>282.09053245679598</v>
      </c>
      <c r="AE3553" s="12">
        <v>0</v>
      </c>
      <c r="AF3553" s="12">
        <v>0</v>
      </c>
      <c r="AG3553" s="12">
        <v>0</v>
      </c>
      <c r="AH3553" s="12">
        <v>206030.77615123801</v>
      </c>
      <c r="AI3553" s="12">
        <v>0</v>
      </c>
      <c r="AJ3553" s="12">
        <v>0</v>
      </c>
      <c r="AK3553" s="12">
        <v>8462.5635655641199</v>
      </c>
      <c r="AL3553" s="12">
        <v>5219.6739704780402</v>
      </c>
      <c r="AM3553" s="12">
        <v>0</v>
      </c>
      <c r="AN3553" s="12">
        <v>0</v>
      </c>
      <c r="AO3553" s="12">
        <v>0</v>
      </c>
      <c r="AP3553" s="12">
        <v>0</v>
      </c>
      <c r="AQ3553" s="12">
        <v>6214.3064247852699</v>
      </c>
      <c r="AR3553" s="12">
        <v>0</v>
      </c>
      <c r="AS3553" s="11">
        <v>5748122.5700000003</v>
      </c>
      <c r="AT3553" s="11">
        <v>7476159.5199999996</v>
      </c>
      <c r="AU3553" s="12">
        <f t="shared" si="55"/>
        <v>13782918.75</v>
      </c>
    </row>
    <row r="3554" spans="1:47" s="13" customFormat="1" ht="11.25" x14ac:dyDescent="0.2">
      <c r="A3554" s="10" t="s">
        <v>1322</v>
      </c>
      <c r="B3554" s="10" t="s">
        <v>1274</v>
      </c>
      <c r="C3554" s="10" t="s">
        <v>1323</v>
      </c>
      <c r="D3554" s="10" t="s">
        <v>697</v>
      </c>
      <c r="E3554" s="10" t="s">
        <v>698</v>
      </c>
      <c r="F3554" s="11">
        <v>0</v>
      </c>
      <c r="G3554" s="11">
        <v>0</v>
      </c>
      <c r="H3554" s="11">
        <v>0</v>
      </c>
      <c r="I3554" s="12">
        <v>1062539.37630008</v>
      </c>
      <c r="J3554" s="12">
        <v>124790.122758324</v>
      </c>
      <c r="K3554" s="12">
        <v>0</v>
      </c>
      <c r="L3554" s="12">
        <v>891740.31981440703</v>
      </c>
      <c r="M3554" s="12">
        <v>31475.973976284</v>
      </c>
      <c r="N3554" s="12">
        <v>880060.82505503006</v>
      </c>
      <c r="O3554" s="12">
        <v>0</v>
      </c>
      <c r="P3554" s="12">
        <v>108568.293620777</v>
      </c>
      <c r="Q3554" s="12">
        <v>0</v>
      </c>
      <c r="R3554" s="12">
        <v>0</v>
      </c>
      <c r="S3554" s="12">
        <v>0</v>
      </c>
      <c r="T3554" s="12">
        <v>0</v>
      </c>
      <c r="U3554" s="12">
        <v>0</v>
      </c>
      <c r="V3554" s="12">
        <v>0</v>
      </c>
      <c r="W3554" s="12">
        <v>0</v>
      </c>
      <c r="X3554" s="12">
        <v>0</v>
      </c>
      <c r="Y3554" s="12">
        <v>0</v>
      </c>
      <c r="Z3554" s="12">
        <v>0</v>
      </c>
      <c r="AA3554" s="12">
        <v>0</v>
      </c>
      <c r="AB3554" s="12">
        <v>939972.27313868096</v>
      </c>
      <c r="AC3554" s="12">
        <v>0</v>
      </c>
      <c r="AD3554" s="12">
        <v>3427.5324366526502</v>
      </c>
      <c r="AE3554" s="12">
        <v>0</v>
      </c>
      <c r="AF3554" s="12">
        <v>0</v>
      </c>
      <c r="AG3554" s="12">
        <v>0</v>
      </c>
      <c r="AH3554" s="12">
        <v>2503370.68052876</v>
      </c>
      <c r="AI3554" s="12">
        <v>0</v>
      </c>
      <c r="AJ3554" s="12">
        <v>0</v>
      </c>
      <c r="AK3554" s="12">
        <v>102824.121269112</v>
      </c>
      <c r="AL3554" s="12">
        <v>63421.489855583997</v>
      </c>
      <c r="AM3554" s="12">
        <v>0</v>
      </c>
      <c r="AN3554" s="12">
        <v>0</v>
      </c>
      <c r="AO3554" s="12">
        <v>0</v>
      </c>
      <c r="AP3554" s="12">
        <v>0</v>
      </c>
      <c r="AQ3554" s="12">
        <v>75506.741246314807</v>
      </c>
      <c r="AR3554" s="12">
        <v>0</v>
      </c>
      <c r="AS3554" s="11">
        <v>69842388.760000005</v>
      </c>
      <c r="AT3554" s="11">
        <v>90838849.260000005</v>
      </c>
      <c r="AU3554" s="12">
        <f t="shared" si="55"/>
        <v>167468935.77000001</v>
      </c>
    </row>
    <row r="3555" spans="1:47" s="13" customFormat="1" ht="11.25" x14ac:dyDescent="0.2">
      <c r="A3555" s="10" t="s">
        <v>1322</v>
      </c>
      <c r="B3555" s="10" t="s">
        <v>1274</v>
      </c>
      <c r="C3555" s="10" t="s">
        <v>1323</v>
      </c>
      <c r="D3555" s="10" t="s">
        <v>295</v>
      </c>
      <c r="E3555" s="10" t="s">
        <v>296</v>
      </c>
      <c r="F3555" s="11">
        <v>0</v>
      </c>
      <c r="G3555" s="11">
        <v>0</v>
      </c>
      <c r="H3555" s="11">
        <v>0</v>
      </c>
      <c r="I3555" s="12">
        <v>668577.35393482703</v>
      </c>
      <c r="J3555" s="12">
        <v>78521.184185648206</v>
      </c>
      <c r="K3555" s="12">
        <v>0</v>
      </c>
      <c r="L3555" s="12">
        <v>561106.15447924496</v>
      </c>
      <c r="M3555" s="12">
        <v>19805.499789442401</v>
      </c>
      <c r="N3555" s="12">
        <v>553757.11323362903</v>
      </c>
      <c r="O3555" s="12">
        <v>0</v>
      </c>
      <c r="P3555" s="12">
        <v>68313.988252326701</v>
      </c>
      <c r="Q3555" s="12">
        <v>0</v>
      </c>
      <c r="R3555" s="12">
        <v>0</v>
      </c>
      <c r="S3555" s="12">
        <v>0</v>
      </c>
      <c r="T3555" s="12">
        <v>0</v>
      </c>
      <c r="U3555" s="12">
        <v>0</v>
      </c>
      <c r="V3555" s="12">
        <v>0</v>
      </c>
      <c r="W3555" s="12">
        <v>0</v>
      </c>
      <c r="X3555" s="12">
        <v>0</v>
      </c>
      <c r="Y3555" s="12">
        <v>0</v>
      </c>
      <c r="Z3555" s="12">
        <v>0</v>
      </c>
      <c r="AA3555" s="12">
        <v>0</v>
      </c>
      <c r="AB3555" s="12">
        <v>591454.95137836703</v>
      </c>
      <c r="AC3555" s="12">
        <v>0</v>
      </c>
      <c r="AD3555" s="12">
        <v>2156.69237125367</v>
      </c>
      <c r="AE3555" s="12">
        <v>0</v>
      </c>
      <c r="AF3555" s="12">
        <v>0</v>
      </c>
      <c r="AG3555" s="12">
        <v>0</v>
      </c>
      <c r="AH3555" s="12">
        <v>1575185.8075453199</v>
      </c>
      <c r="AI3555" s="12">
        <v>0</v>
      </c>
      <c r="AJ3555" s="12">
        <v>0</v>
      </c>
      <c r="AK3555" s="12">
        <v>64699.605917815497</v>
      </c>
      <c r="AL3555" s="12">
        <v>39906.447531291997</v>
      </c>
      <c r="AM3555" s="12">
        <v>0</v>
      </c>
      <c r="AN3555" s="12">
        <v>0</v>
      </c>
      <c r="AO3555" s="12">
        <v>0</v>
      </c>
      <c r="AP3555" s="12">
        <v>0</v>
      </c>
      <c r="AQ3555" s="12">
        <v>47510.801380828903</v>
      </c>
      <c r="AR3555" s="12">
        <v>0</v>
      </c>
      <c r="AS3555" s="11">
        <v>43946643.82</v>
      </c>
      <c r="AT3555" s="11">
        <v>57158161.759999998</v>
      </c>
      <c r="AU3555" s="12">
        <f t="shared" si="55"/>
        <v>105375801.17999999</v>
      </c>
    </row>
    <row r="3556" spans="1:47" s="13" customFormat="1" ht="11.25" x14ac:dyDescent="0.2">
      <c r="A3556" s="10" t="s">
        <v>1324</v>
      </c>
      <c r="B3556" s="10" t="s">
        <v>1274</v>
      </c>
      <c r="C3556" s="10" t="s">
        <v>1325</v>
      </c>
      <c r="D3556" s="10" t="s">
        <v>452</v>
      </c>
      <c r="E3556" s="10" t="s">
        <v>453</v>
      </c>
      <c r="F3556" s="11">
        <v>7852686</v>
      </c>
      <c r="G3556" s="11">
        <v>0</v>
      </c>
      <c r="H3556" s="11">
        <v>0</v>
      </c>
      <c r="I3556" s="12">
        <v>3157731.7794013699</v>
      </c>
      <c r="J3556" s="12">
        <v>371101.92454885901</v>
      </c>
      <c r="K3556" s="12">
        <v>0</v>
      </c>
      <c r="L3556" s="12">
        <v>2651864.01376617</v>
      </c>
      <c r="M3556" s="12">
        <v>93603.182948552203</v>
      </c>
      <c r="N3556" s="12">
        <v>2617131.28038345</v>
      </c>
      <c r="O3556" s="12">
        <v>0</v>
      </c>
      <c r="P3556" s="12">
        <v>322861.21334230702</v>
      </c>
      <c r="Q3556" s="12">
        <v>0</v>
      </c>
      <c r="R3556" s="12">
        <v>0</v>
      </c>
      <c r="S3556" s="12">
        <v>0</v>
      </c>
      <c r="T3556" s="12">
        <v>0</v>
      </c>
      <c r="U3556" s="12">
        <v>0</v>
      </c>
      <c r="V3556" s="12">
        <v>0</v>
      </c>
      <c r="W3556" s="12">
        <v>0</v>
      </c>
      <c r="X3556" s="12">
        <v>0</v>
      </c>
      <c r="Y3556" s="12">
        <v>0</v>
      </c>
      <c r="Z3556" s="12">
        <v>0</v>
      </c>
      <c r="AA3556" s="12">
        <v>0</v>
      </c>
      <c r="AB3556" s="12">
        <v>2795297.1243333402</v>
      </c>
      <c r="AC3556" s="12">
        <v>0</v>
      </c>
      <c r="AD3556" s="12">
        <v>10192.830433521</v>
      </c>
      <c r="AE3556" s="12">
        <v>0</v>
      </c>
      <c r="AF3556" s="12">
        <v>0</v>
      </c>
      <c r="AG3556" s="12">
        <v>0</v>
      </c>
      <c r="AH3556" s="12">
        <v>7444542.1425836496</v>
      </c>
      <c r="AI3556" s="12">
        <v>0</v>
      </c>
      <c r="AJ3556" s="12">
        <v>0</v>
      </c>
      <c r="AK3556" s="12">
        <v>305779.12614568602</v>
      </c>
      <c r="AL3556" s="12">
        <v>188603.16921604</v>
      </c>
      <c r="AM3556" s="12">
        <v>0</v>
      </c>
      <c r="AN3556" s="12">
        <v>0</v>
      </c>
      <c r="AO3556" s="12">
        <v>0</v>
      </c>
      <c r="AP3556" s="12">
        <v>0</v>
      </c>
      <c r="AQ3556" s="12">
        <v>224542.462897046</v>
      </c>
      <c r="AR3556" s="12">
        <v>0</v>
      </c>
      <c r="AS3556" s="11">
        <v>207815874.84</v>
      </c>
      <c r="AT3556" s="11">
        <v>283680771.42000002</v>
      </c>
      <c r="AU3556" s="12">
        <f t="shared" si="55"/>
        <v>519532582.50999999</v>
      </c>
    </row>
    <row r="3557" spans="1:47" s="13" customFormat="1" ht="11.25" x14ac:dyDescent="0.2">
      <c r="A3557" s="10" t="s">
        <v>1324</v>
      </c>
      <c r="B3557" s="10" t="s">
        <v>1274</v>
      </c>
      <c r="C3557" s="10" t="s">
        <v>1325</v>
      </c>
      <c r="D3557" s="10" t="s">
        <v>23</v>
      </c>
      <c r="E3557" s="10" t="s">
        <v>2245</v>
      </c>
      <c r="F3557" s="11">
        <v>0</v>
      </c>
      <c r="G3557" s="11">
        <v>0</v>
      </c>
      <c r="H3557" s="11">
        <v>0</v>
      </c>
      <c r="I3557" s="12">
        <v>54656.929267314903</v>
      </c>
      <c r="J3557" s="12">
        <v>6423.3738195701499</v>
      </c>
      <c r="K3557" s="12">
        <v>0</v>
      </c>
      <c r="L3557" s="12">
        <v>45900.904178262201</v>
      </c>
      <c r="M3557" s="12">
        <v>1620.1700799883799</v>
      </c>
      <c r="N3557" s="12">
        <v>45299.718047082999</v>
      </c>
      <c r="O3557" s="12">
        <v>0</v>
      </c>
      <c r="P3557" s="12">
        <v>5588.3791701128403</v>
      </c>
      <c r="Q3557" s="12">
        <v>0</v>
      </c>
      <c r="R3557" s="12">
        <v>0</v>
      </c>
      <c r="S3557" s="12">
        <v>0</v>
      </c>
      <c r="T3557" s="12">
        <v>0</v>
      </c>
      <c r="U3557" s="12">
        <v>0</v>
      </c>
      <c r="V3557" s="12">
        <v>0</v>
      </c>
      <c r="W3557" s="12">
        <v>0</v>
      </c>
      <c r="X3557" s="12">
        <v>0</v>
      </c>
      <c r="Y3557" s="12">
        <v>0</v>
      </c>
      <c r="Z3557" s="12">
        <v>0</v>
      </c>
      <c r="AA3557" s="12">
        <v>0</v>
      </c>
      <c r="AB3557" s="12">
        <v>48383.576528713398</v>
      </c>
      <c r="AC3557" s="12">
        <v>0</v>
      </c>
      <c r="AD3557" s="12">
        <v>176.42689466940899</v>
      </c>
      <c r="AE3557" s="12">
        <v>0</v>
      </c>
      <c r="AF3557" s="12">
        <v>0</v>
      </c>
      <c r="AG3557" s="12">
        <v>0</v>
      </c>
      <c r="AH3557" s="12">
        <v>128856.990314699</v>
      </c>
      <c r="AI3557" s="12">
        <v>0</v>
      </c>
      <c r="AJ3557" s="12">
        <v>0</v>
      </c>
      <c r="AK3557" s="12">
        <v>5292.7066757818502</v>
      </c>
      <c r="AL3557" s="12">
        <v>3264.5173179929802</v>
      </c>
      <c r="AM3557" s="12">
        <v>0</v>
      </c>
      <c r="AN3557" s="12">
        <v>0</v>
      </c>
      <c r="AO3557" s="12">
        <v>0</v>
      </c>
      <c r="AP3557" s="12">
        <v>0</v>
      </c>
      <c r="AQ3557" s="12">
        <v>3886.5877058117899</v>
      </c>
      <c r="AR3557" s="12">
        <v>0</v>
      </c>
      <c r="AS3557" s="11">
        <v>3597068.53</v>
      </c>
      <c r="AT3557" s="11">
        <v>4910208.01</v>
      </c>
      <c r="AU3557" s="12">
        <f t="shared" si="55"/>
        <v>8856626.8200000003</v>
      </c>
    </row>
    <row r="3558" spans="1:47" s="13" customFormat="1" ht="11.25" x14ac:dyDescent="0.2">
      <c r="A3558" s="10" t="s">
        <v>1324</v>
      </c>
      <c r="B3558" s="10" t="s">
        <v>1274</v>
      </c>
      <c r="C3558" s="10" t="s">
        <v>1325</v>
      </c>
      <c r="D3558" s="10" t="s">
        <v>697</v>
      </c>
      <c r="E3558" s="10" t="s">
        <v>698</v>
      </c>
      <c r="F3558" s="11">
        <v>0</v>
      </c>
      <c r="G3558" s="11">
        <v>0</v>
      </c>
      <c r="H3558" s="11">
        <v>0</v>
      </c>
      <c r="I3558" s="12">
        <v>1152993.2913313201</v>
      </c>
      <c r="J3558" s="12">
        <v>135501.70163157099</v>
      </c>
      <c r="K3558" s="12">
        <v>0</v>
      </c>
      <c r="L3558" s="12">
        <v>968284.08205556404</v>
      </c>
      <c r="M3558" s="12">
        <v>34177.6469714595</v>
      </c>
      <c r="N3558" s="12">
        <v>955602.00156946597</v>
      </c>
      <c r="O3558" s="12">
        <v>0</v>
      </c>
      <c r="P3558" s="12">
        <v>117887.40748758</v>
      </c>
      <c r="Q3558" s="12">
        <v>0</v>
      </c>
      <c r="R3558" s="12">
        <v>0</v>
      </c>
      <c r="S3558" s="12">
        <v>0</v>
      </c>
      <c r="T3558" s="12">
        <v>0</v>
      </c>
      <c r="U3558" s="12">
        <v>0</v>
      </c>
      <c r="V3558" s="12">
        <v>0</v>
      </c>
      <c r="W3558" s="12">
        <v>0</v>
      </c>
      <c r="X3558" s="12">
        <v>0</v>
      </c>
      <c r="Y3558" s="12">
        <v>0</v>
      </c>
      <c r="Z3558" s="12">
        <v>0</v>
      </c>
      <c r="AA3558" s="12">
        <v>0</v>
      </c>
      <c r="AB3558" s="12">
        <v>1020656.29913794</v>
      </c>
      <c r="AC3558" s="12">
        <v>0</v>
      </c>
      <c r="AD3558" s="12">
        <v>3721.7426718096099</v>
      </c>
      <c r="AE3558" s="12">
        <v>0</v>
      </c>
      <c r="AF3558" s="12">
        <v>0</v>
      </c>
      <c r="AG3558" s="12">
        <v>0</v>
      </c>
      <c r="AH3558" s="12">
        <v>2718250.8671016502</v>
      </c>
      <c r="AI3558" s="12">
        <v>0</v>
      </c>
      <c r="AJ3558" s="12">
        <v>0</v>
      </c>
      <c r="AK3558" s="12">
        <v>111650.167178533</v>
      </c>
      <c r="AL3558" s="12">
        <v>68865.313465966596</v>
      </c>
      <c r="AM3558" s="12">
        <v>0</v>
      </c>
      <c r="AN3558" s="12">
        <v>0</v>
      </c>
      <c r="AO3558" s="12">
        <v>0</v>
      </c>
      <c r="AP3558" s="12">
        <v>0</v>
      </c>
      <c r="AQ3558" s="12">
        <v>81987.949397141696</v>
      </c>
      <c r="AR3558" s="12">
        <v>0</v>
      </c>
      <c r="AS3558" s="11">
        <v>75880513.629999995</v>
      </c>
      <c r="AT3558" s="11">
        <v>103581320.05</v>
      </c>
      <c r="AU3558" s="12">
        <f t="shared" si="55"/>
        <v>186831412.14999998</v>
      </c>
    </row>
    <row r="3559" spans="1:47" s="13" customFormat="1" ht="11.25" x14ac:dyDescent="0.2">
      <c r="A3559" s="10" t="s">
        <v>1326</v>
      </c>
      <c r="B3559" s="10" t="s">
        <v>1274</v>
      </c>
      <c r="C3559" s="10" t="s">
        <v>1327</v>
      </c>
      <c r="D3559" s="10" t="s">
        <v>452</v>
      </c>
      <c r="E3559" s="10" t="s">
        <v>453</v>
      </c>
      <c r="F3559" s="11">
        <v>0</v>
      </c>
      <c r="G3559" s="11">
        <v>0</v>
      </c>
      <c r="H3559" s="11">
        <v>0</v>
      </c>
      <c r="I3559" s="12">
        <v>3762859.12023798</v>
      </c>
      <c r="J3559" s="12">
        <v>263104.77974653902</v>
      </c>
      <c r="K3559" s="12">
        <v>0</v>
      </c>
      <c r="L3559" s="12">
        <v>1880125.68615999</v>
      </c>
      <c r="M3559" s="12">
        <v>66363.130559075304</v>
      </c>
      <c r="N3559" s="12">
        <v>1855500.9231966201</v>
      </c>
      <c r="O3559" s="12">
        <v>0</v>
      </c>
      <c r="P3559" s="12">
        <v>228903.01866111899</v>
      </c>
      <c r="Q3559" s="12">
        <v>0</v>
      </c>
      <c r="R3559" s="12">
        <v>0</v>
      </c>
      <c r="S3559" s="12">
        <v>0</v>
      </c>
      <c r="T3559" s="12">
        <v>0</v>
      </c>
      <c r="U3559" s="12">
        <v>0</v>
      </c>
      <c r="V3559" s="12">
        <v>0</v>
      </c>
      <c r="W3559" s="12">
        <v>0</v>
      </c>
      <c r="X3559" s="12">
        <v>0</v>
      </c>
      <c r="Y3559" s="12">
        <v>0</v>
      </c>
      <c r="Z3559" s="12">
        <v>0</v>
      </c>
      <c r="AA3559" s="12">
        <v>0</v>
      </c>
      <c r="AB3559" s="12">
        <v>1981817.2022359599</v>
      </c>
      <c r="AC3559" s="12">
        <v>0</v>
      </c>
      <c r="AD3559" s="12">
        <v>7226.4938143834797</v>
      </c>
      <c r="AE3559" s="12">
        <v>0</v>
      </c>
      <c r="AF3559" s="12">
        <v>0</v>
      </c>
      <c r="AG3559" s="12">
        <v>0</v>
      </c>
      <c r="AH3559" s="12">
        <v>5278051.9978619898</v>
      </c>
      <c r="AI3559" s="12">
        <v>0</v>
      </c>
      <c r="AJ3559" s="12">
        <v>0</v>
      </c>
      <c r="AK3559" s="12">
        <v>216792.249886309</v>
      </c>
      <c r="AL3559" s="12">
        <v>133716.57010887499</v>
      </c>
      <c r="AM3559" s="12">
        <v>0</v>
      </c>
      <c r="AN3559" s="12">
        <v>0</v>
      </c>
      <c r="AO3559" s="12">
        <v>0</v>
      </c>
      <c r="AP3559" s="12">
        <v>0</v>
      </c>
      <c r="AQ3559" s="12">
        <v>159196.70753116699</v>
      </c>
      <c r="AR3559" s="12">
        <v>0</v>
      </c>
      <c r="AS3559" s="11">
        <v>149281185.49000001</v>
      </c>
      <c r="AT3559" s="11">
        <v>233417877.30000001</v>
      </c>
      <c r="AU3559" s="12">
        <f t="shared" si="55"/>
        <v>398532720.67000002</v>
      </c>
    </row>
    <row r="3560" spans="1:47" s="13" customFormat="1" ht="11.25" x14ac:dyDescent="0.2">
      <c r="A3560" s="10" t="s">
        <v>1326</v>
      </c>
      <c r="B3560" s="10" t="s">
        <v>1274</v>
      </c>
      <c r="C3560" s="10" t="s">
        <v>1327</v>
      </c>
      <c r="D3560" s="10" t="s">
        <v>20</v>
      </c>
      <c r="E3560" s="10" t="s">
        <v>2243</v>
      </c>
      <c r="F3560" s="11">
        <v>0</v>
      </c>
      <c r="G3560" s="11">
        <v>0</v>
      </c>
      <c r="H3560" s="11">
        <v>0</v>
      </c>
      <c r="I3560" s="12">
        <v>2716.5464003020602</v>
      </c>
      <c r="J3560" s="12">
        <v>189.945017733622</v>
      </c>
      <c r="K3560" s="12">
        <v>0</v>
      </c>
      <c r="L3560" s="12">
        <v>1357.33188558235</v>
      </c>
      <c r="M3560" s="12">
        <v>47.909984847274799</v>
      </c>
      <c r="N3560" s="12">
        <v>1339.55436347777</v>
      </c>
      <c r="O3560" s="12">
        <v>0</v>
      </c>
      <c r="P3560" s="12">
        <v>165.253508433983</v>
      </c>
      <c r="Q3560" s="12">
        <v>0</v>
      </c>
      <c r="R3560" s="12">
        <v>0</v>
      </c>
      <c r="S3560" s="12">
        <v>0</v>
      </c>
      <c r="T3560" s="12">
        <v>0</v>
      </c>
      <c r="U3560" s="12">
        <v>0</v>
      </c>
      <c r="V3560" s="12">
        <v>0</v>
      </c>
      <c r="W3560" s="12">
        <v>0</v>
      </c>
      <c r="X3560" s="12">
        <v>0</v>
      </c>
      <c r="Y3560" s="12">
        <v>0</v>
      </c>
      <c r="Z3560" s="12">
        <v>0</v>
      </c>
      <c r="AA3560" s="12">
        <v>0</v>
      </c>
      <c r="AB3560" s="12">
        <v>1430.74673134462</v>
      </c>
      <c r="AC3560" s="12">
        <v>0</v>
      </c>
      <c r="AD3560" s="12">
        <v>5.2170716816597098</v>
      </c>
      <c r="AE3560" s="12">
        <v>0</v>
      </c>
      <c r="AF3560" s="12">
        <v>0</v>
      </c>
      <c r="AG3560" s="12">
        <v>0</v>
      </c>
      <c r="AH3560" s="12">
        <v>3810.4198688396</v>
      </c>
      <c r="AI3560" s="12">
        <v>0</v>
      </c>
      <c r="AJ3560" s="12">
        <v>0</v>
      </c>
      <c r="AK3560" s="12">
        <v>156.510299010289</v>
      </c>
      <c r="AL3560" s="12">
        <v>96.534910179424301</v>
      </c>
      <c r="AM3560" s="12">
        <v>0</v>
      </c>
      <c r="AN3560" s="12">
        <v>0</v>
      </c>
      <c r="AO3560" s="12">
        <v>0</v>
      </c>
      <c r="AP3560" s="12">
        <v>0</v>
      </c>
      <c r="AQ3560" s="12">
        <v>114.92995856735099</v>
      </c>
      <c r="AR3560" s="12">
        <v>0</v>
      </c>
      <c r="AS3560" s="11">
        <v>107771.58</v>
      </c>
      <c r="AT3560" s="11">
        <v>168512.96</v>
      </c>
      <c r="AU3560" s="12">
        <f t="shared" si="55"/>
        <v>287715.44</v>
      </c>
    </row>
    <row r="3561" spans="1:47" s="13" customFormat="1" ht="11.25" x14ac:dyDescent="0.2">
      <c r="A3561" s="10" t="s">
        <v>1326</v>
      </c>
      <c r="B3561" s="10" t="s">
        <v>1274</v>
      </c>
      <c r="C3561" s="10" t="s">
        <v>1327</v>
      </c>
      <c r="D3561" s="10" t="s">
        <v>23</v>
      </c>
      <c r="E3561" s="10" t="s">
        <v>2245</v>
      </c>
      <c r="F3561" s="11">
        <v>0</v>
      </c>
      <c r="G3561" s="11">
        <v>0</v>
      </c>
      <c r="H3561" s="11">
        <v>0</v>
      </c>
      <c r="I3561" s="12">
        <v>226887.88316507099</v>
      </c>
      <c r="J3561" s="12">
        <v>15864.3426766211</v>
      </c>
      <c r="K3561" s="12">
        <v>0</v>
      </c>
      <c r="L3561" s="12">
        <v>113365.32232175001</v>
      </c>
      <c r="M3561" s="12">
        <v>4001.4759340242199</v>
      </c>
      <c r="N3561" s="12">
        <v>111880.53105966101</v>
      </c>
      <c r="O3561" s="12">
        <v>0</v>
      </c>
      <c r="P3561" s="12">
        <v>13802.0902974522</v>
      </c>
      <c r="Q3561" s="12">
        <v>0</v>
      </c>
      <c r="R3561" s="12">
        <v>0</v>
      </c>
      <c r="S3561" s="12">
        <v>0</v>
      </c>
      <c r="T3561" s="12">
        <v>0</v>
      </c>
      <c r="U3561" s="12">
        <v>0</v>
      </c>
      <c r="V3561" s="12">
        <v>0</v>
      </c>
      <c r="W3561" s="12">
        <v>0</v>
      </c>
      <c r="X3561" s="12">
        <v>0</v>
      </c>
      <c r="Y3561" s="12">
        <v>0</v>
      </c>
      <c r="Z3561" s="12">
        <v>0</v>
      </c>
      <c r="AA3561" s="12">
        <v>0</v>
      </c>
      <c r="AB3561" s="12">
        <v>119496.982339058</v>
      </c>
      <c r="AC3561" s="12">
        <v>0</v>
      </c>
      <c r="AD3561" s="12">
        <v>435.73352917534999</v>
      </c>
      <c r="AE3561" s="12">
        <v>0</v>
      </c>
      <c r="AF3561" s="12">
        <v>0</v>
      </c>
      <c r="AG3561" s="12">
        <v>0</v>
      </c>
      <c r="AH3561" s="12">
        <v>318248.971530549</v>
      </c>
      <c r="AI3561" s="12">
        <v>0</v>
      </c>
      <c r="AJ3561" s="12">
        <v>0</v>
      </c>
      <c r="AK3561" s="12">
        <v>13071.8512417194</v>
      </c>
      <c r="AL3561" s="12">
        <v>8062.6642047065598</v>
      </c>
      <c r="AM3561" s="12">
        <v>0</v>
      </c>
      <c r="AN3561" s="12">
        <v>0</v>
      </c>
      <c r="AO3561" s="12">
        <v>0</v>
      </c>
      <c r="AP3561" s="12">
        <v>0</v>
      </c>
      <c r="AQ3561" s="12">
        <v>9599.0317002117699</v>
      </c>
      <c r="AR3561" s="12">
        <v>0</v>
      </c>
      <c r="AS3561" s="11">
        <v>9001158.7599999998</v>
      </c>
      <c r="AT3561" s="11">
        <v>14074321.310000001</v>
      </c>
      <c r="AU3561" s="12">
        <f t="shared" si="55"/>
        <v>24030196.949999999</v>
      </c>
    </row>
    <row r="3562" spans="1:47" s="13" customFormat="1" ht="11.25" x14ac:dyDescent="0.2">
      <c r="A3562" s="10" t="s">
        <v>1326</v>
      </c>
      <c r="B3562" s="10" t="s">
        <v>1274</v>
      </c>
      <c r="C3562" s="10" t="s">
        <v>1327</v>
      </c>
      <c r="D3562" s="10" t="s">
        <v>26</v>
      </c>
      <c r="E3562" s="10" t="s">
        <v>27</v>
      </c>
      <c r="F3562" s="11">
        <v>0</v>
      </c>
      <c r="G3562" s="11">
        <v>0</v>
      </c>
      <c r="H3562" s="11">
        <v>0</v>
      </c>
      <c r="I3562" s="12">
        <v>5695.9995666265804</v>
      </c>
      <c r="J3562" s="12">
        <v>398.27287270826201</v>
      </c>
      <c r="K3562" s="12">
        <v>0</v>
      </c>
      <c r="L3562" s="12">
        <v>2846.0260539579999</v>
      </c>
      <c r="M3562" s="12">
        <v>100.456687541512</v>
      </c>
      <c r="N3562" s="12">
        <v>2808.7505050507202</v>
      </c>
      <c r="O3562" s="12">
        <v>0</v>
      </c>
      <c r="P3562" s="12">
        <v>346.50021524345198</v>
      </c>
      <c r="Q3562" s="12">
        <v>0</v>
      </c>
      <c r="R3562" s="12">
        <v>0</v>
      </c>
      <c r="S3562" s="12">
        <v>0</v>
      </c>
      <c r="T3562" s="12">
        <v>0</v>
      </c>
      <c r="U3562" s="12">
        <v>0</v>
      </c>
      <c r="V3562" s="12">
        <v>0</v>
      </c>
      <c r="W3562" s="12">
        <v>0</v>
      </c>
      <c r="X3562" s="12">
        <v>0</v>
      </c>
      <c r="Y3562" s="12">
        <v>0</v>
      </c>
      <c r="Z3562" s="12">
        <v>0</v>
      </c>
      <c r="AA3562" s="12">
        <v>0</v>
      </c>
      <c r="AB3562" s="12">
        <v>2999.96081818636</v>
      </c>
      <c r="AC3562" s="12">
        <v>0</v>
      </c>
      <c r="AD3562" s="12">
        <v>10.9390504187557</v>
      </c>
      <c r="AE3562" s="12">
        <v>0</v>
      </c>
      <c r="AF3562" s="12">
        <v>0</v>
      </c>
      <c r="AG3562" s="12">
        <v>0</v>
      </c>
      <c r="AH3562" s="12">
        <v>7989.6113385592498</v>
      </c>
      <c r="AI3562" s="12">
        <v>0</v>
      </c>
      <c r="AJ3562" s="12">
        <v>0</v>
      </c>
      <c r="AK3562" s="12">
        <v>328.16763050175598</v>
      </c>
      <c r="AL3562" s="12">
        <v>202.41244783641301</v>
      </c>
      <c r="AM3562" s="12">
        <v>0</v>
      </c>
      <c r="AN3562" s="12">
        <v>0</v>
      </c>
      <c r="AO3562" s="12">
        <v>0</v>
      </c>
      <c r="AP3562" s="12">
        <v>0</v>
      </c>
      <c r="AQ3562" s="12">
        <v>240.98281336893501</v>
      </c>
      <c r="AR3562" s="12">
        <v>0</v>
      </c>
      <c r="AS3562" s="11">
        <v>225973.31</v>
      </c>
      <c r="AT3562" s="11">
        <v>353334.61</v>
      </c>
      <c r="AU3562" s="12">
        <f t="shared" si="55"/>
        <v>603276</v>
      </c>
    </row>
    <row r="3563" spans="1:47" s="13" customFormat="1" ht="11.25" x14ac:dyDescent="0.2">
      <c r="A3563" s="10" t="s">
        <v>1326</v>
      </c>
      <c r="B3563" s="10" t="s">
        <v>1274</v>
      </c>
      <c r="C3563" s="10" t="s">
        <v>1327</v>
      </c>
      <c r="D3563" s="10" t="s">
        <v>28</v>
      </c>
      <c r="E3563" s="10" t="s">
        <v>29</v>
      </c>
      <c r="F3563" s="11">
        <v>0</v>
      </c>
      <c r="G3563" s="11">
        <v>0</v>
      </c>
      <c r="H3563" s="11">
        <v>0</v>
      </c>
      <c r="I3563" s="12">
        <v>166935.724843159</v>
      </c>
      <c r="J3563" s="12">
        <v>11672.397427919201</v>
      </c>
      <c r="K3563" s="12">
        <v>0</v>
      </c>
      <c r="L3563" s="12">
        <v>83410.017273118006</v>
      </c>
      <c r="M3563" s="12">
        <v>2944.1382068111502</v>
      </c>
      <c r="N3563" s="12">
        <v>82317.562699872797</v>
      </c>
      <c r="O3563" s="12">
        <v>0</v>
      </c>
      <c r="P3563" s="12">
        <v>10155.068291944001</v>
      </c>
      <c r="Q3563" s="12">
        <v>0</v>
      </c>
      <c r="R3563" s="12">
        <v>0</v>
      </c>
      <c r="S3563" s="12">
        <v>0</v>
      </c>
      <c r="T3563" s="12">
        <v>0</v>
      </c>
      <c r="U3563" s="12">
        <v>0</v>
      </c>
      <c r="V3563" s="12">
        <v>0</v>
      </c>
      <c r="W3563" s="12">
        <v>0</v>
      </c>
      <c r="X3563" s="12">
        <v>0</v>
      </c>
      <c r="Y3563" s="12">
        <v>0</v>
      </c>
      <c r="Z3563" s="12">
        <v>0</v>
      </c>
      <c r="AA3563" s="12">
        <v>0</v>
      </c>
      <c r="AB3563" s="12">
        <v>87921.466254888204</v>
      </c>
      <c r="AC3563" s="12">
        <v>0</v>
      </c>
      <c r="AD3563" s="12">
        <v>320.59663793695699</v>
      </c>
      <c r="AE3563" s="12">
        <v>0</v>
      </c>
      <c r="AF3563" s="12">
        <v>0</v>
      </c>
      <c r="AG3563" s="12">
        <v>0</v>
      </c>
      <c r="AH3563" s="12">
        <v>234155.83944775799</v>
      </c>
      <c r="AI3563" s="12">
        <v>0</v>
      </c>
      <c r="AJ3563" s="12">
        <v>0</v>
      </c>
      <c r="AK3563" s="12">
        <v>9617.7853644601691</v>
      </c>
      <c r="AL3563" s="12">
        <v>5932.2105455955398</v>
      </c>
      <c r="AM3563" s="12">
        <v>0</v>
      </c>
      <c r="AN3563" s="12">
        <v>0</v>
      </c>
      <c r="AO3563" s="12">
        <v>0</v>
      </c>
      <c r="AP3563" s="12">
        <v>0</v>
      </c>
      <c r="AQ3563" s="12">
        <v>7062.6130065371499</v>
      </c>
      <c r="AR3563" s="12">
        <v>0</v>
      </c>
      <c r="AS3563" s="11">
        <v>6622720.1399999997</v>
      </c>
      <c r="AT3563" s="11">
        <v>10355365.77</v>
      </c>
      <c r="AU3563" s="12">
        <f t="shared" si="55"/>
        <v>17680531.329999998</v>
      </c>
    </row>
    <row r="3564" spans="1:47" s="13" customFormat="1" ht="11.25" x14ac:dyDescent="0.2">
      <c r="A3564" s="10" t="s">
        <v>1326</v>
      </c>
      <c r="B3564" s="10" t="s">
        <v>1274</v>
      </c>
      <c r="C3564" s="10" t="s">
        <v>1327</v>
      </c>
      <c r="D3564" s="10" t="s">
        <v>697</v>
      </c>
      <c r="E3564" s="10" t="s">
        <v>698</v>
      </c>
      <c r="F3564" s="11">
        <v>0</v>
      </c>
      <c r="G3564" s="11">
        <v>0</v>
      </c>
      <c r="H3564" s="11">
        <v>0</v>
      </c>
      <c r="I3564" s="12">
        <v>14909307.7257869</v>
      </c>
      <c r="J3564" s="12">
        <v>1042481.26225848</v>
      </c>
      <c r="K3564" s="12">
        <v>0</v>
      </c>
      <c r="L3564" s="12">
        <v>7449487.6163055999</v>
      </c>
      <c r="M3564" s="12">
        <v>262945.88862770097</v>
      </c>
      <c r="N3564" s="12">
        <v>7351918.6781753199</v>
      </c>
      <c r="O3564" s="12">
        <v>0</v>
      </c>
      <c r="P3564" s="12">
        <v>906966.06902580801</v>
      </c>
      <c r="Q3564" s="12">
        <v>0</v>
      </c>
      <c r="R3564" s="12">
        <v>0</v>
      </c>
      <c r="S3564" s="12">
        <v>0</v>
      </c>
      <c r="T3564" s="12">
        <v>0</v>
      </c>
      <c r="U3564" s="12">
        <v>0</v>
      </c>
      <c r="V3564" s="12">
        <v>0</v>
      </c>
      <c r="W3564" s="12">
        <v>0</v>
      </c>
      <c r="X3564" s="12">
        <v>0</v>
      </c>
      <c r="Y3564" s="12">
        <v>0</v>
      </c>
      <c r="Z3564" s="12">
        <v>0</v>
      </c>
      <c r="AA3564" s="12">
        <v>0</v>
      </c>
      <c r="AB3564" s="12">
        <v>7852412.6416205596</v>
      </c>
      <c r="AC3564" s="12">
        <v>0</v>
      </c>
      <c r="AD3564" s="12">
        <v>28633.019896403799</v>
      </c>
      <c r="AE3564" s="12">
        <v>0</v>
      </c>
      <c r="AF3564" s="12">
        <v>0</v>
      </c>
      <c r="AG3564" s="12">
        <v>0</v>
      </c>
      <c r="AH3564" s="12">
        <v>20912848.159952302</v>
      </c>
      <c r="AI3564" s="12">
        <v>0</v>
      </c>
      <c r="AJ3564" s="12">
        <v>0</v>
      </c>
      <c r="AK3564" s="12">
        <v>858980.43557799899</v>
      </c>
      <c r="AL3564" s="12">
        <v>529815.60778280697</v>
      </c>
      <c r="AM3564" s="12">
        <v>0</v>
      </c>
      <c r="AN3564" s="12">
        <v>0</v>
      </c>
      <c r="AO3564" s="12">
        <v>0</v>
      </c>
      <c r="AP3564" s="12">
        <v>0</v>
      </c>
      <c r="AQ3564" s="12">
        <v>630773.73499014799</v>
      </c>
      <c r="AR3564" s="12">
        <v>0</v>
      </c>
      <c r="AS3564" s="11">
        <v>591486170.72000003</v>
      </c>
      <c r="AT3564" s="11">
        <v>924854970.66999996</v>
      </c>
      <c r="AU3564" s="12">
        <f t="shared" si="55"/>
        <v>1579077712.23</v>
      </c>
    </row>
    <row r="3565" spans="1:47" s="13" customFormat="1" ht="11.25" x14ac:dyDescent="0.2">
      <c r="A3565" s="10" t="s">
        <v>1328</v>
      </c>
      <c r="B3565" s="10" t="s">
        <v>1274</v>
      </c>
      <c r="C3565" s="10" t="s">
        <v>626</v>
      </c>
      <c r="D3565" s="10" t="s">
        <v>452</v>
      </c>
      <c r="E3565" s="10" t="s">
        <v>453</v>
      </c>
      <c r="F3565" s="11">
        <v>4341710</v>
      </c>
      <c r="G3565" s="11">
        <v>0</v>
      </c>
      <c r="H3565" s="11">
        <v>0</v>
      </c>
      <c r="I3565" s="12">
        <v>1769643.8101663101</v>
      </c>
      <c r="J3565" s="12">
        <v>207361.67867864101</v>
      </c>
      <c r="K3565" s="12">
        <v>0</v>
      </c>
      <c r="L3565" s="12">
        <v>1481788.6768310801</v>
      </c>
      <c r="M3565" s="12">
        <v>52302.991674284502</v>
      </c>
      <c r="N3565" s="12">
        <v>1462381.27460171</v>
      </c>
      <c r="O3565" s="12">
        <v>0</v>
      </c>
      <c r="P3565" s="12">
        <v>180406.16324647699</v>
      </c>
      <c r="Q3565" s="12">
        <v>0</v>
      </c>
      <c r="R3565" s="12">
        <v>0</v>
      </c>
      <c r="S3565" s="12">
        <v>0</v>
      </c>
      <c r="T3565" s="12">
        <v>0</v>
      </c>
      <c r="U3565" s="12">
        <v>0</v>
      </c>
      <c r="V3565" s="12">
        <v>0</v>
      </c>
      <c r="W3565" s="12">
        <v>0</v>
      </c>
      <c r="X3565" s="12">
        <v>0</v>
      </c>
      <c r="Y3565" s="12">
        <v>0</v>
      </c>
      <c r="Z3565" s="12">
        <v>0</v>
      </c>
      <c r="AA3565" s="12">
        <v>0</v>
      </c>
      <c r="AB3565" s="12">
        <v>1561935.11359642</v>
      </c>
      <c r="AC3565" s="12">
        <v>0</v>
      </c>
      <c r="AD3565" s="12">
        <v>5695.4548435107499</v>
      </c>
      <c r="AE3565" s="12">
        <v>0</v>
      </c>
      <c r="AF3565" s="12">
        <v>0</v>
      </c>
      <c r="AG3565" s="12">
        <v>0</v>
      </c>
      <c r="AH3565" s="12">
        <v>4159805.8611081899</v>
      </c>
      <c r="AI3565" s="12">
        <v>0</v>
      </c>
      <c r="AJ3565" s="12">
        <v>0</v>
      </c>
      <c r="AK3565" s="12">
        <v>170861.274964535</v>
      </c>
      <c r="AL3565" s="12">
        <v>105386.29953571899</v>
      </c>
      <c r="AM3565" s="12">
        <v>0</v>
      </c>
      <c r="AN3565" s="12">
        <v>0</v>
      </c>
      <c r="AO3565" s="12">
        <v>0</v>
      </c>
      <c r="AP3565" s="12">
        <v>0</v>
      </c>
      <c r="AQ3565" s="12">
        <v>125468.30075312901</v>
      </c>
      <c r="AR3565" s="12">
        <v>0</v>
      </c>
      <c r="AS3565" s="11">
        <v>115994960.79000001</v>
      </c>
      <c r="AT3565" s="11">
        <v>142924984.33000001</v>
      </c>
      <c r="AU3565" s="12">
        <f t="shared" si="55"/>
        <v>274544692.02000004</v>
      </c>
    </row>
    <row r="3566" spans="1:47" s="13" customFormat="1" ht="11.25" x14ac:dyDescent="0.2">
      <c r="A3566" s="10" t="s">
        <v>1328</v>
      </c>
      <c r="B3566" s="10" t="s">
        <v>1274</v>
      </c>
      <c r="C3566" s="10" t="s">
        <v>626</v>
      </c>
      <c r="D3566" s="10" t="s">
        <v>20</v>
      </c>
      <c r="E3566" s="10" t="s">
        <v>2243</v>
      </c>
      <c r="F3566" s="11">
        <v>0</v>
      </c>
      <c r="G3566" s="11">
        <v>0</v>
      </c>
      <c r="H3566" s="11">
        <v>0</v>
      </c>
      <c r="I3566" s="12">
        <v>638.142481241008</v>
      </c>
      <c r="J3566" s="12">
        <v>74.775666937095707</v>
      </c>
      <c r="K3566" s="12">
        <v>0</v>
      </c>
      <c r="L3566" s="12">
        <v>534.34046867259201</v>
      </c>
      <c r="M3566" s="12">
        <v>18.8607225316258</v>
      </c>
      <c r="N3566" s="12">
        <v>527.34206156832397</v>
      </c>
      <c r="O3566" s="12">
        <v>0</v>
      </c>
      <c r="P3566" s="12">
        <v>65.055372151109907</v>
      </c>
      <c r="Q3566" s="12">
        <v>0</v>
      </c>
      <c r="R3566" s="12">
        <v>0</v>
      </c>
      <c r="S3566" s="12">
        <v>0</v>
      </c>
      <c r="T3566" s="12">
        <v>0</v>
      </c>
      <c r="U3566" s="12">
        <v>0</v>
      </c>
      <c r="V3566" s="12">
        <v>0</v>
      </c>
      <c r="W3566" s="12">
        <v>0</v>
      </c>
      <c r="X3566" s="12">
        <v>0</v>
      </c>
      <c r="Y3566" s="12">
        <v>0</v>
      </c>
      <c r="Z3566" s="12">
        <v>0</v>
      </c>
      <c r="AA3566" s="12">
        <v>0</v>
      </c>
      <c r="AB3566" s="12">
        <v>563.24167790251704</v>
      </c>
      <c r="AC3566" s="12">
        <v>0</v>
      </c>
      <c r="AD3566" s="12">
        <v>2.0538097354701601</v>
      </c>
      <c r="AE3566" s="12">
        <v>0</v>
      </c>
      <c r="AF3566" s="12">
        <v>0</v>
      </c>
      <c r="AG3566" s="12">
        <v>0</v>
      </c>
      <c r="AH3566" s="12">
        <v>1500.04696902198</v>
      </c>
      <c r="AI3566" s="12">
        <v>0</v>
      </c>
      <c r="AJ3566" s="12">
        <v>0</v>
      </c>
      <c r="AK3566" s="12">
        <v>61.613437307264697</v>
      </c>
      <c r="AL3566" s="12">
        <v>38.002831015023098</v>
      </c>
      <c r="AM3566" s="12">
        <v>0</v>
      </c>
      <c r="AN3566" s="12">
        <v>0</v>
      </c>
      <c r="AO3566" s="12">
        <v>0</v>
      </c>
      <c r="AP3566" s="12">
        <v>0</v>
      </c>
      <c r="AQ3566" s="12">
        <v>45.244501915992899</v>
      </c>
      <c r="AR3566" s="12">
        <v>0</v>
      </c>
      <c r="AS3566" s="11">
        <v>41828.400000000001</v>
      </c>
      <c r="AT3566" s="11">
        <v>51539.519999999997</v>
      </c>
      <c r="AU3566" s="12">
        <f t="shared" si="55"/>
        <v>97436.64</v>
      </c>
    </row>
    <row r="3567" spans="1:47" s="13" customFormat="1" ht="11.25" x14ac:dyDescent="0.2">
      <c r="A3567" s="10" t="s">
        <v>1328</v>
      </c>
      <c r="B3567" s="10" t="s">
        <v>1274</v>
      </c>
      <c r="C3567" s="10" t="s">
        <v>626</v>
      </c>
      <c r="D3567" s="10" t="s">
        <v>23</v>
      </c>
      <c r="E3567" s="10" t="s">
        <v>2245</v>
      </c>
      <c r="F3567" s="11">
        <v>0</v>
      </c>
      <c r="G3567" s="11">
        <v>0</v>
      </c>
      <c r="H3567" s="11">
        <v>0</v>
      </c>
      <c r="I3567" s="12">
        <v>48823.776650593602</v>
      </c>
      <c r="J3567" s="12">
        <v>5721.0271510777502</v>
      </c>
      <c r="K3567" s="12">
        <v>0</v>
      </c>
      <c r="L3567" s="12">
        <v>40881.966746845101</v>
      </c>
      <c r="M3567" s="12">
        <v>1443.0189674288999</v>
      </c>
      <c r="N3567" s="12">
        <v>40346.524153046601</v>
      </c>
      <c r="O3567" s="12">
        <v>0</v>
      </c>
      <c r="P3567" s="12">
        <v>4977.33508298981</v>
      </c>
      <c r="Q3567" s="12">
        <v>0</v>
      </c>
      <c r="R3567" s="12">
        <v>0</v>
      </c>
      <c r="S3567" s="12">
        <v>0</v>
      </c>
      <c r="T3567" s="12">
        <v>0</v>
      </c>
      <c r="U3567" s="12">
        <v>0</v>
      </c>
      <c r="V3567" s="12">
        <v>0</v>
      </c>
      <c r="W3567" s="12">
        <v>0</v>
      </c>
      <c r="X3567" s="12">
        <v>0</v>
      </c>
      <c r="Y3567" s="12">
        <v>0</v>
      </c>
      <c r="Z3567" s="12">
        <v>0</v>
      </c>
      <c r="AA3567" s="12">
        <v>0</v>
      </c>
      <c r="AB3567" s="12">
        <v>43093.175412392397</v>
      </c>
      <c r="AC3567" s="12">
        <v>0</v>
      </c>
      <c r="AD3567" s="12">
        <v>157.13535888161499</v>
      </c>
      <c r="AE3567" s="12">
        <v>0</v>
      </c>
      <c r="AF3567" s="12">
        <v>0</v>
      </c>
      <c r="AG3567" s="12">
        <v>0</v>
      </c>
      <c r="AH3567" s="12">
        <v>114767.40748947101</v>
      </c>
      <c r="AI3567" s="12">
        <v>0</v>
      </c>
      <c r="AJ3567" s="12">
        <v>0</v>
      </c>
      <c r="AK3567" s="12">
        <v>4713.9953696784696</v>
      </c>
      <c r="AL3567" s="12">
        <v>2907.5665515316</v>
      </c>
      <c r="AM3567" s="12">
        <v>0</v>
      </c>
      <c r="AN3567" s="12">
        <v>0</v>
      </c>
      <c r="AO3567" s="12">
        <v>0</v>
      </c>
      <c r="AP3567" s="12">
        <v>0</v>
      </c>
      <c r="AQ3567" s="12">
        <v>3461.6210660633201</v>
      </c>
      <c r="AR3567" s="12">
        <v>0</v>
      </c>
      <c r="AS3567" s="11">
        <v>3200255.29</v>
      </c>
      <c r="AT3567" s="11">
        <v>3943244.04</v>
      </c>
      <c r="AU3567" s="12">
        <f t="shared" si="55"/>
        <v>7454793.8800000008</v>
      </c>
    </row>
    <row r="3568" spans="1:47" s="13" customFormat="1" ht="11.25" x14ac:dyDescent="0.2">
      <c r="A3568" s="10" t="s">
        <v>1328</v>
      </c>
      <c r="B3568" s="10" t="s">
        <v>1274</v>
      </c>
      <c r="C3568" s="10" t="s">
        <v>626</v>
      </c>
      <c r="D3568" s="10" t="s">
        <v>26</v>
      </c>
      <c r="E3568" s="10" t="s">
        <v>27</v>
      </c>
      <c r="F3568" s="11">
        <v>0</v>
      </c>
      <c r="G3568" s="11">
        <v>0</v>
      </c>
      <c r="H3568" s="11">
        <v>0</v>
      </c>
      <c r="I3568" s="12">
        <v>618.17347361413704</v>
      </c>
      <c r="J3568" s="12">
        <v>72.435757109329003</v>
      </c>
      <c r="K3568" s="12">
        <v>0</v>
      </c>
      <c r="L3568" s="12">
        <v>517.61967479358498</v>
      </c>
      <c r="M3568" s="12">
        <v>18.270525321513801</v>
      </c>
      <c r="N3568" s="12">
        <v>510.840264620173</v>
      </c>
      <c r="O3568" s="12">
        <v>0</v>
      </c>
      <c r="P3568" s="12">
        <v>63.019633643107497</v>
      </c>
      <c r="Q3568" s="12">
        <v>0</v>
      </c>
      <c r="R3568" s="12">
        <v>0</v>
      </c>
      <c r="S3568" s="12">
        <v>0</v>
      </c>
      <c r="T3568" s="12">
        <v>0</v>
      </c>
      <c r="U3568" s="12">
        <v>0</v>
      </c>
      <c r="V3568" s="12">
        <v>0</v>
      </c>
      <c r="W3568" s="12">
        <v>0</v>
      </c>
      <c r="X3568" s="12">
        <v>0</v>
      </c>
      <c r="Y3568" s="12">
        <v>0</v>
      </c>
      <c r="Z3568" s="12">
        <v>0</v>
      </c>
      <c r="AA3568" s="12">
        <v>0</v>
      </c>
      <c r="AB3568" s="12">
        <v>545.61649592131698</v>
      </c>
      <c r="AC3568" s="12">
        <v>0</v>
      </c>
      <c r="AD3568" s="12">
        <v>1.98954110663356</v>
      </c>
      <c r="AE3568" s="12">
        <v>0</v>
      </c>
      <c r="AF3568" s="12">
        <v>0</v>
      </c>
      <c r="AG3568" s="12">
        <v>0</v>
      </c>
      <c r="AH3568" s="12">
        <v>1453.10690430976</v>
      </c>
      <c r="AI3568" s="12">
        <v>0</v>
      </c>
      <c r="AJ3568" s="12">
        <v>0</v>
      </c>
      <c r="AK3568" s="12">
        <v>59.685405189556697</v>
      </c>
      <c r="AL3568" s="12">
        <v>36.813631353991497</v>
      </c>
      <c r="AM3568" s="12">
        <v>0</v>
      </c>
      <c r="AN3568" s="12">
        <v>0</v>
      </c>
      <c r="AO3568" s="12">
        <v>0</v>
      </c>
      <c r="AP3568" s="12">
        <v>0</v>
      </c>
      <c r="AQ3568" s="12">
        <v>43.828693016893403</v>
      </c>
      <c r="AR3568" s="12">
        <v>0</v>
      </c>
      <c r="AS3568" s="11">
        <v>40519.440000000002</v>
      </c>
      <c r="AT3568" s="11">
        <v>49926.66</v>
      </c>
      <c r="AU3568" s="12">
        <f t="shared" si="55"/>
        <v>94387.5</v>
      </c>
    </row>
    <row r="3569" spans="1:47" s="13" customFormat="1" ht="11.25" x14ac:dyDescent="0.2">
      <c r="A3569" s="10" t="s">
        <v>1328</v>
      </c>
      <c r="B3569" s="10" t="s">
        <v>1274</v>
      </c>
      <c r="C3569" s="10" t="s">
        <v>626</v>
      </c>
      <c r="D3569" s="10" t="s">
        <v>697</v>
      </c>
      <c r="E3569" s="10" t="s">
        <v>698</v>
      </c>
      <c r="F3569" s="11">
        <v>0</v>
      </c>
      <c r="G3569" s="11">
        <v>0</v>
      </c>
      <c r="H3569" s="11">
        <v>0</v>
      </c>
      <c r="I3569" s="12">
        <v>1673476.49954994</v>
      </c>
      <c r="J3569" s="12">
        <v>196093.074878905</v>
      </c>
      <c r="K3569" s="12">
        <v>0</v>
      </c>
      <c r="L3569" s="12">
        <v>1401264.20567254</v>
      </c>
      <c r="M3569" s="12">
        <v>49460.703289689503</v>
      </c>
      <c r="N3569" s="12">
        <v>1382911.45504465</v>
      </c>
      <c r="O3569" s="12">
        <v>0</v>
      </c>
      <c r="P3569" s="12">
        <v>170602.396274636</v>
      </c>
      <c r="Q3569" s="12">
        <v>0</v>
      </c>
      <c r="R3569" s="12">
        <v>0</v>
      </c>
      <c r="S3569" s="12">
        <v>0</v>
      </c>
      <c r="T3569" s="12">
        <v>0</v>
      </c>
      <c r="U3569" s="12">
        <v>0</v>
      </c>
      <c r="V3569" s="12">
        <v>0</v>
      </c>
      <c r="W3569" s="12">
        <v>0</v>
      </c>
      <c r="X3569" s="12">
        <v>0</v>
      </c>
      <c r="Y3569" s="12">
        <v>0</v>
      </c>
      <c r="Z3569" s="12">
        <v>0</v>
      </c>
      <c r="AA3569" s="12">
        <v>0</v>
      </c>
      <c r="AB3569" s="12">
        <v>1477055.2646861901</v>
      </c>
      <c r="AC3569" s="12">
        <v>0</v>
      </c>
      <c r="AD3569" s="12">
        <v>5385.9481665790099</v>
      </c>
      <c r="AE3569" s="12">
        <v>0</v>
      </c>
      <c r="AF3569" s="12">
        <v>0</v>
      </c>
      <c r="AG3569" s="12">
        <v>0</v>
      </c>
      <c r="AH3569" s="12">
        <v>3933750.5724388901</v>
      </c>
      <c r="AI3569" s="12">
        <v>0</v>
      </c>
      <c r="AJ3569" s="12">
        <v>0</v>
      </c>
      <c r="AK3569" s="12">
        <v>161576.20346741899</v>
      </c>
      <c r="AL3569" s="12">
        <v>99659.318239291504</v>
      </c>
      <c r="AM3569" s="12">
        <v>0</v>
      </c>
      <c r="AN3569" s="12">
        <v>0</v>
      </c>
      <c r="AO3569" s="12">
        <v>0</v>
      </c>
      <c r="AP3569" s="12">
        <v>0</v>
      </c>
      <c r="AQ3569" s="12">
        <v>118650.008291269</v>
      </c>
      <c r="AR3569" s="12">
        <v>0</v>
      </c>
      <c r="AS3569" s="11">
        <v>109691475.62</v>
      </c>
      <c r="AT3569" s="11">
        <v>135158047.62</v>
      </c>
      <c r="AU3569" s="12">
        <f t="shared" si="55"/>
        <v>255519408.89000002</v>
      </c>
    </row>
    <row r="3570" spans="1:47" s="13" customFormat="1" ht="11.25" x14ac:dyDescent="0.2">
      <c r="A3570" s="10" t="s">
        <v>1328</v>
      </c>
      <c r="B3570" s="10" t="s">
        <v>1274</v>
      </c>
      <c r="C3570" s="10" t="s">
        <v>626</v>
      </c>
      <c r="D3570" s="10" t="s">
        <v>43</v>
      </c>
      <c r="E3570" s="10" t="s">
        <v>44</v>
      </c>
      <c r="F3570" s="11">
        <v>0</v>
      </c>
      <c r="G3570" s="11">
        <v>0</v>
      </c>
      <c r="H3570" s="11">
        <v>0</v>
      </c>
      <c r="I3570" s="12">
        <v>239688.59767830599</v>
      </c>
      <c r="J3570" s="12">
        <v>28086.0078673301</v>
      </c>
      <c r="K3570" s="12">
        <v>0</v>
      </c>
      <c r="L3570" s="12">
        <v>200700.19060607199</v>
      </c>
      <c r="M3570" s="12">
        <v>7084.15482074396</v>
      </c>
      <c r="N3570" s="12">
        <v>198071.56387440299</v>
      </c>
      <c r="O3570" s="12">
        <v>0</v>
      </c>
      <c r="P3570" s="12">
        <v>24435.0303901031</v>
      </c>
      <c r="Q3570" s="12">
        <v>0</v>
      </c>
      <c r="R3570" s="12">
        <v>0</v>
      </c>
      <c r="S3570" s="12">
        <v>0</v>
      </c>
      <c r="T3570" s="12">
        <v>0</v>
      </c>
      <c r="U3570" s="12">
        <v>0</v>
      </c>
      <c r="V3570" s="12">
        <v>0</v>
      </c>
      <c r="W3570" s="12">
        <v>0</v>
      </c>
      <c r="X3570" s="12">
        <v>0</v>
      </c>
      <c r="Y3570" s="12">
        <v>0</v>
      </c>
      <c r="Z3570" s="12">
        <v>0</v>
      </c>
      <c r="AA3570" s="12">
        <v>0</v>
      </c>
      <c r="AB3570" s="12">
        <v>211555.58813117701</v>
      </c>
      <c r="AC3570" s="12">
        <v>0</v>
      </c>
      <c r="AD3570" s="12">
        <v>771.41828018651597</v>
      </c>
      <c r="AE3570" s="12">
        <v>0</v>
      </c>
      <c r="AF3570" s="12">
        <v>0</v>
      </c>
      <c r="AG3570" s="12">
        <v>0</v>
      </c>
      <c r="AH3570" s="12">
        <v>563423.00509011303</v>
      </c>
      <c r="AI3570" s="12">
        <v>0</v>
      </c>
      <c r="AJ3570" s="12">
        <v>0</v>
      </c>
      <c r="AK3570" s="12">
        <v>23142.227355870102</v>
      </c>
      <c r="AL3570" s="12">
        <v>14273.999211089</v>
      </c>
      <c r="AM3570" s="12">
        <v>0</v>
      </c>
      <c r="AN3570" s="12">
        <v>0</v>
      </c>
      <c r="AO3570" s="12">
        <v>0</v>
      </c>
      <c r="AP3570" s="12">
        <v>0</v>
      </c>
      <c r="AQ3570" s="12">
        <v>16993.996694606602</v>
      </c>
      <c r="AR3570" s="12">
        <v>0</v>
      </c>
      <c r="AS3570" s="11">
        <v>15710884.460000001</v>
      </c>
      <c r="AT3570" s="11">
        <v>19358409.18</v>
      </c>
      <c r="AU3570" s="12">
        <f t="shared" si="55"/>
        <v>36597519.420000002</v>
      </c>
    </row>
    <row r="3571" spans="1:47" s="13" customFormat="1" ht="11.25" x14ac:dyDescent="0.2">
      <c r="A3571" s="10" t="s">
        <v>1329</v>
      </c>
      <c r="B3571" s="10" t="s">
        <v>1274</v>
      </c>
      <c r="C3571" s="10" t="s">
        <v>1330</v>
      </c>
      <c r="D3571" s="10" t="s">
        <v>452</v>
      </c>
      <c r="E3571" s="10" t="s">
        <v>453</v>
      </c>
      <c r="F3571" s="11">
        <v>0</v>
      </c>
      <c r="G3571" s="11">
        <v>0</v>
      </c>
      <c r="H3571" s="11">
        <v>0</v>
      </c>
      <c r="I3571" s="12">
        <v>3613346.0632654401</v>
      </c>
      <c r="J3571" s="12">
        <v>418028.10656693298</v>
      </c>
      <c r="K3571" s="12">
        <v>0</v>
      </c>
      <c r="L3571" s="12">
        <v>2987196.38736891</v>
      </c>
      <c r="M3571" s="12">
        <v>105439.76092425099</v>
      </c>
      <c r="N3571" s="12">
        <v>2948071.9945817199</v>
      </c>
      <c r="O3571" s="12">
        <v>0</v>
      </c>
      <c r="P3571" s="12">
        <v>363687.479537946</v>
      </c>
      <c r="Q3571" s="12">
        <v>0</v>
      </c>
      <c r="R3571" s="12">
        <v>0</v>
      </c>
      <c r="S3571" s="12">
        <v>0</v>
      </c>
      <c r="T3571" s="12">
        <v>0</v>
      </c>
      <c r="U3571" s="12">
        <v>0</v>
      </c>
      <c r="V3571" s="12">
        <v>0</v>
      </c>
      <c r="W3571" s="12">
        <v>0</v>
      </c>
      <c r="X3571" s="12">
        <v>0</v>
      </c>
      <c r="Y3571" s="12">
        <v>0</v>
      </c>
      <c r="Z3571" s="12">
        <v>0</v>
      </c>
      <c r="AA3571" s="12">
        <v>0</v>
      </c>
      <c r="AB3571" s="12">
        <v>3148767.1099403799</v>
      </c>
      <c r="AC3571" s="12">
        <v>0</v>
      </c>
      <c r="AD3571" s="12">
        <v>11481.540414380999</v>
      </c>
      <c r="AE3571" s="12">
        <v>0</v>
      </c>
      <c r="AF3571" s="12">
        <v>0</v>
      </c>
      <c r="AG3571" s="12">
        <v>0</v>
      </c>
      <c r="AH3571" s="12">
        <v>8385917.6917022103</v>
      </c>
      <c r="AI3571" s="12">
        <v>0</v>
      </c>
      <c r="AJ3571" s="12">
        <v>0</v>
      </c>
      <c r="AK3571" s="12">
        <v>344445.67576038098</v>
      </c>
      <c r="AL3571" s="12">
        <v>212452.50469203599</v>
      </c>
      <c r="AM3571" s="12">
        <v>0</v>
      </c>
      <c r="AN3571" s="12">
        <v>0</v>
      </c>
      <c r="AO3571" s="12">
        <v>0</v>
      </c>
      <c r="AP3571" s="12">
        <v>0</v>
      </c>
      <c r="AQ3571" s="12">
        <v>252936.28524540801</v>
      </c>
      <c r="AR3571" s="12">
        <v>0</v>
      </c>
      <c r="AS3571" s="11">
        <v>239178088.06999999</v>
      </c>
      <c r="AT3571" s="11">
        <v>282580895.95999998</v>
      </c>
      <c r="AU3571" s="12">
        <f t="shared" si="55"/>
        <v>544550754.63</v>
      </c>
    </row>
    <row r="3572" spans="1:47" s="13" customFormat="1" ht="11.25" x14ac:dyDescent="0.2">
      <c r="A3572" s="10" t="s">
        <v>1329</v>
      </c>
      <c r="B3572" s="10" t="s">
        <v>1274</v>
      </c>
      <c r="C3572" s="10" t="s">
        <v>1330</v>
      </c>
      <c r="D3572" s="10" t="s">
        <v>20</v>
      </c>
      <c r="E3572" s="10" t="s">
        <v>2243</v>
      </c>
      <c r="F3572" s="11">
        <v>0</v>
      </c>
      <c r="G3572" s="11">
        <v>0</v>
      </c>
      <c r="H3572" s="11">
        <v>0</v>
      </c>
      <c r="I3572" s="12">
        <v>0</v>
      </c>
      <c r="J3572" s="12">
        <v>0</v>
      </c>
      <c r="K3572" s="12">
        <v>0</v>
      </c>
      <c r="L3572" s="12">
        <v>0</v>
      </c>
      <c r="M3572" s="12">
        <v>0</v>
      </c>
      <c r="N3572" s="12">
        <v>0</v>
      </c>
      <c r="O3572" s="12">
        <v>0</v>
      </c>
      <c r="P3572" s="12">
        <v>0</v>
      </c>
      <c r="Q3572" s="12">
        <v>0</v>
      </c>
      <c r="R3572" s="12">
        <v>0</v>
      </c>
      <c r="S3572" s="12">
        <v>0</v>
      </c>
      <c r="T3572" s="12">
        <v>0</v>
      </c>
      <c r="U3572" s="12">
        <v>0</v>
      </c>
      <c r="V3572" s="12">
        <v>0</v>
      </c>
      <c r="W3572" s="12">
        <v>0</v>
      </c>
      <c r="X3572" s="12">
        <v>0</v>
      </c>
      <c r="Y3572" s="12">
        <v>0</v>
      </c>
      <c r="Z3572" s="12">
        <v>0</v>
      </c>
      <c r="AA3572" s="12">
        <v>0</v>
      </c>
      <c r="AB3572" s="12">
        <v>0</v>
      </c>
      <c r="AC3572" s="12">
        <v>0</v>
      </c>
      <c r="AD3572" s="12">
        <v>0</v>
      </c>
      <c r="AE3572" s="12">
        <v>0</v>
      </c>
      <c r="AF3572" s="12">
        <v>0</v>
      </c>
      <c r="AG3572" s="12">
        <v>0</v>
      </c>
      <c r="AH3572" s="12">
        <v>0</v>
      </c>
      <c r="AI3572" s="12">
        <v>0</v>
      </c>
      <c r="AJ3572" s="12">
        <v>0</v>
      </c>
      <c r="AK3572" s="12">
        <v>0</v>
      </c>
      <c r="AL3572" s="12">
        <v>0</v>
      </c>
      <c r="AM3572" s="12">
        <v>0</v>
      </c>
      <c r="AN3572" s="12">
        <v>0</v>
      </c>
      <c r="AO3572" s="12">
        <v>0</v>
      </c>
      <c r="AP3572" s="12">
        <v>0</v>
      </c>
      <c r="AQ3572" s="12">
        <v>0</v>
      </c>
      <c r="AR3572" s="12">
        <v>0</v>
      </c>
      <c r="AS3572" s="11">
        <v>0</v>
      </c>
      <c r="AT3572" s="11">
        <v>-81822.899999999994</v>
      </c>
      <c r="AU3572" s="12">
        <f t="shared" si="55"/>
        <v>-81822.899999999994</v>
      </c>
    </row>
    <row r="3573" spans="1:47" s="13" customFormat="1" ht="11.25" x14ac:dyDescent="0.2">
      <c r="A3573" s="10" t="s">
        <v>1329</v>
      </c>
      <c r="B3573" s="10" t="s">
        <v>1274</v>
      </c>
      <c r="C3573" s="10" t="s">
        <v>1330</v>
      </c>
      <c r="D3573" s="10" t="s">
        <v>23</v>
      </c>
      <c r="E3573" s="10" t="s">
        <v>2245</v>
      </c>
      <c r="F3573" s="11">
        <v>0</v>
      </c>
      <c r="G3573" s="11">
        <v>0</v>
      </c>
      <c r="H3573" s="11">
        <v>0</v>
      </c>
      <c r="I3573" s="12">
        <v>31940.2000770552</v>
      </c>
      <c r="J3573" s="12">
        <v>3695.1626353535698</v>
      </c>
      <c r="K3573" s="12">
        <v>0</v>
      </c>
      <c r="L3573" s="12">
        <v>26405.345242740001</v>
      </c>
      <c r="M3573" s="12">
        <v>932.03557064056702</v>
      </c>
      <c r="N3573" s="12">
        <v>26059.5048743843</v>
      </c>
      <c r="O3573" s="12">
        <v>0</v>
      </c>
      <c r="P3573" s="12">
        <v>3214.8182483977498</v>
      </c>
      <c r="Q3573" s="12">
        <v>0</v>
      </c>
      <c r="R3573" s="12">
        <v>0</v>
      </c>
      <c r="S3573" s="12">
        <v>0</v>
      </c>
      <c r="T3573" s="12">
        <v>0</v>
      </c>
      <c r="U3573" s="12">
        <v>0</v>
      </c>
      <c r="V3573" s="12">
        <v>0</v>
      </c>
      <c r="W3573" s="12">
        <v>0</v>
      </c>
      <c r="X3573" s="12">
        <v>0</v>
      </c>
      <c r="Y3573" s="12">
        <v>0</v>
      </c>
      <c r="Z3573" s="12">
        <v>0</v>
      </c>
      <c r="AA3573" s="12">
        <v>0</v>
      </c>
      <c r="AB3573" s="12">
        <v>27833.5508768451</v>
      </c>
      <c r="AC3573" s="12">
        <v>0</v>
      </c>
      <c r="AD3573" s="12">
        <v>101.49116403666901</v>
      </c>
      <c r="AE3573" s="12">
        <v>0</v>
      </c>
      <c r="AF3573" s="12">
        <v>0</v>
      </c>
      <c r="AG3573" s="12">
        <v>0</v>
      </c>
      <c r="AH3573" s="12">
        <v>74127.383376234604</v>
      </c>
      <c r="AI3573" s="12">
        <v>0</v>
      </c>
      <c r="AJ3573" s="12">
        <v>0</v>
      </c>
      <c r="AK3573" s="12">
        <v>3044.7301771922398</v>
      </c>
      <c r="AL3573" s="12">
        <v>1877.97553512013</v>
      </c>
      <c r="AM3573" s="12">
        <v>0</v>
      </c>
      <c r="AN3573" s="12">
        <v>0</v>
      </c>
      <c r="AO3573" s="12">
        <v>0</v>
      </c>
      <c r="AP3573" s="12">
        <v>0</v>
      </c>
      <c r="AQ3573" s="12">
        <v>2235.83222199992</v>
      </c>
      <c r="AR3573" s="12">
        <v>0</v>
      </c>
      <c r="AS3573" s="11">
        <v>2114216.48</v>
      </c>
      <c r="AT3573" s="11">
        <v>2497875.92</v>
      </c>
      <c r="AU3573" s="12">
        <f t="shared" si="55"/>
        <v>4813560.43</v>
      </c>
    </row>
    <row r="3574" spans="1:47" s="13" customFormat="1" ht="11.25" x14ac:dyDescent="0.2">
      <c r="A3574" s="10" t="s">
        <v>1329</v>
      </c>
      <c r="B3574" s="10" t="s">
        <v>1274</v>
      </c>
      <c r="C3574" s="10" t="s">
        <v>1330</v>
      </c>
      <c r="D3574" s="10" t="s">
        <v>26</v>
      </c>
      <c r="E3574" s="10" t="s">
        <v>27</v>
      </c>
      <c r="F3574" s="11">
        <v>0</v>
      </c>
      <c r="G3574" s="11">
        <v>0</v>
      </c>
      <c r="H3574" s="11">
        <v>0</v>
      </c>
      <c r="I3574" s="12">
        <v>255.28946394165101</v>
      </c>
      <c r="J3574" s="12">
        <v>29.534445184465</v>
      </c>
      <c r="K3574" s="12">
        <v>0</v>
      </c>
      <c r="L3574" s="12">
        <v>211.05085177772099</v>
      </c>
      <c r="M3574" s="12">
        <v>7.4495106677277398</v>
      </c>
      <c r="N3574" s="12">
        <v>208.28664234778901</v>
      </c>
      <c r="O3574" s="12">
        <v>0</v>
      </c>
      <c r="P3574" s="12">
        <v>25.695181161149598</v>
      </c>
      <c r="Q3574" s="12">
        <v>0</v>
      </c>
      <c r="R3574" s="12">
        <v>0</v>
      </c>
      <c r="S3574" s="12">
        <v>0</v>
      </c>
      <c r="T3574" s="12">
        <v>0</v>
      </c>
      <c r="U3574" s="12">
        <v>0</v>
      </c>
      <c r="V3574" s="12">
        <v>0</v>
      </c>
      <c r="W3574" s="12">
        <v>0</v>
      </c>
      <c r="X3574" s="12">
        <v>0</v>
      </c>
      <c r="Y3574" s="12">
        <v>0</v>
      </c>
      <c r="Z3574" s="12">
        <v>0</v>
      </c>
      <c r="AA3574" s="12">
        <v>0</v>
      </c>
      <c r="AB3574" s="12">
        <v>222.46611686214499</v>
      </c>
      <c r="AC3574" s="12">
        <v>0</v>
      </c>
      <c r="AD3574" s="12">
        <v>0.81119168944555098</v>
      </c>
      <c r="AE3574" s="12">
        <v>0</v>
      </c>
      <c r="AF3574" s="12">
        <v>0</v>
      </c>
      <c r="AG3574" s="12">
        <v>0</v>
      </c>
      <c r="AH3574" s="12">
        <v>592.48032009387805</v>
      </c>
      <c r="AI3574" s="12">
        <v>0</v>
      </c>
      <c r="AJ3574" s="12">
        <v>0</v>
      </c>
      <c r="AK3574" s="12">
        <v>24.335712766581899</v>
      </c>
      <c r="AL3574" s="12">
        <v>15.0101554310788</v>
      </c>
      <c r="AM3574" s="12">
        <v>0</v>
      </c>
      <c r="AN3574" s="12">
        <v>0</v>
      </c>
      <c r="AO3574" s="12">
        <v>0</v>
      </c>
      <c r="AP3574" s="12">
        <v>0</v>
      </c>
      <c r="AQ3574" s="12">
        <v>17.870408076368399</v>
      </c>
      <c r="AR3574" s="12">
        <v>0</v>
      </c>
      <c r="AS3574" s="11">
        <v>16898.37</v>
      </c>
      <c r="AT3574" s="11">
        <v>19964.849999999999</v>
      </c>
      <c r="AU3574" s="12">
        <f t="shared" si="55"/>
        <v>38473.5</v>
      </c>
    </row>
    <row r="3575" spans="1:47" s="13" customFormat="1" ht="11.25" x14ac:dyDescent="0.2">
      <c r="A3575" s="10" t="s">
        <v>1329</v>
      </c>
      <c r="B3575" s="10" t="s">
        <v>1274</v>
      </c>
      <c r="C3575" s="10" t="s">
        <v>1330</v>
      </c>
      <c r="D3575" s="10" t="s">
        <v>28</v>
      </c>
      <c r="E3575" s="10" t="s">
        <v>29</v>
      </c>
      <c r="F3575" s="11">
        <v>0</v>
      </c>
      <c r="G3575" s="11">
        <v>0</v>
      </c>
      <c r="H3575" s="11">
        <v>0</v>
      </c>
      <c r="I3575" s="12">
        <v>67098.732968484095</v>
      </c>
      <c r="J3575" s="12">
        <v>7762.6542835222199</v>
      </c>
      <c r="K3575" s="12">
        <v>0</v>
      </c>
      <c r="L3575" s="12">
        <v>55471.324697681601</v>
      </c>
      <c r="M3575" s="12">
        <v>1957.98416167298</v>
      </c>
      <c r="N3575" s="12">
        <v>54744.796671243603</v>
      </c>
      <c r="O3575" s="12">
        <v>0</v>
      </c>
      <c r="P3575" s="12">
        <v>6753.56543387496</v>
      </c>
      <c r="Q3575" s="12">
        <v>0</v>
      </c>
      <c r="R3575" s="12">
        <v>0</v>
      </c>
      <c r="S3575" s="12">
        <v>0</v>
      </c>
      <c r="T3575" s="12">
        <v>0</v>
      </c>
      <c r="U3575" s="12">
        <v>0</v>
      </c>
      <c r="V3575" s="12">
        <v>0</v>
      </c>
      <c r="W3575" s="12">
        <v>0</v>
      </c>
      <c r="X3575" s="12">
        <v>0</v>
      </c>
      <c r="Y3575" s="12">
        <v>0</v>
      </c>
      <c r="Z3575" s="12">
        <v>0</v>
      </c>
      <c r="AA3575" s="12">
        <v>0</v>
      </c>
      <c r="AB3575" s="12">
        <v>58471.643676138599</v>
      </c>
      <c r="AC3575" s="12">
        <v>0</v>
      </c>
      <c r="AD3575" s="12">
        <v>213.20869931710601</v>
      </c>
      <c r="AE3575" s="12">
        <v>0</v>
      </c>
      <c r="AF3575" s="12">
        <v>0</v>
      </c>
      <c r="AG3575" s="12">
        <v>0</v>
      </c>
      <c r="AH3575" s="12">
        <v>155723.93068343599</v>
      </c>
      <c r="AI3575" s="12">
        <v>0</v>
      </c>
      <c r="AJ3575" s="12">
        <v>0</v>
      </c>
      <c r="AK3575" s="12">
        <v>6396.2510136956798</v>
      </c>
      <c r="AL3575" s="12">
        <v>3945.1781344003898</v>
      </c>
      <c r="AM3575" s="12">
        <v>0</v>
      </c>
      <c r="AN3575" s="12">
        <v>0</v>
      </c>
      <c r="AO3575" s="12">
        <v>0</v>
      </c>
      <c r="AP3575" s="12">
        <v>0</v>
      </c>
      <c r="AQ3575" s="12">
        <v>4696.9495765330303</v>
      </c>
      <c r="AR3575" s="12">
        <v>0</v>
      </c>
      <c r="AS3575" s="11">
        <v>4441464.04</v>
      </c>
      <c r="AT3575" s="11">
        <v>5247440.92</v>
      </c>
      <c r="AU3575" s="12">
        <f t="shared" si="55"/>
        <v>10112141.18</v>
      </c>
    </row>
    <row r="3576" spans="1:47" s="13" customFormat="1" ht="11.25" x14ac:dyDescent="0.2">
      <c r="A3576" s="10" t="s">
        <v>1329</v>
      </c>
      <c r="B3576" s="10" t="s">
        <v>1274</v>
      </c>
      <c r="C3576" s="10" t="s">
        <v>1330</v>
      </c>
      <c r="D3576" s="10" t="s">
        <v>697</v>
      </c>
      <c r="E3576" s="10" t="s">
        <v>698</v>
      </c>
      <c r="F3576" s="11">
        <v>0</v>
      </c>
      <c r="G3576" s="11">
        <v>0</v>
      </c>
      <c r="H3576" s="11">
        <v>0</v>
      </c>
      <c r="I3576" s="12">
        <v>3020247.7142250799</v>
      </c>
      <c r="J3576" s="12">
        <v>349412.542069007</v>
      </c>
      <c r="K3576" s="12">
        <v>0</v>
      </c>
      <c r="L3576" s="12">
        <v>2496874.89183889</v>
      </c>
      <c r="M3576" s="12">
        <v>88132.769832767299</v>
      </c>
      <c r="N3576" s="12">
        <v>2464172.4172303001</v>
      </c>
      <c r="O3576" s="12">
        <v>0</v>
      </c>
      <c r="P3576" s="12">
        <v>303991.44159861997</v>
      </c>
      <c r="Q3576" s="12">
        <v>0</v>
      </c>
      <c r="R3576" s="12">
        <v>0</v>
      </c>
      <c r="S3576" s="12">
        <v>0</v>
      </c>
      <c r="T3576" s="12">
        <v>0</v>
      </c>
      <c r="U3576" s="12">
        <v>0</v>
      </c>
      <c r="V3576" s="12">
        <v>0</v>
      </c>
      <c r="W3576" s="12">
        <v>0</v>
      </c>
      <c r="X3576" s="12">
        <v>0</v>
      </c>
      <c r="Y3576" s="12">
        <v>0</v>
      </c>
      <c r="Z3576" s="12">
        <v>0</v>
      </c>
      <c r="AA3576" s="12">
        <v>0</v>
      </c>
      <c r="AB3576" s="12">
        <v>2631925.2293897802</v>
      </c>
      <c r="AC3576" s="12">
        <v>0</v>
      </c>
      <c r="AD3576" s="12">
        <v>9596.9485305757808</v>
      </c>
      <c r="AE3576" s="12">
        <v>0</v>
      </c>
      <c r="AF3576" s="12">
        <v>0</v>
      </c>
      <c r="AG3576" s="12">
        <v>0</v>
      </c>
      <c r="AH3576" s="12">
        <v>7009444.5139180301</v>
      </c>
      <c r="AI3576" s="12">
        <v>0</v>
      </c>
      <c r="AJ3576" s="12">
        <v>0</v>
      </c>
      <c r="AK3576" s="12">
        <v>287908.00733596401</v>
      </c>
      <c r="AL3576" s="12">
        <v>177580.33148301201</v>
      </c>
      <c r="AM3576" s="12">
        <v>0</v>
      </c>
      <c r="AN3576" s="12">
        <v>0</v>
      </c>
      <c r="AO3576" s="12">
        <v>0</v>
      </c>
      <c r="AP3576" s="12">
        <v>0</v>
      </c>
      <c r="AQ3576" s="12">
        <v>211419.06254798299</v>
      </c>
      <c r="AR3576" s="12">
        <v>0</v>
      </c>
      <c r="AS3576" s="11">
        <v>199919150.03999999</v>
      </c>
      <c r="AT3576" s="11">
        <v>236197776.28999999</v>
      </c>
      <c r="AU3576" s="12">
        <f t="shared" si="55"/>
        <v>455167632.19999999</v>
      </c>
    </row>
    <row r="3577" spans="1:47" s="13" customFormat="1" ht="11.25" x14ac:dyDescent="0.2">
      <c r="A3577" s="10" t="s">
        <v>1331</v>
      </c>
      <c r="B3577" s="10" t="s">
        <v>1274</v>
      </c>
      <c r="C3577" s="10" t="s">
        <v>1332</v>
      </c>
      <c r="D3577" s="10" t="s">
        <v>452</v>
      </c>
      <c r="E3577" s="10" t="s">
        <v>453</v>
      </c>
      <c r="F3577" s="11">
        <v>9848440</v>
      </c>
      <c r="G3577" s="11">
        <v>0</v>
      </c>
      <c r="H3577" s="11">
        <v>0</v>
      </c>
      <c r="I3577" s="12">
        <v>4005114.6162775801</v>
      </c>
      <c r="J3577" s="12">
        <v>472184.22254443099</v>
      </c>
      <c r="K3577" s="12">
        <v>0</v>
      </c>
      <c r="L3577" s="12">
        <v>3374193.1128028599</v>
      </c>
      <c r="M3577" s="12">
        <v>119099.797696811</v>
      </c>
      <c r="N3577" s="12">
        <v>3329999.9628466698</v>
      </c>
      <c r="O3577" s="12">
        <v>0</v>
      </c>
      <c r="P3577" s="12">
        <v>410804.244812497</v>
      </c>
      <c r="Q3577" s="12">
        <v>0</v>
      </c>
      <c r="R3577" s="12">
        <v>0</v>
      </c>
      <c r="S3577" s="12">
        <v>0</v>
      </c>
      <c r="T3577" s="12">
        <v>0</v>
      </c>
      <c r="U3577" s="12">
        <v>0</v>
      </c>
      <c r="V3577" s="12">
        <v>0</v>
      </c>
      <c r="W3577" s="12">
        <v>0</v>
      </c>
      <c r="X3577" s="12">
        <v>0</v>
      </c>
      <c r="Y3577" s="12">
        <v>0</v>
      </c>
      <c r="Z3577" s="12">
        <v>0</v>
      </c>
      <c r="AA3577" s="12">
        <v>0</v>
      </c>
      <c r="AB3577" s="12">
        <v>3556694.6552195302</v>
      </c>
      <c r="AC3577" s="12">
        <v>0</v>
      </c>
      <c r="AD3577" s="12">
        <v>12968.966127580499</v>
      </c>
      <c r="AE3577" s="12">
        <v>0</v>
      </c>
      <c r="AF3577" s="12">
        <v>0</v>
      </c>
      <c r="AG3577" s="12">
        <v>0</v>
      </c>
      <c r="AH3577" s="12">
        <v>9472326.9937941693</v>
      </c>
      <c r="AI3577" s="12">
        <v>0</v>
      </c>
      <c r="AJ3577" s="12">
        <v>0</v>
      </c>
      <c r="AK3577" s="12">
        <v>389068.98382741498</v>
      </c>
      <c r="AL3577" s="12">
        <v>239976.146278186</v>
      </c>
      <c r="AM3577" s="12">
        <v>0</v>
      </c>
      <c r="AN3577" s="12">
        <v>0</v>
      </c>
      <c r="AO3577" s="12">
        <v>0</v>
      </c>
      <c r="AP3577" s="12">
        <v>0</v>
      </c>
      <c r="AQ3577" s="12">
        <v>285704.24777225999</v>
      </c>
      <c r="AR3577" s="12">
        <v>0</v>
      </c>
      <c r="AS3577" s="11">
        <v>263157764.03</v>
      </c>
      <c r="AT3577" s="11">
        <v>300849179.80000001</v>
      </c>
      <c r="AU3577" s="12">
        <f t="shared" si="55"/>
        <v>599523519.77999997</v>
      </c>
    </row>
    <row r="3578" spans="1:47" s="13" customFormat="1" ht="11.25" x14ac:dyDescent="0.2">
      <c r="A3578" s="10" t="s">
        <v>1331</v>
      </c>
      <c r="B3578" s="10" t="s">
        <v>1274</v>
      </c>
      <c r="C3578" s="10" t="s">
        <v>1332</v>
      </c>
      <c r="D3578" s="10" t="s">
        <v>20</v>
      </c>
      <c r="E3578" s="10" t="s">
        <v>2243</v>
      </c>
      <c r="F3578" s="11">
        <v>0</v>
      </c>
      <c r="G3578" s="11">
        <v>0</v>
      </c>
      <c r="H3578" s="11">
        <v>0</v>
      </c>
      <c r="I3578" s="12">
        <v>813.45775057468597</v>
      </c>
      <c r="J3578" s="12">
        <v>95.902852309590102</v>
      </c>
      <c r="K3578" s="12">
        <v>0</v>
      </c>
      <c r="L3578" s="12">
        <v>685.31460457834305</v>
      </c>
      <c r="M3578" s="12">
        <v>24.189733081444899</v>
      </c>
      <c r="N3578" s="12">
        <v>676.33876648170894</v>
      </c>
      <c r="O3578" s="12">
        <v>0</v>
      </c>
      <c r="P3578" s="12">
        <v>83.436288078639606</v>
      </c>
      <c r="Q3578" s="12">
        <v>0</v>
      </c>
      <c r="R3578" s="12">
        <v>0</v>
      </c>
      <c r="S3578" s="12">
        <v>0</v>
      </c>
      <c r="T3578" s="12">
        <v>0</v>
      </c>
      <c r="U3578" s="12">
        <v>0</v>
      </c>
      <c r="V3578" s="12">
        <v>0</v>
      </c>
      <c r="W3578" s="12">
        <v>0</v>
      </c>
      <c r="X3578" s="12">
        <v>0</v>
      </c>
      <c r="Y3578" s="12">
        <v>0</v>
      </c>
      <c r="Z3578" s="12">
        <v>0</v>
      </c>
      <c r="AA3578" s="12">
        <v>0</v>
      </c>
      <c r="AB3578" s="12">
        <v>722.38153234298704</v>
      </c>
      <c r="AC3578" s="12">
        <v>0</v>
      </c>
      <c r="AD3578" s="12">
        <v>2.63405845379426</v>
      </c>
      <c r="AE3578" s="12">
        <v>0</v>
      </c>
      <c r="AF3578" s="12">
        <v>0</v>
      </c>
      <c r="AG3578" s="12">
        <v>0</v>
      </c>
      <c r="AH3578" s="12">
        <v>1923.8744823340801</v>
      </c>
      <c r="AI3578" s="12">
        <v>0</v>
      </c>
      <c r="AJ3578" s="12">
        <v>0</v>
      </c>
      <c r="AK3578" s="12">
        <v>79.021753613827798</v>
      </c>
      <c r="AL3578" s="12">
        <v>48.740292062968898</v>
      </c>
      <c r="AM3578" s="12">
        <v>0</v>
      </c>
      <c r="AN3578" s="12">
        <v>0</v>
      </c>
      <c r="AO3578" s="12">
        <v>0</v>
      </c>
      <c r="AP3578" s="12">
        <v>0</v>
      </c>
      <c r="AQ3578" s="12">
        <v>58.027886087929097</v>
      </c>
      <c r="AR3578" s="12">
        <v>0</v>
      </c>
      <c r="AS3578" s="11">
        <v>53448.62</v>
      </c>
      <c r="AT3578" s="11">
        <v>61103.93</v>
      </c>
      <c r="AU3578" s="12">
        <f t="shared" si="55"/>
        <v>119765.87</v>
      </c>
    </row>
    <row r="3579" spans="1:47" s="13" customFormat="1" ht="11.25" x14ac:dyDescent="0.2">
      <c r="A3579" s="10" t="s">
        <v>1331</v>
      </c>
      <c r="B3579" s="10" t="s">
        <v>1274</v>
      </c>
      <c r="C3579" s="10" t="s">
        <v>1332</v>
      </c>
      <c r="D3579" s="10" t="s">
        <v>23</v>
      </c>
      <c r="E3579" s="10" t="s">
        <v>2245</v>
      </c>
      <c r="F3579" s="11">
        <v>0</v>
      </c>
      <c r="G3579" s="11">
        <v>0</v>
      </c>
      <c r="H3579" s="11">
        <v>0</v>
      </c>
      <c r="I3579" s="12">
        <v>65128.095825691998</v>
      </c>
      <c r="J3579" s="12">
        <v>7678.2969376879901</v>
      </c>
      <c r="K3579" s="12">
        <v>0</v>
      </c>
      <c r="L3579" s="12">
        <v>54868.535220412297</v>
      </c>
      <c r="M3579" s="12">
        <v>1936.7093779772199</v>
      </c>
      <c r="N3579" s="12">
        <v>54149.900179734999</v>
      </c>
      <c r="O3579" s="12">
        <v>0</v>
      </c>
      <c r="P3579" s="12">
        <v>6680.18291237212</v>
      </c>
      <c r="Q3579" s="12">
        <v>0</v>
      </c>
      <c r="R3579" s="12">
        <v>0</v>
      </c>
      <c r="S3579" s="12">
        <v>0</v>
      </c>
      <c r="T3579" s="12">
        <v>0</v>
      </c>
      <c r="U3579" s="12">
        <v>0</v>
      </c>
      <c r="V3579" s="12">
        <v>0</v>
      </c>
      <c r="W3579" s="12">
        <v>0</v>
      </c>
      <c r="X3579" s="12">
        <v>0</v>
      </c>
      <c r="Y3579" s="12">
        <v>0</v>
      </c>
      <c r="Z3579" s="12">
        <v>0</v>
      </c>
      <c r="AA3579" s="12">
        <v>0</v>
      </c>
      <c r="AB3579" s="12">
        <v>57836.235044667701</v>
      </c>
      <c r="AC3579" s="12">
        <v>0</v>
      </c>
      <c r="AD3579" s="12">
        <v>210.89136008353299</v>
      </c>
      <c r="AE3579" s="12">
        <v>0</v>
      </c>
      <c r="AF3579" s="12">
        <v>0</v>
      </c>
      <c r="AG3579" s="12">
        <v>0</v>
      </c>
      <c r="AH3579" s="12">
        <v>154031.70177374</v>
      </c>
      <c r="AI3579" s="12">
        <v>0</v>
      </c>
      <c r="AJ3579" s="12">
        <v>0</v>
      </c>
      <c r="AK3579" s="12">
        <v>6326.7408025059804</v>
      </c>
      <c r="AL3579" s="12">
        <v>3902.3076611005899</v>
      </c>
      <c r="AM3579" s="12">
        <v>0</v>
      </c>
      <c r="AN3579" s="12">
        <v>0</v>
      </c>
      <c r="AO3579" s="12">
        <v>0</v>
      </c>
      <c r="AP3579" s="12">
        <v>0</v>
      </c>
      <c r="AQ3579" s="12">
        <v>4645.9029040255</v>
      </c>
      <c r="AR3579" s="12">
        <v>0</v>
      </c>
      <c r="AS3579" s="11">
        <v>4279269.34</v>
      </c>
      <c r="AT3579" s="11">
        <v>4892178.18</v>
      </c>
      <c r="AU3579" s="12">
        <f t="shared" si="55"/>
        <v>9588843.0199999996</v>
      </c>
    </row>
    <row r="3580" spans="1:47" s="13" customFormat="1" ht="11.25" x14ac:dyDescent="0.2">
      <c r="A3580" s="10" t="s">
        <v>1331</v>
      </c>
      <c r="B3580" s="10" t="s">
        <v>1274</v>
      </c>
      <c r="C3580" s="10" t="s">
        <v>1332</v>
      </c>
      <c r="D3580" s="10" t="s">
        <v>28</v>
      </c>
      <c r="E3580" s="10" t="s">
        <v>29</v>
      </c>
      <c r="F3580" s="11">
        <v>0</v>
      </c>
      <c r="G3580" s="11">
        <v>0</v>
      </c>
      <c r="H3580" s="11">
        <v>0</v>
      </c>
      <c r="I3580" s="12">
        <v>99405.444616846304</v>
      </c>
      <c r="J3580" s="12">
        <v>11719.4355418257</v>
      </c>
      <c r="K3580" s="12">
        <v>0</v>
      </c>
      <c r="L3580" s="12">
        <v>83746.209219102893</v>
      </c>
      <c r="M3580" s="12">
        <v>2956.0123687125501</v>
      </c>
      <c r="N3580" s="12">
        <v>82649.351790214394</v>
      </c>
      <c r="O3580" s="12">
        <v>0</v>
      </c>
      <c r="P3580" s="12">
        <v>10196.0074850562</v>
      </c>
      <c r="Q3580" s="12">
        <v>0</v>
      </c>
      <c r="R3580" s="12">
        <v>0</v>
      </c>
      <c r="S3580" s="12">
        <v>0</v>
      </c>
      <c r="T3580" s="12">
        <v>0</v>
      </c>
      <c r="U3580" s="12">
        <v>0</v>
      </c>
      <c r="V3580" s="12">
        <v>0</v>
      </c>
      <c r="W3580" s="12">
        <v>0</v>
      </c>
      <c r="X3580" s="12">
        <v>0</v>
      </c>
      <c r="Y3580" s="12">
        <v>0</v>
      </c>
      <c r="Z3580" s="12">
        <v>0</v>
      </c>
      <c r="AA3580" s="12">
        <v>0</v>
      </c>
      <c r="AB3580" s="12">
        <v>88275.829143950599</v>
      </c>
      <c r="AC3580" s="12">
        <v>0</v>
      </c>
      <c r="AD3580" s="12">
        <v>321.88488161947998</v>
      </c>
      <c r="AE3580" s="12">
        <v>0</v>
      </c>
      <c r="AF3580" s="12">
        <v>0</v>
      </c>
      <c r="AG3580" s="12">
        <v>0</v>
      </c>
      <c r="AH3580" s="12">
        <v>235099.608023054</v>
      </c>
      <c r="AI3580" s="12">
        <v>0</v>
      </c>
      <c r="AJ3580" s="12">
        <v>0</v>
      </c>
      <c r="AK3580" s="12">
        <v>9656.5464485844004</v>
      </c>
      <c r="AL3580" s="12">
        <v>5956.1180649535499</v>
      </c>
      <c r="AM3580" s="12">
        <v>0</v>
      </c>
      <c r="AN3580" s="12">
        <v>0</v>
      </c>
      <c r="AO3580" s="12">
        <v>0</v>
      </c>
      <c r="AP3580" s="12">
        <v>0</v>
      </c>
      <c r="AQ3580" s="12">
        <v>7091.0724160795899</v>
      </c>
      <c r="AR3580" s="12">
        <v>0</v>
      </c>
      <c r="AS3580" s="11">
        <v>6531477.1799999997</v>
      </c>
      <c r="AT3580" s="11">
        <v>7466964.0199999996</v>
      </c>
      <c r="AU3580" s="12">
        <f t="shared" si="55"/>
        <v>14635514.719999999</v>
      </c>
    </row>
    <row r="3581" spans="1:47" s="13" customFormat="1" ht="11.25" x14ac:dyDescent="0.2">
      <c r="A3581" s="10" t="s">
        <v>1331</v>
      </c>
      <c r="B3581" s="10" t="s">
        <v>1274</v>
      </c>
      <c r="C3581" s="10" t="s">
        <v>1332</v>
      </c>
      <c r="D3581" s="10" t="s">
        <v>295</v>
      </c>
      <c r="E3581" s="10" t="s">
        <v>296</v>
      </c>
      <c r="F3581" s="11">
        <v>0</v>
      </c>
      <c r="G3581" s="11">
        <v>0</v>
      </c>
      <c r="H3581" s="11">
        <v>0</v>
      </c>
      <c r="I3581" s="12">
        <v>1366425.38552931</v>
      </c>
      <c r="J3581" s="12">
        <v>161095.14212374599</v>
      </c>
      <c r="K3581" s="12">
        <v>0</v>
      </c>
      <c r="L3581" s="12">
        <v>1151173.82815305</v>
      </c>
      <c r="M3581" s="12">
        <v>40633.290823417599</v>
      </c>
      <c r="N3581" s="12">
        <v>1136096.4464169</v>
      </c>
      <c r="O3581" s="12">
        <v>0</v>
      </c>
      <c r="P3581" s="12">
        <v>140154.12850199599</v>
      </c>
      <c r="Q3581" s="12">
        <v>0</v>
      </c>
      <c r="R3581" s="12">
        <v>0</v>
      </c>
      <c r="S3581" s="12">
        <v>0</v>
      </c>
      <c r="T3581" s="12">
        <v>0</v>
      </c>
      <c r="U3581" s="12">
        <v>0</v>
      </c>
      <c r="V3581" s="12">
        <v>0</v>
      </c>
      <c r="W3581" s="12">
        <v>0</v>
      </c>
      <c r="X3581" s="12">
        <v>0</v>
      </c>
      <c r="Y3581" s="12">
        <v>0</v>
      </c>
      <c r="Z3581" s="12">
        <v>0</v>
      </c>
      <c r="AA3581" s="12">
        <v>0</v>
      </c>
      <c r="AB3581" s="12">
        <v>1213437.8990595001</v>
      </c>
      <c r="AC3581" s="12">
        <v>0</v>
      </c>
      <c r="AD3581" s="12">
        <v>4424.6235722627098</v>
      </c>
      <c r="AE3581" s="12">
        <v>0</v>
      </c>
      <c r="AF3581" s="12">
        <v>0</v>
      </c>
      <c r="AG3581" s="12">
        <v>0</v>
      </c>
      <c r="AH3581" s="12">
        <v>3231674.8219267</v>
      </c>
      <c r="AI3581" s="12">
        <v>0</v>
      </c>
      <c r="AJ3581" s="12">
        <v>0</v>
      </c>
      <c r="AK3581" s="12">
        <v>132738.70716788099</v>
      </c>
      <c r="AL3581" s="12">
        <v>81872.6877036972</v>
      </c>
      <c r="AM3581" s="12">
        <v>0</v>
      </c>
      <c r="AN3581" s="12">
        <v>0</v>
      </c>
      <c r="AO3581" s="12">
        <v>0</v>
      </c>
      <c r="AP3581" s="12">
        <v>0</v>
      </c>
      <c r="AQ3581" s="12">
        <v>97473.749021547104</v>
      </c>
      <c r="AR3581" s="12">
        <v>0</v>
      </c>
      <c r="AS3581" s="11">
        <v>89781562.829999998</v>
      </c>
      <c r="AT3581" s="11">
        <v>102640747.23999999</v>
      </c>
      <c r="AU3581" s="12">
        <f t="shared" si="55"/>
        <v>201179510.78</v>
      </c>
    </row>
    <row r="3582" spans="1:47" s="13" customFormat="1" ht="11.25" x14ac:dyDescent="0.2">
      <c r="A3582" s="10" t="s">
        <v>1333</v>
      </c>
      <c r="B3582" s="10" t="s">
        <v>1274</v>
      </c>
      <c r="C3582" s="10" t="s">
        <v>1334</v>
      </c>
      <c r="D3582" s="10" t="s">
        <v>452</v>
      </c>
      <c r="E3582" s="10" t="s">
        <v>453</v>
      </c>
      <c r="F3582" s="11">
        <v>0</v>
      </c>
      <c r="G3582" s="11">
        <v>0</v>
      </c>
      <c r="H3582" s="11">
        <v>0</v>
      </c>
      <c r="I3582" s="12">
        <v>1929655.4503675101</v>
      </c>
      <c r="J3582" s="12">
        <v>227757.358031182</v>
      </c>
      <c r="K3582" s="12">
        <v>0</v>
      </c>
      <c r="L3582" s="12">
        <v>1627536.6796432801</v>
      </c>
      <c r="M3582" s="12">
        <v>57447.710933700801</v>
      </c>
      <c r="N3582" s="12">
        <v>1606219.8758829599</v>
      </c>
      <c r="O3582" s="12">
        <v>0</v>
      </c>
      <c r="P3582" s="12">
        <v>198150.72480421999</v>
      </c>
      <c r="Q3582" s="12">
        <v>0</v>
      </c>
      <c r="R3582" s="12">
        <v>0</v>
      </c>
      <c r="S3582" s="12">
        <v>0</v>
      </c>
      <c r="T3582" s="12">
        <v>0</v>
      </c>
      <c r="U3582" s="12">
        <v>0</v>
      </c>
      <c r="V3582" s="12">
        <v>0</v>
      </c>
      <c r="W3582" s="12">
        <v>0</v>
      </c>
      <c r="X3582" s="12">
        <v>0</v>
      </c>
      <c r="Y3582" s="12">
        <v>0</v>
      </c>
      <c r="Z3582" s="12">
        <v>0</v>
      </c>
      <c r="AA3582" s="12">
        <v>0</v>
      </c>
      <c r="AB3582" s="12">
        <v>1715566.01130249</v>
      </c>
      <c r="AC3582" s="12">
        <v>0</v>
      </c>
      <c r="AD3582" s="12">
        <v>6255.6478404709496</v>
      </c>
      <c r="AE3582" s="12">
        <v>0</v>
      </c>
      <c r="AF3582" s="12">
        <v>0</v>
      </c>
      <c r="AG3582" s="12">
        <v>0</v>
      </c>
      <c r="AH3582" s="12">
        <v>4568961.9192487504</v>
      </c>
      <c r="AI3582" s="12">
        <v>0</v>
      </c>
      <c r="AJ3582" s="12">
        <v>0</v>
      </c>
      <c r="AK3582" s="12">
        <v>187666.65152391099</v>
      </c>
      <c r="AL3582" s="12">
        <v>115752.102531727</v>
      </c>
      <c r="AM3582" s="12">
        <v>0</v>
      </c>
      <c r="AN3582" s="12">
        <v>0</v>
      </c>
      <c r="AO3582" s="12">
        <v>0</v>
      </c>
      <c r="AP3582" s="12">
        <v>0</v>
      </c>
      <c r="AQ3582" s="12">
        <v>137809.36788980101</v>
      </c>
      <c r="AR3582" s="12">
        <v>0</v>
      </c>
      <c r="AS3582" s="11">
        <v>127521418.05</v>
      </c>
      <c r="AT3582" s="11">
        <v>167623560.77000001</v>
      </c>
      <c r="AU3582" s="12">
        <f t="shared" si="55"/>
        <v>307523758.32000005</v>
      </c>
    </row>
    <row r="3583" spans="1:47" s="13" customFormat="1" ht="11.25" x14ac:dyDescent="0.2">
      <c r="A3583" s="10" t="s">
        <v>1333</v>
      </c>
      <c r="B3583" s="10" t="s">
        <v>1274</v>
      </c>
      <c r="C3583" s="10" t="s">
        <v>1334</v>
      </c>
      <c r="D3583" s="10" t="s">
        <v>20</v>
      </c>
      <c r="E3583" s="10" t="s">
        <v>2243</v>
      </c>
      <c r="F3583" s="11">
        <v>0</v>
      </c>
      <c r="G3583" s="11">
        <v>0</v>
      </c>
      <c r="H3583" s="11">
        <v>0</v>
      </c>
      <c r="I3583" s="12">
        <v>1066.0760747469801</v>
      </c>
      <c r="J3583" s="12">
        <v>125.829028285014</v>
      </c>
      <c r="K3583" s="12">
        <v>0</v>
      </c>
      <c r="L3583" s="12">
        <v>899.16462268452199</v>
      </c>
      <c r="M3583" s="12">
        <v>31.7381168559054</v>
      </c>
      <c r="N3583" s="12">
        <v>887.38773553370004</v>
      </c>
      <c r="O3583" s="12">
        <v>0</v>
      </c>
      <c r="P3583" s="12">
        <v>109.472261935321</v>
      </c>
      <c r="Q3583" s="12">
        <v>0</v>
      </c>
      <c r="R3583" s="12">
        <v>0</v>
      </c>
      <c r="S3583" s="12">
        <v>0</v>
      </c>
      <c r="T3583" s="12">
        <v>0</v>
      </c>
      <c r="U3583" s="12">
        <v>0</v>
      </c>
      <c r="V3583" s="12">
        <v>0</v>
      </c>
      <c r="W3583" s="12">
        <v>0</v>
      </c>
      <c r="X3583" s="12">
        <v>0</v>
      </c>
      <c r="Y3583" s="12">
        <v>0</v>
      </c>
      <c r="Z3583" s="12">
        <v>0</v>
      </c>
      <c r="AA3583" s="12">
        <v>0</v>
      </c>
      <c r="AB3583" s="12">
        <v>947.79815689395002</v>
      </c>
      <c r="AC3583" s="12">
        <v>0</v>
      </c>
      <c r="AD3583" s="12">
        <v>3.4560555841710201</v>
      </c>
      <c r="AE3583" s="12">
        <v>0</v>
      </c>
      <c r="AF3583" s="12">
        <v>0</v>
      </c>
      <c r="AG3583" s="12">
        <v>0</v>
      </c>
      <c r="AH3583" s="12">
        <v>2524.2128005875102</v>
      </c>
      <c r="AI3583" s="12">
        <v>0</v>
      </c>
      <c r="AJ3583" s="12">
        <v>0</v>
      </c>
      <c r="AK3583" s="12">
        <v>103.680129620766</v>
      </c>
      <c r="AL3583" s="12">
        <v>63.949523780129297</v>
      </c>
      <c r="AM3583" s="12">
        <v>0</v>
      </c>
      <c r="AN3583" s="12">
        <v>0</v>
      </c>
      <c r="AO3583" s="12">
        <v>0</v>
      </c>
      <c r="AP3583" s="12">
        <v>0</v>
      </c>
      <c r="AQ3583" s="12">
        <v>76.135493492032793</v>
      </c>
      <c r="AR3583" s="12">
        <v>0</v>
      </c>
      <c r="AS3583" s="11">
        <v>70451.7</v>
      </c>
      <c r="AT3583" s="11">
        <v>92606.9</v>
      </c>
      <c r="AU3583" s="12">
        <f t="shared" si="55"/>
        <v>169897.5</v>
      </c>
    </row>
    <row r="3584" spans="1:47" s="13" customFormat="1" ht="11.25" x14ac:dyDescent="0.2">
      <c r="A3584" s="10" t="s">
        <v>1333</v>
      </c>
      <c r="B3584" s="10" t="s">
        <v>1274</v>
      </c>
      <c r="C3584" s="10" t="s">
        <v>1334</v>
      </c>
      <c r="D3584" s="10" t="s">
        <v>23</v>
      </c>
      <c r="E3584" s="10" t="s">
        <v>2245</v>
      </c>
      <c r="F3584" s="11">
        <v>0</v>
      </c>
      <c r="G3584" s="11">
        <v>0</v>
      </c>
      <c r="H3584" s="11">
        <v>0</v>
      </c>
      <c r="I3584" s="12">
        <v>43951.559438956901</v>
      </c>
      <c r="J3584" s="12">
        <v>5187.60541280091</v>
      </c>
      <c r="K3584" s="12">
        <v>0</v>
      </c>
      <c r="L3584" s="12">
        <v>37070.231942599101</v>
      </c>
      <c r="M3584" s="12">
        <v>1308.4804757521299</v>
      </c>
      <c r="N3584" s="12">
        <v>36584.701343164001</v>
      </c>
      <c r="O3584" s="12">
        <v>0</v>
      </c>
      <c r="P3584" s="12">
        <v>4513.2582386386202</v>
      </c>
      <c r="Q3584" s="12">
        <v>0</v>
      </c>
      <c r="R3584" s="12">
        <v>0</v>
      </c>
      <c r="S3584" s="12">
        <v>0</v>
      </c>
      <c r="T3584" s="12">
        <v>0</v>
      </c>
      <c r="U3584" s="12">
        <v>0</v>
      </c>
      <c r="V3584" s="12">
        <v>0</v>
      </c>
      <c r="W3584" s="12">
        <v>0</v>
      </c>
      <c r="X3584" s="12">
        <v>0</v>
      </c>
      <c r="Y3584" s="12">
        <v>0</v>
      </c>
      <c r="Z3584" s="12">
        <v>0</v>
      </c>
      <c r="AA3584" s="12">
        <v>0</v>
      </c>
      <c r="AB3584" s="12">
        <v>39075.266780323502</v>
      </c>
      <c r="AC3584" s="12">
        <v>0</v>
      </c>
      <c r="AD3584" s="12">
        <v>142.484233564742</v>
      </c>
      <c r="AE3584" s="12">
        <v>0</v>
      </c>
      <c r="AF3584" s="12">
        <v>0</v>
      </c>
      <c r="AG3584" s="12">
        <v>0</v>
      </c>
      <c r="AH3584" s="12">
        <v>104066.765561669</v>
      </c>
      <c r="AI3584" s="12">
        <v>0</v>
      </c>
      <c r="AJ3584" s="12">
        <v>0</v>
      </c>
      <c r="AK3584" s="12">
        <v>4274.4636031226701</v>
      </c>
      <c r="AL3584" s="12">
        <v>2636.4734769818601</v>
      </c>
      <c r="AM3584" s="12">
        <v>0</v>
      </c>
      <c r="AN3584" s="12">
        <v>0</v>
      </c>
      <c r="AO3584" s="12">
        <v>0</v>
      </c>
      <c r="AP3584" s="12">
        <v>0</v>
      </c>
      <c r="AQ3584" s="12">
        <v>3138.8694924267902</v>
      </c>
      <c r="AR3584" s="12">
        <v>0</v>
      </c>
      <c r="AS3584" s="11">
        <v>2904541.98</v>
      </c>
      <c r="AT3584" s="11">
        <v>3817944.29</v>
      </c>
      <c r="AU3584" s="12">
        <f t="shared" si="55"/>
        <v>7004436.4299999997</v>
      </c>
    </row>
    <row r="3585" spans="1:47" s="13" customFormat="1" ht="11.25" x14ac:dyDescent="0.2">
      <c r="A3585" s="10" t="s">
        <v>1333</v>
      </c>
      <c r="B3585" s="10" t="s">
        <v>1274</v>
      </c>
      <c r="C3585" s="10" t="s">
        <v>1334</v>
      </c>
      <c r="D3585" s="10" t="s">
        <v>26</v>
      </c>
      <c r="E3585" s="10" t="s">
        <v>27</v>
      </c>
      <c r="F3585" s="11">
        <v>0</v>
      </c>
      <c r="G3585" s="11">
        <v>0</v>
      </c>
      <c r="H3585" s="11">
        <v>0</v>
      </c>
      <c r="I3585" s="12">
        <v>780.954621695068</v>
      </c>
      <c r="J3585" s="12">
        <v>92.176124678441397</v>
      </c>
      <c r="K3585" s="12">
        <v>0</v>
      </c>
      <c r="L3585" s="12">
        <v>658.683544621186</v>
      </c>
      <c r="M3585" s="12">
        <v>23.249775161120802</v>
      </c>
      <c r="N3585" s="12">
        <v>650.05637938647305</v>
      </c>
      <c r="O3585" s="12">
        <v>0</v>
      </c>
      <c r="P3585" s="12">
        <v>80.193966388461305</v>
      </c>
      <c r="Q3585" s="12">
        <v>0</v>
      </c>
      <c r="R3585" s="12">
        <v>0</v>
      </c>
      <c r="S3585" s="12">
        <v>0</v>
      </c>
      <c r="T3585" s="12">
        <v>0</v>
      </c>
      <c r="U3585" s="12">
        <v>0</v>
      </c>
      <c r="V3585" s="12">
        <v>0</v>
      </c>
      <c r="W3585" s="12">
        <v>0</v>
      </c>
      <c r="X3585" s="12">
        <v>0</v>
      </c>
      <c r="Y3585" s="12">
        <v>0</v>
      </c>
      <c r="Z3585" s="12">
        <v>0</v>
      </c>
      <c r="AA3585" s="12">
        <v>0</v>
      </c>
      <c r="AB3585" s="12">
        <v>694.31006716483398</v>
      </c>
      <c r="AC3585" s="12">
        <v>0</v>
      </c>
      <c r="AD3585" s="12">
        <v>2.5317354410509498</v>
      </c>
      <c r="AE3585" s="12">
        <v>0</v>
      </c>
      <c r="AF3585" s="12">
        <v>0</v>
      </c>
      <c r="AG3585" s="12">
        <v>0</v>
      </c>
      <c r="AH3585" s="12">
        <v>1849.1134914818699</v>
      </c>
      <c r="AI3585" s="12">
        <v>0</v>
      </c>
      <c r="AJ3585" s="12">
        <v>0</v>
      </c>
      <c r="AK3585" s="12">
        <v>75.950936638830399</v>
      </c>
      <c r="AL3585" s="12">
        <v>46.846259225115602</v>
      </c>
      <c r="AM3585" s="12">
        <v>0</v>
      </c>
      <c r="AN3585" s="12">
        <v>0</v>
      </c>
      <c r="AO3585" s="12">
        <v>0</v>
      </c>
      <c r="AP3585" s="12">
        <v>0</v>
      </c>
      <c r="AQ3585" s="12">
        <v>55.773098117551903</v>
      </c>
      <c r="AR3585" s="12">
        <v>0</v>
      </c>
      <c r="AS3585" s="11">
        <v>51609.47</v>
      </c>
      <c r="AT3585" s="11">
        <v>67839.289999999994</v>
      </c>
      <c r="AU3585" s="12">
        <f t="shared" si="55"/>
        <v>124458.6</v>
      </c>
    </row>
    <row r="3586" spans="1:47" s="13" customFormat="1" ht="11.25" x14ac:dyDescent="0.2">
      <c r="A3586" s="10" t="s">
        <v>1333</v>
      </c>
      <c r="B3586" s="10" t="s">
        <v>1274</v>
      </c>
      <c r="C3586" s="10" t="s">
        <v>1334</v>
      </c>
      <c r="D3586" s="10" t="s">
        <v>28</v>
      </c>
      <c r="E3586" s="10" t="s">
        <v>29</v>
      </c>
      <c r="F3586" s="11">
        <v>0</v>
      </c>
      <c r="G3586" s="11">
        <v>0</v>
      </c>
      <c r="H3586" s="11">
        <v>0</v>
      </c>
      <c r="I3586" s="12">
        <v>18819.046295620199</v>
      </c>
      <c r="J3586" s="12">
        <v>2221.2132555273702</v>
      </c>
      <c r="K3586" s="12">
        <v>0</v>
      </c>
      <c r="L3586" s="12">
        <v>15872.6202214978</v>
      </c>
      <c r="M3586" s="12">
        <v>560.26122768850803</v>
      </c>
      <c r="N3586" s="12">
        <v>15664.7271923233</v>
      </c>
      <c r="O3586" s="12">
        <v>0</v>
      </c>
      <c r="P3586" s="12">
        <v>1932.4733142857799</v>
      </c>
      <c r="Q3586" s="12">
        <v>0</v>
      </c>
      <c r="R3586" s="12">
        <v>0</v>
      </c>
      <c r="S3586" s="12">
        <v>0</v>
      </c>
      <c r="T3586" s="12">
        <v>0</v>
      </c>
      <c r="U3586" s="12">
        <v>0</v>
      </c>
      <c r="V3586" s="12">
        <v>0</v>
      </c>
      <c r="W3586" s="12">
        <v>0</v>
      </c>
      <c r="X3586" s="12">
        <v>0</v>
      </c>
      <c r="Y3586" s="12">
        <v>0</v>
      </c>
      <c r="Z3586" s="12">
        <v>0</v>
      </c>
      <c r="AA3586" s="12">
        <v>0</v>
      </c>
      <c r="AB3586" s="12">
        <v>16731.129997194701</v>
      </c>
      <c r="AC3586" s="12">
        <v>0</v>
      </c>
      <c r="AD3586" s="12">
        <v>61.008469826309202</v>
      </c>
      <c r="AE3586" s="12">
        <v>0</v>
      </c>
      <c r="AF3586" s="12">
        <v>0</v>
      </c>
      <c r="AG3586" s="12">
        <v>0</v>
      </c>
      <c r="AH3586" s="12">
        <v>44558.994127626203</v>
      </c>
      <c r="AI3586" s="12">
        <v>0</v>
      </c>
      <c r="AJ3586" s="12">
        <v>0</v>
      </c>
      <c r="AK3586" s="12">
        <v>1830.2269467328399</v>
      </c>
      <c r="AL3586" s="12">
        <v>1128.87726974526</v>
      </c>
      <c r="AM3586" s="12">
        <v>0</v>
      </c>
      <c r="AN3586" s="12">
        <v>0</v>
      </c>
      <c r="AO3586" s="12">
        <v>0</v>
      </c>
      <c r="AP3586" s="12">
        <v>0</v>
      </c>
      <c r="AQ3586" s="12">
        <v>1343.99168193181</v>
      </c>
      <c r="AR3586" s="12">
        <v>0</v>
      </c>
      <c r="AS3586" s="11">
        <v>1243658.02</v>
      </c>
      <c r="AT3586" s="11">
        <v>1634755.87</v>
      </c>
      <c r="AU3586" s="12">
        <f t="shared" si="55"/>
        <v>2999138.46</v>
      </c>
    </row>
    <row r="3587" spans="1:47" s="13" customFormat="1" ht="11.25" x14ac:dyDescent="0.2">
      <c r="A3587" s="10" t="s">
        <v>1333</v>
      </c>
      <c r="B3587" s="10" t="s">
        <v>1274</v>
      </c>
      <c r="C3587" s="10" t="s">
        <v>1334</v>
      </c>
      <c r="D3587" s="10" t="s">
        <v>43</v>
      </c>
      <c r="E3587" s="10" t="s">
        <v>44</v>
      </c>
      <c r="F3587" s="11">
        <v>0</v>
      </c>
      <c r="G3587" s="11">
        <v>0</v>
      </c>
      <c r="H3587" s="11">
        <v>0</v>
      </c>
      <c r="I3587" s="12">
        <v>778528.91320147202</v>
      </c>
      <c r="J3587" s="12">
        <v>91889.818147526705</v>
      </c>
      <c r="K3587" s="12">
        <v>0</v>
      </c>
      <c r="L3587" s="12">
        <v>656637.62002532196</v>
      </c>
      <c r="M3587" s="12">
        <v>23177.559470841501</v>
      </c>
      <c r="N3587" s="12">
        <v>648037.25146663096</v>
      </c>
      <c r="O3587" s="12">
        <v>0</v>
      </c>
      <c r="P3587" s="12">
        <v>79944.8774145317</v>
      </c>
      <c r="Q3587" s="12">
        <v>0</v>
      </c>
      <c r="R3587" s="12">
        <v>0</v>
      </c>
      <c r="S3587" s="12">
        <v>0</v>
      </c>
      <c r="T3587" s="12">
        <v>0</v>
      </c>
      <c r="U3587" s="12">
        <v>0</v>
      </c>
      <c r="V3587" s="12">
        <v>0</v>
      </c>
      <c r="W3587" s="12">
        <v>0</v>
      </c>
      <c r="X3587" s="12">
        <v>0</v>
      </c>
      <c r="Y3587" s="12">
        <v>0</v>
      </c>
      <c r="Z3587" s="12">
        <v>0</v>
      </c>
      <c r="AA3587" s="12">
        <v>0</v>
      </c>
      <c r="AB3587" s="12">
        <v>692153.48369593103</v>
      </c>
      <c r="AC3587" s="12">
        <v>0</v>
      </c>
      <c r="AD3587" s="12">
        <v>2523.8716651127702</v>
      </c>
      <c r="AE3587" s="12">
        <v>0</v>
      </c>
      <c r="AF3587" s="12">
        <v>0</v>
      </c>
      <c r="AG3587" s="12">
        <v>0</v>
      </c>
      <c r="AH3587" s="12">
        <v>1843369.9947698901</v>
      </c>
      <c r="AI3587" s="12">
        <v>0</v>
      </c>
      <c r="AJ3587" s="12">
        <v>0</v>
      </c>
      <c r="AK3587" s="12">
        <v>75715.026859973397</v>
      </c>
      <c r="AL3587" s="12">
        <v>46700.750938540703</v>
      </c>
      <c r="AM3587" s="12">
        <v>0</v>
      </c>
      <c r="AN3587" s="12">
        <v>0</v>
      </c>
      <c r="AO3587" s="12">
        <v>0</v>
      </c>
      <c r="AP3587" s="12">
        <v>0</v>
      </c>
      <c r="AQ3587" s="12">
        <v>55599.862344230904</v>
      </c>
      <c r="AR3587" s="12">
        <v>0</v>
      </c>
      <c r="AS3587" s="11">
        <v>51449138.780000001</v>
      </c>
      <c r="AT3587" s="11">
        <v>67628544.060000002</v>
      </c>
      <c r="AU3587" s="12">
        <f t="shared" si="55"/>
        <v>124071961.87</v>
      </c>
    </row>
    <row r="3588" spans="1:47" s="13" customFormat="1" ht="11.25" x14ac:dyDescent="0.2">
      <c r="A3588" s="10" t="s">
        <v>1335</v>
      </c>
      <c r="B3588" s="10" t="s">
        <v>1274</v>
      </c>
      <c r="C3588" s="10" t="s">
        <v>1336</v>
      </c>
      <c r="D3588" s="10" t="s">
        <v>452</v>
      </c>
      <c r="E3588" s="10" t="s">
        <v>453</v>
      </c>
      <c r="F3588" s="11">
        <v>6064864</v>
      </c>
      <c r="G3588" s="11">
        <v>0</v>
      </c>
      <c r="H3588" s="11">
        <v>0</v>
      </c>
      <c r="I3588" s="12">
        <v>2593264.5898632002</v>
      </c>
      <c r="J3588" s="12">
        <v>296278.65359166003</v>
      </c>
      <c r="K3588" s="12">
        <v>0</v>
      </c>
      <c r="L3588" s="12">
        <v>2117185.9689154401</v>
      </c>
      <c r="M3588" s="12">
        <v>74730.621144168093</v>
      </c>
      <c r="N3588" s="12">
        <v>2089456.32416255</v>
      </c>
      <c r="O3588" s="12">
        <v>0</v>
      </c>
      <c r="P3588" s="12">
        <v>257765.180877821</v>
      </c>
      <c r="Q3588" s="12">
        <v>0</v>
      </c>
      <c r="R3588" s="12">
        <v>0</v>
      </c>
      <c r="S3588" s="12">
        <v>0</v>
      </c>
      <c r="T3588" s="12">
        <v>0</v>
      </c>
      <c r="U3588" s="12">
        <v>0</v>
      </c>
      <c r="V3588" s="12">
        <v>0</v>
      </c>
      <c r="W3588" s="12">
        <v>0</v>
      </c>
      <c r="X3588" s="12">
        <v>0</v>
      </c>
      <c r="Y3588" s="12">
        <v>0</v>
      </c>
      <c r="Z3588" s="12">
        <v>0</v>
      </c>
      <c r="AA3588" s="12">
        <v>0</v>
      </c>
      <c r="AB3588" s="12">
        <v>2231699.1572473301</v>
      </c>
      <c r="AC3588" s="12">
        <v>0</v>
      </c>
      <c r="AD3588" s="12">
        <v>8137.9119357265699</v>
      </c>
      <c r="AE3588" s="12">
        <v>0</v>
      </c>
      <c r="AF3588" s="12">
        <v>0</v>
      </c>
      <c r="AG3588" s="12">
        <v>0</v>
      </c>
      <c r="AH3588" s="12">
        <v>5943547.5084615899</v>
      </c>
      <c r="AI3588" s="12">
        <v>0</v>
      </c>
      <c r="AJ3588" s="12">
        <v>0</v>
      </c>
      <c r="AK3588" s="12">
        <v>244126.932870752</v>
      </c>
      <c r="AL3588" s="12">
        <v>150576.73880015101</v>
      </c>
      <c r="AM3588" s="12">
        <v>0</v>
      </c>
      <c r="AN3588" s="12">
        <v>0</v>
      </c>
      <c r="AO3588" s="12">
        <v>0</v>
      </c>
      <c r="AP3588" s="12">
        <v>0</v>
      </c>
      <c r="AQ3588" s="12">
        <v>179269.672129602</v>
      </c>
      <c r="AR3588" s="12">
        <v>0</v>
      </c>
      <c r="AS3588" s="11">
        <v>164362359.59999999</v>
      </c>
      <c r="AT3588" s="11">
        <v>223128574.53</v>
      </c>
      <c r="AU3588" s="12">
        <f t="shared" si="55"/>
        <v>409741837.38999999</v>
      </c>
    </row>
    <row r="3589" spans="1:47" s="13" customFormat="1" ht="11.25" x14ac:dyDescent="0.2">
      <c r="A3589" s="10" t="s">
        <v>1335</v>
      </c>
      <c r="B3589" s="10" t="s">
        <v>1274</v>
      </c>
      <c r="C3589" s="10" t="s">
        <v>1336</v>
      </c>
      <c r="D3589" s="10" t="s">
        <v>20</v>
      </c>
      <c r="E3589" s="10" t="s">
        <v>2243</v>
      </c>
      <c r="F3589" s="11">
        <v>0</v>
      </c>
      <c r="G3589" s="11">
        <v>0</v>
      </c>
      <c r="H3589" s="11">
        <v>0</v>
      </c>
      <c r="I3589" s="12">
        <v>2470.15142887814</v>
      </c>
      <c r="J3589" s="12">
        <v>282.21306162752097</v>
      </c>
      <c r="K3589" s="12">
        <v>0</v>
      </c>
      <c r="L3589" s="12">
        <v>2016.6742594488301</v>
      </c>
      <c r="M3589" s="12">
        <v>71.182844713101801</v>
      </c>
      <c r="N3589" s="12">
        <v>1990.26105738823</v>
      </c>
      <c r="O3589" s="12">
        <v>0</v>
      </c>
      <c r="P3589" s="12">
        <v>245.52798520800701</v>
      </c>
      <c r="Q3589" s="12">
        <v>0</v>
      </c>
      <c r="R3589" s="12">
        <v>0</v>
      </c>
      <c r="S3589" s="12">
        <v>0</v>
      </c>
      <c r="T3589" s="12">
        <v>0</v>
      </c>
      <c r="U3589" s="12">
        <v>0</v>
      </c>
      <c r="V3589" s="12">
        <v>0</v>
      </c>
      <c r="W3589" s="12">
        <v>0</v>
      </c>
      <c r="X3589" s="12">
        <v>0</v>
      </c>
      <c r="Y3589" s="12">
        <v>0</v>
      </c>
      <c r="Z3589" s="12">
        <v>0</v>
      </c>
      <c r="AA3589" s="12">
        <v>0</v>
      </c>
      <c r="AB3589" s="12">
        <v>2125.75102581084</v>
      </c>
      <c r="AC3589" s="12">
        <v>0</v>
      </c>
      <c r="AD3589" s="12">
        <v>7.7515710794400201</v>
      </c>
      <c r="AE3589" s="12">
        <v>0</v>
      </c>
      <c r="AF3589" s="12">
        <v>0</v>
      </c>
      <c r="AG3589" s="12">
        <v>0</v>
      </c>
      <c r="AH3589" s="12">
        <v>5661.3823471850201</v>
      </c>
      <c r="AI3589" s="12">
        <v>0</v>
      </c>
      <c r="AJ3589" s="12">
        <v>0</v>
      </c>
      <c r="AK3589" s="12">
        <v>232.53720211023199</v>
      </c>
      <c r="AL3589" s="12">
        <v>143.42822863386399</v>
      </c>
      <c r="AM3589" s="12">
        <v>0</v>
      </c>
      <c r="AN3589" s="12">
        <v>0</v>
      </c>
      <c r="AO3589" s="12">
        <v>0</v>
      </c>
      <c r="AP3589" s="12">
        <v>0</v>
      </c>
      <c r="AQ3589" s="12">
        <v>170.758987916775</v>
      </c>
      <c r="AR3589" s="12">
        <v>0</v>
      </c>
      <c r="AS3589" s="11">
        <v>156559.35999999999</v>
      </c>
      <c r="AT3589" s="11">
        <v>212535.69</v>
      </c>
      <c r="AU3589" s="12">
        <f t="shared" si="55"/>
        <v>384512.67</v>
      </c>
    </row>
    <row r="3590" spans="1:47" s="13" customFormat="1" ht="11.25" x14ac:dyDescent="0.2">
      <c r="A3590" s="10" t="s">
        <v>1335</v>
      </c>
      <c r="B3590" s="10" t="s">
        <v>1274</v>
      </c>
      <c r="C3590" s="10" t="s">
        <v>1336</v>
      </c>
      <c r="D3590" s="10" t="s">
        <v>23</v>
      </c>
      <c r="E3590" s="10" t="s">
        <v>2245</v>
      </c>
      <c r="F3590" s="11">
        <v>0</v>
      </c>
      <c r="G3590" s="11">
        <v>0</v>
      </c>
      <c r="H3590" s="11">
        <v>0</v>
      </c>
      <c r="I3590" s="12">
        <v>73922.486072126601</v>
      </c>
      <c r="J3590" s="12">
        <v>8445.5919882642393</v>
      </c>
      <c r="K3590" s="12">
        <v>0</v>
      </c>
      <c r="L3590" s="12">
        <v>60351.593474505498</v>
      </c>
      <c r="M3590" s="12">
        <v>2130.2389745670198</v>
      </c>
      <c r="N3590" s="12">
        <v>59561.1441366156</v>
      </c>
      <c r="O3590" s="12">
        <v>0</v>
      </c>
      <c r="P3590" s="12">
        <v>7347.7434843334204</v>
      </c>
      <c r="Q3590" s="12">
        <v>0</v>
      </c>
      <c r="R3590" s="12">
        <v>0</v>
      </c>
      <c r="S3590" s="12">
        <v>0</v>
      </c>
      <c r="T3590" s="12">
        <v>0</v>
      </c>
      <c r="U3590" s="12">
        <v>0</v>
      </c>
      <c r="V3590" s="12">
        <v>0</v>
      </c>
      <c r="W3590" s="12">
        <v>0</v>
      </c>
      <c r="X3590" s="12">
        <v>0</v>
      </c>
      <c r="Y3590" s="12">
        <v>0</v>
      </c>
      <c r="Z3590" s="12">
        <v>0</v>
      </c>
      <c r="AA3590" s="12">
        <v>0</v>
      </c>
      <c r="AB3590" s="12">
        <v>63615.857214745498</v>
      </c>
      <c r="AC3590" s="12">
        <v>0</v>
      </c>
      <c r="AD3590" s="12">
        <v>231.97582077680599</v>
      </c>
      <c r="AE3590" s="12">
        <v>0</v>
      </c>
      <c r="AF3590" s="12">
        <v>0</v>
      </c>
      <c r="AG3590" s="12">
        <v>0</v>
      </c>
      <c r="AH3590" s="12">
        <v>169424.21133219299</v>
      </c>
      <c r="AI3590" s="12">
        <v>0</v>
      </c>
      <c r="AJ3590" s="12">
        <v>0</v>
      </c>
      <c r="AK3590" s="12">
        <v>6958.9774470028897</v>
      </c>
      <c r="AL3590" s="12">
        <v>4292.2758133706802</v>
      </c>
      <c r="AM3590" s="12">
        <v>0</v>
      </c>
      <c r="AN3590" s="12">
        <v>0</v>
      </c>
      <c r="AO3590" s="12">
        <v>0</v>
      </c>
      <c r="AP3590" s="12">
        <v>0</v>
      </c>
      <c r="AQ3590" s="12">
        <v>5110.1842414985804</v>
      </c>
      <c r="AR3590" s="12">
        <v>0</v>
      </c>
      <c r="AS3590" s="11">
        <v>4685242.75</v>
      </c>
      <c r="AT3590" s="11">
        <v>6360407.21</v>
      </c>
      <c r="AU3590" s="12">
        <f t="shared" si="55"/>
        <v>11507042.239999998</v>
      </c>
    </row>
    <row r="3591" spans="1:47" s="13" customFormat="1" ht="11.25" x14ac:dyDescent="0.2">
      <c r="A3591" s="10" t="s">
        <v>1335</v>
      </c>
      <c r="B3591" s="10" t="s">
        <v>1274</v>
      </c>
      <c r="C3591" s="10" t="s">
        <v>1336</v>
      </c>
      <c r="D3591" s="10" t="s">
        <v>26</v>
      </c>
      <c r="E3591" s="10" t="s">
        <v>27</v>
      </c>
      <c r="F3591" s="11">
        <v>0</v>
      </c>
      <c r="G3591" s="11">
        <v>0</v>
      </c>
      <c r="H3591" s="11">
        <v>0</v>
      </c>
      <c r="I3591" s="12">
        <v>741.47384659829902</v>
      </c>
      <c r="J3591" s="12">
        <v>84.712864935684195</v>
      </c>
      <c r="K3591" s="12">
        <v>0</v>
      </c>
      <c r="L3591" s="12">
        <v>605.35204563083005</v>
      </c>
      <c r="M3591" s="12">
        <v>21.367199218715101</v>
      </c>
      <c r="N3591" s="12">
        <v>597.42350396173003</v>
      </c>
      <c r="O3591" s="12">
        <v>0</v>
      </c>
      <c r="P3591" s="12">
        <v>73.7009794263478</v>
      </c>
      <c r="Q3591" s="12">
        <v>0</v>
      </c>
      <c r="R3591" s="12">
        <v>0</v>
      </c>
      <c r="S3591" s="12">
        <v>0</v>
      </c>
      <c r="T3591" s="12">
        <v>0</v>
      </c>
      <c r="U3591" s="12">
        <v>0</v>
      </c>
      <c r="V3591" s="12">
        <v>0</v>
      </c>
      <c r="W3591" s="12">
        <v>0</v>
      </c>
      <c r="X3591" s="12">
        <v>0</v>
      </c>
      <c r="Y3591" s="12">
        <v>0</v>
      </c>
      <c r="Z3591" s="12">
        <v>0</v>
      </c>
      <c r="AA3591" s="12">
        <v>0</v>
      </c>
      <c r="AB3591" s="12">
        <v>638.09399358730798</v>
      </c>
      <c r="AC3591" s="12">
        <v>0</v>
      </c>
      <c r="AD3591" s="12">
        <v>2.3268157402248399</v>
      </c>
      <c r="AE3591" s="12">
        <v>0</v>
      </c>
      <c r="AF3591" s="12">
        <v>0</v>
      </c>
      <c r="AG3591" s="12">
        <v>0</v>
      </c>
      <c r="AH3591" s="12">
        <v>1699.3966025546299</v>
      </c>
      <c r="AI3591" s="12">
        <v>0</v>
      </c>
      <c r="AJ3591" s="12">
        <v>0</v>
      </c>
      <c r="AK3591" s="12">
        <v>69.801491402568502</v>
      </c>
      <c r="AL3591" s="12">
        <v>43.053344484322402</v>
      </c>
      <c r="AM3591" s="12">
        <v>0</v>
      </c>
      <c r="AN3591" s="12">
        <v>0</v>
      </c>
      <c r="AO3591" s="12">
        <v>0</v>
      </c>
      <c r="AP3591" s="12">
        <v>0</v>
      </c>
      <c r="AQ3591" s="12">
        <v>51.257312459336703</v>
      </c>
      <c r="AR3591" s="12">
        <v>0</v>
      </c>
      <c r="AS3591" s="11">
        <v>46994.97</v>
      </c>
      <c r="AT3591" s="11">
        <v>63797.57</v>
      </c>
      <c r="AU3591" s="12">
        <f t="shared" si="55"/>
        <v>115420.5</v>
      </c>
    </row>
    <row r="3592" spans="1:47" s="13" customFormat="1" ht="11.25" x14ac:dyDescent="0.2">
      <c r="A3592" s="10" t="s">
        <v>1335</v>
      </c>
      <c r="B3592" s="10" t="s">
        <v>1274</v>
      </c>
      <c r="C3592" s="10" t="s">
        <v>1336</v>
      </c>
      <c r="D3592" s="10" t="s">
        <v>295</v>
      </c>
      <c r="E3592" s="10" t="s">
        <v>296</v>
      </c>
      <c r="F3592" s="11">
        <v>0</v>
      </c>
      <c r="G3592" s="11">
        <v>0</v>
      </c>
      <c r="H3592" s="11">
        <v>0</v>
      </c>
      <c r="I3592" s="12">
        <v>1060845.2987891999</v>
      </c>
      <c r="J3592" s="12">
        <v>121200.828493512</v>
      </c>
      <c r="K3592" s="12">
        <v>0</v>
      </c>
      <c r="L3592" s="12">
        <v>866092.41130497004</v>
      </c>
      <c r="M3592" s="12">
        <v>30570.5898373331</v>
      </c>
      <c r="N3592" s="12">
        <v>854748.84713948204</v>
      </c>
      <c r="O3592" s="12">
        <v>0</v>
      </c>
      <c r="P3592" s="12">
        <v>105445.846673212</v>
      </c>
      <c r="Q3592" s="12">
        <v>0</v>
      </c>
      <c r="R3592" s="12">
        <v>0</v>
      </c>
      <c r="S3592" s="12">
        <v>0</v>
      </c>
      <c r="T3592" s="12">
        <v>0</v>
      </c>
      <c r="U3592" s="12">
        <v>0</v>
      </c>
      <c r="V3592" s="12">
        <v>0</v>
      </c>
      <c r="W3592" s="12">
        <v>0</v>
      </c>
      <c r="X3592" s="12">
        <v>0</v>
      </c>
      <c r="Y3592" s="12">
        <v>0</v>
      </c>
      <c r="Z3592" s="12">
        <v>0</v>
      </c>
      <c r="AA3592" s="12">
        <v>0</v>
      </c>
      <c r="AB3592" s="12">
        <v>912937.14051852503</v>
      </c>
      <c r="AC3592" s="12">
        <v>0</v>
      </c>
      <c r="AD3592" s="12">
        <v>3329.0338566769601</v>
      </c>
      <c r="AE3592" s="12">
        <v>0</v>
      </c>
      <c r="AF3592" s="12">
        <v>0</v>
      </c>
      <c r="AG3592" s="12">
        <v>0</v>
      </c>
      <c r="AH3592" s="12">
        <v>2431369.5012564701</v>
      </c>
      <c r="AI3592" s="12">
        <v>0</v>
      </c>
      <c r="AJ3592" s="12">
        <v>0</v>
      </c>
      <c r="AK3592" s="12">
        <v>99866.750988732107</v>
      </c>
      <c r="AL3592" s="12">
        <v>61597.503813360003</v>
      </c>
      <c r="AM3592" s="12">
        <v>0</v>
      </c>
      <c r="AN3592" s="12">
        <v>0</v>
      </c>
      <c r="AO3592" s="12">
        <v>0</v>
      </c>
      <c r="AP3592" s="12">
        <v>0</v>
      </c>
      <c r="AQ3592" s="12">
        <v>73335.127328523697</v>
      </c>
      <c r="AR3592" s="12">
        <v>0</v>
      </c>
      <c r="AS3592" s="11">
        <v>67236886.319999993</v>
      </c>
      <c r="AT3592" s="11">
        <v>91276802.290000007</v>
      </c>
      <c r="AU3592" s="12">
        <f t="shared" si="55"/>
        <v>165135027.49000001</v>
      </c>
    </row>
    <row r="3593" spans="1:47" s="13" customFormat="1" ht="11.25" x14ac:dyDescent="0.2">
      <c r="A3593" s="10" t="s">
        <v>1337</v>
      </c>
      <c r="B3593" s="10" t="s">
        <v>1274</v>
      </c>
      <c r="C3593" s="10" t="s">
        <v>1338</v>
      </c>
      <c r="D3593" s="10" t="s">
        <v>452</v>
      </c>
      <c r="E3593" s="10" t="s">
        <v>453</v>
      </c>
      <c r="F3593" s="11">
        <v>3653245</v>
      </c>
      <c r="G3593" s="11">
        <v>0</v>
      </c>
      <c r="H3593" s="11">
        <v>0</v>
      </c>
      <c r="I3593" s="12">
        <v>1542662.4015031301</v>
      </c>
      <c r="J3593" s="12">
        <v>179524.98101418099</v>
      </c>
      <c r="K3593" s="12">
        <v>0</v>
      </c>
      <c r="L3593" s="12">
        <v>1282872.59461235</v>
      </c>
      <c r="M3593" s="12">
        <v>45282.013403991303</v>
      </c>
      <c r="N3593" s="12">
        <v>1266070.2933807799</v>
      </c>
      <c r="O3593" s="12">
        <v>0</v>
      </c>
      <c r="P3593" s="12">
        <v>156188.07400933001</v>
      </c>
      <c r="Q3593" s="12">
        <v>0</v>
      </c>
      <c r="R3593" s="12">
        <v>0</v>
      </c>
      <c r="S3593" s="12">
        <v>0</v>
      </c>
      <c r="T3593" s="12">
        <v>0</v>
      </c>
      <c r="U3593" s="12">
        <v>0</v>
      </c>
      <c r="V3593" s="12">
        <v>0</v>
      </c>
      <c r="W3593" s="12">
        <v>0</v>
      </c>
      <c r="X3593" s="12">
        <v>0</v>
      </c>
      <c r="Y3593" s="12">
        <v>0</v>
      </c>
      <c r="Z3593" s="12">
        <v>0</v>
      </c>
      <c r="AA3593" s="12">
        <v>0</v>
      </c>
      <c r="AB3593" s="12">
        <v>1352260.00146305</v>
      </c>
      <c r="AC3593" s="12">
        <v>0</v>
      </c>
      <c r="AD3593" s="12">
        <v>4930.9154171247101</v>
      </c>
      <c r="AE3593" s="12">
        <v>0</v>
      </c>
      <c r="AF3593" s="12">
        <v>0</v>
      </c>
      <c r="AG3593" s="12">
        <v>0</v>
      </c>
      <c r="AH3593" s="12">
        <v>3601391.24766014</v>
      </c>
      <c r="AI3593" s="12">
        <v>0</v>
      </c>
      <c r="AJ3593" s="12">
        <v>0</v>
      </c>
      <c r="AK3593" s="12">
        <v>147924.373741869</v>
      </c>
      <c r="AL3593" s="12">
        <v>91239.232339292706</v>
      </c>
      <c r="AM3593" s="12">
        <v>0</v>
      </c>
      <c r="AN3593" s="12">
        <v>0</v>
      </c>
      <c r="AO3593" s="12">
        <v>0</v>
      </c>
      <c r="AP3593" s="12">
        <v>0</v>
      </c>
      <c r="AQ3593" s="12">
        <v>108625.311454747</v>
      </c>
      <c r="AR3593" s="12">
        <v>0</v>
      </c>
      <c r="AS3593" s="11">
        <v>101308721.36</v>
      </c>
      <c r="AT3593" s="11">
        <v>134135183.14</v>
      </c>
      <c r="AU3593" s="12">
        <f t="shared" ref="AU3593:AU3656" si="56">SUM(F3593:AT3593)</f>
        <v>248876120.94</v>
      </c>
    </row>
    <row r="3594" spans="1:47" s="13" customFormat="1" ht="11.25" x14ac:dyDescent="0.2">
      <c r="A3594" s="10" t="s">
        <v>1337</v>
      </c>
      <c r="B3594" s="10" t="s">
        <v>1274</v>
      </c>
      <c r="C3594" s="10" t="s">
        <v>1338</v>
      </c>
      <c r="D3594" s="10" t="s">
        <v>23</v>
      </c>
      <c r="E3594" s="10" t="s">
        <v>2245</v>
      </c>
      <c r="F3594" s="11">
        <v>0</v>
      </c>
      <c r="G3594" s="11">
        <v>0</v>
      </c>
      <c r="H3594" s="11">
        <v>0</v>
      </c>
      <c r="I3594" s="12">
        <v>41873.482279854499</v>
      </c>
      <c r="J3594" s="12">
        <v>4872.9625509533598</v>
      </c>
      <c r="K3594" s="12">
        <v>0</v>
      </c>
      <c r="L3594" s="12">
        <v>34821.839700941302</v>
      </c>
      <c r="M3594" s="12">
        <v>1229.1189465826301</v>
      </c>
      <c r="N3594" s="12">
        <v>34365.763982627803</v>
      </c>
      <c r="O3594" s="12">
        <v>0</v>
      </c>
      <c r="P3594" s="12">
        <v>4239.5138061197003</v>
      </c>
      <c r="Q3594" s="12">
        <v>0</v>
      </c>
      <c r="R3594" s="12">
        <v>0</v>
      </c>
      <c r="S3594" s="12">
        <v>0</v>
      </c>
      <c r="T3594" s="12">
        <v>0</v>
      </c>
      <c r="U3594" s="12">
        <v>0</v>
      </c>
      <c r="V3594" s="12">
        <v>0</v>
      </c>
      <c r="W3594" s="12">
        <v>0</v>
      </c>
      <c r="X3594" s="12">
        <v>0</v>
      </c>
      <c r="Y3594" s="12">
        <v>0</v>
      </c>
      <c r="Z3594" s="12">
        <v>0</v>
      </c>
      <c r="AA3594" s="12">
        <v>0</v>
      </c>
      <c r="AB3594" s="12">
        <v>36705.266916368899</v>
      </c>
      <c r="AC3594" s="12">
        <v>0</v>
      </c>
      <c r="AD3594" s="12">
        <v>133.84302303682799</v>
      </c>
      <c r="AE3594" s="12">
        <v>0</v>
      </c>
      <c r="AF3594" s="12">
        <v>0</v>
      </c>
      <c r="AG3594" s="12">
        <v>0</v>
      </c>
      <c r="AH3594" s="12">
        <v>97754.889498040095</v>
      </c>
      <c r="AI3594" s="12">
        <v>0</v>
      </c>
      <c r="AJ3594" s="12">
        <v>0</v>
      </c>
      <c r="AK3594" s="12">
        <v>4015.20685057426</v>
      </c>
      <c r="AL3594" s="12">
        <v>2476.5654331526398</v>
      </c>
      <c r="AM3594" s="12">
        <v>0</v>
      </c>
      <c r="AN3594" s="12">
        <v>0</v>
      </c>
      <c r="AO3594" s="12">
        <v>0</v>
      </c>
      <c r="AP3594" s="12">
        <v>0</v>
      </c>
      <c r="AQ3594" s="12">
        <v>2948.48701174804</v>
      </c>
      <c r="AR3594" s="12">
        <v>0</v>
      </c>
      <c r="AS3594" s="11">
        <v>2749888.03</v>
      </c>
      <c r="AT3594" s="11">
        <v>3640917.88</v>
      </c>
      <c r="AU3594" s="12">
        <f t="shared" si="56"/>
        <v>6656242.8499999996</v>
      </c>
    </row>
    <row r="3595" spans="1:47" s="13" customFormat="1" ht="11.25" x14ac:dyDescent="0.2">
      <c r="A3595" s="10" t="s">
        <v>1337</v>
      </c>
      <c r="B3595" s="10" t="s">
        <v>1274</v>
      </c>
      <c r="C3595" s="10" t="s">
        <v>1338</v>
      </c>
      <c r="D3595" s="10" t="s">
        <v>697</v>
      </c>
      <c r="E3595" s="10" t="s">
        <v>698</v>
      </c>
      <c r="F3595" s="11">
        <v>0</v>
      </c>
      <c r="G3595" s="11">
        <v>0</v>
      </c>
      <c r="H3595" s="11">
        <v>0</v>
      </c>
      <c r="I3595" s="12">
        <v>799167.56577549898</v>
      </c>
      <c r="J3595" s="12">
        <v>93001.904974932797</v>
      </c>
      <c r="K3595" s="12">
        <v>0</v>
      </c>
      <c r="L3595" s="12">
        <v>664584.91996531002</v>
      </c>
      <c r="M3595" s="12">
        <v>23458.091926153498</v>
      </c>
      <c r="N3595" s="12">
        <v>655880.58247606095</v>
      </c>
      <c r="O3595" s="12">
        <v>0</v>
      </c>
      <c r="P3595" s="12">
        <v>80912.351780647601</v>
      </c>
      <c r="Q3595" s="12">
        <v>0</v>
      </c>
      <c r="R3595" s="12">
        <v>0</v>
      </c>
      <c r="S3595" s="12">
        <v>0</v>
      </c>
      <c r="T3595" s="12">
        <v>0</v>
      </c>
      <c r="U3595" s="12">
        <v>0</v>
      </c>
      <c r="V3595" s="12">
        <v>0</v>
      </c>
      <c r="W3595" s="12">
        <v>0</v>
      </c>
      <c r="X3595" s="12">
        <v>0</v>
      </c>
      <c r="Y3595" s="12">
        <v>0</v>
      </c>
      <c r="Z3595" s="12">
        <v>0</v>
      </c>
      <c r="AA3595" s="12">
        <v>0</v>
      </c>
      <c r="AB3595" s="12">
        <v>700530.67515731801</v>
      </c>
      <c r="AC3595" s="12">
        <v>0</v>
      </c>
      <c r="AD3595" s="12">
        <v>2554.4329511815299</v>
      </c>
      <c r="AE3595" s="12">
        <v>0</v>
      </c>
      <c r="AF3595" s="12">
        <v>0</v>
      </c>
      <c r="AG3595" s="12">
        <v>0</v>
      </c>
      <c r="AH3595" s="12">
        <v>1865680.4456978899</v>
      </c>
      <c r="AI3595" s="12">
        <v>0</v>
      </c>
      <c r="AJ3595" s="12">
        <v>0</v>
      </c>
      <c r="AK3595" s="12">
        <v>76631.388414579502</v>
      </c>
      <c r="AL3595" s="12">
        <v>47265.970273710402</v>
      </c>
      <c r="AM3595" s="12">
        <v>0</v>
      </c>
      <c r="AN3595" s="12">
        <v>0</v>
      </c>
      <c r="AO3595" s="12">
        <v>0</v>
      </c>
      <c r="AP3595" s="12">
        <v>0</v>
      </c>
      <c r="AQ3595" s="12">
        <v>56272.730606716301</v>
      </c>
      <c r="AR3595" s="12">
        <v>0</v>
      </c>
      <c r="AS3595" s="11">
        <v>52482412.299999997</v>
      </c>
      <c r="AT3595" s="11">
        <v>69487975.879999995</v>
      </c>
      <c r="AU3595" s="12">
        <f t="shared" si="56"/>
        <v>127036329.23999999</v>
      </c>
    </row>
    <row r="3596" spans="1:47" s="13" customFormat="1" ht="11.25" x14ac:dyDescent="0.2">
      <c r="A3596" s="10" t="s">
        <v>1337</v>
      </c>
      <c r="B3596" s="10" t="s">
        <v>1274</v>
      </c>
      <c r="C3596" s="10" t="s">
        <v>1338</v>
      </c>
      <c r="D3596" s="10" t="s">
        <v>43</v>
      </c>
      <c r="E3596" s="10" t="s">
        <v>44</v>
      </c>
      <c r="F3596" s="11">
        <v>0</v>
      </c>
      <c r="G3596" s="11">
        <v>0</v>
      </c>
      <c r="H3596" s="11">
        <v>0</v>
      </c>
      <c r="I3596" s="12">
        <v>113506.550441513</v>
      </c>
      <c r="J3596" s="12">
        <v>13209.1514599324</v>
      </c>
      <c r="K3596" s="12">
        <v>0</v>
      </c>
      <c r="L3596" s="12">
        <v>94391.6457213963</v>
      </c>
      <c r="M3596" s="12">
        <v>3331.7757232725198</v>
      </c>
      <c r="N3596" s="12">
        <v>93155.360160526907</v>
      </c>
      <c r="O3596" s="12">
        <v>0</v>
      </c>
      <c r="P3596" s="12">
        <v>11492.0604039022</v>
      </c>
      <c r="Q3596" s="12">
        <v>0</v>
      </c>
      <c r="R3596" s="12">
        <v>0</v>
      </c>
      <c r="S3596" s="12">
        <v>0</v>
      </c>
      <c r="T3596" s="12">
        <v>0</v>
      </c>
      <c r="U3596" s="12">
        <v>0</v>
      </c>
      <c r="V3596" s="12">
        <v>0</v>
      </c>
      <c r="W3596" s="12">
        <v>0</v>
      </c>
      <c r="X3596" s="12">
        <v>0</v>
      </c>
      <c r="Y3596" s="12">
        <v>0</v>
      </c>
      <c r="Z3596" s="12">
        <v>0</v>
      </c>
      <c r="AA3596" s="12">
        <v>0</v>
      </c>
      <c r="AB3596" s="12">
        <v>99497.056463260902</v>
      </c>
      <c r="AC3596" s="12">
        <v>0</v>
      </c>
      <c r="AD3596" s="12">
        <v>362.808608656925</v>
      </c>
      <c r="AE3596" s="12">
        <v>0</v>
      </c>
      <c r="AF3596" s="12">
        <v>0</v>
      </c>
      <c r="AG3596" s="12">
        <v>0</v>
      </c>
      <c r="AH3596" s="12">
        <v>264984.41714392899</v>
      </c>
      <c r="AI3596" s="12">
        <v>0</v>
      </c>
      <c r="AJ3596" s="12">
        <v>0</v>
      </c>
      <c r="AK3596" s="12">
        <v>10884.030992977199</v>
      </c>
      <c r="AL3596" s="12">
        <v>6713.2319538442198</v>
      </c>
      <c r="AM3596" s="12">
        <v>0</v>
      </c>
      <c r="AN3596" s="12">
        <v>0</v>
      </c>
      <c r="AO3596" s="12">
        <v>0</v>
      </c>
      <c r="AP3596" s="12">
        <v>0</v>
      </c>
      <c r="AQ3596" s="12">
        <v>7992.47092678841</v>
      </c>
      <c r="AR3596" s="12">
        <v>0</v>
      </c>
      <c r="AS3596" s="11">
        <v>7454128.3099999996</v>
      </c>
      <c r="AT3596" s="11">
        <v>9869445.1199999992</v>
      </c>
      <c r="AU3596" s="12">
        <f t="shared" si="56"/>
        <v>18043093.989999998</v>
      </c>
    </row>
    <row r="3597" spans="1:47" s="13" customFormat="1" ht="11.25" x14ac:dyDescent="0.2">
      <c r="A3597" s="10" t="s">
        <v>1339</v>
      </c>
      <c r="B3597" s="10" t="s">
        <v>1274</v>
      </c>
      <c r="C3597" s="10" t="s">
        <v>1340</v>
      </c>
      <c r="D3597" s="10" t="s">
        <v>452</v>
      </c>
      <c r="E3597" s="10" t="s">
        <v>453</v>
      </c>
      <c r="F3597" s="11">
        <v>7082639</v>
      </c>
      <c r="G3597" s="11">
        <v>0</v>
      </c>
      <c r="H3597" s="11">
        <v>0</v>
      </c>
      <c r="I3597" s="12">
        <v>3823580.2597736302</v>
      </c>
      <c r="J3597" s="12">
        <v>345920.04246199399</v>
      </c>
      <c r="K3597" s="12">
        <v>0</v>
      </c>
      <c r="L3597" s="12">
        <v>2471917.0558146699</v>
      </c>
      <c r="M3597" s="12">
        <v>87251.702178775493</v>
      </c>
      <c r="N3597" s="12">
        <v>2439541.2493181098</v>
      </c>
      <c r="O3597" s="12">
        <v>0</v>
      </c>
      <c r="P3597" s="12">
        <v>300953.03035993298</v>
      </c>
      <c r="Q3597" s="12">
        <v>0</v>
      </c>
      <c r="R3597" s="12">
        <v>0</v>
      </c>
      <c r="S3597" s="12">
        <v>0</v>
      </c>
      <c r="T3597" s="12">
        <v>0</v>
      </c>
      <c r="U3597" s="12">
        <v>0</v>
      </c>
      <c r="V3597" s="12">
        <v>0</v>
      </c>
      <c r="W3597" s="12">
        <v>0</v>
      </c>
      <c r="X3597" s="12">
        <v>0</v>
      </c>
      <c r="Y3597" s="12">
        <v>0</v>
      </c>
      <c r="Z3597" s="12">
        <v>0</v>
      </c>
      <c r="AA3597" s="12">
        <v>0</v>
      </c>
      <c r="AB3597" s="12">
        <v>2605616.7361459099</v>
      </c>
      <c r="AC3597" s="12">
        <v>0</v>
      </c>
      <c r="AD3597" s="12">
        <v>9501.2148539932496</v>
      </c>
      <c r="AE3597" s="12">
        <v>0</v>
      </c>
      <c r="AF3597" s="12">
        <v>0</v>
      </c>
      <c r="AG3597" s="12">
        <v>0</v>
      </c>
      <c r="AH3597" s="12">
        <v>6939379.4358238298</v>
      </c>
      <c r="AI3597" s="12">
        <v>0</v>
      </c>
      <c r="AJ3597" s="12">
        <v>0</v>
      </c>
      <c r="AK3597" s="12">
        <v>285029.99662299902</v>
      </c>
      <c r="AL3597" s="12">
        <v>175805.18042549401</v>
      </c>
      <c r="AM3597" s="12">
        <v>0</v>
      </c>
      <c r="AN3597" s="12">
        <v>0</v>
      </c>
      <c r="AO3597" s="12">
        <v>0</v>
      </c>
      <c r="AP3597" s="12">
        <v>0</v>
      </c>
      <c r="AQ3597" s="12">
        <v>209305.87622067999</v>
      </c>
      <c r="AR3597" s="12">
        <v>0</v>
      </c>
      <c r="AS3597" s="11">
        <v>194348861.63</v>
      </c>
      <c r="AT3597" s="11">
        <v>320150884.44</v>
      </c>
      <c r="AU3597" s="12">
        <f t="shared" si="56"/>
        <v>541276186.85000002</v>
      </c>
    </row>
    <row r="3598" spans="1:47" s="13" customFormat="1" ht="11.25" x14ac:dyDescent="0.2">
      <c r="A3598" s="10" t="s">
        <v>1339</v>
      </c>
      <c r="B3598" s="10" t="s">
        <v>1274</v>
      </c>
      <c r="C3598" s="10" t="s">
        <v>1340</v>
      </c>
      <c r="D3598" s="10" t="s">
        <v>20</v>
      </c>
      <c r="E3598" s="10" t="s">
        <v>2243</v>
      </c>
      <c r="F3598" s="11">
        <v>0</v>
      </c>
      <c r="G3598" s="11">
        <v>0</v>
      </c>
      <c r="H3598" s="11">
        <v>0</v>
      </c>
      <c r="I3598" s="12">
        <v>1528.00495248321</v>
      </c>
      <c r="J3598" s="12">
        <v>138.23890232041899</v>
      </c>
      <c r="K3598" s="12">
        <v>0</v>
      </c>
      <c r="L3598" s="12">
        <v>987.84417922383102</v>
      </c>
      <c r="M3598" s="12">
        <v>34.868114171520503</v>
      </c>
      <c r="N3598" s="12">
        <v>974.90594089577996</v>
      </c>
      <c r="O3598" s="12">
        <v>0</v>
      </c>
      <c r="P3598" s="12">
        <v>120.26888141796999</v>
      </c>
      <c r="Q3598" s="12">
        <v>0</v>
      </c>
      <c r="R3598" s="12">
        <v>0</v>
      </c>
      <c r="S3598" s="12">
        <v>0</v>
      </c>
      <c r="T3598" s="12">
        <v>0</v>
      </c>
      <c r="U3598" s="12">
        <v>0</v>
      </c>
      <c r="V3598" s="12">
        <v>0</v>
      </c>
      <c r="W3598" s="12">
        <v>0</v>
      </c>
      <c r="X3598" s="12">
        <v>0</v>
      </c>
      <c r="Y3598" s="12">
        <v>0</v>
      </c>
      <c r="Z3598" s="12">
        <v>0</v>
      </c>
      <c r="AA3598" s="12">
        <v>0</v>
      </c>
      <c r="AB3598" s="12">
        <v>1041.27414794735</v>
      </c>
      <c r="AC3598" s="12">
        <v>0</v>
      </c>
      <c r="AD3598" s="12">
        <v>3.7969396129187598</v>
      </c>
      <c r="AE3598" s="12">
        <v>0</v>
      </c>
      <c r="AF3598" s="12">
        <v>0</v>
      </c>
      <c r="AG3598" s="12">
        <v>0</v>
      </c>
      <c r="AH3598" s="12">
        <v>2773.1616507839999</v>
      </c>
      <c r="AI3598" s="12">
        <v>0</v>
      </c>
      <c r="AJ3598" s="12">
        <v>0</v>
      </c>
      <c r="AK3598" s="12">
        <v>113.905611195932</v>
      </c>
      <c r="AL3598" s="12">
        <v>70.256452882268604</v>
      </c>
      <c r="AM3598" s="12">
        <v>0</v>
      </c>
      <c r="AN3598" s="12">
        <v>0</v>
      </c>
      <c r="AO3598" s="12">
        <v>0</v>
      </c>
      <c r="AP3598" s="12">
        <v>0</v>
      </c>
      <c r="AQ3598" s="12">
        <v>83.644227064811503</v>
      </c>
      <c r="AR3598" s="12">
        <v>0</v>
      </c>
      <c r="AS3598" s="11">
        <v>77667.03</v>
      </c>
      <c r="AT3598" s="11">
        <v>127940.9</v>
      </c>
      <c r="AU3598" s="12">
        <f t="shared" si="56"/>
        <v>213478.1</v>
      </c>
    </row>
    <row r="3599" spans="1:47" s="13" customFormat="1" ht="11.25" x14ac:dyDescent="0.2">
      <c r="A3599" s="10" t="s">
        <v>1339</v>
      </c>
      <c r="B3599" s="10" t="s">
        <v>1274</v>
      </c>
      <c r="C3599" s="10" t="s">
        <v>1340</v>
      </c>
      <c r="D3599" s="10" t="s">
        <v>23</v>
      </c>
      <c r="E3599" s="10" t="s">
        <v>2245</v>
      </c>
      <c r="F3599" s="11">
        <v>0</v>
      </c>
      <c r="G3599" s="11">
        <v>0</v>
      </c>
      <c r="H3599" s="11">
        <v>0</v>
      </c>
      <c r="I3599" s="12">
        <v>35235.598072463501</v>
      </c>
      <c r="J3599" s="12">
        <v>3187.7713434272</v>
      </c>
      <c r="K3599" s="12">
        <v>0</v>
      </c>
      <c r="L3599" s="12">
        <v>22779.559975108099</v>
      </c>
      <c r="M3599" s="12">
        <v>804.05423719067801</v>
      </c>
      <c r="N3599" s="12">
        <v>22481.205859990801</v>
      </c>
      <c r="O3599" s="12">
        <v>0</v>
      </c>
      <c r="P3599" s="12">
        <v>2773.3849680143198</v>
      </c>
      <c r="Q3599" s="12">
        <v>0</v>
      </c>
      <c r="R3599" s="12">
        <v>0</v>
      </c>
      <c r="S3599" s="12">
        <v>0</v>
      </c>
      <c r="T3599" s="12">
        <v>0</v>
      </c>
      <c r="U3599" s="12">
        <v>0</v>
      </c>
      <c r="V3599" s="12">
        <v>0</v>
      </c>
      <c r="W3599" s="12">
        <v>0</v>
      </c>
      <c r="X3599" s="12">
        <v>0</v>
      </c>
      <c r="Y3599" s="12">
        <v>0</v>
      </c>
      <c r="Z3599" s="12">
        <v>0</v>
      </c>
      <c r="AA3599" s="12">
        <v>0</v>
      </c>
      <c r="AB3599" s="12">
        <v>24011.648195703601</v>
      </c>
      <c r="AC3599" s="12">
        <v>0</v>
      </c>
      <c r="AD3599" s="12">
        <v>87.556940105984907</v>
      </c>
      <c r="AE3599" s="12">
        <v>0</v>
      </c>
      <c r="AF3599" s="12">
        <v>0</v>
      </c>
      <c r="AG3599" s="12">
        <v>0</v>
      </c>
      <c r="AH3599" s="12">
        <v>63948.751709342403</v>
      </c>
      <c r="AI3599" s="12">
        <v>0</v>
      </c>
      <c r="AJ3599" s="12">
        <v>0</v>
      </c>
      <c r="AK3599" s="12">
        <v>2626.6487734713401</v>
      </c>
      <c r="AL3599" s="12">
        <v>1620.1047854809101</v>
      </c>
      <c r="AM3599" s="12">
        <v>0</v>
      </c>
      <c r="AN3599" s="12">
        <v>0</v>
      </c>
      <c r="AO3599" s="12">
        <v>0</v>
      </c>
      <c r="AP3599" s="12">
        <v>0</v>
      </c>
      <c r="AQ3599" s="12">
        <v>1928.82513970121</v>
      </c>
      <c r="AR3599" s="12">
        <v>0</v>
      </c>
      <c r="AS3599" s="11">
        <v>1790991.12</v>
      </c>
      <c r="AT3599" s="11">
        <v>2950299.71</v>
      </c>
      <c r="AU3599" s="12">
        <f t="shared" si="56"/>
        <v>4922775.9400000004</v>
      </c>
    </row>
    <row r="3600" spans="1:47" s="13" customFormat="1" ht="11.25" x14ac:dyDescent="0.2">
      <c r="A3600" s="10" t="s">
        <v>1339</v>
      </c>
      <c r="B3600" s="10" t="s">
        <v>1274</v>
      </c>
      <c r="C3600" s="10" t="s">
        <v>1340</v>
      </c>
      <c r="D3600" s="10" t="s">
        <v>28</v>
      </c>
      <c r="E3600" s="10" t="s">
        <v>29</v>
      </c>
      <c r="F3600" s="11">
        <v>0</v>
      </c>
      <c r="G3600" s="11">
        <v>0</v>
      </c>
      <c r="H3600" s="11">
        <v>0</v>
      </c>
      <c r="I3600" s="12">
        <v>45803.331634183698</v>
      </c>
      <c r="J3600" s="12">
        <v>4143.8362339321402</v>
      </c>
      <c r="K3600" s="12">
        <v>0</v>
      </c>
      <c r="L3600" s="12">
        <v>29611.5234903889</v>
      </c>
      <c r="M3600" s="12">
        <v>1045.2032856708199</v>
      </c>
      <c r="N3600" s="12">
        <v>29223.688084529302</v>
      </c>
      <c r="O3600" s="12">
        <v>0</v>
      </c>
      <c r="P3600" s="12">
        <v>3605.1685905253298</v>
      </c>
      <c r="Q3600" s="12">
        <v>0</v>
      </c>
      <c r="R3600" s="12">
        <v>0</v>
      </c>
      <c r="S3600" s="12">
        <v>0</v>
      </c>
      <c r="T3600" s="12">
        <v>0</v>
      </c>
      <c r="U3600" s="12">
        <v>0</v>
      </c>
      <c r="V3600" s="12">
        <v>0</v>
      </c>
      <c r="W3600" s="12">
        <v>0</v>
      </c>
      <c r="X3600" s="12">
        <v>0</v>
      </c>
      <c r="Y3600" s="12">
        <v>0</v>
      </c>
      <c r="Z3600" s="12">
        <v>0</v>
      </c>
      <c r="AA3600" s="12">
        <v>0</v>
      </c>
      <c r="AB3600" s="12">
        <v>31213.135168852499</v>
      </c>
      <c r="AC3600" s="12">
        <v>0</v>
      </c>
      <c r="AD3600" s="12">
        <v>113.81670197001399</v>
      </c>
      <c r="AE3600" s="12">
        <v>0</v>
      </c>
      <c r="AF3600" s="12">
        <v>0</v>
      </c>
      <c r="AG3600" s="12">
        <v>0</v>
      </c>
      <c r="AH3600" s="12">
        <v>83128.030808823998</v>
      </c>
      <c r="AI3600" s="12">
        <v>0</v>
      </c>
      <c r="AJ3600" s="12">
        <v>0</v>
      </c>
      <c r="AK3600" s="12">
        <v>3414.4238054483599</v>
      </c>
      <c r="AL3600" s="12">
        <v>2106.0007728236201</v>
      </c>
      <c r="AM3600" s="12">
        <v>0</v>
      </c>
      <c r="AN3600" s="12">
        <v>0</v>
      </c>
      <c r="AO3600" s="12">
        <v>0</v>
      </c>
      <c r="AP3600" s="12">
        <v>0</v>
      </c>
      <c r="AQ3600" s="12">
        <v>2507.31142285131</v>
      </c>
      <c r="AR3600" s="12">
        <v>0</v>
      </c>
      <c r="AS3600" s="11">
        <v>2328138.7599999998</v>
      </c>
      <c r="AT3600" s="11">
        <v>3835143.03</v>
      </c>
      <c r="AU3600" s="12">
        <f t="shared" si="56"/>
        <v>6399197.2599999998</v>
      </c>
    </row>
    <row r="3601" spans="1:47" s="13" customFormat="1" ht="11.25" x14ac:dyDescent="0.2">
      <c r="A3601" s="10" t="s">
        <v>1339</v>
      </c>
      <c r="B3601" s="10" t="s">
        <v>1274</v>
      </c>
      <c r="C3601" s="10" t="s">
        <v>1340</v>
      </c>
      <c r="D3601" s="10" t="s">
        <v>697</v>
      </c>
      <c r="E3601" s="10" t="s">
        <v>698</v>
      </c>
      <c r="F3601" s="11">
        <v>0</v>
      </c>
      <c r="G3601" s="11">
        <v>0</v>
      </c>
      <c r="H3601" s="11">
        <v>0</v>
      </c>
      <c r="I3601" s="12">
        <v>4394387.8055672403</v>
      </c>
      <c r="J3601" s="12">
        <v>397561.11105832597</v>
      </c>
      <c r="K3601" s="12">
        <v>0</v>
      </c>
      <c r="L3601" s="12">
        <v>2840940.0165406102</v>
      </c>
      <c r="M3601" s="12">
        <v>100277.172184191</v>
      </c>
      <c r="N3601" s="12">
        <v>2803730.9507964798</v>
      </c>
      <c r="O3601" s="12">
        <v>0</v>
      </c>
      <c r="P3601" s="12">
        <v>345881.14720011002</v>
      </c>
      <c r="Q3601" s="12">
        <v>0</v>
      </c>
      <c r="R3601" s="12">
        <v>0</v>
      </c>
      <c r="S3601" s="12">
        <v>0</v>
      </c>
      <c r="T3601" s="12">
        <v>0</v>
      </c>
      <c r="U3601" s="12">
        <v>0</v>
      </c>
      <c r="V3601" s="12">
        <v>0</v>
      </c>
      <c r="W3601" s="12">
        <v>0</v>
      </c>
      <c r="X3601" s="12">
        <v>0</v>
      </c>
      <c r="Y3601" s="12">
        <v>0</v>
      </c>
      <c r="Z3601" s="12">
        <v>0</v>
      </c>
      <c r="AA3601" s="12">
        <v>0</v>
      </c>
      <c r="AB3601" s="12">
        <v>2994599.2063415898</v>
      </c>
      <c r="AC3601" s="12">
        <v>0</v>
      </c>
      <c r="AD3601" s="12">
        <v>10919.614564317801</v>
      </c>
      <c r="AE3601" s="12">
        <v>0</v>
      </c>
      <c r="AF3601" s="12">
        <v>0</v>
      </c>
      <c r="AG3601" s="12">
        <v>0</v>
      </c>
      <c r="AH3601" s="12">
        <v>7975332.6200072197</v>
      </c>
      <c r="AI3601" s="12">
        <v>0</v>
      </c>
      <c r="AJ3601" s="12">
        <v>0</v>
      </c>
      <c r="AK3601" s="12">
        <v>327581.02518688497</v>
      </c>
      <c r="AL3601" s="12">
        <v>202050.45756332</v>
      </c>
      <c r="AM3601" s="12">
        <v>0</v>
      </c>
      <c r="AN3601" s="12">
        <v>0</v>
      </c>
      <c r="AO3601" s="12">
        <v>0</v>
      </c>
      <c r="AP3601" s="12">
        <v>0</v>
      </c>
      <c r="AQ3601" s="12">
        <v>240552.342989703</v>
      </c>
      <c r="AR3601" s="12">
        <v>0</v>
      </c>
      <c r="AS3601" s="11">
        <v>223362453.46000001</v>
      </c>
      <c r="AT3601" s="11">
        <v>367944974.97000003</v>
      </c>
      <c r="AU3601" s="12">
        <f t="shared" si="56"/>
        <v>613941241.9000001</v>
      </c>
    </row>
    <row r="3602" spans="1:47" s="13" customFormat="1" ht="11.25" x14ac:dyDescent="0.2">
      <c r="A3602" s="10" t="s">
        <v>1341</v>
      </c>
      <c r="B3602" s="10" t="s">
        <v>1274</v>
      </c>
      <c r="C3602" s="10" t="s">
        <v>1342</v>
      </c>
      <c r="D3602" s="10" t="s">
        <v>452</v>
      </c>
      <c r="E3602" s="10" t="s">
        <v>453</v>
      </c>
      <c r="F3602" s="11">
        <v>0</v>
      </c>
      <c r="G3602" s="11">
        <v>0</v>
      </c>
      <c r="H3602" s="11">
        <v>0</v>
      </c>
      <c r="I3602" s="12">
        <v>952759.35328195395</v>
      </c>
      <c r="J3602" s="12">
        <v>106382.211426503</v>
      </c>
      <c r="K3602" s="12">
        <v>0</v>
      </c>
      <c r="L3602" s="12">
        <v>760199.29509230203</v>
      </c>
      <c r="M3602" s="12">
        <v>26832.904394359201</v>
      </c>
      <c r="N3602" s="12">
        <v>750242.59730030003</v>
      </c>
      <c r="O3602" s="12">
        <v>0</v>
      </c>
      <c r="P3602" s="12">
        <v>92553.211520572004</v>
      </c>
      <c r="Q3602" s="12">
        <v>0</v>
      </c>
      <c r="R3602" s="12">
        <v>0</v>
      </c>
      <c r="S3602" s="12">
        <v>0</v>
      </c>
      <c r="T3602" s="12">
        <v>0</v>
      </c>
      <c r="U3602" s="12">
        <v>0</v>
      </c>
      <c r="V3602" s="12">
        <v>0</v>
      </c>
      <c r="W3602" s="12">
        <v>0</v>
      </c>
      <c r="X3602" s="12">
        <v>0</v>
      </c>
      <c r="Y3602" s="12">
        <v>0</v>
      </c>
      <c r="Z3602" s="12">
        <v>0</v>
      </c>
      <c r="AA3602" s="12">
        <v>0</v>
      </c>
      <c r="AB3602" s="12">
        <v>801316.55006450298</v>
      </c>
      <c r="AC3602" s="12">
        <v>0</v>
      </c>
      <c r="AD3602" s="12">
        <v>2921.98526165156</v>
      </c>
      <c r="AE3602" s="12">
        <v>0</v>
      </c>
      <c r="AF3602" s="12">
        <v>0</v>
      </c>
      <c r="AG3602" s="12">
        <v>0</v>
      </c>
      <c r="AH3602" s="12">
        <v>2134097.0029016999</v>
      </c>
      <c r="AI3602" s="12">
        <v>0</v>
      </c>
      <c r="AJ3602" s="12">
        <v>0</v>
      </c>
      <c r="AK3602" s="12">
        <v>87656.370394843296</v>
      </c>
      <c r="AL3602" s="12">
        <v>54066.062029328001</v>
      </c>
      <c r="AM3602" s="12">
        <v>0</v>
      </c>
      <c r="AN3602" s="12">
        <v>0</v>
      </c>
      <c r="AO3602" s="12">
        <v>0</v>
      </c>
      <c r="AP3602" s="12">
        <v>0</v>
      </c>
      <c r="AQ3602" s="12">
        <v>64368.826331981603</v>
      </c>
      <c r="AR3602" s="12">
        <v>0</v>
      </c>
      <c r="AS3602" s="11">
        <v>60041525.079999998</v>
      </c>
      <c r="AT3602" s="11">
        <v>96280839.310000002</v>
      </c>
      <c r="AU3602" s="12">
        <f t="shared" si="56"/>
        <v>162155760.75999999</v>
      </c>
    </row>
    <row r="3603" spans="1:47" s="13" customFormat="1" ht="11.25" x14ac:dyDescent="0.2">
      <c r="A3603" s="10" t="s">
        <v>1341</v>
      </c>
      <c r="B3603" s="10" t="s">
        <v>1274</v>
      </c>
      <c r="C3603" s="10" t="s">
        <v>1342</v>
      </c>
      <c r="D3603" s="10" t="s">
        <v>20</v>
      </c>
      <c r="E3603" s="10" t="s">
        <v>2243</v>
      </c>
      <c r="F3603" s="11">
        <v>0</v>
      </c>
      <c r="G3603" s="11">
        <v>0</v>
      </c>
      <c r="H3603" s="11">
        <v>0</v>
      </c>
      <c r="I3603" s="12">
        <v>545.88437790429305</v>
      </c>
      <c r="J3603" s="12">
        <v>60.951789247304099</v>
      </c>
      <c r="K3603" s="12">
        <v>0</v>
      </c>
      <c r="L3603" s="12">
        <v>435.55690936569198</v>
      </c>
      <c r="M3603" s="12">
        <v>15.373938101183199</v>
      </c>
      <c r="N3603" s="12">
        <v>429.85220989310699</v>
      </c>
      <c r="O3603" s="12">
        <v>0</v>
      </c>
      <c r="P3603" s="12">
        <v>53.028450594491602</v>
      </c>
      <c r="Q3603" s="12">
        <v>0</v>
      </c>
      <c r="R3603" s="12">
        <v>0</v>
      </c>
      <c r="S3603" s="12">
        <v>0</v>
      </c>
      <c r="T3603" s="12">
        <v>0</v>
      </c>
      <c r="U3603" s="12">
        <v>0</v>
      </c>
      <c r="V3603" s="12">
        <v>0</v>
      </c>
      <c r="W3603" s="12">
        <v>0</v>
      </c>
      <c r="X3603" s="12">
        <v>0</v>
      </c>
      <c r="Y3603" s="12">
        <v>0</v>
      </c>
      <c r="Z3603" s="12">
        <v>0</v>
      </c>
      <c r="AA3603" s="12">
        <v>0</v>
      </c>
      <c r="AB3603" s="12">
        <v>459.11507972037299</v>
      </c>
      <c r="AC3603" s="12">
        <v>0</v>
      </c>
      <c r="AD3603" s="12">
        <v>1.67415423559756</v>
      </c>
      <c r="AE3603" s="12">
        <v>0</v>
      </c>
      <c r="AF3603" s="12">
        <v>0</v>
      </c>
      <c r="AG3603" s="12">
        <v>0</v>
      </c>
      <c r="AH3603" s="12">
        <v>1222.73290816139</v>
      </c>
      <c r="AI3603" s="12">
        <v>0</v>
      </c>
      <c r="AJ3603" s="12">
        <v>0</v>
      </c>
      <c r="AK3603" s="12">
        <v>50.2228008127219</v>
      </c>
      <c r="AL3603" s="12">
        <v>30.9772016773689</v>
      </c>
      <c r="AM3603" s="12">
        <v>0</v>
      </c>
      <c r="AN3603" s="12">
        <v>0</v>
      </c>
      <c r="AO3603" s="12">
        <v>0</v>
      </c>
      <c r="AP3603" s="12">
        <v>0</v>
      </c>
      <c r="AQ3603" s="12">
        <v>36.880180286474399</v>
      </c>
      <c r="AR3603" s="12">
        <v>0</v>
      </c>
      <c r="AS3603" s="11">
        <v>34400.870000000003</v>
      </c>
      <c r="AT3603" s="11">
        <v>55164.24</v>
      </c>
      <c r="AU3603" s="12">
        <f t="shared" si="56"/>
        <v>92907.36</v>
      </c>
    </row>
    <row r="3604" spans="1:47" s="13" customFormat="1" ht="11.25" x14ac:dyDescent="0.2">
      <c r="A3604" s="10" t="s">
        <v>1341</v>
      </c>
      <c r="B3604" s="10" t="s">
        <v>1274</v>
      </c>
      <c r="C3604" s="10" t="s">
        <v>1342</v>
      </c>
      <c r="D3604" s="10" t="s">
        <v>23</v>
      </c>
      <c r="E3604" s="10" t="s">
        <v>2245</v>
      </c>
      <c r="F3604" s="11">
        <v>0</v>
      </c>
      <c r="G3604" s="11">
        <v>0</v>
      </c>
      <c r="H3604" s="11">
        <v>0</v>
      </c>
      <c r="I3604" s="12">
        <v>28876.782989560801</v>
      </c>
      <c r="J3604" s="12">
        <v>3224.29375553304</v>
      </c>
      <c r="K3604" s="12">
        <v>0</v>
      </c>
      <c r="L3604" s="12">
        <v>23040.561079331801</v>
      </c>
      <c r="M3604" s="12">
        <v>813.267226930324</v>
      </c>
      <c r="N3604" s="12">
        <v>22738.787708708998</v>
      </c>
      <c r="O3604" s="12">
        <v>0</v>
      </c>
      <c r="P3604" s="12">
        <v>2805.1564068724001</v>
      </c>
      <c r="Q3604" s="12">
        <v>0</v>
      </c>
      <c r="R3604" s="12">
        <v>0</v>
      </c>
      <c r="S3604" s="12">
        <v>0</v>
      </c>
      <c r="T3604" s="12">
        <v>0</v>
      </c>
      <c r="U3604" s="12">
        <v>0</v>
      </c>
      <c r="V3604" s="12">
        <v>0</v>
      </c>
      <c r="W3604" s="12">
        <v>0</v>
      </c>
      <c r="X3604" s="12">
        <v>0</v>
      </c>
      <c r="Y3604" s="12">
        <v>0</v>
      </c>
      <c r="Z3604" s="12">
        <v>0</v>
      </c>
      <c r="AA3604" s="12">
        <v>0</v>
      </c>
      <c r="AB3604" s="12">
        <v>24286.766687147301</v>
      </c>
      <c r="AC3604" s="12">
        <v>0</v>
      </c>
      <c r="AD3604" s="12">
        <v>88.561223785159697</v>
      </c>
      <c r="AE3604" s="12">
        <v>0</v>
      </c>
      <c r="AF3604" s="12">
        <v>0</v>
      </c>
      <c r="AG3604" s="12">
        <v>0</v>
      </c>
      <c r="AH3604" s="12">
        <v>64681.449538315297</v>
      </c>
      <c r="AI3604" s="12">
        <v>0</v>
      </c>
      <c r="AJ3604" s="12">
        <v>0</v>
      </c>
      <c r="AK3604" s="12">
        <v>2656.74010632922</v>
      </c>
      <c r="AL3604" s="12">
        <v>1638.6655611860599</v>
      </c>
      <c r="AM3604" s="12">
        <v>0</v>
      </c>
      <c r="AN3604" s="12">
        <v>0</v>
      </c>
      <c r="AO3604" s="12">
        <v>0</v>
      </c>
      <c r="AP3604" s="12">
        <v>0</v>
      </c>
      <c r="AQ3604" s="12">
        <v>1950.9277162995099</v>
      </c>
      <c r="AR3604" s="12">
        <v>0</v>
      </c>
      <c r="AS3604" s="11">
        <v>1819773.33</v>
      </c>
      <c r="AT3604" s="11">
        <v>2918135.45</v>
      </c>
      <c r="AU3604" s="12">
        <f t="shared" si="56"/>
        <v>4914710.74</v>
      </c>
    </row>
    <row r="3605" spans="1:47" s="13" customFormat="1" ht="11.25" x14ac:dyDescent="0.2">
      <c r="A3605" s="10" t="s">
        <v>1341</v>
      </c>
      <c r="B3605" s="10" t="s">
        <v>1274</v>
      </c>
      <c r="C3605" s="10" t="s">
        <v>1342</v>
      </c>
      <c r="D3605" s="10" t="s">
        <v>26</v>
      </c>
      <c r="E3605" s="10" t="s">
        <v>27</v>
      </c>
      <c r="F3605" s="11">
        <v>0</v>
      </c>
      <c r="G3605" s="11">
        <v>0</v>
      </c>
      <c r="H3605" s="11">
        <v>0</v>
      </c>
      <c r="I3605" s="12">
        <v>731.26702296456904</v>
      </c>
      <c r="J3605" s="12">
        <v>81.651051525520103</v>
      </c>
      <c r="K3605" s="12">
        <v>0</v>
      </c>
      <c r="L3605" s="12">
        <v>583.47228339137598</v>
      </c>
      <c r="M3605" s="12">
        <v>20.594936220110899</v>
      </c>
      <c r="N3605" s="12">
        <v>575.83026473489701</v>
      </c>
      <c r="O3605" s="12">
        <v>0</v>
      </c>
      <c r="P3605" s="12">
        <v>71.036942561958398</v>
      </c>
      <c r="Q3605" s="12">
        <v>0</v>
      </c>
      <c r="R3605" s="12">
        <v>0</v>
      </c>
      <c r="S3605" s="12">
        <v>0</v>
      </c>
      <c r="T3605" s="12">
        <v>0</v>
      </c>
      <c r="U3605" s="12">
        <v>0</v>
      </c>
      <c r="V3605" s="12">
        <v>0</v>
      </c>
      <c r="W3605" s="12">
        <v>0</v>
      </c>
      <c r="X3605" s="12">
        <v>0</v>
      </c>
      <c r="Y3605" s="12">
        <v>0</v>
      </c>
      <c r="Z3605" s="12">
        <v>0</v>
      </c>
      <c r="AA3605" s="12">
        <v>0</v>
      </c>
      <c r="AB3605" s="12">
        <v>615.03082179083901</v>
      </c>
      <c r="AC3605" s="12">
        <v>0</v>
      </c>
      <c r="AD3605" s="12">
        <v>2.2426979657285502</v>
      </c>
      <c r="AE3605" s="12">
        <v>0</v>
      </c>
      <c r="AF3605" s="12">
        <v>0</v>
      </c>
      <c r="AG3605" s="12">
        <v>0</v>
      </c>
      <c r="AH3605" s="12">
        <v>1637.9736988713701</v>
      </c>
      <c r="AI3605" s="12">
        <v>0</v>
      </c>
      <c r="AJ3605" s="12">
        <v>0</v>
      </c>
      <c r="AK3605" s="12">
        <v>67.278492519345804</v>
      </c>
      <c r="AL3605" s="12">
        <v>41.497076976901802</v>
      </c>
      <c r="AM3605" s="12">
        <v>0</v>
      </c>
      <c r="AN3605" s="12">
        <v>0</v>
      </c>
      <c r="AO3605" s="12">
        <v>0</v>
      </c>
      <c r="AP3605" s="12">
        <v>0</v>
      </c>
      <c r="AQ3605" s="12">
        <v>49.404710477380803</v>
      </c>
      <c r="AR3605" s="12">
        <v>0</v>
      </c>
      <c r="AS3605" s="11">
        <v>46083.37</v>
      </c>
      <c r="AT3605" s="11">
        <v>73897.95</v>
      </c>
      <c r="AU3605" s="12">
        <f t="shared" si="56"/>
        <v>124458.6</v>
      </c>
    </row>
    <row r="3606" spans="1:47" s="13" customFormat="1" ht="11.25" x14ac:dyDescent="0.2">
      <c r="A3606" s="10" t="s">
        <v>1341</v>
      </c>
      <c r="B3606" s="10" t="s">
        <v>1274</v>
      </c>
      <c r="C3606" s="10" t="s">
        <v>1342</v>
      </c>
      <c r="D3606" s="10" t="s">
        <v>697</v>
      </c>
      <c r="E3606" s="10" t="s">
        <v>698</v>
      </c>
      <c r="F3606" s="11">
        <v>0</v>
      </c>
      <c r="G3606" s="11">
        <v>0</v>
      </c>
      <c r="H3606" s="11">
        <v>0</v>
      </c>
      <c r="I3606" s="12">
        <v>965855.704631906</v>
      </c>
      <c r="J3606" s="12">
        <v>107844.510183715</v>
      </c>
      <c r="K3606" s="12">
        <v>0</v>
      </c>
      <c r="L3606" s="12">
        <v>770648.77221390698</v>
      </c>
      <c r="M3606" s="12">
        <v>27201.7416484651</v>
      </c>
      <c r="N3606" s="12">
        <v>760555.21256678901</v>
      </c>
      <c r="O3606" s="12">
        <v>0</v>
      </c>
      <c r="P3606" s="12">
        <v>93825.420890613401</v>
      </c>
      <c r="Q3606" s="12">
        <v>0</v>
      </c>
      <c r="R3606" s="12">
        <v>0</v>
      </c>
      <c r="S3606" s="12">
        <v>0</v>
      </c>
      <c r="T3606" s="12">
        <v>0</v>
      </c>
      <c r="U3606" s="12">
        <v>0</v>
      </c>
      <c r="V3606" s="12">
        <v>0</v>
      </c>
      <c r="W3606" s="12">
        <v>0</v>
      </c>
      <c r="X3606" s="12">
        <v>0</v>
      </c>
      <c r="Y3606" s="12">
        <v>0</v>
      </c>
      <c r="Z3606" s="12">
        <v>0</v>
      </c>
      <c r="AA3606" s="12">
        <v>0</v>
      </c>
      <c r="AB3606" s="12">
        <v>812331.21294451202</v>
      </c>
      <c r="AC3606" s="12">
        <v>0</v>
      </c>
      <c r="AD3606" s="12">
        <v>2962.1500162605298</v>
      </c>
      <c r="AE3606" s="12">
        <v>0</v>
      </c>
      <c r="AF3606" s="12">
        <v>0</v>
      </c>
      <c r="AG3606" s="12">
        <v>0</v>
      </c>
      <c r="AH3606" s="12">
        <v>2163431.6759947599</v>
      </c>
      <c r="AI3606" s="12">
        <v>0</v>
      </c>
      <c r="AJ3606" s="12">
        <v>0</v>
      </c>
      <c r="AK3606" s="12">
        <v>88861.269219292502</v>
      </c>
      <c r="AL3606" s="12">
        <v>54809.238301495003</v>
      </c>
      <c r="AM3606" s="12">
        <v>0</v>
      </c>
      <c r="AN3606" s="12">
        <v>0</v>
      </c>
      <c r="AO3606" s="12">
        <v>0</v>
      </c>
      <c r="AP3606" s="12">
        <v>0</v>
      </c>
      <c r="AQ3606" s="12">
        <v>65253.621388281797</v>
      </c>
      <c r="AR3606" s="12">
        <v>0</v>
      </c>
      <c r="AS3606" s="11">
        <v>60866838.329999998</v>
      </c>
      <c r="AT3606" s="11">
        <v>97604287.609999999</v>
      </c>
      <c r="AU3606" s="12">
        <f t="shared" si="56"/>
        <v>164384706.47</v>
      </c>
    </row>
    <row r="3607" spans="1:47" s="13" customFormat="1" ht="11.25" x14ac:dyDescent="0.2">
      <c r="A3607" s="10" t="s">
        <v>1341</v>
      </c>
      <c r="B3607" s="10" t="s">
        <v>1274</v>
      </c>
      <c r="C3607" s="10" t="s">
        <v>1342</v>
      </c>
      <c r="D3607" s="10" t="s">
        <v>43</v>
      </c>
      <c r="E3607" s="10" t="s">
        <v>44</v>
      </c>
      <c r="F3607" s="11">
        <v>0</v>
      </c>
      <c r="G3607" s="11">
        <v>0</v>
      </c>
      <c r="H3607" s="11">
        <v>0</v>
      </c>
      <c r="I3607" s="12">
        <v>143595.00769571101</v>
      </c>
      <c r="J3607" s="12">
        <v>16033.381793476599</v>
      </c>
      <c r="K3607" s="12">
        <v>0</v>
      </c>
      <c r="L3607" s="12">
        <v>114573.34242170199</v>
      </c>
      <c r="M3607" s="12">
        <v>4044.1178559241298</v>
      </c>
      <c r="N3607" s="12">
        <v>113072.719949573</v>
      </c>
      <c r="O3607" s="12">
        <v>0</v>
      </c>
      <c r="P3607" s="12">
        <v>13949.1457887858</v>
      </c>
      <c r="Q3607" s="12">
        <v>0</v>
      </c>
      <c r="R3607" s="12">
        <v>0</v>
      </c>
      <c r="S3607" s="12">
        <v>0</v>
      </c>
      <c r="T3607" s="12">
        <v>0</v>
      </c>
      <c r="U3607" s="12">
        <v>0</v>
      </c>
      <c r="V3607" s="12">
        <v>0</v>
      </c>
      <c r="W3607" s="12">
        <v>0</v>
      </c>
      <c r="X3607" s="12">
        <v>0</v>
      </c>
      <c r="Y3607" s="12">
        <v>0</v>
      </c>
      <c r="Z3607" s="12">
        <v>0</v>
      </c>
      <c r="AA3607" s="12">
        <v>0</v>
      </c>
      <c r="AB3607" s="12">
        <v>120770.32440232699</v>
      </c>
      <c r="AC3607" s="12">
        <v>0</v>
      </c>
      <c r="AD3607" s="12">
        <v>440.38664610143098</v>
      </c>
      <c r="AE3607" s="12">
        <v>0</v>
      </c>
      <c r="AF3607" s="12">
        <v>0</v>
      </c>
      <c r="AG3607" s="12">
        <v>0</v>
      </c>
      <c r="AH3607" s="12">
        <v>321640.16495818697</v>
      </c>
      <c r="AI3607" s="12">
        <v>0</v>
      </c>
      <c r="AJ3607" s="12">
        <v>0</v>
      </c>
      <c r="AK3607" s="12">
        <v>13211.1189862029</v>
      </c>
      <c r="AL3607" s="12">
        <v>8148.5598293366702</v>
      </c>
      <c r="AM3607" s="12">
        <v>0</v>
      </c>
      <c r="AN3607" s="12">
        <v>0</v>
      </c>
      <c r="AO3607" s="12">
        <v>0</v>
      </c>
      <c r="AP3607" s="12">
        <v>0</v>
      </c>
      <c r="AQ3607" s="12">
        <v>9701.3396726732808</v>
      </c>
      <c r="AR3607" s="12">
        <v>0</v>
      </c>
      <c r="AS3607" s="11">
        <v>9049151.0199999996</v>
      </c>
      <c r="AT3607" s="11">
        <v>14510954.77</v>
      </c>
      <c r="AU3607" s="12">
        <f t="shared" si="56"/>
        <v>24439285.399999999</v>
      </c>
    </row>
    <row r="3608" spans="1:47" s="13" customFormat="1" ht="11.25" x14ac:dyDescent="0.2">
      <c r="A3608" s="10" t="s">
        <v>1343</v>
      </c>
      <c r="B3608" s="10" t="s">
        <v>1274</v>
      </c>
      <c r="C3608" s="10" t="s">
        <v>1344</v>
      </c>
      <c r="D3608" s="10" t="s">
        <v>452</v>
      </c>
      <c r="E3608" s="10" t="s">
        <v>453</v>
      </c>
      <c r="F3608" s="11">
        <v>0</v>
      </c>
      <c r="G3608" s="11">
        <v>0</v>
      </c>
      <c r="H3608" s="11">
        <v>0</v>
      </c>
      <c r="I3608" s="12">
        <v>497231.60949255899</v>
      </c>
      <c r="J3608" s="12">
        <v>57260.234369475002</v>
      </c>
      <c r="K3608" s="12">
        <v>0</v>
      </c>
      <c r="L3608" s="12">
        <v>409176.61712287198</v>
      </c>
      <c r="M3608" s="12">
        <v>14442.9023356002</v>
      </c>
      <c r="N3608" s="12">
        <v>403817.29946466302</v>
      </c>
      <c r="O3608" s="12">
        <v>0</v>
      </c>
      <c r="P3608" s="12">
        <v>49816.8275735844</v>
      </c>
      <c r="Q3608" s="12">
        <v>0</v>
      </c>
      <c r="R3608" s="12">
        <v>0</v>
      </c>
      <c r="S3608" s="12">
        <v>0</v>
      </c>
      <c r="T3608" s="12">
        <v>0</v>
      </c>
      <c r="U3608" s="12">
        <v>0</v>
      </c>
      <c r="V3608" s="12">
        <v>0</v>
      </c>
      <c r="W3608" s="12">
        <v>0</v>
      </c>
      <c r="X3608" s="12">
        <v>0</v>
      </c>
      <c r="Y3608" s="12">
        <v>0</v>
      </c>
      <c r="Z3608" s="12">
        <v>0</v>
      </c>
      <c r="AA3608" s="12">
        <v>0</v>
      </c>
      <c r="AB3608" s="12">
        <v>431307.95447358</v>
      </c>
      <c r="AC3608" s="12">
        <v>0</v>
      </c>
      <c r="AD3608" s="12">
        <v>1572.7141647554799</v>
      </c>
      <c r="AE3608" s="12">
        <v>0</v>
      </c>
      <c r="AF3608" s="12">
        <v>0</v>
      </c>
      <c r="AG3608" s="12">
        <v>0</v>
      </c>
      <c r="AH3608" s="12">
        <v>1148675.8305434601</v>
      </c>
      <c r="AI3608" s="12">
        <v>0</v>
      </c>
      <c r="AJ3608" s="12">
        <v>0</v>
      </c>
      <c r="AK3608" s="12">
        <v>47181.1550877974</v>
      </c>
      <c r="AL3608" s="12">
        <v>29101.148855049902</v>
      </c>
      <c r="AM3608" s="12">
        <v>0</v>
      </c>
      <c r="AN3608" s="12">
        <v>0</v>
      </c>
      <c r="AO3608" s="12">
        <v>0</v>
      </c>
      <c r="AP3608" s="12">
        <v>0</v>
      </c>
      <c r="AQ3608" s="12">
        <v>34646.396516608002</v>
      </c>
      <c r="AR3608" s="12">
        <v>0</v>
      </c>
      <c r="AS3608" s="11">
        <v>31763475.68</v>
      </c>
      <c r="AT3608" s="11">
        <v>49174777.719999999</v>
      </c>
      <c r="AU3608" s="12">
        <f t="shared" si="56"/>
        <v>84062484.090000004</v>
      </c>
    </row>
    <row r="3609" spans="1:47" s="13" customFormat="1" ht="11.25" x14ac:dyDescent="0.2">
      <c r="A3609" s="10" t="s">
        <v>1343</v>
      </c>
      <c r="B3609" s="10" t="s">
        <v>1274</v>
      </c>
      <c r="C3609" s="10" t="s">
        <v>1344</v>
      </c>
      <c r="D3609" s="10" t="s">
        <v>23</v>
      </c>
      <c r="E3609" s="10" t="s">
        <v>2245</v>
      </c>
      <c r="F3609" s="11">
        <v>0</v>
      </c>
      <c r="G3609" s="11">
        <v>0</v>
      </c>
      <c r="H3609" s="11">
        <v>0</v>
      </c>
      <c r="I3609" s="12">
        <v>60706.256804374301</v>
      </c>
      <c r="J3609" s="12">
        <v>6990.8155997150698</v>
      </c>
      <c r="K3609" s="12">
        <v>0</v>
      </c>
      <c r="L3609" s="12">
        <v>49955.755674414599</v>
      </c>
      <c r="M3609" s="12">
        <v>1763.3121496041299</v>
      </c>
      <c r="N3609" s="12">
        <v>49301.444669554097</v>
      </c>
      <c r="O3609" s="12">
        <v>0</v>
      </c>
      <c r="P3609" s="12">
        <v>6082.0612972444396</v>
      </c>
      <c r="Q3609" s="12">
        <v>0</v>
      </c>
      <c r="R3609" s="12">
        <v>0</v>
      </c>
      <c r="S3609" s="12">
        <v>0</v>
      </c>
      <c r="T3609" s="12">
        <v>0</v>
      </c>
      <c r="U3609" s="12">
        <v>0</v>
      </c>
      <c r="V3609" s="12">
        <v>0</v>
      </c>
      <c r="W3609" s="12">
        <v>0</v>
      </c>
      <c r="X3609" s="12">
        <v>0</v>
      </c>
      <c r="Y3609" s="12">
        <v>0</v>
      </c>
      <c r="Z3609" s="12">
        <v>0</v>
      </c>
      <c r="AA3609" s="12">
        <v>0</v>
      </c>
      <c r="AB3609" s="12">
        <v>52657.737251988503</v>
      </c>
      <c r="AC3609" s="12">
        <v>0</v>
      </c>
      <c r="AD3609" s="12">
        <v>192.01029890870601</v>
      </c>
      <c r="AE3609" s="12">
        <v>0</v>
      </c>
      <c r="AF3609" s="12">
        <v>0</v>
      </c>
      <c r="AG3609" s="12">
        <v>0</v>
      </c>
      <c r="AH3609" s="12">
        <v>140240.09862348199</v>
      </c>
      <c r="AI3609" s="12">
        <v>0</v>
      </c>
      <c r="AJ3609" s="12">
        <v>0</v>
      </c>
      <c r="AK3609" s="12">
        <v>5760.2760210877204</v>
      </c>
      <c r="AL3609" s="12">
        <v>3552.9153456271201</v>
      </c>
      <c r="AM3609" s="12">
        <v>0</v>
      </c>
      <c r="AN3609" s="12">
        <v>0</v>
      </c>
      <c r="AO3609" s="12">
        <v>0</v>
      </c>
      <c r="AP3609" s="12">
        <v>0</v>
      </c>
      <c r="AQ3609" s="12">
        <v>4229.9262639996296</v>
      </c>
      <c r="AR3609" s="12">
        <v>0</v>
      </c>
      <c r="AS3609" s="11">
        <v>3877954.82</v>
      </c>
      <c r="AT3609" s="11">
        <v>6003674.4199999999</v>
      </c>
      <c r="AU3609" s="12">
        <f t="shared" si="56"/>
        <v>10263061.85</v>
      </c>
    </row>
    <row r="3610" spans="1:47" s="13" customFormat="1" ht="11.25" x14ac:dyDescent="0.2">
      <c r="A3610" s="10" t="s">
        <v>1343</v>
      </c>
      <c r="B3610" s="10" t="s">
        <v>1274</v>
      </c>
      <c r="C3610" s="10" t="s">
        <v>1344</v>
      </c>
      <c r="D3610" s="10" t="s">
        <v>28</v>
      </c>
      <c r="E3610" s="10" t="s">
        <v>29</v>
      </c>
      <c r="F3610" s="11">
        <v>0</v>
      </c>
      <c r="G3610" s="11">
        <v>0</v>
      </c>
      <c r="H3610" s="11">
        <v>0</v>
      </c>
      <c r="I3610" s="12">
        <v>35623.259798492698</v>
      </c>
      <c r="J3610" s="12">
        <v>4102.3059800000801</v>
      </c>
      <c r="K3610" s="12">
        <v>0</v>
      </c>
      <c r="L3610" s="12">
        <v>29314.719050367599</v>
      </c>
      <c r="M3610" s="12">
        <v>1034.73562887607</v>
      </c>
      <c r="N3610" s="12">
        <v>28930.7604249779</v>
      </c>
      <c r="O3610" s="12">
        <v>0</v>
      </c>
      <c r="P3610" s="12">
        <v>3569.0365558247399</v>
      </c>
      <c r="Q3610" s="12">
        <v>0</v>
      </c>
      <c r="R3610" s="12">
        <v>0</v>
      </c>
      <c r="S3610" s="12">
        <v>0</v>
      </c>
      <c r="T3610" s="12">
        <v>0</v>
      </c>
      <c r="U3610" s="12">
        <v>0</v>
      </c>
      <c r="V3610" s="12">
        <v>0</v>
      </c>
      <c r="W3610" s="12">
        <v>0</v>
      </c>
      <c r="X3610" s="12">
        <v>0</v>
      </c>
      <c r="Y3610" s="12">
        <v>0</v>
      </c>
      <c r="Z3610" s="12">
        <v>0</v>
      </c>
      <c r="AA3610" s="12">
        <v>0</v>
      </c>
      <c r="AB3610" s="12">
        <v>30900.278707238402</v>
      </c>
      <c r="AC3610" s="12">
        <v>0</v>
      </c>
      <c r="AD3610" s="12">
        <v>112.674263281511</v>
      </c>
      <c r="AE3610" s="12">
        <v>0</v>
      </c>
      <c r="AF3610" s="12">
        <v>0</v>
      </c>
      <c r="AG3610" s="12">
        <v>0</v>
      </c>
      <c r="AH3610" s="12">
        <v>82294.803376355499</v>
      </c>
      <c r="AI3610" s="12">
        <v>0</v>
      </c>
      <c r="AJ3610" s="12">
        <v>0</v>
      </c>
      <c r="AK3610" s="12">
        <v>3380.2085651811999</v>
      </c>
      <c r="AL3610" s="12">
        <v>2084.8992025185498</v>
      </c>
      <c r="AM3610" s="12">
        <v>0</v>
      </c>
      <c r="AN3610" s="12">
        <v>0</v>
      </c>
      <c r="AO3610" s="12">
        <v>0</v>
      </c>
      <c r="AP3610" s="12">
        <v>0</v>
      </c>
      <c r="AQ3610" s="12">
        <v>2482.1784468856999</v>
      </c>
      <c r="AR3610" s="12">
        <v>0</v>
      </c>
      <c r="AS3610" s="11">
        <v>2275636.81</v>
      </c>
      <c r="AT3610" s="11">
        <v>3523038.08</v>
      </c>
      <c r="AU3610" s="12">
        <f t="shared" si="56"/>
        <v>6022504.75</v>
      </c>
    </row>
    <row r="3611" spans="1:47" s="13" customFormat="1" ht="11.25" x14ac:dyDescent="0.2">
      <c r="A3611" s="10" t="s">
        <v>1343</v>
      </c>
      <c r="B3611" s="10" t="s">
        <v>1274</v>
      </c>
      <c r="C3611" s="10" t="s">
        <v>1344</v>
      </c>
      <c r="D3611" s="10" t="s">
        <v>697</v>
      </c>
      <c r="E3611" s="10" t="s">
        <v>698</v>
      </c>
      <c r="F3611" s="11">
        <v>0</v>
      </c>
      <c r="G3611" s="11">
        <v>0</v>
      </c>
      <c r="H3611" s="11">
        <v>0</v>
      </c>
      <c r="I3611" s="12">
        <v>1080466.40506334</v>
      </c>
      <c r="J3611" s="12">
        <v>124424.429986278</v>
      </c>
      <c r="K3611" s="12">
        <v>0</v>
      </c>
      <c r="L3611" s="12">
        <v>889126.07344071998</v>
      </c>
      <c r="M3611" s="12">
        <v>31383.907352857899</v>
      </c>
      <c r="N3611" s="12">
        <v>877480.46891113801</v>
      </c>
      <c r="O3611" s="12">
        <v>0</v>
      </c>
      <c r="P3611" s="12">
        <v>108250.174712387</v>
      </c>
      <c r="Q3611" s="12">
        <v>0</v>
      </c>
      <c r="R3611" s="12">
        <v>0</v>
      </c>
      <c r="S3611" s="12">
        <v>0</v>
      </c>
      <c r="T3611" s="12">
        <v>0</v>
      </c>
      <c r="U3611" s="12">
        <v>0</v>
      </c>
      <c r="V3611" s="12">
        <v>0</v>
      </c>
      <c r="W3611" s="12">
        <v>0</v>
      </c>
      <c r="X3611" s="12">
        <v>0</v>
      </c>
      <c r="Y3611" s="12">
        <v>0</v>
      </c>
      <c r="Z3611" s="12">
        <v>0</v>
      </c>
      <c r="AA3611" s="12">
        <v>0</v>
      </c>
      <c r="AB3611" s="12">
        <v>937216.67357566894</v>
      </c>
      <c r="AC3611" s="12">
        <v>0</v>
      </c>
      <c r="AD3611" s="12">
        <v>3417.4513191542701</v>
      </c>
      <c r="AE3611" s="12">
        <v>0</v>
      </c>
      <c r="AF3611" s="12">
        <v>0</v>
      </c>
      <c r="AG3611" s="12">
        <v>0</v>
      </c>
      <c r="AH3611" s="12">
        <v>2496031.2689634198</v>
      </c>
      <c r="AI3611" s="12">
        <v>0</v>
      </c>
      <c r="AJ3611" s="12">
        <v>0</v>
      </c>
      <c r="AK3611" s="12">
        <v>102522.953189707</v>
      </c>
      <c r="AL3611" s="12">
        <v>63235.749872614397</v>
      </c>
      <c r="AM3611" s="12">
        <v>0</v>
      </c>
      <c r="AN3611" s="12">
        <v>0</v>
      </c>
      <c r="AO3611" s="12">
        <v>0</v>
      </c>
      <c r="AP3611" s="12">
        <v>0</v>
      </c>
      <c r="AQ3611" s="12">
        <v>75285.373612714102</v>
      </c>
      <c r="AR3611" s="12">
        <v>0</v>
      </c>
      <c r="AS3611" s="11">
        <v>69020890.379999995</v>
      </c>
      <c r="AT3611" s="11">
        <v>106855023.55</v>
      </c>
      <c r="AU3611" s="12">
        <f t="shared" si="56"/>
        <v>182664754.86000001</v>
      </c>
    </row>
    <row r="3612" spans="1:47" s="13" customFormat="1" ht="11.25" x14ac:dyDescent="0.2">
      <c r="A3612" s="10" t="s">
        <v>1343</v>
      </c>
      <c r="B3612" s="10" t="s">
        <v>1274</v>
      </c>
      <c r="C3612" s="10" t="s">
        <v>1344</v>
      </c>
      <c r="D3612" s="10" t="s">
        <v>43</v>
      </c>
      <c r="E3612" s="10" t="s">
        <v>44</v>
      </c>
      <c r="F3612" s="11">
        <v>0</v>
      </c>
      <c r="G3612" s="11">
        <v>0</v>
      </c>
      <c r="H3612" s="11">
        <v>0</v>
      </c>
      <c r="I3612" s="12">
        <v>168561.468841233</v>
      </c>
      <c r="J3612" s="12">
        <v>19411.2140645322</v>
      </c>
      <c r="K3612" s="12">
        <v>0</v>
      </c>
      <c r="L3612" s="12">
        <v>138710.834711626</v>
      </c>
      <c r="M3612" s="12">
        <v>4896.1425330616903</v>
      </c>
      <c r="N3612" s="12">
        <v>136894.026529667</v>
      </c>
      <c r="O3612" s="12">
        <v>0</v>
      </c>
      <c r="P3612" s="12">
        <v>16887.899860959002</v>
      </c>
      <c r="Q3612" s="12">
        <v>0</v>
      </c>
      <c r="R3612" s="12">
        <v>0</v>
      </c>
      <c r="S3612" s="12">
        <v>0</v>
      </c>
      <c r="T3612" s="12">
        <v>0</v>
      </c>
      <c r="U3612" s="12">
        <v>0</v>
      </c>
      <c r="V3612" s="12">
        <v>0</v>
      </c>
      <c r="W3612" s="12">
        <v>0</v>
      </c>
      <c r="X3612" s="12">
        <v>0</v>
      </c>
      <c r="Y3612" s="12">
        <v>0</v>
      </c>
      <c r="Z3612" s="12">
        <v>0</v>
      </c>
      <c r="AA3612" s="12">
        <v>0</v>
      </c>
      <c r="AB3612" s="12">
        <v>146213.355991524</v>
      </c>
      <c r="AC3612" s="12">
        <v>0</v>
      </c>
      <c r="AD3612" s="12">
        <v>533.14995390003003</v>
      </c>
      <c r="AE3612" s="12">
        <v>0</v>
      </c>
      <c r="AF3612" s="12">
        <v>0</v>
      </c>
      <c r="AG3612" s="12">
        <v>0</v>
      </c>
      <c r="AH3612" s="12">
        <v>389400.99849328899</v>
      </c>
      <c r="AI3612" s="12">
        <v>0</v>
      </c>
      <c r="AJ3612" s="12">
        <v>0</v>
      </c>
      <c r="AK3612" s="12">
        <v>15994.4071362264</v>
      </c>
      <c r="AL3612" s="12">
        <v>9865.2867241899894</v>
      </c>
      <c r="AM3612" s="12">
        <v>0</v>
      </c>
      <c r="AN3612" s="12">
        <v>0</v>
      </c>
      <c r="AO3612" s="12">
        <v>0</v>
      </c>
      <c r="AP3612" s="12">
        <v>0</v>
      </c>
      <c r="AQ3612" s="12">
        <v>11745.1251597926</v>
      </c>
      <c r="AR3612" s="12">
        <v>0</v>
      </c>
      <c r="AS3612" s="11">
        <v>10767815.310000001</v>
      </c>
      <c r="AT3612" s="11">
        <v>16670245.08</v>
      </c>
      <c r="AU3612" s="12">
        <f t="shared" si="56"/>
        <v>28497174.300000001</v>
      </c>
    </row>
    <row r="3613" spans="1:47" s="13" customFormat="1" ht="11.25" x14ac:dyDescent="0.2">
      <c r="A3613" s="10" t="s">
        <v>1345</v>
      </c>
      <c r="B3613" s="10" t="s">
        <v>1346</v>
      </c>
      <c r="C3613" s="10" t="s">
        <v>1347</v>
      </c>
      <c r="D3613" s="10" t="s">
        <v>305</v>
      </c>
      <c r="E3613" s="10" t="s">
        <v>306</v>
      </c>
      <c r="F3613" s="11">
        <v>0</v>
      </c>
      <c r="G3613" s="11">
        <v>0</v>
      </c>
      <c r="H3613" s="11">
        <v>0</v>
      </c>
      <c r="I3613" s="12">
        <v>0</v>
      </c>
      <c r="J3613" s="12">
        <v>0</v>
      </c>
      <c r="K3613" s="12">
        <v>0</v>
      </c>
      <c r="L3613" s="12">
        <v>0</v>
      </c>
      <c r="M3613" s="12">
        <v>0</v>
      </c>
      <c r="N3613" s="12">
        <v>0</v>
      </c>
      <c r="O3613" s="12">
        <v>0</v>
      </c>
      <c r="P3613" s="12">
        <v>0</v>
      </c>
      <c r="Q3613" s="12">
        <v>0</v>
      </c>
      <c r="R3613" s="12">
        <v>0</v>
      </c>
      <c r="S3613" s="12">
        <v>0</v>
      </c>
      <c r="T3613" s="12">
        <v>0</v>
      </c>
      <c r="U3613" s="12">
        <v>0</v>
      </c>
      <c r="V3613" s="12">
        <v>0</v>
      </c>
      <c r="W3613" s="12">
        <v>0</v>
      </c>
      <c r="X3613" s="12">
        <v>0</v>
      </c>
      <c r="Y3613" s="12">
        <v>0</v>
      </c>
      <c r="Z3613" s="12">
        <v>0</v>
      </c>
      <c r="AA3613" s="12">
        <v>0</v>
      </c>
      <c r="AB3613" s="12">
        <v>0</v>
      </c>
      <c r="AC3613" s="12">
        <v>0</v>
      </c>
      <c r="AD3613" s="12">
        <v>0</v>
      </c>
      <c r="AE3613" s="12">
        <v>0</v>
      </c>
      <c r="AF3613" s="12">
        <v>0</v>
      </c>
      <c r="AG3613" s="12">
        <v>0</v>
      </c>
      <c r="AH3613" s="12">
        <v>0</v>
      </c>
      <c r="AI3613" s="12">
        <v>0</v>
      </c>
      <c r="AJ3613" s="12">
        <v>0</v>
      </c>
      <c r="AK3613" s="12">
        <v>0</v>
      </c>
      <c r="AL3613" s="12">
        <v>0</v>
      </c>
      <c r="AM3613" s="12">
        <v>0</v>
      </c>
      <c r="AN3613" s="12">
        <v>0</v>
      </c>
      <c r="AO3613" s="12">
        <v>0</v>
      </c>
      <c r="AP3613" s="12">
        <v>0</v>
      </c>
      <c r="AQ3613" s="12">
        <v>0</v>
      </c>
      <c r="AR3613" s="12">
        <v>0</v>
      </c>
      <c r="AS3613" s="11">
        <v>0</v>
      </c>
      <c r="AT3613" s="11">
        <v>-84798.64</v>
      </c>
      <c r="AU3613" s="12">
        <f t="shared" si="56"/>
        <v>-84798.64</v>
      </c>
    </row>
    <row r="3614" spans="1:47" s="13" customFormat="1" ht="11.25" x14ac:dyDescent="0.2">
      <c r="A3614" s="10" t="s">
        <v>1345</v>
      </c>
      <c r="B3614" s="10" t="s">
        <v>1346</v>
      </c>
      <c r="C3614" s="10" t="s">
        <v>1347</v>
      </c>
      <c r="D3614" s="10" t="s">
        <v>1348</v>
      </c>
      <c r="E3614" s="10" t="s">
        <v>1349</v>
      </c>
      <c r="F3614" s="11">
        <v>93212446</v>
      </c>
      <c r="G3614" s="11">
        <v>0</v>
      </c>
      <c r="H3614" s="11">
        <v>0</v>
      </c>
      <c r="I3614" s="12">
        <v>30603367.801233001</v>
      </c>
      <c r="J3614" s="12">
        <v>676980.65398768499</v>
      </c>
      <c r="K3614" s="12">
        <v>0</v>
      </c>
      <c r="L3614" s="12">
        <v>13202512.248211</v>
      </c>
      <c r="M3614" s="12">
        <v>111931.18963617799</v>
      </c>
      <c r="N3614" s="12">
        <v>40473439.477079399</v>
      </c>
      <c r="O3614" s="12">
        <v>0</v>
      </c>
      <c r="P3614" s="12">
        <v>203975.283117226</v>
      </c>
      <c r="Q3614" s="12">
        <v>0</v>
      </c>
      <c r="R3614" s="12">
        <v>0</v>
      </c>
      <c r="S3614" s="12">
        <v>0</v>
      </c>
      <c r="T3614" s="12">
        <v>0</v>
      </c>
      <c r="U3614" s="12">
        <v>0</v>
      </c>
      <c r="V3614" s="12">
        <v>0</v>
      </c>
      <c r="W3614" s="12">
        <v>0</v>
      </c>
      <c r="X3614" s="12">
        <v>0</v>
      </c>
      <c r="Y3614" s="12">
        <v>0</v>
      </c>
      <c r="Z3614" s="12">
        <v>0</v>
      </c>
      <c r="AA3614" s="12">
        <v>0</v>
      </c>
      <c r="AB3614" s="12">
        <v>0</v>
      </c>
      <c r="AC3614" s="12">
        <v>0</v>
      </c>
      <c r="AD3614" s="12">
        <v>5950034.7620627703</v>
      </c>
      <c r="AE3614" s="12">
        <v>0</v>
      </c>
      <c r="AF3614" s="12">
        <v>0</v>
      </c>
      <c r="AG3614" s="12">
        <v>0</v>
      </c>
      <c r="AH3614" s="12">
        <v>0</v>
      </c>
      <c r="AI3614" s="12">
        <v>15267733.337063201</v>
      </c>
      <c r="AJ3614" s="12">
        <v>0</v>
      </c>
      <c r="AK3614" s="12">
        <v>200340.48222701999</v>
      </c>
      <c r="AL3614" s="12">
        <v>0</v>
      </c>
      <c r="AM3614" s="12">
        <v>0</v>
      </c>
      <c r="AN3614" s="12">
        <v>0</v>
      </c>
      <c r="AO3614" s="12">
        <v>0</v>
      </c>
      <c r="AP3614" s="12">
        <v>0</v>
      </c>
      <c r="AQ3614" s="12">
        <v>1984854.05538253</v>
      </c>
      <c r="AR3614" s="12">
        <v>0</v>
      </c>
      <c r="AS3614" s="11">
        <v>1704738256.4200001</v>
      </c>
      <c r="AT3614" s="11">
        <v>2588004210</v>
      </c>
      <c r="AU3614" s="12">
        <f t="shared" si="56"/>
        <v>4494630081.71</v>
      </c>
    </row>
    <row r="3615" spans="1:47" s="13" customFormat="1" ht="11.25" x14ac:dyDescent="0.2">
      <c r="A3615" s="10" t="s">
        <v>1345</v>
      </c>
      <c r="B3615" s="10" t="s">
        <v>1346</v>
      </c>
      <c r="C3615" s="10" t="s">
        <v>1347</v>
      </c>
      <c r="D3615" s="10" t="s">
        <v>289</v>
      </c>
      <c r="E3615" s="10" t="s">
        <v>290</v>
      </c>
      <c r="F3615" s="11">
        <v>0</v>
      </c>
      <c r="G3615" s="11">
        <v>0</v>
      </c>
      <c r="H3615" s="11">
        <v>0</v>
      </c>
      <c r="I3615" s="12">
        <v>15195119.0439982</v>
      </c>
      <c r="J3615" s="12">
        <v>336132.99342212197</v>
      </c>
      <c r="K3615" s="12">
        <v>0</v>
      </c>
      <c r="L3615" s="12">
        <v>6555283.2810553601</v>
      </c>
      <c r="M3615" s="12">
        <v>55575.836042121402</v>
      </c>
      <c r="N3615" s="12">
        <v>20095786.024879899</v>
      </c>
      <c r="O3615" s="12">
        <v>0</v>
      </c>
      <c r="P3615" s="12">
        <v>101277.37342929401</v>
      </c>
      <c r="Q3615" s="12">
        <v>0</v>
      </c>
      <c r="R3615" s="12">
        <v>0</v>
      </c>
      <c r="S3615" s="12">
        <v>0</v>
      </c>
      <c r="T3615" s="12">
        <v>0</v>
      </c>
      <c r="U3615" s="12">
        <v>0</v>
      </c>
      <c r="V3615" s="12">
        <v>0</v>
      </c>
      <c r="W3615" s="12">
        <v>0</v>
      </c>
      <c r="X3615" s="12">
        <v>0</v>
      </c>
      <c r="Y3615" s="12">
        <v>0</v>
      </c>
      <c r="Z3615" s="12">
        <v>0</v>
      </c>
      <c r="AA3615" s="12">
        <v>0</v>
      </c>
      <c r="AB3615" s="12">
        <v>0</v>
      </c>
      <c r="AC3615" s="12">
        <v>0</v>
      </c>
      <c r="AD3615" s="12">
        <v>2954298.5959156002</v>
      </c>
      <c r="AE3615" s="12">
        <v>0</v>
      </c>
      <c r="AF3615" s="12">
        <v>0</v>
      </c>
      <c r="AG3615" s="12">
        <v>0</v>
      </c>
      <c r="AH3615" s="12">
        <v>0</v>
      </c>
      <c r="AI3615" s="12">
        <v>7580702.46044451</v>
      </c>
      <c r="AJ3615" s="12">
        <v>0</v>
      </c>
      <c r="AK3615" s="12">
        <v>99472.629827653494</v>
      </c>
      <c r="AL3615" s="12">
        <v>0</v>
      </c>
      <c r="AM3615" s="12">
        <v>0</v>
      </c>
      <c r="AN3615" s="12">
        <v>0</v>
      </c>
      <c r="AO3615" s="12">
        <v>0</v>
      </c>
      <c r="AP3615" s="12">
        <v>0</v>
      </c>
      <c r="AQ3615" s="12">
        <v>985515.51098520099</v>
      </c>
      <c r="AR3615" s="12">
        <v>0</v>
      </c>
      <c r="AS3615" s="11">
        <v>846433010.72000003</v>
      </c>
      <c r="AT3615" s="11">
        <v>1284990342.05</v>
      </c>
      <c r="AU3615" s="12">
        <f t="shared" si="56"/>
        <v>2185382516.52</v>
      </c>
    </row>
    <row r="3616" spans="1:47" s="13" customFormat="1" ht="11.25" x14ac:dyDescent="0.2">
      <c r="A3616" s="10" t="s">
        <v>1345</v>
      </c>
      <c r="B3616" s="10" t="s">
        <v>1346</v>
      </c>
      <c r="C3616" s="10" t="s">
        <v>1347</v>
      </c>
      <c r="D3616" s="10" t="s">
        <v>873</v>
      </c>
      <c r="E3616" s="10" t="s">
        <v>874</v>
      </c>
      <c r="F3616" s="11">
        <v>0</v>
      </c>
      <c r="G3616" s="11">
        <v>0</v>
      </c>
      <c r="H3616" s="11">
        <v>0</v>
      </c>
      <c r="I3616" s="12">
        <v>5470707.2406299999</v>
      </c>
      <c r="J3616" s="12">
        <v>121018.15034186</v>
      </c>
      <c r="K3616" s="12">
        <v>0</v>
      </c>
      <c r="L3616" s="12">
        <v>2360102.3201075401</v>
      </c>
      <c r="M3616" s="12">
        <v>20008.999453004599</v>
      </c>
      <c r="N3616" s="12">
        <v>7235097.12521045</v>
      </c>
      <c r="O3616" s="12">
        <v>0</v>
      </c>
      <c r="P3616" s="12">
        <v>36462.949617395003</v>
      </c>
      <c r="Q3616" s="12">
        <v>0</v>
      </c>
      <c r="R3616" s="12">
        <v>0</v>
      </c>
      <c r="S3616" s="12">
        <v>0</v>
      </c>
      <c r="T3616" s="12">
        <v>0</v>
      </c>
      <c r="U3616" s="12">
        <v>0</v>
      </c>
      <c r="V3616" s="12">
        <v>0</v>
      </c>
      <c r="W3616" s="12">
        <v>0</v>
      </c>
      <c r="X3616" s="12">
        <v>0</v>
      </c>
      <c r="Y3616" s="12">
        <v>0</v>
      </c>
      <c r="Z3616" s="12">
        <v>0</v>
      </c>
      <c r="AA3616" s="12">
        <v>0</v>
      </c>
      <c r="AB3616" s="12">
        <v>0</v>
      </c>
      <c r="AC3616" s="12">
        <v>0</v>
      </c>
      <c r="AD3616" s="12">
        <v>1063637.78216284</v>
      </c>
      <c r="AE3616" s="12">
        <v>0</v>
      </c>
      <c r="AF3616" s="12">
        <v>0</v>
      </c>
      <c r="AG3616" s="12">
        <v>0</v>
      </c>
      <c r="AH3616" s="12">
        <v>0</v>
      </c>
      <c r="AI3616" s="12">
        <v>2729284.5629791999</v>
      </c>
      <c r="AJ3616" s="12">
        <v>0</v>
      </c>
      <c r="AK3616" s="12">
        <v>35813.186765232698</v>
      </c>
      <c r="AL3616" s="12">
        <v>0</v>
      </c>
      <c r="AM3616" s="12">
        <v>0</v>
      </c>
      <c r="AN3616" s="12">
        <v>0</v>
      </c>
      <c r="AO3616" s="12">
        <v>0</v>
      </c>
      <c r="AP3616" s="12">
        <v>0</v>
      </c>
      <c r="AQ3616" s="12">
        <v>354815.702732481</v>
      </c>
      <c r="AR3616" s="12">
        <v>0</v>
      </c>
      <c r="AS3616" s="11">
        <v>304741752.10000002</v>
      </c>
      <c r="AT3616" s="11">
        <v>462635794.32999998</v>
      </c>
      <c r="AU3616" s="12">
        <f t="shared" si="56"/>
        <v>786804494.45000005</v>
      </c>
    </row>
    <row r="3617" spans="1:47" s="13" customFormat="1" ht="11.25" x14ac:dyDescent="0.2">
      <c r="A3617" s="10" t="s">
        <v>1345</v>
      </c>
      <c r="B3617" s="10" t="s">
        <v>1346</v>
      </c>
      <c r="C3617" s="10" t="s">
        <v>1347</v>
      </c>
      <c r="D3617" s="10" t="s">
        <v>56</v>
      </c>
      <c r="E3617" s="10" t="s">
        <v>57</v>
      </c>
      <c r="F3617" s="11">
        <v>0</v>
      </c>
      <c r="G3617" s="11">
        <v>0</v>
      </c>
      <c r="H3617" s="11">
        <v>0</v>
      </c>
      <c r="I3617" s="12">
        <v>9702276.5423049908</v>
      </c>
      <c r="J3617" s="12">
        <v>214625.18639907299</v>
      </c>
      <c r="K3617" s="12">
        <v>0</v>
      </c>
      <c r="L3617" s="12">
        <v>4185631.65064961</v>
      </c>
      <c r="M3617" s="12">
        <v>35485.877326077403</v>
      </c>
      <c r="N3617" s="12">
        <v>12831414.665710401</v>
      </c>
      <c r="O3617" s="12">
        <v>0</v>
      </c>
      <c r="P3617" s="12">
        <v>64666.889521830701</v>
      </c>
      <c r="Q3617" s="12">
        <v>0</v>
      </c>
      <c r="R3617" s="12">
        <v>0</v>
      </c>
      <c r="S3617" s="12">
        <v>0</v>
      </c>
      <c r="T3617" s="12">
        <v>0</v>
      </c>
      <c r="U3617" s="12">
        <v>0</v>
      </c>
      <c r="V3617" s="12">
        <v>0</v>
      </c>
      <c r="W3617" s="12">
        <v>0</v>
      </c>
      <c r="X3617" s="12">
        <v>0</v>
      </c>
      <c r="Y3617" s="12">
        <v>0</v>
      </c>
      <c r="Z3617" s="12">
        <v>0</v>
      </c>
      <c r="AA3617" s="12">
        <v>0</v>
      </c>
      <c r="AB3617" s="12">
        <v>0</v>
      </c>
      <c r="AC3617" s="12">
        <v>0</v>
      </c>
      <c r="AD3617" s="12">
        <v>1886357.18371934</v>
      </c>
      <c r="AE3617" s="12">
        <v>0</v>
      </c>
      <c r="AF3617" s="12">
        <v>0</v>
      </c>
      <c r="AG3617" s="12">
        <v>0</v>
      </c>
      <c r="AH3617" s="12">
        <v>0</v>
      </c>
      <c r="AI3617" s="12">
        <v>4840374.8232045304</v>
      </c>
      <c r="AJ3617" s="12">
        <v>0</v>
      </c>
      <c r="AK3617" s="12">
        <v>63514.537805442997</v>
      </c>
      <c r="AL3617" s="12">
        <v>0</v>
      </c>
      <c r="AM3617" s="12">
        <v>0</v>
      </c>
      <c r="AN3617" s="12">
        <v>0</v>
      </c>
      <c r="AO3617" s="12">
        <v>0</v>
      </c>
      <c r="AP3617" s="12">
        <v>0</v>
      </c>
      <c r="AQ3617" s="12">
        <v>629264.17335875705</v>
      </c>
      <c r="AR3617" s="12">
        <v>0</v>
      </c>
      <c r="AS3617" s="11">
        <v>540458230.09000003</v>
      </c>
      <c r="AT3617" s="11">
        <v>820482657.38</v>
      </c>
      <c r="AU3617" s="12">
        <f t="shared" si="56"/>
        <v>1395394499</v>
      </c>
    </row>
    <row r="3618" spans="1:47" s="13" customFormat="1" ht="11.25" x14ac:dyDescent="0.2">
      <c r="A3618" s="10" t="s">
        <v>1345</v>
      </c>
      <c r="B3618" s="10" t="s">
        <v>1346</v>
      </c>
      <c r="C3618" s="10" t="s">
        <v>1347</v>
      </c>
      <c r="D3618" s="10" t="s">
        <v>1350</v>
      </c>
      <c r="E3618" s="10" t="s">
        <v>1351</v>
      </c>
      <c r="F3618" s="11">
        <v>0</v>
      </c>
      <c r="G3618" s="11">
        <v>0</v>
      </c>
      <c r="H3618" s="11">
        <v>0</v>
      </c>
      <c r="I3618" s="12">
        <v>10427616.746235101</v>
      </c>
      <c r="J3618" s="12">
        <v>230670.52130500399</v>
      </c>
      <c r="K3618" s="12">
        <v>0</v>
      </c>
      <c r="L3618" s="12">
        <v>4498548.6141911801</v>
      </c>
      <c r="M3618" s="12">
        <v>38138.794235228102</v>
      </c>
      <c r="N3618" s="12">
        <v>13790688.593819501</v>
      </c>
      <c r="O3618" s="12">
        <v>0</v>
      </c>
      <c r="P3618" s="12">
        <v>69501.372916399996</v>
      </c>
      <c r="Q3618" s="12">
        <v>0</v>
      </c>
      <c r="R3618" s="12">
        <v>0</v>
      </c>
      <c r="S3618" s="12">
        <v>0</v>
      </c>
      <c r="T3618" s="12">
        <v>0</v>
      </c>
      <c r="U3618" s="12">
        <v>0</v>
      </c>
      <c r="V3618" s="12">
        <v>0</v>
      </c>
      <c r="W3618" s="12">
        <v>0</v>
      </c>
      <c r="X3618" s="12">
        <v>0</v>
      </c>
      <c r="Y3618" s="12">
        <v>0</v>
      </c>
      <c r="Z3618" s="12">
        <v>0</v>
      </c>
      <c r="AA3618" s="12">
        <v>0</v>
      </c>
      <c r="AB3618" s="12">
        <v>0</v>
      </c>
      <c r="AC3618" s="12">
        <v>0</v>
      </c>
      <c r="AD3618" s="12">
        <v>2027380.85979763</v>
      </c>
      <c r="AE3618" s="12">
        <v>0</v>
      </c>
      <c r="AF3618" s="12">
        <v>0</v>
      </c>
      <c r="AG3618" s="12">
        <v>0</v>
      </c>
      <c r="AH3618" s="12">
        <v>0</v>
      </c>
      <c r="AI3618" s="12">
        <v>5202240.2520090695</v>
      </c>
      <c r="AJ3618" s="12">
        <v>0</v>
      </c>
      <c r="AK3618" s="12">
        <v>68262.871622094201</v>
      </c>
      <c r="AL3618" s="12">
        <v>0</v>
      </c>
      <c r="AM3618" s="12">
        <v>0</v>
      </c>
      <c r="AN3618" s="12">
        <v>0</v>
      </c>
      <c r="AO3618" s="12">
        <v>0</v>
      </c>
      <c r="AP3618" s="12">
        <v>0</v>
      </c>
      <c r="AQ3618" s="12">
        <v>676307.83386871999</v>
      </c>
      <c r="AR3618" s="12">
        <v>0</v>
      </c>
      <c r="AS3618" s="11">
        <v>580862776.54999995</v>
      </c>
      <c r="AT3618" s="11">
        <v>881821772.62</v>
      </c>
      <c r="AU3618" s="12">
        <f t="shared" si="56"/>
        <v>1499713905.6299999</v>
      </c>
    </row>
    <row r="3619" spans="1:47" s="13" customFormat="1" ht="11.25" x14ac:dyDescent="0.2">
      <c r="A3619" s="10" t="s">
        <v>1345</v>
      </c>
      <c r="B3619" s="10" t="s">
        <v>1346</v>
      </c>
      <c r="C3619" s="10" t="s">
        <v>1347</v>
      </c>
      <c r="D3619" s="10" t="s">
        <v>12</v>
      </c>
      <c r="E3619" s="10" t="s">
        <v>13</v>
      </c>
      <c r="F3619" s="11">
        <v>0</v>
      </c>
      <c r="G3619" s="11">
        <v>0</v>
      </c>
      <c r="H3619" s="11">
        <v>0</v>
      </c>
      <c r="I3619" s="12">
        <v>570.59175809280396</v>
      </c>
      <c r="J3619" s="12">
        <v>12.622126560139099</v>
      </c>
      <c r="K3619" s="12">
        <v>0</v>
      </c>
      <c r="L3619" s="12">
        <v>246.15737470060401</v>
      </c>
      <c r="M3619" s="12">
        <v>2.08692764452391</v>
      </c>
      <c r="N3619" s="12">
        <v>754.61665321550197</v>
      </c>
      <c r="O3619" s="12">
        <v>0</v>
      </c>
      <c r="P3619" s="12">
        <v>3.8030656023631</v>
      </c>
      <c r="Q3619" s="12">
        <v>0</v>
      </c>
      <c r="R3619" s="12">
        <v>0</v>
      </c>
      <c r="S3619" s="12">
        <v>0</v>
      </c>
      <c r="T3619" s="12">
        <v>0</v>
      </c>
      <c r="U3619" s="12">
        <v>0</v>
      </c>
      <c r="V3619" s="12">
        <v>0</v>
      </c>
      <c r="W3619" s="12">
        <v>0</v>
      </c>
      <c r="X3619" s="12">
        <v>0</v>
      </c>
      <c r="Y3619" s="12">
        <v>0</v>
      </c>
      <c r="Z3619" s="12">
        <v>0</v>
      </c>
      <c r="AA3619" s="12">
        <v>0</v>
      </c>
      <c r="AB3619" s="12">
        <v>0</v>
      </c>
      <c r="AC3619" s="12">
        <v>0</v>
      </c>
      <c r="AD3619" s="12">
        <v>110.93683602567199</v>
      </c>
      <c r="AE3619" s="12">
        <v>0</v>
      </c>
      <c r="AF3619" s="12">
        <v>0</v>
      </c>
      <c r="AG3619" s="12">
        <v>0</v>
      </c>
      <c r="AH3619" s="12">
        <v>0</v>
      </c>
      <c r="AI3619" s="12">
        <v>284.66287970228001</v>
      </c>
      <c r="AJ3619" s="12">
        <v>0</v>
      </c>
      <c r="AK3619" s="12">
        <v>3.7352956940402602</v>
      </c>
      <c r="AL3619" s="12">
        <v>0</v>
      </c>
      <c r="AM3619" s="12">
        <v>0</v>
      </c>
      <c r="AN3619" s="12">
        <v>0</v>
      </c>
      <c r="AO3619" s="12">
        <v>0</v>
      </c>
      <c r="AP3619" s="12">
        <v>0</v>
      </c>
      <c r="AQ3619" s="12">
        <v>37.007082762071803</v>
      </c>
      <c r="AR3619" s="12">
        <v>0</v>
      </c>
      <c r="AS3619" s="11">
        <v>31784.37</v>
      </c>
      <c r="AT3619" s="11">
        <v>48252.61</v>
      </c>
      <c r="AU3619" s="12">
        <f t="shared" si="56"/>
        <v>82063.199999999997</v>
      </c>
    </row>
    <row r="3620" spans="1:47" s="13" customFormat="1" ht="11.25" x14ac:dyDescent="0.2">
      <c r="A3620" s="10" t="s">
        <v>1345</v>
      </c>
      <c r="B3620" s="10" t="s">
        <v>1346</v>
      </c>
      <c r="C3620" s="10" t="s">
        <v>1347</v>
      </c>
      <c r="D3620" s="10" t="s">
        <v>291</v>
      </c>
      <c r="E3620" s="10" t="s">
        <v>292</v>
      </c>
      <c r="F3620" s="11">
        <v>0</v>
      </c>
      <c r="G3620" s="11">
        <v>0</v>
      </c>
      <c r="H3620" s="11">
        <v>0</v>
      </c>
      <c r="I3620" s="12">
        <v>249124.53157609</v>
      </c>
      <c r="J3620" s="12">
        <v>5510.9127010512302</v>
      </c>
      <c r="K3620" s="12">
        <v>0</v>
      </c>
      <c r="L3620" s="12">
        <v>107474.108759058</v>
      </c>
      <c r="M3620" s="12">
        <v>911.16786126211605</v>
      </c>
      <c r="N3620" s="12">
        <v>329471.14567549102</v>
      </c>
      <c r="O3620" s="12">
        <v>0</v>
      </c>
      <c r="P3620" s="12">
        <v>1660.44623551634</v>
      </c>
      <c r="Q3620" s="12">
        <v>0</v>
      </c>
      <c r="R3620" s="12">
        <v>0</v>
      </c>
      <c r="S3620" s="12">
        <v>0</v>
      </c>
      <c r="T3620" s="12">
        <v>0</v>
      </c>
      <c r="U3620" s="12">
        <v>0</v>
      </c>
      <c r="V3620" s="12">
        <v>0</v>
      </c>
      <c r="W3620" s="12">
        <v>0</v>
      </c>
      <c r="X3620" s="12">
        <v>0</v>
      </c>
      <c r="Y3620" s="12">
        <v>0</v>
      </c>
      <c r="Z3620" s="12">
        <v>0</v>
      </c>
      <c r="AA3620" s="12">
        <v>0</v>
      </c>
      <c r="AB3620" s="12">
        <v>0</v>
      </c>
      <c r="AC3620" s="12">
        <v>0</v>
      </c>
      <c r="AD3620" s="12">
        <v>48435.833356243304</v>
      </c>
      <c r="AE3620" s="12">
        <v>0</v>
      </c>
      <c r="AF3620" s="12">
        <v>0</v>
      </c>
      <c r="AG3620" s="12">
        <v>0</v>
      </c>
      <c r="AH3620" s="12">
        <v>0</v>
      </c>
      <c r="AI3620" s="12">
        <v>124285.893648322</v>
      </c>
      <c r="AJ3620" s="12">
        <v>0</v>
      </c>
      <c r="AK3620" s="12">
        <v>1630.8573982672499</v>
      </c>
      <c r="AL3620" s="12">
        <v>0</v>
      </c>
      <c r="AM3620" s="12">
        <v>0</v>
      </c>
      <c r="AN3620" s="12">
        <v>0</v>
      </c>
      <c r="AO3620" s="12">
        <v>0</v>
      </c>
      <c r="AP3620" s="12">
        <v>0</v>
      </c>
      <c r="AQ3620" s="12">
        <v>16157.562788699201</v>
      </c>
      <c r="AR3620" s="12">
        <v>0</v>
      </c>
      <c r="AS3620" s="11">
        <v>13877300.17</v>
      </c>
      <c r="AT3620" s="11">
        <v>21067463.649999999</v>
      </c>
      <c r="AU3620" s="12">
        <f t="shared" si="56"/>
        <v>35829426.280000001</v>
      </c>
    </row>
    <row r="3621" spans="1:47" s="13" customFormat="1" ht="11.25" x14ac:dyDescent="0.2">
      <c r="A3621" s="10" t="s">
        <v>1345</v>
      </c>
      <c r="B3621" s="10" t="s">
        <v>1346</v>
      </c>
      <c r="C3621" s="10" t="s">
        <v>1347</v>
      </c>
      <c r="D3621" s="10" t="s">
        <v>14</v>
      </c>
      <c r="E3621" s="10" t="s">
        <v>15</v>
      </c>
      <c r="F3621" s="11">
        <v>0</v>
      </c>
      <c r="G3621" s="11">
        <v>0</v>
      </c>
      <c r="H3621" s="11">
        <v>0</v>
      </c>
      <c r="I3621" s="12">
        <v>194139.54982129499</v>
      </c>
      <c r="J3621" s="12">
        <v>4294.5835326528904</v>
      </c>
      <c r="K3621" s="12">
        <v>0</v>
      </c>
      <c r="L3621" s="12">
        <v>83753.193472861807</v>
      </c>
      <c r="M3621" s="12">
        <v>710.06141899369902</v>
      </c>
      <c r="N3621" s="12">
        <v>256752.634900629</v>
      </c>
      <c r="O3621" s="12">
        <v>0</v>
      </c>
      <c r="P3621" s="12">
        <v>1293.9644386933801</v>
      </c>
      <c r="Q3621" s="12">
        <v>0</v>
      </c>
      <c r="R3621" s="12">
        <v>0</v>
      </c>
      <c r="S3621" s="12">
        <v>0</v>
      </c>
      <c r="T3621" s="12">
        <v>0</v>
      </c>
      <c r="U3621" s="12">
        <v>0</v>
      </c>
      <c r="V3621" s="12">
        <v>0</v>
      </c>
      <c r="W3621" s="12">
        <v>0</v>
      </c>
      <c r="X3621" s="12">
        <v>0</v>
      </c>
      <c r="Y3621" s="12">
        <v>0</v>
      </c>
      <c r="Z3621" s="12">
        <v>0</v>
      </c>
      <c r="AA3621" s="12">
        <v>0</v>
      </c>
      <c r="AB3621" s="12">
        <v>0</v>
      </c>
      <c r="AC3621" s="12">
        <v>0</v>
      </c>
      <c r="AD3621" s="12">
        <v>37745.423236764902</v>
      </c>
      <c r="AE3621" s="12">
        <v>0</v>
      </c>
      <c r="AF3621" s="12">
        <v>0</v>
      </c>
      <c r="AG3621" s="12">
        <v>0</v>
      </c>
      <c r="AH3621" s="12">
        <v>0</v>
      </c>
      <c r="AI3621" s="12">
        <v>96854.401649533596</v>
      </c>
      <c r="AJ3621" s="12">
        <v>0</v>
      </c>
      <c r="AK3621" s="12">
        <v>1270.90623761244</v>
      </c>
      <c r="AL3621" s="12">
        <v>0</v>
      </c>
      <c r="AM3621" s="12">
        <v>0</v>
      </c>
      <c r="AN3621" s="12">
        <v>0</v>
      </c>
      <c r="AO3621" s="12">
        <v>0</v>
      </c>
      <c r="AP3621" s="12">
        <v>0</v>
      </c>
      <c r="AQ3621" s="12">
        <v>12591.381290964</v>
      </c>
      <c r="AR3621" s="12">
        <v>0</v>
      </c>
      <c r="AS3621" s="11">
        <v>10814401.9</v>
      </c>
      <c r="AT3621" s="11">
        <v>16417604.01</v>
      </c>
      <c r="AU3621" s="12">
        <f t="shared" si="56"/>
        <v>27921412.010000002</v>
      </c>
    </row>
    <row r="3622" spans="1:47" s="13" customFormat="1" ht="11.25" x14ac:dyDescent="0.2">
      <c r="A3622" s="10" t="s">
        <v>1345</v>
      </c>
      <c r="B3622" s="10" t="s">
        <v>1346</v>
      </c>
      <c r="C3622" s="10" t="s">
        <v>1347</v>
      </c>
      <c r="D3622" s="10" t="s">
        <v>16</v>
      </c>
      <c r="E3622" s="10" t="s">
        <v>17</v>
      </c>
      <c r="F3622" s="11">
        <v>0</v>
      </c>
      <c r="G3622" s="11">
        <v>0</v>
      </c>
      <c r="H3622" s="11">
        <v>0</v>
      </c>
      <c r="I3622" s="12">
        <v>78900.951947662106</v>
      </c>
      <c r="J3622" s="12">
        <v>1745.3771230899399</v>
      </c>
      <c r="K3622" s="12">
        <v>0</v>
      </c>
      <c r="L3622" s="12">
        <v>34038.436267872101</v>
      </c>
      <c r="M3622" s="12">
        <v>288.57861240268198</v>
      </c>
      <c r="N3622" s="12">
        <v>104347.76081111599</v>
      </c>
      <c r="O3622" s="12">
        <v>0</v>
      </c>
      <c r="P3622" s="12">
        <v>525.88473648624495</v>
      </c>
      <c r="Q3622" s="12">
        <v>0</v>
      </c>
      <c r="R3622" s="12">
        <v>0</v>
      </c>
      <c r="S3622" s="12">
        <v>0</v>
      </c>
      <c r="T3622" s="12">
        <v>0</v>
      </c>
      <c r="U3622" s="12">
        <v>0</v>
      </c>
      <c r="V3622" s="12">
        <v>0</v>
      </c>
      <c r="W3622" s="12">
        <v>0</v>
      </c>
      <c r="X3622" s="12">
        <v>0</v>
      </c>
      <c r="Y3622" s="12">
        <v>0</v>
      </c>
      <c r="Z3622" s="12">
        <v>0</v>
      </c>
      <c r="AA3622" s="12">
        <v>0</v>
      </c>
      <c r="AB3622" s="12">
        <v>0</v>
      </c>
      <c r="AC3622" s="12">
        <v>0</v>
      </c>
      <c r="AD3622" s="12">
        <v>15340.253069451999</v>
      </c>
      <c r="AE3622" s="12">
        <v>0</v>
      </c>
      <c r="AF3622" s="12">
        <v>0</v>
      </c>
      <c r="AG3622" s="12">
        <v>0</v>
      </c>
      <c r="AH3622" s="12">
        <v>0</v>
      </c>
      <c r="AI3622" s="12">
        <v>39362.9453529885</v>
      </c>
      <c r="AJ3622" s="12">
        <v>0</v>
      </c>
      <c r="AK3622" s="12">
        <v>516.51357014141195</v>
      </c>
      <c r="AL3622" s="12">
        <v>0</v>
      </c>
      <c r="AM3622" s="12">
        <v>0</v>
      </c>
      <c r="AN3622" s="12">
        <v>0</v>
      </c>
      <c r="AO3622" s="12">
        <v>0</v>
      </c>
      <c r="AP3622" s="12">
        <v>0</v>
      </c>
      <c r="AQ3622" s="12">
        <v>5117.3085087893496</v>
      </c>
      <c r="AR3622" s="12">
        <v>0</v>
      </c>
      <c r="AS3622" s="11">
        <v>4395119.8899999997</v>
      </c>
      <c r="AT3622" s="11">
        <v>6672337.3799999999</v>
      </c>
      <c r="AU3622" s="12">
        <f t="shared" si="56"/>
        <v>11347641.280000001</v>
      </c>
    </row>
    <row r="3623" spans="1:47" s="13" customFormat="1" ht="11.25" x14ac:dyDescent="0.2">
      <c r="A3623" s="10" t="s">
        <v>1345</v>
      </c>
      <c r="B3623" s="10" t="s">
        <v>1346</v>
      </c>
      <c r="C3623" s="10" t="s">
        <v>1347</v>
      </c>
      <c r="D3623" s="10" t="s">
        <v>19</v>
      </c>
      <c r="E3623" s="10" t="s">
        <v>2242</v>
      </c>
      <c r="F3623" s="11">
        <v>0</v>
      </c>
      <c r="G3623" s="11">
        <v>0</v>
      </c>
      <c r="H3623" s="11">
        <v>0</v>
      </c>
      <c r="I3623" s="12">
        <v>2478929.8188348301</v>
      </c>
      <c r="J3623" s="12">
        <v>54836.694472454998</v>
      </c>
      <c r="K3623" s="12">
        <v>0</v>
      </c>
      <c r="L3623" s="12">
        <v>1069428.09393363</v>
      </c>
      <c r="M3623" s="12">
        <v>9066.6349353746209</v>
      </c>
      <c r="N3623" s="12">
        <v>3278424.0166697199</v>
      </c>
      <c r="O3623" s="12">
        <v>0</v>
      </c>
      <c r="P3623" s="12">
        <v>16522.378024166301</v>
      </c>
      <c r="Q3623" s="12">
        <v>0</v>
      </c>
      <c r="R3623" s="12">
        <v>0</v>
      </c>
      <c r="S3623" s="12">
        <v>0</v>
      </c>
      <c r="T3623" s="12">
        <v>0</v>
      </c>
      <c r="U3623" s="12">
        <v>0</v>
      </c>
      <c r="V3623" s="12">
        <v>0</v>
      </c>
      <c r="W3623" s="12">
        <v>0</v>
      </c>
      <c r="X3623" s="12">
        <v>0</v>
      </c>
      <c r="Y3623" s="12">
        <v>0</v>
      </c>
      <c r="Z3623" s="12">
        <v>0</v>
      </c>
      <c r="AA3623" s="12">
        <v>0</v>
      </c>
      <c r="AB3623" s="12">
        <v>0</v>
      </c>
      <c r="AC3623" s="12">
        <v>0</v>
      </c>
      <c r="AD3623" s="12">
        <v>481963.90314228699</v>
      </c>
      <c r="AE3623" s="12">
        <v>0</v>
      </c>
      <c r="AF3623" s="12">
        <v>0</v>
      </c>
      <c r="AG3623" s="12">
        <v>0</v>
      </c>
      <c r="AH3623" s="12">
        <v>0</v>
      </c>
      <c r="AI3623" s="12">
        <v>1236714.85050543</v>
      </c>
      <c r="AJ3623" s="12">
        <v>0</v>
      </c>
      <c r="AK3623" s="12">
        <v>16227.952378898</v>
      </c>
      <c r="AL3623" s="12">
        <v>0</v>
      </c>
      <c r="AM3623" s="12">
        <v>0</v>
      </c>
      <c r="AN3623" s="12">
        <v>0</v>
      </c>
      <c r="AO3623" s="12">
        <v>0</v>
      </c>
      <c r="AP3623" s="12">
        <v>0</v>
      </c>
      <c r="AQ3623" s="12">
        <v>160776.87710320501</v>
      </c>
      <c r="AR3623" s="12">
        <v>0</v>
      </c>
      <c r="AS3623" s="11">
        <v>138086975.37</v>
      </c>
      <c r="AT3623" s="11">
        <v>209633163.49000001</v>
      </c>
      <c r="AU3623" s="12">
        <f t="shared" si="56"/>
        <v>356523030.08000004</v>
      </c>
    </row>
    <row r="3624" spans="1:47" s="13" customFormat="1" ht="11.25" x14ac:dyDescent="0.2">
      <c r="A3624" s="10" t="s">
        <v>1345</v>
      </c>
      <c r="B3624" s="10" t="s">
        <v>1346</v>
      </c>
      <c r="C3624" s="10" t="s">
        <v>1347</v>
      </c>
      <c r="D3624" s="10" t="s">
        <v>20</v>
      </c>
      <c r="E3624" s="10" t="s">
        <v>2243</v>
      </c>
      <c r="F3624" s="11">
        <v>0</v>
      </c>
      <c r="G3624" s="11">
        <v>0</v>
      </c>
      <c r="H3624" s="11">
        <v>0</v>
      </c>
      <c r="I3624" s="12">
        <v>1935.19147938846</v>
      </c>
      <c r="J3624" s="12">
        <v>42.808595505459898</v>
      </c>
      <c r="K3624" s="12">
        <v>0</v>
      </c>
      <c r="L3624" s="12">
        <v>834.85547653452795</v>
      </c>
      <c r="M3624" s="12">
        <v>7.0779231184163702</v>
      </c>
      <c r="N3624" s="12">
        <v>2559.3214356765402</v>
      </c>
      <c r="O3624" s="12">
        <v>0</v>
      </c>
      <c r="P3624" s="12">
        <v>12.898293823675299</v>
      </c>
      <c r="Q3624" s="12">
        <v>0</v>
      </c>
      <c r="R3624" s="12">
        <v>0</v>
      </c>
      <c r="S3624" s="12">
        <v>0</v>
      </c>
      <c r="T3624" s="12">
        <v>0</v>
      </c>
      <c r="U3624" s="12">
        <v>0</v>
      </c>
      <c r="V3624" s="12">
        <v>0</v>
      </c>
      <c r="W3624" s="12">
        <v>0</v>
      </c>
      <c r="X3624" s="12">
        <v>0</v>
      </c>
      <c r="Y3624" s="12">
        <v>0</v>
      </c>
      <c r="Z3624" s="12">
        <v>0</v>
      </c>
      <c r="AA3624" s="12">
        <v>0</v>
      </c>
      <c r="AB3624" s="12">
        <v>0</v>
      </c>
      <c r="AC3624" s="12">
        <v>0</v>
      </c>
      <c r="AD3624" s="12">
        <v>376.24802108038398</v>
      </c>
      <c r="AE3624" s="12">
        <v>0</v>
      </c>
      <c r="AF3624" s="12">
        <v>0</v>
      </c>
      <c r="AG3624" s="12">
        <v>0</v>
      </c>
      <c r="AH3624" s="12">
        <v>0</v>
      </c>
      <c r="AI3624" s="12">
        <v>965.44888965682901</v>
      </c>
      <c r="AJ3624" s="12">
        <v>0</v>
      </c>
      <c r="AK3624" s="12">
        <v>12.6684486720669</v>
      </c>
      <c r="AL3624" s="12">
        <v>0</v>
      </c>
      <c r="AM3624" s="12">
        <v>0</v>
      </c>
      <c r="AN3624" s="12">
        <v>0</v>
      </c>
      <c r="AO3624" s="12">
        <v>0</v>
      </c>
      <c r="AP3624" s="12">
        <v>0</v>
      </c>
      <c r="AQ3624" s="12">
        <v>125.511436543633</v>
      </c>
      <c r="AR3624" s="12">
        <v>0</v>
      </c>
      <c r="AS3624" s="11">
        <v>107798.49</v>
      </c>
      <c r="AT3624" s="11">
        <v>163651.48000000001</v>
      </c>
      <c r="AU3624" s="12">
        <f t="shared" si="56"/>
        <v>278322</v>
      </c>
    </row>
    <row r="3625" spans="1:47" s="13" customFormat="1" ht="11.25" x14ac:dyDescent="0.2">
      <c r="A3625" s="10" t="s">
        <v>1345</v>
      </c>
      <c r="B3625" s="10" t="s">
        <v>1346</v>
      </c>
      <c r="C3625" s="10" t="s">
        <v>1347</v>
      </c>
      <c r="D3625" s="10" t="s">
        <v>206</v>
      </c>
      <c r="E3625" s="10" t="s">
        <v>207</v>
      </c>
      <c r="F3625" s="11">
        <v>0</v>
      </c>
      <c r="G3625" s="11">
        <v>0</v>
      </c>
      <c r="H3625" s="11">
        <v>0</v>
      </c>
      <c r="I3625" s="12">
        <v>7267413.6261561597</v>
      </c>
      <c r="J3625" s="12">
        <v>160763.30099970201</v>
      </c>
      <c r="K3625" s="12">
        <v>0</v>
      </c>
      <c r="L3625" s="12">
        <v>3135214.33442618</v>
      </c>
      <c r="M3625" s="12">
        <v>26580.4161828574</v>
      </c>
      <c r="N3625" s="12">
        <v>9611269.8270183001</v>
      </c>
      <c r="O3625" s="12">
        <v>0</v>
      </c>
      <c r="P3625" s="12">
        <v>48438.2229287023</v>
      </c>
      <c r="Q3625" s="12">
        <v>0</v>
      </c>
      <c r="R3625" s="12">
        <v>0</v>
      </c>
      <c r="S3625" s="12">
        <v>0</v>
      </c>
      <c r="T3625" s="12">
        <v>0</v>
      </c>
      <c r="U3625" s="12">
        <v>0</v>
      </c>
      <c r="V3625" s="12">
        <v>0</v>
      </c>
      <c r="W3625" s="12">
        <v>0</v>
      </c>
      <c r="X3625" s="12">
        <v>0</v>
      </c>
      <c r="Y3625" s="12">
        <v>0</v>
      </c>
      <c r="Z3625" s="12">
        <v>0</v>
      </c>
      <c r="AA3625" s="12">
        <v>0</v>
      </c>
      <c r="AB3625" s="12">
        <v>0</v>
      </c>
      <c r="AC3625" s="12">
        <v>0</v>
      </c>
      <c r="AD3625" s="12">
        <v>1412960.95210069</v>
      </c>
      <c r="AE3625" s="12">
        <v>0</v>
      </c>
      <c r="AF3625" s="12">
        <v>0</v>
      </c>
      <c r="AG3625" s="12">
        <v>0</v>
      </c>
      <c r="AH3625" s="12">
        <v>0</v>
      </c>
      <c r="AI3625" s="12">
        <v>3625644.53739047</v>
      </c>
      <c r="AJ3625" s="12">
        <v>0</v>
      </c>
      <c r="AK3625" s="12">
        <v>47575.062975542402</v>
      </c>
      <c r="AL3625" s="12">
        <v>0</v>
      </c>
      <c r="AM3625" s="12">
        <v>0</v>
      </c>
      <c r="AN3625" s="12">
        <v>0</v>
      </c>
      <c r="AO3625" s="12">
        <v>0</v>
      </c>
      <c r="AP3625" s="12">
        <v>0</v>
      </c>
      <c r="AQ3625" s="12">
        <v>471345.35982138501</v>
      </c>
      <c r="AR3625" s="12">
        <v>0</v>
      </c>
      <c r="AS3625" s="11">
        <v>404825969.36000001</v>
      </c>
      <c r="AT3625" s="11">
        <v>614576055.33000004</v>
      </c>
      <c r="AU3625" s="12">
        <f t="shared" si="56"/>
        <v>1045209230.33</v>
      </c>
    </row>
    <row r="3626" spans="1:47" s="13" customFormat="1" ht="11.25" x14ac:dyDescent="0.2">
      <c r="A3626" s="10" t="s">
        <v>1345</v>
      </c>
      <c r="B3626" s="10" t="s">
        <v>1346</v>
      </c>
      <c r="C3626" s="10" t="s">
        <v>1347</v>
      </c>
      <c r="D3626" s="10" t="s">
        <v>23</v>
      </c>
      <c r="E3626" s="10" t="s">
        <v>2245</v>
      </c>
      <c r="F3626" s="11">
        <v>0</v>
      </c>
      <c r="G3626" s="11">
        <v>0</v>
      </c>
      <c r="H3626" s="11">
        <v>0</v>
      </c>
      <c r="I3626" s="12">
        <v>496132.67636289098</v>
      </c>
      <c r="J3626" s="12">
        <v>10975.0085640992</v>
      </c>
      <c r="K3626" s="12">
        <v>0</v>
      </c>
      <c r="L3626" s="12">
        <v>214035.19308600001</v>
      </c>
      <c r="M3626" s="12">
        <v>1814.59508127867</v>
      </c>
      <c r="N3626" s="12">
        <v>656143.33624307497</v>
      </c>
      <c r="O3626" s="12">
        <v>0</v>
      </c>
      <c r="P3626" s="12">
        <v>3306.7864877522002</v>
      </c>
      <c r="Q3626" s="12">
        <v>0</v>
      </c>
      <c r="R3626" s="12">
        <v>0</v>
      </c>
      <c r="S3626" s="12">
        <v>0</v>
      </c>
      <c r="T3626" s="12">
        <v>0</v>
      </c>
      <c r="U3626" s="12">
        <v>0</v>
      </c>
      <c r="V3626" s="12">
        <v>0</v>
      </c>
      <c r="W3626" s="12">
        <v>0</v>
      </c>
      <c r="X3626" s="12">
        <v>0</v>
      </c>
      <c r="Y3626" s="12">
        <v>0</v>
      </c>
      <c r="Z3626" s="12">
        <v>0</v>
      </c>
      <c r="AA3626" s="12">
        <v>0</v>
      </c>
      <c r="AB3626" s="12">
        <v>0</v>
      </c>
      <c r="AC3626" s="12">
        <v>0</v>
      </c>
      <c r="AD3626" s="12">
        <v>96460.189941432094</v>
      </c>
      <c r="AE3626" s="12">
        <v>0</v>
      </c>
      <c r="AF3626" s="12">
        <v>0</v>
      </c>
      <c r="AG3626" s="12">
        <v>0</v>
      </c>
      <c r="AH3626" s="12">
        <v>0</v>
      </c>
      <c r="AI3626" s="12">
        <v>247515.94176530201</v>
      </c>
      <c r="AJ3626" s="12">
        <v>0</v>
      </c>
      <c r="AK3626" s="12">
        <v>3247.8601792028699</v>
      </c>
      <c r="AL3626" s="12">
        <v>0</v>
      </c>
      <c r="AM3626" s="12">
        <v>0</v>
      </c>
      <c r="AN3626" s="12">
        <v>0</v>
      </c>
      <c r="AO3626" s="12">
        <v>0</v>
      </c>
      <c r="AP3626" s="12">
        <v>0</v>
      </c>
      <c r="AQ3626" s="12">
        <v>32177.862288966699</v>
      </c>
      <c r="AR3626" s="12">
        <v>0</v>
      </c>
      <c r="AS3626" s="11">
        <v>27636708.379999999</v>
      </c>
      <c r="AT3626" s="11">
        <v>41955952.689999998</v>
      </c>
      <c r="AU3626" s="12">
        <f t="shared" si="56"/>
        <v>71354470.519999996</v>
      </c>
    </row>
    <row r="3627" spans="1:47" s="13" customFormat="1" ht="11.25" x14ac:dyDescent="0.2">
      <c r="A3627" s="10" t="s">
        <v>1345</v>
      </c>
      <c r="B3627" s="10" t="s">
        <v>1346</v>
      </c>
      <c r="C3627" s="10" t="s">
        <v>1347</v>
      </c>
      <c r="D3627" s="10" t="s">
        <v>26</v>
      </c>
      <c r="E3627" s="10" t="s">
        <v>27</v>
      </c>
      <c r="F3627" s="11">
        <v>0</v>
      </c>
      <c r="G3627" s="11">
        <v>0</v>
      </c>
      <c r="H3627" s="11">
        <v>0</v>
      </c>
      <c r="I3627" s="12">
        <v>0</v>
      </c>
      <c r="J3627" s="12">
        <v>0</v>
      </c>
      <c r="K3627" s="12">
        <v>0</v>
      </c>
      <c r="L3627" s="12">
        <v>0</v>
      </c>
      <c r="M3627" s="12">
        <v>0</v>
      </c>
      <c r="N3627" s="12">
        <v>0</v>
      </c>
      <c r="O3627" s="12">
        <v>0</v>
      </c>
      <c r="P3627" s="12">
        <v>0</v>
      </c>
      <c r="Q3627" s="12">
        <v>0</v>
      </c>
      <c r="R3627" s="12">
        <v>0</v>
      </c>
      <c r="S3627" s="12">
        <v>0</v>
      </c>
      <c r="T3627" s="12">
        <v>0</v>
      </c>
      <c r="U3627" s="12">
        <v>0</v>
      </c>
      <c r="V3627" s="12">
        <v>0</v>
      </c>
      <c r="W3627" s="12">
        <v>0</v>
      </c>
      <c r="X3627" s="12">
        <v>0</v>
      </c>
      <c r="Y3627" s="12">
        <v>0</v>
      </c>
      <c r="Z3627" s="12">
        <v>0</v>
      </c>
      <c r="AA3627" s="12">
        <v>0</v>
      </c>
      <c r="AB3627" s="12">
        <v>0</v>
      </c>
      <c r="AC3627" s="12">
        <v>0</v>
      </c>
      <c r="AD3627" s="12">
        <v>0</v>
      </c>
      <c r="AE3627" s="12">
        <v>0</v>
      </c>
      <c r="AF3627" s="12">
        <v>0</v>
      </c>
      <c r="AG3627" s="12">
        <v>0</v>
      </c>
      <c r="AH3627" s="12">
        <v>0</v>
      </c>
      <c r="AI3627" s="12">
        <v>0</v>
      </c>
      <c r="AJ3627" s="12">
        <v>0</v>
      </c>
      <c r="AK3627" s="12">
        <v>0</v>
      </c>
      <c r="AL3627" s="12">
        <v>0</v>
      </c>
      <c r="AM3627" s="12">
        <v>0</v>
      </c>
      <c r="AN3627" s="12">
        <v>0</v>
      </c>
      <c r="AO3627" s="12">
        <v>0</v>
      </c>
      <c r="AP3627" s="12">
        <v>0</v>
      </c>
      <c r="AQ3627" s="12">
        <v>0</v>
      </c>
      <c r="AR3627" s="12">
        <v>0</v>
      </c>
      <c r="AS3627" s="11">
        <v>0</v>
      </c>
      <c r="AT3627" s="11">
        <v>-534147.42000000004</v>
      </c>
      <c r="AU3627" s="12">
        <f t="shared" si="56"/>
        <v>-534147.42000000004</v>
      </c>
    </row>
    <row r="3628" spans="1:47" s="13" customFormat="1" ht="11.25" x14ac:dyDescent="0.2">
      <c r="A3628" s="10" t="s">
        <v>1345</v>
      </c>
      <c r="B3628" s="10" t="s">
        <v>1346</v>
      </c>
      <c r="C3628" s="10" t="s">
        <v>1347</v>
      </c>
      <c r="D3628" s="10" t="s">
        <v>28</v>
      </c>
      <c r="E3628" s="10" t="s">
        <v>29</v>
      </c>
      <c r="F3628" s="11">
        <v>0</v>
      </c>
      <c r="G3628" s="11">
        <v>0</v>
      </c>
      <c r="H3628" s="11">
        <v>0</v>
      </c>
      <c r="I3628" s="12">
        <v>1010445.68766233</v>
      </c>
      <c r="J3628" s="12">
        <v>22352.186429139299</v>
      </c>
      <c r="K3628" s="12">
        <v>0</v>
      </c>
      <c r="L3628" s="12">
        <v>435913.51298847602</v>
      </c>
      <c r="M3628" s="12">
        <v>3695.6843644585301</v>
      </c>
      <c r="N3628" s="12">
        <v>1336330.4538930401</v>
      </c>
      <c r="O3628" s="12">
        <v>0</v>
      </c>
      <c r="P3628" s="12">
        <v>6734.7471871118796</v>
      </c>
      <c r="Q3628" s="12">
        <v>0</v>
      </c>
      <c r="R3628" s="12">
        <v>0</v>
      </c>
      <c r="S3628" s="12">
        <v>0</v>
      </c>
      <c r="T3628" s="12">
        <v>0</v>
      </c>
      <c r="U3628" s="12">
        <v>0</v>
      </c>
      <c r="V3628" s="12">
        <v>0</v>
      </c>
      <c r="W3628" s="12">
        <v>0</v>
      </c>
      <c r="X3628" s="12">
        <v>0</v>
      </c>
      <c r="Y3628" s="12">
        <v>0</v>
      </c>
      <c r="Z3628" s="12">
        <v>0</v>
      </c>
      <c r="AA3628" s="12">
        <v>0</v>
      </c>
      <c r="AB3628" s="12">
        <v>0</v>
      </c>
      <c r="AC3628" s="12">
        <v>0</v>
      </c>
      <c r="AD3628" s="12">
        <v>196455.07663784199</v>
      </c>
      <c r="AE3628" s="12">
        <v>0</v>
      </c>
      <c r="AF3628" s="12">
        <v>0</v>
      </c>
      <c r="AG3628" s="12">
        <v>0</v>
      </c>
      <c r="AH3628" s="12">
        <v>0</v>
      </c>
      <c r="AI3628" s="12">
        <v>504101.882218085</v>
      </c>
      <c r="AJ3628" s="12">
        <v>0</v>
      </c>
      <c r="AK3628" s="12">
        <v>6614.7352685258502</v>
      </c>
      <c r="AL3628" s="12">
        <v>0</v>
      </c>
      <c r="AM3628" s="12">
        <v>0</v>
      </c>
      <c r="AN3628" s="12">
        <v>0</v>
      </c>
      <c r="AO3628" s="12">
        <v>0</v>
      </c>
      <c r="AP3628" s="12">
        <v>0</v>
      </c>
      <c r="AQ3628" s="12">
        <v>65534.853350994999</v>
      </c>
      <c r="AR3628" s="12">
        <v>0</v>
      </c>
      <c r="AS3628" s="11">
        <v>56286139.189999998</v>
      </c>
      <c r="AT3628" s="11">
        <v>85449343.689999998</v>
      </c>
      <c r="AU3628" s="12">
        <f t="shared" si="56"/>
        <v>145323661.69999999</v>
      </c>
    </row>
    <row r="3629" spans="1:47" s="13" customFormat="1" ht="11.25" x14ac:dyDescent="0.2">
      <c r="A3629" s="10" t="s">
        <v>1352</v>
      </c>
      <c r="B3629" s="10" t="s">
        <v>1346</v>
      </c>
      <c r="C3629" s="10" t="s">
        <v>761</v>
      </c>
      <c r="D3629" s="10" t="s">
        <v>1348</v>
      </c>
      <c r="E3629" s="10" t="s">
        <v>1349</v>
      </c>
      <c r="F3629" s="11">
        <v>0</v>
      </c>
      <c r="G3629" s="11">
        <v>0</v>
      </c>
      <c r="H3629" s="11">
        <v>0</v>
      </c>
      <c r="I3629" s="12">
        <v>778017.81432103994</v>
      </c>
      <c r="J3629" s="12">
        <v>20324.467098328802</v>
      </c>
      <c r="K3629" s="12">
        <v>0</v>
      </c>
      <c r="L3629" s="12">
        <v>396369.47325758898</v>
      </c>
      <c r="M3629" s="12">
        <v>3360.4674912446699</v>
      </c>
      <c r="N3629" s="12">
        <v>1215104.8372219501</v>
      </c>
      <c r="O3629" s="12">
        <v>0</v>
      </c>
      <c r="P3629" s="12">
        <v>6123.7986615848504</v>
      </c>
      <c r="Q3629" s="12">
        <v>0</v>
      </c>
      <c r="R3629" s="12">
        <v>0</v>
      </c>
      <c r="S3629" s="12">
        <v>0</v>
      </c>
      <c r="T3629" s="12">
        <v>0</v>
      </c>
      <c r="U3629" s="12">
        <v>0</v>
      </c>
      <c r="V3629" s="12">
        <v>0</v>
      </c>
      <c r="W3629" s="12">
        <v>0</v>
      </c>
      <c r="X3629" s="12">
        <v>0</v>
      </c>
      <c r="Y3629" s="12">
        <v>0</v>
      </c>
      <c r="Z3629" s="12">
        <v>0</v>
      </c>
      <c r="AA3629" s="12">
        <v>0</v>
      </c>
      <c r="AB3629" s="12">
        <v>0</v>
      </c>
      <c r="AC3629" s="12">
        <v>0</v>
      </c>
      <c r="AD3629" s="12">
        <v>178633.55781719901</v>
      </c>
      <c r="AE3629" s="12">
        <v>0</v>
      </c>
      <c r="AF3629" s="12">
        <v>0</v>
      </c>
      <c r="AG3629" s="12">
        <v>0</v>
      </c>
      <c r="AH3629" s="12">
        <v>0</v>
      </c>
      <c r="AI3629" s="12">
        <v>0</v>
      </c>
      <c r="AJ3629" s="12">
        <v>0</v>
      </c>
      <c r="AK3629" s="12">
        <v>6014.6377237045999</v>
      </c>
      <c r="AL3629" s="12">
        <v>0</v>
      </c>
      <c r="AM3629" s="12">
        <v>0</v>
      </c>
      <c r="AN3629" s="12">
        <v>0</v>
      </c>
      <c r="AO3629" s="12">
        <v>0</v>
      </c>
      <c r="AP3629" s="12">
        <v>0</v>
      </c>
      <c r="AQ3629" s="12">
        <v>59589.786407354099</v>
      </c>
      <c r="AR3629" s="12">
        <v>0</v>
      </c>
      <c r="AS3629" s="11">
        <v>51638156.240000002</v>
      </c>
      <c r="AT3629" s="11">
        <v>67652274.239999995</v>
      </c>
      <c r="AU3629" s="12">
        <f t="shared" si="56"/>
        <v>121953969.31999999</v>
      </c>
    </row>
    <row r="3630" spans="1:47" s="13" customFormat="1" ht="11.25" x14ac:dyDescent="0.2">
      <c r="A3630" s="10" t="s">
        <v>1352</v>
      </c>
      <c r="B3630" s="10" t="s">
        <v>1346</v>
      </c>
      <c r="C3630" s="10" t="s">
        <v>761</v>
      </c>
      <c r="D3630" s="10" t="s">
        <v>289</v>
      </c>
      <c r="E3630" s="10" t="s">
        <v>290</v>
      </c>
      <c r="F3630" s="11">
        <v>0</v>
      </c>
      <c r="G3630" s="11">
        <v>0</v>
      </c>
      <c r="H3630" s="11">
        <v>0</v>
      </c>
      <c r="I3630" s="12">
        <v>638133.55392452399</v>
      </c>
      <c r="J3630" s="12">
        <v>16670.215234592</v>
      </c>
      <c r="K3630" s="12">
        <v>0</v>
      </c>
      <c r="L3630" s="12">
        <v>325103.944898471</v>
      </c>
      <c r="M3630" s="12">
        <v>2756.2698739837801</v>
      </c>
      <c r="N3630" s="12">
        <v>996634.20797632996</v>
      </c>
      <c r="O3630" s="12">
        <v>0</v>
      </c>
      <c r="P3630" s="12">
        <v>5022.76597206921</v>
      </c>
      <c r="Q3630" s="12">
        <v>0</v>
      </c>
      <c r="R3630" s="12">
        <v>0</v>
      </c>
      <c r="S3630" s="12">
        <v>0</v>
      </c>
      <c r="T3630" s="12">
        <v>0</v>
      </c>
      <c r="U3630" s="12">
        <v>0</v>
      </c>
      <c r="V3630" s="12">
        <v>0</v>
      </c>
      <c r="W3630" s="12">
        <v>0</v>
      </c>
      <c r="X3630" s="12">
        <v>0</v>
      </c>
      <c r="Y3630" s="12">
        <v>0</v>
      </c>
      <c r="Z3630" s="12">
        <v>0</v>
      </c>
      <c r="AA3630" s="12">
        <v>0</v>
      </c>
      <c r="AB3630" s="12">
        <v>0</v>
      </c>
      <c r="AC3630" s="12">
        <v>0</v>
      </c>
      <c r="AD3630" s="12">
        <v>146516.01158972201</v>
      </c>
      <c r="AE3630" s="12">
        <v>0</v>
      </c>
      <c r="AF3630" s="12">
        <v>0</v>
      </c>
      <c r="AG3630" s="12">
        <v>0</v>
      </c>
      <c r="AH3630" s="12">
        <v>0</v>
      </c>
      <c r="AI3630" s="12">
        <v>0</v>
      </c>
      <c r="AJ3630" s="12">
        <v>0</v>
      </c>
      <c r="AK3630" s="12">
        <v>4933.2317018288204</v>
      </c>
      <c r="AL3630" s="12">
        <v>0</v>
      </c>
      <c r="AM3630" s="12">
        <v>0</v>
      </c>
      <c r="AN3630" s="12">
        <v>0</v>
      </c>
      <c r="AO3630" s="12">
        <v>0</v>
      </c>
      <c r="AP3630" s="12">
        <v>0</v>
      </c>
      <c r="AQ3630" s="12">
        <v>48875.798828479099</v>
      </c>
      <c r="AR3630" s="12">
        <v>0</v>
      </c>
      <c r="AS3630" s="11">
        <v>42353837.590000004</v>
      </c>
      <c r="AT3630" s="11">
        <v>55488685.969999999</v>
      </c>
      <c r="AU3630" s="12">
        <f t="shared" si="56"/>
        <v>100027169.56</v>
      </c>
    </row>
    <row r="3631" spans="1:47" s="13" customFormat="1" ht="11.25" x14ac:dyDescent="0.2">
      <c r="A3631" s="10" t="s">
        <v>1352</v>
      </c>
      <c r="B3631" s="10" t="s">
        <v>1346</v>
      </c>
      <c r="C3631" s="10" t="s">
        <v>761</v>
      </c>
      <c r="D3631" s="10" t="s">
        <v>873</v>
      </c>
      <c r="E3631" s="10" t="s">
        <v>874</v>
      </c>
      <c r="F3631" s="11">
        <v>0</v>
      </c>
      <c r="G3631" s="11">
        <v>0</v>
      </c>
      <c r="H3631" s="11">
        <v>0</v>
      </c>
      <c r="I3631" s="12">
        <v>912714.70964691101</v>
      </c>
      <c r="J3631" s="12">
        <v>23843.207372530302</v>
      </c>
      <c r="K3631" s="12">
        <v>0</v>
      </c>
      <c r="L3631" s="12">
        <v>464992.24315693899</v>
      </c>
      <c r="M3631" s="12">
        <v>3942.2594882687899</v>
      </c>
      <c r="N3631" s="12">
        <v>1425473.86227066</v>
      </c>
      <c r="O3631" s="12">
        <v>0</v>
      </c>
      <c r="P3631" s="12">
        <v>7184.0014643137802</v>
      </c>
      <c r="Q3631" s="12">
        <v>0</v>
      </c>
      <c r="R3631" s="12">
        <v>0</v>
      </c>
      <c r="S3631" s="12">
        <v>0</v>
      </c>
      <c r="T3631" s="12">
        <v>0</v>
      </c>
      <c r="U3631" s="12">
        <v>0</v>
      </c>
      <c r="V3631" s="12">
        <v>0</v>
      </c>
      <c r="W3631" s="12">
        <v>0</v>
      </c>
      <c r="X3631" s="12">
        <v>0</v>
      </c>
      <c r="Y3631" s="12">
        <v>0</v>
      </c>
      <c r="Z3631" s="12">
        <v>0</v>
      </c>
      <c r="AA3631" s="12">
        <v>0</v>
      </c>
      <c r="AB3631" s="12">
        <v>0</v>
      </c>
      <c r="AC3631" s="12">
        <v>0</v>
      </c>
      <c r="AD3631" s="12">
        <v>209560.08057296599</v>
      </c>
      <c r="AE3631" s="12">
        <v>0</v>
      </c>
      <c r="AF3631" s="12">
        <v>0</v>
      </c>
      <c r="AG3631" s="12">
        <v>0</v>
      </c>
      <c r="AH3631" s="12">
        <v>0</v>
      </c>
      <c r="AI3631" s="12">
        <v>0</v>
      </c>
      <c r="AJ3631" s="12">
        <v>0</v>
      </c>
      <c r="AK3631" s="12">
        <v>7055.9416797070398</v>
      </c>
      <c r="AL3631" s="12">
        <v>0</v>
      </c>
      <c r="AM3631" s="12">
        <v>0</v>
      </c>
      <c r="AN3631" s="12">
        <v>0</v>
      </c>
      <c r="AO3631" s="12">
        <v>0</v>
      </c>
      <c r="AP3631" s="12">
        <v>0</v>
      </c>
      <c r="AQ3631" s="12">
        <v>69906.464347700501</v>
      </c>
      <c r="AR3631" s="12">
        <v>0</v>
      </c>
      <c r="AS3631" s="11">
        <v>60578182.049999997</v>
      </c>
      <c r="AT3631" s="11">
        <v>79364796.939999998</v>
      </c>
      <c r="AU3631" s="12">
        <f t="shared" si="56"/>
        <v>143067651.75999999</v>
      </c>
    </row>
    <row r="3632" spans="1:47" s="13" customFormat="1" ht="11.25" x14ac:dyDescent="0.2">
      <c r="A3632" s="10" t="s">
        <v>1352</v>
      </c>
      <c r="B3632" s="10" t="s">
        <v>1346</v>
      </c>
      <c r="C3632" s="10" t="s">
        <v>761</v>
      </c>
      <c r="D3632" s="10" t="s">
        <v>1350</v>
      </c>
      <c r="E3632" s="10" t="s">
        <v>1351</v>
      </c>
      <c r="F3632" s="11">
        <v>0</v>
      </c>
      <c r="G3632" s="11">
        <v>0</v>
      </c>
      <c r="H3632" s="11">
        <v>0</v>
      </c>
      <c r="I3632" s="12">
        <v>3402929.3861882798</v>
      </c>
      <c r="J3632" s="12">
        <v>88896.070339824801</v>
      </c>
      <c r="K3632" s="12">
        <v>0</v>
      </c>
      <c r="L3632" s="12">
        <v>1733658.66887419</v>
      </c>
      <c r="M3632" s="12">
        <v>14698.164189551801</v>
      </c>
      <c r="N3632" s="12">
        <v>5314680.3090756601</v>
      </c>
      <c r="O3632" s="12">
        <v>0</v>
      </c>
      <c r="P3632" s="12">
        <v>26784.546622230198</v>
      </c>
      <c r="Q3632" s="12">
        <v>0</v>
      </c>
      <c r="R3632" s="12">
        <v>0</v>
      </c>
      <c r="S3632" s="12">
        <v>0</v>
      </c>
      <c r="T3632" s="12">
        <v>0</v>
      </c>
      <c r="U3632" s="12">
        <v>0</v>
      </c>
      <c r="V3632" s="12">
        <v>0</v>
      </c>
      <c r="W3632" s="12">
        <v>0</v>
      </c>
      <c r="X3632" s="12">
        <v>0</v>
      </c>
      <c r="Y3632" s="12">
        <v>0</v>
      </c>
      <c r="Z3632" s="12">
        <v>0</v>
      </c>
      <c r="AA3632" s="12">
        <v>0</v>
      </c>
      <c r="AB3632" s="12">
        <v>0</v>
      </c>
      <c r="AC3632" s="12">
        <v>0</v>
      </c>
      <c r="AD3632" s="12">
        <v>781315.50726250804</v>
      </c>
      <c r="AE3632" s="12">
        <v>0</v>
      </c>
      <c r="AF3632" s="12">
        <v>0</v>
      </c>
      <c r="AG3632" s="12">
        <v>0</v>
      </c>
      <c r="AH3632" s="12">
        <v>0</v>
      </c>
      <c r="AI3632" s="12">
        <v>0</v>
      </c>
      <c r="AJ3632" s="12">
        <v>0</v>
      </c>
      <c r="AK3632" s="12">
        <v>26307.093591593901</v>
      </c>
      <c r="AL3632" s="12">
        <v>0</v>
      </c>
      <c r="AM3632" s="12">
        <v>0</v>
      </c>
      <c r="AN3632" s="12">
        <v>0</v>
      </c>
      <c r="AO3632" s="12">
        <v>0</v>
      </c>
      <c r="AP3632" s="12">
        <v>0</v>
      </c>
      <c r="AQ3632" s="12">
        <v>260636.49385616</v>
      </c>
      <c r="AR3632" s="12">
        <v>0</v>
      </c>
      <c r="AS3632" s="11">
        <v>225857294.94</v>
      </c>
      <c r="AT3632" s="11">
        <v>295900565.88999999</v>
      </c>
      <c r="AU3632" s="12">
        <f t="shared" si="56"/>
        <v>533407767.06999999</v>
      </c>
    </row>
    <row r="3633" spans="1:47" s="13" customFormat="1" ht="11.25" x14ac:dyDescent="0.2">
      <c r="A3633" s="10" t="s">
        <v>1352</v>
      </c>
      <c r="B3633" s="10" t="s">
        <v>1346</v>
      </c>
      <c r="C3633" s="10" t="s">
        <v>761</v>
      </c>
      <c r="D3633" s="10" t="s">
        <v>19</v>
      </c>
      <c r="E3633" s="10" t="s">
        <v>2242</v>
      </c>
      <c r="F3633" s="11">
        <v>0</v>
      </c>
      <c r="G3633" s="11">
        <v>0</v>
      </c>
      <c r="H3633" s="11">
        <v>0</v>
      </c>
      <c r="I3633" s="12">
        <v>222105.82136448901</v>
      </c>
      <c r="J3633" s="12">
        <v>5802.1582225714101</v>
      </c>
      <c r="K3633" s="12">
        <v>0</v>
      </c>
      <c r="L3633" s="12">
        <v>113154.17950746301</v>
      </c>
      <c r="M3633" s="12">
        <v>959.33457894265905</v>
      </c>
      <c r="N3633" s="12">
        <v>346883.90541631298</v>
      </c>
      <c r="O3633" s="12">
        <v>0</v>
      </c>
      <c r="P3633" s="12">
        <v>1748.20075654569</v>
      </c>
      <c r="Q3633" s="12">
        <v>0</v>
      </c>
      <c r="R3633" s="12">
        <v>0</v>
      </c>
      <c r="S3633" s="12">
        <v>0</v>
      </c>
      <c r="T3633" s="12">
        <v>0</v>
      </c>
      <c r="U3633" s="12">
        <v>0</v>
      </c>
      <c r="V3633" s="12">
        <v>0</v>
      </c>
      <c r="W3633" s="12">
        <v>0</v>
      </c>
      <c r="X3633" s="12">
        <v>0</v>
      </c>
      <c r="Y3633" s="12">
        <v>0</v>
      </c>
      <c r="Z3633" s="12">
        <v>0</v>
      </c>
      <c r="AA3633" s="12">
        <v>0</v>
      </c>
      <c r="AB3633" s="12">
        <v>0</v>
      </c>
      <c r="AC3633" s="12">
        <v>0</v>
      </c>
      <c r="AD3633" s="12">
        <v>50995.687183427901</v>
      </c>
      <c r="AE3633" s="12">
        <v>0</v>
      </c>
      <c r="AF3633" s="12">
        <v>0</v>
      </c>
      <c r="AG3633" s="12">
        <v>0</v>
      </c>
      <c r="AH3633" s="12">
        <v>0</v>
      </c>
      <c r="AI3633" s="12">
        <v>0</v>
      </c>
      <c r="AJ3633" s="12">
        <v>0</v>
      </c>
      <c r="AK3633" s="12">
        <v>1717.03787142593</v>
      </c>
      <c r="AL3633" s="12">
        <v>0</v>
      </c>
      <c r="AM3633" s="12">
        <v>0</v>
      </c>
      <c r="AN3633" s="12">
        <v>0</v>
      </c>
      <c r="AO3633" s="12">
        <v>0</v>
      </c>
      <c r="AP3633" s="12">
        <v>0</v>
      </c>
      <c r="AQ3633" s="12">
        <v>17011.4850988213</v>
      </c>
      <c r="AR3633" s="12">
        <v>0</v>
      </c>
      <c r="AS3633" s="11">
        <v>14741481.41</v>
      </c>
      <c r="AT3633" s="11">
        <v>19313136.18</v>
      </c>
      <c r="AU3633" s="12">
        <f t="shared" si="56"/>
        <v>34814995.399999999</v>
      </c>
    </row>
    <row r="3634" spans="1:47" s="13" customFormat="1" ht="11.25" x14ac:dyDescent="0.2">
      <c r="A3634" s="10" t="s">
        <v>1352</v>
      </c>
      <c r="B3634" s="10" t="s">
        <v>1346</v>
      </c>
      <c r="C3634" s="10" t="s">
        <v>761</v>
      </c>
      <c r="D3634" s="10" t="s">
        <v>20</v>
      </c>
      <c r="E3634" s="10" t="s">
        <v>2243</v>
      </c>
      <c r="F3634" s="11">
        <v>0</v>
      </c>
      <c r="G3634" s="11">
        <v>0</v>
      </c>
      <c r="H3634" s="11">
        <v>0</v>
      </c>
      <c r="I3634" s="12">
        <v>0</v>
      </c>
      <c r="J3634" s="12">
        <v>0</v>
      </c>
      <c r="K3634" s="12">
        <v>0</v>
      </c>
      <c r="L3634" s="12">
        <v>0</v>
      </c>
      <c r="M3634" s="12">
        <v>0</v>
      </c>
      <c r="N3634" s="12">
        <v>0</v>
      </c>
      <c r="O3634" s="12">
        <v>0</v>
      </c>
      <c r="P3634" s="12">
        <v>0</v>
      </c>
      <c r="Q3634" s="12">
        <v>0</v>
      </c>
      <c r="R3634" s="12">
        <v>0</v>
      </c>
      <c r="S3634" s="12">
        <v>0</v>
      </c>
      <c r="T3634" s="12">
        <v>0</v>
      </c>
      <c r="U3634" s="12">
        <v>0</v>
      </c>
      <c r="V3634" s="12">
        <v>0</v>
      </c>
      <c r="W3634" s="12">
        <v>0</v>
      </c>
      <c r="X3634" s="12">
        <v>0</v>
      </c>
      <c r="Y3634" s="12">
        <v>0</v>
      </c>
      <c r="Z3634" s="12">
        <v>0</v>
      </c>
      <c r="AA3634" s="12">
        <v>0</v>
      </c>
      <c r="AB3634" s="12">
        <v>0</v>
      </c>
      <c r="AC3634" s="12">
        <v>0</v>
      </c>
      <c r="AD3634" s="12">
        <v>0</v>
      </c>
      <c r="AE3634" s="12">
        <v>0</v>
      </c>
      <c r="AF3634" s="12">
        <v>0</v>
      </c>
      <c r="AG3634" s="12">
        <v>0</v>
      </c>
      <c r="AH3634" s="12">
        <v>0</v>
      </c>
      <c r="AI3634" s="12">
        <v>0</v>
      </c>
      <c r="AJ3634" s="12">
        <v>0</v>
      </c>
      <c r="AK3634" s="12">
        <v>0</v>
      </c>
      <c r="AL3634" s="12">
        <v>0</v>
      </c>
      <c r="AM3634" s="12">
        <v>0</v>
      </c>
      <c r="AN3634" s="12">
        <v>0</v>
      </c>
      <c r="AO3634" s="12">
        <v>0</v>
      </c>
      <c r="AP3634" s="12">
        <v>0</v>
      </c>
      <c r="AQ3634" s="12">
        <v>0</v>
      </c>
      <c r="AR3634" s="12">
        <v>0</v>
      </c>
      <c r="AS3634" s="11">
        <v>0</v>
      </c>
      <c r="AT3634" s="11">
        <v>-85772.4</v>
      </c>
      <c r="AU3634" s="12">
        <f t="shared" si="56"/>
        <v>-85772.4</v>
      </c>
    </row>
    <row r="3635" spans="1:47" s="13" customFormat="1" ht="11.25" x14ac:dyDescent="0.2">
      <c r="A3635" s="10" t="s">
        <v>1352</v>
      </c>
      <c r="B3635" s="10" t="s">
        <v>1346</v>
      </c>
      <c r="C3635" s="10" t="s">
        <v>761</v>
      </c>
      <c r="D3635" s="10" t="s">
        <v>23</v>
      </c>
      <c r="E3635" s="10" t="s">
        <v>2245</v>
      </c>
      <c r="F3635" s="11">
        <v>0</v>
      </c>
      <c r="G3635" s="11">
        <v>0</v>
      </c>
      <c r="H3635" s="11">
        <v>0</v>
      </c>
      <c r="I3635" s="12">
        <v>32992.714554753198</v>
      </c>
      <c r="J3635" s="12">
        <v>861.88173215264601</v>
      </c>
      <c r="K3635" s="12">
        <v>0</v>
      </c>
      <c r="L3635" s="12">
        <v>16808.490305350901</v>
      </c>
      <c r="M3635" s="12">
        <v>142.504378008256</v>
      </c>
      <c r="N3635" s="12">
        <v>51527.878039076902</v>
      </c>
      <c r="O3635" s="12">
        <v>0</v>
      </c>
      <c r="P3635" s="12">
        <v>259.68652325623799</v>
      </c>
      <c r="Q3635" s="12">
        <v>0</v>
      </c>
      <c r="R3635" s="12">
        <v>0</v>
      </c>
      <c r="S3635" s="12">
        <v>0</v>
      </c>
      <c r="T3635" s="12">
        <v>0</v>
      </c>
      <c r="U3635" s="12">
        <v>0</v>
      </c>
      <c r="V3635" s="12">
        <v>0</v>
      </c>
      <c r="W3635" s="12">
        <v>0</v>
      </c>
      <c r="X3635" s="12">
        <v>0</v>
      </c>
      <c r="Y3635" s="12">
        <v>0</v>
      </c>
      <c r="Z3635" s="12">
        <v>0</v>
      </c>
      <c r="AA3635" s="12">
        <v>0</v>
      </c>
      <c r="AB3635" s="12">
        <v>0</v>
      </c>
      <c r="AC3635" s="12">
        <v>0</v>
      </c>
      <c r="AD3635" s="12">
        <v>7575.1555741767697</v>
      </c>
      <c r="AE3635" s="12">
        <v>0</v>
      </c>
      <c r="AF3635" s="12">
        <v>0</v>
      </c>
      <c r="AG3635" s="12">
        <v>0</v>
      </c>
      <c r="AH3635" s="12">
        <v>0</v>
      </c>
      <c r="AI3635" s="12">
        <v>0</v>
      </c>
      <c r="AJ3635" s="12">
        <v>0</v>
      </c>
      <c r="AK3635" s="12">
        <v>255.05743173966999</v>
      </c>
      <c r="AL3635" s="12">
        <v>0</v>
      </c>
      <c r="AM3635" s="12">
        <v>0</v>
      </c>
      <c r="AN3635" s="12">
        <v>0</v>
      </c>
      <c r="AO3635" s="12">
        <v>0</v>
      </c>
      <c r="AP3635" s="12">
        <v>0</v>
      </c>
      <c r="AQ3635" s="12">
        <v>2526.9714614854402</v>
      </c>
      <c r="AR3635" s="12">
        <v>0</v>
      </c>
      <c r="AS3635" s="11">
        <v>2189773.77</v>
      </c>
      <c r="AT3635" s="11">
        <v>2868870.35</v>
      </c>
      <c r="AU3635" s="12">
        <f t="shared" si="56"/>
        <v>5171594.46</v>
      </c>
    </row>
    <row r="3636" spans="1:47" s="13" customFormat="1" ht="11.25" x14ac:dyDescent="0.2">
      <c r="A3636" s="10" t="s">
        <v>1352</v>
      </c>
      <c r="B3636" s="10" t="s">
        <v>1346</v>
      </c>
      <c r="C3636" s="10" t="s">
        <v>761</v>
      </c>
      <c r="D3636" s="10" t="s">
        <v>297</v>
      </c>
      <c r="E3636" s="10" t="s">
        <v>298</v>
      </c>
      <c r="F3636" s="11">
        <v>0</v>
      </c>
      <c r="G3636" s="11">
        <v>0</v>
      </c>
      <c r="H3636" s="11">
        <v>0</v>
      </c>
      <c r="I3636" s="12">
        <v>0</v>
      </c>
      <c r="J3636" s="12">
        <v>0</v>
      </c>
      <c r="K3636" s="12">
        <v>0</v>
      </c>
      <c r="L3636" s="12">
        <v>0</v>
      </c>
      <c r="M3636" s="12">
        <v>0</v>
      </c>
      <c r="N3636" s="12">
        <v>0</v>
      </c>
      <c r="O3636" s="12">
        <v>0</v>
      </c>
      <c r="P3636" s="12">
        <v>0</v>
      </c>
      <c r="Q3636" s="12">
        <v>0</v>
      </c>
      <c r="R3636" s="12">
        <v>0</v>
      </c>
      <c r="S3636" s="12">
        <v>0</v>
      </c>
      <c r="T3636" s="12">
        <v>0</v>
      </c>
      <c r="U3636" s="12">
        <v>0</v>
      </c>
      <c r="V3636" s="12">
        <v>0</v>
      </c>
      <c r="W3636" s="12">
        <v>0</v>
      </c>
      <c r="X3636" s="12">
        <v>0</v>
      </c>
      <c r="Y3636" s="12">
        <v>0</v>
      </c>
      <c r="Z3636" s="12">
        <v>0</v>
      </c>
      <c r="AA3636" s="12">
        <v>0</v>
      </c>
      <c r="AB3636" s="12">
        <v>0</v>
      </c>
      <c r="AC3636" s="12">
        <v>0</v>
      </c>
      <c r="AD3636" s="12">
        <v>0</v>
      </c>
      <c r="AE3636" s="12">
        <v>0</v>
      </c>
      <c r="AF3636" s="12">
        <v>0</v>
      </c>
      <c r="AG3636" s="12">
        <v>0</v>
      </c>
      <c r="AH3636" s="12">
        <v>0</v>
      </c>
      <c r="AI3636" s="12">
        <v>0</v>
      </c>
      <c r="AJ3636" s="12">
        <v>0</v>
      </c>
      <c r="AK3636" s="12">
        <v>0</v>
      </c>
      <c r="AL3636" s="12">
        <v>0</v>
      </c>
      <c r="AM3636" s="12">
        <v>0</v>
      </c>
      <c r="AN3636" s="12">
        <v>0</v>
      </c>
      <c r="AO3636" s="12">
        <v>0</v>
      </c>
      <c r="AP3636" s="12">
        <v>0</v>
      </c>
      <c r="AQ3636" s="12">
        <v>0</v>
      </c>
      <c r="AR3636" s="12">
        <v>0</v>
      </c>
      <c r="AS3636" s="11">
        <v>0</v>
      </c>
      <c r="AT3636" s="11">
        <v>-122940.44</v>
      </c>
      <c r="AU3636" s="12">
        <f t="shared" si="56"/>
        <v>-122940.44</v>
      </c>
    </row>
    <row r="3637" spans="1:47" s="13" customFormat="1" ht="11.25" x14ac:dyDescent="0.2">
      <c r="A3637" s="10" t="s">
        <v>1353</v>
      </c>
      <c r="B3637" s="10" t="s">
        <v>1346</v>
      </c>
      <c r="C3637" s="10" t="s">
        <v>1354</v>
      </c>
      <c r="D3637" s="10" t="s">
        <v>1348</v>
      </c>
      <c r="E3637" s="10" t="s">
        <v>1349</v>
      </c>
      <c r="F3637" s="11">
        <v>8624562</v>
      </c>
      <c r="G3637" s="11">
        <v>0</v>
      </c>
      <c r="H3637" s="11">
        <v>0</v>
      </c>
      <c r="I3637" s="12">
        <v>2232808.61703865</v>
      </c>
      <c r="J3637" s="12">
        <v>59009.326451215296</v>
      </c>
      <c r="K3637" s="12">
        <v>0</v>
      </c>
      <c r="L3637" s="12">
        <v>1150802.39818837</v>
      </c>
      <c r="M3637" s="12">
        <v>9756.6805025010599</v>
      </c>
      <c r="N3637" s="12">
        <v>3527884.0426775399</v>
      </c>
      <c r="O3637" s="12">
        <v>0</v>
      </c>
      <c r="P3637" s="12">
        <v>17779.706085960901</v>
      </c>
      <c r="Q3637" s="12">
        <v>0</v>
      </c>
      <c r="R3637" s="12">
        <v>0</v>
      </c>
      <c r="S3637" s="12">
        <v>0</v>
      </c>
      <c r="T3637" s="12">
        <v>0</v>
      </c>
      <c r="U3637" s="12">
        <v>0</v>
      </c>
      <c r="V3637" s="12">
        <v>0</v>
      </c>
      <c r="W3637" s="12">
        <v>0</v>
      </c>
      <c r="X3637" s="12">
        <v>0</v>
      </c>
      <c r="Y3637" s="12">
        <v>0</v>
      </c>
      <c r="Z3637" s="12">
        <v>0</v>
      </c>
      <c r="AA3637" s="12">
        <v>0</v>
      </c>
      <c r="AB3637" s="12">
        <v>0</v>
      </c>
      <c r="AC3637" s="12">
        <v>0</v>
      </c>
      <c r="AD3637" s="12">
        <v>518637.20091375301</v>
      </c>
      <c r="AE3637" s="12">
        <v>0</v>
      </c>
      <c r="AF3637" s="12">
        <v>0</v>
      </c>
      <c r="AG3637" s="12">
        <v>0</v>
      </c>
      <c r="AH3637" s="12">
        <v>0</v>
      </c>
      <c r="AI3637" s="12">
        <v>0</v>
      </c>
      <c r="AJ3637" s="12">
        <v>0</v>
      </c>
      <c r="AK3637" s="12">
        <v>17462.896049994</v>
      </c>
      <c r="AL3637" s="12">
        <v>0</v>
      </c>
      <c r="AM3637" s="12">
        <v>0</v>
      </c>
      <c r="AN3637" s="12">
        <v>0</v>
      </c>
      <c r="AO3637" s="12">
        <v>0</v>
      </c>
      <c r="AP3637" s="12">
        <v>0</v>
      </c>
      <c r="AQ3637" s="12">
        <v>173010.65209200999</v>
      </c>
      <c r="AR3637" s="12">
        <v>0</v>
      </c>
      <c r="AS3637" s="11">
        <v>149661099.34</v>
      </c>
      <c r="AT3637" s="11">
        <v>224777798.58000001</v>
      </c>
      <c r="AU3637" s="12">
        <f t="shared" si="56"/>
        <v>390770611.44</v>
      </c>
    </row>
    <row r="3638" spans="1:47" s="13" customFormat="1" ht="11.25" x14ac:dyDescent="0.2">
      <c r="A3638" s="10" t="s">
        <v>1353</v>
      </c>
      <c r="B3638" s="10" t="s">
        <v>1346</v>
      </c>
      <c r="C3638" s="10" t="s">
        <v>1354</v>
      </c>
      <c r="D3638" s="10" t="s">
        <v>873</v>
      </c>
      <c r="E3638" s="10" t="s">
        <v>874</v>
      </c>
      <c r="F3638" s="11">
        <v>0</v>
      </c>
      <c r="G3638" s="11">
        <v>0</v>
      </c>
      <c r="H3638" s="11">
        <v>0</v>
      </c>
      <c r="I3638" s="12">
        <v>1899089.29123254</v>
      </c>
      <c r="J3638" s="12">
        <v>50189.693416257403</v>
      </c>
      <c r="K3638" s="12">
        <v>0</v>
      </c>
      <c r="L3638" s="12">
        <v>978801.53903330595</v>
      </c>
      <c r="M3638" s="12">
        <v>8298.4306486829901</v>
      </c>
      <c r="N3638" s="12">
        <v>3000600.5687334202</v>
      </c>
      <c r="O3638" s="12">
        <v>0</v>
      </c>
      <c r="P3638" s="12">
        <v>15122.321354121599</v>
      </c>
      <c r="Q3638" s="12">
        <v>0</v>
      </c>
      <c r="R3638" s="12">
        <v>0</v>
      </c>
      <c r="S3638" s="12">
        <v>0</v>
      </c>
      <c r="T3638" s="12">
        <v>0</v>
      </c>
      <c r="U3638" s="12">
        <v>0</v>
      </c>
      <c r="V3638" s="12">
        <v>0</v>
      </c>
      <c r="W3638" s="12">
        <v>0</v>
      </c>
      <c r="X3638" s="12">
        <v>0</v>
      </c>
      <c r="Y3638" s="12">
        <v>0</v>
      </c>
      <c r="Z3638" s="12">
        <v>0</v>
      </c>
      <c r="AA3638" s="12">
        <v>0</v>
      </c>
      <c r="AB3638" s="12">
        <v>0</v>
      </c>
      <c r="AC3638" s="12">
        <v>0</v>
      </c>
      <c r="AD3638" s="12">
        <v>441120.81383689598</v>
      </c>
      <c r="AE3638" s="12">
        <v>0</v>
      </c>
      <c r="AF3638" s="12">
        <v>0</v>
      </c>
      <c r="AG3638" s="12">
        <v>0</v>
      </c>
      <c r="AH3638" s="12">
        <v>0</v>
      </c>
      <c r="AI3638" s="12">
        <v>0</v>
      </c>
      <c r="AJ3638" s="12">
        <v>0</v>
      </c>
      <c r="AK3638" s="12">
        <v>14852.8622781988</v>
      </c>
      <c r="AL3638" s="12">
        <v>0</v>
      </c>
      <c r="AM3638" s="12">
        <v>0</v>
      </c>
      <c r="AN3638" s="12">
        <v>0</v>
      </c>
      <c r="AO3638" s="12">
        <v>0</v>
      </c>
      <c r="AP3638" s="12">
        <v>0</v>
      </c>
      <c r="AQ3638" s="12">
        <v>147152.18946658401</v>
      </c>
      <c r="AR3638" s="12">
        <v>0</v>
      </c>
      <c r="AS3638" s="11">
        <v>127292500.03</v>
      </c>
      <c r="AT3638" s="11">
        <v>191182131.19</v>
      </c>
      <c r="AU3638" s="12">
        <f t="shared" si="56"/>
        <v>325029858.93000001</v>
      </c>
    </row>
    <row r="3639" spans="1:47" s="13" customFormat="1" ht="11.25" x14ac:dyDescent="0.2">
      <c r="A3639" s="10" t="s">
        <v>1353</v>
      </c>
      <c r="B3639" s="10" t="s">
        <v>1346</v>
      </c>
      <c r="C3639" s="10" t="s">
        <v>1354</v>
      </c>
      <c r="D3639" s="10" t="s">
        <v>56</v>
      </c>
      <c r="E3639" s="10" t="s">
        <v>57</v>
      </c>
      <c r="F3639" s="11">
        <v>0</v>
      </c>
      <c r="G3639" s="11">
        <v>0</v>
      </c>
      <c r="H3639" s="11">
        <v>0</v>
      </c>
      <c r="I3639" s="12">
        <v>641953.31537718303</v>
      </c>
      <c r="J3639" s="12">
        <v>16965.732066984601</v>
      </c>
      <c r="K3639" s="12">
        <v>0</v>
      </c>
      <c r="L3639" s="12">
        <v>330866.42949311499</v>
      </c>
      <c r="M3639" s="12">
        <v>2805.1366999664601</v>
      </c>
      <c r="N3639" s="12">
        <v>1014299.58670922</v>
      </c>
      <c r="O3639" s="12">
        <v>0</v>
      </c>
      <c r="P3639" s="12">
        <v>5111.8314311472004</v>
      </c>
      <c r="Q3639" s="12">
        <v>0</v>
      </c>
      <c r="R3639" s="12">
        <v>0</v>
      </c>
      <c r="S3639" s="12">
        <v>0</v>
      </c>
      <c r="T3639" s="12">
        <v>0</v>
      </c>
      <c r="U3639" s="12">
        <v>0</v>
      </c>
      <c r="V3639" s="12">
        <v>0</v>
      </c>
      <c r="W3639" s="12">
        <v>0</v>
      </c>
      <c r="X3639" s="12">
        <v>0</v>
      </c>
      <c r="Y3639" s="12">
        <v>0</v>
      </c>
      <c r="Z3639" s="12">
        <v>0</v>
      </c>
      <c r="AA3639" s="12">
        <v>0</v>
      </c>
      <c r="AB3639" s="12">
        <v>0</v>
      </c>
      <c r="AC3639" s="12">
        <v>0</v>
      </c>
      <c r="AD3639" s="12">
        <v>149113.03551224299</v>
      </c>
      <c r="AE3639" s="12">
        <v>0</v>
      </c>
      <c r="AF3639" s="12">
        <v>0</v>
      </c>
      <c r="AG3639" s="12">
        <v>0</v>
      </c>
      <c r="AH3639" s="12">
        <v>0</v>
      </c>
      <c r="AI3639" s="12">
        <v>0</v>
      </c>
      <c r="AJ3639" s="12">
        <v>0</v>
      </c>
      <c r="AK3639" s="12">
        <v>5020.7455891355903</v>
      </c>
      <c r="AL3639" s="12">
        <v>0</v>
      </c>
      <c r="AM3639" s="12">
        <v>0</v>
      </c>
      <c r="AN3639" s="12">
        <v>0</v>
      </c>
      <c r="AO3639" s="12">
        <v>0</v>
      </c>
      <c r="AP3639" s="12">
        <v>0</v>
      </c>
      <c r="AQ3639" s="12">
        <v>49742.177121000997</v>
      </c>
      <c r="AR3639" s="12">
        <v>0</v>
      </c>
      <c r="AS3639" s="11">
        <v>43028962.759999998</v>
      </c>
      <c r="AT3639" s="11">
        <v>64625714.810000002</v>
      </c>
      <c r="AU3639" s="12">
        <f t="shared" si="56"/>
        <v>109870555.56</v>
      </c>
    </row>
    <row r="3640" spans="1:47" s="13" customFormat="1" ht="11.25" x14ac:dyDescent="0.2">
      <c r="A3640" s="10" t="s">
        <v>1353</v>
      </c>
      <c r="B3640" s="10" t="s">
        <v>1346</v>
      </c>
      <c r="C3640" s="10" t="s">
        <v>1354</v>
      </c>
      <c r="D3640" s="10" t="s">
        <v>1350</v>
      </c>
      <c r="E3640" s="10" t="s">
        <v>1351</v>
      </c>
      <c r="F3640" s="11">
        <v>0</v>
      </c>
      <c r="G3640" s="11">
        <v>0</v>
      </c>
      <c r="H3640" s="11">
        <v>0</v>
      </c>
      <c r="I3640" s="12">
        <v>1418379.4532792601</v>
      </c>
      <c r="J3640" s="12">
        <v>37485.351656005099</v>
      </c>
      <c r="K3640" s="12">
        <v>0</v>
      </c>
      <c r="L3640" s="12">
        <v>731040.92483293801</v>
      </c>
      <c r="M3640" s="12">
        <v>6197.8778885724496</v>
      </c>
      <c r="N3640" s="12">
        <v>2241069.0291594202</v>
      </c>
      <c r="O3640" s="12">
        <v>0</v>
      </c>
      <c r="P3640" s="12">
        <v>11294.4609785312</v>
      </c>
      <c r="Q3640" s="12">
        <v>0</v>
      </c>
      <c r="R3640" s="12">
        <v>0</v>
      </c>
      <c r="S3640" s="12">
        <v>0</v>
      </c>
      <c r="T3640" s="12">
        <v>0</v>
      </c>
      <c r="U3640" s="12">
        <v>0</v>
      </c>
      <c r="V3640" s="12">
        <v>0</v>
      </c>
      <c r="W3640" s="12">
        <v>0</v>
      </c>
      <c r="X3640" s="12">
        <v>0</v>
      </c>
      <c r="Y3640" s="12">
        <v>0</v>
      </c>
      <c r="Z3640" s="12">
        <v>0</v>
      </c>
      <c r="AA3640" s="12">
        <v>0</v>
      </c>
      <c r="AB3640" s="12">
        <v>0</v>
      </c>
      <c r="AC3640" s="12">
        <v>0</v>
      </c>
      <c r="AD3640" s="12">
        <v>329461.44325526</v>
      </c>
      <c r="AE3640" s="12">
        <v>0</v>
      </c>
      <c r="AF3640" s="12">
        <v>0</v>
      </c>
      <c r="AG3640" s="12">
        <v>0</v>
      </c>
      <c r="AH3640" s="12">
        <v>0</v>
      </c>
      <c r="AI3640" s="12">
        <v>0</v>
      </c>
      <c r="AJ3640" s="12">
        <v>0</v>
      </c>
      <c r="AK3640" s="12">
        <v>11093.2091371601</v>
      </c>
      <c r="AL3640" s="12">
        <v>0</v>
      </c>
      <c r="AM3640" s="12">
        <v>0</v>
      </c>
      <c r="AN3640" s="12">
        <v>0</v>
      </c>
      <c r="AO3640" s="12">
        <v>0</v>
      </c>
      <c r="AP3640" s="12">
        <v>0</v>
      </c>
      <c r="AQ3640" s="12">
        <v>109904.069812852</v>
      </c>
      <c r="AR3640" s="12">
        <v>0</v>
      </c>
      <c r="AS3640" s="11">
        <v>95071394.260000005</v>
      </c>
      <c r="AT3640" s="11">
        <v>142788866.31999999</v>
      </c>
      <c r="AU3640" s="12">
        <f t="shared" si="56"/>
        <v>242756186.39999998</v>
      </c>
    </row>
    <row r="3641" spans="1:47" s="13" customFormat="1" ht="11.25" x14ac:dyDescent="0.2">
      <c r="A3641" s="10" t="s">
        <v>1353</v>
      </c>
      <c r="B3641" s="10" t="s">
        <v>1346</v>
      </c>
      <c r="C3641" s="10" t="s">
        <v>1354</v>
      </c>
      <c r="D3641" s="10" t="s">
        <v>291</v>
      </c>
      <c r="E3641" s="10" t="s">
        <v>292</v>
      </c>
      <c r="F3641" s="11">
        <v>0</v>
      </c>
      <c r="G3641" s="11">
        <v>0</v>
      </c>
      <c r="H3641" s="11">
        <v>0</v>
      </c>
      <c r="I3641" s="12">
        <v>4509.9297946177103</v>
      </c>
      <c r="J3641" s="12">
        <v>119.189758357177</v>
      </c>
      <c r="K3641" s="12">
        <v>0</v>
      </c>
      <c r="L3641" s="12">
        <v>2324.4437448430999</v>
      </c>
      <c r="M3641" s="12">
        <v>19.7069931381555</v>
      </c>
      <c r="N3641" s="12">
        <v>7125.78285241916</v>
      </c>
      <c r="O3641" s="12">
        <v>0</v>
      </c>
      <c r="P3641" s="12">
        <v>35.912270135794103</v>
      </c>
      <c r="Q3641" s="12">
        <v>0</v>
      </c>
      <c r="R3641" s="12">
        <v>0</v>
      </c>
      <c r="S3641" s="12">
        <v>0</v>
      </c>
      <c r="T3641" s="12">
        <v>0</v>
      </c>
      <c r="U3641" s="12">
        <v>0</v>
      </c>
      <c r="V3641" s="12">
        <v>0</v>
      </c>
      <c r="W3641" s="12">
        <v>0</v>
      </c>
      <c r="X3641" s="12">
        <v>0</v>
      </c>
      <c r="Y3641" s="12">
        <v>0</v>
      </c>
      <c r="Z3641" s="12">
        <v>0</v>
      </c>
      <c r="AA3641" s="12">
        <v>0</v>
      </c>
      <c r="AB3641" s="12">
        <v>0</v>
      </c>
      <c r="AC3641" s="12">
        <v>0</v>
      </c>
      <c r="AD3641" s="12">
        <v>1047.56733163287</v>
      </c>
      <c r="AE3641" s="12">
        <v>0</v>
      </c>
      <c r="AF3641" s="12">
        <v>0</v>
      </c>
      <c r="AG3641" s="12">
        <v>0</v>
      </c>
      <c r="AH3641" s="12">
        <v>0</v>
      </c>
      <c r="AI3641" s="12">
        <v>0</v>
      </c>
      <c r="AJ3641" s="12">
        <v>0</v>
      </c>
      <c r="AK3641" s="12">
        <v>35.272362617730103</v>
      </c>
      <c r="AL3641" s="12">
        <v>0</v>
      </c>
      <c r="AM3641" s="12">
        <v>0</v>
      </c>
      <c r="AN3641" s="12">
        <v>0</v>
      </c>
      <c r="AO3641" s="12">
        <v>0</v>
      </c>
      <c r="AP3641" s="12">
        <v>0</v>
      </c>
      <c r="AQ3641" s="12">
        <v>349.45489223830202</v>
      </c>
      <c r="AR3641" s="12">
        <v>0</v>
      </c>
      <c r="AS3641" s="11">
        <v>302292.45</v>
      </c>
      <c r="AT3641" s="11">
        <v>454016.65</v>
      </c>
      <c r="AU3641" s="12">
        <f t="shared" si="56"/>
        <v>771876.3600000001</v>
      </c>
    </row>
    <row r="3642" spans="1:47" s="13" customFormat="1" ht="11.25" x14ac:dyDescent="0.2">
      <c r="A3642" s="10" t="s">
        <v>1353</v>
      </c>
      <c r="B3642" s="10" t="s">
        <v>1346</v>
      </c>
      <c r="C3642" s="10" t="s">
        <v>1354</v>
      </c>
      <c r="D3642" s="10" t="s">
        <v>19</v>
      </c>
      <c r="E3642" s="10" t="s">
        <v>2242</v>
      </c>
      <c r="F3642" s="11">
        <v>0</v>
      </c>
      <c r="G3642" s="11">
        <v>0</v>
      </c>
      <c r="H3642" s="11">
        <v>0</v>
      </c>
      <c r="I3642" s="12">
        <v>165687.02107141801</v>
      </c>
      <c r="J3642" s="12">
        <v>4378.8255923608604</v>
      </c>
      <c r="K3642" s="12">
        <v>0</v>
      </c>
      <c r="L3642" s="12">
        <v>85396.043235699806</v>
      </c>
      <c r="M3642" s="12">
        <v>724.00084614014395</v>
      </c>
      <c r="N3642" s="12">
        <v>261788.93849481901</v>
      </c>
      <c r="O3642" s="12">
        <v>0</v>
      </c>
      <c r="P3642" s="12">
        <v>1319.3546972311899</v>
      </c>
      <c r="Q3642" s="12">
        <v>0</v>
      </c>
      <c r="R3642" s="12">
        <v>0</v>
      </c>
      <c r="S3642" s="12">
        <v>0</v>
      </c>
      <c r="T3642" s="12">
        <v>0</v>
      </c>
      <c r="U3642" s="12">
        <v>0</v>
      </c>
      <c r="V3642" s="12">
        <v>0</v>
      </c>
      <c r="W3642" s="12">
        <v>0</v>
      </c>
      <c r="X3642" s="12">
        <v>0</v>
      </c>
      <c r="Y3642" s="12">
        <v>0</v>
      </c>
      <c r="Z3642" s="12">
        <v>0</v>
      </c>
      <c r="AA3642" s="12">
        <v>0</v>
      </c>
      <c r="AB3642" s="12">
        <v>0</v>
      </c>
      <c r="AC3642" s="12">
        <v>0</v>
      </c>
      <c r="AD3642" s="12">
        <v>38485.812075639697</v>
      </c>
      <c r="AE3642" s="12">
        <v>0</v>
      </c>
      <c r="AF3642" s="12">
        <v>0</v>
      </c>
      <c r="AG3642" s="12">
        <v>0</v>
      </c>
      <c r="AH3642" s="12">
        <v>0</v>
      </c>
      <c r="AI3642" s="12">
        <v>0</v>
      </c>
      <c r="AJ3642" s="12">
        <v>0</v>
      </c>
      <c r="AK3642" s="12">
        <v>1295.8456016892301</v>
      </c>
      <c r="AL3642" s="12">
        <v>0</v>
      </c>
      <c r="AM3642" s="12">
        <v>0</v>
      </c>
      <c r="AN3642" s="12">
        <v>0</v>
      </c>
      <c r="AO3642" s="12">
        <v>0</v>
      </c>
      <c r="AP3642" s="12">
        <v>0</v>
      </c>
      <c r="AQ3642" s="12">
        <v>12838.368385001801</v>
      </c>
      <c r="AR3642" s="12">
        <v>0</v>
      </c>
      <c r="AS3642" s="11">
        <v>11105699.539999999</v>
      </c>
      <c r="AT3642" s="11">
        <v>16679783.210000001</v>
      </c>
      <c r="AU3642" s="12">
        <f t="shared" si="56"/>
        <v>28357396.960000001</v>
      </c>
    </row>
    <row r="3643" spans="1:47" s="13" customFormat="1" ht="11.25" x14ac:dyDescent="0.2">
      <c r="A3643" s="10" t="s">
        <v>1353</v>
      </c>
      <c r="B3643" s="10" t="s">
        <v>1346</v>
      </c>
      <c r="C3643" s="10" t="s">
        <v>1354</v>
      </c>
      <c r="D3643" s="10" t="s">
        <v>206</v>
      </c>
      <c r="E3643" s="10" t="s">
        <v>207</v>
      </c>
      <c r="F3643" s="11">
        <v>0</v>
      </c>
      <c r="G3643" s="11">
        <v>0</v>
      </c>
      <c r="H3643" s="11">
        <v>0</v>
      </c>
      <c r="I3643" s="12">
        <v>685576.56956192199</v>
      </c>
      <c r="J3643" s="12">
        <v>18118.620329510901</v>
      </c>
      <c r="K3643" s="12">
        <v>0</v>
      </c>
      <c r="L3643" s="12">
        <v>353350.105500762</v>
      </c>
      <c r="M3643" s="12">
        <v>2995.7567783341101</v>
      </c>
      <c r="N3643" s="12">
        <v>1083225.23539833</v>
      </c>
      <c r="O3643" s="12">
        <v>0</v>
      </c>
      <c r="P3643" s="12">
        <v>5459.2004944870296</v>
      </c>
      <c r="Q3643" s="12">
        <v>0</v>
      </c>
      <c r="R3643" s="12">
        <v>0</v>
      </c>
      <c r="S3643" s="12">
        <v>0</v>
      </c>
      <c r="T3643" s="12">
        <v>0</v>
      </c>
      <c r="U3643" s="12">
        <v>0</v>
      </c>
      <c r="V3643" s="12">
        <v>0</v>
      </c>
      <c r="W3643" s="12">
        <v>0</v>
      </c>
      <c r="X3643" s="12">
        <v>0</v>
      </c>
      <c r="Y3643" s="12">
        <v>0</v>
      </c>
      <c r="Z3643" s="12">
        <v>0</v>
      </c>
      <c r="AA3643" s="12">
        <v>0</v>
      </c>
      <c r="AB3643" s="12">
        <v>0</v>
      </c>
      <c r="AC3643" s="12">
        <v>0</v>
      </c>
      <c r="AD3643" s="12">
        <v>159245.85310909001</v>
      </c>
      <c r="AE3643" s="12">
        <v>0</v>
      </c>
      <c r="AF3643" s="12">
        <v>0</v>
      </c>
      <c r="AG3643" s="12">
        <v>0</v>
      </c>
      <c r="AH3643" s="12">
        <v>0</v>
      </c>
      <c r="AI3643" s="12">
        <v>0</v>
      </c>
      <c r="AJ3643" s="12">
        <v>0</v>
      </c>
      <c r="AK3643" s="12">
        <v>5361.9250110427502</v>
      </c>
      <c r="AL3643" s="12">
        <v>0</v>
      </c>
      <c r="AM3643" s="12">
        <v>0</v>
      </c>
      <c r="AN3643" s="12">
        <v>0</v>
      </c>
      <c r="AO3643" s="12">
        <v>0</v>
      </c>
      <c r="AP3643" s="12">
        <v>0</v>
      </c>
      <c r="AQ3643" s="12">
        <v>53122.353816524097</v>
      </c>
      <c r="AR3643" s="12">
        <v>0</v>
      </c>
      <c r="AS3643" s="11">
        <v>45952950.170000002</v>
      </c>
      <c r="AT3643" s="11">
        <v>69017286.549999997</v>
      </c>
      <c r="AU3643" s="12">
        <f t="shared" si="56"/>
        <v>117336692.34</v>
      </c>
    </row>
    <row r="3644" spans="1:47" s="13" customFormat="1" ht="11.25" x14ac:dyDescent="0.2">
      <c r="A3644" s="10" t="s">
        <v>1353</v>
      </c>
      <c r="B3644" s="10" t="s">
        <v>1346</v>
      </c>
      <c r="C3644" s="10" t="s">
        <v>1354</v>
      </c>
      <c r="D3644" s="10" t="s">
        <v>23</v>
      </c>
      <c r="E3644" s="10" t="s">
        <v>2245</v>
      </c>
      <c r="F3644" s="11">
        <v>0</v>
      </c>
      <c r="G3644" s="11">
        <v>0</v>
      </c>
      <c r="H3644" s="11">
        <v>0</v>
      </c>
      <c r="I3644" s="12">
        <v>56161.802644404102</v>
      </c>
      <c r="J3644" s="12">
        <v>1484.2607293086201</v>
      </c>
      <c r="K3644" s="12">
        <v>0</v>
      </c>
      <c r="L3644" s="12">
        <v>28946.1159709612</v>
      </c>
      <c r="M3644" s="12">
        <v>245.409642664633</v>
      </c>
      <c r="N3644" s="12">
        <v>88736.815974840996</v>
      </c>
      <c r="O3644" s="12">
        <v>0</v>
      </c>
      <c r="P3644" s="12">
        <v>447.212688385089</v>
      </c>
      <c r="Q3644" s="12">
        <v>0</v>
      </c>
      <c r="R3644" s="12">
        <v>0</v>
      </c>
      <c r="S3644" s="12">
        <v>0</v>
      </c>
      <c r="T3644" s="12">
        <v>0</v>
      </c>
      <c r="U3644" s="12">
        <v>0</v>
      </c>
      <c r="V3644" s="12">
        <v>0</v>
      </c>
      <c r="W3644" s="12">
        <v>0</v>
      </c>
      <c r="X3644" s="12">
        <v>0</v>
      </c>
      <c r="Y3644" s="12">
        <v>0</v>
      </c>
      <c r="Z3644" s="12">
        <v>0</v>
      </c>
      <c r="AA3644" s="12">
        <v>0</v>
      </c>
      <c r="AB3644" s="12">
        <v>0</v>
      </c>
      <c r="AC3644" s="12">
        <v>0</v>
      </c>
      <c r="AD3644" s="12">
        <v>13045.273965484799</v>
      </c>
      <c r="AE3644" s="12">
        <v>0</v>
      </c>
      <c r="AF3644" s="12">
        <v>0</v>
      </c>
      <c r="AG3644" s="12">
        <v>0</v>
      </c>
      <c r="AH3644" s="12">
        <v>0</v>
      </c>
      <c r="AI3644" s="12">
        <v>0</v>
      </c>
      <c r="AJ3644" s="12">
        <v>0</v>
      </c>
      <c r="AK3644" s="12">
        <v>439.24397016178699</v>
      </c>
      <c r="AL3644" s="12">
        <v>0</v>
      </c>
      <c r="AM3644" s="12">
        <v>0</v>
      </c>
      <c r="AN3644" s="12">
        <v>0</v>
      </c>
      <c r="AO3644" s="12">
        <v>0</v>
      </c>
      <c r="AP3644" s="12">
        <v>0</v>
      </c>
      <c r="AQ3644" s="12">
        <v>4351.7344137887203</v>
      </c>
      <c r="AR3644" s="12">
        <v>0</v>
      </c>
      <c r="AS3644" s="11">
        <v>3764423.45</v>
      </c>
      <c r="AT3644" s="11">
        <v>5653832.6900000004</v>
      </c>
      <c r="AU3644" s="12">
        <f t="shared" si="56"/>
        <v>9612114.0100000016</v>
      </c>
    </row>
    <row r="3645" spans="1:47" s="13" customFormat="1" ht="11.25" x14ac:dyDescent="0.2">
      <c r="A3645" s="10" t="s">
        <v>1355</v>
      </c>
      <c r="B3645" s="10" t="s">
        <v>1346</v>
      </c>
      <c r="C3645" s="10" t="s">
        <v>1356</v>
      </c>
      <c r="D3645" s="10" t="s">
        <v>1348</v>
      </c>
      <c r="E3645" s="10" t="s">
        <v>1349</v>
      </c>
      <c r="F3645" s="11">
        <v>10769531</v>
      </c>
      <c r="G3645" s="11">
        <v>0</v>
      </c>
      <c r="H3645" s="11">
        <v>0</v>
      </c>
      <c r="I3645" s="12">
        <v>3231072.3859392498</v>
      </c>
      <c r="J3645" s="12">
        <v>82753.817326457196</v>
      </c>
      <c r="K3645" s="12">
        <v>0</v>
      </c>
      <c r="L3645" s="12">
        <v>1613870.75184112</v>
      </c>
      <c r="M3645" s="12">
        <v>13682.486236971199</v>
      </c>
      <c r="N3645" s="12">
        <v>4947460.2280288702</v>
      </c>
      <c r="O3645" s="12">
        <v>0</v>
      </c>
      <c r="P3645" s="12">
        <v>24933.918304077099</v>
      </c>
      <c r="Q3645" s="12">
        <v>0</v>
      </c>
      <c r="R3645" s="12">
        <v>0</v>
      </c>
      <c r="S3645" s="12">
        <v>0</v>
      </c>
      <c r="T3645" s="12">
        <v>0</v>
      </c>
      <c r="U3645" s="12">
        <v>0</v>
      </c>
      <c r="V3645" s="12">
        <v>0</v>
      </c>
      <c r="W3645" s="12">
        <v>0</v>
      </c>
      <c r="X3645" s="12">
        <v>0</v>
      </c>
      <c r="Y3645" s="12">
        <v>0</v>
      </c>
      <c r="Z3645" s="12">
        <v>0</v>
      </c>
      <c r="AA3645" s="12">
        <v>0</v>
      </c>
      <c r="AB3645" s="12">
        <v>0</v>
      </c>
      <c r="AC3645" s="12">
        <v>0</v>
      </c>
      <c r="AD3645" s="12">
        <v>727330.38394268497</v>
      </c>
      <c r="AE3645" s="12">
        <v>0</v>
      </c>
      <c r="AF3645" s="12">
        <v>0</v>
      </c>
      <c r="AG3645" s="12">
        <v>0</v>
      </c>
      <c r="AH3645" s="12">
        <v>0</v>
      </c>
      <c r="AI3645" s="12">
        <v>0</v>
      </c>
      <c r="AJ3645" s="12">
        <v>0</v>
      </c>
      <c r="AK3645" s="12">
        <v>24489.590585780901</v>
      </c>
      <c r="AL3645" s="12">
        <v>0</v>
      </c>
      <c r="AM3645" s="12">
        <v>0</v>
      </c>
      <c r="AN3645" s="12">
        <v>0</v>
      </c>
      <c r="AO3645" s="12">
        <v>0</v>
      </c>
      <c r="AP3645" s="12">
        <v>0</v>
      </c>
      <c r="AQ3645" s="12">
        <v>242627.857794785</v>
      </c>
      <c r="AR3645" s="12">
        <v>0</v>
      </c>
      <c r="AS3645" s="11">
        <v>213001769.55000001</v>
      </c>
      <c r="AT3645" s="11">
        <v>286695522.08999997</v>
      </c>
      <c r="AU3645" s="12">
        <f t="shared" si="56"/>
        <v>521375044.05999994</v>
      </c>
    </row>
    <row r="3646" spans="1:47" s="13" customFormat="1" ht="11.25" x14ac:dyDescent="0.2">
      <c r="A3646" s="10" t="s">
        <v>1355</v>
      </c>
      <c r="B3646" s="10" t="s">
        <v>1346</v>
      </c>
      <c r="C3646" s="10" t="s">
        <v>1356</v>
      </c>
      <c r="D3646" s="10" t="s">
        <v>289</v>
      </c>
      <c r="E3646" s="10" t="s">
        <v>290</v>
      </c>
      <c r="F3646" s="11">
        <v>0</v>
      </c>
      <c r="G3646" s="11">
        <v>0</v>
      </c>
      <c r="H3646" s="11">
        <v>0</v>
      </c>
      <c r="I3646" s="12">
        <v>2567091.1935829101</v>
      </c>
      <c r="J3646" s="12">
        <v>65748.014999163497</v>
      </c>
      <c r="K3646" s="12">
        <v>0</v>
      </c>
      <c r="L3646" s="12">
        <v>1282222.4016587699</v>
      </c>
      <c r="M3646" s="12">
        <v>10870.7530286536</v>
      </c>
      <c r="N3646" s="12">
        <v>3930763.5561629902</v>
      </c>
      <c r="O3646" s="12">
        <v>0</v>
      </c>
      <c r="P3646" s="12">
        <v>19810.030372100598</v>
      </c>
      <c r="Q3646" s="12">
        <v>0</v>
      </c>
      <c r="R3646" s="12">
        <v>0</v>
      </c>
      <c r="S3646" s="12">
        <v>0</v>
      </c>
      <c r="T3646" s="12">
        <v>0</v>
      </c>
      <c r="U3646" s="12">
        <v>0</v>
      </c>
      <c r="V3646" s="12">
        <v>0</v>
      </c>
      <c r="W3646" s="12">
        <v>0</v>
      </c>
      <c r="X3646" s="12">
        <v>0</v>
      </c>
      <c r="Y3646" s="12">
        <v>0</v>
      </c>
      <c r="Z3646" s="12">
        <v>0</v>
      </c>
      <c r="AA3646" s="12">
        <v>0</v>
      </c>
      <c r="AB3646" s="12">
        <v>0</v>
      </c>
      <c r="AC3646" s="12">
        <v>0</v>
      </c>
      <c r="AD3646" s="12">
        <v>577864.93164614798</v>
      </c>
      <c r="AE3646" s="12">
        <v>0</v>
      </c>
      <c r="AF3646" s="12">
        <v>0</v>
      </c>
      <c r="AG3646" s="12">
        <v>0</v>
      </c>
      <c r="AH3646" s="12">
        <v>0</v>
      </c>
      <c r="AI3646" s="12">
        <v>0</v>
      </c>
      <c r="AJ3646" s="12">
        <v>0</v>
      </c>
      <c r="AK3646" s="12">
        <v>19457.011424686501</v>
      </c>
      <c r="AL3646" s="12">
        <v>0</v>
      </c>
      <c r="AM3646" s="12">
        <v>0</v>
      </c>
      <c r="AN3646" s="12">
        <v>0</v>
      </c>
      <c r="AO3646" s="12">
        <v>0</v>
      </c>
      <c r="AP3646" s="12">
        <v>0</v>
      </c>
      <c r="AQ3646" s="12">
        <v>192768.14712457199</v>
      </c>
      <c r="AR3646" s="12">
        <v>0</v>
      </c>
      <c r="AS3646" s="11">
        <v>169230181.59999999</v>
      </c>
      <c r="AT3646" s="11">
        <v>227779963.38</v>
      </c>
      <c r="AU3646" s="12">
        <f t="shared" si="56"/>
        <v>405676741.01999998</v>
      </c>
    </row>
    <row r="3647" spans="1:47" s="13" customFormat="1" ht="11.25" x14ac:dyDescent="0.2">
      <c r="A3647" s="10" t="s">
        <v>1355</v>
      </c>
      <c r="B3647" s="10" t="s">
        <v>1346</v>
      </c>
      <c r="C3647" s="10" t="s">
        <v>1356</v>
      </c>
      <c r="D3647" s="10" t="s">
        <v>873</v>
      </c>
      <c r="E3647" s="10" t="s">
        <v>874</v>
      </c>
      <c r="F3647" s="11">
        <v>0</v>
      </c>
      <c r="G3647" s="11">
        <v>0</v>
      </c>
      <c r="H3647" s="11">
        <v>0</v>
      </c>
      <c r="I3647" s="12">
        <v>5437150.1626320798</v>
      </c>
      <c r="J3647" s="12">
        <v>139255.602348313</v>
      </c>
      <c r="K3647" s="12">
        <v>0</v>
      </c>
      <c r="L3647" s="12">
        <v>2715772.5277297702</v>
      </c>
      <c r="M3647" s="12">
        <v>23024.4709441671</v>
      </c>
      <c r="N3647" s="12">
        <v>8325435.3262108201</v>
      </c>
      <c r="O3647" s="12">
        <v>0</v>
      </c>
      <c r="P3647" s="12">
        <v>41958.038003738002</v>
      </c>
      <c r="Q3647" s="12">
        <v>0</v>
      </c>
      <c r="R3647" s="12">
        <v>0</v>
      </c>
      <c r="S3647" s="12">
        <v>0</v>
      </c>
      <c r="T3647" s="12">
        <v>0</v>
      </c>
      <c r="U3647" s="12">
        <v>0</v>
      </c>
      <c r="V3647" s="12">
        <v>0</v>
      </c>
      <c r="W3647" s="12">
        <v>0</v>
      </c>
      <c r="X3647" s="12">
        <v>0</v>
      </c>
      <c r="Y3647" s="12">
        <v>0</v>
      </c>
      <c r="Z3647" s="12">
        <v>0</v>
      </c>
      <c r="AA3647" s="12">
        <v>0</v>
      </c>
      <c r="AB3647" s="12">
        <v>0</v>
      </c>
      <c r="AC3647" s="12">
        <v>0</v>
      </c>
      <c r="AD3647" s="12">
        <v>1223929.4088707501</v>
      </c>
      <c r="AE3647" s="12">
        <v>0</v>
      </c>
      <c r="AF3647" s="12">
        <v>0</v>
      </c>
      <c r="AG3647" s="12">
        <v>0</v>
      </c>
      <c r="AH3647" s="12">
        <v>0</v>
      </c>
      <c r="AI3647" s="12">
        <v>0</v>
      </c>
      <c r="AJ3647" s="12">
        <v>0</v>
      </c>
      <c r="AK3647" s="12">
        <v>41210.336857731803</v>
      </c>
      <c r="AL3647" s="12">
        <v>0</v>
      </c>
      <c r="AM3647" s="12">
        <v>0</v>
      </c>
      <c r="AN3647" s="12">
        <v>0</v>
      </c>
      <c r="AO3647" s="12">
        <v>0</v>
      </c>
      <c r="AP3647" s="12">
        <v>0</v>
      </c>
      <c r="AQ3647" s="12">
        <v>408286.76640263601</v>
      </c>
      <c r="AR3647" s="12">
        <v>0</v>
      </c>
      <c r="AS3647" s="11">
        <v>358432887.54000002</v>
      </c>
      <c r="AT3647" s="11">
        <v>482442488.85000002</v>
      </c>
      <c r="AU3647" s="12">
        <f t="shared" si="56"/>
        <v>859231399.02999997</v>
      </c>
    </row>
    <row r="3648" spans="1:47" s="13" customFormat="1" ht="11.25" x14ac:dyDescent="0.2">
      <c r="A3648" s="10" t="s">
        <v>1355</v>
      </c>
      <c r="B3648" s="10" t="s">
        <v>1346</v>
      </c>
      <c r="C3648" s="10" t="s">
        <v>1356</v>
      </c>
      <c r="D3648" s="10" t="s">
        <v>291</v>
      </c>
      <c r="E3648" s="10" t="s">
        <v>292</v>
      </c>
      <c r="F3648" s="11">
        <v>0</v>
      </c>
      <c r="G3648" s="11">
        <v>0</v>
      </c>
      <c r="H3648" s="11">
        <v>0</v>
      </c>
      <c r="I3648" s="12">
        <v>2816.8674384521601</v>
      </c>
      <c r="J3648" s="12">
        <v>72.145252594442496</v>
      </c>
      <c r="K3648" s="12">
        <v>0</v>
      </c>
      <c r="L3648" s="12">
        <v>1406.9817780978101</v>
      </c>
      <c r="M3648" s="12">
        <v>11.928469979724801</v>
      </c>
      <c r="N3648" s="12">
        <v>4313.2242038336199</v>
      </c>
      <c r="O3648" s="12">
        <v>0</v>
      </c>
      <c r="P3648" s="12">
        <v>21.7375329904174</v>
      </c>
      <c r="Q3648" s="12">
        <v>0</v>
      </c>
      <c r="R3648" s="12">
        <v>0</v>
      </c>
      <c r="S3648" s="12">
        <v>0</v>
      </c>
      <c r="T3648" s="12">
        <v>0</v>
      </c>
      <c r="U3648" s="12">
        <v>0</v>
      </c>
      <c r="V3648" s="12">
        <v>0</v>
      </c>
      <c r="W3648" s="12">
        <v>0</v>
      </c>
      <c r="X3648" s="12">
        <v>0</v>
      </c>
      <c r="Y3648" s="12">
        <v>0</v>
      </c>
      <c r="Z3648" s="12">
        <v>0</v>
      </c>
      <c r="AA3648" s="12">
        <v>0</v>
      </c>
      <c r="AB3648" s="12">
        <v>0</v>
      </c>
      <c r="AC3648" s="12">
        <v>0</v>
      </c>
      <c r="AD3648" s="12">
        <v>634.09080045400697</v>
      </c>
      <c r="AE3648" s="12">
        <v>0</v>
      </c>
      <c r="AF3648" s="12">
        <v>0</v>
      </c>
      <c r="AG3648" s="12">
        <v>0</v>
      </c>
      <c r="AH3648" s="12">
        <v>0</v>
      </c>
      <c r="AI3648" s="12">
        <v>0</v>
      </c>
      <c r="AJ3648" s="12">
        <v>0</v>
      </c>
      <c r="AK3648" s="12">
        <v>21.350165537086099</v>
      </c>
      <c r="AL3648" s="12">
        <v>0</v>
      </c>
      <c r="AM3648" s="12">
        <v>0</v>
      </c>
      <c r="AN3648" s="12">
        <v>0</v>
      </c>
      <c r="AO3648" s="12">
        <v>0</v>
      </c>
      <c r="AP3648" s="12">
        <v>0</v>
      </c>
      <c r="AQ3648" s="12">
        <v>211.52435806072401</v>
      </c>
      <c r="AR3648" s="12">
        <v>0</v>
      </c>
      <c r="AS3648" s="11">
        <v>185696.12</v>
      </c>
      <c r="AT3648" s="11">
        <v>249942.73</v>
      </c>
      <c r="AU3648" s="12">
        <f t="shared" si="56"/>
        <v>445148.69999999995</v>
      </c>
    </row>
    <row r="3649" spans="1:47" s="13" customFormat="1" ht="11.25" x14ac:dyDescent="0.2">
      <c r="A3649" s="10" t="s">
        <v>1355</v>
      </c>
      <c r="B3649" s="10" t="s">
        <v>1346</v>
      </c>
      <c r="C3649" s="10" t="s">
        <v>1356</v>
      </c>
      <c r="D3649" s="10" t="s">
        <v>206</v>
      </c>
      <c r="E3649" s="10" t="s">
        <v>207</v>
      </c>
      <c r="F3649" s="11">
        <v>0</v>
      </c>
      <c r="G3649" s="11">
        <v>0</v>
      </c>
      <c r="H3649" s="11">
        <v>0</v>
      </c>
      <c r="I3649" s="12">
        <v>1478.48774042843</v>
      </c>
      <c r="J3649" s="12">
        <v>37.866841028773102</v>
      </c>
      <c r="K3649" s="12">
        <v>0</v>
      </c>
      <c r="L3649" s="12">
        <v>738.48179063295095</v>
      </c>
      <c r="M3649" s="12">
        <v>6.26088980487574</v>
      </c>
      <c r="N3649" s="12">
        <v>2263.8797339328498</v>
      </c>
      <c r="O3649" s="12">
        <v>0</v>
      </c>
      <c r="P3649" s="12">
        <v>11.4093675814402</v>
      </c>
      <c r="Q3649" s="12">
        <v>0</v>
      </c>
      <c r="R3649" s="12">
        <v>0</v>
      </c>
      <c r="S3649" s="12">
        <v>0</v>
      </c>
      <c r="T3649" s="12">
        <v>0</v>
      </c>
      <c r="U3649" s="12">
        <v>0</v>
      </c>
      <c r="V3649" s="12">
        <v>0</v>
      </c>
      <c r="W3649" s="12">
        <v>0</v>
      </c>
      <c r="X3649" s="12">
        <v>0</v>
      </c>
      <c r="Y3649" s="12">
        <v>0</v>
      </c>
      <c r="Z3649" s="12">
        <v>0</v>
      </c>
      <c r="AA3649" s="12">
        <v>0</v>
      </c>
      <c r="AB3649" s="12">
        <v>0</v>
      </c>
      <c r="AC3649" s="12">
        <v>0</v>
      </c>
      <c r="AD3649" s="12">
        <v>332.81490708161999</v>
      </c>
      <c r="AE3649" s="12">
        <v>0</v>
      </c>
      <c r="AF3649" s="12">
        <v>0</v>
      </c>
      <c r="AG3649" s="12">
        <v>0</v>
      </c>
      <c r="AH3649" s="12">
        <v>0</v>
      </c>
      <c r="AI3649" s="12">
        <v>0</v>
      </c>
      <c r="AJ3649" s="12">
        <v>0</v>
      </c>
      <c r="AK3649" s="12">
        <v>11.2060502286343</v>
      </c>
      <c r="AL3649" s="12">
        <v>0</v>
      </c>
      <c r="AM3649" s="12">
        <v>0</v>
      </c>
      <c r="AN3649" s="12">
        <v>0</v>
      </c>
      <c r="AO3649" s="12">
        <v>0</v>
      </c>
      <c r="AP3649" s="12">
        <v>0</v>
      </c>
      <c r="AQ3649" s="12">
        <v>111.02267928043401</v>
      </c>
      <c r="AR3649" s="12">
        <v>0</v>
      </c>
      <c r="AS3649" s="11">
        <v>97466.28</v>
      </c>
      <c r="AT3649" s="11">
        <v>131187.39000000001</v>
      </c>
      <c r="AU3649" s="12">
        <f t="shared" si="56"/>
        <v>233645.10000000003</v>
      </c>
    </row>
    <row r="3650" spans="1:47" s="13" customFormat="1" ht="11.25" x14ac:dyDescent="0.2">
      <c r="A3650" s="10" t="s">
        <v>1355</v>
      </c>
      <c r="B3650" s="10" t="s">
        <v>1346</v>
      </c>
      <c r="C3650" s="10" t="s">
        <v>1356</v>
      </c>
      <c r="D3650" s="10" t="s">
        <v>23</v>
      </c>
      <c r="E3650" s="10" t="s">
        <v>2245</v>
      </c>
      <c r="F3650" s="11">
        <v>0</v>
      </c>
      <c r="G3650" s="11">
        <v>0</v>
      </c>
      <c r="H3650" s="11">
        <v>0</v>
      </c>
      <c r="I3650" s="12">
        <v>26349.491372589699</v>
      </c>
      <c r="J3650" s="12">
        <v>674.85984070842198</v>
      </c>
      <c r="K3650" s="12">
        <v>0</v>
      </c>
      <c r="L3650" s="12">
        <v>13161.163964375501</v>
      </c>
      <c r="M3650" s="12">
        <v>111.58108206599201</v>
      </c>
      <c r="N3650" s="12">
        <v>40346.685255948403</v>
      </c>
      <c r="O3650" s="12">
        <v>0</v>
      </c>
      <c r="P3650" s="12">
        <v>203.336845097375</v>
      </c>
      <c r="Q3650" s="12">
        <v>0</v>
      </c>
      <c r="R3650" s="12">
        <v>0</v>
      </c>
      <c r="S3650" s="12">
        <v>0</v>
      </c>
      <c r="T3650" s="12">
        <v>0</v>
      </c>
      <c r="U3650" s="12">
        <v>0</v>
      </c>
      <c r="V3650" s="12">
        <v>0</v>
      </c>
      <c r="W3650" s="12">
        <v>0</v>
      </c>
      <c r="X3650" s="12">
        <v>0</v>
      </c>
      <c r="Y3650" s="12">
        <v>0</v>
      </c>
      <c r="Z3650" s="12">
        <v>0</v>
      </c>
      <c r="AA3650" s="12">
        <v>0</v>
      </c>
      <c r="AB3650" s="12">
        <v>0</v>
      </c>
      <c r="AC3650" s="12">
        <v>0</v>
      </c>
      <c r="AD3650" s="12">
        <v>5931.4009058169204</v>
      </c>
      <c r="AE3650" s="12">
        <v>0</v>
      </c>
      <c r="AF3650" s="12">
        <v>0</v>
      </c>
      <c r="AG3650" s="12">
        <v>0</v>
      </c>
      <c r="AH3650" s="12">
        <v>0</v>
      </c>
      <c r="AI3650" s="12">
        <v>0</v>
      </c>
      <c r="AJ3650" s="12">
        <v>0</v>
      </c>
      <c r="AK3650" s="12">
        <v>199.71333934405399</v>
      </c>
      <c r="AL3650" s="12">
        <v>0</v>
      </c>
      <c r="AM3650" s="12">
        <v>0</v>
      </c>
      <c r="AN3650" s="12">
        <v>0</v>
      </c>
      <c r="AO3650" s="12">
        <v>0</v>
      </c>
      <c r="AP3650" s="12">
        <v>0</v>
      </c>
      <c r="AQ3650" s="12">
        <v>1978.63739405366</v>
      </c>
      <c r="AR3650" s="12">
        <v>0</v>
      </c>
      <c r="AS3650" s="11">
        <v>1737035.75</v>
      </c>
      <c r="AT3650" s="11">
        <v>2338010.48</v>
      </c>
      <c r="AU3650" s="12">
        <f t="shared" si="56"/>
        <v>4164003.1</v>
      </c>
    </row>
    <row r="3651" spans="1:47" s="13" customFormat="1" ht="11.25" x14ac:dyDescent="0.2">
      <c r="A3651" s="10" t="s">
        <v>1355</v>
      </c>
      <c r="B3651" s="10" t="s">
        <v>1346</v>
      </c>
      <c r="C3651" s="10" t="s">
        <v>1356</v>
      </c>
      <c r="D3651" s="10" t="s">
        <v>28</v>
      </c>
      <c r="E3651" s="10" t="s">
        <v>29</v>
      </c>
      <c r="F3651" s="11">
        <v>0</v>
      </c>
      <c r="G3651" s="11">
        <v>0</v>
      </c>
      <c r="H3651" s="11">
        <v>0</v>
      </c>
      <c r="I3651" s="12">
        <v>12638.4112942914</v>
      </c>
      <c r="J3651" s="12">
        <v>323.69339173451999</v>
      </c>
      <c r="K3651" s="12">
        <v>0</v>
      </c>
      <c r="L3651" s="12">
        <v>6312.6912372364404</v>
      </c>
      <c r="M3651" s="12">
        <v>53.519348357482102</v>
      </c>
      <c r="N3651" s="12">
        <v>19352.100403594399</v>
      </c>
      <c r="O3651" s="12">
        <v>0</v>
      </c>
      <c r="P3651" s="12">
        <v>97.529574415146399</v>
      </c>
      <c r="Q3651" s="12">
        <v>0</v>
      </c>
      <c r="R3651" s="12">
        <v>0</v>
      </c>
      <c r="S3651" s="12">
        <v>0</v>
      </c>
      <c r="T3651" s="12">
        <v>0</v>
      </c>
      <c r="U3651" s="12">
        <v>0</v>
      </c>
      <c r="V3651" s="12">
        <v>0</v>
      </c>
      <c r="W3651" s="12">
        <v>0</v>
      </c>
      <c r="X3651" s="12">
        <v>0</v>
      </c>
      <c r="Y3651" s="12">
        <v>0</v>
      </c>
      <c r="Z3651" s="12">
        <v>0</v>
      </c>
      <c r="AA3651" s="12">
        <v>0</v>
      </c>
      <c r="AB3651" s="12">
        <v>0</v>
      </c>
      <c r="AC3651" s="12">
        <v>0</v>
      </c>
      <c r="AD3651" s="12">
        <v>2844.9689270673498</v>
      </c>
      <c r="AE3651" s="12">
        <v>0</v>
      </c>
      <c r="AF3651" s="12">
        <v>0</v>
      </c>
      <c r="AG3651" s="12">
        <v>0</v>
      </c>
      <c r="AH3651" s="12">
        <v>0</v>
      </c>
      <c r="AI3651" s="12">
        <v>0</v>
      </c>
      <c r="AJ3651" s="12">
        <v>0</v>
      </c>
      <c r="AK3651" s="12">
        <v>95.791576691010505</v>
      </c>
      <c r="AL3651" s="12">
        <v>0</v>
      </c>
      <c r="AM3651" s="12">
        <v>0</v>
      </c>
      <c r="AN3651" s="12">
        <v>0</v>
      </c>
      <c r="AO3651" s="12">
        <v>0</v>
      </c>
      <c r="AP3651" s="12">
        <v>0</v>
      </c>
      <c r="AQ3651" s="12">
        <v>949.044246612243</v>
      </c>
      <c r="AR3651" s="12">
        <v>0</v>
      </c>
      <c r="AS3651" s="11">
        <v>833161.16</v>
      </c>
      <c r="AT3651" s="11">
        <v>1121415.92</v>
      </c>
      <c r="AU3651" s="12">
        <f t="shared" si="56"/>
        <v>1997244.83</v>
      </c>
    </row>
    <row r="3652" spans="1:47" s="13" customFormat="1" ht="11.25" x14ac:dyDescent="0.2">
      <c r="A3652" s="10" t="s">
        <v>1357</v>
      </c>
      <c r="B3652" s="10" t="s">
        <v>1346</v>
      </c>
      <c r="C3652" s="10" t="s">
        <v>1358</v>
      </c>
      <c r="D3652" s="10" t="s">
        <v>289</v>
      </c>
      <c r="E3652" s="10" t="s">
        <v>290</v>
      </c>
      <c r="F3652" s="11">
        <v>0</v>
      </c>
      <c r="G3652" s="11">
        <v>0</v>
      </c>
      <c r="H3652" s="11">
        <v>0</v>
      </c>
      <c r="I3652" s="12">
        <v>1262037.8503334201</v>
      </c>
      <c r="J3652" s="12">
        <v>30948.0419236981</v>
      </c>
      <c r="K3652" s="12">
        <v>0</v>
      </c>
      <c r="L3652" s="12">
        <v>603554.47014372202</v>
      </c>
      <c r="M3652" s="12">
        <v>5116.8847994419602</v>
      </c>
      <c r="N3652" s="12">
        <v>1850248.7874084599</v>
      </c>
      <c r="O3652" s="12">
        <v>0</v>
      </c>
      <c r="P3652" s="12">
        <v>9324.7528150288908</v>
      </c>
      <c r="Q3652" s="12">
        <v>0</v>
      </c>
      <c r="R3652" s="12">
        <v>0</v>
      </c>
      <c r="S3652" s="12">
        <v>0</v>
      </c>
      <c r="T3652" s="12">
        <v>0</v>
      </c>
      <c r="U3652" s="12">
        <v>0</v>
      </c>
      <c r="V3652" s="12">
        <v>0</v>
      </c>
      <c r="W3652" s="12">
        <v>0</v>
      </c>
      <c r="X3652" s="12">
        <v>0</v>
      </c>
      <c r="Y3652" s="12">
        <v>0</v>
      </c>
      <c r="Z3652" s="12">
        <v>0</v>
      </c>
      <c r="AA3652" s="12">
        <v>0</v>
      </c>
      <c r="AB3652" s="12">
        <v>0</v>
      </c>
      <c r="AC3652" s="12">
        <v>0</v>
      </c>
      <c r="AD3652" s="12">
        <v>272006.72594973701</v>
      </c>
      <c r="AE3652" s="12">
        <v>0</v>
      </c>
      <c r="AF3652" s="12">
        <v>0</v>
      </c>
      <c r="AG3652" s="12">
        <v>0</v>
      </c>
      <c r="AH3652" s="12">
        <v>0</v>
      </c>
      <c r="AI3652" s="12">
        <v>0</v>
      </c>
      <c r="AJ3652" s="12">
        <v>0</v>
      </c>
      <c r="AK3652" s="12">
        <v>9158.4488227752299</v>
      </c>
      <c r="AL3652" s="12">
        <v>0</v>
      </c>
      <c r="AM3652" s="12">
        <v>0</v>
      </c>
      <c r="AN3652" s="12">
        <v>0</v>
      </c>
      <c r="AO3652" s="12">
        <v>0</v>
      </c>
      <c r="AP3652" s="12">
        <v>0</v>
      </c>
      <c r="AQ3652" s="12">
        <v>90737.8878037104</v>
      </c>
      <c r="AR3652" s="12">
        <v>0</v>
      </c>
      <c r="AS3652" s="11">
        <v>78926641.379999995</v>
      </c>
      <c r="AT3652" s="11">
        <v>131066500.3</v>
      </c>
      <c r="AU3652" s="12">
        <f t="shared" si="56"/>
        <v>214126275.52999997</v>
      </c>
    </row>
    <row r="3653" spans="1:47" s="13" customFormat="1" ht="11.25" x14ac:dyDescent="0.2">
      <c r="A3653" s="10" t="s">
        <v>1357</v>
      </c>
      <c r="B3653" s="10" t="s">
        <v>1346</v>
      </c>
      <c r="C3653" s="10" t="s">
        <v>1358</v>
      </c>
      <c r="D3653" s="10" t="s">
        <v>873</v>
      </c>
      <c r="E3653" s="10" t="s">
        <v>874</v>
      </c>
      <c r="F3653" s="11">
        <v>0</v>
      </c>
      <c r="G3653" s="11">
        <v>0</v>
      </c>
      <c r="H3653" s="11">
        <v>0</v>
      </c>
      <c r="I3653" s="12">
        <v>785669.53587684501</v>
      </c>
      <c r="J3653" s="12">
        <v>19266.406097142899</v>
      </c>
      <c r="K3653" s="12">
        <v>0</v>
      </c>
      <c r="L3653" s="12">
        <v>375737.03538997198</v>
      </c>
      <c r="M3653" s="12">
        <v>3185.46745999</v>
      </c>
      <c r="N3653" s="12">
        <v>1151854.6022021801</v>
      </c>
      <c r="O3653" s="12">
        <v>0</v>
      </c>
      <c r="P3653" s="12">
        <v>5805.0352566006804</v>
      </c>
      <c r="Q3653" s="12">
        <v>0</v>
      </c>
      <c r="R3653" s="12">
        <v>0</v>
      </c>
      <c r="S3653" s="12">
        <v>0</v>
      </c>
      <c r="T3653" s="12">
        <v>0</v>
      </c>
      <c r="U3653" s="12">
        <v>0</v>
      </c>
      <c r="V3653" s="12">
        <v>0</v>
      </c>
      <c r="W3653" s="12">
        <v>0</v>
      </c>
      <c r="X3653" s="12">
        <v>0</v>
      </c>
      <c r="Y3653" s="12">
        <v>0</v>
      </c>
      <c r="Z3653" s="12">
        <v>0</v>
      </c>
      <c r="AA3653" s="12">
        <v>0</v>
      </c>
      <c r="AB3653" s="12">
        <v>0</v>
      </c>
      <c r="AC3653" s="12">
        <v>0</v>
      </c>
      <c r="AD3653" s="12">
        <v>169335.173327686</v>
      </c>
      <c r="AE3653" s="12">
        <v>0</v>
      </c>
      <c r="AF3653" s="12">
        <v>0</v>
      </c>
      <c r="AG3653" s="12">
        <v>0</v>
      </c>
      <c r="AH3653" s="12">
        <v>0</v>
      </c>
      <c r="AI3653" s="12">
        <v>0</v>
      </c>
      <c r="AJ3653" s="12">
        <v>0</v>
      </c>
      <c r="AK3653" s="12">
        <v>5701.50430436032</v>
      </c>
      <c r="AL3653" s="12">
        <v>0</v>
      </c>
      <c r="AM3653" s="12">
        <v>0</v>
      </c>
      <c r="AN3653" s="12">
        <v>0</v>
      </c>
      <c r="AO3653" s="12">
        <v>0</v>
      </c>
      <c r="AP3653" s="12">
        <v>0</v>
      </c>
      <c r="AQ3653" s="12">
        <v>56488.000085220898</v>
      </c>
      <c r="AR3653" s="12">
        <v>0</v>
      </c>
      <c r="AS3653" s="11">
        <v>49135022.240000002</v>
      </c>
      <c r="AT3653" s="11">
        <v>81594190.459999993</v>
      </c>
      <c r="AU3653" s="12">
        <f t="shared" si="56"/>
        <v>133302255.45999999</v>
      </c>
    </row>
    <row r="3654" spans="1:47" s="13" customFormat="1" ht="11.25" x14ac:dyDescent="0.2">
      <c r="A3654" s="10" t="s">
        <v>1357</v>
      </c>
      <c r="B3654" s="10" t="s">
        <v>1346</v>
      </c>
      <c r="C3654" s="10" t="s">
        <v>1358</v>
      </c>
      <c r="D3654" s="10" t="s">
        <v>1350</v>
      </c>
      <c r="E3654" s="10" t="s">
        <v>1351</v>
      </c>
      <c r="F3654" s="11">
        <v>0</v>
      </c>
      <c r="G3654" s="11">
        <v>0</v>
      </c>
      <c r="H3654" s="11">
        <v>0</v>
      </c>
      <c r="I3654" s="12">
        <v>953818.06536201201</v>
      </c>
      <c r="J3654" s="12">
        <v>23389.790937415601</v>
      </c>
      <c r="K3654" s="12">
        <v>0</v>
      </c>
      <c r="L3654" s="12">
        <v>456152.05352279101</v>
      </c>
      <c r="M3654" s="12">
        <v>3867.2193221420398</v>
      </c>
      <c r="N3654" s="12">
        <v>1398373.8430492401</v>
      </c>
      <c r="O3654" s="12">
        <v>0</v>
      </c>
      <c r="P3654" s="12">
        <v>7047.4254695768896</v>
      </c>
      <c r="Q3654" s="12">
        <v>0</v>
      </c>
      <c r="R3654" s="12">
        <v>0</v>
      </c>
      <c r="S3654" s="12">
        <v>0</v>
      </c>
      <c r="T3654" s="12">
        <v>0</v>
      </c>
      <c r="U3654" s="12">
        <v>0</v>
      </c>
      <c r="V3654" s="12">
        <v>0</v>
      </c>
      <c r="W3654" s="12">
        <v>0</v>
      </c>
      <c r="X3654" s="12">
        <v>0</v>
      </c>
      <c r="Y3654" s="12">
        <v>0</v>
      </c>
      <c r="Z3654" s="12">
        <v>0</v>
      </c>
      <c r="AA3654" s="12">
        <v>0</v>
      </c>
      <c r="AB3654" s="12">
        <v>0</v>
      </c>
      <c r="AC3654" s="12">
        <v>0</v>
      </c>
      <c r="AD3654" s="12">
        <v>205576.18699176901</v>
      </c>
      <c r="AE3654" s="12">
        <v>0</v>
      </c>
      <c r="AF3654" s="12">
        <v>0</v>
      </c>
      <c r="AG3654" s="12">
        <v>0</v>
      </c>
      <c r="AH3654" s="12">
        <v>0</v>
      </c>
      <c r="AI3654" s="12">
        <v>0</v>
      </c>
      <c r="AJ3654" s="12">
        <v>0</v>
      </c>
      <c r="AK3654" s="12">
        <v>6921.7368841581101</v>
      </c>
      <c r="AL3654" s="12">
        <v>0</v>
      </c>
      <c r="AM3654" s="12">
        <v>0</v>
      </c>
      <c r="AN3654" s="12">
        <v>0</v>
      </c>
      <c r="AO3654" s="12">
        <v>0</v>
      </c>
      <c r="AP3654" s="12">
        <v>0</v>
      </c>
      <c r="AQ3654" s="12">
        <v>68577.528460897607</v>
      </c>
      <c r="AR3654" s="12">
        <v>0</v>
      </c>
      <c r="AS3654" s="11">
        <v>59650870.579999998</v>
      </c>
      <c r="AT3654" s="11">
        <v>99056930.719999999</v>
      </c>
      <c r="AU3654" s="12">
        <f t="shared" si="56"/>
        <v>161831525.15000001</v>
      </c>
    </row>
    <row r="3655" spans="1:47" s="13" customFormat="1" ht="11.25" x14ac:dyDescent="0.2">
      <c r="A3655" s="10" t="s">
        <v>1357</v>
      </c>
      <c r="B3655" s="10" t="s">
        <v>1346</v>
      </c>
      <c r="C3655" s="10" t="s">
        <v>1358</v>
      </c>
      <c r="D3655" s="10" t="s">
        <v>20</v>
      </c>
      <c r="E3655" s="10" t="s">
        <v>2243</v>
      </c>
      <c r="F3655" s="11">
        <v>0</v>
      </c>
      <c r="G3655" s="11">
        <v>0</v>
      </c>
      <c r="H3655" s="11">
        <v>0</v>
      </c>
      <c r="I3655" s="12">
        <v>0</v>
      </c>
      <c r="J3655" s="12">
        <v>0</v>
      </c>
      <c r="K3655" s="12">
        <v>0</v>
      </c>
      <c r="L3655" s="12">
        <v>0</v>
      </c>
      <c r="M3655" s="12">
        <v>0</v>
      </c>
      <c r="N3655" s="12">
        <v>0</v>
      </c>
      <c r="O3655" s="12">
        <v>0</v>
      </c>
      <c r="P3655" s="12">
        <v>0</v>
      </c>
      <c r="Q3655" s="12">
        <v>0</v>
      </c>
      <c r="R3655" s="12">
        <v>0</v>
      </c>
      <c r="S3655" s="12">
        <v>0</v>
      </c>
      <c r="T3655" s="12">
        <v>0</v>
      </c>
      <c r="U3655" s="12">
        <v>0</v>
      </c>
      <c r="V3655" s="12">
        <v>0</v>
      </c>
      <c r="W3655" s="12">
        <v>0</v>
      </c>
      <c r="X3655" s="12">
        <v>0</v>
      </c>
      <c r="Y3655" s="12">
        <v>0</v>
      </c>
      <c r="Z3655" s="12">
        <v>0</v>
      </c>
      <c r="AA3655" s="12">
        <v>0</v>
      </c>
      <c r="AB3655" s="12">
        <v>0</v>
      </c>
      <c r="AC3655" s="12">
        <v>0</v>
      </c>
      <c r="AD3655" s="12">
        <v>0</v>
      </c>
      <c r="AE3655" s="12">
        <v>0</v>
      </c>
      <c r="AF3655" s="12">
        <v>0</v>
      </c>
      <c r="AG3655" s="12">
        <v>0</v>
      </c>
      <c r="AH3655" s="12">
        <v>0</v>
      </c>
      <c r="AI3655" s="12">
        <v>0</v>
      </c>
      <c r="AJ3655" s="12">
        <v>0</v>
      </c>
      <c r="AK3655" s="12">
        <v>0</v>
      </c>
      <c r="AL3655" s="12">
        <v>0</v>
      </c>
      <c r="AM3655" s="12">
        <v>0</v>
      </c>
      <c r="AN3655" s="12">
        <v>0</v>
      </c>
      <c r="AO3655" s="12">
        <v>0</v>
      </c>
      <c r="AP3655" s="12">
        <v>0</v>
      </c>
      <c r="AQ3655" s="12">
        <v>0</v>
      </c>
      <c r="AR3655" s="12">
        <v>0</v>
      </c>
      <c r="AS3655" s="11">
        <v>0</v>
      </c>
      <c r="AT3655" s="11">
        <v>-42886.2</v>
      </c>
      <c r="AU3655" s="12">
        <f t="shared" si="56"/>
        <v>-42886.2</v>
      </c>
    </row>
    <row r="3656" spans="1:47" s="13" customFormat="1" ht="11.25" x14ac:dyDescent="0.2">
      <c r="A3656" s="10" t="s">
        <v>1357</v>
      </c>
      <c r="B3656" s="10" t="s">
        <v>1346</v>
      </c>
      <c r="C3656" s="10" t="s">
        <v>1358</v>
      </c>
      <c r="D3656" s="10" t="s">
        <v>23</v>
      </c>
      <c r="E3656" s="10" t="s">
        <v>2245</v>
      </c>
      <c r="F3656" s="11">
        <v>0</v>
      </c>
      <c r="G3656" s="11">
        <v>0</v>
      </c>
      <c r="H3656" s="11">
        <v>0</v>
      </c>
      <c r="I3656" s="12">
        <v>11204.548427719999</v>
      </c>
      <c r="J3656" s="12">
        <v>274.76104174337797</v>
      </c>
      <c r="K3656" s="12">
        <v>0</v>
      </c>
      <c r="L3656" s="12">
        <v>5358.4409435149601</v>
      </c>
      <c r="M3656" s="12">
        <v>45.4284184260122</v>
      </c>
      <c r="N3656" s="12">
        <v>16426.767340116799</v>
      </c>
      <c r="O3656" s="12">
        <v>0</v>
      </c>
      <c r="P3656" s="12">
        <v>82.786458793535203</v>
      </c>
      <c r="Q3656" s="12">
        <v>0</v>
      </c>
      <c r="R3656" s="12">
        <v>0</v>
      </c>
      <c r="S3656" s="12">
        <v>0</v>
      </c>
      <c r="T3656" s="12">
        <v>0</v>
      </c>
      <c r="U3656" s="12">
        <v>0</v>
      </c>
      <c r="V3656" s="12">
        <v>0</v>
      </c>
      <c r="W3656" s="12">
        <v>0</v>
      </c>
      <c r="X3656" s="12">
        <v>0</v>
      </c>
      <c r="Y3656" s="12">
        <v>0</v>
      </c>
      <c r="Z3656" s="12">
        <v>0</v>
      </c>
      <c r="AA3656" s="12">
        <v>0</v>
      </c>
      <c r="AB3656" s="12">
        <v>0</v>
      </c>
      <c r="AC3656" s="12">
        <v>0</v>
      </c>
      <c r="AD3656" s="12">
        <v>2414.9137308078398</v>
      </c>
      <c r="AE3656" s="12">
        <v>0</v>
      </c>
      <c r="AF3656" s="12">
        <v>0</v>
      </c>
      <c r="AG3656" s="12">
        <v>0</v>
      </c>
      <c r="AH3656" s="12">
        <v>0</v>
      </c>
      <c r="AI3656" s="12">
        <v>0</v>
      </c>
      <c r="AJ3656" s="12">
        <v>0</v>
      </c>
      <c r="AK3656" s="12">
        <v>81.309988706336895</v>
      </c>
      <c r="AL3656" s="12">
        <v>0</v>
      </c>
      <c r="AM3656" s="12">
        <v>0</v>
      </c>
      <c r="AN3656" s="12">
        <v>0</v>
      </c>
      <c r="AO3656" s="12">
        <v>0</v>
      </c>
      <c r="AP3656" s="12">
        <v>0</v>
      </c>
      <c r="AQ3656" s="12">
        <v>805.58365017110805</v>
      </c>
      <c r="AR3656" s="12">
        <v>0</v>
      </c>
      <c r="AS3656" s="11">
        <v>700721.8</v>
      </c>
      <c r="AT3656" s="11">
        <v>1163626.8</v>
      </c>
      <c r="AU3656" s="12">
        <f t="shared" si="56"/>
        <v>1901043.1400000001</v>
      </c>
    </row>
    <row r="3657" spans="1:47" s="13" customFormat="1" ht="11.25" x14ac:dyDescent="0.2">
      <c r="A3657" s="10" t="s">
        <v>1359</v>
      </c>
      <c r="B3657" s="10" t="s">
        <v>1346</v>
      </c>
      <c r="C3657" s="10" t="s">
        <v>1360</v>
      </c>
      <c r="D3657" s="10" t="s">
        <v>1348</v>
      </c>
      <c r="E3657" s="10" t="s">
        <v>1349</v>
      </c>
      <c r="F3657" s="11">
        <v>4644549</v>
      </c>
      <c r="G3657" s="11">
        <v>0</v>
      </c>
      <c r="H3657" s="11">
        <v>0</v>
      </c>
      <c r="I3657" s="12">
        <v>1170269.46830154</v>
      </c>
      <c r="J3657" s="12">
        <v>30416.134142462201</v>
      </c>
      <c r="K3657" s="12">
        <v>0</v>
      </c>
      <c r="L3657" s="12">
        <v>593180.15951672103</v>
      </c>
      <c r="M3657" s="12">
        <v>5029.0421774814904</v>
      </c>
      <c r="N3657" s="12">
        <v>1818444.38973445</v>
      </c>
      <c r="O3657" s="12">
        <v>0</v>
      </c>
      <c r="P3657" s="12">
        <v>9164.6052724984493</v>
      </c>
      <c r="Q3657" s="12">
        <v>0</v>
      </c>
      <c r="R3657" s="12">
        <v>0</v>
      </c>
      <c r="S3657" s="12">
        <v>0</v>
      </c>
      <c r="T3657" s="12">
        <v>0</v>
      </c>
      <c r="U3657" s="12">
        <v>0</v>
      </c>
      <c r="V3657" s="12">
        <v>0</v>
      </c>
      <c r="W3657" s="12">
        <v>0</v>
      </c>
      <c r="X3657" s="12">
        <v>0</v>
      </c>
      <c r="Y3657" s="12">
        <v>0</v>
      </c>
      <c r="Z3657" s="12">
        <v>0</v>
      </c>
      <c r="AA3657" s="12">
        <v>0</v>
      </c>
      <c r="AB3657" s="12">
        <v>0</v>
      </c>
      <c r="AC3657" s="12">
        <v>0</v>
      </c>
      <c r="AD3657" s="12">
        <v>267331.24510270002</v>
      </c>
      <c r="AE3657" s="12">
        <v>0</v>
      </c>
      <c r="AF3657" s="12">
        <v>0</v>
      </c>
      <c r="AG3657" s="12">
        <v>0</v>
      </c>
      <c r="AH3657" s="12">
        <v>0</v>
      </c>
      <c r="AI3657" s="12">
        <v>0</v>
      </c>
      <c r="AJ3657" s="12">
        <v>0</v>
      </c>
      <c r="AK3657" s="12">
        <v>9001.1572881065294</v>
      </c>
      <c r="AL3657" s="12">
        <v>0</v>
      </c>
      <c r="AM3657" s="12">
        <v>0</v>
      </c>
      <c r="AN3657" s="12">
        <v>0</v>
      </c>
      <c r="AO3657" s="12">
        <v>0</v>
      </c>
      <c r="AP3657" s="12">
        <v>0</v>
      </c>
      <c r="AQ3657" s="12">
        <v>89177.878464032707</v>
      </c>
      <c r="AR3657" s="12">
        <v>0</v>
      </c>
      <c r="AS3657" s="11">
        <v>78110966.349999994</v>
      </c>
      <c r="AT3657" s="11">
        <v>138244641.37</v>
      </c>
      <c r="AU3657" s="12">
        <f t="shared" ref="AU3657:AU3720" si="57">SUM(F3657:AT3657)</f>
        <v>224992170.80000001</v>
      </c>
    </row>
    <row r="3658" spans="1:47" s="13" customFormat="1" ht="11.25" x14ac:dyDescent="0.2">
      <c r="A3658" s="10" t="s">
        <v>1359</v>
      </c>
      <c r="B3658" s="10" t="s">
        <v>1346</v>
      </c>
      <c r="C3658" s="10" t="s">
        <v>1360</v>
      </c>
      <c r="D3658" s="10" t="s">
        <v>289</v>
      </c>
      <c r="E3658" s="10" t="s">
        <v>290</v>
      </c>
      <c r="F3658" s="11">
        <v>0</v>
      </c>
      <c r="G3658" s="11">
        <v>0</v>
      </c>
      <c r="H3658" s="11">
        <v>0</v>
      </c>
      <c r="I3658" s="12">
        <v>955861.48202704603</v>
      </c>
      <c r="J3658" s="12">
        <v>24843.5183916598</v>
      </c>
      <c r="K3658" s="12">
        <v>0</v>
      </c>
      <c r="L3658" s="12">
        <v>484502.14394433302</v>
      </c>
      <c r="M3658" s="12">
        <v>4107.6588248693397</v>
      </c>
      <c r="N3658" s="12">
        <v>1485282.6604782101</v>
      </c>
      <c r="O3658" s="12">
        <v>0</v>
      </c>
      <c r="P3658" s="12">
        <v>7485.5350970380396</v>
      </c>
      <c r="Q3658" s="12">
        <v>0</v>
      </c>
      <c r="R3658" s="12">
        <v>0</v>
      </c>
      <c r="S3658" s="12">
        <v>0</v>
      </c>
      <c r="T3658" s="12">
        <v>0</v>
      </c>
      <c r="U3658" s="12">
        <v>0</v>
      </c>
      <c r="V3658" s="12">
        <v>0</v>
      </c>
      <c r="W3658" s="12">
        <v>0</v>
      </c>
      <c r="X3658" s="12">
        <v>0</v>
      </c>
      <c r="Y3658" s="12">
        <v>0</v>
      </c>
      <c r="Z3658" s="12">
        <v>0</v>
      </c>
      <c r="AA3658" s="12">
        <v>0</v>
      </c>
      <c r="AB3658" s="12">
        <v>0</v>
      </c>
      <c r="AC3658" s="12">
        <v>0</v>
      </c>
      <c r="AD3658" s="12">
        <v>218352.82134367299</v>
      </c>
      <c r="AE3658" s="12">
        <v>0</v>
      </c>
      <c r="AF3658" s="12">
        <v>0</v>
      </c>
      <c r="AG3658" s="12">
        <v>0</v>
      </c>
      <c r="AH3658" s="12">
        <v>0</v>
      </c>
      <c r="AI3658" s="12">
        <v>0</v>
      </c>
      <c r="AJ3658" s="12">
        <v>0</v>
      </c>
      <c r="AK3658" s="12">
        <v>7352.0328252732797</v>
      </c>
      <c r="AL3658" s="12">
        <v>0</v>
      </c>
      <c r="AM3658" s="12">
        <v>0</v>
      </c>
      <c r="AN3658" s="12">
        <v>0</v>
      </c>
      <c r="AO3658" s="12">
        <v>0</v>
      </c>
      <c r="AP3658" s="12">
        <v>0</v>
      </c>
      <c r="AQ3658" s="12">
        <v>72839.377067892405</v>
      </c>
      <c r="AR3658" s="12">
        <v>0</v>
      </c>
      <c r="AS3658" s="11">
        <v>63800061.43</v>
      </c>
      <c r="AT3658" s="11">
        <v>112916495.89</v>
      </c>
      <c r="AU3658" s="12">
        <f t="shared" si="57"/>
        <v>179977184.55000001</v>
      </c>
    </row>
    <row r="3659" spans="1:47" s="13" customFormat="1" ht="11.25" x14ac:dyDescent="0.2">
      <c r="A3659" s="10" t="s">
        <v>1359</v>
      </c>
      <c r="B3659" s="10" t="s">
        <v>1346</v>
      </c>
      <c r="C3659" s="10" t="s">
        <v>1360</v>
      </c>
      <c r="D3659" s="10" t="s">
        <v>20</v>
      </c>
      <c r="E3659" s="10" t="s">
        <v>2243</v>
      </c>
      <c r="F3659" s="11">
        <v>0</v>
      </c>
      <c r="G3659" s="11">
        <v>0</v>
      </c>
      <c r="H3659" s="11">
        <v>0</v>
      </c>
      <c r="I3659" s="12">
        <v>0</v>
      </c>
      <c r="J3659" s="12">
        <v>0</v>
      </c>
      <c r="K3659" s="12">
        <v>0</v>
      </c>
      <c r="L3659" s="12">
        <v>0</v>
      </c>
      <c r="M3659" s="12">
        <v>0</v>
      </c>
      <c r="N3659" s="12">
        <v>0</v>
      </c>
      <c r="O3659" s="12">
        <v>0</v>
      </c>
      <c r="P3659" s="12">
        <v>0</v>
      </c>
      <c r="Q3659" s="12">
        <v>0</v>
      </c>
      <c r="R3659" s="12">
        <v>0</v>
      </c>
      <c r="S3659" s="12">
        <v>0</v>
      </c>
      <c r="T3659" s="12">
        <v>0</v>
      </c>
      <c r="U3659" s="12">
        <v>0</v>
      </c>
      <c r="V3659" s="12">
        <v>0</v>
      </c>
      <c r="W3659" s="12">
        <v>0</v>
      </c>
      <c r="X3659" s="12">
        <v>0</v>
      </c>
      <c r="Y3659" s="12">
        <v>0</v>
      </c>
      <c r="Z3659" s="12">
        <v>0</v>
      </c>
      <c r="AA3659" s="12">
        <v>0</v>
      </c>
      <c r="AB3659" s="12">
        <v>0</v>
      </c>
      <c r="AC3659" s="12">
        <v>0</v>
      </c>
      <c r="AD3659" s="12">
        <v>0</v>
      </c>
      <c r="AE3659" s="12">
        <v>0</v>
      </c>
      <c r="AF3659" s="12">
        <v>0</v>
      </c>
      <c r="AG3659" s="12">
        <v>0</v>
      </c>
      <c r="AH3659" s="12">
        <v>0</v>
      </c>
      <c r="AI3659" s="12">
        <v>0</v>
      </c>
      <c r="AJ3659" s="12">
        <v>0</v>
      </c>
      <c r="AK3659" s="12">
        <v>0</v>
      </c>
      <c r="AL3659" s="12">
        <v>0</v>
      </c>
      <c r="AM3659" s="12">
        <v>0</v>
      </c>
      <c r="AN3659" s="12">
        <v>0</v>
      </c>
      <c r="AO3659" s="12">
        <v>0</v>
      </c>
      <c r="AP3659" s="12">
        <v>0</v>
      </c>
      <c r="AQ3659" s="12">
        <v>0</v>
      </c>
      <c r="AR3659" s="12">
        <v>0</v>
      </c>
      <c r="AS3659" s="11">
        <v>0</v>
      </c>
      <c r="AT3659" s="11">
        <v>-69366.899999999994</v>
      </c>
      <c r="AU3659" s="12">
        <f t="shared" si="57"/>
        <v>-69366.899999999994</v>
      </c>
    </row>
    <row r="3660" spans="1:47" s="13" customFormat="1" ht="11.25" x14ac:dyDescent="0.2">
      <c r="A3660" s="10" t="s">
        <v>1359</v>
      </c>
      <c r="B3660" s="10" t="s">
        <v>1346</v>
      </c>
      <c r="C3660" s="10" t="s">
        <v>1360</v>
      </c>
      <c r="D3660" s="10" t="s">
        <v>23</v>
      </c>
      <c r="E3660" s="10" t="s">
        <v>2245</v>
      </c>
      <c r="F3660" s="11">
        <v>0</v>
      </c>
      <c r="G3660" s="11">
        <v>0</v>
      </c>
      <c r="H3660" s="11">
        <v>0</v>
      </c>
      <c r="I3660" s="12">
        <v>7516.04967141</v>
      </c>
      <c r="J3660" s="12">
        <v>195.34746587792699</v>
      </c>
      <c r="K3660" s="12">
        <v>0</v>
      </c>
      <c r="L3660" s="12">
        <v>3809.6965389460102</v>
      </c>
      <c r="M3660" s="12">
        <v>32.298997649169898</v>
      </c>
      <c r="N3660" s="12">
        <v>11678.9497873316</v>
      </c>
      <c r="O3660" s="12">
        <v>0</v>
      </c>
      <c r="P3660" s="12">
        <v>58.859630463516098</v>
      </c>
      <c r="Q3660" s="12">
        <v>0</v>
      </c>
      <c r="R3660" s="12">
        <v>0</v>
      </c>
      <c r="S3660" s="12">
        <v>0</v>
      </c>
      <c r="T3660" s="12">
        <v>0</v>
      </c>
      <c r="U3660" s="12">
        <v>0</v>
      </c>
      <c r="V3660" s="12">
        <v>0</v>
      </c>
      <c r="W3660" s="12">
        <v>0</v>
      </c>
      <c r="X3660" s="12">
        <v>0</v>
      </c>
      <c r="Y3660" s="12">
        <v>0</v>
      </c>
      <c r="Z3660" s="12">
        <v>0</v>
      </c>
      <c r="AA3660" s="12">
        <v>0</v>
      </c>
      <c r="AB3660" s="12">
        <v>0</v>
      </c>
      <c r="AC3660" s="12">
        <v>0</v>
      </c>
      <c r="AD3660" s="12">
        <v>1716.9335536266799</v>
      </c>
      <c r="AE3660" s="12">
        <v>0</v>
      </c>
      <c r="AF3660" s="12">
        <v>0</v>
      </c>
      <c r="AG3660" s="12">
        <v>0</v>
      </c>
      <c r="AH3660" s="12">
        <v>0</v>
      </c>
      <c r="AI3660" s="12">
        <v>0</v>
      </c>
      <c r="AJ3660" s="12">
        <v>0</v>
      </c>
      <c r="AK3660" s="12">
        <v>57.809886620190497</v>
      </c>
      <c r="AL3660" s="12">
        <v>0</v>
      </c>
      <c r="AM3660" s="12">
        <v>0</v>
      </c>
      <c r="AN3660" s="12">
        <v>0</v>
      </c>
      <c r="AO3660" s="12">
        <v>0</v>
      </c>
      <c r="AP3660" s="12">
        <v>0</v>
      </c>
      <c r="AQ3660" s="12">
        <v>572.74446807487504</v>
      </c>
      <c r="AR3660" s="12">
        <v>0</v>
      </c>
      <c r="AS3660" s="11">
        <v>501667.22</v>
      </c>
      <c r="AT3660" s="11">
        <v>887875.39</v>
      </c>
      <c r="AU3660" s="12">
        <f t="shared" si="57"/>
        <v>1415181.2999999998</v>
      </c>
    </row>
    <row r="3661" spans="1:47" s="13" customFormat="1" ht="11.25" x14ac:dyDescent="0.2">
      <c r="A3661" s="10" t="s">
        <v>1361</v>
      </c>
      <c r="B3661" s="10" t="s">
        <v>1346</v>
      </c>
      <c r="C3661" s="10" t="s">
        <v>1362</v>
      </c>
      <c r="D3661" s="10" t="s">
        <v>1348</v>
      </c>
      <c r="E3661" s="10" t="s">
        <v>1349</v>
      </c>
      <c r="F3661" s="11">
        <v>13153791</v>
      </c>
      <c r="G3661" s="11">
        <v>0</v>
      </c>
      <c r="H3661" s="11">
        <v>0</v>
      </c>
      <c r="I3661" s="12">
        <v>3410532.3386618802</v>
      </c>
      <c r="J3661" s="12">
        <v>88959.851070116405</v>
      </c>
      <c r="K3661" s="12">
        <v>0</v>
      </c>
      <c r="L3661" s="12">
        <v>1734899.3484225499</v>
      </c>
      <c r="M3661" s="12">
        <v>14708.6990300378</v>
      </c>
      <c r="N3661" s="12">
        <v>5318484.3281799601</v>
      </c>
      <c r="O3661" s="12">
        <v>0</v>
      </c>
      <c r="P3661" s="12">
        <v>26803.675391594501</v>
      </c>
      <c r="Q3661" s="12">
        <v>0</v>
      </c>
      <c r="R3661" s="12">
        <v>0</v>
      </c>
      <c r="S3661" s="12">
        <v>0</v>
      </c>
      <c r="T3661" s="12">
        <v>0</v>
      </c>
      <c r="U3661" s="12">
        <v>0</v>
      </c>
      <c r="V3661" s="12">
        <v>0</v>
      </c>
      <c r="W3661" s="12">
        <v>0</v>
      </c>
      <c r="X3661" s="12">
        <v>0</v>
      </c>
      <c r="Y3661" s="12">
        <v>0</v>
      </c>
      <c r="Z3661" s="12">
        <v>0</v>
      </c>
      <c r="AA3661" s="12">
        <v>0</v>
      </c>
      <c r="AB3661" s="12">
        <v>0</v>
      </c>
      <c r="AC3661" s="12">
        <v>0</v>
      </c>
      <c r="AD3661" s="12">
        <v>781875.07538334595</v>
      </c>
      <c r="AE3661" s="12">
        <v>0</v>
      </c>
      <c r="AF3661" s="12">
        <v>0</v>
      </c>
      <c r="AG3661" s="12">
        <v>0</v>
      </c>
      <c r="AH3661" s="12">
        <v>0</v>
      </c>
      <c r="AI3661" s="12">
        <v>0</v>
      </c>
      <c r="AJ3661" s="12">
        <v>0</v>
      </c>
      <c r="AK3661" s="12">
        <v>26326.035087407301</v>
      </c>
      <c r="AL3661" s="12">
        <v>0</v>
      </c>
      <c r="AM3661" s="12">
        <v>0</v>
      </c>
      <c r="AN3661" s="12">
        <v>0</v>
      </c>
      <c r="AO3661" s="12">
        <v>0</v>
      </c>
      <c r="AP3661" s="12">
        <v>0</v>
      </c>
      <c r="AQ3661" s="12">
        <v>260823.44877310301</v>
      </c>
      <c r="AR3661" s="12">
        <v>0</v>
      </c>
      <c r="AS3661" s="11">
        <v>232425368.58000001</v>
      </c>
      <c r="AT3661" s="11">
        <v>333226025.31999999</v>
      </c>
      <c r="AU3661" s="12">
        <f t="shared" si="57"/>
        <v>590468597.70000005</v>
      </c>
    </row>
    <row r="3662" spans="1:47" s="13" customFormat="1" ht="11.25" x14ac:dyDescent="0.2">
      <c r="A3662" s="10" t="s">
        <v>1361</v>
      </c>
      <c r="B3662" s="10" t="s">
        <v>1346</v>
      </c>
      <c r="C3662" s="10" t="s">
        <v>1362</v>
      </c>
      <c r="D3662" s="10" t="s">
        <v>289</v>
      </c>
      <c r="E3662" s="10" t="s">
        <v>290</v>
      </c>
      <c r="F3662" s="11">
        <v>0</v>
      </c>
      <c r="G3662" s="11">
        <v>0</v>
      </c>
      <c r="H3662" s="11">
        <v>0</v>
      </c>
      <c r="I3662" s="12">
        <v>2226347.9538611602</v>
      </c>
      <c r="J3662" s="12">
        <v>58071.750313165103</v>
      </c>
      <c r="K3662" s="12">
        <v>0</v>
      </c>
      <c r="L3662" s="12">
        <v>1132518.10303346</v>
      </c>
      <c r="M3662" s="12">
        <v>9601.6336271810396</v>
      </c>
      <c r="N3662" s="12">
        <v>3471832.40793778</v>
      </c>
      <c r="O3662" s="12">
        <v>0</v>
      </c>
      <c r="P3662" s="12">
        <v>17497.065542398101</v>
      </c>
      <c r="Q3662" s="12">
        <v>0</v>
      </c>
      <c r="R3662" s="12">
        <v>0</v>
      </c>
      <c r="S3662" s="12">
        <v>0</v>
      </c>
      <c r="T3662" s="12">
        <v>0</v>
      </c>
      <c r="U3662" s="12">
        <v>0</v>
      </c>
      <c r="V3662" s="12">
        <v>0</v>
      </c>
      <c r="W3662" s="12">
        <v>0</v>
      </c>
      <c r="X3662" s="12">
        <v>0</v>
      </c>
      <c r="Y3662" s="12">
        <v>0</v>
      </c>
      <c r="Z3662" s="12">
        <v>0</v>
      </c>
      <c r="AA3662" s="12">
        <v>0</v>
      </c>
      <c r="AB3662" s="12">
        <v>0</v>
      </c>
      <c r="AC3662" s="12">
        <v>0</v>
      </c>
      <c r="AD3662" s="12">
        <v>510397.146662955</v>
      </c>
      <c r="AE3662" s="12">
        <v>0</v>
      </c>
      <c r="AF3662" s="12">
        <v>0</v>
      </c>
      <c r="AG3662" s="12">
        <v>0</v>
      </c>
      <c r="AH3662" s="12">
        <v>0</v>
      </c>
      <c r="AI3662" s="12">
        <v>0</v>
      </c>
      <c r="AJ3662" s="12">
        <v>0</v>
      </c>
      <c r="AK3662" s="12">
        <v>17185.2686120908</v>
      </c>
      <c r="AL3662" s="12">
        <v>0</v>
      </c>
      <c r="AM3662" s="12">
        <v>0</v>
      </c>
      <c r="AN3662" s="12">
        <v>0</v>
      </c>
      <c r="AO3662" s="12">
        <v>0</v>
      </c>
      <c r="AP3662" s="12">
        <v>0</v>
      </c>
      <c r="AQ3662" s="12">
        <v>170261.91040981101</v>
      </c>
      <c r="AR3662" s="12">
        <v>0</v>
      </c>
      <c r="AS3662" s="11">
        <v>151724039.66</v>
      </c>
      <c r="AT3662" s="11">
        <v>217525302.81</v>
      </c>
      <c r="AU3662" s="12">
        <f t="shared" si="57"/>
        <v>376863055.71000004</v>
      </c>
    </row>
    <row r="3663" spans="1:47" s="13" customFormat="1" ht="11.25" x14ac:dyDescent="0.2">
      <c r="A3663" s="10" t="s">
        <v>1361</v>
      </c>
      <c r="B3663" s="10" t="s">
        <v>1346</v>
      </c>
      <c r="C3663" s="10" t="s">
        <v>1362</v>
      </c>
      <c r="D3663" s="10" t="s">
        <v>873</v>
      </c>
      <c r="E3663" s="10" t="s">
        <v>874</v>
      </c>
      <c r="F3663" s="11">
        <v>0</v>
      </c>
      <c r="G3663" s="11">
        <v>0</v>
      </c>
      <c r="H3663" s="11">
        <v>0</v>
      </c>
      <c r="I3663" s="12">
        <v>1586699.1342187901</v>
      </c>
      <c r="J3663" s="12">
        <v>41387.239485483602</v>
      </c>
      <c r="K3663" s="12">
        <v>0</v>
      </c>
      <c r="L3663" s="12">
        <v>807135.96024098899</v>
      </c>
      <c r="M3663" s="12">
        <v>6843.0021178460302</v>
      </c>
      <c r="N3663" s="12">
        <v>2474345.2461120202</v>
      </c>
      <c r="O3663" s="12">
        <v>0</v>
      </c>
      <c r="P3663" s="12">
        <v>12470.0088767992</v>
      </c>
      <c r="Q3663" s="12">
        <v>0</v>
      </c>
      <c r="R3663" s="12">
        <v>0</v>
      </c>
      <c r="S3663" s="12">
        <v>0</v>
      </c>
      <c r="T3663" s="12">
        <v>0</v>
      </c>
      <c r="U3663" s="12">
        <v>0</v>
      </c>
      <c r="V3663" s="12">
        <v>0</v>
      </c>
      <c r="W3663" s="12">
        <v>0</v>
      </c>
      <c r="X3663" s="12">
        <v>0</v>
      </c>
      <c r="Y3663" s="12">
        <v>0</v>
      </c>
      <c r="Z3663" s="12">
        <v>0</v>
      </c>
      <c r="AA3663" s="12">
        <v>0</v>
      </c>
      <c r="AB3663" s="12">
        <v>0</v>
      </c>
      <c r="AC3663" s="12">
        <v>0</v>
      </c>
      <c r="AD3663" s="12">
        <v>363755.67858264397</v>
      </c>
      <c r="AE3663" s="12">
        <v>0</v>
      </c>
      <c r="AF3663" s="12">
        <v>0</v>
      </c>
      <c r="AG3663" s="12">
        <v>0</v>
      </c>
      <c r="AH3663" s="12">
        <v>0</v>
      </c>
      <c r="AI3663" s="12">
        <v>0</v>
      </c>
      <c r="AJ3663" s="12">
        <v>0</v>
      </c>
      <c r="AK3663" s="12">
        <v>12247.793872845001</v>
      </c>
      <c r="AL3663" s="12">
        <v>0</v>
      </c>
      <c r="AM3663" s="12">
        <v>0</v>
      </c>
      <c r="AN3663" s="12">
        <v>0</v>
      </c>
      <c r="AO3663" s="12">
        <v>0</v>
      </c>
      <c r="AP3663" s="12">
        <v>0</v>
      </c>
      <c r="AQ3663" s="12">
        <v>121344.206492589</v>
      </c>
      <c r="AR3663" s="12">
        <v>0</v>
      </c>
      <c r="AS3663" s="11">
        <v>108132424.51000001</v>
      </c>
      <c r="AT3663" s="11">
        <v>155028421.56999999</v>
      </c>
      <c r="AU3663" s="12">
        <f t="shared" si="57"/>
        <v>268587074.35000002</v>
      </c>
    </row>
    <row r="3664" spans="1:47" s="13" customFormat="1" ht="11.25" x14ac:dyDescent="0.2">
      <c r="A3664" s="10" t="s">
        <v>1361</v>
      </c>
      <c r="B3664" s="10" t="s">
        <v>1346</v>
      </c>
      <c r="C3664" s="10" t="s">
        <v>1362</v>
      </c>
      <c r="D3664" s="10" t="s">
        <v>291</v>
      </c>
      <c r="E3664" s="10" t="s">
        <v>292</v>
      </c>
      <c r="F3664" s="11">
        <v>0</v>
      </c>
      <c r="G3664" s="11">
        <v>0</v>
      </c>
      <c r="H3664" s="11">
        <v>0</v>
      </c>
      <c r="I3664" s="12">
        <v>3032.9475169676298</v>
      </c>
      <c r="J3664" s="12">
        <v>79.1109811082394</v>
      </c>
      <c r="K3664" s="12">
        <v>0</v>
      </c>
      <c r="L3664" s="12">
        <v>1542.8262067297801</v>
      </c>
      <c r="M3664" s="12">
        <v>13.0802783176307</v>
      </c>
      <c r="N3664" s="12">
        <v>4729.6674640280698</v>
      </c>
      <c r="O3664" s="12">
        <v>0</v>
      </c>
      <c r="P3664" s="12">
        <v>23.836202871613398</v>
      </c>
      <c r="Q3664" s="12">
        <v>0</v>
      </c>
      <c r="R3664" s="12">
        <v>0</v>
      </c>
      <c r="S3664" s="12">
        <v>0</v>
      </c>
      <c r="T3664" s="12">
        <v>0</v>
      </c>
      <c r="U3664" s="12">
        <v>0</v>
      </c>
      <c r="V3664" s="12">
        <v>0</v>
      </c>
      <c r="W3664" s="12">
        <v>0</v>
      </c>
      <c r="X3664" s="12">
        <v>0</v>
      </c>
      <c r="Y3664" s="12">
        <v>0</v>
      </c>
      <c r="Z3664" s="12">
        <v>0</v>
      </c>
      <c r="AA3664" s="12">
        <v>0</v>
      </c>
      <c r="AB3664" s="12">
        <v>0</v>
      </c>
      <c r="AC3664" s="12">
        <v>0</v>
      </c>
      <c r="AD3664" s="12">
        <v>695.31258847209995</v>
      </c>
      <c r="AE3664" s="12">
        <v>0</v>
      </c>
      <c r="AF3664" s="12">
        <v>0</v>
      </c>
      <c r="AG3664" s="12">
        <v>0</v>
      </c>
      <c r="AH3664" s="12">
        <v>0</v>
      </c>
      <c r="AI3664" s="12">
        <v>0</v>
      </c>
      <c r="AJ3664" s="12">
        <v>0</v>
      </c>
      <c r="AK3664" s="12">
        <v>23.411442795842799</v>
      </c>
      <c r="AL3664" s="12">
        <v>0</v>
      </c>
      <c r="AM3664" s="12">
        <v>0</v>
      </c>
      <c r="AN3664" s="12">
        <v>0</v>
      </c>
      <c r="AO3664" s="12">
        <v>0</v>
      </c>
      <c r="AP3664" s="12">
        <v>0</v>
      </c>
      <c r="AQ3664" s="12">
        <v>231.94731870910499</v>
      </c>
      <c r="AR3664" s="12">
        <v>0</v>
      </c>
      <c r="AS3664" s="11">
        <v>206693.16</v>
      </c>
      <c r="AT3664" s="11">
        <v>296334</v>
      </c>
      <c r="AU3664" s="12">
        <f t="shared" si="57"/>
        <v>513399.30000000005</v>
      </c>
    </row>
    <row r="3665" spans="1:47" s="13" customFormat="1" ht="11.25" x14ac:dyDescent="0.2">
      <c r="A3665" s="10" t="s">
        <v>1361</v>
      </c>
      <c r="B3665" s="10" t="s">
        <v>1346</v>
      </c>
      <c r="C3665" s="10" t="s">
        <v>1362</v>
      </c>
      <c r="D3665" s="10" t="s">
        <v>19</v>
      </c>
      <c r="E3665" s="10" t="s">
        <v>2242</v>
      </c>
      <c r="F3665" s="11">
        <v>0</v>
      </c>
      <c r="G3665" s="11">
        <v>0</v>
      </c>
      <c r="H3665" s="11">
        <v>0</v>
      </c>
      <c r="I3665" s="12">
        <v>400231.212297016</v>
      </c>
      <c r="J3665" s="12">
        <v>10439.575263937901</v>
      </c>
      <c r="K3665" s="12">
        <v>0</v>
      </c>
      <c r="L3665" s="12">
        <v>203593.10526429201</v>
      </c>
      <c r="M3665" s="12">
        <v>1726.0884400274199</v>
      </c>
      <c r="N3665" s="12">
        <v>624132.31099439098</v>
      </c>
      <c r="O3665" s="12">
        <v>0</v>
      </c>
      <c r="P3665" s="12">
        <v>3145.4525073357099</v>
      </c>
      <c r="Q3665" s="12">
        <v>0</v>
      </c>
      <c r="R3665" s="12">
        <v>0</v>
      </c>
      <c r="S3665" s="12">
        <v>0</v>
      </c>
      <c r="T3665" s="12">
        <v>0</v>
      </c>
      <c r="U3665" s="12">
        <v>0</v>
      </c>
      <c r="V3665" s="12">
        <v>0</v>
      </c>
      <c r="W3665" s="12">
        <v>0</v>
      </c>
      <c r="X3665" s="12">
        <v>0</v>
      </c>
      <c r="Y3665" s="12">
        <v>0</v>
      </c>
      <c r="Z3665" s="12">
        <v>0</v>
      </c>
      <c r="AA3665" s="12">
        <v>0</v>
      </c>
      <c r="AB3665" s="12">
        <v>0</v>
      </c>
      <c r="AC3665" s="12">
        <v>0</v>
      </c>
      <c r="AD3665" s="12">
        <v>91754.241922325702</v>
      </c>
      <c r="AE3665" s="12">
        <v>0</v>
      </c>
      <c r="AF3665" s="12">
        <v>0</v>
      </c>
      <c r="AG3665" s="12">
        <v>0</v>
      </c>
      <c r="AH3665" s="12">
        <v>0</v>
      </c>
      <c r="AI3665" s="12">
        <v>0</v>
      </c>
      <c r="AJ3665" s="12">
        <v>0</v>
      </c>
      <c r="AK3665" s="12">
        <v>3089.40068345483</v>
      </c>
      <c r="AL3665" s="12">
        <v>0</v>
      </c>
      <c r="AM3665" s="12">
        <v>0</v>
      </c>
      <c r="AN3665" s="12">
        <v>0</v>
      </c>
      <c r="AO3665" s="12">
        <v>0</v>
      </c>
      <c r="AP3665" s="12">
        <v>0</v>
      </c>
      <c r="AQ3665" s="12">
        <v>30608.032627218799</v>
      </c>
      <c r="AR3665" s="12">
        <v>0</v>
      </c>
      <c r="AS3665" s="11">
        <v>27275474.199999999</v>
      </c>
      <c r="AT3665" s="11">
        <v>39104586.18</v>
      </c>
      <c r="AU3665" s="12">
        <f t="shared" si="57"/>
        <v>67748779.799999997</v>
      </c>
    </row>
    <row r="3666" spans="1:47" s="13" customFormat="1" ht="11.25" x14ac:dyDescent="0.2">
      <c r="A3666" s="10" t="s">
        <v>1361</v>
      </c>
      <c r="B3666" s="10" t="s">
        <v>1346</v>
      </c>
      <c r="C3666" s="10" t="s">
        <v>1362</v>
      </c>
      <c r="D3666" s="10" t="s">
        <v>20</v>
      </c>
      <c r="E3666" s="10" t="s">
        <v>2243</v>
      </c>
      <c r="F3666" s="11">
        <v>0</v>
      </c>
      <c r="G3666" s="11">
        <v>0</v>
      </c>
      <c r="H3666" s="11">
        <v>0</v>
      </c>
      <c r="I3666" s="12">
        <v>1150.2266036052699</v>
      </c>
      <c r="J3666" s="12">
        <v>30.002350716239601</v>
      </c>
      <c r="K3666" s="12">
        <v>0</v>
      </c>
      <c r="L3666" s="12">
        <v>585.10730495404403</v>
      </c>
      <c r="M3666" s="12">
        <v>4.96061472192648</v>
      </c>
      <c r="N3666" s="12">
        <v>1793.6971585880001</v>
      </c>
      <c r="O3666" s="12">
        <v>0</v>
      </c>
      <c r="P3666" s="12">
        <v>9.0397326424144193</v>
      </c>
      <c r="Q3666" s="12">
        <v>0</v>
      </c>
      <c r="R3666" s="12">
        <v>0</v>
      </c>
      <c r="S3666" s="12">
        <v>0</v>
      </c>
      <c r="T3666" s="12">
        <v>0</v>
      </c>
      <c r="U3666" s="12">
        <v>0</v>
      </c>
      <c r="V3666" s="12">
        <v>0</v>
      </c>
      <c r="W3666" s="12">
        <v>0</v>
      </c>
      <c r="X3666" s="12">
        <v>0</v>
      </c>
      <c r="Y3666" s="12">
        <v>0</v>
      </c>
      <c r="Z3666" s="12">
        <v>0</v>
      </c>
      <c r="AA3666" s="12">
        <v>0</v>
      </c>
      <c r="AB3666" s="12">
        <v>0</v>
      </c>
      <c r="AC3666" s="12">
        <v>0</v>
      </c>
      <c r="AD3666" s="12">
        <v>263.69300246971198</v>
      </c>
      <c r="AE3666" s="12">
        <v>0</v>
      </c>
      <c r="AF3666" s="12">
        <v>0</v>
      </c>
      <c r="AG3666" s="12">
        <v>0</v>
      </c>
      <c r="AH3666" s="12">
        <v>0</v>
      </c>
      <c r="AI3666" s="12">
        <v>0</v>
      </c>
      <c r="AJ3666" s="12">
        <v>0</v>
      </c>
      <c r="AK3666" s="12">
        <v>8.8786450084981094</v>
      </c>
      <c r="AL3666" s="12">
        <v>0</v>
      </c>
      <c r="AM3666" s="12">
        <v>0</v>
      </c>
      <c r="AN3666" s="12">
        <v>0</v>
      </c>
      <c r="AO3666" s="12">
        <v>0</v>
      </c>
      <c r="AP3666" s="12">
        <v>0</v>
      </c>
      <c r="AQ3666" s="12">
        <v>87.964587293902099</v>
      </c>
      <c r="AR3666" s="12">
        <v>0</v>
      </c>
      <c r="AS3666" s="11">
        <v>78387.14</v>
      </c>
      <c r="AT3666" s="11">
        <v>112382.89</v>
      </c>
      <c r="AU3666" s="12">
        <f t="shared" si="57"/>
        <v>194703.6</v>
      </c>
    </row>
    <row r="3667" spans="1:47" s="13" customFormat="1" ht="11.25" x14ac:dyDescent="0.2">
      <c r="A3667" s="10" t="s">
        <v>1361</v>
      </c>
      <c r="B3667" s="10" t="s">
        <v>1346</v>
      </c>
      <c r="C3667" s="10" t="s">
        <v>1362</v>
      </c>
      <c r="D3667" s="10" t="s">
        <v>206</v>
      </c>
      <c r="E3667" s="10" t="s">
        <v>207</v>
      </c>
      <c r="F3667" s="11">
        <v>0</v>
      </c>
      <c r="G3667" s="11">
        <v>0</v>
      </c>
      <c r="H3667" s="11">
        <v>0</v>
      </c>
      <c r="I3667" s="12">
        <v>1431727.35706964</v>
      </c>
      <c r="J3667" s="12">
        <v>37344.977209012002</v>
      </c>
      <c r="K3667" s="12">
        <v>0</v>
      </c>
      <c r="L3667" s="12">
        <v>728303.56444396405</v>
      </c>
      <c r="M3667" s="12">
        <v>6174.6509626913903</v>
      </c>
      <c r="N3667" s="12">
        <v>2232677.7038534</v>
      </c>
      <c r="O3667" s="12">
        <v>0</v>
      </c>
      <c r="P3667" s="12">
        <v>11252.071969274</v>
      </c>
      <c r="Q3667" s="12">
        <v>0</v>
      </c>
      <c r="R3667" s="12">
        <v>0</v>
      </c>
      <c r="S3667" s="12">
        <v>0</v>
      </c>
      <c r="T3667" s="12">
        <v>0</v>
      </c>
      <c r="U3667" s="12">
        <v>0</v>
      </c>
      <c r="V3667" s="12">
        <v>0</v>
      </c>
      <c r="W3667" s="12">
        <v>0</v>
      </c>
      <c r="X3667" s="12">
        <v>0</v>
      </c>
      <c r="Y3667" s="12">
        <v>0</v>
      </c>
      <c r="Z3667" s="12">
        <v>0</v>
      </c>
      <c r="AA3667" s="12">
        <v>0</v>
      </c>
      <c r="AB3667" s="12">
        <v>0</v>
      </c>
      <c r="AC3667" s="12">
        <v>0</v>
      </c>
      <c r="AD3667" s="12">
        <v>328227.91989019199</v>
      </c>
      <c r="AE3667" s="12">
        <v>0</v>
      </c>
      <c r="AF3667" s="12">
        <v>0</v>
      </c>
      <c r="AG3667" s="12">
        <v>0</v>
      </c>
      <c r="AH3667" s="12">
        <v>0</v>
      </c>
      <c r="AI3667" s="12">
        <v>0</v>
      </c>
      <c r="AJ3667" s="12">
        <v>0</v>
      </c>
      <c r="AK3667" s="12">
        <v>11051.560546880701</v>
      </c>
      <c r="AL3667" s="12">
        <v>0</v>
      </c>
      <c r="AM3667" s="12">
        <v>0</v>
      </c>
      <c r="AN3667" s="12">
        <v>0</v>
      </c>
      <c r="AO3667" s="12">
        <v>0</v>
      </c>
      <c r="AP3667" s="12">
        <v>0</v>
      </c>
      <c r="AQ3667" s="12">
        <v>109492.60405494799</v>
      </c>
      <c r="AR3667" s="12">
        <v>0</v>
      </c>
      <c r="AS3667" s="11">
        <v>97571207.540000007</v>
      </c>
      <c r="AT3667" s="11">
        <v>139886905.93000001</v>
      </c>
      <c r="AU3667" s="12">
        <f t="shared" si="57"/>
        <v>242354365.88</v>
      </c>
    </row>
    <row r="3668" spans="1:47" s="13" customFormat="1" ht="11.25" x14ac:dyDescent="0.2">
      <c r="A3668" s="10" t="s">
        <v>1361</v>
      </c>
      <c r="B3668" s="10" t="s">
        <v>1346</v>
      </c>
      <c r="C3668" s="10" t="s">
        <v>1362</v>
      </c>
      <c r="D3668" s="10" t="s">
        <v>23</v>
      </c>
      <c r="E3668" s="10" t="s">
        <v>2245</v>
      </c>
      <c r="F3668" s="11">
        <v>0</v>
      </c>
      <c r="G3668" s="11">
        <v>0</v>
      </c>
      <c r="H3668" s="11">
        <v>0</v>
      </c>
      <c r="I3668" s="12">
        <v>44260.829770945602</v>
      </c>
      <c r="J3668" s="12">
        <v>1154.49332646057</v>
      </c>
      <c r="K3668" s="12">
        <v>0</v>
      </c>
      <c r="L3668" s="12">
        <v>22514.985083056799</v>
      </c>
      <c r="M3668" s="12">
        <v>190.88492917677499</v>
      </c>
      <c r="N3668" s="12">
        <v>69021.638299836297</v>
      </c>
      <c r="O3668" s="12">
        <v>0</v>
      </c>
      <c r="P3668" s="12">
        <v>347.84977708450901</v>
      </c>
      <c r="Q3668" s="12">
        <v>0</v>
      </c>
      <c r="R3668" s="12">
        <v>0</v>
      </c>
      <c r="S3668" s="12">
        <v>0</v>
      </c>
      <c r="T3668" s="12">
        <v>0</v>
      </c>
      <c r="U3668" s="12">
        <v>0</v>
      </c>
      <c r="V3668" s="12">
        <v>0</v>
      </c>
      <c r="W3668" s="12">
        <v>0</v>
      </c>
      <c r="X3668" s="12">
        <v>0</v>
      </c>
      <c r="Y3668" s="12">
        <v>0</v>
      </c>
      <c r="Z3668" s="12">
        <v>0</v>
      </c>
      <c r="AA3668" s="12">
        <v>0</v>
      </c>
      <c r="AB3668" s="12">
        <v>0</v>
      </c>
      <c r="AC3668" s="12">
        <v>0</v>
      </c>
      <c r="AD3668" s="12">
        <v>10146.9319675958</v>
      </c>
      <c r="AE3668" s="12">
        <v>0</v>
      </c>
      <c r="AF3668" s="12">
        <v>0</v>
      </c>
      <c r="AG3668" s="12">
        <v>0</v>
      </c>
      <c r="AH3668" s="12">
        <v>0</v>
      </c>
      <c r="AI3668" s="12">
        <v>0</v>
      </c>
      <c r="AJ3668" s="12">
        <v>0</v>
      </c>
      <c r="AK3668" s="12">
        <v>341.65110951706902</v>
      </c>
      <c r="AL3668" s="12">
        <v>0</v>
      </c>
      <c r="AM3668" s="12">
        <v>0</v>
      </c>
      <c r="AN3668" s="12">
        <v>0</v>
      </c>
      <c r="AO3668" s="12">
        <v>0</v>
      </c>
      <c r="AP3668" s="12">
        <v>0</v>
      </c>
      <c r="AQ3668" s="12">
        <v>3384.8857363266202</v>
      </c>
      <c r="AR3668" s="12">
        <v>0</v>
      </c>
      <c r="AS3668" s="11">
        <v>3016344.21</v>
      </c>
      <c r="AT3668" s="11">
        <v>4324503.8099999996</v>
      </c>
      <c r="AU3668" s="12">
        <f t="shared" si="57"/>
        <v>7492212.1699999999</v>
      </c>
    </row>
    <row r="3669" spans="1:47" s="13" customFormat="1" ht="11.25" x14ac:dyDescent="0.2">
      <c r="A3669" s="10" t="s">
        <v>1363</v>
      </c>
      <c r="B3669" s="10" t="s">
        <v>1346</v>
      </c>
      <c r="C3669" s="10" t="s">
        <v>1364</v>
      </c>
      <c r="D3669" s="10" t="s">
        <v>1348</v>
      </c>
      <c r="E3669" s="10" t="s">
        <v>1349</v>
      </c>
      <c r="F3669" s="11">
        <v>6651133</v>
      </c>
      <c r="G3669" s="11">
        <v>0</v>
      </c>
      <c r="H3669" s="11">
        <v>0</v>
      </c>
      <c r="I3669" s="12">
        <v>1631914.0627363101</v>
      </c>
      <c r="J3669" s="12">
        <v>42415.879592498102</v>
      </c>
      <c r="K3669" s="12">
        <v>0</v>
      </c>
      <c r="L3669" s="12">
        <v>827194.63489350199</v>
      </c>
      <c r="M3669" s="12">
        <v>7013.0514779634004</v>
      </c>
      <c r="N3669" s="12">
        <v>2535836.3987871399</v>
      </c>
      <c r="O3669" s="12">
        <v>0</v>
      </c>
      <c r="P3669" s="12">
        <v>12780.0814114269</v>
      </c>
      <c r="Q3669" s="12">
        <v>0</v>
      </c>
      <c r="R3669" s="12">
        <v>0</v>
      </c>
      <c r="S3669" s="12">
        <v>0</v>
      </c>
      <c r="T3669" s="12">
        <v>0</v>
      </c>
      <c r="U3669" s="12">
        <v>0</v>
      </c>
      <c r="V3669" s="12">
        <v>0</v>
      </c>
      <c r="W3669" s="12">
        <v>0</v>
      </c>
      <c r="X3669" s="12">
        <v>0</v>
      </c>
      <c r="Y3669" s="12">
        <v>0</v>
      </c>
      <c r="Z3669" s="12">
        <v>0</v>
      </c>
      <c r="AA3669" s="12">
        <v>0</v>
      </c>
      <c r="AB3669" s="12">
        <v>0</v>
      </c>
      <c r="AC3669" s="12">
        <v>0</v>
      </c>
      <c r="AD3669" s="12">
        <v>372795.32493209903</v>
      </c>
      <c r="AE3669" s="12">
        <v>0</v>
      </c>
      <c r="AF3669" s="12">
        <v>0</v>
      </c>
      <c r="AG3669" s="12">
        <v>0</v>
      </c>
      <c r="AH3669" s="12">
        <v>0</v>
      </c>
      <c r="AI3669" s="12">
        <v>0</v>
      </c>
      <c r="AJ3669" s="12">
        <v>0</v>
      </c>
      <c r="AK3669" s="12">
        <v>12552.280188103499</v>
      </c>
      <c r="AL3669" s="12">
        <v>0</v>
      </c>
      <c r="AM3669" s="12">
        <v>0</v>
      </c>
      <c r="AN3669" s="12">
        <v>0</v>
      </c>
      <c r="AO3669" s="12">
        <v>0</v>
      </c>
      <c r="AP3669" s="12">
        <v>0</v>
      </c>
      <c r="AQ3669" s="12">
        <v>124359.79598095801</v>
      </c>
      <c r="AR3669" s="12">
        <v>0</v>
      </c>
      <c r="AS3669" s="11">
        <v>108012019.63</v>
      </c>
      <c r="AT3669" s="11">
        <v>144247373.81</v>
      </c>
      <c r="AU3669" s="12">
        <f t="shared" si="57"/>
        <v>264477387.94999999</v>
      </c>
    </row>
    <row r="3670" spans="1:47" s="13" customFormat="1" ht="11.25" x14ac:dyDescent="0.2">
      <c r="A3670" s="10" t="s">
        <v>1363</v>
      </c>
      <c r="B3670" s="10" t="s">
        <v>1346</v>
      </c>
      <c r="C3670" s="10" t="s">
        <v>1364</v>
      </c>
      <c r="D3670" s="10" t="s">
        <v>873</v>
      </c>
      <c r="E3670" s="10" t="s">
        <v>874</v>
      </c>
      <c r="F3670" s="11">
        <v>0</v>
      </c>
      <c r="G3670" s="11">
        <v>0</v>
      </c>
      <c r="H3670" s="11">
        <v>0</v>
      </c>
      <c r="I3670" s="12">
        <v>1824180.8150206499</v>
      </c>
      <c r="J3670" s="12">
        <v>47413.179144448397</v>
      </c>
      <c r="K3670" s="12">
        <v>0</v>
      </c>
      <c r="L3670" s="12">
        <v>924651.98855545698</v>
      </c>
      <c r="M3670" s="12">
        <v>7839.30615770437</v>
      </c>
      <c r="N3670" s="12">
        <v>2834600.31035105</v>
      </c>
      <c r="O3670" s="12">
        <v>0</v>
      </c>
      <c r="P3670" s="12">
        <v>14285.7886070525</v>
      </c>
      <c r="Q3670" s="12">
        <v>0</v>
      </c>
      <c r="R3670" s="12">
        <v>0</v>
      </c>
      <c r="S3670" s="12">
        <v>0</v>
      </c>
      <c r="T3670" s="12">
        <v>0</v>
      </c>
      <c r="U3670" s="12">
        <v>0</v>
      </c>
      <c r="V3670" s="12">
        <v>0</v>
      </c>
      <c r="W3670" s="12">
        <v>0</v>
      </c>
      <c r="X3670" s="12">
        <v>0</v>
      </c>
      <c r="Y3670" s="12">
        <v>0</v>
      </c>
      <c r="Z3670" s="12">
        <v>0</v>
      </c>
      <c r="AA3670" s="12">
        <v>0</v>
      </c>
      <c r="AB3670" s="12">
        <v>0</v>
      </c>
      <c r="AC3670" s="12">
        <v>0</v>
      </c>
      <c r="AD3670" s="12">
        <v>416716.84508328902</v>
      </c>
      <c r="AE3670" s="12">
        <v>0</v>
      </c>
      <c r="AF3670" s="12">
        <v>0</v>
      </c>
      <c r="AG3670" s="12">
        <v>0</v>
      </c>
      <c r="AH3670" s="12">
        <v>0</v>
      </c>
      <c r="AI3670" s="12">
        <v>0</v>
      </c>
      <c r="AJ3670" s="12">
        <v>0</v>
      </c>
      <c r="AK3670" s="12">
        <v>14031.1485921683</v>
      </c>
      <c r="AL3670" s="12">
        <v>0</v>
      </c>
      <c r="AM3670" s="12">
        <v>0</v>
      </c>
      <c r="AN3670" s="12">
        <v>0</v>
      </c>
      <c r="AO3670" s="12">
        <v>0</v>
      </c>
      <c r="AP3670" s="12">
        <v>0</v>
      </c>
      <c r="AQ3670" s="12">
        <v>139011.458488181</v>
      </c>
      <c r="AR3670" s="12">
        <v>0</v>
      </c>
      <c r="AS3670" s="11">
        <v>120737640.88</v>
      </c>
      <c r="AT3670" s="11">
        <v>161242125.40000001</v>
      </c>
      <c r="AU3670" s="12">
        <f t="shared" si="57"/>
        <v>288202497.12</v>
      </c>
    </row>
    <row r="3671" spans="1:47" s="13" customFormat="1" ht="11.25" x14ac:dyDescent="0.2">
      <c r="A3671" s="10" t="s">
        <v>1363</v>
      </c>
      <c r="B3671" s="10" t="s">
        <v>1346</v>
      </c>
      <c r="C3671" s="10" t="s">
        <v>1364</v>
      </c>
      <c r="D3671" s="10" t="s">
        <v>56</v>
      </c>
      <c r="E3671" s="10" t="s">
        <v>57</v>
      </c>
      <c r="F3671" s="11">
        <v>0</v>
      </c>
      <c r="G3671" s="11">
        <v>0</v>
      </c>
      <c r="H3671" s="11">
        <v>0</v>
      </c>
      <c r="I3671" s="12">
        <v>601025.909977298</v>
      </c>
      <c r="J3671" s="12">
        <v>15621.5594997835</v>
      </c>
      <c r="K3671" s="12">
        <v>0</v>
      </c>
      <c r="L3671" s="12">
        <v>304651.70900701999</v>
      </c>
      <c r="M3671" s="12">
        <v>2582.8723108084901</v>
      </c>
      <c r="N3671" s="12">
        <v>933936.05333546898</v>
      </c>
      <c r="O3671" s="12">
        <v>0</v>
      </c>
      <c r="P3671" s="12">
        <v>4706.8410250766901</v>
      </c>
      <c r="Q3671" s="12">
        <v>0</v>
      </c>
      <c r="R3671" s="12">
        <v>0</v>
      </c>
      <c r="S3671" s="12">
        <v>0</v>
      </c>
      <c r="T3671" s="12">
        <v>0</v>
      </c>
      <c r="U3671" s="12">
        <v>0</v>
      </c>
      <c r="V3671" s="12">
        <v>0</v>
      </c>
      <c r="W3671" s="12">
        <v>0</v>
      </c>
      <c r="X3671" s="12">
        <v>0</v>
      </c>
      <c r="Y3671" s="12">
        <v>0</v>
      </c>
      <c r="Z3671" s="12">
        <v>0</v>
      </c>
      <c r="AA3671" s="12">
        <v>0</v>
      </c>
      <c r="AB3671" s="12">
        <v>0</v>
      </c>
      <c r="AC3671" s="12">
        <v>0</v>
      </c>
      <c r="AD3671" s="12">
        <v>137298.68166397599</v>
      </c>
      <c r="AE3671" s="12">
        <v>0</v>
      </c>
      <c r="AF3671" s="12">
        <v>0</v>
      </c>
      <c r="AG3671" s="12">
        <v>0</v>
      </c>
      <c r="AH3671" s="12">
        <v>0</v>
      </c>
      <c r="AI3671" s="12">
        <v>0</v>
      </c>
      <c r="AJ3671" s="12">
        <v>0</v>
      </c>
      <c r="AK3671" s="12">
        <v>4622.9429567480502</v>
      </c>
      <c r="AL3671" s="12">
        <v>0</v>
      </c>
      <c r="AM3671" s="12">
        <v>0</v>
      </c>
      <c r="AN3671" s="12">
        <v>0</v>
      </c>
      <c r="AO3671" s="12">
        <v>0</v>
      </c>
      <c r="AP3671" s="12">
        <v>0</v>
      </c>
      <c r="AQ3671" s="12">
        <v>45801.1002238199</v>
      </c>
      <c r="AR3671" s="12">
        <v>0</v>
      </c>
      <c r="AS3671" s="11">
        <v>39780294.780000001</v>
      </c>
      <c r="AT3671" s="11">
        <v>53125597.240000002</v>
      </c>
      <c r="AU3671" s="12">
        <f t="shared" si="57"/>
        <v>94956139.689999998</v>
      </c>
    </row>
    <row r="3672" spans="1:47" s="13" customFormat="1" ht="11.25" x14ac:dyDescent="0.2">
      <c r="A3672" s="10" t="s">
        <v>1363</v>
      </c>
      <c r="B3672" s="10" t="s">
        <v>1346</v>
      </c>
      <c r="C3672" s="10" t="s">
        <v>1364</v>
      </c>
      <c r="D3672" s="10" t="s">
        <v>20</v>
      </c>
      <c r="E3672" s="10" t="s">
        <v>2243</v>
      </c>
      <c r="F3672" s="11">
        <v>0</v>
      </c>
      <c r="G3672" s="11">
        <v>0</v>
      </c>
      <c r="H3672" s="11">
        <v>0</v>
      </c>
      <c r="I3672" s="12">
        <v>0</v>
      </c>
      <c r="J3672" s="12">
        <v>0</v>
      </c>
      <c r="K3672" s="12">
        <v>0</v>
      </c>
      <c r="L3672" s="12">
        <v>0</v>
      </c>
      <c r="M3672" s="12">
        <v>0</v>
      </c>
      <c r="N3672" s="12">
        <v>0</v>
      </c>
      <c r="O3672" s="12">
        <v>0</v>
      </c>
      <c r="P3672" s="12">
        <v>0</v>
      </c>
      <c r="Q3672" s="12">
        <v>0</v>
      </c>
      <c r="R3672" s="12">
        <v>0</v>
      </c>
      <c r="S3672" s="12">
        <v>0</v>
      </c>
      <c r="T3672" s="12">
        <v>0</v>
      </c>
      <c r="U3672" s="12">
        <v>0</v>
      </c>
      <c r="V3672" s="12">
        <v>0</v>
      </c>
      <c r="W3672" s="12">
        <v>0</v>
      </c>
      <c r="X3672" s="12">
        <v>0</v>
      </c>
      <c r="Y3672" s="12">
        <v>0</v>
      </c>
      <c r="Z3672" s="12">
        <v>0</v>
      </c>
      <c r="AA3672" s="12">
        <v>0</v>
      </c>
      <c r="AB3672" s="12">
        <v>0</v>
      </c>
      <c r="AC3672" s="12">
        <v>0</v>
      </c>
      <c r="AD3672" s="12">
        <v>0</v>
      </c>
      <c r="AE3672" s="12">
        <v>0</v>
      </c>
      <c r="AF3672" s="12">
        <v>0</v>
      </c>
      <c r="AG3672" s="12">
        <v>0</v>
      </c>
      <c r="AH3672" s="12">
        <v>0</v>
      </c>
      <c r="AI3672" s="12">
        <v>0</v>
      </c>
      <c r="AJ3672" s="12">
        <v>0</v>
      </c>
      <c r="AK3672" s="12">
        <v>0</v>
      </c>
      <c r="AL3672" s="12">
        <v>0</v>
      </c>
      <c r="AM3672" s="12">
        <v>0</v>
      </c>
      <c r="AN3672" s="12">
        <v>0</v>
      </c>
      <c r="AO3672" s="12">
        <v>0</v>
      </c>
      <c r="AP3672" s="12">
        <v>0</v>
      </c>
      <c r="AQ3672" s="12">
        <v>0</v>
      </c>
      <c r="AR3672" s="12">
        <v>0</v>
      </c>
      <c r="AS3672" s="11">
        <v>0</v>
      </c>
      <c r="AT3672" s="11">
        <v>-42886.2</v>
      </c>
      <c r="AU3672" s="12">
        <f t="shared" si="57"/>
        <v>-42886.2</v>
      </c>
    </row>
    <row r="3673" spans="1:47" s="13" customFormat="1" ht="11.25" x14ac:dyDescent="0.2">
      <c r="A3673" s="10" t="s">
        <v>1363</v>
      </c>
      <c r="B3673" s="10" t="s">
        <v>1346</v>
      </c>
      <c r="C3673" s="10" t="s">
        <v>1364</v>
      </c>
      <c r="D3673" s="10" t="s">
        <v>23</v>
      </c>
      <c r="E3673" s="10" t="s">
        <v>2245</v>
      </c>
      <c r="F3673" s="11">
        <v>0</v>
      </c>
      <c r="G3673" s="11">
        <v>0</v>
      </c>
      <c r="H3673" s="11">
        <v>0</v>
      </c>
      <c r="I3673" s="12">
        <v>90698.212265739596</v>
      </c>
      <c r="J3673" s="12">
        <v>2357.3817632700102</v>
      </c>
      <c r="K3673" s="12">
        <v>0</v>
      </c>
      <c r="L3673" s="12">
        <v>45973.667544021097</v>
      </c>
      <c r="M3673" s="12">
        <v>389.77005352374601</v>
      </c>
      <c r="N3673" s="12">
        <v>140936.23752634399</v>
      </c>
      <c r="O3673" s="12">
        <v>0</v>
      </c>
      <c r="P3673" s="12">
        <v>710.28895644386103</v>
      </c>
      <c r="Q3673" s="12">
        <v>0</v>
      </c>
      <c r="R3673" s="12">
        <v>0</v>
      </c>
      <c r="S3673" s="12">
        <v>0</v>
      </c>
      <c r="T3673" s="12">
        <v>0</v>
      </c>
      <c r="U3673" s="12">
        <v>0</v>
      </c>
      <c r="V3673" s="12">
        <v>0</v>
      </c>
      <c r="W3673" s="12">
        <v>0</v>
      </c>
      <c r="X3673" s="12">
        <v>0</v>
      </c>
      <c r="Y3673" s="12">
        <v>0</v>
      </c>
      <c r="Z3673" s="12">
        <v>0</v>
      </c>
      <c r="AA3673" s="12">
        <v>0</v>
      </c>
      <c r="AB3673" s="12">
        <v>0</v>
      </c>
      <c r="AC3673" s="12">
        <v>0</v>
      </c>
      <c r="AD3673" s="12">
        <v>20719.148320636999</v>
      </c>
      <c r="AE3673" s="12">
        <v>0</v>
      </c>
      <c r="AF3673" s="12">
        <v>0</v>
      </c>
      <c r="AG3673" s="12">
        <v>0</v>
      </c>
      <c r="AH3673" s="12">
        <v>0</v>
      </c>
      <c r="AI3673" s="12">
        <v>0</v>
      </c>
      <c r="AJ3673" s="12">
        <v>0</v>
      </c>
      <c r="AK3673" s="12">
        <v>697.62826298017296</v>
      </c>
      <c r="AL3673" s="12">
        <v>0</v>
      </c>
      <c r="AM3673" s="12">
        <v>0</v>
      </c>
      <c r="AN3673" s="12">
        <v>0</v>
      </c>
      <c r="AO3673" s="12">
        <v>0</v>
      </c>
      <c r="AP3673" s="12">
        <v>0</v>
      </c>
      <c r="AQ3673" s="12">
        <v>6911.6453070406496</v>
      </c>
      <c r="AR3673" s="12">
        <v>0</v>
      </c>
      <c r="AS3673" s="11">
        <v>6003071.71</v>
      </c>
      <c r="AT3673" s="11">
        <v>8016953.4100000001</v>
      </c>
      <c r="AU3673" s="12">
        <f t="shared" si="57"/>
        <v>14329419.100000001</v>
      </c>
    </row>
    <row r="3674" spans="1:47" s="13" customFormat="1" ht="11.25" x14ac:dyDescent="0.2">
      <c r="A3674" s="10" t="s">
        <v>1365</v>
      </c>
      <c r="B3674" s="10" t="s">
        <v>1346</v>
      </c>
      <c r="C3674" s="10" t="s">
        <v>1366</v>
      </c>
      <c r="D3674" s="10" t="s">
        <v>289</v>
      </c>
      <c r="E3674" s="10" t="s">
        <v>290</v>
      </c>
      <c r="F3674" s="11">
        <v>0</v>
      </c>
      <c r="G3674" s="11">
        <v>0</v>
      </c>
      <c r="H3674" s="11">
        <v>0</v>
      </c>
      <c r="I3674" s="12">
        <v>230216.468852419</v>
      </c>
      <c r="J3674" s="12">
        <v>5892.7990908605998</v>
      </c>
      <c r="K3674" s="12">
        <v>0</v>
      </c>
      <c r="L3674" s="12">
        <v>114923.231385041</v>
      </c>
      <c r="M3674" s="12">
        <v>974.18490300435894</v>
      </c>
      <c r="N3674" s="12">
        <v>352307.29361732898</v>
      </c>
      <c r="O3674" s="12">
        <v>0</v>
      </c>
      <c r="P3674" s="12">
        <v>1775.37140662307</v>
      </c>
      <c r="Q3674" s="12">
        <v>0</v>
      </c>
      <c r="R3674" s="12">
        <v>0</v>
      </c>
      <c r="S3674" s="12">
        <v>0</v>
      </c>
      <c r="T3674" s="12">
        <v>0</v>
      </c>
      <c r="U3674" s="12">
        <v>0</v>
      </c>
      <c r="V3674" s="12">
        <v>0</v>
      </c>
      <c r="W3674" s="12">
        <v>0</v>
      </c>
      <c r="X3674" s="12">
        <v>0</v>
      </c>
      <c r="Y3674" s="12">
        <v>0</v>
      </c>
      <c r="Z3674" s="12">
        <v>0</v>
      </c>
      <c r="AA3674" s="12">
        <v>0</v>
      </c>
      <c r="AB3674" s="12">
        <v>0</v>
      </c>
      <c r="AC3674" s="12">
        <v>0</v>
      </c>
      <c r="AD3674" s="12">
        <v>51792.958063981903</v>
      </c>
      <c r="AE3674" s="12">
        <v>0</v>
      </c>
      <c r="AF3674" s="12">
        <v>0</v>
      </c>
      <c r="AG3674" s="12">
        <v>0</v>
      </c>
      <c r="AH3674" s="12">
        <v>0</v>
      </c>
      <c r="AI3674" s="12">
        <v>0</v>
      </c>
      <c r="AJ3674" s="12">
        <v>0</v>
      </c>
      <c r="AK3674" s="12">
        <v>1743.79755426371</v>
      </c>
      <c r="AL3674" s="12">
        <v>0</v>
      </c>
      <c r="AM3674" s="12">
        <v>0</v>
      </c>
      <c r="AN3674" s="12">
        <v>0</v>
      </c>
      <c r="AO3674" s="12">
        <v>0</v>
      </c>
      <c r="AP3674" s="12">
        <v>0</v>
      </c>
      <c r="AQ3674" s="12">
        <v>17277.475126476998</v>
      </c>
      <c r="AR3674" s="12">
        <v>0</v>
      </c>
      <c r="AS3674" s="11">
        <v>15198405.68</v>
      </c>
      <c r="AT3674" s="11">
        <v>19490508.48</v>
      </c>
      <c r="AU3674" s="12">
        <f t="shared" si="57"/>
        <v>35465817.740000002</v>
      </c>
    </row>
    <row r="3675" spans="1:47" s="13" customFormat="1" ht="11.25" x14ac:dyDescent="0.2">
      <c r="A3675" s="10" t="s">
        <v>1365</v>
      </c>
      <c r="B3675" s="10" t="s">
        <v>1346</v>
      </c>
      <c r="C3675" s="10" t="s">
        <v>1366</v>
      </c>
      <c r="D3675" s="10" t="s">
        <v>291</v>
      </c>
      <c r="E3675" s="10" t="s">
        <v>292</v>
      </c>
      <c r="F3675" s="11">
        <v>0</v>
      </c>
      <c r="G3675" s="11">
        <v>0</v>
      </c>
      <c r="H3675" s="11">
        <v>0</v>
      </c>
      <c r="I3675" s="12">
        <v>774.79382269592998</v>
      </c>
      <c r="J3675" s="12">
        <v>19.832222936725898</v>
      </c>
      <c r="K3675" s="12">
        <v>0</v>
      </c>
      <c r="L3675" s="12">
        <v>386.77428337442598</v>
      </c>
      <c r="M3675" s="12">
        <v>3.2786205468874399</v>
      </c>
      <c r="N3675" s="12">
        <v>1185.6906508300799</v>
      </c>
      <c r="O3675" s="12">
        <v>0</v>
      </c>
      <c r="P3675" s="12">
        <v>5.9750147576294301</v>
      </c>
      <c r="Q3675" s="12">
        <v>0</v>
      </c>
      <c r="R3675" s="12">
        <v>0</v>
      </c>
      <c r="S3675" s="12">
        <v>0</v>
      </c>
      <c r="T3675" s="12">
        <v>0</v>
      </c>
      <c r="U3675" s="12">
        <v>0</v>
      </c>
      <c r="V3675" s="12">
        <v>0</v>
      </c>
      <c r="W3675" s="12">
        <v>0</v>
      </c>
      <c r="X3675" s="12">
        <v>0</v>
      </c>
      <c r="Y3675" s="12">
        <v>0</v>
      </c>
      <c r="Z3675" s="12">
        <v>0</v>
      </c>
      <c r="AA3675" s="12">
        <v>0</v>
      </c>
      <c r="AB3675" s="12">
        <v>0</v>
      </c>
      <c r="AC3675" s="12">
        <v>0</v>
      </c>
      <c r="AD3675" s="12">
        <v>174.309267130873</v>
      </c>
      <c r="AE3675" s="12">
        <v>0</v>
      </c>
      <c r="AF3675" s="12">
        <v>0</v>
      </c>
      <c r="AG3675" s="12">
        <v>0</v>
      </c>
      <c r="AH3675" s="12">
        <v>0</v>
      </c>
      <c r="AI3675" s="12">
        <v>0</v>
      </c>
      <c r="AJ3675" s="12">
        <v>0</v>
      </c>
      <c r="AK3675" s="12">
        <v>5.8687529168120101</v>
      </c>
      <c r="AL3675" s="12">
        <v>0</v>
      </c>
      <c r="AM3675" s="12">
        <v>0</v>
      </c>
      <c r="AN3675" s="12">
        <v>0</v>
      </c>
      <c r="AO3675" s="12">
        <v>0</v>
      </c>
      <c r="AP3675" s="12">
        <v>0</v>
      </c>
      <c r="AQ3675" s="12">
        <v>58.147364810631601</v>
      </c>
      <c r="AR3675" s="12">
        <v>0</v>
      </c>
      <c r="AS3675" s="11">
        <v>51150.19</v>
      </c>
      <c r="AT3675" s="11">
        <v>65595.240000000005</v>
      </c>
      <c r="AU3675" s="12">
        <f t="shared" si="57"/>
        <v>119360.1</v>
      </c>
    </row>
    <row r="3676" spans="1:47" s="13" customFormat="1" ht="11.25" x14ac:dyDescent="0.2">
      <c r="A3676" s="10" t="s">
        <v>1365</v>
      </c>
      <c r="B3676" s="10" t="s">
        <v>1346</v>
      </c>
      <c r="C3676" s="10" t="s">
        <v>1366</v>
      </c>
      <c r="D3676" s="10" t="s">
        <v>20</v>
      </c>
      <c r="E3676" s="10" t="s">
        <v>2243</v>
      </c>
      <c r="F3676" s="11">
        <v>0</v>
      </c>
      <c r="G3676" s="11">
        <v>0</v>
      </c>
      <c r="H3676" s="11">
        <v>0</v>
      </c>
      <c r="I3676" s="12">
        <v>0</v>
      </c>
      <c r="J3676" s="12">
        <v>0</v>
      </c>
      <c r="K3676" s="12">
        <v>0</v>
      </c>
      <c r="L3676" s="12">
        <v>0</v>
      </c>
      <c r="M3676" s="12">
        <v>0</v>
      </c>
      <c r="N3676" s="12">
        <v>0</v>
      </c>
      <c r="O3676" s="12">
        <v>0</v>
      </c>
      <c r="P3676" s="12">
        <v>0</v>
      </c>
      <c r="Q3676" s="12">
        <v>0</v>
      </c>
      <c r="R3676" s="12">
        <v>0</v>
      </c>
      <c r="S3676" s="12">
        <v>0</v>
      </c>
      <c r="T3676" s="12">
        <v>0</v>
      </c>
      <c r="U3676" s="12">
        <v>0</v>
      </c>
      <c r="V3676" s="12">
        <v>0</v>
      </c>
      <c r="W3676" s="12">
        <v>0</v>
      </c>
      <c r="X3676" s="12">
        <v>0</v>
      </c>
      <c r="Y3676" s="12">
        <v>0</v>
      </c>
      <c r="Z3676" s="12">
        <v>0</v>
      </c>
      <c r="AA3676" s="12">
        <v>0</v>
      </c>
      <c r="AB3676" s="12">
        <v>0</v>
      </c>
      <c r="AC3676" s="12">
        <v>0</v>
      </c>
      <c r="AD3676" s="12">
        <v>0</v>
      </c>
      <c r="AE3676" s="12">
        <v>0</v>
      </c>
      <c r="AF3676" s="12">
        <v>0</v>
      </c>
      <c r="AG3676" s="12">
        <v>0</v>
      </c>
      <c r="AH3676" s="12">
        <v>0</v>
      </c>
      <c r="AI3676" s="12">
        <v>0</v>
      </c>
      <c r="AJ3676" s="12">
        <v>0</v>
      </c>
      <c r="AK3676" s="12">
        <v>0</v>
      </c>
      <c r="AL3676" s="12">
        <v>0</v>
      </c>
      <c r="AM3676" s="12">
        <v>0</v>
      </c>
      <c r="AN3676" s="12">
        <v>0</v>
      </c>
      <c r="AO3676" s="12">
        <v>0</v>
      </c>
      <c r="AP3676" s="12">
        <v>0</v>
      </c>
      <c r="AQ3676" s="12">
        <v>0</v>
      </c>
      <c r="AR3676" s="12">
        <v>0</v>
      </c>
      <c r="AS3676" s="11">
        <v>0</v>
      </c>
      <c r="AT3676" s="11">
        <v>-5718.16</v>
      </c>
      <c r="AU3676" s="12">
        <f t="shared" si="57"/>
        <v>-5718.16</v>
      </c>
    </row>
    <row r="3677" spans="1:47" s="13" customFormat="1" ht="11.25" x14ac:dyDescent="0.2">
      <c r="A3677" s="10" t="s">
        <v>1365</v>
      </c>
      <c r="B3677" s="10" t="s">
        <v>1346</v>
      </c>
      <c r="C3677" s="10" t="s">
        <v>1366</v>
      </c>
      <c r="D3677" s="10" t="s">
        <v>206</v>
      </c>
      <c r="E3677" s="10" t="s">
        <v>207</v>
      </c>
      <c r="F3677" s="11">
        <v>0</v>
      </c>
      <c r="G3677" s="11">
        <v>0</v>
      </c>
      <c r="H3677" s="11">
        <v>0</v>
      </c>
      <c r="I3677" s="12">
        <v>466862.57935656997</v>
      </c>
      <c r="J3677" s="12">
        <v>11950.176270633599</v>
      </c>
      <c r="K3677" s="12">
        <v>0</v>
      </c>
      <c r="L3677" s="12">
        <v>233056.11670556499</v>
      </c>
      <c r="M3677" s="12">
        <v>1975.5775025739099</v>
      </c>
      <c r="N3677" s="12">
        <v>714454.06423012703</v>
      </c>
      <c r="O3677" s="12">
        <v>0</v>
      </c>
      <c r="P3677" s="12">
        <v>3600.32658976838</v>
      </c>
      <c r="Q3677" s="12">
        <v>0</v>
      </c>
      <c r="R3677" s="12">
        <v>0</v>
      </c>
      <c r="S3677" s="12">
        <v>0</v>
      </c>
      <c r="T3677" s="12">
        <v>0</v>
      </c>
      <c r="U3677" s="12">
        <v>0</v>
      </c>
      <c r="V3677" s="12">
        <v>0</v>
      </c>
      <c r="W3677" s="12">
        <v>0</v>
      </c>
      <c r="X3677" s="12">
        <v>0</v>
      </c>
      <c r="Y3677" s="12">
        <v>0</v>
      </c>
      <c r="Z3677" s="12">
        <v>0</v>
      </c>
      <c r="AA3677" s="12">
        <v>0</v>
      </c>
      <c r="AB3677" s="12">
        <v>0</v>
      </c>
      <c r="AC3677" s="12">
        <v>0</v>
      </c>
      <c r="AD3677" s="12">
        <v>105032.424981542</v>
      </c>
      <c r="AE3677" s="12">
        <v>0</v>
      </c>
      <c r="AF3677" s="12">
        <v>0</v>
      </c>
      <c r="AG3677" s="12">
        <v>0</v>
      </c>
      <c r="AH3677" s="12">
        <v>0</v>
      </c>
      <c r="AI3677" s="12">
        <v>0</v>
      </c>
      <c r="AJ3677" s="12">
        <v>0</v>
      </c>
      <c r="AK3677" s="12">
        <v>3536.29706909077</v>
      </c>
      <c r="AL3677" s="12">
        <v>0</v>
      </c>
      <c r="AM3677" s="12">
        <v>0</v>
      </c>
      <c r="AN3677" s="12">
        <v>0</v>
      </c>
      <c r="AO3677" s="12">
        <v>0</v>
      </c>
      <c r="AP3677" s="12">
        <v>0</v>
      </c>
      <c r="AQ3677" s="12">
        <v>35037.487294129802</v>
      </c>
      <c r="AR3677" s="12">
        <v>0</v>
      </c>
      <c r="AS3677" s="11">
        <v>30821282.760000002</v>
      </c>
      <c r="AT3677" s="11">
        <v>39525361.149999999</v>
      </c>
      <c r="AU3677" s="12">
        <f t="shared" si="57"/>
        <v>71922148.960000008</v>
      </c>
    </row>
    <row r="3678" spans="1:47" s="13" customFormat="1" ht="11.25" x14ac:dyDescent="0.2">
      <c r="A3678" s="10" t="s">
        <v>1365</v>
      </c>
      <c r="B3678" s="10" t="s">
        <v>1346</v>
      </c>
      <c r="C3678" s="10" t="s">
        <v>1366</v>
      </c>
      <c r="D3678" s="10" t="s">
        <v>23</v>
      </c>
      <c r="E3678" s="10" t="s">
        <v>2245</v>
      </c>
      <c r="F3678" s="11">
        <v>0</v>
      </c>
      <c r="G3678" s="11">
        <v>0</v>
      </c>
      <c r="H3678" s="11">
        <v>0</v>
      </c>
      <c r="I3678" s="12">
        <v>2117.1579683155501</v>
      </c>
      <c r="J3678" s="12">
        <v>54.192415569087402</v>
      </c>
      <c r="K3678" s="12">
        <v>0</v>
      </c>
      <c r="L3678" s="12">
        <v>1056.8776260198299</v>
      </c>
      <c r="M3678" s="12">
        <v>8.9589738748471692</v>
      </c>
      <c r="N3678" s="12">
        <v>3239.95150171368</v>
      </c>
      <c r="O3678" s="12">
        <v>0</v>
      </c>
      <c r="P3678" s="12">
        <v>16.326988850919999</v>
      </c>
      <c r="Q3678" s="12">
        <v>0</v>
      </c>
      <c r="R3678" s="12">
        <v>0</v>
      </c>
      <c r="S3678" s="12">
        <v>0</v>
      </c>
      <c r="T3678" s="12">
        <v>0</v>
      </c>
      <c r="U3678" s="12">
        <v>0</v>
      </c>
      <c r="V3678" s="12">
        <v>0</v>
      </c>
      <c r="W3678" s="12">
        <v>0</v>
      </c>
      <c r="X3678" s="12">
        <v>0</v>
      </c>
      <c r="Y3678" s="12">
        <v>0</v>
      </c>
      <c r="Z3678" s="12">
        <v>0</v>
      </c>
      <c r="AA3678" s="12">
        <v>0</v>
      </c>
      <c r="AB3678" s="12">
        <v>0</v>
      </c>
      <c r="AC3678" s="12">
        <v>0</v>
      </c>
      <c r="AD3678" s="12">
        <v>476.30768734484599</v>
      </c>
      <c r="AE3678" s="12">
        <v>0</v>
      </c>
      <c r="AF3678" s="12">
        <v>0</v>
      </c>
      <c r="AG3678" s="12">
        <v>0</v>
      </c>
      <c r="AH3678" s="12">
        <v>0</v>
      </c>
      <c r="AI3678" s="12">
        <v>0</v>
      </c>
      <c r="AJ3678" s="12">
        <v>0</v>
      </c>
      <c r="AK3678" s="12">
        <v>16.0366237287102</v>
      </c>
      <c r="AL3678" s="12">
        <v>0</v>
      </c>
      <c r="AM3678" s="12">
        <v>0</v>
      </c>
      <c r="AN3678" s="12">
        <v>0</v>
      </c>
      <c r="AO3678" s="12">
        <v>0</v>
      </c>
      <c r="AP3678" s="12">
        <v>0</v>
      </c>
      <c r="AQ3678" s="12">
        <v>158.890214582536</v>
      </c>
      <c r="AR3678" s="12">
        <v>0</v>
      </c>
      <c r="AS3678" s="11">
        <v>139770.37</v>
      </c>
      <c r="AT3678" s="11">
        <v>179242.19</v>
      </c>
      <c r="AU3678" s="12">
        <f t="shared" si="57"/>
        <v>326157.26</v>
      </c>
    </row>
    <row r="3679" spans="1:47" s="13" customFormat="1" ht="11.25" x14ac:dyDescent="0.2">
      <c r="A3679" s="10" t="s">
        <v>1367</v>
      </c>
      <c r="B3679" s="10" t="s">
        <v>1346</v>
      </c>
      <c r="C3679" s="10" t="s">
        <v>1368</v>
      </c>
      <c r="D3679" s="10" t="s">
        <v>1348</v>
      </c>
      <c r="E3679" s="10" t="s">
        <v>1349</v>
      </c>
      <c r="F3679" s="11">
        <v>0</v>
      </c>
      <c r="G3679" s="11">
        <v>5537731.3899999997</v>
      </c>
      <c r="H3679" s="11">
        <v>0</v>
      </c>
      <c r="I3679" s="12">
        <v>12391086.047514901</v>
      </c>
      <c r="J3679" s="12">
        <v>292067.64016847103</v>
      </c>
      <c r="K3679" s="12">
        <v>0</v>
      </c>
      <c r="L3679" s="12">
        <v>5695923.8749634102</v>
      </c>
      <c r="M3679" s="12">
        <v>48290.147841892503</v>
      </c>
      <c r="N3679" s="12">
        <v>17461346.169616301</v>
      </c>
      <c r="O3679" s="12">
        <v>0</v>
      </c>
      <c r="P3679" s="12">
        <v>88000.471502898596</v>
      </c>
      <c r="Q3679" s="12">
        <v>0</v>
      </c>
      <c r="R3679" s="12">
        <v>0</v>
      </c>
      <c r="S3679" s="12">
        <v>0</v>
      </c>
      <c r="T3679" s="12">
        <v>0</v>
      </c>
      <c r="U3679" s="12">
        <v>0</v>
      </c>
      <c r="V3679" s="12">
        <v>0</v>
      </c>
      <c r="W3679" s="12">
        <v>0</v>
      </c>
      <c r="X3679" s="12">
        <v>0</v>
      </c>
      <c r="Y3679" s="12">
        <v>0</v>
      </c>
      <c r="Z3679" s="12">
        <v>0</v>
      </c>
      <c r="AA3679" s="12">
        <v>0</v>
      </c>
      <c r="AB3679" s="12">
        <v>0</v>
      </c>
      <c r="AC3679" s="12">
        <v>0</v>
      </c>
      <c r="AD3679" s="12">
        <v>2567007.43385167</v>
      </c>
      <c r="AE3679" s="12">
        <v>0</v>
      </c>
      <c r="AF3679" s="12">
        <v>0</v>
      </c>
      <c r="AG3679" s="12">
        <v>0</v>
      </c>
      <c r="AH3679" s="12">
        <v>0</v>
      </c>
      <c r="AI3679" s="12">
        <v>0</v>
      </c>
      <c r="AJ3679" s="12">
        <v>0</v>
      </c>
      <c r="AK3679" s="12">
        <v>86432.438355600694</v>
      </c>
      <c r="AL3679" s="12">
        <v>0</v>
      </c>
      <c r="AM3679" s="12">
        <v>0</v>
      </c>
      <c r="AN3679" s="12">
        <v>0</v>
      </c>
      <c r="AO3679" s="12">
        <v>0</v>
      </c>
      <c r="AP3679" s="12">
        <v>0</v>
      </c>
      <c r="AQ3679" s="12">
        <v>856320.14618481405</v>
      </c>
      <c r="AR3679" s="12">
        <v>0</v>
      </c>
      <c r="AS3679" s="11">
        <v>762207567.19000006</v>
      </c>
      <c r="AT3679" s="11">
        <v>1205009568.6600001</v>
      </c>
      <c r="AU3679" s="12">
        <f t="shared" si="57"/>
        <v>2012241341.6100001</v>
      </c>
    </row>
    <row r="3680" spans="1:47" s="13" customFormat="1" ht="11.25" x14ac:dyDescent="0.2">
      <c r="A3680" s="10" t="s">
        <v>1367</v>
      </c>
      <c r="B3680" s="10" t="s">
        <v>1346</v>
      </c>
      <c r="C3680" s="10" t="s">
        <v>1368</v>
      </c>
      <c r="D3680" s="10" t="s">
        <v>289</v>
      </c>
      <c r="E3680" s="10" t="s">
        <v>290</v>
      </c>
      <c r="F3680" s="11">
        <v>0</v>
      </c>
      <c r="G3680" s="11">
        <v>4455350.8600000003</v>
      </c>
      <c r="H3680" s="11">
        <v>0</v>
      </c>
      <c r="I3680" s="12">
        <v>9969179.0745518394</v>
      </c>
      <c r="J3680" s="12">
        <v>234981.388681843</v>
      </c>
      <c r="K3680" s="12">
        <v>0</v>
      </c>
      <c r="L3680" s="12">
        <v>4582623.7415172802</v>
      </c>
      <c r="M3680" s="12">
        <v>38851.568742754302</v>
      </c>
      <c r="N3680" s="12">
        <v>14048428.538074501</v>
      </c>
      <c r="O3680" s="12">
        <v>0</v>
      </c>
      <c r="P3680" s="12">
        <v>70800.287859621298</v>
      </c>
      <c r="Q3680" s="12">
        <v>0</v>
      </c>
      <c r="R3680" s="12">
        <v>0</v>
      </c>
      <c r="S3680" s="12">
        <v>0</v>
      </c>
      <c r="T3680" s="12">
        <v>0</v>
      </c>
      <c r="U3680" s="12">
        <v>0</v>
      </c>
      <c r="V3680" s="12">
        <v>0</v>
      </c>
      <c r="W3680" s="12">
        <v>0</v>
      </c>
      <c r="X3680" s="12">
        <v>0</v>
      </c>
      <c r="Y3680" s="12">
        <v>0</v>
      </c>
      <c r="Z3680" s="12">
        <v>0</v>
      </c>
      <c r="AA3680" s="12">
        <v>0</v>
      </c>
      <c r="AB3680" s="12">
        <v>0</v>
      </c>
      <c r="AC3680" s="12">
        <v>0</v>
      </c>
      <c r="AD3680" s="12">
        <v>2065271.4940112501</v>
      </c>
      <c r="AE3680" s="12">
        <v>0</v>
      </c>
      <c r="AF3680" s="12">
        <v>0</v>
      </c>
      <c r="AG3680" s="12">
        <v>0</v>
      </c>
      <c r="AH3680" s="12">
        <v>0</v>
      </c>
      <c r="AI3680" s="12">
        <v>0</v>
      </c>
      <c r="AJ3680" s="12">
        <v>0</v>
      </c>
      <c r="AK3680" s="12">
        <v>69538.735548524099</v>
      </c>
      <c r="AL3680" s="12">
        <v>0</v>
      </c>
      <c r="AM3680" s="12">
        <v>0</v>
      </c>
      <c r="AN3680" s="12">
        <v>0</v>
      </c>
      <c r="AO3680" s="12">
        <v>0</v>
      </c>
      <c r="AP3680" s="12">
        <v>0</v>
      </c>
      <c r="AQ3680" s="12">
        <v>688947.591012405</v>
      </c>
      <c r="AR3680" s="12">
        <v>0</v>
      </c>
      <c r="AS3680" s="11">
        <v>613229841.17999995</v>
      </c>
      <c r="AT3680" s="11">
        <v>969483718.37</v>
      </c>
      <c r="AU3680" s="12">
        <f t="shared" si="57"/>
        <v>1618937532.8299999</v>
      </c>
    </row>
    <row r="3681" spans="1:47" s="13" customFormat="1" ht="11.25" x14ac:dyDescent="0.2">
      <c r="A3681" s="10" t="s">
        <v>1367</v>
      </c>
      <c r="B3681" s="10" t="s">
        <v>1346</v>
      </c>
      <c r="C3681" s="10" t="s">
        <v>1368</v>
      </c>
      <c r="D3681" s="10" t="s">
        <v>873</v>
      </c>
      <c r="E3681" s="10" t="s">
        <v>874</v>
      </c>
      <c r="F3681" s="11">
        <v>0</v>
      </c>
      <c r="G3681" s="11">
        <v>5106262.82</v>
      </c>
      <c r="H3681" s="11">
        <v>0</v>
      </c>
      <c r="I3681" s="12">
        <v>11425643.032221001</v>
      </c>
      <c r="J3681" s="12">
        <v>269311.38925448601</v>
      </c>
      <c r="K3681" s="12">
        <v>0</v>
      </c>
      <c r="L3681" s="12">
        <v>5252129.8524182802</v>
      </c>
      <c r="M3681" s="12">
        <v>44527.653919835</v>
      </c>
      <c r="N3681" s="12">
        <v>16100857.2962083</v>
      </c>
      <c r="O3681" s="12">
        <v>0</v>
      </c>
      <c r="P3681" s="12">
        <v>81143.974806058599</v>
      </c>
      <c r="Q3681" s="12">
        <v>0</v>
      </c>
      <c r="R3681" s="12">
        <v>0</v>
      </c>
      <c r="S3681" s="12">
        <v>0</v>
      </c>
      <c r="T3681" s="12">
        <v>0</v>
      </c>
      <c r="U3681" s="12">
        <v>0</v>
      </c>
      <c r="V3681" s="12">
        <v>0</v>
      </c>
      <c r="W3681" s="12">
        <v>0</v>
      </c>
      <c r="X3681" s="12">
        <v>0</v>
      </c>
      <c r="Y3681" s="12">
        <v>0</v>
      </c>
      <c r="Z3681" s="12">
        <v>0</v>
      </c>
      <c r="AA3681" s="12">
        <v>0</v>
      </c>
      <c r="AB3681" s="12">
        <v>0</v>
      </c>
      <c r="AC3681" s="12">
        <v>0</v>
      </c>
      <c r="AD3681" s="12">
        <v>2367000.8010418899</v>
      </c>
      <c r="AE3681" s="12">
        <v>0</v>
      </c>
      <c r="AF3681" s="12">
        <v>0</v>
      </c>
      <c r="AG3681" s="12">
        <v>0</v>
      </c>
      <c r="AH3681" s="12">
        <v>0</v>
      </c>
      <c r="AI3681" s="12">
        <v>0</v>
      </c>
      <c r="AJ3681" s="12">
        <v>0</v>
      </c>
      <c r="AK3681" s="12">
        <v>79698.113891606394</v>
      </c>
      <c r="AL3681" s="12">
        <v>0</v>
      </c>
      <c r="AM3681" s="12">
        <v>0</v>
      </c>
      <c r="AN3681" s="12">
        <v>0</v>
      </c>
      <c r="AO3681" s="12">
        <v>0</v>
      </c>
      <c r="AP3681" s="12">
        <v>0</v>
      </c>
      <c r="AQ3681" s="12">
        <v>789600.54623857501</v>
      </c>
      <c r="AR3681" s="12">
        <v>0</v>
      </c>
      <c r="AS3681" s="11">
        <v>702820684.63999999</v>
      </c>
      <c r="AT3681" s="11">
        <v>1111122070.28</v>
      </c>
      <c r="AU3681" s="12">
        <f t="shared" si="57"/>
        <v>1855458930.4000001</v>
      </c>
    </row>
    <row r="3682" spans="1:47" s="13" customFormat="1" ht="11.25" x14ac:dyDescent="0.2">
      <c r="A3682" s="10" t="s">
        <v>1367</v>
      </c>
      <c r="B3682" s="10" t="s">
        <v>1346</v>
      </c>
      <c r="C3682" s="10" t="s">
        <v>1368</v>
      </c>
      <c r="D3682" s="10" t="s">
        <v>1350</v>
      </c>
      <c r="E3682" s="10" t="s">
        <v>1351</v>
      </c>
      <c r="F3682" s="11">
        <v>0</v>
      </c>
      <c r="G3682" s="11">
        <v>12715294.869999999</v>
      </c>
      <c r="H3682" s="11">
        <v>0</v>
      </c>
      <c r="I3682" s="12">
        <v>28451418.439852301</v>
      </c>
      <c r="J3682" s="12">
        <v>670622.30149228405</v>
      </c>
      <c r="K3682" s="12">
        <v>0</v>
      </c>
      <c r="L3682" s="12">
        <v>13078523.782879399</v>
      </c>
      <c r="M3682" s="12">
        <v>110879.966251833</v>
      </c>
      <c r="N3682" s="12">
        <v>40093343.270302102</v>
      </c>
      <c r="O3682" s="12">
        <v>0</v>
      </c>
      <c r="P3682" s="12">
        <v>202059.62802876401</v>
      </c>
      <c r="Q3682" s="12">
        <v>0</v>
      </c>
      <c r="R3682" s="12">
        <v>0</v>
      </c>
      <c r="S3682" s="12">
        <v>0</v>
      </c>
      <c r="T3682" s="12">
        <v>0</v>
      </c>
      <c r="U3682" s="12">
        <v>0</v>
      </c>
      <c r="V3682" s="12">
        <v>0</v>
      </c>
      <c r="W3682" s="12">
        <v>0</v>
      </c>
      <c r="X3682" s="12">
        <v>0</v>
      </c>
      <c r="Y3682" s="12">
        <v>0</v>
      </c>
      <c r="Z3682" s="12">
        <v>0</v>
      </c>
      <c r="AA3682" s="12">
        <v>0</v>
      </c>
      <c r="AB3682" s="12">
        <v>0</v>
      </c>
      <c r="AC3682" s="12">
        <v>0</v>
      </c>
      <c r="AD3682" s="12">
        <v>5894156.68317247</v>
      </c>
      <c r="AE3682" s="12">
        <v>0</v>
      </c>
      <c r="AF3682" s="12">
        <v>0</v>
      </c>
      <c r="AG3682" s="12">
        <v>0</v>
      </c>
      <c r="AH3682" s="12">
        <v>0</v>
      </c>
      <c r="AI3682" s="12">
        <v>0</v>
      </c>
      <c r="AJ3682" s="12">
        <v>0</v>
      </c>
      <c r="AK3682" s="12">
        <v>198459.23601871199</v>
      </c>
      <c r="AL3682" s="12">
        <v>0</v>
      </c>
      <c r="AM3682" s="12">
        <v>0</v>
      </c>
      <c r="AN3682" s="12">
        <v>0</v>
      </c>
      <c r="AO3682" s="12">
        <v>0</v>
      </c>
      <c r="AP3682" s="12">
        <v>0</v>
      </c>
      <c r="AQ3682" s="12">
        <v>1966213.67200221</v>
      </c>
      <c r="AR3682" s="12">
        <v>0</v>
      </c>
      <c r="AS3682" s="11">
        <v>1750119912.74</v>
      </c>
      <c r="AT3682" s="11">
        <v>2766846370.8400002</v>
      </c>
      <c r="AU3682" s="12">
        <f t="shared" si="57"/>
        <v>4620347255.4300003</v>
      </c>
    </row>
    <row r="3683" spans="1:47" s="13" customFormat="1" ht="11.25" x14ac:dyDescent="0.2">
      <c r="A3683" s="10" t="s">
        <v>1367</v>
      </c>
      <c r="B3683" s="10" t="s">
        <v>1346</v>
      </c>
      <c r="C3683" s="10" t="s">
        <v>1368</v>
      </c>
      <c r="D3683" s="10" t="s">
        <v>291</v>
      </c>
      <c r="E3683" s="10" t="s">
        <v>292</v>
      </c>
      <c r="F3683" s="11">
        <v>0</v>
      </c>
      <c r="G3683" s="11">
        <v>56419.4</v>
      </c>
      <c r="H3683" s="11">
        <v>0</v>
      </c>
      <c r="I3683" s="12">
        <v>126242.596706578</v>
      </c>
      <c r="J3683" s="12">
        <v>2975.6372578999899</v>
      </c>
      <c r="K3683" s="12">
        <v>0</v>
      </c>
      <c r="L3683" s="12">
        <v>58031.089273452701</v>
      </c>
      <c r="M3683" s="12">
        <v>491.98864696187599</v>
      </c>
      <c r="N3683" s="12">
        <v>177899.31197248999</v>
      </c>
      <c r="O3683" s="12">
        <v>0</v>
      </c>
      <c r="P3683" s="12">
        <v>896.56451350018301</v>
      </c>
      <c r="Q3683" s="12">
        <v>0</v>
      </c>
      <c r="R3683" s="12">
        <v>0</v>
      </c>
      <c r="S3683" s="12">
        <v>0</v>
      </c>
      <c r="T3683" s="12">
        <v>0</v>
      </c>
      <c r="U3683" s="12">
        <v>0</v>
      </c>
      <c r="V3683" s="12">
        <v>0</v>
      </c>
      <c r="W3683" s="12">
        <v>0</v>
      </c>
      <c r="X3683" s="12">
        <v>0</v>
      </c>
      <c r="Y3683" s="12">
        <v>0</v>
      </c>
      <c r="Z3683" s="12">
        <v>0</v>
      </c>
      <c r="AA3683" s="12">
        <v>0</v>
      </c>
      <c r="AB3683" s="12">
        <v>0</v>
      </c>
      <c r="AC3683" s="12">
        <v>0</v>
      </c>
      <c r="AD3683" s="12">
        <v>26153.129997795098</v>
      </c>
      <c r="AE3683" s="12">
        <v>0</v>
      </c>
      <c r="AF3683" s="12">
        <v>0</v>
      </c>
      <c r="AG3683" s="12">
        <v>0</v>
      </c>
      <c r="AH3683" s="12">
        <v>0</v>
      </c>
      <c r="AI3683" s="12">
        <v>0</v>
      </c>
      <c r="AJ3683" s="12">
        <v>0</v>
      </c>
      <c r="AK3683" s="12">
        <v>880.58911187051103</v>
      </c>
      <c r="AL3683" s="12">
        <v>0</v>
      </c>
      <c r="AM3683" s="12">
        <v>0</v>
      </c>
      <c r="AN3683" s="12">
        <v>0</v>
      </c>
      <c r="AO3683" s="12">
        <v>0</v>
      </c>
      <c r="AP3683" s="12">
        <v>0</v>
      </c>
      <c r="AQ3683" s="12">
        <v>8724.3425194523497</v>
      </c>
      <c r="AR3683" s="12">
        <v>0</v>
      </c>
      <c r="AS3683" s="11">
        <v>7765506.8799999999</v>
      </c>
      <c r="AT3683" s="11">
        <v>12276852.789999999</v>
      </c>
      <c r="AU3683" s="12">
        <f t="shared" si="57"/>
        <v>20501074.32</v>
      </c>
    </row>
    <row r="3684" spans="1:47" s="13" customFormat="1" ht="11.25" x14ac:dyDescent="0.2">
      <c r="A3684" s="10" t="s">
        <v>1367</v>
      </c>
      <c r="B3684" s="10" t="s">
        <v>1346</v>
      </c>
      <c r="C3684" s="10" t="s">
        <v>1368</v>
      </c>
      <c r="D3684" s="10" t="s">
        <v>19</v>
      </c>
      <c r="E3684" s="10" t="s">
        <v>2242</v>
      </c>
      <c r="F3684" s="11">
        <v>0</v>
      </c>
      <c r="G3684" s="11">
        <v>233438.27</v>
      </c>
      <c r="H3684" s="11">
        <v>0</v>
      </c>
      <c r="I3684" s="12">
        <v>522335.507369845</v>
      </c>
      <c r="J3684" s="12">
        <v>12311.858575488501</v>
      </c>
      <c r="K3684" s="12">
        <v>0</v>
      </c>
      <c r="L3684" s="12">
        <v>240106.74090716301</v>
      </c>
      <c r="M3684" s="12">
        <v>2035.6293852885001</v>
      </c>
      <c r="N3684" s="12">
        <v>736067.934311233</v>
      </c>
      <c r="O3684" s="12">
        <v>0</v>
      </c>
      <c r="P3684" s="12">
        <v>3709.5837084006698</v>
      </c>
      <c r="Q3684" s="12">
        <v>0</v>
      </c>
      <c r="R3684" s="12">
        <v>0</v>
      </c>
      <c r="S3684" s="12">
        <v>0</v>
      </c>
      <c r="T3684" s="12">
        <v>0</v>
      </c>
      <c r="U3684" s="12">
        <v>0</v>
      </c>
      <c r="V3684" s="12">
        <v>0</v>
      </c>
      <c r="W3684" s="12">
        <v>0</v>
      </c>
      <c r="X3684" s="12">
        <v>0</v>
      </c>
      <c r="Y3684" s="12">
        <v>0</v>
      </c>
      <c r="Z3684" s="12">
        <v>0</v>
      </c>
      <c r="AA3684" s="12">
        <v>0</v>
      </c>
      <c r="AB3684" s="12">
        <v>0</v>
      </c>
      <c r="AC3684" s="12">
        <v>0</v>
      </c>
      <c r="AD3684" s="12">
        <v>108209.976530022</v>
      </c>
      <c r="AE3684" s="12">
        <v>0</v>
      </c>
      <c r="AF3684" s="12">
        <v>0</v>
      </c>
      <c r="AG3684" s="12">
        <v>0</v>
      </c>
      <c r="AH3684" s="12">
        <v>0</v>
      </c>
      <c r="AI3684" s="12">
        <v>0</v>
      </c>
      <c r="AJ3684" s="12">
        <v>0</v>
      </c>
      <c r="AK3684" s="12">
        <v>3643.4846282695198</v>
      </c>
      <c r="AL3684" s="12">
        <v>0</v>
      </c>
      <c r="AM3684" s="12">
        <v>0</v>
      </c>
      <c r="AN3684" s="12">
        <v>0</v>
      </c>
      <c r="AO3684" s="12">
        <v>0</v>
      </c>
      <c r="AP3684" s="12">
        <v>0</v>
      </c>
      <c r="AQ3684" s="12">
        <v>36097.434584288902</v>
      </c>
      <c r="AR3684" s="12">
        <v>0</v>
      </c>
      <c r="AS3684" s="11">
        <v>32130200.149999999</v>
      </c>
      <c r="AT3684" s="11">
        <v>50796135.18</v>
      </c>
      <c r="AU3684" s="12">
        <f t="shared" si="57"/>
        <v>84824291.75</v>
      </c>
    </row>
    <row r="3685" spans="1:47" s="13" customFormat="1" ht="11.25" x14ac:dyDescent="0.2">
      <c r="A3685" s="10" t="s">
        <v>1367</v>
      </c>
      <c r="B3685" s="10" t="s">
        <v>1346</v>
      </c>
      <c r="C3685" s="10" t="s">
        <v>1368</v>
      </c>
      <c r="D3685" s="10" t="s">
        <v>20</v>
      </c>
      <c r="E3685" s="10" t="s">
        <v>2243</v>
      </c>
      <c r="F3685" s="11">
        <v>0</v>
      </c>
      <c r="G3685" s="11">
        <v>611.16</v>
      </c>
      <c r="H3685" s="11">
        <v>0</v>
      </c>
      <c r="I3685" s="12">
        <v>1367.5218946376499</v>
      </c>
      <c r="J3685" s="12">
        <v>32.2335662196162</v>
      </c>
      <c r="K3685" s="12">
        <v>0</v>
      </c>
      <c r="L3685" s="12">
        <v>628.62129916077504</v>
      </c>
      <c r="M3685" s="12">
        <v>5.3294629878162398</v>
      </c>
      <c r="N3685" s="12">
        <v>1927.0928395809599</v>
      </c>
      <c r="O3685" s="12">
        <v>0</v>
      </c>
      <c r="P3685" s="12">
        <v>9.7120277477845107</v>
      </c>
      <c r="Q3685" s="12">
        <v>0</v>
      </c>
      <c r="R3685" s="12">
        <v>0</v>
      </c>
      <c r="S3685" s="12">
        <v>0</v>
      </c>
      <c r="T3685" s="12">
        <v>0</v>
      </c>
      <c r="U3685" s="12">
        <v>0</v>
      </c>
      <c r="V3685" s="12">
        <v>0</v>
      </c>
      <c r="W3685" s="12">
        <v>0</v>
      </c>
      <c r="X3685" s="12">
        <v>0</v>
      </c>
      <c r="Y3685" s="12">
        <v>0</v>
      </c>
      <c r="Z3685" s="12">
        <v>0</v>
      </c>
      <c r="AA3685" s="12">
        <v>0</v>
      </c>
      <c r="AB3685" s="12">
        <v>0</v>
      </c>
      <c r="AC3685" s="12">
        <v>0</v>
      </c>
      <c r="AD3685" s="12">
        <v>283.30356645322399</v>
      </c>
      <c r="AE3685" s="12">
        <v>0</v>
      </c>
      <c r="AF3685" s="12">
        <v>0</v>
      </c>
      <c r="AG3685" s="12">
        <v>0</v>
      </c>
      <c r="AH3685" s="12">
        <v>0</v>
      </c>
      <c r="AI3685" s="12">
        <v>0</v>
      </c>
      <c r="AJ3685" s="12">
        <v>0</v>
      </c>
      <c r="AK3685" s="12">
        <v>9.5389743405024596</v>
      </c>
      <c r="AL3685" s="12">
        <v>0</v>
      </c>
      <c r="AM3685" s="12">
        <v>0</v>
      </c>
      <c r="AN3685" s="12">
        <v>0</v>
      </c>
      <c r="AO3685" s="12">
        <v>0</v>
      </c>
      <c r="AP3685" s="12">
        <v>0</v>
      </c>
      <c r="AQ3685" s="12">
        <v>94.506368871669807</v>
      </c>
      <c r="AR3685" s="12">
        <v>0</v>
      </c>
      <c r="AS3685" s="11">
        <v>84119.679999999993</v>
      </c>
      <c r="AT3685" s="11">
        <v>132988.73000000001</v>
      </c>
      <c r="AU3685" s="12">
        <f t="shared" si="57"/>
        <v>222077.43</v>
      </c>
    </row>
    <row r="3686" spans="1:47" s="13" customFormat="1" ht="11.25" x14ac:dyDescent="0.2">
      <c r="A3686" s="10" t="s">
        <v>1367</v>
      </c>
      <c r="B3686" s="10" t="s">
        <v>1346</v>
      </c>
      <c r="C3686" s="10" t="s">
        <v>1368</v>
      </c>
      <c r="D3686" s="10" t="s">
        <v>206</v>
      </c>
      <c r="E3686" s="10" t="s">
        <v>207</v>
      </c>
      <c r="F3686" s="11">
        <v>0</v>
      </c>
      <c r="G3686" s="11">
        <v>2464925.71</v>
      </c>
      <c r="H3686" s="11">
        <v>0</v>
      </c>
      <c r="I3686" s="12">
        <v>5515454.70773168</v>
      </c>
      <c r="J3686" s="12">
        <v>130003.603781474</v>
      </c>
      <c r="K3686" s="12">
        <v>0</v>
      </c>
      <c r="L3686" s="12">
        <v>2535339.5199243799</v>
      </c>
      <c r="M3686" s="12">
        <v>21494.6552893191</v>
      </c>
      <c r="N3686" s="12">
        <v>7772302.0859707296</v>
      </c>
      <c r="O3686" s="12">
        <v>0</v>
      </c>
      <c r="P3686" s="12">
        <v>39170.304602203301</v>
      </c>
      <c r="Q3686" s="12">
        <v>0</v>
      </c>
      <c r="R3686" s="12">
        <v>0</v>
      </c>
      <c r="S3686" s="12">
        <v>0</v>
      </c>
      <c r="T3686" s="12">
        <v>0</v>
      </c>
      <c r="U3686" s="12">
        <v>0</v>
      </c>
      <c r="V3686" s="12">
        <v>0</v>
      </c>
      <c r="W3686" s="12">
        <v>0</v>
      </c>
      <c r="X3686" s="12">
        <v>0</v>
      </c>
      <c r="Y3686" s="12">
        <v>0</v>
      </c>
      <c r="Z3686" s="12">
        <v>0</v>
      </c>
      <c r="AA3686" s="12">
        <v>0</v>
      </c>
      <c r="AB3686" s="12">
        <v>0</v>
      </c>
      <c r="AC3686" s="12">
        <v>0</v>
      </c>
      <c r="AD3686" s="12">
        <v>1142612.7767596999</v>
      </c>
      <c r="AE3686" s="12">
        <v>0</v>
      </c>
      <c r="AF3686" s="12">
        <v>0</v>
      </c>
      <c r="AG3686" s="12">
        <v>0</v>
      </c>
      <c r="AH3686" s="12">
        <v>0</v>
      </c>
      <c r="AI3686" s="12">
        <v>0</v>
      </c>
      <c r="AJ3686" s="12">
        <v>0</v>
      </c>
      <c r="AK3686" s="12">
        <v>38472.349978130696</v>
      </c>
      <c r="AL3686" s="12">
        <v>0</v>
      </c>
      <c r="AM3686" s="12">
        <v>0</v>
      </c>
      <c r="AN3686" s="12">
        <v>0</v>
      </c>
      <c r="AO3686" s="12">
        <v>0</v>
      </c>
      <c r="AP3686" s="12">
        <v>0</v>
      </c>
      <c r="AQ3686" s="12">
        <v>381160.69596237899</v>
      </c>
      <c r="AR3686" s="12">
        <v>0</v>
      </c>
      <c r="AS3686" s="11">
        <v>339269802.27999997</v>
      </c>
      <c r="AT3686" s="11">
        <v>536367487.94999999</v>
      </c>
      <c r="AU3686" s="12">
        <f t="shared" si="57"/>
        <v>895678226.63999987</v>
      </c>
    </row>
    <row r="3687" spans="1:47" s="13" customFormat="1" ht="11.25" x14ac:dyDescent="0.2">
      <c r="A3687" s="10" t="s">
        <v>1367</v>
      </c>
      <c r="B3687" s="10" t="s">
        <v>1346</v>
      </c>
      <c r="C3687" s="10" t="s">
        <v>1368</v>
      </c>
      <c r="D3687" s="10" t="s">
        <v>23</v>
      </c>
      <c r="E3687" s="10" t="s">
        <v>2245</v>
      </c>
      <c r="F3687" s="11">
        <v>0</v>
      </c>
      <c r="G3687" s="11">
        <v>138544.31</v>
      </c>
      <c r="H3687" s="11">
        <v>0</v>
      </c>
      <c r="I3687" s="12">
        <v>310003.19831816701</v>
      </c>
      <c r="J3687" s="12">
        <v>7307.0191127939297</v>
      </c>
      <c r="K3687" s="12">
        <v>0</v>
      </c>
      <c r="L3687" s="12">
        <v>142502.006026307</v>
      </c>
      <c r="M3687" s="12">
        <v>1208.13463975953</v>
      </c>
      <c r="N3687" s="12">
        <v>436852.196713407</v>
      </c>
      <c r="O3687" s="12">
        <v>0</v>
      </c>
      <c r="P3687" s="12">
        <v>2201.6171556549298</v>
      </c>
      <c r="Q3687" s="12">
        <v>0</v>
      </c>
      <c r="R3687" s="12">
        <v>0</v>
      </c>
      <c r="S3687" s="12">
        <v>0</v>
      </c>
      <c r="T3687" s="12">
        <v>0</v>
      </c>
      <c r="U3687" s="12">
        <v>0</v>
      </c>
      <c r="V3687" s="12">
        <v>0</v>
      </c>
      <c r="W3687" s="12">
        <v>0</v>
      </c>
      <c r="X3687" s="12">
        <v>0</v>
      </c>
      <c r="Y3687" s="12">
        <v>0</v>
      </c>
      <c r="Z3687" s="12">
        <v>0</v>
      </c>
      <c r="AA3687" s="12">
        <v>0</v>
      </c>
      <c r="AB3687" s="12">
        <v>0</v>
      </c>
      <c r="AC3687" s="12">
        <v>0</v>
      </c>
      <c r="AD3687" s="12">
        <v>64222.015047674198</v>
      </c>
      <c r="AE3687" s="12">
        <v>0</v>
      </c>
      <c r="AF3687" s="12">
        <v>0</v>
      </c>
      <c r="AG3687" s="12">
        <v>0</v>
      </c>
      <c r="AH3687" s="12">
        <v>0</v>
      </c>
      <c r="AI3687" s="12">
        <v>0</v>
      </c>
      <c r="AJ3687" s="12">
        <v>0</v>
      </c>
      <c r="AK3687" s="12">
        <v>2162.3877217806698</v>
      </c>
      <c r="AL3687" s="12">
        <v>0</v>
      </c>
      <c r="AM3687" s="12">
        <v>0</v>
      </c>
      <c r="AN3687" s="12">
        <v>0</v>
      </c>
      <c r="AO3687" s="12">
        <v>0</v>
      </c>
      <c r="AP3687" s="12">
        <v>0</v>
      </c>
      <c r="AQ3687" s="12">
        <v>21423.625264454698</v>
      </c>
      <c r="AR3687" s="12">
        <v>0</v>
      </c>
      <c r="AS3687" s="11">
        <v>19069093.989999998</v>
      </c>
      <c r="AT3687" s="11">
        <v>30147221.989999998</v>
      </c>
      <c r="AU3687" s="12">
        <f t="shared" si="57"/>
        <v>50342742.489999995</v>
      </c>
    </row>
    <row r="3688" spans="1:47" s="13" customFormat="1" ht="11.25" x14ac:dyDescent="0.2">
      <c r="A3688" s="10" t="s">
        <v>1367</v>
      </c>
      <c r="B3688" s="10" t="s">
        <v>1346</v>
      </c>
      <c r="C3688" s="10" t="s">
        <v>1368</v>
      </c>
      <c r="D3688" s="10" t="s">
        <v>28</v>
      </c>
      <c r="E3688" s="10" t="s">
        <v>29</v>
      </c>
      <c r="F3688" s="11">
        <v>0</v>
      </c>
      <c r="G3688" s="11">
        <v>376932.21</v>
      </c>
      <c r="H3688" s="11">
        <v>0</v>
      </c>
      <c r="I3688" s="12">
        <v>843413.87383906904</v>
      </c>
      <c r="J3688" s="12">
        <v>19879.92810904</v>
      </c>
      <c r="K3688" s="12">
        <v>0</v>
      </c>
      <c r="L3688" s="12">
        <v>387699.77079118002</v>
      </c>
      <c r="M3688" s="12">
        <v>3286.92581936837</v>
      </c>
      <c r="N3688" s="12">
        <v>1188527.1039914</v>
      </c>
      <c r="O3688" s="12">
        <v>0</v>
      </c>
      <c r="P3688" s="12">
        <v>5989.8557951511903</v>
      </c>
      <c r="Q3688" s="12">
        <v>0</v>
      </c>
      <c r="R3688" s="12">
        <v>0</v>
      </c>
      <c r="S3688" s="12">
        <v>0</v>
      </c>
      <c r="T3688" s="12">
        <v>0</v>
      </c>
      <c r="U3688" s="12">
        <v>0</v>
      </c>
      <c r="V3688" s="12">
        <v>0</v>
      </c>
      <c r="W3688" s="12">
        <v>0</v>
      </c>
      <c r="X3688" s="12">
        <v>0</v>
      </c>
      <c r="Y3688" s="12">
        <v>0</v>
      </c>
      <c r="Z3688" s="12">
        <v>0</v>
      </c>
      <c r="AA3688" s="12">
        <v>0</v>
      </c>
      <c r="AB3688" s="12">
        <v>0</v>
      </c>
      <c r="AC3688" s="12">
        <v>0</v>
      </c>
      <c r="AD3688" s="12">
        <v>174726.38602108101</v>
      </c>
      <c r="AE3688" s="12">
        <v>0</v>
      </c>
      <c r="AF3688" s="12">
        <v>0</v>
      </c>
      <c r="AG3688" s="12">
        <v>0</v>
      </c>
      <c r="AH3688" s="12">
        <v>0</v>
      </c>
      <c r="AI3688" s="12">
        <v>0</v>
      </c>
      <c r="AJ3688" s="12">
        <v>0</v>
      </c>
      <c r="AK3688" s="12">
        <v>5883.1257711646504</v>
      </c>
      <c r="AL3688" s="12">
        <v>0</v>
      </c>
      <c r="AM3688" s="12">
        <v>0</v>
      </c>
      <c r="AN3688" s="12">
        <v>0</v>
      </c>
      <c r="AO3688" s="12">
        <v>0</v>
      </c>
      <c r="AP3688" s="12">
        <v>0</v>
      </c>
      <c r="AQ3688" s="12">
        <v>58286.439862550898</v>
      </c>
      <c r="AR3688" s="12">
        <v>0</v>
      </c>
      <c r="AS3688" s="11">
        <v>51880556.270000003</v>
      </c>
      <c r="AT3688" s="11">
        <v>82020396.319999993</v>
      </c>
      <c r="AU3688" s="12">
        <f t="shared" si="57"/>
        <v>136965578.21000001</v>
      </c>
    </row>
    <row r="3689" spans="1:47" s="13" customFormat="1" ht="11.25" x14ac:dyDescent="0.2">
      <c r="A3689" s="10" t="s">
        <v>1367</v>
      </c>
      <c r="B3689" s="10" t="s">
        <v>1346</v>
      </c>
      <c r="C3689" s="10" t="s">
        <v>1368</v>
      </c>
      <c r="D3689" s="10" t="s">
        <v>32</v>
      </c>
      <c r="E3689" s="10" t="s">
        <v>2246</v>
      </c>
      <c r="F3689" s="11">
        <v>0</v>
      </c>
      <c r="G3689" s="11">
        <v>0</v>
      </c>
      <c r="H3689" s="11">
        <v>0</v>
      </c>
      <c r="I3689" s="12">
        <v>0</v>
      </c>
      <c r="J3689" s="12">
        <v>0</v>
      </c>
      <c r="K3689" s="12">
        <v>0</v>
      </c>
      <c r="L3689" s="12">
        <v>0</v>
      </c>
      <c r="M3689" s="12">
        <v>0</v>
      </c>
      <c r="N3689" s="12">
        <v>0</v>
      </c>
      <c r="O3689" s="12">
        <v>0</v>
      </c>
      <c r="P3689" s="12">
        <v>0</v>
      </c>
      <c r="Q3689" s="12">
        <v>0</v>
      </c>
      <c r="R3689" s="12">
        <v>0</v>
      </c>
      <c r="S3689" s="12">
        <v>0</v>
      </c>
      <c r="T3689" s="12">
        <v>0</v>
      </c>
      <c r="U3689" s="12">
        <v>0</v>
      </c>
      <c r="V3689" s="12">
        <v>0</v>
      </c>
      <c r="W3689" s="12">
        <v>0</v>
      </c>
      <c r="X3689" s="12">
        <v>0</v>
      </c>
      <c r="Y3689" s="12">
        <v>0</v>
      </c>
      <c r="Z3689" s="12">
        <v>0</v>
      </c>
      <c r="AA3689" s="12">
        <v>0</v>
      </c>
      <c r="AB3689" s="12">
        <v>0</v>
      </c>
      <c r="AC3689" s="12">
        <v>0</v>
      </c>
      <c r="AD3689" s="12">
        <v>0</v>
      </c>
      <c r="AE3689" s="12">
        <v>0</v>
      </c>
      <c r="AF3689" s="12">
        <v>0</v>
      </c>
      <c r="AG3689" s="12">
        <v>0</v>
      </c>
      <c r="AH3689" s="12">
        <v>0</v>
      </c>
      <c r="AI3689" s="12">
        <v>0</v>
      </c>
      <c r="AJ3689" s="12">
        <v>0</v>
      </c>
      <c r="AK3689" s="12">
        <v>0</v>
      </c>
      <c r="AL3689" s="12">
        <v>0</v>
      </c>
      <c r="AM3689" s="12">
        <v>0</v>
      </c>
      <c r="AN3689" s="12">
        <v>0</v>
      </c>
      <c r="AO3689" s="12">
        <v>0</v>
      </c>
      <c r="AP3689" s="12">
        <v>0</v>
      </c>
      <c r="AQ3689" s="12">
        <v>0</v>
      </c>
      <c r="AR3689" s="12">
        <v>0</v>
      </c>
      <c r="AS3689" s="11">
        <v>0</v>
      </c>
      <c r="AT3689" s="11">
        <v>-135225.48000000001</v>
      </c>
      <c r="AU3689" s="12">
        <f t="shared" si="57"/>
        <v>-135225.48000000001</v>
      </c>
    </row>
    <row r="3690" spans="1:47" s="13" customFormat="1" ht="11.25" x14ac:dyDescent="0.2">
      <c r="A3690" s="10" t="s">
        <v>1369</v>
      </c>
      <c r="B3690" s="10" t="s">
        <v>1346</v>
      </c>
      <c r="C3690" s="10" t="s">
        <v>1370</v>
      </c>
      <c r="D3690" s="10" t="s">
        <v>1348</v>
      </c>
      <c r="E3690" s="10" t="s">
        <v>1349</v>
      </c>
      <c r="F3690" s="11">
        <v>25764132</v>
      </c>
      <c r="G3690" s="11">
        <v>0</v>
      </c>
      <c r="H3690" s="11">
        <v>0</v>
      </c>
      <c r="I3690" s="12">
        <v>6796328.5654280102</v>
      </c>
      <c r="J3690" s="12">
        <v>177924.27846589099</v>
      </c>
      <c r="K3690" s="12">
        <v>0</v>
      </c>
      <c r="L3690" s="12">
        <v>3469894.3660484599</v>
      </c>
      <c r="M3690" s="12">
        <v>29417.8404725726</v>
      </c>
      <c r="N3690" s="12">
        <v>10637260.103225401</v>
      </c>
      <c r="O3690" s="12">
        <v>0</v>
      </c>
      <c r="P3690" s="12">
        <v>53608.841399406803</v>
      </c>
      <c r="Q3690" s="12">
        <v>0</v>
      </c>
      <c r="R3690" s="12">
        <v>0</v>
      </c>
      <c r="S3690" s="12">
        <v>0</v>
      </c>
      <c r="T3690" s="12">
        <v>0</v>
      </c>
      <c r="U3690" s="12">
        <v>0</v>
      </c>
      <c r="V3690" s="12">
        <v>0</v>
      </c>
      <c r="W3690" s="12">
        <v>0</v>
      </c>
      <c r="X3690" s="12">
        <v>0</v>
      </c>
      <c r="Y3690" s="12">
        <v>0</v>
      </c>
      <c r="Z3690" s="12">
        <v>0</v>
      </c>
      <c r="AA3690" s="12">
        <v>0</v>
      </c>
      <c r="AB3690" s="12">
        <v>0</v>
      </c>
      <c r="AC3690" s="12">
        <v>0</v>
      </c>
      <c r="AD3690" s="12">
        <v>1563792.7670275101</v>
      </c>
      <c r="AE3690" s="12">
        <v>0</v>
      </c>
      <c r="AF3690" s="12">
        <v>0</v>
      </c>
      <c r="AG3690" s="12">
        <v>0</v>
      </c>
      <c r="AH3690" s="12">
        <v>0</v>
      </c>
      <c r="AI3690" s="12">
        <v>0</v>
      </c>
      <c r="AJ3690" s="12">
        <v>0</v>
      </c>
      <c r="AK3690" s="12">
        <v>52653.629082620399</v>
      </c>
      <c r="AL3690" s="12">
        <v>0</v>
      </c>
      <c r="AM3690" s="12">
        <v>0</v>
      </c>
      <c r="AN3690" s="12">
        <v>0</v>
      </c>
      <c r="AO3690" s="12">
        <v>0</v>
      </c>
      <c r="AP3690" s="12">
        <v>0</v>
      </c>
      <c r="AQ3690" s="12">
        <v>521660.94885011401</v>
      </c>
      <c r="AR3690" s="12">
        <v>0</v>
      </c>
      <c r="AS3690" s="11">
        <v>439032179.19999999</v>
      </c>
      <c r="AT3690" s="11">
        <v>616341347.13</v>
      </c>
      <c r="AU3690" s="12">
        <f t="shared" si="57"/>
        <v>1104440199.6700001</v>
      </c>
    </row>
    <row r="3691" spans="1:47" s="13" customFormat="1" ht="11.25" x14ac:dyDescent="0.2">
      <c r="A3691" s="10" t="s">
        <v>1369</v>
      </c>
      <c r="B3691" s="10" t="s">
        <v>1346</v>
      </c>
      <c r="C3691" s="10" t="s">
        <v>1370</v>
      </c>
      <c r="D3691" s="10" t="s">
        <v>873</v>
      </c>
      <c r="E3691" s="10" t="s">
        <v>874</v>
      </c>
      <c r="F3691" s="11">
        <v>0</v>
      </c>
      <c r="G3691" s="11">
        <v>0</v>
      </c>
      <c r="H3691" s="11">
        <v>0</v>
      </c>
      <c r="I3691" s="12">
        <v>3210744.8179994998</v>
      </c>
      <c r="J3691" s="12">
        <v>84055.597015516702</v>
      </c>
      <c r="K3691" s="12">
        <v>0</v>
      </c>
      <c r="L3691" s="12">
        <v>1639259.38064093</v>
      </c>
      <c r="M3691" s="12">
        <v>13897.676950834701</v>
      </c>
      <c r="N3691" s="12">
        <v>5025290.8501037201</v>
      </c>
      <c r="O3691" s="12">
        <v>0</v>
      </c>
      <c r="P3691" s="12">
        <v>25326.072461781099</v>
      </c>
      <c r="Q3691" s="12">
        <v>0</v>
      </c>
      <c r="R3691" s="12">
        <v>0</v>
      </c>
      <c r="S3691" s="12">
        <v>0</v>
      </c>
      <c r="T3691" s="12">
        <v>0</v>
      </c>
      <c r="U3691" s="12">
        <v>0</v>
      </c>
      <c r="V3691" s="12">
        <v>0</v>
      </c>
      <c r="W3691" s="12">
        <v>0</v>
      </c>
      <c r="X3691" s="12">
        <v>0</v>
      </c>
      <c r="Y3691" s="12">
        <v>0</v>
      </c>
      <c r="Z3691" s="12">
        <v>0</v>
      </c>
      <c r="AA3691" s="12">
        <v>0</v>
      </c>
      <c r="AB3691" s="12">
        <v>0</v>
      </c>
      <c r="AC3691" s="12">
        <v>0</v>
      </c>
      <c r="AD3691" s="12">
        <v>738772.33491910901</v>
      </c>
      <c r="AE3691" s="12">
        <v>0</v>
      </c>
      <c r="AF3691" s="12">
        <v>0</v>
      </c>
      <c r="AG3691" s="12">
        <v>0</v>
      </c>
      <c r="AH3691" s="12">
        <v>0</v>
      </c>
      <c r="AI3691" s="12">
        <v>0</v>
      </c>
      <c r="AJ3691" s="12">
        <v>0</v>
      </c>
      <c r="AK3691" s="12">
        <v>24874.807787525599</v>
      </c>
      <c r="AL3691" s="12">
        <v>0</v>
      </c>
      <c r="AM3691" s="12">
        <v>0</v>
      </c>
      <c r="AN3691" s="12">
        <v>0</v>
      </c>
      <c r="AO3691" s="12">
        <v>0</v>
      </c>
      <c r="AP3691" s="12">
        <v>0</v>
      </c>
      <c r="AQ3691" s="12">
        <v>246444.85212108499</v>
      </c>
      <c r="AR3691" s="12">
        <v>0</v>
      </c>
      <c r="AS3691" s="11">
        <v>207409085.83000001</v>
      </c>
      <c r="AT3691" s="11">
        <v>291174090.25</v>
      </c>
      <c r="AU3691" s="12">
        <f t="shared" si="57"/>
        <v>509591842.47000003</v>
      </c>
    </row>
    <row r="3692" spans="1:47" s="13" customFormat="1" ht="11.25" x14ac:dyDescent="0.2">
      <c r="A3692" s="10" t="s">
        <v>1369</v>
      </c>
      <c r="B3692" s="10" t="s">
        <v>1346</v>
      </c>
      <c r="C3692" s="10" t="s">
        <v>1370</v>
      </c>
      <c r="D3692" s="10" t="s">
        <v>56</v>
      </c>
      <c r="E3692" s="10" t="s">
        <v>57</v>
      </c>
      <c r="F3692" s="11">
        <v>0</v>
      </c>
      <c r="G3692" s="11">
        <v>0</v>
      </c>
      <c r="H3692" s="11">
        <v>0</v>
      </c>
      <c r="I3692" s="12">
        <v>1044289.39335527</v>
      </c>
      <c r="J3692" s="12">
        <v>27338.942641396501</v>
      </c>
      <c r="K3692" s="12">
        <v>0</v>
      </c>
      <c r="L3692" s="12">
        <v>533166.37764693401</v>
      </c>
      <c r="M3692" s="12">
        <v>4520.1962331835002</v>
      </c>
      <c r="N3692" s="12">
        <v>1634467.4618390801</v>
      </c>
      <c r="O3692" s="12">
        <v>0</v>
      </c>
      <c r="P3692" s="12">
        <v>8237.2627992478501</v>
      </c>
      <c r="Q3692" s="12">
        <v>0</v>
      </c>
      <c r="R3692" s="12">
        <v>0</v>
      </c>
      <c r="S3692" s="12">
        <v>0</v>
      </c>
      <c r="T3692" s="12">
        <v>0</v>
      </c>
      <c r="U3692" s="12">
        <v>0</v>
      </c>
      <c r="V3692" s="12">
        <v>0</v>
      </c>
      <c r="W3692" s="12">
        <v>0</v>
      </c>
      <c r="X3692" s="12">
        <v>0</v>
      </c>
      <c r="Y3692" s="12">
        <v>0</v>
      </c>
      <c r="Z3692" s="12">
        <v>0</v>
      </c>
      <c r="AA3692" s="12">
        <v>0</v>
      </c>
      <c r="AB3692" s="12">
        <v>0</v>
      </c>
      <c r="AC3692" s="12">
        <v>0</v>
      </c>
      <c r="AD3692" s="12">
        <v>240284.46892924499</v>
      </c>
      <c r="AE3692" s="12">
        <v>0</v>
      </c>
      <c r="AF3692" s="12">
        <v>0</v>
      </c>
      <c r="AG3692" s="12">
        <v>0</v>
      </c>
      <c r="AH3692" s="12">
        <v>0</v>
      </c>
      <c r="AI3692" s="12">
        <v>0</v>
      </c>
      <c r="AJ3692" s="12">
        <v>0</v>
      </c>
      <c r="AK3692" s="12">
        <v>8090.4897171022103</v>
      </c>
      <c r="AL3692" s="12">
        <v>0</v>
      </c>
      <c r="AM3692" s="12">
        <v>0</v>
      </c>
      <c r="AN3692" s="12">
        <v>0</v>
      </c>
      <c r="AO3692" s="12">
        <v>0</v>
      </c>
      <c r="AP3692" s="12">
        <v>0</v>
      </c>
      <c r="AQ3692" s="12">
        <v>80155.776838537204</v>
      </c>
      <c r="AR3692" s="12">
        <v>0</v>
      </c>
      <c r="AS3692" s="11">
        <v>67459458.969999999</v>
      </c>
      <c r="AT3692" s="11">
        <v>94703886.849999994</v>
      </c>
      <c r="AU3692" s="12">
        <f t="shared" si="57"/>
        <v>165743896.19</v>
      </c>
    </row>
    <row r="3693" spans="1:47" s="13" customFormat="1" ht="11.25" x14ac:dyDescent="0.2">
      <c r="A3693" s="10" t="s">
        <v>1369</v>
      </c>
      <c r="B3693" s="10" t="s">
        <v>1346</v>
      </c>
      <c r="C3693" s="10" t="s">
        <v>1370</v>
      </c>
      <c r="D3693" s="10" t="s">
        <v>1350</v>
      </c>
      <c r="E3693" s="10" t="s">
        <v>1351</v>
      </c>
      <c r="F3693" s="11">
        <v>0</v>
      </c>
      <c r="G3693" s="11">
        <v>0</v>
      </c>
      <c r="H3693" s="11">
        <v>0</v>
      </c>
      <c r="I3693" s="12">
        <v>8078392.9154717904</v>
      </c>
      <c r="J3693" s="12">
        <v>211488.04340638401</v>
      </c>
      <c r="K3693" s="12">
        <v>0</v>
      </c>
      <c r="L3693" s="12">
        <v>4124457.7560172901</v>
      </c>
      <c r="M3693" s="12">
        <v>34967.243236443399</v>
      </c>
      <c r="N3693" s="12">
        <v>12643880.564434599</v>
      </c>
      <c r="O3693" s="12">
        <v>0</v>
      </c>
      <c r="P3693" s="12">
        <v>63721.652124148801</v>
      </c>
      <c r="Q3693" s="12">
        <v>0</v>
      </c>
      <c r="R3693" s="12">
        <v>0</v>
      </c>
      <c r="S3693" s="12">
        <v>0</v>
      </c>
      <c r="T3693" s="12">
        <v>0</v>
      </c>
      <c r="U3693" s="12">
        <v>0</v>
      </c>
      <c r="V3693" s="12">
        <v>0</v>
      </c>
      <c r="W3693" s="12">
        <v>0</v>
      </c>
      <c r="X3693" s="12">
        <v>0</v>
      </c>
      <c r="Y3693" s="12">
        <v>0</v>
      </c>
      <c r="Z3693" s="12">
        <v>0</v>
      </c>
      <c r="AA3693" s="12">
        <v>0</v>
      </c>
      <c r="AB3693" s="12">
        <v>0</v>
      </c>
      <c r="AC3693" s="12">
        <v>0</v>
      </c>
      <c r="AD3693" s="12">
        <v>1858787.7688378801</v>
      </c>
      <c r="AE3693" s="12">
        <v>0</v>
      </c>
      <c r="AF3693" s="12">
        <v>0</v>
      </c>
      <c r="AG3693" s="12">
        <v>0</v>
      </c>
      <c r="AH3693" s="12">
        <v>0</v>
      </c>
      <c r="AI3693" s="12">
        <v>0</v>
      </c>
      <c r="AJ3693" s="12">
        <v>0</v>
      </c>
      <c r="AK3693" s="12">
        <v>62586.247863096498</v>
      </c>
      <c r="AL3693" s="12">
        <v>0</v>
      </c>
      <c r="AM3693" s="12">
        <v>0</v>
      </c>
      <c r="AN3693" s="12">
        <v>0</v>
      </c>
      <c r="AO3693" s="12">
        <v>0</v>
      </c>
      <c r="AP3693" s="12">
        <v>0</v>
      </c>
      <c r="AQ3693" s="12">
        <v>620067.44860835897</v>
      </c>
      <c r="AR3693" s="12">
        <v>0</v>
      </c>
      <c r="AS3693" s="11">
        <v>521851527.72000003</v>
      </c>
      <c r="AT3693" s="11">
        <v>732608425.54999995</v>
      </c>
      <c r="AU3693" s="12">
        <f t="shared" si="57"/>
        <v>1282158302.9099998</v>
      </c>
    </row>
    <row r="3694" spans="1:47" s="13" customFormat="1" ht="11.25" x14ac:dyDescent="0.2">
      <c r="A3694" s="10" t="s">
        <v>1369</v>
      </c>
      <c r="B3694" s="10" t="s">
        <v>1346</v>
      </c>
      <c r="C3694" s="10" t="s">
        <v>1370</v>
      </c>
      <c r="D3694" s="10" t="s">
        <v>291</v>
      </c>
      <c r="E3694" s="10" t="s">
        <v>292</v>
      </c>
      <c r="F3694" s="11">
        <v>0</v>
      </c>
      <c r="G3694" s="11">
        <v>0</v>
      </c>
      <c r="H3694" s="11">
        <v>0</v>
      </c>
      <c r="I3694" s="12">
        <v>9424.8992838799204</v>
      </c>
      <c r="J3694" s="12">
        <v>246.738866220842</v>
      </c>
      <c r="K3694" s="12">
        <v>0</v>
      </c>
      <c r="L3694" s="12">
        <v>4811.9222917012703</v>
      </c>
      <c r="M3694" s="12">
        <v>40.795582634663603</v>
      </c>
      <c r="N3694" s="12">
        <v>14751.3623221981</v>
      </c>
      <c r="O3694" s="12">
        <v>0</v>
      </c>
      <c r="P3694" s="12">
        <v>74.3427758165017</v>
      </c>
      <c r="Q3694" s="12">
        <v>0</v>
      </c>
      <c r="R3694" s="12">
        <v>0</v>
      </c>
      <c r="S3694" s="12">
        <v>0</v>
      </c>
      <c r="T3694" s="12">
        <v>0</v>
      </c>
      <c r="U3694" s="12">
        <v>0</v>
      </c>
      <c r="V3694" s="12">
        <v>0</v>
      </c>
      <c r="W3694" s="12">
        <v>0</v>
      </c>
      <c r="X3694" s="12">
        <v>0</v>
      </c>
      <c r="Y3694" s="12">
        <v>0</v>
      </c>
      <c r="Z3694" s="12">
        <v>0</v>
      </c>
      <c r="AA3694" s="12">
        <v>0</v>
      </c>
      <c r="AB3694" s="12">
        <v>0</v>
      </c>
      <c r="AC3694" s="12">
        <v>0</v>
      </c>
      <c r="AD3694" s="12">
        <v>2168.6104767017</v>
      </c>
      <c r="AE3694" s="12">
        <v>0</v>
      </c>
      <c r="AF3694" s="12">
        <v>0</v>
      </c>
      <c r="AG3694" s="12">
        <v>0</v>
      </c>
      <c r="AH3694" s="12">
        <v>0</v>
      </c>
      <c r="AI3694" s="12">
        <v>0</v>
      </c>
      <c r="AJ3694" s="12">
        <v>0</v>
      </c>
      <c r="AK3694" s="12">
        <v>73.018122396090405</v>
      </c>
      <c r="AL3694" s="12">
        <v>0</v>
      </c>
      <c r="AM3694" s="12">
        <v>0</v>
      </c>
      <c r="AN3694" s="12">
        <v>0</v>
      </c>
      <c r="AO3694" s="12">
        <v>0</v>
      </c>
      <c r="AP3694" s="12">
        <v>0</v>
      </c>
      <c r="AQ3694" s="12">
        <v>723.42027845087398</v>
      </c>
      <c r="AR3694" s="12">
        <v>0</v>
      </c>
      <c r="AS3694" s="11">
        <v>608833.69999999995</v>
      </c>
      <c r="AT3694" s="11">
        <v>854719.55</v>
      </c>
      <c r="AU3694" s="12">
        <f t="shared" si="57"/>
        <v>1495868.3599999999</v>
      </c>
    </row>
    <row r="3695" spans="1:47" s="13" customFormat="1" ht="11.25" x14ac:dyDescent="0.2">
      <c r="A3695" s="10" t="s">
        <v>1369</v>
      </c>
      <c r="B3695" s="10" t="s">
        <v>1346</v>
      </c>
      <c r="C3695" s="10" t="s">
        <v>1370</v>
      </c>
      <c r="D3695" s="10" t="s">
        <v>20</v>
      </c>
      <c r="E3695" s="10" t="s">
        <v>2243</v>
      </c>
      <c r="F3695" s="11">
        <v>0</v>
      </c>
      <c r="G3695" s="11">
        <v>0</v>
      </c>
      <c r="H3695" s="11">
        <v>0</v>
      </c>
      <c r="I3695" s="12">
        <v>504.39007701171198</v>
      </c>
      <c r="J3695" s="12">
        <v>13.2046647912486</v>
      </c>
      <c r="K3695" s="12">
        <v>0</v>
      </c>
      <c r="L3695" s="12">
        <v>257.51849247204098</v>
      </c>
      <c r="M3695" s="12">
        <v>2.1832474222859601</v>
      </c>
      <c r="N3695" s="12">
        <v>789.44512334971103</v>
      </c>
      <c r="O3695" s="12">
        <v>0</v>
      </c>
      <c r="P3695" s="12">
        <v>3.9785845227529202</v>
      </c>
      <c r="Q3695" s="12">
        <v>0</v>
      </c>
      <c r="R3695" s="12">
        <v>0</v>
      </c>
      <c r="S3695" s="12">
        <v>0</v>
      </c>
      <c r="T3695" s="12">
        <v>0</v>
      </c>
      <c r="U3695" s="12">
        <v>0</v>
      </c>
      <c r="V3695" s="12">
        <v>0</v>
      </c>
      <c r="W3695" s="12">
        <v>0</v>
      </c>
      <c r="X3695" s="12">
        <v>0</v>
      </c>
      <c r="Y3695" s="12">
        <v>0</v>
      </c>
      <c r="Z3695" s="12">
        <v>0</v>
      </c>
      <c r="AA3695" s="12">
        <v>0</v>
      </c>
      <c r="AB3695" s="12">
        <v>0</v>
      </c>
      <c r="AC3695" s="12">
        <v>0</v>
      </c>
      <c r="AD3695" s="12">
        <v>116.05700733829801</v>
      </c>
      <c r="AE3695" s="12">
        <v>0</v>
      </c>
      <c r="AF3695" s="12">
        <v>0</v>
      </c>
      <c r="AG3695" s="12">
        <v>0</v>
      </c>
      <c r="AH3695" s="12">
        <v>0</v>
      </c>
      <c r="AI3695" s="12">
        <v>0</v>
      </c>
      <c r="AJ3695" s="12">
        <v>0</v>
      </c>
      <c r="AK3695" s="12">
        <v>3.90769336300569</v>
      </c>
      <c r="AL3695" s="12">
        <v>0</v>
      </c>
      <c r="AM3695" s="12">
        <v>0</v>
      </c>
      <c r="AN3695" s="12">
        <v>0</v>
      </c>
      <c r="AO3695" s="12">
        <v>0</v>
      </c>
      <c r="AP3695" s="12">
        <v>0</v>
      </c>
      <c r="AQ3695" s="12">
        <v>38.7151097289454</v>
      </c>
      <c r="AR3695" s="12">
        <v>0</v>
      </c>
      <c r="AS3695" s="11">
        <v>32582.89</v>
      </c>
      <c r="AT3695" s="11">
        <v>45741.95</v>
      </c>
      <c r="AU3695" s="12">
        <f t="shared" si="57"/>
        <v>80054.239999999991</v>
      </c>
    </row>
    <row r="3696" spans="1:47" s="13" customFormat="1" ht="11.25" x14ac:dyDescent="0.2">
      <c r="A3696" s="10" t="s">
        <v>1369</v>
      </c>
      <c r="B3696" s="10" t="s">
        <v>1346</v>
      </c>
      <c r="C3696" s="10" t="s">
        <v>1370</v>
      </c>
      <c r="D3696" s="10" t="s">
        <v>206</v>
      </c>
      <c r="E3696" s="10" t="s">
        <v>207</v>
      </c>
      <c r="F3696" s="11">
        <v>0</v>
      </c>
      <c r="G3696" s="11">
        <v>0</v>
      </c>
      <c r="H3696" s="11">
        <v>0</v>
      </c>
      <c r="I3696" s="12">
        <v>1964009.9625434</v>
      </c>
      <c r="J3696" s="12">
        <v>51416.739511820597</v>
      </c>
      <c r="K3696" s="12">
        <v>0</v>
      </c>
      <c r="L3696" s="12">
        <v>1002733.61393369</v>
      </c>
      <c r="M3696" s="12">
        <v>8501.1975522414396</v>
      </c>
      <c r="N3696" s="12">
        <v>3073966.27690623</v>
      </c>
      <c r="O3696" s="12">
        <v>0</v>
      </c>
      <c r="P3696" s="12">
        <v>15491.9376800632</v>
      </c>
      <c r="Q3696" s="12">
        <v>0</v>
      </c>
      <c r="R3696" s="12">
        <v>0</v>
      </c>
      <c r="S3696" s="12">
        <v>0</v>
      </c>
      <c r="T3696" s="12">
        <v>0</v>
      </c>
      <c r="U3696" s="12">
        <v>0</v>
      </c>
      <c r="V3696" s="12">
        <v>0</v>
      </c>
      <c r="W3696" s="12">
        <v>0</v>
      </c>
      <c r="X3696" s="12">
        <v>0</v>
      </c>
      <c r="Y3696" s="12">
        <v>0</v>
      </c>
      <c r="Z3696" s="12">
        <v>0</v>
      </c>
      <c r="AA3696" s="12">
        <v>0</v>
      </c>
      <c r="AB3696" s="12">
        <v>0</v>
      </c>
      <c r="AC3696" s="12">
        <v>0</v>
      </c>
      <c r="AD3696" s="12">
        <v>451906.42921807099</v>
      </c>
      <c r="AE3696" s="12">
        <v>0</v>
      </c>
      <c r="AF3696" s="12">
        <v>0</v>
      </c>
      <c r="AG3696" s="12">
        <v>0</v>
      </c>
      <c r="AH3696" s="12">
        <v>0</v>
      </c>
      <c r="AI3696" s="12">
        <v>0</v>
      </c>
      <c r="AJ3696" s="12">
        <v>0</v>
      </c>
      <c r="AK3696" s="12">
        <v>15215.899450237799</v>
      </c>
      <c r="AL3696" s="12">
        <v>0</v>
      </c>
      <c r="AM3696" s="12">
        <v>0</v>
      </c>
      <c r="AN3696" s="12">
        <v>0</v>
      </c>
      <c r="AO3696" s="12">
        <v>0</v>
      </c>
      <c r="AP3696" s="12">
        <v>0</v>
      </c>
      <c r="AQ3696" s="12">
        <v>150750.113204238</v>
      </c>
      <c r="AR3696" s="12">
        <v>0</v>
      </c>
      <c r="AS3696" s="11">
        <v>126871967.15000001</v>
      </c>
      <c r="AT3696" s="11">
        <v>178110951.44</v>
      </c>
      <c r="AU3696" s="12">
        <f t="shared" si="57"/>
        <v>311716910.75999999</v>
      </c>
    </row>
    <row r="3697" spans="1:47" s="13" customFormat="1" ht="11.25" x14ac:dyDescent="0.2">
      <c r="A3697" s="10" t="s">
        <v>1369</v>
      </c>
      <c r="B3697" s="10" t="s">
        <v>1346</v>
      </c>
      <c r="C3697" s="10" t="s">
        <v>1370</v>
      </c>
      <c r="D3697" s="10" t="s">
        <v>23</v>
      </c>
      <c r="E3697" s="10" t="s">
        <v>2245</v>
      </c>
      <c r="F3697" s="11">
        <v>0</v>
      </c>
      <c r="G3697" s="11">
        <v>0</v>
      </c>
      <c r="H3697" s="11">
        <v>0</v>
      </c>
      <c r="I3697" s="12">
        <v>34978.121888899601</v>
      </c>
      <c r="J3697" s="12">
        <v>915.70868583845902</v>
      </c>
      <c r="K3697" s="12">
        <v>0</v>
      </c>
      <c r="L3697" s="12">
        <v>17858.228440373499</v>
      </c>
      <c r="M3697" s="12">
        <v>151.402452052147</v>
      </c>
      <c r="N3697" s="12">
        <v>54745.937732796498</v>
      </c>
      <c r="O3697" s="12">
        <v>0</v>
      </c>
      <c r="P3697" s="12">
        <v>275.90434610970698</v>
      </c>
      <c r="Q3697" s="12">
        <v>0</v>
      </c>
      <c r="R3697" s="12">
        <v>0</v>
      </c>
      <c r="S3697" s="12">
        <v>0</v>
      </c>
      <c r="T3697" s="12">
        <v>0</v>
      </c>
      <c r="U3697" s="12">
        <v>0</v>
      </c>
      <c r="V3697" s="12">
        <v>0</v>
      </c>
      <c r="W3697" s="12">
        <v>0</v>
      </c>
      <c r="X3697" s="12">
        <v>0</v>
      </c>
      <c r="Y3697" s="12">
        <v>0</v>
      </c>
      <c r="Z3697" s="12">
        <v>0</v>
      </c>
      <c r="AA3697" s="12">
        <v>0</v>
      </c>
      <c r="AB3697" s="12">
        <v>0</v>
      </c>
      <c r="AC3697" s="12">
        <v>0</v>
      </c>
      <c r="AD3697" s="12">
        <v>8048.2474452915403</v>
      </c>
      <c r="AE3697" s="12">
        <v>0</v>
      </c>
      <c r="AF3697" s="12">
        <v>0</v>
      </c>
      <c r="AG3697" s="12">
        <v>0</v>
      </c>
      <c r="AH3697" s="12">
        <v>0</v>
      </c>
      <c r="AI3697" s="12">
        <v>0</v>
      </c>
      <c r="AJ3697" s="12">
        <v>0</v>
      </c>
      <c r="AK3697" s="12">
        <v>270.98823110368897</v>
      </c>
      <c r="AL3697" s="12">
        <v>0</v>
      </c>
      <c r="AM3697" s="12">
        <v>0</v>
      </c>
      <c r="AN3697" s="12">
        <v>0</v>
      </c>
      <c r="AO3697" s="12">
        <v>0</v>
      </c>
      <c r="AP3697" s="12">
        <v>0</v>
      </c>
      <c r="AQ3697" s="12">
        <v>2684.7907775349299</v>
      </c>
      <c r="AR3697" s="12">
        <v>0</v>
      </c>
      <c r="AS3697" s="11">
        <v>2259531.9700000002</v>
      </c>
      <c r="AT3697" s="11">
        <v>3172074.95</v>
      </c>
      <c r="AU3697" s="12">
        <f t="shared" si="57"/>
        <v>5551536.25</v>
      </c>
    </row>
    <row r="3698" spans="1:47" s="13" customFormat="1" ht="11.25" x14ac:dyDescent="0.2">
      <c r="A3698" s="10" t="s">
        <v>1369</v>
      </c>
      <c r="B3698" s="10" t="s">
        <v>1346</v>
      </c>
      <c r="C3698" s="10" t="s">
        <v>1370</v>
      </c>
      <c r="D3698" s="10" t="s">
        <v>28</v>
      </c>
      <c r="E3698" s="10" t="s">
        <v>29</v>
      </c>
      <c r="F3698" s="11">
        <v>0</v>
      </c>
      <c r="G3698" s="11">
        <v>0</v>
      </c>
      <c r="H3698" s="11">
        <v>0</v>
      </c>
      <c r="I3698" s="12">
        <v>14199.9339522311</v>
      </c>
      <c r="J3698" s="12">
        <v>371.74674214046303</v>
      </c>
      <c r="K3698" s="12">
        <v>0</v>
      </c>
      <c r="L3698" s="12">
        <v>7249.8364881515899</v>
      </c>
      <c r="M3698" s="12">
        <v>61.464272615179901</v>
      </c>
      <c r="N3698" s="12">
        <v>22224.998312598698</v>
      </c>
      <c r="O3698" s="12">
        <v>0</v>
      </c>
      <c r="P3698" s="12">
        <v>112.00782890332</v>
      </c>
      <c r="Q3698" s="12">
        <v>0</v>
      </c>
      <c r="R3698" s="12">
        <v>0</v>
      </c>
      <c r="S3698" s="12">
        <v>0</v>
      </c>
      <c r="T3698" s="12">
        <v>0</v>
      </c>
      <c r="U3698" s="12">
        <v>0</v>
      </c>
      <c r="V3698" s="12">
        <v>0</v>
      </c>
      <c r="W3698" s="12">
        <v>0</v>
      </c>
      <c r="X3698" s="12">
        <v>0</v>
      </c>
      <c r="Y3698" s="12">
        <v>0</v>
      </c>
      <c r="Z3698" s="12">
        <v>0</v>
      </c>
      <c r="AA3698" s="12">
        <v>0</v>
      </c>
      <c r="AB3698" s="12">
        <v>0</v>
      </c>
      <c r="AC3698" s="12">
        <v>0</v>
      </c>
      <c r="AD3698" s="12">
        <v>3267.31613885253</v>
      </c>
      <c r="AE3698" s="12">
        <v>0</v>
      </c>
      <c r="AF3698" s="12">
        <v>0</v>
      </c>
      <c r="AG3698" s="12">
        <v>0</v>
      </c>
      <c r="AH3698" s="12">
        <v>0</v>
      </c>
      <c r="AI3698" s="12">
        <v>0</v>
      </c>
      <c r="AJ3698" s="12">
        <v>0</v>
      </c>
      <c r="AK3698" s="12">
        <v>110.01205255464301</v>
      </c>
      <c r="AL3698" s="12">
        <v>0</v>
      </c>
      <c r="AM3698" s="12">
        <v>0</v>
      </c>
      <c r="AN3698" s="12">
        <v>0</v>
      </c>
      <c r="AO3698" s="12">
        <v>0</v>
      </c>
      <c r="AP3698" s="12">
        <v>0</v>
      </c>
      <c r="AQ3698" s="12">
        <v>1089.9342119524699</v>
      </c>
      <c r="AR3698" s="12">
        <v>0</v>
      </c>
      <c r="AS3698" s="11">
        <v>917293.57</v>
      </c>
      <c r="AT3698" s="11">
        <v>1287755.17</v>
      </c>
      <c r="AU3698" s="12">
        <f t="shared" si="57"/>
        <v>2253735.9899999998</v>
      </c>
    </row>
    <row r="3699" spans="1:47" s="13" customFormat="1" ht="11.25" x14ac:dyDescent="0.2">
      <c r="A3699" s="10" t="s">
        <v>1369</v>
      </c>
      <c r="B3699" s="10" t="s">
        <v>1346</v>
      </c>
      <c r="C3699" s="10" t="s">
        <v>1370</v>
      </c>
      <c r="D3699" s="10" t="s">
        <v>295</v>
      </c>
      <c r="E3699" s="10" t="s">
        <v>296</v>
      </c>
      <c r="F3699" s="11">
        <v>0</v>
      </c>
      <c r="G3699" s="11">
        <v>0</v>
      </c>
      <c r="H3699" s="11">
        <v>0</v>
      </c>
      <c r="I3699" s="12">
        <v>0</v>
      </c>
      <c r="J3699" s="12">
        <v>0</v>
      </c>
      <c r="K3699" s="12">
        <v>0</v>
      </c>
      <c r="L3699" s="12">
        <v>0</v>
      </c>
      <c r="M3699" s="12">
        <v>0</v>
      </c>
      <c r="N3699" s="12">
        <v>0</v>
      </c>
      <c r="O3699" s="12">
        <v>0</v>
      </c>
      <c r="P3699" s="12">
        <v>0</v>
      </c>
      <c r="Q3699" s="12">
        <v>0</v>
      </c>
      <c r="R3699" s="12">
        <v>0</v>
      </c>
      <c r="S3699" s="12">
        <v>0</v>
      </c>
      <c r="T3699" s="12">
        <v>0</v>
      </c>
      <c r="U3699" s="12">
        <v>0</v>
      </c>
      <c r="V3699" s="12">
        <v>0</v>
      </c>
      <c r="W3699" s="12">
        <v>0</v>
      </c>
      <c r="X3699" s="12">
        <v>0</v>
      </c>
      <c r="Y3699" s="12">
        <v>0</v>
      </c>
      <c r="Z3699" s="12">
        <v>0</v>
      </c>
      <c r="AA3699" s="12">
        <v>0</v>
      </c>
      <c r="AB3699" s="12">
        <v>0</v>
      </c>
      <c r="AC3699" s="12">
        <v>0</v>
      </c>
      <c r="AD3699" s="12">
        <v>0</v>
      </c>
      <c r="AE3699" s="12">
        <v>0</v>
      </c>
      <c r="AF3699" s="12">
        <v>0</v>
      </c>
      <c r="AG3699" s="12">
        <v>0</v>
      </c>
      <c r="AH3699" s="12">
        <v>0</v>
      </c>
      <c r="AI3699" s="12">
        <v>0</v>
      </c>
      <c r="AJ3699" s="12">
        <v>0</v>
      </c>
      <c r="AK3699" s="12">
        <v>0</v>
      </c>
      <c r="AL3699" s="12">
        <v>0</v>
      </c>
      <c r="AM3699" s="12">
        <v>0</v>
      </c>
      <c r="AN3699" s="12">
        <v>0</v>
      </c>
      <c r="AO3699" s="12">
        <v>0</v>
      </c>
      <c r="AP3699" s="12">
        <v>0</v>
      </c>
      <c r="AQ3699" s="12">
        <v>0</v>
      </c>
      <c r="AR3699" s="12">
        <v>0</v>
      </c>
      <c r="AS3699" s="11">
        <v>0</v>
      </c>
      <c r="AT3699" s="11">
        <v>-65612.399999999994</v>
      </c>
      <c r="AU3699" s="12">
        <f t="shared" si="57"/>
        <v>-65612.399999999994</v>
      </c>
    </row>
    <row r="3700" spans="1:47" s="13" customFormat="1" ht="11.25" x14ac:dyDescent="0.2">
      <c r="A3700" s="10" t="s">
        <v>1371</v>
      </c>
      <c r="B3700" s="10" t="s">
        <v>1346</v>
      </c>
      <c r="C3700" s="10" t="s">
        <v>1372</v>
      </c>
      <c r="D3700" s="10" t="s">
        <v>1348</v>
      </c>
      <c r="E3700" s="10" t="s">
        <v>1349</v>
      </c>
      <c r="F3700" s="11">
        <v>17230385</v>
      </c>
      <c r="G3700" s="11">
        <v>0</v>
      </c>
      <c r="H3700" s="11">
        <v>0</v>
      </c>
      <c r="I3700" s="12">
        <v>4975860.4265321903</v>
      </c>
      <c r="J3700" s="12">
        <v>133110.55841037101</v>
      </c>
      <c r="K3700" s="12">
        <v>0</v>
      </c>
      <c r="L3700" s="12">
        <v>2595932.85806956</v>
      </c>
      <c r="M3700" s="12">
        <v>22008.487597790201</v>
      </c>
      <c r="N3700" s="12">
        <v>7958056.1550080897</v>
      </c>
      <c r="O3700" s="12">
        <v>0</v>
      </c>
      <c r="P3700" s="12">
        <v>40106.671629354598</v>
      </c>
      <c r="Q3700" s="12">
        <v>0</v>
      </c>
      <c r="R3700" s="12">
        <v>0</v>
      </c>
      <c r="S3700" s="12">
        <v>0</v>
      </c>
      <c r="T3700" s="12">
        <v>0</v>
      </c>
      <c r="U3700" s="12">
        <v>0</v>
      </c>
      <c r="V3700" s="12">
        <v>0</v>
      </c>
      <c r="W3700" s="12">
        <v>0</v>
      </c>
      <c r="X3700" s="12">
        <v>0</v>
      </c>
      <c r="Y3700" s="12">
        <v>0</v>
      </c>
      <c r="Z3700" s="12">
        <v>0</v>
      </c>
      <c r="AA3700" s="12">
        <v>0</v>
      </c>
      <c r="AB3700" s="12">
        <v>0</v>
      </c>
      <c r="AC3700" s="12">
        <v>0</v>
      </c>
      <c r="AD3700" s="12">
        <v>1169920.7862978401</v>
      </c>
      <c r="AE3700" s="12">
        <v>0</v>
      </c>
      <c r="AF3700" s="12">
        <v>0</v>
      </c>
      <c r="AG3700" s="12">
        <v>0</v>
      </c>
      <c r="AH3700" s="12">
        <v>0</v>
      </c>
      <c r="AI3700" s="12">
        <v>0</v>
      </c>
      <c r="AJ3700" s="12">
        <v>0</v>
      </c>
      <c r="AK3700" s="12">
        <v>39391.6348459293</v>
      </c>
      <c r="AL3700" s="12">
        <v>0</v>
      </c>
      <c r="AM3700" s="12">
        <v>0</v>
      </c>
      <c r="AN3700" s="12">
        <v>0</v>
      </c>
      <c r="AO3700" s="12">
        <v>0</v>
      </c>
      <c r="AP3700" s="12">
        <v>0</v>
      </c>
      <c r="AQ3700" s="12">
        <v>390270.09160887502</v>
      </c>
      <c r="AR3700" s="12">
        <v>0</v>
      </c>
      <c r="AS3700" s="11">
        <v>335218146.37</v>
      </c>
      <c r="AT3700" s="11">
        <v>520168658.86000001</v>
      </c>
      <c r="AU3700" s="12">
        <f t="shared" si="57"/>
        <v>889941847.9000001</v>
      </c>
    </row>
    <row r="3701" spans="1:47" s="13" customFormat="1" ht="11.25" x14ac:dyDescent="0.2">
      <c r="A3701" s="10" t="s">
        <v>1371</v>
      </c>
      <c r="B3701" s="10" t="s">
        <v>1346</v>
      </c>
      <c r="C3701" s="10" t="s">
        <v>1372</v>
      </c>
      <c r="D3701" s="10" t="s">
        <v>289</v>
      </c>
      <c r="E3701" s="10" t="s">
        <v>290</v>
      </c>
      <c r="F3701" s="11">
        <v>0</v>
      </c>
      <c r="G3701" s="11">
        <v>0</v>
      </c>
      <c r="H3701" s="11">
        <v>0</v>
      </c>
      <c r="I3701" s="12">
        <v>2601692.3959113001</v>
      </c>
      <c r="J3701" s="12">
        <v>69598.561443799394</v>
      </c>
      <c r="K3701" s="12">
        <v>0</v>
      </c>
      <c r="L3701" s="12">
        <v>1357316.76498064</v>
      </c>
      <c r="M3701" s="12">
        <v>11507.419806906501</v>
      </c>
      <c r="N3701" s="12">
        <v>4160971.6531275702</v>
      </c>
      <c r="O3701" s="12">
        <v>0</v>
      </c>
      <c r="P3701" s="12">
        <v>20970.287278762102</v>
      </c>
      <c r="Q3701" s="12">
        <v>0</v>
      </c>
      <c r="R3701" s="12">
        <v>0</v>
      </c>
      <c r="S3701" s="12">
        <v>0</v>
      </c>
      <c r="T3701" s="12">
        <v>0</v>
      </c>
      <c r="U3701" s="12">
        <v>0</v>
      </c>
      <c r="V3701" s="12">
        <v>0</v>
      </c>
      <c r="W3701" s="12">
        <v>0</v>
      </c>
      <c r="X3701" s="12">
        <v>0</v>
      </c>
      <c r="Y3701" s="12">
        <v>0</v>
      </c>
      <c r="Z3701" s="12">
        <v>0</v>
      </c>
      <c r="AA3701" s="12">
        <v>0</v>
      </c>
      <c r="AB3701" s="12">
        <v>0</v>
      </c>
      <c r="AC3701" s="12">
        <v>0</v>
      </c>
      <c r="AD3701" s="12">
        <v>611708.07711963099</v>
      </c>
      <c r="AE3701" s="12">
        <v>0</v>
      </c>
      <c r="AF3701" s="12">
        <v>0</v>
      </c>
      <c r="AG3701" s="12">
        <v>0</v>
      </c>
      <c r="AH3701" s="12">
        <v>0</v>
      </c>
      <c r="AI3701" s="12">
        <v>0</v>
      </c>
      <c r="AJ3701" s="12">
        <v>0</v>
      </c>
      <c r="AK3701" s="12">
        <v>20596.421132454001</v>
      </c>
      <c r="AL3701" s="12">
        <v>0</v>
      </c>
      <c r="AM3701" s="12">
        <v>0</v>
      </c>
      <c r="AN3701" s="12">
        <v>0</v>
      </c>
      <c r="AO3701" s="12">
        <v>0</v>
      </c>
      <c r="AP3701" s="12">
        <v>0</v>
      </c>
      <c r="AQ3701" s="12">
        <v>204057.71919893901</v>
      </c>
      <c r="AR3701" s="12">
        <v>0</v>
      </c>
      <c r="AS3701" s="11">
        <v>175273103.94</v>
      </c>
      <c r="AT3701" s="11">
        <v>271976849.68000001</v>
      </c>
      <c r="AU3701" s="12">
        <f t="shared" si="57"/>
        <v>456308372.92000002</v>
      </c>
    </row>
    <row r="3702" spans="1:47" s="13" customFormat="1" ht="11.25" x14ac:dyDescent="0.2">
      <c r="A3702" s="10" t="s">
        <v>1371</v>
      </c>
      <c r="B3702" s="10" t="s">
        <v>1346</v>
      </c>
      <c r="C3702" s="10" t="s">
        <v>1372</v>
      </c>
      <c r="D3702" s="10" t="s">
        <v>873</v>
      </c>
      <c r="E3702" s="10" t="s">
        <v>874</v>
      </c>
      <c r="F3702" s="11">
        <v>0</v>
      </c>
      <c r="G3702" s="11">
        <v>0</v>
      </c>
      <c r="H3702" s="11">
        <v>0</v>
      </c>
      <c r="I3702" s="12">
        <v>2846451.5263869101</v>
      </c>
      <c r="J3702" s="12">
        <v>76146.177683178394</v>
      </c>
      <c r="K3702" s="12">
        <v>0</v>
      </c>
      <c r="L3702" s="12">
        <v>1485008.90556525</v>
      </c>
      <c r="M3702" s="12">
        <v>12590.0020792699</v>
      </c>
      <c r="N3702" s="12">
        <v>4552422.9274418103</v>
      </c>
      <c r="O3702" s="12">
        <v>0</v>
      </c>
      <c r="P3702" s="12">
        <v>22943.106697475701</v>
      </c>
      <c r="Q3702" s="12">
        <v>0</v>
      </c>
      <c r="R3702" s="12">
        <v>0</v>
      </c>
      <c r="S3702" s="12">
        <v>0</v>
      </c>
      <c r="T3702" s="12">
        <v>0</v>
      </c>
      <c r="U3702" s="12">
        <v>0</v>
      </c>
      <c r="V3702" s="12">
        <v>0</v>
      </c>
      <c r="W3702" s="12">
        <v>0</v>
      </c>
      <c r="X3702" s="12">
        <v>0</v>
      </c>
      <c r="Y3702" s="12">
        <v>0</v>
      </c>
      <c r="Z3702" s="12">
        <v>0</v>
      </c>
      <c r="AA3702" s="12">
        <v>0</v>
      </c>
      <c r="AB3702" s="12">
        <v>0</v>
      </c>
      <c r="AC3702" s="12">
        <v>0</v>
      </c>
      <c r="AD3702" s="12">
        <v>669255.67086899304</v>
      </c>
      <c r="AE3702" s="12">
        <v>0</v>
      </c>
      <c r="AF3702" s="12">
        <v>0</v>
      </c>
      <c r="AG3702" s="12">
        <v>0</v>
      </c>
      <c r="AH3702" s="12">
        <v>0</v>
      </c>
      <c r="AI3702" s="12">
        <v>0</v>
      </c>
      <c r="AJ3702" s="12">
        <v>0</v>
      </c>
      <c r="AK3702" s="12">
        <v>22534.068386684099</v>
      </c>
      <c r="AL3702" s="12">
        <v>0</v>
      </c>
      <c r="AM3702" s="12">
        <v>0</v>
      </c>
      <c r="AN3702" s="12">
        <v>0</v>
      </c>
      <c r="AO3702" s="12">
        <v>0</v>
      </c>
      <c r="AP3702" s="12">
        <v>0</v>
      </c>
      <c r="AQ3702" s="12">
        <v>223254.83489042401</v>
      </c>
      <c r="AR3702" s="12">
        <v>0</v>
      </c>
      <c r="AS3702" s="11">
        <v>191762252.56</v>
      </c>
      <c r="AT3702" s="11">
        <v>297563586.02999997</v>
      </c>
      <c r="AU3702" s="12">
        <f t="shared" si="57"/>
        <v>499236445.80999994</v>
      </c>
    </row>
    <row r="3703" spans="1:47" s="13" customFormat="1" ht="11.25" x14ac:dyDescent="0.2">
      <c r="A3703" s="10" t="s">
        <v>1371</v>
      </c>
      <c r="B3703" s="10" t="s">
        <v>1346</v>
      </c>
      <c r="C3703" s="10" t="s">
        <v>1372</v>
      </c>
      <c r="D3703" s="10" t="s">
        <v>291</v>
      </c>
      <c r="E3703" s="10" t="s">
        <v>292</v>
      </c>
      <c r="F3703" s="11">
        <v>0</v>
      </c>
      <c r="G3703" s="11">
        <v>0</v>
      </c>
      <c r="H3703" s="11">
        <v>0</v>
      </c>
      <c r="I3703" s="12">
        <v>3878.44750035884</v>
      </c>
      <c r="J3703" s="12">
        <v>103.753374951048</v>
      </c>
      <c r="K3703" s="12">
        <v>0</v>
      </c>
      <c r="L3703" s="12">
        <v>2023.40669581362</v>
      </c>
      <c r="M3703" s="12">
        <v>17.1545735598168</v>
      </c>
      <c r="N3703" s="12">
        <v>6202.9278067224604</v>
      </c>
      <c r="O3703" s="12">
        <v>0</v>
      </c>
      <c r="P3703" s="12">
        <v>31.261250717394301</v>
      </c>
      <c r="Q3703" s="12">
        <v>0</v>
      </c>
      <c r="R3703" s="12">
        <v>0</v>
      </c>
      <c r="S3703" s="12">
        <v>0</v>
      </c>
      <c r="T3703" s="12">
        <v>0</v>
      </c>
      <c r="U3703" s="12">
        <v>0</v>
      </c>
      <c r="V3703" s="12">
        <v>0</v>
      </c>
      <c r="W3703" s="12">
        <v>0</v>
      </c>
      <c r="X3703" s="12">
        <v>0</v>
      </c>
      <c r="Y3703" s="12">
        <v>0</v>
      </c>
      <c r="Z3703" s="12">
        <v>0</v>
      </c>
      <c r="AA3703" s="12">
        <v>0</v>
      </c>
      <c r="AB3703" s="12">
        <v>0</v>
      </c>
      <c r="AC3703" s="12">
        <v>0</v>
      </c>
      <c r="AD3703" s="12">
        <v>911.89783480261497</v>
      </c>
      <c r="AE3703" s="12">
        <v>0</v>
      </c>
      <c r="AF3703" s="12">
        <v>0</v>
      </c>
      <c r="AG3703" s="12">
        <v>0</v>
      </c>
      <c r="AH3703" s="12">
        <v>0</v>
      </c>
      <c r="AI3703" s="12">
        <v>0</v>
      </c>
      <c r="AJ3703" s="12">
        <v>0</v>
      </c>
      <c r="AK3703" s="12">
        <v>30.703913415376501</v>
      </c>
      <c r="AL3703" s="12">
        <v>0</v>
      </c>
      <c r="AM3703" s="12">
        <v>0</v>
      </c>
      <c r="AN3703" s="12">
        <v>0</v>
      </c>
      <c r="AO3703" s="12">
        <v>0</v>
      </c>
      <c r="AP3703" s="12">
        <v>0</v>
      </c>
      <c r="AQ3703" s="12">
        <v>304.19704965883699</v>
      </c>
      <c r="AR3703" s="12">
        <v>0</v>
      </c>
      <c r="AS3703" s="11">
        <v>261286.72</v>
      </c>
      <c r="AT3703" s="11">
        <v>405446.92</v>
      </c>
      <c r="AU3703" s="12">
        <f t="shared" si="57"/>
        <v>680237.39</v>
      </c>
    </row>
    <row r="3704" spans="1:47" s="13" customFormat="1" ht="11.25" x14ac:dyDescent="0.2">
      <c r="A3704" s="10" t="s">
        <v>1371</v>
      </c>
      <c r="B3704" s="10" t="s">
        <v>1346</v>
      </c>
      <c r="C3704" s="10" t="s">
        <v>1372</v>
      </c>
      <c r="D3704" s="10" t="s">
        <v>16</v>
      </c>
      <c r="E3704" s="10" t="s">
        <v>17</v>
      </c>
      <c r="F3704" s="11">
        <v>0</v>
      </c>
      <c r="G3704" s="11">
        <v>0</v>
      </c>
      <c r="H3704" s="11">
        <v>0</v>
      </c>
      <c r="I3704" s="12">
        <v>9858.9582574816304</v>
      </c>
      <c r="J3704" s="12">
        <v>263.73960009013399</v>
      </c>
      <c r="K3704" s="12">
        <v>0</v>
      </c>
      <c r="L3704" s="12">
        <v>5143.4709764898598</v>
      </c>
      <c r="M3704" s="12">
        <v>43.606681445471203</v>
      </c>
      <c r="N3704" s="12">
        <v>15767.7540600951</v>
      </c>
      <c r="O3704" s="12">
        <v>0</v>
      </c>
      <c r="P3704" s="12">
        <v>79.465653685125901</v>
      </c>
      <c r="Q3704" s="12">
        <v>0</v>
      </c>
      <c r="R3704" s="12">
        <v>0</v>
      </c>
      <c r="S3704" s="12">
        <v>0</v>
      </c>
      <c r="T3704" s="12">
        <v>0</v>
      </c>
      <c r="U3704" s="12">
        <v>0</v>
      </c>
      <c r="V3704" s="12">
        <v>0</v>
      </c>
      <c r="W3704" s="12">
        <v>0</v>
      </c>
      <c r="X3704" s="12">
        <v>0</v>
      </c>
      <c r="Y3704" s="12">
        <v>0</v>
      </c>
      <c r="Z3704" s="12">
        <v>0</v>
      </c>
      <c r="AA3704" s="12">
        <v>0</v>
      </c>
      <c r="AB3704" s="12">
        <v>0</v>
      </c>
      <c r="AC3704" s="12">
        <v>0</v>
      </c>
      <c r="AD3704" s="12">
        <v>2318.0312966915399</v>
      </c>
      <c r="AE3704" s="12">
        <v>0</v>
      </c>
      <c r="AF3704" s="12">
        <v>0</v>
      </c>
      <c r="AG3704" s="12">
        <v>0</v>
      </c>
      <c r="AH3704" s="12">
        <v>0</v>
      </c>
      <c r="AI3704" s="12">
        <v>0</v>
      </c>
      <c r="AJ3704" s="12">
        <v>0</v>
      </c>
      <c r="AK3704" s="12">
        <v>78.048910208406895</v>
      </c>
      <c r="AL3704" s="12">
        <v>0</v>
      </c>
      <c r="AM3704" s="12">
        <v>0</v>
      </c>
      <c r="AN3704" s="12">
        <v>0</v>
      </c>
      <c r="AO3704" s="12">
        <v>0</v>
      </c>
      <c r="AP3704" s="12">
        <v>0</v>
      </c>
      <c r="AQ3704" s="12">
        <v>773.26456381272806</v>
      </c>
      <c r="AR3704" s="12">
        <v>0</v>
      </c>
      <c r="AS3704" s="11">
        <v>664186.96</v>
      </c>
      <c r="AT3704" s="11">
        <v>1030640.02</v>
      </c>
      <c r="AU3704" s="12">
        <f t="shared" si="57"/>
        <v>1729153.3199999998</v>
      </c>
    </row>
    <row r="3705" spans="1:47" s="13" customFormat="1" ht="11.25" x14ac:dyDescent="0.2">
      <c r="A3705" s="10" t="s">
        <v>1371</v>
      </c>
      <c r="B3705" s="10" t="s">
        <v>1346</v>
      </c>
      <c r="C3705" s="10" t="s">
        <v>1372</v>
      </c>
      <c r="D3705" s="10" t="s">
        <v>19</v>
      </c>
      <c r="E3705" s="10" t="s">
        <v>2242</v>
      </c>
      <c r="F3705" s="11">
        <v>0</v>
      </c>
      <c r="G3705" s="11">
        <v>0</v>
      </c>
      <c r="H3705" s="11">
        <v>0</v>
      </c>
      <c r="I3705" s="12">
        <v>255321.024402832</v>
      </c>
      <c r="J3705" s="12">
        <v>6830.1602575003799</v>
      </c>
      <c r="K3705" s="12">
        <v>0</v>
      </c>
      <c r="L3705" s="12">
        <v>133202.33683990399</v>
      </c>
      <c r="M3705" s="12">
        <v>1129.2980745725999</v>
      </c>
      <c r="N3705" s="12">
        <v>408343.25635777198</v>
      </c>
      <c r="O3705" s="12">
        <v>0</v>
      </c>
      <c r="P3705" s="12">
        <v>2057.95090858917</v>
      </c>
      <c r="Q3705" s="12">
        <v>0</v>
      </c>
      <c r="R3705" s="12">
        <v>0</v>
      </c>
      <c r="S3705" s="12">
        <v>0</v>
      </c>
      <c r="T3705" s="12">
        <v>0</v>
      </c>
      <c r="U3705" s="12">
        <v>0</v>
      </c>
      <c r="V3705" s="12">
        <v>0</v>
      </c>
      <c r="W3705" s="12">
        <v>0</v>
      </c>
      <c r="X3705" s="12">
        <v>0</v>
      </c>
      <c r="Y3705" s="12">
        <v>0</v>
      </c>
      <c r="Z3705" s="12">
        <v>0</v>
      </c>
      <c r="AA3705" s="12">
        <v>0</v>
      </c>
      <c r="AB3705" s="12">
        <v>0</v>
      </c>
      <c r="AC3705" s="12">
        <v>0</v>
      </c>
      <c r="AD3705" s="12">
        <v>60030.898783852797</v>
      </c>
      <c r="AE3705" s="12">
        <v>0</v>
      </c>
      <c r="AF3705" s="12">
        <v>0</v>
      </c>
      <c r="AG3705" s="12">
        <v>0</v>
      </c>
      <c r="AH3705" s="12">
        <v>0</v>
      </c>
      <c r="AI3705" s="12">
        <v>0</v>
      </c>
      <c r="AJ3705" s="12">
        <v>0</v>
      </c>
      <c r="AK3705" s="12">
        <v>2021.26098797637</v>
      </c>
      <c r="AL3705" s="12">
        <v>0</v>
      </c>
      <c r="AM3705" s="12">
        <v>0</v>
      </c>
      <c r="AN3705" s="12">
        <v>0</v>
      </c>
      <c r="AO3705" s="12">
        <v>0</v>
      </c>
      <c r="AP3705" s="12">
        <v>0</v>
      </c>
      <c r="AQ3705" s="12">
        <v>20025.513387000199</v>
      </c>
      <c r="AR3705" s="12">
        <v>0</v>
      </c>
      <c r="AS3705" s="11">
        <v>17200691.579999998</v>
      </c>
      <c r="AT3705" s="11">
        <v>26690860.18</v>
      </c>
      <c r="AU3705" s="12">
        <f t="shared" si="57"/>
        <v>44780513.459999993</v>
      </c>
    </row>
    <row r="3706" spans="1:47" s="13" customFormat="1" ht="11.25" x14ac:dyDescent="0.2">
      <c r="A3706" s="10" t="s">
        <v>1371</v>
      </c>
      <c r="B3706" s="10" t="s">
        <v>1346</v>
      </c>
      <c r="C3706" s="10" t="s">
        <v>1372</v>
      </c>
      <c r="D3706" s="10" t="s">
        <v>20</v>
      </c>
      <c r="E3706" s="10" t="s">
        <v>2243</v>
      </c>
      <c r="F3706" s="11">
        <v>0</v>
      </c>
      <c r="G3706" s="11">
        <v>0</v>
      </c>
      <c r="H3706" s="11">
        <v>0</v>
      </c>
      <c r="I3706" s="12">
        <v>456.43830547590602</v>
      </c>
      <c r="J3706" s="12">
        <v>12.2103018400226</v>
      </c>
      <c r="K3706" s="12">
        <v>0</v>
      </c>
      <c r="L3706" s="12">
        <v>238.126292399297</v>
      </c>
      <c r="M3706" s="12">
        <v>2.01885019355815</v>
      </c>
      <c r="N3706" s="12">
        <v>729.99669502496204</v>
      </c>
      <c r="O3706" s="12">
        <v>0</v>
      </c>
      <c r="P3706" s="12">
        <v>3.6790061753278098</v>
      </c>
      <c r="Q3706" s="12">
        <v>0</v>
      </c>
      <c r="R3706" s="12">
        <v>0</v>
      </c>
      <c r="S3706" s="12">
        <v>0</v>
      </c>
      <c r="T3706" s="12">
        <v>0</v>
      </c>
      <c r="U3706" s="12">
        <v>0</v>
      </c>
      <c r="V3706" s="12">
        <v>0</v>
      </c>
      <c r="W3706" s="12">
        <v>0</v>
      </c>
      <c r="X3706" s="12">
        <v>0</v>
      </c>
      <c r="Y3706" s="12">
        <v>0</v>
      </c>
      <c r="Z3706" s="12">
        <v>0</v>
      </c>
      <c r="AA3706" s="12">
        <v>0</v>
      </c>
      <c r="AB3706" s="12">
        <v>0</v>
      </c>
      <c r="AC3706" s="12">
        <v>0</v>
      </c>
      <c r="AD3706" s="12">
        <v>107.31745174994499</v>
      </c>
      <c r="AE3706" s="12">
        <v>0</v>
      </c>
      <c r="AF3706" s="12">
        <v>0</v>
      </c>
      <c r="AG3706" s="12">
        <v>0</v>
      </c>
      <c r="AH3706" s="12">
        <v>0</v>
      </c>
      <c r="AI3706" s="12">
        <v>0</v>
      </c>
      <c r="AJ3706" s="12">
        <v>0</v>
      </c>
      <c r="AK3706" s="12">
        <v>3.6134154734585802</v>
      </c>
      <c r="AL3706" s="12">
        <v>0</v>
      </c>
      <c r="AM3706" s="12">
        <v>0</v>
      </c>
      <c r="AN3706" s="12">
        <v>0</v>
      </c>
      <c r="AO3706" s="12">
        <v>0</v>
      </c>
      <c r="AP3706" s="12">
        <v>0</v>
      </c>
      <c r="AQ3706" s="12">
        <v>35.7996816675237</v>
      </c>
      <c r="AR3706" s="12">
        <v>0</v>
      </c>
      <c r="AS3706" s="11">
        <v>30749.72</v>
      </c>
      <c r="AT3706" s="11">
        <v>47715.32</v>
      </c>
      <c r="AU3706" s="12">
        <f t="shared" si="57"/>
        <v>80054.240000000005</v>
      </c>
    </row>
    <row r="3707" spans="1:47" s="13" customFormat="1" ht="11.25" x14ac:dyDescent="0.2">
      <c r="A3707" s="10" t="s">
        <v>1371</v>
      </c>
      <c r="B3707" s="10" t="s">
        <v>1346</v>
      </c>
      <c r="C3707" s="10" t="s">
        <v>1372</v>
      </c>
      <c r="D3707" s="10" t="s">
        <v>206</v>
      </c>
      <c r="E3707" s="10" t="s">
        <v>207</v>
      </c>
      <c r="F3707" s="11">
        <v>0</v>
      </c>
      <c r="G3707" s="11">
        <v>0</v>
      </c>
      <c r="H3707" s="11">
        <v>0</v>
      </c>
      <c r="I3707" s="12">
        <v>779428.60062229796</v>
      </c>
      <c r="J3707" s="12">
        <v>20850.700658047699</v>
      </c>
      <c r="K3707" s="12">
        <v>0</v>
      </c>
      <c r="L3707" s="12">
        <v>406632.04781343101</v>
      </c>
      <c r="M3707" s="12">
        <v>3447.4529467688299</v>
      </c>
      <c r="N3707" s="12">
        <v>1246565.6270215099</v>
      </c>
      <c r="O3707" s="12">
        <v>0</v>
      </c>
      <c r="P3707" s="12">
        <v>6282.3882231503803</v>
      </c>
      <c r="Q3707" s="12">
        <v>0</v>
      </c>
      <c r="R3707" s="12">
        <v>0</v>
      </c>
      <c r="S3707" s="12">
        <v>0</v>
      </c>
      <c r="T3707" s="12">
        <v>0</v>
      </c>
      <c r="U3707" s="12">
        <v>0</v>
      </c>
      <c r="V3707" s="12">
        <v>0</v>
      </c>
      <c r="W3707" s="12">
        <v>0</v>
      </c>
      <c r="X3707" s="12">
        <v>0</v>
      </c>
      <c r="Y3707" s="12">
        <v>0</v>
      </c>
      <c r="Z3707" s="12">
        <v>0</v>
      </c>
      <c r="AA3707" s="12">
        <v>0</v>
      </c>
      <c r="AB3707" s="12">
        <v>0</v>
      </c>
      <c r="AC3707" s="12">
        <v>0</v>
      </c>
      <c r="AD3707" s="12">
        <v>183258.70163897899</v>
      </c>
      <c r="AE3707" s="12">
        <v>0</v>
      </c>
      <c r="AF3707" s="12">
        <v>0</v>
      </c>
      <c r="AG3707" s="12">
        <v>0</v>
      </c>
      <c r="AH3707" s="12">
        <v>0</v>
      </c>
      <c r="AI3707" s="12">
        <v>0</v>
      </c>
      <c r="AJ3707" s="12">
        <v>0</v>
      </c>
      <c r="AK3707" s="12">
        <v>6170.3834497594498</v>
      </c>
      <c r="AL3707" s="12">
        <v>0</v>
      </c>
      <c r="AM3707" s="12">
        <v>0</v>
      </c>
      <c r="AN3707" s="12">
        <v>0</v>
      </c>
      <c r="AO3707" s="12">
        <v>0</v>
      </c>
      <c r="AP3707" s="12">
        <v>0</v>
      </c>
      <c r="AQ3707" s="12">
        <v>61132.677626055804</v>
      </c>
      <c r="AR3707" s="12">
        <v>0</v>
      </c>
      <c r="AS3707" s="11">
        <v>52509232.25</v>
      </c>
      <c r="AT3707" s="11">
        <v>81480245.659999996</v>
      </c>
      <c r="AU3707" s="12">
        <f t="shared" si="57"/>
        <v>136703246.49000001</v>
      </c>
    </row>
    <row r="3708" spans="1:47" s="13" customFormat="1" ht="11.25" x14ac:dyDescent="0.2">
      <c r="A3708" s="10" t="s">
        <v>1371</v>
      </c>
      <c r="B3708" s="10" t="s">
        <v>1346</v>
      </c>
      <c r="C3708" s="10" t="s">
        <v>1372</v>
      </c>
      <c r="D3708" s="10" t="s">
        <v>23</v>
      </c>
      <c r="E3708" s="10" t="s">
        <v>2245</v>
      </c>
      <c r="F3708" s="11">
        <v>0</v>
      </c>
      <c r="G3708" s="11">
        <v>0</v>
      </c>
      <c r="H3708" s="11">
        <v>0</v>
      </c>
      <c r="I3708" s="12">
        <v>78805.182081152103</v>
      </c>
      <c r="J3708" s="12">
        <v>2108.1382702214901</v>
      </c>
      <c r="K3708" s="12">
        <v>0</v>
      </c>
      <c r="L3708" s="12">
        <v>41113.082766509498</v>
      </c>
      <c r="M3708" s="12">
        <v>348.55938949303902</v>
      </c>
      <c r="N3708" s="12">
        <v>126035.702481413</v>
      </c>
      <c r="O3708" s="12">
        <v>0</v>
      </c>
      <c r="P3708" s="12">
        <v>635.18935209020401</v>
      </c>
      <c r="Q3708" s="12">
        <v>0</v>
      </c>
      <c r="R3708" s="12">
        <v>0</v>
      </c>
      <c r="S3708" s="12">
        <v>0</v>
      </c>
      <c r="T3708" s="12">
        <v>0</v>
      </c>
      <c r="U3708" s="12">
        <v>0</v>
      </c>
      <c r="V3708" s="12">
        <v>0</v>
      </c>
      <c r="W3708" s="12">
        <v>0</v>
      </c>
      <c r="X3708" s="12">
        <v>0</v>
      </c>
      <c r="Y3708" s="12">
        <v>0</v>
      </c>
      <c r="Z3708" s="12">
        <v>0</v>
      </c>
      <c r="AA3708" s="12">
        <v>0</v>
      </c>
      <c r="AB3708" s="12">
        <v>0</v>
      </c>
      <c r="AC3708" s="12">
        <v>0</v>
      </c>
      <c r="AD3708" s="12">
        <v>18528.6187074544</v>
      </c>
      <c r="AE3708" s="12">
        <v>0</v>
      </c>
      <c r="AF3708" s="12">
        <v>0</v>
      </c>
      <c r="AG3708" s="12">
        <v>0</v>
      </c>
      <c r="AH3708" s="12">
        <v>0</v>
      </c>
      <c r="AI3708" s="12">
        <v>0</v>
      </c>
      <c r="AJ3708" s="12">
        <v>0</v>
      </c>
      <c r="AK3708" s="12">
        <v>623.86495809955102</v>
      </c>
      <c r="AL3708" s="12">
        <v>0</v>
      </c>
      <c r="AM3708" s="12">
        <v>0</v>
      </c>
      <c r="AN3708" s="12">
        <v>0</v>
      </c>
      <c r="AO3708" s="12">
        <v>0</v>
      </c>
      <c r="AP3708" s="12">
        <v>0</v>
      </c>
      <c r="AQ3708" s="12">
        <v>6180.9019935672604</v>
      </c>
      <c r="AR3708" s="12">
        <v>0</v>
      </c>
      <c r="AS3708" s="11">
        <v>5309016.9000000004</v>
      </c>
      <c r="AT3708" s="11">
        <v>8238170.3700000001</v>
      </c>
      <c r="AU3708" s="12">
        <f t="shared" si="57"/>
        <v>13821566.510000002</v>
      </c>
    </row>
    <row r="3709" spans="1:47" s="13" customFormat="1" ht="11.25" x14ac:dyDescent="0.2">
      <c r="A3709" s="10" t="s">
        <v>1373</v>
      </c>
      <c r="B3709" s="10" t="s">
        <v>1346</v>
      </c>
      <c r="C3709" s="10" t="s">
        <v>1374</v>
      </c>
      <c r="D3709" s="10" t="s">
        <v>1348</v>
      </c>
      <c r="E3709" s="10" t="s">
        <v>1349</v>
      </c>
      <c r="F3709" s="11">
        <v>0</v>
      </c>
      <c r="G3709" s="11">
        <v>0</v>
      </c>
      <c r="H3709" s="11">
        <v>0</v>
      </c>
      <c r="I3709" s="12">
        <v>15257268.9857246</v>
      </c>
      <c r="J3709" s="12">
        <v>402233.27581000701</v>
      </c>
      <c r="K3709" s="12">
        <v>0</v>
      </c>
      <c r="L3709" s="12">
        <v>7844380.1745416299</v>
      </c>
      <c r="M3709" s="12">
        <v>66504.789051461397</v>
      </c>
      <c r="N3709" s="12">
        <v>24047624.528173201</v>
      </c>
      <c r="O3709" s="12">
        <v>0</v>
      </c>
      <c r="P3709" s="12">
        <v>121193.597253449</v>
      </c>
      <c r="Q3709" s="12">
        <v>0</v>
      </c>
      <c r="R3709" s="12">
        <v>0</v>
      </c>
      <c r="S3709" s="12">
        <v>0</v>
      </c>
      <c r="T3709" s="12">
        <v>0</v>
      </c>
      <c r="U3709" s="12">
        <v>0</v>
      </c>
      <c r="V3709" s="12">
        <v>0</v>
      </c>
      <c r="W3709" s="12">
        <v>0</v>
      </c>
      <c r="X3709" s="12">
        <v>0</v>
      </c>
      <c r="Y3709" s="12">
        <v>0</v>
      </c>
      <c r="Z3709" s="12">
        <v>0</v>
      </c>
      <c r="AA3709" s="12">
        <v>0</v>
      </c>
      <c r="AB3709" s="12">
        <v>0</v>
      </c>
      <c r="AC3709" s="12">
        <v>0</v>
      </c>
      <c r="AD3709" s="12">
        <v>3535261.78554927</v>
      </c>
      <c r="AE3709" s="12">
        <v>0</v>
      </c>
      <c r="AF3709" s="12">
        <v>0</v>
      </c>
      <c r="AG3709" s="12">
        <v>0</v>
      </c>
      <c r="AH3709" s="12">
        <v>0</v>
      </c>
      <c r="AI3709" s="12">
        <v>0</v>
      </c>
      <c r="AJ3709" s="12">
        <v>0</v>
      </c>
      <c r="AK3709" s="12">
        <v>119033.997176554</v>
      </c>
      <c r="AL3709" s="12">
        <v>0</v>
      </c>
      <c r="AM3709" s="12">
        <v>0</v>
      </c>
      <c r="AN3709" s="12">
        <v>0</v>
      </c>
      <c r="AO3709" s="12">
        <v>0</v>
      </c>
      <c r="AP3709" s="12">
        <v>0</v>
      </c>
      <c r="AQ3709" s="12">
        <v>1179317.29671985</v>
      </c>
      <c r="AR3709" s="12">
        <v>0</v>
      </c>
      <c r="AS3709" s="11">
        <v>1030098161.8200001</v>
      </c>
      <c r="AT3709" s="11">
        <v>1368386093.3399999</v>
      </c>
      <c r="AU3709" s="12">
        <f t="shared" si="57"/>
        <v>2451057073.5900002</v>
      </c>
    </row>
    <row r="3710" spans="1:47" s="13" customFormat="1" ht="11.25" x14ac:dyDescent="0.2">
      <c r="A3710" s="10" t="s">
        <v>1373</v>
      </c>
      <c r="B3710" s="10" t="s">
        <v>1346</v>
      </c>
      <c r="C3710" s="10" t="s">
        <v>1374</v>
      </c>
      <c r="D3710" s="10" t="s">
        <v>873</v>
      </c>
      <c r="E3710" s="10" t="s">
        <v>874</v>
      </c>
      <c r="F3710" s="11">
        <v>0</v>
      </c>
      <c r="G3710" s="11">
        <v>0</v>
      </c>
      <c r="H3710" s="11">
        <v>0</v>
      </c>
      <c r="I3710" s="12">
        <v>10775647.699135199</v>
      </c>
      <c r="J3710" s="12">
        <v>284082.562682294</v>
      </c>
      <c r="K3710" s="12">
        <v>0</v>
      </c>
      <c r="L3710" s="12">
        <v>5540197.0862563998</v>
      </c>
      <c r="M3710" s="12">
        <v>46969.885488311702</v>
      </c>
      <c r="N3710" s="12">
        <v>16983952.380936</v>
      </c>
      <c r="O3710" s="12">
        <v>0</v>
      </c>
      <c r="P3710" s="12">
        <v>85594.578467217798</v>
      </c>
      <c r="Q3710" s="12">
        <v>0</v>
      </c>
      <c r="R3710" s="12">
        <v>0</v>
      </c>
      <c r="S3710" s="12">
        <v>0</v>
      </c>
      <c r="T3710" s="12">
        <v>0</v>
      </c>
      <c r="U3710" s="12">
        <v>0</v>
      </c>
      <c r="V3710" s="12">
        <v>0</v>
      </c>
      <c r="W3710" s="12">
        <v>0</v>
      </c>
      <c r="X3710" s="12">
        <v>0</v>
      </c>
      <c r="Y3710" s="12">
        <v>0</v>
      </c>
      <c r="Z3710" s="12">
        <v>0</v>
      </c>
      <c r="AA3710" s="12">
        <v>0</v>
      </c>
      <c r="AB3710" s="12">
        <v>0</v>
      </c>
      <c r="AC3710" s="12">
        <v>0</v>
      </c>
      <c r="AD3710" s="12">
        <v>2496825.32050381</v>
      </c>
      <c r="AE3710" s="12">
        <v>0</v>
      </c>
      <c r="AF3710" s="12">
        <v>0</v>
      </c>
      <c r="AG3710" s="12">
        <v>0</v>
      </c>
      <c r="AH3710" s="12">
        <v>0</v>
      </c>
      <c r="AI3710" s="12">
        <v>0</v>
      </c>
      <c r="AJ3710" s="12">
        <v>0</v>
      </c>
      <c r="AK3710" s="12">
        <v>84069.332394580502</v>
      </c>
      <c r="AL3710" s="12">
        <v>0</v>
      </c>
      <c r="AM3710" s="12">
        <v>0</v>
      </c>
      <c r="AN3710" s="12">
        <v>0</v>
      </c>
      <c r="AO3710" s="12">
        <v>0</v>
      </c>
      <c r="AP3710" s="12">
        <v>0</v>
      </c>
      <c r="AQ3710" s="12">
        <v>832908.41413622198</v>
      </c>
      <c r="AR3710" s="12">
        <v>0</v>
      </c>
      <c r="AS3710" s="11">
        <v>727520429.63</v>
      </c>
      <c r="AT3710" s="11">
        <v>966440748.49000001</v>
      </c>
      <c r="AU3710" s="12">
        <f t="shared" si="57"/>
        <v>1731091425.3800001</v>
      </c>
    </row>
    <row r="3711" spans="1:47" s="13" customFormat="1" ht="11.25" x14ac:dyDescent="0.2">
      <c r="A3711" s="10" t="s">
        <v>1373</v>
      </c>
      <c r="B3711" s="10" t="s">
        <v>1346</v>
      </c>
      <c r="C3711" s="10" t="s">
        <v>1374</v>
      </c>
      <c r="D3711" s="10" t="s">
        <v>56</v>
      </c>
      <c r="E3711" s="10" t="s">
        <v>57</v>
      </c>
      <c r="F3711" s="11">
        <v>0</v>
      </c>
      <c r="G3711" s="11">
        <v>0</v>
      </c>
      <c r="H3711" s="11">
        <v>0</v>
      </c>
      <c r="I3711" s="12">
        <v>3689818.9097804101</v>
      </c>
      <c r="J3711" s="12">
        <v>97276.121212475206</v>
      </c>
      <c r="K3711" s="12">
        <v>0</v>
      </c>
      <c r="L3711" s="12">
        <v>1897085.40438082</v>
      </c>
      <c r="M3711" s="12">
        <v>16083.522448390901</v>
      </c>
      <c r="N3711" s="12">
        <v>5815679.0577903604</v>
      </c>
      <c r="O3711" s="12">
        <v>0</v>
      </c>
      <c r="P3711" s="12">
        <v>29309.467330522501</v>
      </c>
      <c r="Q3711" s="12">
        <v>0</v>
      </c>
      <c r="R3711" s="12">
        <v>0</v>
      </c>
      <c r="S3711" s="12">
        <v>0</v>
      </c>
      <c r="T3711" s="12">
        <v>0</v>
      </c>
      <c r="U3711" s="12">
        <v>0</v>
      </c>
      <c r="V3711" s="12">
        <v>0</v>
      </c>
      <c r="W3711" s="12">
        <v>0</v>
      </c>
      <c r="X3711" s="12">
        <v>0</v>
      </c>
      <c r="Y3711" s="12">
        <v>0</v>
      </c>
      <c r="Z3711" s="12">
        <v>0</v>
      </c>
      <c r="AA3711" s="12">
        <v>0</v>
      </c>
      <c r="AB3711" s="12">
        <v>0</v>
      </c>
      <c r="AC3711" s="12">
        <v>0</v>
      </c>
      <c r="AD3711" s="12">
        <v>854967.93689282006</v>
      </c>
      <c r="AE3711" s="12">
        <v>0</v>
      </c>
      <c r="AF3711" s="12">
        <v>0</v>
      </c>
      <c r="AG3711" s="12">
        <v>0</v>
      </c>
      <c r="AH3711" s="12">
        <v>0</v>
      </c>
      <c r="AI3711" s="12">
        <v>0</v>
      </c>
      <c r="AJ3711" s="12">
        <v>0</v>
      </c>
      <c r="AK3711" s="12">
        <v>28787.1895094559</v>
      </c>
      <c r="AL3711" s="12">
        <v>0</v>
      </c>
      <c r="AM3711" s="12">
        <v>0</v>
      </c>
      <c r="AN3711" s="12">
        <v>0</v>
      </c>
      <c r="AO3711" s="12">
        <v>0</v>
      </c>
      <c r="AP3711" s="12">
        <v>0</v>
      </c>
      <c r="AQ3711" s="12">
        <v>285206.170654752</v>
      </c>
      <c r="AR3711" s="12">
        <v>0</v>
      </c>
      <c r="AS3711" s="11">
        <v>249119005.5</v>
      </c>
      <c r="AT3711" s="11">
        <v>330930580.54000002</v>
      </c>
      <c r="AU3711" s="12">
        <f t="shared" si="57"/>
        <v>592763799.82000005</v>
      </c>
    </row>
    <row r="3712" spans="1:47" s="13" customFormat="1" ht="11.25" x14ac:dyDescent="0.2">
      <c r="A3712" s="10" t="s">
        <v>1373</v>
      </c>
      <c r="B3712" s="10" t="s">
        <v>1346</v>
      </c>
      <c r="C3712" s="10" t="s">
        <v>1374</v>
      </c>
      <c r="D3712" s="10" t="s">
        <v>1350</v>
      </c>
      <c r="E3712" s="10" t="s">
        <v>1351</v>
      </c>
      <c r="F3712" s="11">
        <v>0</v>
      </c>
      <c r="G3712" s="11">
        <v>0</v>
      </c>
      <c r="H3712" s="11">
        <v>0</v>
      </c>
      <c r="I3712" s="12">
        <v>25051596.032262102</v>
      </c>
      <c r="J3712" s="12">
        <v>660444.90306580404</v>
      </c>
      <c r="K3712" s="12">
        <v>0</v>
      </c>
      <c r="L3712" s="12">
        <v>12880040.5524718</v>
      </c>
      <c r="M3712" s="12">
        <v>109197.203712332</v>
      </c>
      <c r="N3712" s="12">
        <v>39484876.079655997</v>
      </c>
      <c r="O3712" s="12">
        <v>0</v>
      </c>
      <c r="P3712" s="12">
        <v>198993.217130195</v>
      </c>
      <c r="Q3712" s="12">
        <v>0</v>
      </c>
      <c r="R3712" s="12">
        <v>0</v>
      </c>
      <c r="S3712" s="12">
        <v>0</v>
      </c>
      <c r="T3712" s="12">
        <v>0</v>
      </c>
      <c r="U3712" s="12">
        <v>0</v>
      </c>
      <c r="V3712" s="12">
        <v>0</v>
      </c>
      <c r="W3712" s="12">
        <v>0</v>
      </c>
      <c r="X3712" s="12">
        <v>0</v>
      </c>
      <c r="Y3712" s="12">
        <v>0</v>
      </c>
      <c r="Z3712" s="12">
        <v>0</v>
      </c>
      <c r="AA3712" s="12">
        <v>0</v>
      </c>
      <c r="AB3712" s="12">
        <v>0</v>
      </c>
      <c r="AC3712" s="12">
        <v>0</v>
      </c>
      <c r="AD3712" s="12">
        <v>5804705.2983557303</v>
      </c>
      <c r="AE3712" s="12">
        <v>0</v>
      </c>
      <c r="AF3712" s="12">
        <v>0</v>
      </c>
      <c r="AG3712" s="12">
        <v>0</v>
      </c>
      <c r="AH3712" s="12">
        <v>0</v>
      </c>
      <c r="AI3712" s="12">
        <v>0</v>
      </c>
      <c r="AJ3712" s="12">
        <v>0</v>
      </c>
      <c r="AK3712" s="12">
        <v>195447.27265164899</v>
      </c>
      <c r="AL3712" s="12">
        <v>0</v>
      </c>
      <c r="AM3712" s="12">
        <v>0</v>
      </c>
      <c r="AN3712" s="12">
        <v>0</v>
      </c>
      <c r="AO3712" s="12">
        <v>0</v>
      </c>
      <c r="AP3712" s="12">
        <v>0</v>
      </c>
      <c r="AQ3712" s="12">
        <v>1936374.10069441</v>
      </c>
      <c r="AR3712" s="12">
        <v>0</v>
      </c>
      <c r="AS3712" s="11">
        <v>1691364493.3</v>
      </c>
      <c r="AT3712" s="11">
        <v>2246814660.1799998</v>
      </c>
      <c r="AU3712" s="12">
        <f t="shared" si="57"/>
        <v>4024500828.1399999</v>
      </c>
    </row>
    <row r="3713" spans="1:47" s="13" customFormat="1" ht="11.25" x14ac:dyDescent="0.2">
      <c r="A3713" s="10" t="s">
        <v>1373</v>
      </c>
      <c r="B3713" s="10" t="s">
        <v>1346</v>
      </c>
      <c r="C3713" s="10" t="s">
        <v>1374</v>
      </c>
      <c r="D3713" s="10" t="s">
        <v>291</v>
      </c>
      <c r="E3713" s="10" t="s">
        <v>292</v>
      </c>
      <c r="F3713" s="11">
        <v>0</v>
      </c>
      <c r="G3713" s="11">
        <v>0</v>
      </c>
      <c r="H3713" s="11">
        <v>0</v>
      </c>
      <c r="I3713" s="12">
        <v>60193.945961950601</v>
      </c>
      <c r="J3713" s="12">
        <v>1586.9162489604</v>
      </c>
      <c r="K3713" s="12">
        <v>0</v>
      </c>
      <c r="L3713" s="12">
        <v>30948.146537440902</v>
      </c>
      <c r="M3713" s="12">
        <v>262.37891474025702</v>
      </c>
      <c r="N3713" s="12">
        <v>94874.214560712498</v>
      </c>
      <c r="O3713" s="12">
        <v>0</v>
      </c>
      <c r="P3713" s="12">
        <v>478.14067188788499</v>
      </c>
      <c r="Q3713" s="12">
        <v>0</v>
      </c>
      <c r="R3713" s="12">
        <v>0</v>
      </c>
      <c r="S3713" s="12">
        <v>0</v>
      </c>
      <c r="T3713" s="12">
        <v>0</v>
      </c>
      <c r="U3713" s="12">
        <v>0</v>
      </c>
      <c r="V3713" s="12">
        <v>0</v>
      </c>
      <c r="W3713" s="12">
        <v>0</v>
      </c>
      <c r="X3713" s="12">
        <v>0</v>
      </c>
      <c r="Y3713" s="12">
        <v>0</v>
      </c>
      <c r="Z3713" s="12">
        <v>0</v>
      </c>
      <c r="AA3713" s="12">
        <v>0</v>
      </c>
      <c r="AB3713" s="12">
        <v>0</v>
      </c>
      <c r="AC3713" s="12">
        <v>0</v>
      </c>
      <c r="AD3713" s="12">
        <v>13947.539174921099</v>
      </c>
      <c r="AE3713" s="12">
        <v>0</v>
      </c>
      <c r="AF3713" s="12">
        <v>0</v>
      </c>
      <c r="AG3713" s="12">
        <v>0</v>
      </c>
      <c r="AH3713" s="12">
        <v>0</v>
      </c>
      <c r="AI3713" s="12">
        <v>0</v>
      </c>
      <c r="AJ3713" s="12">
        <v>0</v>
      </c>
      <c r="AK3713" s="12">
        <v>469.62048059744598</v>
      </c>
      <c r="AL3713" s="12">
        <v>0</v>
      </c>
      <c r="AM3713" s="12">
        <v>0</v>
      </c>
      <c r="AN3713" s="12">
        <v>0</v>
      </c>
      <c r="AO3713" s="12">
        <v>0</v>
      </c>
      <c r="AP3713" s="12">
        <v>0</v>
      </c>
      <c r="AQ3713" s="12">
        <v>4652.7174487890297</v>
      </c>
      <c r="AR3713" s="12">
        <v>0</v>
      </c>
      <c r="AS3713" s="11">
        <v>4064008.72</v>
      </c>
      <c r="AT3713" s="11">
        <v>5398643.7599999998</v>
      </c>
      <c r="AU3713" s="12">
        <f t="shared" si="57"/>
        <v>9670066.0999999996</v>
      </c>
    </row>
    <row r="3714" spans="1:47" s="13" customFormat="1" ht="11.25" x14ac:dyDescent="0.2">
      <c r="A3714" s="10" t="s">
        <v>1373</v>
      </c>
      <c r="B3714" s="10" t="s">
        <v>1346</v>
      </c>
      <c r="C3714" s="10" t="s">
        <v>1374</v>
      </c>
      <c r="D3714" s="10" t="s">
        <v>206</v>
      </c>
      <c r="E3714" s="10" t="s">
        <v>207</v>
      </c>
      <c r="F3714" s="11">
        <v>0</v>
      </c>
      <c r="G3714" s="11">
        <v>0</v>
      </c>
      <c r="H3714" s="11">
        <v>0</v>
      </c>
      <c r="I3714" s="12">
        <v>1061574.43162719</v>
      </c>
      <c r="J3714" s="12">
        <v>27986.696803279301</v>
      </c>
      <c r="K3714" s="12">
        <v>0</v>
      </c>
      <c r="L3714" s="12">
        <v>545798.42782139697</v>
      </c>
      <c r="M3714" s="12">
        <v>4627.28838980605</v>
      </c>
      <c r="N3714" s="12">
        <v>1673192.19215215</v>
      </c>
      <c r="O3714" s="12">
        <v>0</v>
      </c>
      <c r="P3714" s="12">
        <v>8432.4412345067594</v>
      </c>
      <c r="Q3714" s="12">
        <v>0</v>
      </c>
      <c r="R3714" s="12">
        <v>0</v>
      </c>
      <c r="S3714" s="12">
        <v>0</v>
      </c>
      <c r="T3714" s="12">
        <v>0</v>
      </c>
      <c r="U3714" s="12">
        <v>0</v>
      </c>
      <c r="V3714" s="12">
        <v>0</v>
      </c>
      <c r="W3714" s="12">
        <v>0</v>
      </c>
      <c r="X3714" s="12">
        <v>0</v>
      </c>
      <c r="Y3714" s="12">
        <v>0</v>
      </c>
      <c r="Z3714" s="12">
        <v>0</v>
      </c>
      <c r="AA3714" s="12">
        <v>0</v>
      </c>
      <c r="AB3714" s="12">
        <v>0</v>
      </c>
      <c r="AC3714" s="12">
        <v>0</v>
      </c>
      <c r="AD3714" s="12">
        <v>245977.41077772301</v>
      </c>
      <c r="AE3714" s="12">
        <v>0</v>
      </c>
      <c r="AF3714" s="12">
        <v>0</v>
      </c>
      <c r="AG3714" s="12">
        <v>0</v>
      </c>
      <c r="AH3714" s="12">
        <v>0</v>
      </c>
      <c r="AI3714" s="12">
        <v>0</v>
      </c>
      <c r="AJ3714" s="12">
        <v>0</v>
      </c>
      <c r="AK3714" s="12">
        <v>8282.1799900915903</v>
      </c>
      <c r="AL3714" s="12">
        <v>0</v>
      </c>
      <c r="AM3714" s="12">
        <v>0</v>
      </c>
      <c r="AN3714" s="12">
        <v>0</v>
      </c>
      <c r="AO3714" s="12">
        <v>0</v>
      </c>
      <c r="AP3714" s="12">
        <v>0</v>
      </c>
      <c r="AQ3714" s="12">
        <v>82054.861203853594</v>
      </c>
      <c r="AR3714" s="12">
        <v>0</v>
      </c>
      <c r="AS3714" s="11">
        <v>71672451.379999995</v>
      </c>
      <c r="AT3714" s="11">
        <v>95209941.510000005</v>
      </c>
      <c r="AU3714" s="12">
        <f t="shared" si="57"/>
        <v>170540318.81999999</v>
      </c>
    </row>
    <row r="3715" spans="1:47" s="13" customFormat="1" ht="11.25" x14ac:dyDescent="0.2">
      <c r="A3715" s="10" t="s">
        <v>1373</v>
      </c>
      <c r="B3715" s="10" t="s">
        <v>1346</v>
      </c>
      <c r="C3715" s="10" t="s">
        <v>1374</v>
      </c>
      <c r="D3715" s="10" t="s">
        <v>23</v>
      </c>
      <c r="E3715" s="10" t="s">
        <v>2245</v>
      </c>
      <c r="F3715" s="11">
        <v>0</v>
      </c>
      <c r="G3715" s="11">
        <v>0</v>
      </c>
      <c r="H3715" s="11">
        <v>0</v>
      </c>
      <c r="I3715" s="12">
        <v>109241.195628239</v>
      </c>
      <c r="J3715" s="12">
        <v>2879.9678377605501</v>
      </c>
      <c r="K3715" s="12">
        <v>0</v>
      </c>
      <c r="L3715" s="12">
        <v>56165.324871126402</v>
      </c>
      <c r="M3715" s="12">
        <v>476.17058320089899</v>
      </c>
      <c r="N3715" s="12">
        <v>172179.65141301099</v>
      </c>
      <c r="O3715" s="12">
        <v>0</v>
      </c>
      <c r="P3715" s="12">
        <v>867.73940204117798</v>
      </c>
      <c r="Q3715" s="12">
        <v>0</v>
      </c>
      <c r="R3715" s="12">
        <v>0</v>
      </c>
      <c r="S3715" s="12">
        <v>0</v>
      </c>
      <c r="T3715" s="12">
        <v>0</v>
      </c>
      <c r="U3715" s="12">
        <v>0</v>
      </c>
      <c r="V3715" s="12">
        <v>0</v>
      </c>
      <c r="W3715" s="12">
        <v>0</v>
      </c>
      <c r="X3715" s="12">
        <v>0</v>
      </c>
      <c r="Y3715" s="12">
        <v>0</v>
      </c>
      <c r="Z3715" s="12">
        <v>0</v>
      </c>
      <c r="AA3715" s="12">
        <v>0</v>
      </c>
      <c r="AB3715" s="12">
        <v>0</v>
      </c>
      <c r="AC3715" s="12">
        <v>0</v>
      </c>
      <c r="AD3715" s="12">
        <v>25312.277359307802</v>
      </c>
      <c r="AE3715" s="12">
        <v>0</v>
      </c>
      <c r="AF3715" s="12">
        <v>0</v>
      </c>
      <c r="AG3715" s="12">
        <v>0</v>
      </c>
      <c r="AH3715" s="12">
        <v>0</v>
      </c>
      <c r="AI3715" s="12">
        <v>0</v>
      </c>
      <c r="AJ3715" s="12">
        <v>0</v>
      </c>
      <c r="AK3715" s="12">
        <v>852.276785848229</v>
      </c>
      <c r="AL3715" s="12">
        <v>0</v>
      </c>
      <c r="AM3715" s="12">
        <v>0</v>
      </c>
      <c r="AN3715" s="12">
        <v>0</v>
      </c>
      <c r="AO3715" s="12">
        <v>0</v>
      </c>
      <c r="AP3715" s="12">
        <v>0</v>
      </c>
      <c r="AQ3715" s="12">
        <v>8443.8461194646807</v>
      </c>
      <c r="AR3715" s="12">
        <v>0</v>
      </c>
      <c r="AS3715" s="11">
        <v>7375445.3899999997</v>
      </c>
      <c r="AT3715" s="11">
        <v>9797568.1199999992</v>
      </c>
      <c r="AU3715" s="12">
        <f t="shared" si="57"/>
        <v>17549431.960000001</v>
      </c>
    </row>
    <row r="3716" spans="1:47" s="13" customFormat="1" ht="11.25" x14ac:dyDescent="0.2">
      <c r="A3716" s="10" t="s">
        <v>1373</v>
      </c>
      <c r="B3716" s="10" t="s">
        <v>1346</v>
      </c>
      <c r="C3716" s="10" t="s">
        <v>1374</v>
      </c>
      <c r="D3716" s="10" t="s">
        <v>28</v>
      </c>
      <c r="E3716" s="10" t="s">
        <v>29</v>
      </c>
      <c r="F3716" s="11">
        <v>0</v>
      </c>
      <c r="G3716" s="11">
        <v>0</v>
      </c>
      <c r="H3716" s="11">
        <v>0</v>
      </c>
      <c r="I3716" s="12">
        <v>18986.799880363102</v>
      </c>
      <c r="J3716" s="12">
        <v>500.556339419143</v>
      </c>
      <c r="K3716" s="12">
        <v>0</v>
      </c>
      <c r="L3716" s="12">
        <v>9761.8831193750993</v>
      </c>
      <c r="M3716" s="12">
        <v>82.761411756410396</v>
      </c>
      <c r="N3716" s="12">
        <v>29925.895318601401</v>
      </c>
      <c r="O3716" s="12">
        <v>0</v>
      </c>
      <c r="P3716" s="12">
        <v>150.818510179349</v>
      </c>
      <c r="Q3716" s="12">
        <v>0</v>
      </c>
      <c r="R3716" s="12">
        <v>0</v>
      </c>
      <c r="S3716" s="12">
        <v>0</v>
      </c>
      <c r="T3716" s="12">
        <v>0</v>
      </c>
      <c r="U3716" s="12">
        <v>0</v>
      </c>
      <c r="V3716" s="12">
        <v>0</v>
      </c>
      <c r="W3716" s="12">
        <v>0</v>
      </c>
      <c r="X3716" s="12">
        <v>0</v>
      </c>
      <c r="Y3716" s="12">
        <v>0</v>
      </c>
      <c r="Z3716" s="12">
        <v>0</v>
      </c>
      <c r="AA3716" s="12">
        <v>0</v>
      </c>
      <c r="AB3716" s="12">
        <v>0</v>
      </c>
      <c r="AC3716" s="12">
        <v>0</v>
      </c>
      <c r="AD3716" s="12">
        <v>4399.4313864245896</v>
      </c>
      <c r="AE3716" s="12">
        <v>0</v>
      </c>
      <c r="AF3716" s="12">
        <v>0</v>
      </c>
      <c r="AG3716" s="12">
        <v>0</v>
      </c>
      <c r="AH3716" s="12">
        <v>0</v>
      </c>
      <c r="AI3716" s="12">
        <v>0</v>
      </c>
      <c r="AJ3716" s="12">
        <v>0</v>
      </c>
      <c r="AK3716" s="12">
        <v>148.13101122262299</v>
      </c>
      <c r="AL3716" s="12">
        <v>0</v>
      </c>
      <c r="AM3716" s="12">
        <v>0</v>
      </c>
      <c r="AN3716" s="12">
        <v>0</v>
      </c>
      <c r="AO3716" s="12">
        <v>0</v>
      </c>
      <c r="AP3716" s="12">
        <v>0</v>
      </c>
      <c r="AQ3716" s="12">
        <v>1467.59302265832</v>
      </c>
      <c r="AR3716" s="12">
        <v>0</v>
      </c>
      <c r="AS3716" s="11">
        <v>1281898.26</v>
      </c>
      <c r="AT3716" s="11">
        <v>1702878.25</v>
      </c>
      <c r="AU3716" s="12">
        <f t="shared" si="57"/>
        <v>3050200.38</v>
      </c>
    </row>
    <row r="3717" spans="1:47" s="13" customFormat="1" ht="11.25" x14ac:dyDescent="0.2">
      <c r="A3717" s="10" t="s">
        <v>1373</v>
      </c>
      <c r="B3717" s="10" t="s">
        <v>1346</v>
      </c>
      <c r="C3717" s="10" t="s">
        <v>1374</v>
      </c>
      <c r="D3717" s="10" t="s">
        <v>295</v>
      </c>
      <c r="E3717" s="10" t="s">
        <v>296</v>
      </c>
      <c r="F3717" s="11">
        <v>0</v>
      </c>
      <c r="G3717" s="11">
        <v>0</v>
      </c>
      <c r="H3717" s="11">
        <v>0</v>
      </c>
      <c r="I3717" s="12">
        <v>0</v>
      </c>
      <c r="J3717" s="12">
        <v>0</v>
      </c>
      <c r="K3717" s="12">
        <v>0</v>
      </c>
      <c r="L3717" s="12">
        <v>0</v>
      </c>
      <c r="M3717" s="12">
        <v>0</v>
      </c>
      <c r="N3717" s="12">
        <v>0</v>
      </c>
      <c r="O3717" s="12">
        <v>0</v>
      </c>
      <c r="P3717" s="12">
        <v>0</v>
      </c>
      <c r="Q3717" s="12">
        <v>0</v>
      </c>
      <c r="R3717" s="12">
        <v>0</v>
      </c>
      <c r="S3717" s="12">
        <v>0</v>
      </c>
      <c r="T3717" s="12">
        <v>0</v>
      </c>
      <c r="U3717" s="12">
        <v>0</v>
      </c>
      <c r="V3717" s="12">
        <v>0</v>
      </c>
      <c r="W3717" s="12">
        <v>0</v>
      </c>
      <c r="X3717" s="12">
        <v>0</v>
      </c>
      <c r="Y3717" s="12">
        <v>0</v>
      </c>
      <c r="Z3717" s="12">
        <v>0</v>
      </c>
      <c r="AA3717" s="12">
        <v>0</v>
      </c>
      <c r="AB3717" s="12">
        <v>0</v>
      </c>
      <c r="AC3717" s="12">
        <v>0</v>
      </c>
      <c r="AD3717" s="12">
        <v>0</v>
      </c>
      <c r="AE3717" s="12">
        <v>0</v>
      </c>
      <c r="AF3717" s="12">
        <v>0</v>
      </c>
      <c r="AG3717" s="12">
        <v>0</v>
      </c>
      <c r="AH3717" s="12">
        <v>0</v>
      </c>
      <c r="AI3717" s="12">
        <v>0</v>
      </c>
      <c r="AJ3717" s="12">
        <v>0</v>
      </c>
      <c r="AK3717" s="12">
        <v>0</v>
      </c>
      <c r="AL3717" s="12">
        <v>0</v>
      </c>
      <c r="AM3717" s="12">
        <v>0</v>
      </c>
      <c r="AN3717" s="12">
        <v>0</v>
      </c>
      <c r="AO3717" s="12">
        <v>0</v>
      </c>
      <c r="AP3717" s="12">
        <v>0</v>
      </c>
      <c r="AQ3717" s="12">
        <v>0</v>
      </c>
      <c r="AR3717" s="12">
        <v>0</v>
      </c>
      <c r="AS3717" s="11">
        <v>0</v>
      </c>
      <c r="AT3717" s="11">
        <v>-82195.88</v>
      </c>
      <c r="AU3717" s="12">
        <f t="shared" si="57"/>
        <v>-82195.88</v>
      </c>
    </row>
    <row r="3718" spans="1:47" s="13" customFormat="1" ht="11.25" x14ac:dyDescent="0.2">
      <c r="A3718" s="10" t="s">
        <v>1375</v>
      </c>
      <c r="B3718" s="10" t="s">
        <v>1346</v>
      </c>
      <c r="C3718" s="10" t="s">
        <v>1376</v>
      </c>
      <c r="D3718" s="10" t="s">
        <v>1348</v>
      </c>
      <c r="E3718" s="10" t="s">
        <v>1349</v>
      </c>
      <c r="F3718" s="11">
        <v>0</v>
      </c>
      <c r="G3718" s="11">
        <v>0</v>
      </c>
      <c r="H3718" s="11">
        <v>0</v>
      </c>
      <c r="I3718" s="12">
        <v>2637446.2123088301</v>
      </c>
      <c r="J3718" s="12">
        <v>65252.683836698001</v>
      </c>
      <c r="K3718" s="12">
        <v>0</v>
      </c>
      <c r="L3718" s="12">
        <v>1272561.31985354</v>
      </c>
      <c r="M3718" s="12">
        <v>10788.7511051074</v>
      </c>
      <c r="N3718" s="12">
        <v>3901146.7863456002</v>
      </c>
      <c r="O3718" s="12">
        <v>0</v>
      </c>
      <c r="P3718" s="12">
        <v>19660.3339469932</v>
      </c>
      <c r="Q3718" s="12">
        <v>0</v>
      </c>
      <c r="R3718" s="12">
        <v>0</v>
      </c>
      <c r="S3718" s="12">
        <v>0</v>
      </c>
      <c r="T3718" s="12">
        <v>0</v>
      </c>
      <c r="U3718" s="12">
        <v>0</v>
      </c>
      <c r="V3718" s="12">
        <v>0</v>
      </c>
      <c r="W3718" s="12">
        <v>0</v>
      </c>
      <c r="X3718" s="12">
        <v>0</v>
      </c>
      <c r="Y3718" s="12">
        <v>0</v>
      </c>
      <c r="Z3718" s="12">
        <v>0</v>
      </c>
      <c r="AA3718" s="12">
        <v>0</v>
      </c>
      <c r="AB3718" s="12">
        <v>0</v>
      </c>
      <c r="AC3718" s="12">
        <v>0</v>
      </c>
      <c r="AD3718" s="12">
        <v>573511.13262010505</v>
      </c>
      <c r="AE3718" s="12">
        <v>0</v>
      </c>
      <c r="AF3718" s="12">
        <v>0</v>
      </c>
      <c r="AG3718" s="12">
        <v>0</v>
      </c>
      <c r="AH3718" s="12">
        <v>0</v>
      </c>
      <c r="AI3718" s="12">
        <v>0</v>
      </c>
      <c r="AJ3718" s="12">
        <v>0</v>
      </c>
      <c r="AK3718" s="12">
        <v>19310.5935906501</v>
      </c>
      <c r="AL3718" s="12">
        <v>0</v>
      </c>
      <c r="AM3718" s="12">
        <v>0</v>
      </c>
      <c r="AN3718" s="12">
        <v>0</v>
      </c>
      <c r="AO3718" s="12">
        <v>0</v>
      </c>
      <c r="AP3718" s="12">
        <v>0</v>
      </c>
      <c r="AQ3718" s="12">
        <v>191315.85639248599</v>
      </c>
      <c r="AR3718" s="12">
        <v>0</v>
      </c>
      <c r="AS3718" s="11">
        <v>162005153.49000001</v>
      </c>
      <c r="AT3718" s="11">
        <v>280390001.61000001</v>
      </c>
      <c r="AU3718" s="12">
        <f t="shared" si="57"/>
        <v>451086148.77000004</v>
      </c>
    </row>
    <row r="3719" spans="1:47" s="13" customFormat="1" ht="11.25" x14ac:dyDescent="0.2">
      <c r="A3719" s="10" t="s">
        <v>1375</v>
      </c>
      <c r="B3719" s="10" t="s">
        <v>1346</v>
      </c>
      <c r="C3719" s="10" t="s">
        <v>1376</v>
      </c>
      <c r="D3719" s="10" t="s">
        <v>19</v>
      </c>
      <c r="E3719" s="10" t="s">
        <v>2242</v>
      </c>
      <c r="F3719" s="11">
        <v>0</v>
      </c>
      <c r="G3719" s="11">
        <v>0</v>
      </c>
      <c r="H3719" s="11">
        <v>0</v>
      </c>
      <c r="I3719" s="12">
        <v>418.35917869525099</v>
      </c>
      <c r="J3719" s="12">
        <v>10.350565289323599</v>
      </c>
      <c r="K3719" s="12">
        <v>0</v>
      </c>
      <c r="L3719" s="12">
        <v>201.85727622752799</v>
      </c>
      <c r="M3719" s="12">
        <v>1.71134221824717</v>
      </c>
      <c r="N3719" s="12">
        <v>618.81093835708396</v>
      </c>
      <c r="O3719" s="12">
        <v>0</v>
      </c>
      <c r="P3719" s="12">
        <v>3.1185777835211899</v>
      </c>
      <c r="Q3719" s="12">
        <v>0</v>
      </c>
      <c r="R3719" s="12">
        <v>0</v>
      </c>
      <c r="S3719" s="12">
        <v>0</v>
      </c>
      <c r="T3719" s="12">
        <v>0</v>
      </c>
      <c r="U3719" s="12">
        <v>0</v>
      </c>
      <c r="V3719" s="12">
        <v>0</v>
      </c>
      <c r="W3719" s="12">
        <v>0</v>
      </c>
      <c r="X3719" s="12">
        <v>0</v>
      </c>
      <c r="Y3719" s="12">
        <v>0</v>
      </c>
      <c r="Z3719" s="12">
        <v>0</v>
      </c>
      <c r="AA3719" s="12">
        <v>0</v>
      </c>
      <c r="AB3719" s="12">
        <v>0</v>
      </c>
      <c r="AC3719" s="12">
        <v>0</v>
      </c>
      <c r="AD3719" s="12">
        <v>90.971958137296696</v>
      </c>
      <c r="AE3719" s="12">
        <v>0</v>
      </c>
      <c r="AF3719" s="12">
        <v>0</v>
      </c>
      <c r="AG3719" s="12">
        <v>0</v>
      </c>
      <c r="AH3719" s="12">
        <v>0</v>
      </c>
      <c r="AI3719" s="12">
        <v>0</v>
      </c>
      <c r="AJ3719" s="12">
        <v>0</v>
      </c>
      <c r="AK3719" s="12">
        <v>3.0631009788935102</v>
      </c>
      <c r="AL3719" s="12">
        <v>0</v>
      </c>
      <c r="AM3719" s="12">
        <v>0</v>
      </c>
      <c r="AN3719" s="12">
        <v>0</v>
      </c>
      <c r="AO3719" s="12">
        <v>0</v>
      </c>
      <c r="AP3719" s="12">
        <v>0</v>
      </c>
      <c r="AQ3719" s="12">
        <v>30.347062312854799</v>
      </c>
      <c r="AR3719" s="12">
        <v>0</v>
      </c>
      <c r="AS3719" s="11">
        <v>25697.77</v>
      </c>
      <c r="AT3719" s="11">
        <v>44476.34</v>
      </c>
      <c r="AU3719" s="12">
        <f t="shared" si="57"/>
        <v>71552.7</v>
      </c>
    </row>
    <row r="3720" spans="1:47" s="13" customFormat="1" ht="11.25" x14ac:dyDescent="0.2">
      <c r="A3720" s="10" t="s">
        <v>1375</v>
      </c>
      <c r="B3720" s="10" t="s">
        <v>1346</v>
      </c>
      <c r="C3720" s="10" t="s">
        <v>1376</v>
      </c>
      <c r="D3720" s="10" t="s">
        <v>20</v>
      </c>
      <c r="E3720" s="10" t="s">
        <v>2243</v>
      </c>
      <c r="F3720" s="11">
        <v>0</v>
      </c>
      <c r="G3720" s="11">
        <v>0</v>
      </c>
      <c r="H3720" s="11">
        <v>0</v>
      </c>
      <c r="I3720" s="12">
        <v>0</v>
      </c>
      <c r="J3720" s="12">
        <v>0</v>
      </c>
      <c r="K3720" s="12">
        <v>0</v>
      </c>
      <c r="L3720" s="12">
        <v>0</v>
      </c>
      <c r="M3720" s="12">
        <v>0</v>
      </c>
      <c r="N3720" s="12">
        <v>0</v>
      </c>
      <c r="O3720" s="12">
        <v>0</v>
      </c>
      <c r="P3720" s="12">
        <v>0</v>
      </c>
      <c r="Q3720" s="12">
        <v>0</v>
      </c>
      <c r="R3720" s="12">
        <v>0</v>
      </c>
      <c r="S3720" s="12">
        <v>0</v>
      </c>
      <c r="T3720" s="12">
        <v>0</v>
      </c>
      <c r="U3720" s="12">
        <v>0</v>
      </c>
      <c r="V3720" s="12">
        <v>0</v>
      </c>
      <c r="W3720" s="12">
        <v>0</v>
      </c>
      <c r="X3720" s="12">
        <v>0</v>
      </c>
      <c r="Y3720" s="12">
        <v>0</v>
      </c>
      <c r="Z3720" s="12">
        <v>0</v>
      </c>
      <c r="AA3720" s="12">
        <v>0</v>
      </c>
      <c r="AB3720" s="12">
        <v>0</v>
      </c>
      <c r="AC3720" s="12">
        <v>0</v>
      </c>
      <c r="AD3720" s="12">
        <v>0</v>
      </c>
      <c r="AE3720" s="12">
        <v>0</v>
      </c>
      <c r="AF3720" s="12">
        <v>0</v>
      </c>
      <c r="AG3720" s="12">
        <v>0</v>
      </c>
      <c r="AH3720" s="12">
        <v>0</v>
      </c>
      <c r="AI3720" s="12">
        <v>0</v>
      </c>
      <c r="AJ3720" s="12">
        <v>0</v>
      </c>
      <c r="AK3720" s="12">
        <v>0</v>
      </c>
      <c r="AL3720" s="12">
        <v>0</v>
      </c>
      <c r="AM3720" s="12">
        <v>0</v>
      </c>
      <c r="AN3720" s="12">
        <v>0</v>
      </c>
      <c r="AO3720" s="12">
        <v>0</v>
      </c>
      <c r="AP3720" s="12">
        <v>0</v>
      </c>
      <c r="AQ3720" s="12">
        <v>0</v>
      </c>
      <c r="AR3720" s="12">
        <v>0</v>
      </c>
      <c r="AS3720" s="11">
        <v>0</v>
      </c>
      <c r="AT3720" s="11">
        <v>-67882.8</v>
      </c>
      <c r="AU3720" s="12">
        <f t="shared" si="57"/>
        <v>-67882.8</v>
      </c>
    </row>
    <row r="3721" spans="1:47" s="13" customFormat="1" ht="11.25" x14ac:dyDescent="0.2">
      <c r="A3721" s="10" t="s">
        <v>1375</v>
      </c>
      <c r="B3721" s="10" t="s">
        <v>1346</v>
      </c>
      <c r="C3721" s="10" t="s">
        <v>1376</v>
      </c>
      <c r="D3721" s="10" t="s">
        <v>23</v>
      </c>
      <c r="E3721" s="10" t="s">
        <v>2245</v>
      </c>
      <c r="F3721" s="11">
        <v>0</v>
      </c>
      <c r="G3721" s="11">
        <v>0</v>
      </c>
      <c r="H3721" s="11">
        <v>0</v>
      </c>
      <c r="I3721" s="12">
        <v>39245.428512479702</v>
      </c>
      <c r="J3721" s="12">
        <v>970.96559801262697</v>
      </c>
      <c r="K3721" s="12">
        <v>0</v>
      </c>
      <c r="L3721" s="12">
        <v>18935.822870237502</v>
      </c>
      <c r="M3721" s="12">
        <v>160.53755267440101</v>
      </c>
      <c r="N3721" s="12">
        <v>58049.402716042699</v>
      </c>
      <c r="O3721" s="12">
        <v>0</v>
      </c>
      <c r="P3721" s="12">
        <v>292.54747522329899</v>
      </c>
      <c r="Q3721" s="12">
        <v>0</v>
      </c>
      <c r="R3721" s="12">
        <v>0</v>
      </c>
      <c r="S3721" s="12">
        <v>0</v>
      </c>
      <c r="T3721" s="12">
        <v>0</v>
      </c>
      <c r="U3721" s="12">
        <v>0</v>
      </c>
      <c r="V3721" s="12">
        <v>0</v>
      </c>
      <c r="W3721" s="12">
        <v>0</v>
      </c>
      <c r="X3721" s="12">
        <v>0</v>
      </c>
      <c r="Y3721" s="12">
        <v>0</v>
      </c>
      <c r="Z3721" s="12">
        <v>0</v>
      </c>
      <c r="AA3721" s="12">
        <v>0</v>
      </c>
      <c r="AB3721" s="12">
        <v>0</v>
      </c>
      <c r="AC3721" s="12">
        <v>0</v>
      </c>
      <c r="AD3721" s="12">
        <v>8533.8954217573792</v>
      </c>
      <c r="AE3721" s="12">
        <v>0</v>
      </c>
      <c r="AF3721" s="12">
        <v>0</v>
      </c>
      <c r="AG3721" s="12">
        <v>0</v>
      </c>
      <c r="AH3721" s="12">
        <v>0</v>
      </c>
      <c r="AI3721" s="12">
        <v>0</v>
      </c>
      <c r="AJ3721" s="12">
        <v>0</v>
      </c>
      <c r="AK3721" s="12">
        <v>287.34330837100998</v>
      </c>
      <c r="AL3721" s="12">
        <v>0</v>
      </c>
      <c r="AM3721" s="12">
        <v>0</v>
      </c>
      <c r="AN3721" s="12">
        <v>0</v>
      </c>
      <c r="AO3721" s="12">
        <v>0</v>
      </c>
      <c r="AP3721" s="12">
        <v>0</v>
      </c>
      <c r="AQ3721" s="12">
        <v>2846.79654520135</v>
      </c>
      <c r="AR3721" s="12">
        <v>0</v>
      </c>
      <c r="AS3721" s="11">
        <v>2410650.7400000002</v>
      </c>
      <c r="AT3721" s="11">
        <v>4172227.54</v>
      </c>
      <c r="AU3721" s="12">
        <f t="shared" ref="AU3721:AU3784" si="58">SUM(F3721:AT3721)</f>
        <v>6712201.0199999996</v>
      </c>
    </row>
    <row r="3722" spans="1:47" s="13" customFormat="1" ht="11.25" x14ac:dyDescent="0.2">
      <c r="A3722" s="10" t="s">
        <v>1377</v>
      </c>
      <c r="B3722" s="10" t="s">
        <v>1346</v>
      </c>
      <c r="C3722" s="10" t="s">
        <v>444</v>
      </c>
      <c r="D3722" s="10" t="s">
        <v>1348</v>
      </c>
      <c r="E3722" s="10" t="s">
        <v>1349</v>
      </c>
      <c r="F3722" s="11">
        <v>16686935</v>
      </c>
      <c r="G3722" s="11">
        <v>0</v>
      </c>
      <c r="H3722" s="11">
        <v>0</v>
      </c>
      <c r="I3722" s="12">
        <v>4402607.7118706899</v>
      </c>
      <c r="J3722" s="12">
        <v>117448.597959987</v>
      </c>
      <c r="K3722" s="12">
        <v>0</v>
      </c>
      <c r="L3722" s="12">
        <v>2290491.4054322201</v>
      </c>
      <c r="M3722" s="12">
        <v>19418.586418399598</v>
      </c>
      <c r="N3722" s="12">
        <v>7021699.6838748399</v>
      </c>
      <c r="O3722" s="12">
        <v>0</v>
      </c>
      <c r="P3722" s="12">
        <v>35387.491934163299</v>
      </c>
      <c r="Q3722" s="12">
        <v>0</v>
      </c>
      <c r="R3722" s="12">
        <v>0</v>
      </c>
      <c r="S3722" s="12">
        <v>0</v>
      </c>
      <c r="T3722" s="12">
        <v>0</v>
      </c>
      <c r="U3722" s="12">
        <v>0</v>
      </c>
      <c r="V3722" s="12">
        <v>0</v>
      </c>
      <c r="W3722" s="12">
        <v>0</v>
      </c>
      <c r="X3722" s="12">
        <v>0</v>
      </c>
      <c r="Y3722" s="12">
        <v>0</v>
      </c>
      <c r="Z3722" s="12">
        <v>0</v>
      </c>
      <c r="AA3722" s="12">
        <v>0</v>
      </c>
      <c r="AB3722" s="12">
        <v>0</v>
      </c>
      <c r="AC3722" s="12">
        <v>0</v>
      </c>
      <c r="AD3722" s="12">
        <v>1032266.20263321</v>
      </c>
      <c r="AE3722" s="12">
        <v>0</v>
      </c>
      <c r="AF3722" s="12">
        <v>0</v>
      </c>
      <c r="AG3722" s="12">
        <v>0</v>
      </c>
      <c r="AH3722" s="12">
        <v>0</v>
      </c>
      <c r="AI3722" s="12">
        <v>0</v>
      </c>
      <c r="AJ3722" s="12">
        <v>0</v>
      </c>
      <c r="AK3722" s="12">
        <v>34756.891049328297</v>
      </c>
      <c r="AL3722" s="12">
        <v>0</v>
      </c>
      <c r="AM3722" s="12">
        <v>0</v>
      </c>
      <c r="AN3722" s="12">
        <v>0</v>
      </c>
      <c r="AO3722" s="12">
        <v>0</v>
      </c>
      <c r="AP3722" s="12">
        <v>0</v>
      </c>
      <c r="AQ3722" s="12">
        <v>344350.55882715702</v>
      </c>
      <c r="AR3722" s="12">
        <v>0</v>
      </c>
      <c r="AS3722" s="11">
        <v>296345896.00999999</v>
      </c>
      <c r="AT3722" s="11">
        <v>465248131.31999999</v>
      </c>
      <c r="AU3722" s="12">
        <f t="shared" si="58"/>
        <v>793579389.46000004</v>
      </c>
    </row>
    <row r="3723" spans="1:47" s="13" customFormat="1" ht="11.25" x14ac:dyDescent="0.2">
      <c r="A3723" s="10" t="s">
        <v>1377</v>
      </c>
      <c r="B3723" s="10" t="s">
        <v>1346</v>
      </c>
      <c r="C3723" s="10" t="s">
        <v>444</v>
      </c>
      <c r="D3723" s="10" t="s">
        <v>289</v>
      </c>
      <c r="E3723" s="10" t="s">
        <v>290</v>
      </c>
      <c r="F3723" s="11">
        <v>0</v>
      </c>
      <c r="G3723" s="11">
        <v>0</v>
      </c>
      <c r="H3723" s="11">
        <v>0</v>
      </c>
      <c r="I3723" s="12">
        <v>1581025.3918292599</v>
      </c>
      <c r="J3723" s="12">
        <v>42177.097702530598</v>
      </c>
      <c r="K3723" s="12">
        <v>0</v>
      </c>
      <c r="L3723" s="12">
        <v>822540.93681590096</v>
      </c>
      <c r="M3723" s="12">
        <v>6973.4303417815599</v>
      </c>
      <c r="N3723" s="12">
        <v>2521570.4465498501</v>
      </c>
      <c r="O3723" s="12">
        <v>0</v>
      </c>
      <c r="P3723" s="12">
        <v>12708.0419066663</v>
      </c>
      <c r="Q3723" s="12">
        <v>0</v>
      </c>
      <c r="R3723" s="12">
        <v>0</v>
      </c>
      <c r="S3723" s="12">
        <v>0</v>
      </c>
      <c r="T3723" s="12">
        <v>0</v>
      </c>
      <c r="U3723" s="12">
        <v>0</v>
      </c>
      <c r="V3723" s="12">
        <v>0</v>
      </c>
      <c r="W3723" s="12">
        <v>0</v>
      </c>
      <c r="X3723" s="12">
        <v>0</v>
      </c>
      <c r="Y3723" s="12">
        <v>0</v>
      </c>
      <c r="Z3723" s="12">
        <v>0</v>
      </c>
      <c r="AA3723" s="12">
        <v>0</v>
      </c>
      <c r="AB3723" s="12">
        <v>0</v>
      </c>
      <c r="AC3723" s="12">
        <v>0</v>
      </c>
      <c r="AD3723" s="12">
        <v>370698.27345503098</v>
      </c>
      <c r="AE3723" s="12">
        <v>0</v>
      </c>
      <c r="AF3723" s="12">
        <v>0</v>
      </c>
      <c r="AG3723" s="12">
        <v>0</v>
      </c>
      <c r="AH3723" s="12">
        <v>0</v>
      </c>
      <c r="AI3723" s="12">
        <v>0</v>
      </c>
      <c r="AJ3723" s="12">
        <v>0</v>
      </c>
      <c r="AK3723" s="12">
        <v>12481.5861158527</v>
      </c>
      <c r="AL3723" s="12">
        <v>0</v>
      </c>
      <c r="AM3723" s="12">
        <v>0</v>
      </c>
      <c r="AN3723" s="12">
        <v>0</v>
      </c>
      <c r="AO3723" s="12">
        <v>0</v>
      </c>
      <c r="AP3723" s="12">
        <v>0</v>
      </c>
      <c r="AQ3723" s="12">
        <v>123660.11528313</v>
      </c>
      <c r="AR3723" s="12">
        <v>0</v>
      </c>
      <c r="AS3723" s="11">
        <v>106421106.90000001</v>
      </c>
      <c r="AT3723" s="11">
        <v>167075777.93000001</v>
      </c>
      <c r="AU3723" s="12">
        <f t="shared" si="58"/>
        <v>278990720.15000004</v>
      </c>
    </row>
    <row r="3724" spans="1:47" s="13" customFormat="1" ht="11.25" x14ac:dyDescent="0.2">
      <c r="A3724" s="10" t="s">
        <v>1377</v>
      </c>
      <c r="B3724" s="10" t="s">
        <v>1346</v>
      </c>
      <c r="C3724" s="10" t="s">
        <v>444</v>
      </c>
      <c r="D3724" s="10" t="s">
        <v>291</v>
      </c>
      <c r="E3724" s="10" t="s">
        <v>292</v>
      </c>
      <c r="F3724" s="11">
        <v>0</v>
      </c>
      <c r="G3724" s="11">
        <v>0</v>
      </c>
      <c r="H3724" s="11">
        <v>0</v>
      </c>
      <c r="I3724" s="12">
        <v>3552.75745510653</v>
      </c>
      <c r="J3724" s="12">
        <v>94.777097870673998</v>
      </c>
      <c r="K3724" s="12">
        <v>0</v>
      </c>
      <c r="L3724" s="12">
        <v>1848.3501027278801</v>
      </c>
      <c r="M3724" s="12">
        <v>15.670151006092199</v>
      </c>
      <c r="N3724" s="12">
        <v>5666.2772456748498</v>
      </c>
      <c r="O3724" s="12">
        <v>0</v>
      </c>
      <c r="P3724" s="12">
        <v>28.556524681414398</v>
      </c>
      <c r="Q3724" s="12">
        <v>0</v>
      </c>
      <c r="R3724" s="12">
        <v>0</v>
      </c>
      <c r="S3724" s="12">
        <v>0</v>
      </c>
      <c r="T3724" s="12">
        <v>0</v>
      </c>
      <c r="U3724" s="12">
        <v>0</v>
      </c>
      <c r="V3724" s="12">
        <v>0</v>
      </c>
      <c r="W3724" s="12">
        <v>0</v>
      </c>
      <c r="X3724" s="12">
        <v>0</v>
      </c>
      <c r="Y3724" s="12">
        <v>0</v>
      </c>
      <c r="Z3724" s="12">
        <v>0</v>
      </c>
      <c r="AA3724" s="12">
        <v>0</v>
      </c>
      <c r="AB3724" s="12">
        <v>0</v>
      </c>
      <c r="AC3724" s="12">
        <v>0</v>
      </c>
      <c r="AD3724" s="12">
        <v>833.00436629211902</v>
      </c>
      <c r="AE3724" s="12">
        <v>0</v>
      </c>
      <c r="AF3724" s="12">
        <v>0</v>
      </c>
      <c r="AG3724" s="12">
        <v>0</v>
      </c>
      <c r="AH3724" s="12">
        <v>0</v>
      </c>
      <c r="AI3724" s="12">
        <v>0</v>
      </c>
      <c r="AJ3724" s="12">
        <v>0</v>
      </c>
      <c r="AK3724" s="12">
        <v>28.047650818146199</v>
      </c>
      <c r="AL3724" s="12">
        <v>0</v>
      </c>
      <c r="AM3724" s="12">
        <v>0</v>
      </c>
      <c r="AN3724" s="12">
        <v>0</v>
      </c>
      <c r="AO3724" s="12">
        <v>0</v>
      </c>
      <c r="AP3724" s="12">
        <v>0</v>
      </c>
      <c r="AQ3724" s="12">
        <v>277.87940582229498</v>
      </c>
      <c r="AR3724" s="12">
        <v>0</v>
      </c>
      <c r="AS3724" s="11">
        <v>239141.19</v>
      </c>
      <c r="AT3724" s="11">
        <v>375439.63</v>
      </c>
      <c r="AU3724" s="12">
        <f t="shared" si="58"/>
        <v>626926.14</v>
      </c>
    </row>
    <row r="3725" spans="1:47" s="13" customFormat="1" ht="11.25" x14ac:dyDescent="0.2">
      <c r="A3725" s="10" t="s">
        <v>1377</v>
      </c>
      <c r="B3725" s="10" t="s">
        <v>1346</v>
      </c>
      <c r="C3725" s="10" t="s">
        <v>444</v>
      </c>
      <c r="D3725" s="10" t="s">
        <v>20</v>
      </c>
      <c r="E3725" s="10" t="s">
        <v>2243</v>
      </c>
      <c r="F3725" s="11">
        <v>0</v>
      </c>
      <c r="G3725" s="11">
        <v>0</v>
      </c>
      <c r="H3725" s="11">
        <v>0</v>
      </c>
      <c r="I3725" s="12">
        <v>231.03980031973001</v>
      </c>
      <c r="J3725" s="12">
        <v>6.1634609296083998</v>
      </c>
      <c r="K3725" s="12">
        <v>0</v>
      </c>
      <c r="L3725" s="12">
        <v>120.200279374939</v>
      </c>
      <c r="M3725" s="12">
        <v>1.01904748781085</v>
      </c>
      <c r="N3725" s="12">
        <v>368.48436177799698</v>
      </c>
      <c r="O3725" s="12">
        <v>0</v>
      </c>
      <c r="P3725" s="12">
        <v>1.8570628148950299</v>
      </c>
      <c r="Q3725" s="12">
        <v>0</v>
      </c>
      <c r="R3725" s="12">
        <v>0</v>
      </c>
      <c r="S3725" s="12">
        <v>0</v>
      </c>
      <c r="T3725" s="12">
        <v>0</v>
      </c>
      <c r="U3725" s="12">
        <v>0</v>
      </c>
      <c r="V3725" s="12">
        <v>0</v>
      </c>
      <c r="W3725" s="12">
        <v>0</v>
      </c>
      <c r="X3725" s="12">
        <v>0</v>
      </c>
      <c r="Y3725" s="12">
        <v>0</v>
      </c>
      <c r="Z3725" s="12">
        <v>0</v>
      </c>
      <c r="AA3725" s="12">
        <v>0</v>
      </c>
      <c r="AB3725" s="12">
        <v>0</v>
      </c>
      <c r="AC3725" s="12">
        <v>0</v>
      </c>
      <c r="AD3725" s="12">
        <v>54.171207825338001</v>
      </c>
      <c r="AE3725" s="12">
        <v>0</v>
      </c>
      <c r="AF3725" s="12">
        <v>0</v>
      </c>
      <c r="AG3725" s="12">
        <v>0</v>
      </c>
      <c r="AH3725" s="12">
        <v>0</v>
      </c>
      <c r="AI3725" s="12">
        <v>0</v>
      </c>
      <c r="AJ3725" s="12">
        <v>0</v>
      </c>
      <c r="AK3725" s="12">
        <v>1.82397017706566</v>
      </c>
      <c r="AL3725" s="12">
        <v>0</v>
      </c>
      <c r="AM3725" s="12">
        <v>0</v>
      </c>
      <c r="AN3725" s="12">
        <v>0</v>
      </c>
      <c r="AO3725" s="12">
        <v>0</v>
      </c>
      <c r="AP3725" s="12">
        <v>0</v>
      </c>
      <c r="AQ3725" s="12">
        <v>18.0708092926156</v>
      </c>
      <c r="AR3725" s="12">
        <v>0</v>
      </c>
      <c r="AS3725" s="11">
        <v>15551.61</v>
      </c>
      <c r="AT3725" s="11">
        <v>24415.24</v>
      </c>
      <c r="AU3725" s="12">
        <f t="shared" si="58"/>
        <v>40769.68</v>
      </c>
    </row>
    <row r="3726" spans="1:47" s="13" customFormat="1" ht="11.25" x14ac:dyDescent="0.2">
      <c r="A3726" s="10" t="s">
        <v>1377</v>
      </c>
      <c r="B3726" s="10" t="s">
        <v>1346</v>
      </c>
      <c r="C3726" s="10" t="s">
        <v>444</v>
      </c>
      <c r="D3726" s="10" t="s">
        <v>206</v>
      </c>
      <c r="E3726" s="10" t="s">
        <v>207</v>
      </c>
      <c r="F3726" s="11">
        <v>0</v>
      </c>
      <c r="G3726" s="11">
        <v>0</v>
      </c>
      <c r="H3726" s="11">
        <v>0</v>
      </c>
      <c r="I3726" s="12">
        <v>666256.23188688699</v>
      </c>
      <c r="J3726" s="12">
        <v>17773.752611715099</v>
      </c>
      <c r="K3726" s="12">
        <v>0</v>
      </c>
      <c r="L3726" s="12">
        <v>346625.06242332101</v>
      </c>
      <c r="M3726" s="12">
        <v>2938.65705563749</v>
      </c>
      <c r="N3726" s="12">
        <v>1062609.13508281</v>
      </c>
      <c r="O3726" s="12">
        <v>0</v>
      </c>
      <c r="P3726" s="12">
        <v>5355.2663727936797</v>
      </c>
      <c r="Q3726" s="12">
        <v>0</v>
      </c>
      <c r="R3726" s="12">
        <v>0</v>
      </c>
      <c r="S3726" s="12">
        <v>0</v>
      </c>
      <c r="T3726" s="12">
        <v>0</v>
      </c>
      <c r="U3726" s="12">
        <v>0</v>
      </c>
      <c r="V3726" s="12">
        <v>0</v>
      </c>
      <c r="W3726" s="12">
        <v>0</v>
      </c>
      <c r="X3726" s="12">
        <v>0</v>
      </c>
      <c r="Y3726" s="12">
        <v>0</v>
      </c>
      <c r="Z3726" s="12">
        <v>0</v>
      </c>
      <c r="AA3726" s="12">
        <v>0</v>
      </c>
      <c r="AB3726" s="12">
        <v>0</v>
      </c>
      <c r="AC3726" s="12">
        <v>0</v>
      </c>
      <c r="AD3726" s="12">
        <v>156215.09693362101</v>
      </c>
      <c r="AE3726" s="12">
        <v>0</v>
      </c>
      <c r="AF3726" s="12">
        <v>0</v>
      </c>
      <c r="AG3726" s="12">
        <v>0</v>
      </c>
      <c r="AH3726" s="12">
        <v>0</v>
      </c>
      <c r="AI3726" s="12">
        <v>0</v>
      </c>
      <c r="AJ3726" s="12">
        <v>0</v>
      </c>
      <c r="AK3726" s="12">
        <v>5259.8361648689897</v>
      </c>
      <c r="AL3726" s="12">
        <v>0</v>
      </c>
      <c r="AM3726" s="12">
        <v>0</v>
      </c>
      <c r="AN3726" s="12">
        <v>0</v>
      </c>
      <c r="AO3726" s="12">
        <v>0</v>
      </c>
      <c r="AP3726" s="12">
        <v>0</v>
      </c>
      <c r="AQ3726" s="12">
        <v>52111.321468348899</v>
      </c>
      <c r="AR3726" s="12">
        <v>0</v>
      </c>
      <c r="AS3726" s="11">
        <v>44846671.049999997</v>
      </c>
      <c r="AT3726" s="11">
        <v>70407014.849999994</v>
      </c>
      <c r="AU3726" s="12">
        <f t="shared" si="58"/>
        <v>117568830.25999999</v>
      </c>
    </row>
    <row r="3727" spans="1:47" s="13" customFormat="1" ht="11.25" x14ac:dyDescent="0.2">
      <c r="A3727" s="10" t="s">
        <v>1377</v>
      </c>
      <c r="B3727" s="10" t="s">
        <v>1346</v>
      </c>
      <c r="C3727" s="10" t="s">
        <v>444</v>
      </c>
      <c r="D3727" s="10" t="s">
        <v>23</v>
      </c>
      <c r="E3727" s="10" t="s">
        <v>2245</v>
      </c>
      <c r="F3727" s="11">
        <v>0</v>
      </c>
      <c r="G3727" s="11">
        <v>0</v>
      </c>
      <c r="H3727" s="11">
        <v>0</v>
      </c>
      <c r="I3727" s="12">
        <v>83577.867157739995</v>
      </c>
      <c r="J3727" s="12">
        <v>2229.61116696715</v>
      </c>
      <c r="K3727" s="12">
        <v>0</v>
      </c>
      <c r="L3727" s="12">
        <v>43482.044946452501</v>
      </c>
      <c r="M3727" s="12">
        <v>368.63698568739699</v>
      </c>
      <c r="N3727" s="12">
        <v>133297.972885047</v>
      </c>
      <c r="O3727" s="12">
        <v>0</v>
      </c>
      <c r="P3727" s="12">
        <v>671.78619888038804</v>
      </c>
      <c r="Q3727" s="12">
        <v>0</v>
      </c>
      <c r="R3727" s="12">
        <v>0</v>
      </c>
      <c r="S3727" s="12">
        <v>0</v>
      </c>
      <c r="T3727" s="12">
        <v>0</v>
      </c>
      <c r="U3727" s="12">
        <v>0</v>
      </c>
      <c r="V3727" s="12">
        <v>0</v>
      </c>
      <c r="W3727" s="12">
        <v>0</v>
      </c>
      <c r="X3727" s="12">
        <v>0</v>
      </c>
      <c r="Y3727" s="12">
        <v>0</v>
      </c>
      <c r="Z3727" s="12">
        <v>0</v>
      </c>
      <c r="AA3727" s="12">
        <v>0</v>
      </c>
      <c r="AB3727" s="12">
        <v>0</v>
      </c>
      <c r="AC3727" s="12">
        <v>0</v>
      </c>
      <c r="AD3727" s="12">
        <v>19596.251404021801</v>
      </c>
      <c r="AE3727" s="12">
        <v>0</v>
      </c>
      <c r="AF3727" s="12">
        <v>0</v>
      </c>
      <c r="AG3727" s="12">
        <v>0</v>
      </c>
      <c r="AH3727" s="12">
        <v>0</v>
      </c>
      <c r="AI3727" s="12">
        <v>0</v>
      </c>
      <c r="AJ3727" s="12">
        <v>0</v>
      </c>
      <c r="AK3727" s="12">
        <v>659.81504895481498</v>
      </c>
      <c r="AL3727" s="12">
        <v>0</v>
      </c>
      <c r="AM3727" s="12">
        <v>0</v>
      </c>
      <c r="AN3727" s="12">
        <v>0</v>
      </c>
      <c r="AO3727" s="12">
        <v>0</v>
      </c>
      <c r="AP3727" s="12">
        <v>0</v>
      </c>
      <c r="AQ3727" s="12">
        <v>6537.0542062492405</v>
      </c>
      <c r="AR3727" s="12">
        <v>0</v>
      </c>
      <c r="AS3727" s="11">
        <v>5625747.2400000002</v>
      </c>
      <c r="AT3727" s="11">
        <v>8832139.8200000003</v>
      </c>
      <c r="AU3727" s="12">
        <f t="shared" si="58"/>
        <v>14748308.100000001</v>
      </c>
    </row>
    <row r="3728" spans="1:47" s="13" customFormat="1" ht="11.25" x14ac:dyDescent="0.2">
      <c r="A3728" s="10" t="s">
        <v>1377</v>
      </c>
      <c r="B3728" s="10" t="s">
        <v>1346</v>
      </c>
      <c r="C3728" s="10" t="s">
        <v>444</v>
      </c>
      <c r="D3728" s="10" t="s">
        <v>32</v>
      </c>
      <c r="E3728" s="10" t="s">
        <v>2246</v>
      </c>
      <c r="F3728" s="11">
        <v>0</v>
      </c>
      <c r="G3728" s="11">
        <v>0</v>
      </c>
      <c r="H3728" s="11">
        <v>0</v>
      </c>
      <c r="I3728" s="12">
        <v>0</v>
      </c>
      <c r="J3728" s="12">
        <v>0</v>
      </c>
      <c r="K3728" s="12">
        <v>0</v>
      </c>
      <c r="L3728" s="12">
        <v>0</v>
      </c>
      <c r="M3728" s="12">
        <v>0</v>
      </c>
      <c r="N3728" s="12">
        <v>0</v>
      </c>
      <c r="O3728" s="12">
        <v>0</v>
      </c>
      <c r="P3728" s="12">
        <v>0</v>
      </c>
      <c r="Q3728" s="12">
        <v>0</v>
      </c>
      <c r="R3728" s="12">
        <v>0</v>
      </c>
      <c r="S3728" s="12">
        <v>0</v>
      </c>
      <c r="T3728" s="12">
        <v>0</v>
      </c>
      <c r="U3728" s="12">
        <v>0</v>
      </c>
      <c r="V3728" s="12">
        <v>0</v>
      </c>
      <c r="W3728" s="12">
        <v>0</v>
      </c>
      <c r="X3728" s="12">
        <v>0</v>
      </c>
      <c r="Y3728" s="12">
        <v>0</v>
      </c>
      <c r="Z3728" s="12">
        <v>0</v>
      </c>
      <c r="AA3728" s="12">
        <v>0</v>
      </c>
      <c r="AB3728" s="12">
        <v>0</v>
      </c>
      <c r="AC3728" s="12">
        <v>0</v>
      </c>
      <c r="AD3728" s="12">
        <v>0</v>
      </c>
      <c r="AE3728" s="12">
        <v>0</v>
      </c>
      <c r="AF3728" s="12">
        <v>0</v>
      </c>
      <c r="AG3728" s="12">
        <v>0</v>
      </c>
      <c r="AH3728" s="12">
        <v>0</v>
      </c>
      <c r="AI3728" s="12">
        <v>0</v>
      </c>
      <c r="AJ3728" s="12">
        <v>0</v>
      </c>
      <c r="AK3728" s="12">
        <v>0</v>
      </c>
      <c r="AL3728" s="12">
        <v>0</v>
      </c>
      <c r="AM3728" s="12">
        <v>0</v>
      </c>
      <c r="AN3728" s="12">
        <v>0</v>
      </c>
      <c r="AO3728" s="12">
        <v>0</v>
      </c>
      <c r="AP3728" s="12">
        <v>0</v>
      </c>
      <c r="AQ3728" s="12">
        <v>0</v>
      </c>
      <c r="AR3728" s="12">
        <v>0</v>
      </c>
      <c r="AS3728" s="11">
        <v>0</v>
      </c>
      <c r="AT3728" s="11">
        <v>-117990.86</v>
      </c>
      <c r="AU3728" s="12">
        <f t="shared" si="58"/>
        <v>-117990.86</v>
      </c>
    </row>
    <row r="3729" spans="1:47" s="13" customFormat="1" ht="11.25" x14ac:dyDescent="0.2">
      <c r="A3729" s="10" t="s">
        <v>1378</v>
      </c>
      <c r="B3729" s="10" t="s">
        <v>1379</v>
      </c>
      <c r="C3729" s="10" t="s">
        <v>1380</v>
      </c>
      <c r="D3729" s="10" t="s">
        <v>305</v>
      </c>
      <c r="E3729" s="10" t="s">
        <v>306</v>
      </c>
      <c r="F3729" s="11">
        <v>0</v>
      </c>
      <c r="G3729" s="11">
        <v>0</v>
      </c>
      <c r="H3729" s="11">
        <v>0</v>
      </c>
      <c r="I3729" s="12">
        <v>9783679.8261955101</v>
      </c>
      <c r="J3729" s="12">
        <v>0</v>
      </c>
      <c r="K3729" s="12">
        <v>0</v>
      </c>
      <c r="L3729" s="12">
        <v>0</v>
      </c>
      <c r="M3729" s="12">
        <v>0</v>
      </c>
      <c r="N3729" s="12">
        <v>0</v>
      </c>
      <c r="O3729" s="12">
        <v>0</v>
      </c>
      <c r="P3729" s="12">
        <v>0</v>
      </c>
      <c r="Q3729" s="12">
        <v>0</v>
      </c>
      <c r="R3729" s="12">
        <v>0</v>
      </c>
      <c r="S3729" s="12">
        <v>0</v>
      </c>
      <c r="T3729" s="12">
        <v>0</v>
      </c>
      <c r="U3729" s="12">
        <v>0</v>
      </c>
      <c r="V3729" s="12">
        <v>0</v>
      </c>
      <c r="W3729" s="12">
        <v>0</v>
      </c>
      <c r="X3729" s="12">
        <v>0</v>
      </c>
      <c r="Y3729" s="12">
        <v>0</v>
      </c>
      <c r="Z3729" s="12">
        <v>0</v>
      </c>
      <c r="AA3729" s="12">
        <v>0</v>
      </c>
      <c r="AB3729" s="12">
        <v>0</v>
      </c>
      <c r="AC3729" s="12">
        <v>0</v>
      </c>
      <c r="AD3729" s="12">
        <v>0</v>
      </c>
      <c r="AE3729" s="12">
        <v>0</v>
      </c>
      <c r="AF3729" s="12">
        <v>0</v>
      </c>
      <c r="AG3729" s="12">
        <v>0</v>
      </c>
      <c r="AH3729" s="12">
        <v>0</v>
      </c>
      <c r="AI3729" s="12">
        <v>2188576.6897189701</v>
      </c>
      <c r="AJ3729" s="12">
        <v>0</v>
      </c>
      <c r="AK3729" s="12">
        <v>0</v>
      </c>
      <c r="AL3729" s="12">
        <v>0</v>
      </c>
      <c r="AM3729" s="12">
        <v>0</v>
      </c>
      <c r="AN3729" s="12">
        <v>0</v>
      </c>
      <c r="AO3729" s="12">
        <v>0</v>
      </c>
      <c r="AP3729" s="12">
        <v>8258574.0940855201</v>
      </c>
      <c r="AQ3729" s="12">
        <v>0</v>
      </c>
      <c r="AR3729" s="12">
        <v>0</v>
      </c>
      <c r="AS3729" s="11">
        <v>395253640.61000001</v>
      </c>
      <c r="AT3729" s="11">
        <v>604591966.97000003</v>
      </c>
      <c r="AU3729" s="12">
        <f t="shared" si="58"/>
        <v>1020076438.1900001</v>
      </c>
    </row>
    <row r="3730" spans="1:47" s="13" customFormat="1" ht="11.25" x14ac:dyDescent="0.2">
      <c r="A3730" s="10" t="s">
        <v>1378</v>
      </c>
      <c r="B3730" s="10" t="s">
        <v>1379</v>
      </c>
      <c r="C3730" s="10" t="s">
        <v>1380</v>
      </c>
      <c r="D3730" s="10" t="s">
        <v>289</v>
      </c>
      <c r="E3730" s="10" t="s">
        <v>290</v>
      </c>
      <c r="F3730" s="11">
        <v>0</v>
      </c>
      <c r="G3730" s="11">
        <v>0</v>
      </c>
      <c r="H3730" s="11">
        <v>0</v>
      </c>
      <c r="I3730" s="12">
        <v>21603688.1215895</v>
      </c>
      <c r="J3730" s="12">
        <v>0</v>
      </c>
      <c r="K3730" s="12">
        <v>0</v>
      </c>
      <c r="L3730" s="12">
        <v>0</v>
      </c>
      <c r="M3730" s="12">
        <v>0</v>
      </c>
      <c r="N3730" s="12">
        <v>0</v>
      </c>
      <c r="O3730" s="12">
        <v>0</v>
      </c>
      <c r="P3730" s="12">
        <v>0</v>
      </c>
      <c r="Q3730" s="12">
        <v>0</v>
      </c>
      <c r="R3730" s="12">
        <v>0</v>
      </c>
      <c r="S3730" s="12">
        <v>0</v>
      </c>
      <c r="T3730" s="12">
        <v>0</v>
      </c>
      <c r="U3730" s="12">
        <v>0</v>
      </c>
      <c r="V3730" s="12">
        <v>0</v>
      </c>
      <c r="W3730" s="12">
        <v>0</v>
      </c>
      <c r="X3730" s="12">
        <v>0</v>
      </c>
      <c r="Y3730" s="12">
        <v>0</v>
      </c>
      <c r="Z3730" s="12">
        <v>0</v>
      </c>
      <c r="AA3730" s="12">
        <v>0</v>
      </c>
      <c r="AB3730" s="12">
        <v>0</v>
      </c>
      <c r="AC3730" s="12">
        <v>0</v>
      </c>
      <c r="AD3730" s="12">
        <v>0</v>
      </c>
      <c r="AE3730" s="12">
        <v>0</v>
      </c>
      <c r="AF3730" s="12">
        <v>0</v>
      </c>
      <c r="AG3730" s="12">
        <v>0</v>
      </c>
      <c r="AH3730" s="12">
        <v>0</v>
      </c>
      <c r="AI3730" s="12">
        <v>4832673.2962249098</v>
      </c>
      <c r="AJ3730" s="12">
        <v>0</v>
      </c>
      <c r="AK3730" s="12">
        <v>0</v>
      </c>
      <c r="AL3730" s="12">
        <v>0</v>
      </c>
      <c r="AM3730" s="12">
        <v>0</v>
      </c>
      <c r="AN3730" s="12">
        <v>0</v>
      </c>
      <c r="AO3730" s="12">
        <v>0</v>
      </c>
      <c r="AP3730" s="12">
        <v>18236048.4221856</v>
      </c>
      <c r="AQ3730" s="12">
        <v>0</v>
      </c>
      <c r="AR3730" s="12">
        <v>0</v>
      </c>
      <c r="AS3730" s="11">
        <v>872773489.35000002</v>
      </c>
      <c r="AT3730" s="11">
        <v>1335020823.1600001</v>
      </c>
      <c r="AU3730" s="12">
        <f t="shared" si="58"/>
        <v>2252466722.3500004</v>
      </c>
    </row>
    <row r="3731" spans="1:47" s="13" customFormat="1" ht="11.25" x14ac:dyDescent="0.2">
      <c r="A3731" s="10" t="s">
        <v>1378</v>
      </c>
      <c r="B3731" s="10" t="s">
        <v>1379</v>
      </c>
      <c r="C3731" s="10" t="s">
        <v>1380</v>
      </c>
      <c r="D3731" s="10" t="s">
        <v>873</v>
      </c>
      <c r="E3731" s="10" t="s">
        <v>874</v>
      </c>
      <c r="F3731" s="11">
        <v>0</v>
      </c>
      <c r="G3731" s="11">
        <v>0</v>
      </c>
      <c r="H3731" s="11">
        <v>0</v>
      </c>
      <c r="I3731" s="12">
        <v>3622122.5638074898</v>
      </c>
      <c r="J3731" s="12">
        <v>0</v>
      </c>
      <c r="K3731" s="12">
        <v>0</v>
      </c>
      <c r="L3731" s="12">
        <v>0</v>
      </c>
      <c r="M3731" s="12">
        <v>0</v>
      </c>
      <c r="N3731" s="12">
        <v>0</v>
      </c>
      <c r="O3731" s="12">
        <v>0</v>
      </c>
      <c r="P3731" s="12">
        <v>0</v>
      </c>
      <c r="Q3731" s="12">
        <v>0</v>
      </c>
      <c r="R3731" s="12">
        <v>0</v>
      </c>
      <c r="S3731" s="12">
        <v>0</v>
      </c>
      <c r="T3731" s="12">
        <v>0</v>
      </c>
      <c r="U3731" s="12">
        <v>0</v>
      </c>
      <c r="V3731" s="12">
        <v>0</v>
      </c>
      <c r="W3731" s="12">
        <v>0</v>
      </c>
      <c r="X3731" s="12">
        <v>0</v>
      </c>
      <c r="Y3731" s="12">
        <v>0</v>
      </c>
      <c r="Z3731" s="12">
        <v>0</v>
      </c>
      <c r="AA3731" s="12">
        <v>0</v>
      </c>
      <c r="AB3731" s="12">
        <v>0</v>
      </c>
      <c r="AC3731" s="12">
        <v>0</v>
      </c>
      <c r="AD3731" s="12">
        <v>0</v>
      </c>
      <c r="AE3731" s="12">
        <v>0</v>
      </c>
      <c r="AF3731" s="12">
        <v>0</v>
      </c>
      <c r="AG3731" s="12">
        <v>0</v>
      </c>
      <c r="AH3731" s="12">
        <v>0</v>
      </c>
      <c r="AI3731" s="12">
        <v>810256.79000953399</v>
      </c>
      <c r="AJ3731" s="12">
        <v>0</v>
      </c>
      <c r="AK3731" s="12">
        <v>0</v>
      </c>
      <c r="AL3731" s="12">
        <v>0</v>
      </c>
      <c r="AM3731" s="12">
        <v>0</v>
      </c>
      <c r="AN3731" s="12">
        <v>0</v>
      </c>
      <c r="AO3731" s="12">
        <v>0</v>
      </c>
      <c r="AP3731" s="12">
        <v>3057496.5761829698</v>
      </c>
      <c r="AQ3731" s="12">
        <v>0</v>
      </c>
      <c r="AR3731" s="12">
        <v>0</v>
      </c>
      <c r="AS3731" s="11">
        <v>146331151.00999999</v>
      </c>
      <c r="AT3731" s="11">
        <v>223832570.59999999</v>
      </c>
      <c r="AU3731" s="12">
        <f t="shared" si="58"/>
        <v>377653597.53999996</v>
      </c>
    </row>
    <row r="3732" spans="1:47" s="13" customFormat="1" ht="11.25" x14ac:dyDescent="0.2">
      <c r="A3732" s="10" t="s">
        <v>1378</v>
      </c>
      <c r="B3732" s="10" t="s">
        <v>1379</v>
      </c>
      <c r="C3732" s="10" t="s">
        <v>1380</v>
      </c>
      <c r="D3732" s="10" t="s">
        <v>12</v>
      </c>
      <c r="E3732" s="10" t="s">
        <v>13</v>
      </c>
      <c r="F3732" s="11">
        <v>0</v>
      </c>
      <c r="G3732" s="11">
        <v>0</v>
      </c>
      <c r="H3732" s="11">
        <v>0</v>
      </c>
      <c r="I3732" s="12">
        <v>0</v>
      </c>
      <c r="J3732" s="12">
        <v>0</v>
      </c>
      <c r="K3732" s="12">
        <v>0</v>
      </c>
      <c r="L3732" s="12">
        <v>0</v>
      </c>
      <c r="M3732" s="12">
        <v>0</v>
      </c>
      <c r="N3732" s="12">
        <v>0</v>
      </c>
      <c r="O3732" s="12">
        <v>0</v>
      </c>
      <c r="P3732" s="12">
        <v>0</v>
      </c>
      <c r="Q3732" s="12">
        <v>0</v>
      </c>
      <c r="R3732" s="12">
        <v>0</v>
      </c>
      <c r="S3732" s="12">
        <v>0</v>
      </c>
      <c r="T3732" s="12">
        <v>0</v>
      </c>
      <c r="U3732" s="12">
        <v>0</v>
      </c>
      <c r="V3732" s="12">
        <v>0</v>
      </c>
      <c r="W3732" s="12">
        <v>0</v>
      </c>
      <c r="X3732" s="12">
        <v>0</v>
      </c>
      <c r="Y3732" s="12">
        <v>0</v>
      </c>
      <c r="Z3732" s="12">
        <v>0</v>
      </c>
      <c r="AA3732" s="12">
        <v>0</v>
      </c>
      <c r="AB3732" s="12">
        <v>0</v>
      </c>
      <c r="AC3732" s="12">
        <v>0</v>
      </c>
      <c r="AD3732" s="12">
        <v>0</v>
      </c>
      <c r="AE3732" s="12">
        <v>0</v>
      </c>
      <c r="AF3732" s="12">
        <v>0</v>
      </c>
      <c r="AG3732" s="12">
        <v>0</v>
      </c>
      <c r="AH3732" s="12">
        <v>0</v>
      </c>
      <c r="AI3732" s="12">
        <v>0</v>
      </c>
      <c r="AJ3732" s="12">
        <v>0</v>
      </c>
      <c r="AK3732" s="12">
        <v>0</v>
      </c>
      <c r="AL3732" s="12">
        <v>0</v>
      </c>
      <c r="AM3732" s="12">
        <v>0</v>
      </c>
      <c r="AN3732" s="12">
        <v>0</v>
      </c>
      <c r="AO3732" s="12">
        <v>0</v>
      </c>
      <c r="AP3732" s="12">
        <v>0</v>
      </c>
      <c r="AQ3732" s="12">
        <v>0</v>
      </c>
      <c r="AR3732" s="12">
        <v>0</v>
      </c>
      <c r="AS3732" s="11">
        <v>0</v>
      </c>
      <c r="AT3732" s="11">
        <v>-38296.160000000003</v>
      </c>
      <c r="AU3732" s="12">
        <f t="shared" si="58"/>
        <v>-38296.160000000003</v>
      </c>
    </row>
    <row r="3733" spans="1:47" s="13" customFormat="1" ht="11.25" x14ac:dyDescent="0.2">
      <c r="A3733" s="10" t="s">
        <v>1378</v>
      </c>
      <c r="B3733" s="10" t="s">
        <v>1379</v>
      </c>
      <c r="C3733" s="10" t="s">
        <v>1380</v>
      </c>
      <c r="D3733" s="10" t="s">
        <v>291</v>
      </c>
      <c r="E3733" s="10" t="s">
        <v>292</v>
      </c>
      <c r="F3733" s="11">
        <v>0</v>
      </c>
      <c r="G3733" s="11">
        <v>0</v>
      </c>
      <c r="H3733" s="11">
        <v>0</v>
      </c>
      <c r="I3733" s="12">
        <v>424548.46449874202</v>
      </c>
      <c r="J3733" s="12">
        <v>0</v>
      </c>
      <c r="K3733" s="12">
        <v>0</v>
      </c>
      <c r="L3733" s="12">
        <v>0</v>
      </c>
      <c r="M3733" s="12">
        <v>0</v>
      </c>
      <c r="N3733" s="12">
        <v>0</v>
      </c>
      <c r="O3733" s="12">
        <v>0</v>
      </c>
      <c r="P3733" s="12">
        <v>0</v>
      </c>
      <c r="Q3733" s="12">
        <v>0</v>
      </c>
      <c r="R3733" s="12">
        <v>0</v>
      </c>
      <c r="S3733" s="12">
        <v>0</v>
      </c>
      <c r="T3733" s="12">
        <v>0</v>
      </c>
      <c r="U3733" s="12">
        <v>0</v>
      </c>
      <c r="V3733" s="12">
        <v>0</v>
      </c>
      <c r="W3733" s="12">
        <v>0</v>
      </c>
      <c r="X3733" s="12">
        <v>0</v>
      </c>
      <c r="Y3733" s="12">
        <v>0</v>
      </c>
      <c r="Z3733" s="12">
        <v>0</v>
      </c>
      <c r="AA3733" s="12">
        <v>0</v>
      </c>
      <c r="AB3733" s="12">
        <v>0</v>
      </c>
      <c r="AC3733" s="12">
        <v>0</v>
      </c>
      <c r="AD3733" s="12">
        <v>0</v>
      </c>
      <c r="AE3733" s="12">
        <v>0</v>
      </c>
      <c r="AF3733" s="12">
        <v>0</v>
      </c>
      <c r="AG3733" s="12">
        <v>0</v>
      </c>
      <c r="AH3733" s="12">
        <v>0</v>
      </c>
      <c r="AI3733" s="12">
        <v>94970.081765159601</v>
      </c>
      <c r="AJ3733" s="12">
        <v>0</v>
      </c>
      <c r="AK3733" s="12">
        <v>0</v>
      </c>
      <c r="AL3733" s="12">
        <v>0</v>
      </c>
      <c r="AM3733" s="12">
        <v>0</v>
      </c>
      <c r="AN3733" s="12">
        <v>0</v>
      </c>
      <c r="AO3733" s="12">
        <v>0</v>
      </c>
      <c r="AP3733" s="12">
        <v>358368.73373609799</v>
      </c>
      <c r="AQ3733" s="12">
        <v>0</v>
      </c>
      <c r="AR3733" s="12">
        <v>0</v>
      </c>
      <c r="AS3733" s="11">
        <v>17151453.09</v>
      </c>
      <c r="AT3733" s="11">
        <v>26235383.280000001</v>
      </c>
      <c r="AU3733" s="12">
        <f t="shared" si="58"/>
        <v>44264723.650000006</v>
      </c>
    </row>
    <row r="3734" spans="1:47" s="13" customFormat="1" ht="11.25" x14ac:dyDescent="0.2">
      <c r="A3734" s="10" t="s">
        <v>1378</v>
      </c>
      <c r="B3734" s="10" t="s">
        <v>1379</v>
      </c>
      <c r="C3734" s="10" t="s">
        <v>1380</v>
      </c>
      <c r="D3734" s="10" t="s">
        <v>14</v>
      </c>
      <c r="E3734" s="10" t="s">
        <v>15</v>
      </c>
      <c r="F3734" s="11">
        <v>0</v>
      </c>
      <c r="G3734" s="11">
        <v>0</v>
      </c>
      <c r="H3734" s="11">
        <v>0</v>
      </c>
      <c r="I3734" s="12">
        <v>2451968.0765416301</v>
      </c>
      <c r="J3734" s="12">
        <v>0</v>
      </c>
      <c r="K3734" s="12">
        <v>0</v>
      </c>
      <c r="L3734" s="12">
        <v>0</v>
      </c>
      <c r="M3734" s="12">
        <v>0</v>
      </c>
      <c r="N3734" s="12">
        <v>0</v>
      </c>
      <c r="O3734" s="12">
        <v>0</v>
      </c>
      <c r="P3734" s="12">
        <v>0</v>
      </c>
      <c r="Q3734" s="12">
        <v>0</v>
      </c>
      <c r="R3734" s="12">
        <v>0</v>
      </c>
      <c r="S3734" s="12">
        <v>0</v>
      </c>
      <c r="T3734" s="12">
        <v>0</v>
      </c>
      <c r="U3734" s="12">
        <v>0</v>
      </c>
      <c r="V3734" s="12">
        <v>0</v>
      </c>
      <c r="W3734" s="12">
        <v>0</v>
      </c>
      <c r="X3734" s="12">
        <v>0</v>
      </c>
      <c r="Y3734" s="12">
        <v>0</v>
      </c>
      <c r="Z3734" s="12">
        <v>0</v>
      </c>
      <c r="AA3734" s="12">
        <v>0</v>
      </c>
      <c r="AB3734" s="12">
        <v>0</v>
      </c>
      <c r="AC3734" s="12">
        <v>0</v>
      </c>
      <c r="AD3734" s="12">
        <v>0</v>
      </c>
      <c r="AE3734" s="12">
        <v>0</v>
      </c>
      <c r="AF3734" s="12">
        <v>0</v>
      </c>
      <c r="AG3734" s="12">
        <v>0</v>
      </c>
      <c r="AH3734" s="12">
        <v>0</v>
      </c>
      <c r="AI3734" s="12">
        <v>548497.11678891198</v>
      </c>
      <c r="AJ3734" s="12">
        <v>0</v>
      </c>
      <c r="AK3734" s="12">
        <v>0</v>
      </c>
      <c r="AL3734" s="12">
        <v>0</v>
      </c>
      <c r="AM3734" s="12">
        <v>0</v>
      </c>
      <c r="AN3734" s="12">
        <v>0</v>
      </c>
      <c r="AO3734" s="12">
        <v>0</v>
      </c>
      <c r="AP3734" s="12">
        <v>2069748.8466694599</v>
      </c>
      <c r="AQ3734" s="12">
        <v>0</v>
      </c>
      <c r="AR3734" s="12">
        <v>0</v>
      </c>
      <c r="AS3734" s="11">
        <v>99057749.879999995</v>
      </c>
      <c r="AT3734" s="11">
        <v>151521741.19999999</v>
      </c>
      <c r="AU3734" s="12">
        <f t="shared" si="58"/>
        <v>255649705.12</v>
      </c>
    </row>
    <row r="3735" spans="1:47" s="13" customFormat="1" ht="11.25" x14ac:dyDescent="0.2">
      <c r="A3735" s="10" t="s">
        <v>1378</v>
      </c>
      <c r="B3735" s="10" t="s">
        <v>1379</v>
      </c>
      <c r="C3735" s="10" t="s">
        <v>1380</v>
      </c>
      <c r="D3735" s="10" t="s">
        <v>16</v>
      </c>
      <c r="E3735" s="10" t="s">
        <v>17</v>
      </c>
      <c r="F3735" s="11">
        <v>0</v>
      </c>
      <c r="G3735" s="11">
        <v>0</v>
      </c>
      <c r="H3735" s="11">
        <v>0</v>
      </c>
      <c r="I3735" s="12">
        <v>400336.79518138198</v>
      </c>
      <c r="J3735" s="12">
        <v>0</v>
      </c>
      <c r="K3735" s="12">
        <v>0</v>
      </c>
      <c r="L3735" s="12">
        <v>0</v>
      </c>
      <c r="M3735" s="12">
        <v>0</v>
      </c>
      <c r="N3735" s="12">
        <v>0</v>
      </c>
      <c r="O3735" s="12">
        <v>0</v>
      </c>
      <c r="P3735" s="12">
        <v>0</v>
      </c>
      <c r="Q3735" s="12">
        <v>0</v>
      </c>
      <c r="R3735" s="12">
        <v>0</v>
      </c>
      <c r="S3735" s="12">
        <v>0</v>
      </c>
      <c r="T3735" s="12">
        <v>0</v>
      </c>
      <c r="U3735" s="12">
        <v>0</v>
      </c>
      <c r="V3735" s="12">
        <v>0</v>
      </c>
      <c r="W3735" s="12">
        <v>0</v>
      </c>
      <c r="X3735" s="12">
        <v>0</v>
      </c>
      <c r="Y3735" s="12">
        <v>0</v>
      </c>
      <c r="Z3735" s="12">
        <v>0</v>
      </c>
      <c r="AA3735" s="12">
        <v>0</v>
      </c>
      <c r="AB3735" s="12">
        <v>0</v>
      </c>
      <c r="AC3735" s="12">
        <v>0</v>
      </c>
      <c r="AD3735" s="12">
        <v>0</v>
      </c>
      <c r="AE3735" s="12">
        <v>0</v>
      </c>
      <c r="AF3735" s="12">
        <v>0</v>
      </c>
      <c r="AG3735" s="12">
        <v>0</v>
      </c>
      <c r="AH3735" s="12">
        <v>0</v>
      </c>
      <c r="AI3735" s="12">
        <v>89554.011735427004</v>
      </c>
      <c r="AJ3735" s="12">
        <v>0</v>
      </c>
      <c r="AK3735" s="12">
        <v>0</v>
      </c>
      <c r="AL3735" s="12">
        <v>0</v>
      </c>
      <c r="AM3735" s="12">
        <v>0</v>
      </c>
      <c r="AN3735" s="12">
        <v>0</v>
      </c>
      <c r="AO3735" s="12">
        <v>0</v>
      </c>
      <c r="AP3735" s="12">
        <v>337931.24308319099</v>
      </c>
      <c r="AQ3735" s="12">
        <v>0</v>
      </c>
      <c r="AR3735" s="12">
        <v>0</v>
      </c>
      <c r="AS3735" s="11">
        <v>16173319.08</v>
      </c>
      <c r="AT3735" s="11">
        <v>24739199.829999998</v>
      </c>
      <c r="AU3735" s="12">
        <f t="shared" si="58"/>
        <v>41740340.959999993</v>
      </c>
    </row>
    <row r="3736" spans="1:47" s="13" customFormat="1" ht="11.25" x14ac:dyDescent="0.2">
      <c r="A3736" s="10" t="s">
        <v>1378</v>
      </c>
      <c r="B3736" s="10" t="s">
        <v>1379</v>
      </c>
      <c r="C3736" s="10" t="s">
        <v>1380</v>
      </c>
      <c r="D3736" s="10" t="s">
        <v>19</v>
      </c>
      <c r="E3736" s="10" t="s">
        <v>2242</v>
      </c>
      <c r="F3736" s="11">
        <v>0</v>
      </c>
      <c r="G3736" s="11">
        <v>0</v>
      </c>
      <c r="H3736" s="11">
        <v>0</v>
      </c>
      <c r="I3736" s="12">
        <v>2682243.8404042399</v>
      </c>
      <c r="J3736" s="12">
        <v>0</v>
      </c>
      <c r="K3736" s="12">
        <v>0</v>
      </c>
      <c r="L3736" s="12">
        <v>0</v>
      </c>
      <c r="M3736" s="12">
        <v>0</v>
      </c>
      <c r="N3736" s="12">
        <v>0</v>
      </c>
      <c r="O3736" s="12">
        <v>0</v>
      </c>
      <c r="P3736" s="12">
        <v>0</v>
      </c>
      <c r="Q3736" s="12">
        <v>0</v>
      </c>
      <c r="R3736" s="12">
        <v>0</v>
      </c>
      <c r="S3736" s="12">
        <v>0</v>
      </c>
      <c r="T3736" s="12">
        <v>0</v>
      </c>
      <c r="U3736" s="12">
        <v>0</v>
      </c>
      <c r="V3736" s="12">
        <v>0</v>
      </c>
      <c r="W3736" s="12">
        <v>0</v>
      </c>
      <c r="X3736" s="12">
        <v>0</v>
      </c>
      <c r="Y3736" s="12">
        <v>0</v>
      </c>
      <c r="Z3736" s="12">
        <v>0</v>
      </c>
      <c r="AA3736" s="12">
        <v>0</v>
      </c>
      <c r="AB3736" s="12">
        <v>0</v>
      </c>
      <c r="AC3736" s="12">
        <v>0</v>
      </c>
      <c r="AD3736" s="12">
        <v>0</v>
      </c>
      <c r="AE3736" s="12">
        <v>0</v>
      </c>
      <c r="AF3736" s="12">
        <v>0</v>
      </c>
      <c r="AG3736" s="12">
        <v>0</v>
      </c>
      <c r="AH3736" s="12">
        <v>0</v>
      </c>
      <c r="AI3736" s="12">
        <v>600009.04051801399</v>
      </c>
      <c r="AJ3736" s="12">
        <v>0</v>
      </c>
      <c r="AK3736" s="12">
        <v>0</v>
      </c>
      <c r="AL3736" s="12">
        <v>0</v>
      </c>
      <c r="AM3736" s="12">
        <v>0</v>
      </c>
      <c r="AN3736" s="12">
        <v>0</v>
      </c>
      <c r="AO3736" s="12">
        <v>0</v>
      </c>
      <c r="AP3736" s="12">
        <v>2264128.61907775</v>
      </c>
      <c r="AQ3736" s="12">
        <v>0</v>
      </c>
      <c r="AR3736" s="12">
        <v>0</v>
      </c>
      <c r="AS3736" s="11">
        <v>108360725.33</v>
      </c>
      <c r="AT3736" s="11">
        <v>165751854.84999999</v>
      </c>
      <c r="AU3736" s="12">
        <f t="shared" si="58"/>
        <v>279658961.68000001</v>
      </c>
    </row>
    <row r="3737" spans="1:47" s="13" customFormat="1" ht="11.25" x14ac:dyDescent="0.2">
      <c r="A3737" s="10" t="s">
        <v>1378</v>
      </c>
      <c r="B3737" s="10" t="s">
        <v>1379</v>
      </c>
      <c r="C3737" s="10" t="s">
        <v>1380</v>
      </c>
      <c r="D3737" s="10" t="s">
        <v>20</v>
      </c>
      <c r="E3737" s="10" t="s">
        <v>2243</v>
      </c>
      <c r="F3737" s="11">
        <v>0</v>
      </c>
      <c r="G3737" s="11">
        <v>0</v>
      </c>
      <c r="H3737" s="11">
        <v>0</v>
      </c>
      <c r="I3737" s="12">
        <v>488823.91517051699</v>
      </c>
      <c r="J3737" s="12">
        <v>0</v>
      </c>
      <c r="K3737" s="12">
        <v>0</v>
      </c>
      <c r="L3737" s="12">
        <v>0</v>
      </c>
      <c r="M3737" s="12">
        <v>0</v>
      </c>
      <c r="N3737" s="12">
        <v>0</v>
      </c>
      <c r="O3737" s="12">
        <v>0</v>
      </c>
      <c r="P3737" s="12">
        <v>0</v>
      </c>
      <c r="Q3737" s="12">
        <v>0</v>
      </c>
      <c r="R3737" s="12">
        <v>0</v>
      </c>
      <c r="S3737" s="12">
        <v>0</v>
      </c>
      <c r="T3737" s="12">
        <v>0</v>
      </c>
      <c r="U3737" s="12">
        <v>0</v>
      </c>
      <c r="V3737" s="12">
        <v>0</v>
      </c>
      <c r="W3737" s="12">
        <v>0</v>
      </c>
      <c r="X3737" s="12">
        <v>0</v>
      </c>
      <c r="Y3737" s="12">
        <v>0</v>
      </c>
      <c r="Z3737" s="12">
        <v>0</v>
      </c>
      <c r="AA3737" s="12">
        <v>0</v>
      </c>
      <c r="AB3737" s="12">
        <v>0</v>
      </c>
      <c r="AC3737" s="12">
        <v>0</v>
      </c>
      <c r="AD3737" s="12">
        <v>0</v>
      </c>
      <c r="AE3737" s="12">
        <v>0</v>
      </c>
      <c r="AF3737" s="12">
        <v>0</v>
      </c>
      <c r="AG3737" s="12">
        <v>0</v>
      </c>
      <c r="AH3737" s="12">
        <v>0</v>
      </c>
      <c r="AI3737" s="12">
        <v>109348.28664925499</v>
      </c>
      <c r="AJ3737" s="12">
        <v>0</v>
      </c>
      <c r="AK3737" s="12">
        <v>0</v>
      </c>
      <c r="AL3737" s="12">
        <v>0</v>
      </c>
      <c r="AM3737" s="12">
        <v>0</v>
      </c>
      <c r="AN3737" s="12">
        <v>0</v>
      </c>
      <c r="AO3737" s="12">
        <v>0</v>
      </c>
      <c r="AP3737" s="12">
        <v>412624.758180228</v>
      </c>
      <c r="AQ3737" s="12">
        <v>0</v>
      </c>
      <c r="AR3737" s="12">
        <v>0</v>
      </c>
      <c r="AS3737" s="11">
        <v>19748135.18</v>
      </c>
      <c r="AT3737" s="11">
        <v>30207347.050000001</v>
      </c>
      <c r="AU3737" s="12">
        <f t="shared" si="58"/>
        <v>50966279.189999998</v>
      </c>
    </row>
    <row r="3738" spans="1:47" s="13" customFormat="1" ht="11.25" x14ac:dyDescent="0.2">
      <c r="A3738" s="10" t="s">
        <v>1378</v>
      </c>
      <c r="B3738" s="10" t="s">
        <v>1379</v>
      </c>
      <c r="C3738" s="10" t="s">
        <v>1380</v>
      </c>
      <c r="D3738" s="10" t="s">
        <v>206</v>
      </c>
      <c r="E3738" s="10" t="s">
        <v>207</v>
      </c>
      <c r="F3738" s="11">
        <v>0</v>
      </c>
      <c r="G3738" s="11">
        <v>0</v>
      </c>
      <c r="H3738" s="11">
        <v>0</v>
      </c>
      <c r="I3738" s="12">
        <v>16811070.096916601</v>
      </c>
      <c r="J3738" s="12">
        <v>0</v>
      </c>
      <c r="K3738" s="12">
        <v>0</v>
      </c>
      <c r="L3738" s="12">
        <v>0</v>
      </c>
      <c r="M3738" s="12">
        <v>0</v>
      </c>
      <c r="N3738" s="12">
        <v>0</v>
      </c>
      <c r="O3738" s="12">
        <v>0</v>
      </c>
      <c r="P3738" s="12">
        <v>0</v>
      </c>
      <c r="Q3738" s="12">
        <v>0</v>
      </c>
      <c r="R3738" s="12">
        <v>0</v>
      </c>
      <c r="S3738" s="12">
        <v>0</v>
      </c>
      <c r="T3738" s="12">
        <v>0</v>
      </c>
      <c r="U3738" s="12">
        <v>0</v>
      </c>
      <c r="V3738" s="12">
        <v>0</v>
      </c>
      <c r="W3738" s="12">
        <v>0</v>
      </c>
      <c r="X3738" s="12">
        <v>0</v>
      </c>
      <c r="Y3738" s="12">
        <v>0</v>
      </c>
      <c r="Z3738" s="12">
        <v>0</v>
      </c>
      <c r="AA3738" s="12">
        <v>0</v>
      </c>
      <c r="AB3738" s="12">
        <v>0</v>
      </c>
      <c r="AC3738" s="12">
        <v>0</v>
      </c>
      <c r="AD3738" s="12">
        <v>0</v>
      </c>
      <c r="AE3738" s="12">
        <v>0</v>
      </c>
      <c r="AF3738" s="12">
        <v>0</v>
      </c>
      <c r="AG3738" s="12">
        <v>0</v>
      </c>
      <c r="AH3738" s="12">
        <v>0</v>
      </c>
      <c r="AI3738" s="12">
        <v>3760580.5583327599</v>
      </c>
      <c r="AJ3738" s="12">
        <v>0</v>
      </c>
      <c r="AK3738" s="12">
        <v>0</v>
      </c>
      <c r="AL3738" s="12">
        <v>0</v>
      </c>
      <c r="AM3738" s="12">
        <v>0</v>
      </c>
      <c r="AN3738" s="12">
        <v>0</v>
      </c>
      <c r="AO3738" s="12">
        <v>0</v>
      </c>
      <c r="AP3738" s="12">
        <v>14190516.2947507</v>
      </c>
      <c r="AQ3738" s="12">
        <v>0</v>
      </c>
      <c r="AR3738" s="12">
        <v>0</v>
      </c>
      <c r="AS3738" s="11">
        <v>679155162.12</v>
      </c>
      <c r="AT3738" s="11">
        <v>1038856352.38</v>
      </c>
      <c r="AU3738" s="12">
        <f t="shared" si="58"/>
        <v>1752773681.45</v>
      </c>
    </row>
    <row r="3739" spans="1:47" s="13" customFormat="1" ht="11.25" x14ac:dyDescent="0.2">
      <c r="A3739" s="10" t="s">
        <v>1378</v>
      </c>
      <c r="B3739" s="10" t="s">
        <v>1379</v>
      </c>
      <c r="C3739" s="10" t="s">
        <v>1380</v>
      </c>
      <c r="D3739" s="10" t="s">
        <v>23</v>
      </c>
      <c r="E3739" s="10" t="s">
        <v>2245</v>
      </c>
      <c r="F3739" s="11">
        <v>0</v>
      </c>
      <c r="G3739" s="11">
        <v>0</v>
      </c>
      <c r="H3739" s="11">
        <v>0</v>
      </c>
      <c r="I3739" s="12">
        <v>1565788.14195077</v>
      </c>
      <c r="J3739" s="12">
        <v>0</v>
      </c>
      <c r="K3739" s="12">
        <v>0</v>
      </c>
      <c r="L3739" s="12">
        <v>0</v>
      </c>
      <c r="M3739" s="12">
        <v>0</v>
      </c>
      <c r="N3739" s="12">
        <v>0</v>
      </c>
      <c r="O3739" s="12">
        <v>0</v>
      </c>
      <c r="P3739" s="12">
        <v>0</v>
      </c>
      <c r="Q3739" s="12">
        <v>0</v>
      </c>
      <c r="R3739" s="12">
        <v>0</v>
      </c>
      <c r="S3739" s="12">
        <v>0</v>
      </c>
      <c r="T3739" s="12">
        <v>0</v>
      </c>
      <c r="U3739" s="12">
        <v>0</v>
      </c>
      <c r="V3739" s="12">
        <v>0</v>
      </c>
      <c r="W3739" s="12">
        <v>0</v>
      </c>
      <c r="X3739" s="12">
        <v>0</v>
      </c>
      <c r="Y3739" s="12">
        <v>0</v>
      </c>
      <c r="Z3739" s="12">
        <v>0</v>
      </c>
      <c r="AA3739" s="12">
        <v>0</v>
      </c>
      <c r="AB3739" s="12">
        <v>0</v>
      </c>
      <c r="AC3739" s="12">
        <v>0</v>
      </c>
      <c r="AD3739" s="12">
        <v>0</v>
      </c>
      <c r="AE3739" s="12">
        <v>0</v>
      </c>
      <c r="AF3739" s="12">
        <v>0</v>
      </c>
      <c r="AG3739" s="12">
        <v>0</v>
      </c>
      <c r="AH3739" s="12">
        <v>0</v>
      </c>
      <c r="AI3739" s="12">
        <v>350261.60804409703</v>
      </c>
      <c r="AJ3739" s="12">
        <v>0</v>
      </c>
      <c r="AK3739" s="12">
        <v>0</v>
      </c>
      <c r="AL3739" s="12">
        <v>0</v>
      </c>
      <c r="AM3739" s="12">
        <v>0</v>
      </c>
      <c r="AN3739" s="12">
        <v>0</v>
      </c>
      <c r="AO3739" s="12">
        <v>0</v>
      </c>
      <c r="AP3739" s="12">
        <v>1321708.9700051399</v>
      </c>
      <c r="AQ3739" s="12">
        <v>0</v>
      </c>
      <c r="AR3739" s="12">
        <v>0</v>
      </c>
      <c r="AS3739" s="11">
        <v>63256716.659999996</v>
      </c>
      <c r="AT3739" s="11">
        <v>96759394.019999996</v>
      </c>
      <c r="AU3739" s="12">
        <f t="shared" si="58"/>
        <v>163253869.40000001</v>
      </c>
    </row>
    <row r="3740" spans="1:47" s="13" customFormat="1" ht="11.25" x14ac:dyDescent="0.2">
      <c r="A3740" s="10" t="s">
        <v>1378</v>
      </c>
      <c r="B3740" s="10" t="s">
        <v>1379</v>
      </c>
      <c r="C3740" s="10" t="s">
        <v>1380</v>
      </c>
      <c r="D3740" s="10" t="s">
        <v>26</v>
      </c>
      <c r="E3740" s="10" t="s">
        <v>27</v>
      </c>
      <c r="F3740" s="11">
        <v>0</v>
      </c>
      <c r="G3740" s="11">
        <v>0</v>
      </c>
      <c r="H3740" s="11">
        <v>0</v>
      </c>
      <c r="I3740" s="12">
        <v>13344559.291296599</v>
      </c>
      <c r="J3740" s="12">
        <v>0</v>
      </c>
      <c r="K3740" s="12">
        <v>0</v>
      </c>
      <c r="L3740" s="12">
        <v>0</v>
      </c>
      <c r="M3740" s="12">
        <v>0</v>
      </c>
      <c r="N3740" s="12">
        <v>0</v>
      </c>
      <c r="O3740" s="12">
        <v>0</v>
      </c>
      <c r="P3740" s="12">
        <v>0</v>
      </c>
      <c r="Q3740" s="12">
        <v>0</v>
      </c>
      <c r="R3740" s="12">
        <v>0</v>
      </c>
      <c r="S3740" s="12">
        <v>0</v>
      </c>
      <c r="T3740" s="12">
        <v>0</v>
      </c>
      <c r="U3740" s="12">
        <v>0</v>
      </c>
      <c r="V3740" s="12">
        <v>0</v>
      </c>
      <c r="W3740" s="12">
        <v>0</v>
      </c>
      <c r="X3740" s="12">
        <v>0</v>
      </c>
      <c r="Y3740" s="12">
        <v>0</v>
      </c>
      <c r="Z3740" s="12">
        <v>0</v>
      </c>
      <c r="AA3740" s="12">
        <v>0</v>
      </c>
      <c r="AB3740" s="12">
        <v>0</v>
      </c>
      <c r="AC3740" s="12">
        <v>0</v>
      </c>
      <c r="AD3740" s="12">
        <v>0</v>
      </c>
      <c r="AE3740" s="12">
        <v>0</v>
      </c>
      <c r="AF3740" s="12">
        <v>0</v>
      </c>
      <c r="AG3740" s="12">
        <v>0</v>
      </c>
      <c r="AH3740" s="12">
        <v>0</v>
      </c>
      <c r="AI3740" s="12">
        <v>2985133.6019099299</v>
      </c>
      <c r="AJ3740" s="12">
        <v>0</v>
      </c>
      <c r="AK3740" s="12">
        <v>0</v>
      </c>
      <c r="AL3740" s="12">
        <v>0</v>
      </c>
      <c r="AM3740" s="12">
        <v>0</v>
      </c>
      <c r="AN3740" s="12">
        <v>0</v>
      </c>
      <c r="AO3740" s="12">
        <v>0</v>
      </c>
      <c r="AP3740" s="12">
        <v>11264374.3067935</v>
      </c>
      <c r="AQ3740" s="12">
        <v>0</v>
      </c>
      <c r="AR3740" s="12">
        <v>0</v>
      </c>
      <c r="AS3740" s="11">
        <v>539110614.29999995</v>
      </c>
      <c r="AT3740" s="11">
        <v>824639960.84000003</v>
      </c>
      <c r="AU3740" s="12">
        <f t="shared" si="58"/>
        <v>1391344642.3400002</v>
      </c>
    </row>
    <row r="3741" spans="1:47" s="13" customFormat="1" ht="11.25" x14ac:dyDescent="0.2">
      <c r="A3741" s="10" t="s">
        <v>1378</v>
      </c>
      <c r="B3741" s="10" t="s">
        <v>1379</v>
      </c>
      <c r="C3741" s="10" t="s">
        <v>1380</v>
      </c>
      <c r="D3741" s="10" t="s">
        <v>28</v>
      </c>
      <c r="E3741" s="10" t="s">
        <v>29</v>
      </c>
      <c r="F3741" s="11">
        <v>0</v>
      </c>
      <c r="G3741" s="11">
        <v>0</v>
      </c>
      <c r="H3741" s="11">
        <v>0</v>
      </c>
      <c r="I3741" s="12">
        <v>5826709.4264138704</v>
      </c>
      <c r="J3741" s="12">
        <v>0</v>
      </c>
      <c r="K3741" s="12">
        <v>0</v>
      </c>
      <c r="L3741" s="12">
        <v>0</v>
      </c>
      <c r="M3741" s="12">
        <v>0</v>
      </c>
      <c r="N3741" s="12">
        <v>0</v>
      </c>
      <c r="O3741" s="12">
        <v>0</v>
      </c>
      <c r="P3741" s="12">
        <v>0</v>
      </c>
      <c r="Q3741" s="12">
        <v>0</v>
      </c>
      <c r="R3741" s="12">
        <v>0</v>
      </c>
      <c r="S3741" s="12">
        <v>0</v>
      </c>
      <c r="T3741" s="12">
        <v>0</v>
      </c>
      <c r="U3741" s="12">
        <v>0</v>
      </c>
      <c r="V3741" s="12">
        <v>0</v>
      </c>
      <c r="W3741" s="12">
        <v>0</v>
      </c>
      <c r="X3741" s="12">
        <v>0</v>
      </c>
      <c r="Y3741" s="12">
        <v>0</v>
      </c>
      <c r="Z3741" s="12">
        <v>0</v>
      </c>
      <c r="AA3741" s="12">
        <v>0</v>
      </c>
      <c r="AB3741" s="12">
        <v>0</v>
      </c>
      <c r="AC3741" s="12">
        <v>0</v>
      </c>
      <c r="AD3741" s="12">
        <v>0</v>
      </c>
      <c r="AE3741" s="12">
        <v>0</v>
      </c>
      <c r="AF3741" s="12">
        <v>0</v>
      </c>
      <c r="AG3741" s="12">
        <v>0</v>
      </c>
      <c r="AH3741" s="12">
        <v>0</v>
      </c>
      <c r="AI3741" s="12">
        <v>1303415.5506879501</v>
      </c>
      <c r="AJ3741" s="12">
        <v>0</v>
      </c>
      <c r="AK3741" s="12">
        <v>0</v>
      </c>
      <c r="AL3741" s="12">
        <v>0</v>
      </c>
      <c r="AM3741" s="12">
        <v>0</v>
      </c>
      <c r="AN3741" s="12">
        <v>0</v>
      </c>
      <c r="AO3741" s="12">
        <v>0</v>
      </c>
      <c r="AP3741" s="12">
        <v>4918426.6428981796</v>
      </c>
      <c r="AQ3741" s="12">
        <v>0</v>
      </c>
      <c r="AR3741" s="12">
        <v>0</v>
      </c>
      <c r="AS3741" s="11">
        <v>235394877.36000001</v>
      </c>
      <c r="AT3741" s="11">
        <v>360067150.05000001</v>
      </c>
      <c r="AU3741" s="12">
        <f t="shared" si="58"/>
        <v>607510579.02999997</v>
      </c>
    </row>
    <row r="3742" spans="1:47" s="13" customFormat="1" ht="11.25" x14ac:dyDescent="0.2">
      <c r="A3742" s="10" t="s">
        <v>1378</v>
      </c>
      <c r="B3742" s="10" t="s">
        <v>1379</v>
      </c>
      <c r="C3742" s="10" t="s">
        <v>1380</v>
      </c>
      <c r="D3742" s="10" t="s">
        <v>32</v>
      </c>
      <c r="E3742" s="10" t="s">
        <v>2246</v>
      </c>
      <c r="F3742" s="11">
        <v>0</v>
      </c>
      <c r="G3742" s="11">
        <v>0</v>
      </c>
      <c r="H3742" s="11">
        <v>0</v>
      </c>
      <c r="I3742" s="12">
        <v>49742127.739265598</v>
      </c>
      <c r="J3742" s="12">
        <v>0</v>
      </c>
      <c r="K3742" s="12">
        <v>0</v>
      </c>
      <c r="L3742" s="12">
        <v>0</v>
      </c>
      <c r="M3742" s="12">
        <v>0</v>
      </c>
      <c r="N3742" s="12">
        <v>0</v>
      </c>
      <c r="O3742" s="12">
        <v>0</v>
      </c>
      <c r="P3742" s="12">
        <v>0</v>
      </c>
      <c r="Q3742" s="12">
        <v>0</v>
      </c>
      <c r="R3742" s="12">
        <v>0</v>
      </c>
      <c r="S3742" s="12">
        <v>0</v>
      </c>
      <c r="T3742" s="12">
        <v>0</v>
      </c>
      <c r="U3742" s="12">
        <v>0</v>
      </c>
      <c r="V3742" s="12">
        <v>0</v>
      </c>
      <c r="W3742" s="12">
        <v>0</v>
      </c>
      <c r="X3742" s="12">
        <v>0</v>
      </c>
      <c r="Y3742" s="12">
        <v>0</v>
      </c>
      <c r="Z3742" s="12">
        <v>0</v>
      </c>
      <c r="AA3742" s="12">
        <v>0</v>
      </c>
      <c r="AB3742" s="12">
        <v>0</v>
      </c>
      <c r="AC3742" s="12">
        <v>0</v>
      </c>
      <c r="AD3742" s="12">
        <v>0</v>
      </c>
      <c r="AE3742" s="12">
        <v>0</v>
      </c>
      <c r="AF3742" s="12">
        <v>0</v>
      </c>
      <c r="AG3742" s="12">
        <v>0</v>
      </c>
      <c r="AH3742" s="12">
        <v>0</v>
      </c>
      <c r="AI3742" s="12">
        <v>11127148.803019799</v>
      </c>
      <c r="AJ3742" s="12">
        <v>0</v>
      </c>
      <c r="AK3742" s="12">
        <v>0</v>
      </c>
      <c r="AL3742" s="12">
        <v>0</v>
      </c>
      <c r="AM3742" s="12">
        <v>0</v>
      </c>
      <c r="AN3742" s="12">
        <v>0</v>
      </c>
      <c r="AO3742" s="12">
        <v>0</v>
      </c>
      <c r="AP3742" s="12">
        <v>41988194.097714603</v>
      </c>
      <c r="AQ3742" s="12">
        <v>0</v>
      </c>
      <c r="AR3742" s="12">
        <v>0</v>
      </c>
      <c r="AS3742" s="11">
        <v>2009546247.53</v>
      </c>
      <c r="AT3742" s="11">
        <v>3073862941.8699999</v>
      </c>
      <c r="AU3742" s="12">
        <f t="shared" si="58"/>
        <v>5186266660.04</v>
      </c>
    </row>
    <row r="3743" spans="1:47" s="13" customFormat="1" ht="11.25" x14ac:dyDescent="0.2">
      <c r="A3743" s="10" t="s">
        <v>1378</v>
      </c>
      <c r="B3743" s="10" t="s">
        <v>1379</v>
      </c>
      <c r="C3743" s="10" t="s">
        <v>1380</v>
      </c>
      <c r="D3743" s="10" t="s">
        <v>293</v>
      </c>
      <c r="E3743" s="10" t="s">
        <v>294</v>
      </c>
      <c r="F3743" s="11">
        <v>0</v>
      </c>
      <c r="G3743" s="11">
        <v>0</v>
      </c>
      <c r="H3743" s="11">
        <v>0</v>
      </c>
      <c r="I3743" s="12">
        <v>4812873.3034250196</v>
      </c>
      <c r="J3743" s="12">
        <v>0</v>
      </c>
      <c r="K3743" s="12">
        <v>0</v>
      </c>
      <c r="L3743" s="12">
        <v>0</v>
      </c>
      <c r="M3743" s="12">
        <v>0</v>
      </c>
      <c r="N3743" s="12">
        <v>0</v>
      </c>
      <c r="O3743" s="12">
        <v>0</v>
      </c>
      <c r="P3743" s="12">
        <v>0</v>
      </c>
      <c r="Q3743" s="12">
        <v>0</v>
      </c>
      <c r="R3743" s="12">
        <v>0</v>
      </c>
      <c r="S3743" s="12">
        <v>0</v>
      </c>
      <c r="T3743" s="12">
        <v>0</v>
      </c>
      <c r="U3743" s="12">
        <v>0</v>
      </c>
      <c r="V3743" s="12">
        <v>0</v>
      </c>
      <c r="W3743" s="12">
        <v>0</v>
      </c>
      <c r="X3743" s="12">
        <v>0</v>
      </c>
      <c r="Y3743" s="12">
        <v>0</v>
      </c>
      <c r="Z3743" s="12">
        <v>0</v>
      </c>
      <c r="AA3743" s="12">
        <v>0</v>
      </c>
      <c r="AB3743" s="12">
        <v>0</v>
      </c>
      <c r="AC3743" s="12">
        <v>0</v>
      </c>
      <c r="AD3743" s="12">
        <v>0</v>
      </c>
      <c r="AE3743" s="12">
        <v>0</v>
      </c>
      <c r="AF3743" s="12">
        <v>0</v>
      </c>
      <c r="AG3743" s="12">
        <v>0</v>
      </c>
      <c r="AH3743" s="12">
        <v>0</v>
      </c>
      <c r="AI3743" s="12">
        <v>1076623.77648991</v>
      </c>
      <c r="AJ3743" s="12">
        <v>0</v>
      </c>
      <c r="AK3743" s="12">
        <v>0</v>
      </c>
      <c r="AL3743" s="12">
        <v>0</v>
      </c>
      <c r="AM3743" s="12">
        <v>0</v>
      </c>
      <c r="AN3743" s="12">
        <v>0</v>
      </c>
      <c r="AO3743" s="12">
        <v>0</v>
      </c>
      <c r="AP3743" s="12">
        <v>4062629.96008506</v>
      </c>
      <c r="AQ3743" s="12">
        <v>0</v>
      </c>
      <c r="AR3743" s="12">
        <v>0</v>
      </c>
      <c r="AS3743" s="11">
        <v>194436626.00999999</v>
      </c>
      <c r="AT3743" s="11">
        <v>297416165.44999999</v>
      </c>
      <c r="AU3743" s="12">
        <f t="shared" si="58"/>
        <v>501804918.5</v>
      </c>
    </row>
    <row r="3744" spans="1:47" s="13" customFormat="1" ht="11.25" x14ac:dyDescent="0.2">
      <c r="A3744" s="10" t="s">
        <v>1378</v>
      </c>
      <c r="B3744" s="10" t="s">
        <v>1379</v>
      </c>
      <c r="C3744" s="10" t="s">
        <v>1380</v>
      </c>
      <c r="D3744" s="10" t="s">
        <v>295</v>
      </c>
      <c r="E3744" s="10" t="s">
        <v>296</v>
      </c>
      <c r="F3744" s="11">
        <v>0</v>
      </c>
      <c r="G3744" s="11">
        <v>0</v>
      </c>
      <c r="H3744" s="11">
        <v>0</v>
      </c>
      <c r="I3744" s="12">
        <v>20507087.4773129</v>
      </c>
      <c r="J3744" s="12">
        <v>0</v>
      </c>
      <c r="K3744" s="12">
        <v>0</v>
      </c>
      <c r="L3744" s="12">
        <v>0</v>
      </c>
      <c r="M3744" s="12">
        <v>0</v>
      </c>
      <c r="N3744" s="12">
        <v>0</v>
      </c>
      <c r="O3744" s="12">
        <v>0</v>
      </c>
      <c r="P3744" s="12">
        <v>0</v>
      </c>
      <c r="Q3744" s="12">
        <v>0</v>
      </c>
      <c r="R3744" s="12">
        <v>0</v>
      </c>
      <c r="S3744" s="12">
        <v>0</v>
      </c>
      <c r="T3744" s="12">
        <v>0</v>
      </c>
      <c r="U3744" s="12">
        <v>0</v>
      </c>
      <c r="V3744" s="12">
        <v>0</v>
      </c>
      <c r="W3744" s="12">
        <v>0</v>
      </c>
      <c r="X3744" s="12">
        <v>0</v>
      </c>
      <c r="Y3744" s="12">
        <v>0</v>
      </c>
      <c r="Z3744" s="12">
        <v>0</v>
      </c>
      <c r="AA3744" s="12">
        <v>0</v>
      </c>
      <c r="AB3744" s="12">
        <v>0</v>
      </c>
      <c r="AC3744" s="12">
        <v>0</v>
      </c>
      <c r="AD3744" s="12">
        <v>0</v>
      </c>
      <c r="AE3744" s="12">
        <v>0</v>
      </c>
      <c r="AF3744" s="12">
        <v>0</v>
      </c>
      <c r="AG3744" s="12">
        <v>0</v>
      </c>
      <c r="AH3744" s="12">
        <v>0</v>
      </c>
      <c r="AI3744" s="12">
        <v>4587367.3734402498</v>
      </c>
      <c r="AJ3744" s="12">
        <v>0</v>
      </c>
      <c r="AK3744" s="12">
        <v>0</v>
      </c>
      <c r="AL3744" s="12">
        <v>0</v>
      </c>
      <c r="AM3744" s="12">
        <v>0</v>
      </c>
      <c r="AN3744" s="12">
        <v>0</v>
      </c>
      <c r="AO3744" s="12">
        <v>0</v>
      </c>
      <c r="AP3744" s="12">
        <v>17310388.769246899</v>
      </c>
      <c r="AQ3744" s="12">
        <v>0</v>
      </c>
      <c r="AR3744" s="12">
        <v>0</v>
      </c>
      <c r="AS3744" s="11">
        <v>828471610.60000002</v>
      </c>
      <c r="AT3744" s="11">
        <v>1267255324.5899999</v>
      </c>
      <c r="AU3744" s="12">
        <f t="shared" si="58"/>
        <v>2138131778.8099999</v>
      </c>
    </row>
    <row r="3745" spans="1:47" s="13" customFormat="1" ht="11.25" x14ac:dyDescent="0.2">
      <c r="A3745" s="10" t="s">
        <v>1378</v>
      </c>
      <c r="B3745" s="10" t="s">
        <v>1379</v>
      </c>
      <c r="C3745" s="10" t="s">
        <v>1380</v>
      </c>
      <c r="D3745" s="10" t="s">
        <v>297</v>
      </c>
      <c r="E3745" s="10" t="s">
        <v>298</v>
      </c>
      <c r="F3745" s="11">
        <v>0</v>
      </c>
      <c r="G3745" s="11">
        <v>0</v>
      </c>
      <c r="H3745" s="11">
        <v>0</v>
      </c>
      <c r="I3745" s="12">
        <v>31433856.9200297</v>
      </c>
      <c r="J3745" s="12">
        <v>0</v>
      </c>
      <c r="K3745" s="12">
        <v>0</v>
      </c>
      <c r="L3745" s="12">
        <v>0</v>
      </c>
      <c r="M3745" s="12">
        <v>0</v>
      </c>
      <c r="N3745" s="12">
        <v>0</v>
      </c>
      <c r="O3745" s="12">
        <v>0</v>
      </c>
      <c r="P3745" s="12">
        <v>0</v>
      </c>
      <c r="Q3745" s="12">
        <v>0</v>
      </c>
      <c r="R3745" s="12">
        <v>0</v>
      </c>
      <c r="S3745" s="12">
        <v>0</v>
      </c>
      <c r="T3745" s="12">
        <v>0</v>
      </c>
      <c r="U3745" s="12">
        <v>0</v>
      </c>
      <c r="V3745" s="12">
        <v>0</v>
      </c>
      <c r="W3745" s="12">
        <v>0</v>
      </c>
      <c r="X3745" s="12">
        <v>0</v>
      </c>
      <c r="Y3745" s="12">
        <v>0</v>
      </c>
      <c r="Z3745" s="12">
        <v>0</v>
      </c>
      <c r="AA3745" s="12">
        <v>0</v>
      </c>
      <c r="AB3745" s="12">
        <v>0</v>
      </c>
      <c r="AC3745" s="12">
        <v>0</v>
      </c>
      <c r="AD3745" s="12">
        <v>0</v>
      </c>
      <c r="AE3745" s="12">
        <v>0</v>
      </c>
      <c r="AF3745" s="12">
        <v>0</v>
      </c>
      <c r="AG3745" s="12">
        <v>0</v>
      </c>
      <c r="AH3745" s="12">
        <v>0</v>
      </c>
      <c r="AI3745" s="12">
        <v>7031649.4146651104</v>
      </c>
      <c r="AJ3745" s="12">
        <v>0</v>
      </c>
      <c r="AK3745" s="12">
        <v>0</v>
      </c>
      <c r="AL3745" s="12">
        <v>0</v>
      </c>
      <c r="AM3745" s="12">
        <v>0</v>
      </c>
      <c r="AN3745" s="12">
        <v>0</v>
      </c>
      <c r="AO3745" s="12">
        <v>0</v>
      </c>
      <c r="AP3745" s="12">
        <v>26533864.665305201</v>
      </c>
      <c r="AQ3745" s="12">
        <v>0</v>
      </c>
      <c r="AR3745" s="12">
        <v>0</v>
      </c>
      <c r="AS3745" s="11">
        <v>1269905250.8900001</v>
      </c>
      <c r="AT3745" s="11">
        <v>1942485620.9200001</v>
      </c>
      <c r="AU3745" s="12">
        <f t="shared" si="58"/>
        <v>3277390242.8100004</v>
      </c>
    </row>
    <row r="3746" spans="1:47" s="13" customFormat="1" ht="11.25" x14ac:dyDescent="0.2">
      <c r="A3746" s="10" t="s">
        <v>1381</v>
      </c>
      <c r="B3746" s="10" t="s">
        <v>1379</v>
      </c>
      <c r="C3746" s="10" t="s">
        <v>1382</v>
      </c>
      <c r="D3746" s="10" t="s">
        <v>291</v>
      </c>
      <c r="E3746" s="10" t="s">
        <v>292</v>
      </c>
      <c r="F3746" s="11">
        <v>0</v>
      </c>
      <c r="G3746" s="11">
        <v>0</v>
      </c>
      <c r="H3746" s="11">
        <v>0</v>
      </c>
      <c r="I3746" s="12">
        <v>27259.362095894801</v>
      </c>
      <c r="J3746" s="12">
        <v>854.81604986645198</v>
      </c>
      <c r="K3746" s="12">
        <v>0</v>
      </c>
      <c r="L3746" s="12">
        <v>16647.249804130399</v>
      </c>
      <c r="M3746" s="12">
        <v>3932.9907611894</v>
      </c>
      <c r="N3746" s="12">
        <v>44960.899348319799</v>
      </c>
      <c r="O3746" s="12">
        <v>0</v>
      </c>
      <c r="P3746" s="12">
        <v>0</v>
      </c>
      <c r="Q3746" s="12">
        <v>0</v>
      </c>
      <c r="R3746" s="12">
        <v>2154.1288082629699</v>
      </c>
      <c r="S3746" s="12">
        <v>0</v>
      </c>
      <c r="T3746" s="12">
        <v>0</v>
      </c>
      <c r="U3746" s="12">
        <v>11769.1466435288</v>
      </c>
      <c r="V3746" s="12">
        <v>0</v>
      </c>
      <c r="W3746" s="12">
        <v>0</v>
      </c>
      <c r="X3746" s="12">
        <v>4610.4759184238501</v>
      </c>
      <c r="Y3746" s="12">
        <v>0</v>
      </c>
      <c r="Z3746" s="12">
        <v>0</v>
      </c>
      <c r="AA3746" s="12">
        <v>9749.3565276384106</v>
      </c>
      <c r="AB3746" s="12">
        <v>0</v>
      </c>
      <c r="AC3746" s="12">
        <v>0</v>
      </c>
      <c r="AD3746" s="12">
        <v>302.82292943672002</v>
      </c>
      <c r="AE3746" s="12">
        <v>0</v>
      </c>
      <c r="AF3746" s="12">
        <v>0</v>
      </c>
      <c r="AG3746" s="12">
        <v>0</v>
      </c>
      <c r="AH3746" s="12">
        <v>0</v>
      </c>
      <c r="AI3746" s="12">
        <v>0</v>
      </c>
      <c r="AJ3746" s="12">
        <v>7621.52901731359</v>
      </c>
      <c r="AK3746" s="12">
        <v>4761.81578251262</v>
      </c>
      <c r="AL3746" s="12">
        <v>0</v>
      </c>
      <c r="AM3746" s="12">
        <v>0</v>
      </c>
      <c r="AN3746" s="12">
        <v>0</v>
      </c>
      <c r="AO3746" s="12">
        <v>0</v>
      </c>
      <c r="AP3746" s="12">
        <v>0</v>
      </c>
      <c r="AQ3746" s="12">
        <v>2264.6563134821899</v>
      </c>
      <c r="AR3746" s="12">
        <v>0</v>
      </c>
      <c r="AS3746" s="11">
        <v>1789501.73</v>
      </c>
      <c r="AT3746" s="11">
        <v>2036928.4</v>
      </c>
      <c r="AU3746" s="12">
        <f t="shared" si="58"/>
        <v>3963319.38</v>
      </c>
    </row>
    <row r="3747" spans="1:47" s="13" customFormat="1" ht="11.25" x14ac:dyDescent="0.2">
      <c r="A3747" s="10" t="s">
        <v>1381</v>
      </c>
      <c r="B3747" s="10" t="s">
        <v>1379</v>
      </c>
      <c r="C3747" s="10" t="s">
        <v>1382</v>
      </c>
      <c r="D3747" s="10" t="s">
        <v>14</v>
      </c>
      <c r="E3747" s="10" t="s">
        <v>15</v>
      </c>
      <c r="F3747" s="11">
        <v>0</v>
      </c>
      <c r="G3747" s="11">
        <v>0</v>
      </c>
      <c r="H3747" s="11">
        <v>0</v>
      </c>
      <c r="I3747" s="12">
        <v>72595.255176678198</v>
      </c>
      <c r="J3747" s="12">
        <v>2276.4872138559899</v>
      </c>
      <c r="K3747" s="12">
        <v>0</v>
      </c>
      <c r="L3747" s="12">
        <v>44333.808812890296</v>
      </c>
      <c r="M3747" s="12">
        <v>10474.070042859101</v>
      </c>
      <c r="N3747" s="12">
        <v>119736.769689697</v>
      </c>
      <c r="O3747" s="12">
        <v>0</v>
      </c>
      <c r="P3747" s="12">
        <v>0</v>
      </c>
      <c r="Q3747" s="12">
        <v>0</v>
      </c>
      <c r="R3747" s="12">
        <v>5736.7274395182603</v>
      </c>
      <c r="S3747" s="12">
        <v>0</v>
      </c>
      <c r="T3747" s="12">
        <v>0</v>
      </c>
      <c r="U3747" s="12">
        <v>31342.780538778199</v>
      </c>
      <c r="V3747" s="12">
        <v>0</v>
      </c>
      <c r="W3747" s="12">
        <v>0</v>
      </c>
      <c r="X3747" s="12">
        <v>12278.3018401708</v>
      </c>
      <c r="Y3747" s="12">
        <v>0</v>
      </c>
      <c r="Z3747" s="12">
        <v>0</v>
      </c>
      <c r="AA3747" s="12">
        <v>25963.814649899999</v>
      </c>
      <c r="AB3747" s="12">
        <v>0</v>
      </c>
      <c r="AC3747" s="12">
        <v>0</v>
      </c>
      <c r="AD3747" s="12">
        <v>806.45716354156696</v>
      </c>
      <c r="AE3747" s="12">
        <v>0</v>
      </c>
      <c r="AF3747" s="12">
        <v>0</v>
      </c>
      <c r="AG3747" s="12">
        <v>0</v>
      </c>
      <c r="AH3747" s="12">
        <v>0</v>
      </c>
      <c r="AI3747" s="12">
        <v>0</v>
      </c>
      <c r="AJ3747" s="12">
        <v>20297.1310150967</v>
      </c>
      <c r="AK3747" s="12">
        <v>12681.339740077599</v>
      </c>
      <c r="AL3747" s="12">
        <v>0</v>
      </c>
      <c r="AM3747" s="12">
        <v>0</v>
      </c>
      <c r="AN3747" s="12">
        <v>0</v>
      </c>
      <c r="AO3747" s="12">
        <v>0</v>
      </c>
      <c r="AP3747" s="12">
        <v>0</v>
      </c>
      <c r="AQ3747" s="12">
        <v>6031.0766769363699</v>
      </c>
      <c r="AR3747" s="12">
        <v>0</v>
      </c>
      <c r="AS3747" s="11">
        <v>4765677.68</v>
      </c>
      <c r="AT3747" s="11">
        <v>5424607.3200000003</v>
      </c>
      <c r="AU3747" s="12">
        <f t="shared" si="58"/>
        <v>10554839.02</v>
      </c>
    </row>
    <row r="3748" spans="1:47" s="13" customFormat="1" ht="11.25" x14ac:dyDescent="0.2">
      <c r="A3748" s="10" t="s">
        <v>1381</v>
      </c>
      <c r="B3748" s="10" t="s">
        <v>1379</v>
      </c>
      <c r="C3748" s="10" t="s">
        <v>1382</v>
      </c>
      <c r="D3748" s="10" t="s">
        <v>20</v>
      </c>
      <c r="E3748" s="10" t="s">
        <v>2243</v>
      </c>
      <c r="F3748" s="11">
        <v>0</v>
      </c>
      <c r="G3748" s="11">
        <v>0</v>
      </c>
      <c r="H3748" s="11">
        <v>0</v>
      </c>
      <c r="I3748" s="12">
        <v>396.92668409873897</v>
      </c>
      <c r="J3748" s="12">
        <v>12.447074109594499</v>
      </c>
      <c r="K3748" s="12">
        <v>0</v>
      </c>
      <c r="L3748" s="12">
        <v>242.40250527036201</v>
      </c>
      <c r="M3748" s="12">
        <v>57.268727563693901</v>
      </c>
      <c r="N3748" s="12">
        <v>654.68078928792295</v>
      </c>
      <c r="O3748" s="12">
        <v>0</v>
      </c>
      <c r="P3748" s="12">
        <v>0</v>
      </c>
      <c r="Q3748" s="12">
        <v>0</v>
      </c>
      <c r="R3748" s="12">
        <v>31.366515547117402</v>
      </c>
      <c r="S3748" s="12">
        <v>0</v>
      </c>
      <c r="T3748" s="12">
        <v>0</v>
      </c>
      <c r="U3748" s="12">
        <v>171.37188814081699</v>
      </c>
      <c r="V3748" s="12">
        <v>0</v>
      </c>
      <c r="W3748" s="12">
        <v>0</v>
      </c>
      <c r="X3748" s="12">
        <v>67.133666297079799</v>
      </c>
      <c r="Y3748" s="12">
        <v>0</v>
      </c>
      <c r="Z3748" s="12">
        <v>0</v>
      </c>
      <c r="AA3748" s="12">
        <v>141.961493632849</v>
      </c>
      <c r="AB3748" s="12">
        <v>0</v>
      </c>
      <c r="AC3748" s="12">
        <v>0</v>
      </c>
      <c r="AD3748" s="12">
        <v>4.4094392534770703</v>
      </c>
      <c r="AE3748" s="12">
        <v>0</v>
      </c>
      <c r="AF3748" s="12">
        <v>0</v>
      </c>
      <c r="AG3748" s="12">
        <v>0</v>
      </c>
      <c r="AH3748" s="12">
        <v>0</v>
      </c>
      <c r="AI3748" s="12">
        <v>0</v>
      </c>
      <c r="AJ3748" s="12">
        <v>110.97795428823299</v>
      </c>
      <c r="AK3748" s="12">
        <v>69.337343338875002</v>
      </c>
      <c r="AL3748" s="12">
        <v>0</v>
      </c>
      <c r="AM3748" s="12">
        <v>0</v>
      </c>
      <c r="AN3748" s="12">
        <v>0</v>
      </c>
      <c r="AO3748" s="12">
        <v>0</v>
      </c>
      <c r="AP3748" s="12">
        <v>0</v>
      </c>
      <c r="AQ3748" s="12">
        <v>32.9759191712388</v>
      </c>
      <c r="AR3748" s="12">
        <v>0</v>
      </c>
      <c r="AS3748" s="11">
        <v>26057.1</v>
      </c>
      <c r="AT3748" s="11">
        <v>29659.89</v>
      </c>
      <c r="AU3748" s="12">
        <f t="shared" si="58"/>
        <v>57710.25</v>
      </c>
    </row>
    <row r="3749" spans="1:47" s="13" customFormat="1" ht="11.25" x14ac:dyDescent="0.2">
      <c r="A3749" s="10" t="s">
        <v>1381</v>
      </c>
      <c r="B3749" s="10" t="s">
        <v>1379</v>
      </c>
      <c r="C3749" s="10" t="s">
        <v>1382</v>
      </c>
      <c r="D3749" s="10" t="s">
        <v>206</v>
      </c>
      <c r="E3749" s="10" t="s">
        <v>207</v>
      </c>
      <c r="F3749" s="11">
        <v>0</v>
      </c>
      <c r="G3749" s="11">
        <v>0</v>
      </c>
      <c r="H3749" s="11">
        <v>0</v>
      </c>
      <c r="I3749" s="12">
        <v>1215147.13024488</v>
      </c>
      <c r="J3749" s="12">
        <v>38105.340331456602</v>
      </c>
      <c r="K3749" s="12">
        <v>0</v>
      </c>
      <c r="L3749" s="12">
        <v>742088.45220941503</v>
      </c>
      <c r="M3749" s="12">
        <v>175321.87363469601</v>
      </c>
      <c r="N3749" s="12">
        <v>2004232.80721478</v>
      </c>
      <c r="O3749" s="12">
        <v>0</v>
      </c>
      <c r="P3749" s="12">
        <v>0</v>
      </c>
      <c r="Q3749" s="12">
        <v>0</v>
      </c>
      <c r="R3749" s="12">
        <v>96025.117181034802</v>
      </c>
      <c r="S3749" s="12">
        <v>0</v>
      </c>
      <c r="T3749" s="12">
        <v>0</v>
      </c>
      <c r="U3749" s="12">
        <v>524636.07618568896</v>
      </c>
      <c r="V3749" s="12">
        <v>0</v>
      </c>
      <c r="W3749" s="12">
        <v>0</v>
      </c>
      <c r="X3749" s="12">
        <v>205522.292180841</v>
      </c>
      <c r="Y3749" s="12">
        <v>0</v>
      </c>
      <c r="Z3749" s="12">
        <v>0</v>
      </c>
      <c r="AA3749" s="12">
        <v>434599.40715480101</v>
      </c>
      <c r="AB3749" s="12">
        <v>0</v>
      </c>
      <c r="AC3749" s="12">
        <v>0</v>
      </c>
      <c r="AD3749" s="12">
        <v>13499.010445765</v>
      </c>
      <c r="AE3749" s="12">
        <v>0</v>
      </c>
      <c r="AF3749" s="12">
        <v>0</v>
      </c>
      <c r="AG3749" s="12">
        <v>0</v>
      </c>
      <c r="AH3749" s="12">
        <v>0</v>
      </c>
      <c r="AI3749" s="12">
        <v>0</v>
      </c>
      <c r="AJ3749" s="12">
        <v>339746.72924798098</v>
      </c>
      <c r="AK3749" s="12">
        <v>212268.605645264</v>
      </c>
      <c r="AL3749" s="12">
        <v>0</v>
      </c>
      <c r="AM3749" s="12">
        <v>0</v>
      </c>
      <c r="AN3749" s="12">
        <v>0</v>
      </c>
      <c r="AO3749" s="12">
        <v>0</v>
      </c>
      <c r="AP3749" s="12">
        <v>0</v>
      </c>
      <c r="AQ3749" s="12">
        <v>100952.128323401</v>
      </c>
      <c r="AR3749" s="12">
        <v>0</v>
      </c>
      <c r="AS3749" s="11">
        <v>79771048.629999995</v>
      </c>
      <c r="AT3749" s="11">
        <v>90800646.709999993</v>
      </c>
      <c r="AU3749" s="12">
        <f t="shared" si="58"/>
        <v>176673840.31</v>
      </c>
    </row>
    <row r="3750" spans="1:47" s="13" customFormat="1" ht="11.25" x14ac:dyDescent="0.2">
      <c r="A3750" s="10" t="s">
        <v>1381</v>
      </c>
      <c r="B3750" s="10" t="s">
        <v>1379</v>
      </c>
      <c r="C3750" s="10" t="s">
        <v>1382</v>
      </c>
      <c r="D3750" s="10" t="s">
        <v>23</v>
      </c>
      <c r="E3750" s="10" t="s">
        <v>2245</v>
      </c>
      <c r="F3750" s="11">
        <v>0</v>
      </c>
      <c r="G3750" s="11">
        <v>0</v>
      </c>
      <c r="H3750" s="11">
        <v>0</v>
      </c>
      <c r="I3750" s="12">
        <v>12568.6818788246</v>
      </c>
      <c r="J3750" s="12">
        <v>394.13655234811699</v>
      </c>
      <c r="K3750" s="12">
        <v>0</v>
      </c>
      <c r="L3750" s="12">
        <v>7675.6743686584596</v>
      </c>
      <c r="M3750" s="12">
        <v>1813.41403132798</v>
      </c>
      <c r="N3750" s="12">
        <v>20730.464598068698</v>
      </c>
      <c r="O3750" s="12">
        <v>0</v>
      </c>
      <c r="P3750" s="12">
        <v>0</v>
      </c>
      <c r="Q3750" s="12">
        <v>0</v>
      </c>
      <c r="R3750" s="12">
        <v>993.22059048279004</v>
      </c>
      <c r="S3750" s="12">
        <v>0</v>
      </c>
      <c r="T3750" s="12">
        <v>0</v>
      </c>
      <c r="U3750" s="12">
        <v>5426.4901587710701</v>
      </c>
      <c r="V3750" s="12">
        <v>0</v>
      </c>
      <c r="W3750" s="12">
        <v>0</v>
      </c>
      <c r="X3750" s="12">
        <v>2125.78727722238</v>
      </c>
      <c r="Y3750" s="12">
        <v>0</v>
      </c>
      <c r="Z3750" s="12">
        <v>0</v>
      </c>
      <c r="AA3750" s="12">
        <v>4495.2101332401699</v>
      </c>
      <c r="AB3750" s="12">
        <v>0</v>
      </c>
      <c r="AC3750" s="12">
        <v>0</v>
      </c>
      <c r="AD3750" s="12">
        <v>139.624876485172</v>
      </c>
      <c r="AE3750" s="12">
        <v>0</v>
      </c>
      <c r="AF3750" s="12">
        <v>0</v>
      </c>
      <c r="AG3750" s="12">
        <v>0</v>
      </c>
      <c r="AH3750" s="12">
        <v>0</v>
      </c>
      <c r="AI3750" s="12">
        <v>0</v>
      </c>
      <c r="AJ3750" s="12">
        <v>3514.1164826917002</v>
      </c>
      <c r="AK3750" s="12">
        <v>2195.5667020168698</v>
      </c>
      <c r="AL3750" s="12">
        <v>0</v>
      </c>
      <c r="AM3750" s="12">
        <v>0</v>
      </c>
      <c r="AN3750" s="12">
        <v>0</v>
      </c>
      <c r="AO3750" s="12">
        <v>0</v>
      </c>
      <c r="AP3750" s="12">
        <v>0</v>
      </c>
      <c r="AQ3750" s="12">
        <v>1044.1823498619499</v>
      </c>
      <c r="AR3750" s="12">
        <v>0</v>
      </c>
      <c r="AS3750" s="11">
        <v>825099.26</v>
      </c>
      <c r="AT3750" s="11">
        <v>939182.18</v>
      </c>
      <c r="AU3750" s="12">
        <f t="shared" si="58"/>
        <v>1827398.01</v>
      </c>
    </row>
    <row r="3751" spans="1:47" s="13" customFormat="1" ht="11.25" x14ac:dyDescent="0.2">
      <c r="A3751" s="10" t="s">
        <v>1381</v>
      </c>
      <c r="B3751" s="10" t="s">
        <v>1379</v>
      </c>
      <c r="C3751" s="10" t="s">
        <v>1382</v>
      </c>
      <c r="D3751" s="10" t="s">
        <v>26</v>
      </c>
      <c r="E3751" s="10" t="s">
        <v>27</v>
      </c>
      <c r="F3751" s="11">
        <v>0</v>
      </c>
      <c r="G3751" s="11">
        <v>0</v>
      </c>
      <c r="H3751" s="11">
        <v>0</v>
      </c>
      <c r="I3751" s="12">
        <v>363516.68290343502</v>
      </c>
      <c r="J3751" s="12">
        <v>11399.3824891033</v>
      </c>
      <c r="K3751" s="12">
        <v>0</v>
      </c>
      <c r="L3751" s="12">
        <v>221999.06978651101</v>
      </c>
      <c r="M3751" s="12">
        <v>52448.3203373543</v>
      </c>
      <c r="N3751" s="12">
        <v>599575.182058929</v>
      </c>
      <c r="O3751" s="12">
        <v>0</v>
      </c>
      <c r="P3751" s="12">
        <v>0</v>
      </c>
      <c r="Q3751" s="12">
        <v>0</v>
      </c>
      <c r="R3751" s="12">
        <v>28726.342024137499</v>
      </c>
      <c r="S3751" s="12">
        <v>0</v>
      </c>
      <c r="T3751" s="12">
        <v>0</v>
      </c>
      <c r="U3751" s="12">
        <v>156947.22178051199</v>
      </c>
      <c r="V3751" s="12">
        <v>0</v>
      </c>
      <c r="W3751" s="12">
        <v>0</v>
      </c>
      <c r="X3751" s="12">
        <v>61482.9102227599</v>
      </c>
      <c r="Y3751" s="12">
        <v>0</v>
      </c>
      <c r="Z3751" s="12">
        <v>0</v>
      </c>
      <c r="AA3751" s="12">
        <v>130012.35072569</v>
      </c>
      <c r="AB3751" s="12">
        <v>0</v>
      </c>
      <c r="AC3751" s="12">
        <v>0</v>
      </c>
      <c r="AD3751" s="12">
        <v>4038.2891730439701</v>
      </c>
      <c r="AE3751" s="12">
        <v>0</v>
      </c>
      <c r="AF3751" s="12">
        <v>0</v>
      </c>
      <c r="AG3751" s="12">
        <v>0</v>
      </c>
      <c r="AH3751" s="12">
        <v>0</v>
      </c>
      <c r="AI3751" s="12">
        <v>0</v>
      </c>
      <c r="AJ3751" s="12">
        <v>101636.749138871</v>
      </c>
      <c r="AK3751" s="12">
        <v>63501.099980505198</v>
      </c>
      <c r="AL3751" s="12">
        <v>0</v>
      </c>
      <c r="AM3751" s="12">
        <v>0</v>
      </c>
      <c r="AN3751" s="12">
        <v>0</v>
      </c>
      <c r="AO3751" s="12">
        <v>0</v>
      </c>
      <c r="AP3751" s="12">
        <v>0</v>
      </c>
      <c r="AQ3751" s="12">
        <v>30200.279379147501</v>
      </c>
      <c r="AR3751" s="12">
        <v>0</v>
      </c>
      <c r="AS3751" s="11">
        <v>23863864.879999999</v>
      </c>
      <c r="AT3751" s="11">
        <v>27163418.32</v>
      </c>
      <c r="AU3751" s="12">
        <f t="shared" si="58"/>
        <v>52852767.079999998</v>
      </c>
    </row>
    <row r="3752" spans="1:47" s="13" customFormat="1" ht="11.25" x14ac:dyDescent="0.2">
      <c r="A3752" s="10" t="s">
        <v>1381</v>
      </c>
      <c r="B3752" s="10" t="s">
        <v>1379</v>
      </c>
      <c r="C3752" s="10" t="s">
        <v>1382</v>
      </c>
      <c r="D3752" s="10" t="s">
        <v>295</v>
      </c>
      <c r="E3752" s="10" t="s">
        <v>296</v>
      </c>
      <c r="F3752" s="11">
        <v>0</v>
      </c>
      <c r="G3752" s="11">
        <v>0</v>
      </c>
      <c r="H3752" s="11">
        <v>0</v>
      </c>
      <c r="I3752" s="12">
        <v>1734941.96101619</v>
      </c>
      <c r="J3752" s="12">
        <v>54405.390289260002</v>
      </c>
      <c r="K3752" s="12">
        <v>0</v>
      </c>
      <c r="L3752" s="12">
        <v>1059526.34251312</v>
      </c>
      <c r="M3752" s="12">
        <v>250318.06246500899</v>
      </c>
      <c r="N3752" s="12">
        <v>2861569.1963009201</v>
      </c>
      <c r="O3752" s="12">
        <v>0</v>
      </c>
      <c r="P3752" s="12">
        <v>0</v>
      </c>
      <c r="Q3752" s="12">
        <v>0</v>
      </c>
      <c r="R3752" s="12">
        <v>137101.09744101699</v>
      </c>
      <c r="S3752" s="12">
        <v>0</v>
      </c>
      <c r="T3752" s="12">
        <v>0</v>
      </c>
      <c r="U3752" s="12">
        <v>749055.91280457901</v>
      </c>
      <c r="V3752" s="12">
        <v>0</v>
      </c>
      <c r="W3752" s="12">
        <v>0</v>
      </c>
      <c r="X3752" s="12">
        <v>293437.09889428498</v>
      </c>
      <c r="Y3752" s="12">
        <v>0</v>
      </c>
      <c r="Z3752" s="12">
        <v>0</v>
      </c>
      <c r="AA3752" s="12">
        <v>620504.89931509702</v>
      </c>
      <c r="AB3752" s="12">
        <v>0</v>
      </c>
      <c r="AC3752" s="12">
        <v>0</v>
      </c>
      <c r="AD3752" s="12">
        <v>19273.385972474101</v>
      </c>
      <c r="AE3752" s="12">
        <v>0</v>
      </c>
      <c r="AF3752" s="12">
        <v>0</v>
      </c>
      <c r="AG3752" s="12">
        <v>0</v>
      </c>
      <c r="AH3752" s="12">
        <v>0</v>
      </c>
      <c r="AI3752" s="12">
        <v>0</v>
      </c>
      <c r="AJ3752" s="12">
        <v>485077.76714375801</v>
      </c>
      <c r="AK3752" s="12">
        <v>303069.23480628501</v>
      </c>
      <c r="AL3752" s="12">
        <v>0</v>
      </c>
      <c r="AM3752" s="12">
        <v>0</v>
      </c>
      <c r="AN3752" s="12">
        <v>0</v>
      </c>
      <c r="AO3752" s="12">
        <v>0</v>
      </c>
      <c r="AP3752" s="12">
        <v>0</v>
      </c>
      <c r="AQ3752" s="12">
        <v>144135.701038</v>
      </c>
      <c r="AR3752" s="12">
        <v>0</v>
      </c>
      <c r="AS3752" s="11">
        <v>113894141.72</v>
      </c>
      <c r="AT3752" s="11">
        <v>129641792.40000001</v>
      </c>
      <c r="AU3752" s="12">
        <f t="shared" si="58"/>
        <v>252248350.17000002</v>
      </c>
    </row>
    <row r="3753" spans="1:47" s="13" customFormat="1" ht="11.25" x14ac:dyDescent="0.2">
      <c r="A3753" s="10" t="s">
        <v>1383</v>
      </c>
      <c r="B3753" s="10" t="s">
        <v>1379</v>
      </c>
      <c r="C3753" s="10" t="s">
        <v>1384</v>
      </c>
      <c r="D3753" s="10" t="s">
        <v>305</v>
      </c>
      <c r="E3753" s="10" t="s">
        <v>306</v>
      </c>
      <c r="F3753" s="11">
        <v>0</v>
      </c>
      <c r="G3753" s="11">
        <v>0</v>
      </c>
      <c r="H3753" s="11">
        <v>0</v>
      </c>
      <c r="I3753" s="12">
        <v>1091668.05250457</v>
      </c>
      <c r="J3753" s="12">
        <v>34654.866696355901</v>
      </c>
      <c r="K3753" s="12">
        <v>0</v>
      </c>
      <c r="L3753" s="12">
        <v>674901.91472208302</v>
      </c>
      <c r="M3753" s="12">
        <v>159450.20823858801</v>
      </c>
      <c r="N3753" s="12">
        <v>1822775.9289595601</v>
      </c>
      <c r="O3753" s="12">
        <v>0</v>
      </c>
      <c r="P3753" s="12">
        <v>0</v>
      </c>
      <c r="Q3753" s="12">
        <v>0</v>
      </c>
      <c r="R3753" s="12">
        <v>87331.440537447605</v>
      </c>
      <c r="S3753" s="12">
        <v>0</v>
      </c>
      <c r="T3753" s="12">
        <v>0</v>
      </c>
      <c r="U3753" s="12">
        <v>477137.16785009601</v>
      </c>
      <c r="V3753" s="12">
        <v>0</v>
      </c>
      <c r="W3753" s="12">
        <v>0</v>
      </c>
      <c r="X3753" s="12">
        <v>186915.32577251099</v>
      </c>
      <c r="Y3753" s="12">
        <v>0</v>
      </c>
      <c r="Z3753" s="12">
        <v>0</v>
      </c>
      <c r="AA3753" s="12">
        <v>395252.49653671001</v>
      </c>
      <c r="AB3753" s="12">
        <v>0</v>
      </c>
      <c r="AC3753" s="12">
        <v>0</v>
      </c>
      <c r="AD3753" s="12">
        <v>12277.7202619457</v>
      </c>
      <c r="AE3753" s="12">
        <v>0</v>
      </c>
      <c r="AF3753" s="12">
        <v>0</v>
      </c>
      <c r="AG3753" s="12">
        <v>0</v>
      </c>
      <c r="AH3753" s="12">
        <v>0</v>
      </c>
      <c r="AI3753" s="12">
        <v>0</v>
      </c>
      <c r="AJ3753" s="12">
        <v>308987.455036106</v>
      </c>
      <c r="AK3753" s="12">
        <v>193050.50945776401</v>
      </c>
      <c r="AL3753" s="12">
        <v>0</v>
      </c>
      <c r="AM3753" s="12">
        <v>0</v>
      </c>
      <c r="AN3753" s="12">
        <v>0</v>
      </c>
      <c r="AO3753" s="12">
        <v>0</v>
      </c>
      <c r="AP3753" s="12">
        <v>0</v>
      </c>
      <c r="AQ3753" s="12">
        <v>91812.453426267894</v>
      </c>
      <c r="AR3753" s="12">
        <v>0</v>
      </c>
      <c r="AS3753" s="11">
        <v>72378546.829999998</v>
      </c>
      <c r="AT3753" s="11">
        <v>84818977.140000001</v>
      </c>
      <c r="AU3753" s="12">
        <f t="shared" si="58"/>
        <v>162733739.50999999</v>
      </c>
    </row>
    <row r="3754" spans="1:47" s="13" customFormat="1" ht="11.25" x14ac:dyDescent="0.2">
      <c r="A3754" s="10" t="s">
        <v>1383</v>
      </c>
      <c r="B3754" s="10" t="s">
        <v>1379</v>
      </c>
      <c r="C3754" s="10" t="s">
        <v>1384</v>
      </c>
      <c r="D3754" s="10" t="s">
        <v>289</v>
      </c>
      <c r="E3754" s="10" t="s">
        <v>290</v>
      </c>
      <c r="F3754" s="11">
        <v>0</v>
      </c>
      <c r="G3754" s="11">
        <v>0</v>
      </c>
      <c r="H3754" s="11">
        <v>0</v>
      </c>
      <c r="I3754" s="12">
        <v>1511777.0085219501</v>
      </c>
      <c r="J3754" s="12">
        <v>47991.173310189697</v>
      </c>
      <c r="K3754" s="12">
        <v>0</v>
      </c>
      <c r="L3754" s="12">
        <v>934625.86483451095</v>
      </c>
      <c r="M3754" s="12">
        <v>220811.77356623899</v>
      </c>
      <c r="N3754" s="12">
        <v>2524238.6957886899</v>
      </c>
      <c r="O3754" s="12">
        <v>0</v>
      </c>
      <c r="P3754" s="12">
        <v>0</v>
      </c>
      <c r="Q3754" s="12">
        <v>0</v>
      </c>
      <c r="R3754" s="12">
        <v>120939.38594494401</v>
      </c>
      <c r="S3754" s="12">
        <v>0</v>
      </c>
      <c r="T3754" s="12">
        <v>0</v>
      </c>
      <c r="U3754" s="12">
        <v>660754.88662707398</v>
      </c>
      <c r="V3754" s="12">
        <v>0</v>
      </c>
      <c r="W3754" s="12">
        <v>0</v>
      </c>
      <c r="X3754" s="12">
        <v>258846.35113666201</v>
      </c>
      <c r="Y3754" s="12">
        <v>0</v>
      </c>
      <c r="Z3754" s="12">
        <v>0</v>
      </c>
      <c r="AA3754" s="12">
        <v>547358.36177875195</v>
      </c>
      <c r="AB3754" s="12">
        <v>0</v>
      </c>
      <c r="AC3754" s="12">
        <v>0</v>
      </c>
      <c r="AD3754" s="12">
        <v>17002.5816606884</v>
      </c>
      <c r="AE3754" s="12">
        <v>0</v>
      </c>
      <c r="AF3754" s="12">
        <v>0</v>
      </c>
      <c r="AG3754" s="12">
        <v>0</v>
      </c>
      <c r="AH3754" s="12">
        <v>0</v>
      </c>
      <c r="AI3754" s="12">
        <v>0</v>
      </c>
      <c r="AJ3754" s="12">
        <v>427895.75949722301</v>
      </c>
      <c r="AK3754" s="12">
        <v>267342.550706801</v>
      </c>
      <c r="AL3754" s="12">
        <v>0</v>
      </c>
      <c r="AM3754" s="12">
        <v>0</v>
      </c>
      <c r="AN3754" s="12">
        <v>0</v>
      </c>
      <c r="AO3754" s="12">
        <v>0</v>
      </c>
      <c r="AP3754" s="12">
        <v>0</v>
      </c>
      <c r="AQ3754" s="12">
        <v>127144.83662628201</v>
      </c>
      <c r="AR3754" s="12">
        <v>0</v>
      </c>
      <c r="AS3754" s="11">
        <v>100232138.14</v>
      </c>
      <c r="AT3754" s="11">
        <v>117460045.91</v>
      </c>
      <c r="AU3754" s="12">
        <f t="shared" si="58"/>
        <v>225358913.28</v>
      </c>
    </row>
    <row r="3755" spans="1:47" s="13" customFormat="1" ht="11.25" x14ac:dyDescent="0.2">
      <c r="A3755" s="10" t="s">
        <v>1383</v>
      </c>
      <c r="B3755" s="10" t="s">
        <v>1379</v>
      </c>
      <c r="C3755" s="10" t="s">
        <v>1384</v>
      </c>
      <c r="D3755" s="10" t="s">
        <v>873</v>
      </c>
      <c r="E3755" s="10" t="s">
        <v>874</v>
      </c>
      <c r="F3755" s="11">
        <v>0</v>
      </c>
      <c r="G3755" s="11">
        <v>0</v>
      </c>
      <c r="H3755" s="11">
        <v>0</v>
      </c>
      <c r="I3755" s="12">
        <v>714385.99027286097</v>
      </c>
      <c r="J3755" s="12">
        <v>22678.094504873901</v>
      </c>
      <c r="K3755" s="12">
        <v>0</v>
      </c>
      <c r="L3755" s="12">
        <v>441654.834159185</v>
      </c>
      <c r="M3755" s="12">
        <v>104343.98501485999</v>
      </c>
      <c r="N3755" s="12">
        <v>1192821.9242725</v>
      </c>
      <c r="O3755" s="12">
        <v>0</v>
      </c>
      <c r="P3755" s="12">
        <v>0</v>
      </c>
      <c r="Q3755" s="12">
        <v>0</v>
      </c>
      <c r="R3755" s="12">
        <v>57149.5680277215</v>
      </c>
      <c r="S3755" s="12">
        <v>0</v>
      </c>
      <c r="T3755" s="12">
        <v>0</v>
      </c>
      <c r="U3755" s="12">
        <v>312237.87063160702</v>
      </c>
      <c r="V3755" s="12">
        <v>0</v>
      </c>
      <c r="W3755" s="12">
        <v>0</v>
      </c>
      <c r="X3755" s="12">
        <v>122317.11809539401</v>
      </c>
      <c r="Y3755" s="12">
        <v>0</v>
      </c>
      <c r="Z3755" s="12">
        <v>0</v>
      </c>
      <c r="AA3755" s="12">
        <v>258652.66048446301</v>
      </c>
      <c r="AB3755" s="12">
        <v>0</v>
      </c>
      <c r="AC3755" s="12">
        <v>0</v>
      </c>
      <c r="AD3755" s="12">
        <v>8034.5223325902498</v>
      </c>
      <c r="AE3755" s="12">
        <v>0</v>
      </c>
      <c r="AF3755" s="12">
        <v>0</v>
      </c>
      <c r="AG3755" s="12">
        <v>0</v>
      </c>
      <c r="AH3755" s="12">
        <v>0</v>
      </c>
      <c r="AI3755" s="12">
        <v>0</v>
      </c>
      <c r="AJ3755" s="12">
        <v>202200.94243981401</v>
      </c>
      <c r="AK3755" s="12">
        <v>126331.97340094201</v>
      </c>
      <c r="AL3755" s="12">
        <v>0</v>
      </c>
      <c r="AM3755" s="12">
        <v>0</v>
      </c>
      <c r="AN3755" s="12">
        <v>0</v>
      </c>
      <c r="AO3755" s="12">
        <v>0</v>
      </c>
      <c r="AP3755" s="12">
        <v>0</v>
      </c>
      <c r="AQ3755" s="12">
        <v>60081.936363188499</v>
      </c>
      <c r="AR3755" s="12">
        <v>0</v>
      </c>
      <c r="AS3755" s="11">
        <v>47364416.119999997</v>
      </c>
      <c r="AT3755" s="11">
        <v>55505415.689999998</v>
      </c>
      <c r="AU3755" s="12">
        <f t="shared" si="58"/>
        <v>106492723.22999999</v>
      </c>
    </row>
    <row r="3756" spans="1:47" s="13" customFormat="1" ht="11.25" x14ac:dyDescent="0.2">
      <c r="A3756" s="10" t="s">
        <v>1383</v>
      </c>
      <c r="B3756" s="10" t="s">
        <v>1379</v>
      </c>
      <c r="C3756" s="10" t="s">
        <v>1384</v>
      </c>
      <c r="D3756" s="10" t="s">
        <v>20</v>
      </c>
      <c r="E3756" s="10" t="s">
        <v>2243</v>
      </c>
      <c r="F3756" s="11">
        <v>0</v>
      </c>
      <c r="G3756" s="11">
        <v>0</v>
      </c>
      <c r="H3756" s="11">
        <v>0</v>
      </c>
      <c r="I3756" s="12">
        <v>2048.8230152788901</v>
      </c>
      <c r="J3756" s="12">
        <v>65.039632071323993</v>
      </c>
      <c r="K3756" s="12">
        <v>0</v>
      </c>
      <c r="L3756" s="12">
        <v>1266.64380510724</v>
      </c>
      <c r="M3756" s="12">
        <v>299.25329011940102</v>
      </c>
      <c r="N3756" s="12">
        <v>3420.9531609729602</v>
      </c>
      <c r="O3756" s="12">
        <v>0</v>
      </c>
      <c r="P3756" s="12">
        <v>0</v>
      </c>
      <c r="Q3756" s="12">
        <v>0</v>
      </c>
      <c r="R3756" s="12">
        <v>163.902080783695</v>
      </c>
      <c r="S3756" s="12">
        <v>0</v>
      </c>
      <c r="T3756" s="12">
        <v>0</v>
      </c>
      <c r="U3756" s="12">
        <v>895.48247628339504</v>
      </c>
      <c r="V3756" s="12">
        <v>0</v>
      </c>
      <c r="W3756" s="12">
        <v>0</v>
      </c>
      <c r="X3756" s="12">
        <v>350.79932995425798</v>
      </c>
      <c r="Y3756" s="12">
        <v>0</v>
      </c>
      <c r="Z3756" s="12">
        <v>0</v>
      </c>
      <c r="AA3756" s="12">
        <v>741.80279425870799</v>
      </c>
      <c r="AB3756" s="12">
        <v>0</v>
      </c>
      <c r="AC3756" s="12">
        <v>0</v>
      </c>
      <c r="AD3756" s="12">
        <v>23.042605112532598</v>
      </c>
      <c r="AE3756" s="12">
        <v>0</v>
      </c>
      <c r="AF3756" s="12">
        <v>0</v>
      </c>
      <c r="AG3756" s="12">
        <v>0</v>
      </c>
      <c r="AH3756" s="12">
        <v>0</v>
      </c>
      <c r="AI3756" s="12">
        <v>0</v>
      </c>
      <c r="AJ3756" s="12">
        <v>579.90211205505295</v>
      </c>
      <c r="AK3756" s="12">
        <v>362.31373262315498</v>
      </c>
      <c r="AL3756" s="12">
        <v>0</v>
      </c>
      <c r="AM3756" s="12">
        <v>0</v>
      </c>
      <c r="AN3756" s="12">
        <v>0</v>
      </c>
      <c r="AO3756" s="12">
        <v>0</v>
      </c>
      <c r="AP3756" s="12">
        <v>0</v>
      </c>
      <c r="AQ3756" s="12">
        <v>172.31196537939499</v>
      </c>
      <c r="AR3756" s="12">
        <v>0</v>
      </c>
      <c r="AS3756" s="11">
        <v>135838.76999999999</v>
      </c>
      <c r="AT3756" s="11">
        <v>159186.75</v>
      </c>
      <c r="AU3756" s="12">
        <f t="shared" si="58"/>
        <v>305415.79000000004</v>
      </c>
    </row>
    <row r="3757" spans="1:47" s="13" customFormat="1" ht="11.25" x14ac:dyDescent="0.2">
      <c r="A3757" s="10" t="s">
        <v>1383</v>
      </c>
      <c r="B3757" s="10" t="s">
        <v>1379</v>
      </c>
      <c r="C3757" s="10" t="s">
        <v>1384</v>
      </c>
      <c r="D3757" s="10" t="s">
        <v>23</v>
      </c>
      <c r="E3757" s="10" t="s">
        <v>2245</v>
      </c>
      <c r="F3757" s="11">
        <v>0</v>
      </c>
      <c r="G3757" s="11">
        <v>0</v>
      </c>
      <c r="H3757" s="11">
        <v>0</v>
      </c>
      <c r="I3757" s="12">
        <v>74704.264694979298</v>
      </c>
      <c r="J3757" s="12">
        <v>2371.4776013773298</v>
      </c>
      <c r="K3757" s="12">
        <v>0</v>
      </c>
      <c r="L3757" s="12">
        <v>46184.4158257401</v>
      </c>
      <c r="M3757" s="12">
        <v>10911.385136348699</v>
      </c>
      <c r="N3757" s="12">
        <v>124734.927585565</v>
      </c>
      <c r="O3757" s="12">
        <v>0</v>
      </c>
      <c r="P3757" s="12">
        <v>0</v>
      </c>
      <c r="Q3757" s="12">
        <v>0</v>
      </c>
      <c r="R3757" s="12">
        <v>5976.2040623388502</v>
      </c>
      <c r="S3757" s="12">
        <v>0</v>
      </c>
      <c r="T3757" s="12">
        <v>0</v>
      </c>
      <c r="U3757" s="12">
        <v>32651.1169774634</v>
      </c>
      <c r="V3757" s="12">
        <v>0</v>
      </c>
      <c r="W3757" s="12">
        <v>0</v>
      </c>
      <c r="X3757" s="12">
        <v>12790.858851298601</v>
      </c>
      <c r="Y3757" s="12">
        <v>0</v>
      </c>
      <c r="Z3757" s="12">
        <v>0</v>
      </c>
      <c r="AA3757" s="12">
        <v>27047.642417387899</v>
      </c>
      <c r="AB3757" s="12">
        <v>0</v>
      </c>
      <c r="AC3757" s="12">
        <v>0</v>
      </c>
      <c r="AD3757" s="12">
        <v>840.18036636229601</v>
      </c>
      <c r="AE3757" s="12">
        <v>0</v>
      </c>
      <c r="AF3757" s="12">
        <v>0</v>
      </c>
      <c r="AG3757" s="12">
        <v>0</v>
      </c>
      <c r="AH3757" s="12">
        <v>0</v>
      </c>
      <c r="AI3757" s="12">
        <v>0</v>
      </c>
      <c r="AJ3757" s="12">
        <v>21144.413428136599</v>
      </c>
      <c r="AK3757" s="12">
        <v>13210.6974505174</v>
      </c>
      <c r="AL3757" s="12">
        <v>0</v>
      </c>
      <c r="AM3757" s="12">
        <v>0</v>
      </c>
      <c r="AN3757" s="12">
        <v>0</v>
      </c>
      <c r="AO3757" s="12">
        <v>0</v>
      </c>
      <c r="AP3757" s="12">
        <v>0</v>
      </c>
      <c r="AQ3757" s="12">
        <v>6282.8456024847201</v>
      </c>
      <c r="AR3757" s="12">
        <v>0</v>
      </c>
      <c r="AS3757" s="11">
        <v>4952958.16</v>
      </c>
      <c r="AT3757" s="11">
        <v>5804273</v>
      </c>
      <c r="AU3757" s="12">
        <f t="shared" si="58"/>
        <v>11136081.59</v>
      </c>
    </row>
    <row r="3758" spans="1:47" s="13" customFormat="1" ht="11.25" x14ac:dyDescent="0.2">
      <c r="A3758" s="10" t="s">
        <v>1383</v>
      </c>
      <c r="B3758" s="10" t="s">
        <v>1379</v>
      </c>
      <c r="C3758" s="10" t="s">
        <v>1384</v>
      </c>
      <c r="D3758" s="10" t="s">
        <v>26</v>
      </c>
      <c r="E3758" s="10" t="s">
        <v>27</v>
      </c>
      <c r="F3758" s="11">
        <v>0</v>
      </c>
      <c r="G3758" s="11">
        <v>0</v>
      </c>
      <c r="H3758" s="11">
        <v>0</v>
      </c>
      <c r="I3758" s="12">
        <v>1233501.92904451</v>
      </c>
      <c r="J3758" s="12">
        <v>39157.365485472503</v>
      </c>
      <c r="K3758" s="12">
        <v>0</v>
      </c>
      <c r="L3758" s="12">
        <v>762587.86891818303</v>
      </c>
      <c r="M3758" s="12">
        <v>180166.61658057</v>
      </c>
      <c r="N3758" s="12">
        <v>2059598.26288688</v>
      </c>
      <c r="O3758" s="12">
        <v>0</v>
      </c>
      <c r="P3758" s="12">
        <v>0</v>
      </c>
      <c r="Q3758" s="12">
        <v>0</v>
      </c>
      <c r="R3758" s="12">
        <v>98677.890336748402</v>
      </c>
      <c r="S3758" s="12">
        <v>0</v>
      </c>
      <c r="T3758" s="12">
        <v>0</v>
      </c>
      <c r="U3758" s="12">
        <v>539128.73571012903</v>
      </c>
      <c r="V3758" s="12">
        <v>0</v>
      </c>
      <c r="W3758" s="12">
        <v>0</v>
      </c>
      <c r="X3758" s="12">
        <v>211200.11195657001</v>
      </c>
      <c r="Y3758" s="12">
        <v>0</v>
      </c>
      <c r="Z3758" s="12">
        <v>0</v>
      </c>
      <c r="AA3758" s="12">
        <v>446605.280624579</v>
      </c>
      <c r="AB3758" s="12">
        <v>0</v>
      </c>
      <c r="AC3758" s="12">
        <v>0</v>
      </c>
      <c r="AD3758" s="12">
        <v>13872.8907497414</v>
      </c>
      <c r="AE3758" s="12">
        <v>0</v>
      </c>
      <c r="AF3758" s="12">
        <v>0</v>
      </c>
      <c r="AG3758" s="12">
        <v>0</v>
      </c>
      <c r="AH3758" s="12">
        <v>0</v>
      </c>
      <c r="AI3758" s="12">
        <v>0</v>
      </c>
      <c r="AJ3758" s="12">
        <v>349132.34014970501</v>
      </c>
      <c r="AK3758" s="12">
        <v>218132.403227198</v>
      </c>
      <c r="AL3758" s="12">
        <v>0</v>
      </c>
      <c r="AM3758" s="12">
        <v>0</v>
      </c>
      <c r="AN3758" s="12">
        <v>0</v>
      </c>
      <c r="AO3758" s="12">
        <v>0</v>
      </c>
      <c r="AP3758" s="12">
        <v>0</v>
      </c>
      <c r="AQ3758" s="12">
        <v>103741.094329713</v>
      </c>
      <c r="AR3758" s="12">
        <v>0</v>
      </c>
      <c r="AS3758" s="11">
        <v>81782256.939999998</v>
      </c>
      <c r="AT3758" s="11">
        <v>95838997.689999998</v>
      </c>
      <c r="AU3758" s="12">
        <f t="shared" si="58"/>
        <v>183876757.42000002</v>
      </c>
    </row>
    <row r="3759" spans="1:47" s="13" customFormat="1" ht="11.25" x14ac:dyDescent="0.2">
      <c r="A3759" s="10" t="s">
        <v>1383</v>
      </c>
      <c r="B3759" s="10" t="s">
        <v>1379</v>
      </c>
      <c r="C3759" s="10" t="s">
        <v>1384</v>
      </c>
      <c r="D3759" s="10" t="s">
        <v>28</v>
      </c>
      <c r="E3759" s="10" t="s">
        <v>29</v>
      </c>
      <c r="F3759" s="11">
        <v>0</v>
      </c>
      <c r="G3759" s="11">
        <v>0</v>
      </c>
      <c r="H3759" s="11">
        <v>0</v>
      </c>
      <c r="I3759" s="12">
        <v>191394.58360888</v>
      </c>
      <c r="J3759" s="12">
        <v>6075.7972775268499</v>
      </c>
      <c r="K3759" s="12">
        <v>0</v>
      </c>
      <c r="L3759" s="12">
        <v>118325.868975202</v>
      </c>
      <c r="M3759" s="12">
        <v>27955.298446407702</v>
      </c>
      <c r="N3759" s="12">
        <v>319574.65379252197</v>
      </c>
      <c r="O3759" s="12">
        <v>0</v>
      </c>
      <c r="P3759" s="12">
        <v>0</v>
      </c>
      <c r="Q3759" s="12">
        <v>0</v>
      </c>
      <c r="R3759" s="12">
        <v>15311.2154003962</v>
      </c>
      <c r="S3759" s="12">
        <v>0</v>
      </c>
      <c r="T3759" s="12">
        <v>0</v>
      </c>
      <c r="U3759" s="12">
        <v>83653.148368200797</v>
      </c>
      <c r="V3759" s="12">
        <v>0</v>
      </c>
      <c r="W3759" s="12">
        <v>0</v>
      </c>
      <c r="X3759" s="12">
        <v>32770.5668992254</v>
      </c>
      <c r="Y3759" s="12">
        <v>0</v>
      </c>
      <c r="Z3759" s="12">
        <v>0</v>
      </c>
      <c r="AA3759" s="12">
        <v>69296.877215977103</v>
      </c>
      <c r="AB3759" s="12">
        <v>0</v>
      </c>
      <c r="AC3759" s="12">
        <v>0</v>
      </c>
      <c r="AD3759" s="12">
        <v>2152.5674877176798</v>
      </c>
      <c r="AE3759" s="12">
        <v>0</v>
      </c>
      <c r="AF3759" s="12">
        <v>0</v>
      </c>
      <c r="AG3759" s="12">
        <v>0</v>
      </c>
      <c r="AH3759" s="12">
        <v>0</v>
      </c>
      <c r="AI3759" s="12">
        <v>0</v>
      </c>
      <c r="AJ3759" s="12">
        <v>54172.626158037798</v>
      </c>
      <c r="AK3759" s="12">
        <v>33846.206077370101</v>
      </c>
      <c r="AL3759" s="12">
        <v>0</v>
      </c>
      <c r="AM3759" s="12">
        <v>0</v>
      </c>
      <c r="AN3759" s="12">
        <v>0</v>
      </c>
      <c r="AO3759" s="12">
        <v>0</v>
      </c>
      <c r="AP3759" s="12">
        <v>0</v>
      </c>
      <c r="AQ3759" s="12">
        <v>16096.840292536401</v>
      </c>
      <c r="AR3759" s="12">
        <v>0</v>
      </c>
      <c r="AS3759" s="11">
        <v>12689628.310000001</v>
      </c>
      <c r="AT3759" s="11">
        <v>14870722.630000001</v>
      </c>
      <c r="AU3759" s="12">
        <f t="shared" si="58"/>
        <v>28530977.190000001</v>
      </c>
    </row>
    <row r="3760" spans="1:47" s="13" customFormat="1" ht="11.25" x14ac:dyDescent="0.2">
      <c r="A3760" s="10" t="s">
        <v>1383</v>
      </c>
      <c r="B3760" s="10" t="s">
        <v>1379</v>
      </c>
      <c r="C3760" s="10" t="s">
        <v>1384</v>
      </c>
      <c r="D3760" s="10" t="s">
        <v>32</v>
      </c>
      <c r="E3760" s="10" t="s">
        <v>2246</v>
      </c>
      <c r="F3760" s="11">
        <v>0</v>
      </c>
      <c r="G3760" s="11">
        <v>0</v>
      </c>
      <c r="H3760" s="11">
        <v>0</v>
      </c>
      <c r="I3760" s="12">
        <v>1408540.2469037899</v>
      </c>
      <c r="J3760" s="12">
        <v>44713.935138904097</v>
      </c>
      <c r="K3760" s="12">
        <v>0</v>
      </c>
      <c r="L3760" s="12">
        <v>870801.80409923999</v>
      </c>
      <c r="M3760" s="12">
        <v>205732.90128438699</v>
      </c>
      <c r="N3760" s="12">
        <v>2351862.5933373999</v>
      </c>
      <c r="O3760" s="12">
        <v>0</v>
      </c>
      <c r="P3760" s="12">
        <v>0</v>
      </c>
      <c r="Q3760" s="12">
        <v>0</v>
      </c>
      <c r="R3760" s="12">
        <v>112680.634497697</v>
      </c>
      <c r="S3760" s="12">
        <v>0</v>
      </c>
      <c r="T3760" s="12">
        <v>0</v>
      </c>
      <c r="U3760" s="12">
        <v>615633.02385615604</v>
      </c>
      <c r="V3760" s="12">
        <v>0</v>
      </c>
      <c r="W3760" s="12">
        <v>0</v>
      </c>
      <c r="X3760" s="12">
        <v>241170.160205466</v>
      </c>
      <c r="Y3760" s="12">
        <v>0</v>
      </c>
      <c r="Z3760" s="12">
        <v>0</v>
      </c>
      <c r="AA3760" s="12">
        <v>509980.16089586599</v>
      </c>
      <c r="AB3760" s="12">
        <v>0</v>
      </c>
      <c r="AC3760" s="12">
        <v>0</v>
      </c>
      <c r="AD3760" s="12">
        <v>15841.5033667977</v>
      </c>
      <c r="AE3760" s="12">
        <v>0</v>
      </c>
      <c r="AF3760" s="12">
        <v>0</v>
      </c>
      <c r="AG3760" s="12">
        <v>0</v>
      </c>
      <c r="AH3760" s="12">
        <v>0</v>
      </c>
      <c r="AI3760" s="12">
        <v>0</v>
      </c>
      <c r="AJ3760" s="12">
        <v>398675.46293785999</v>
      </c>
      <c r="AK3760" s="12">
        <v>249086.168302431</v>
      </c>
      <c r="AL3760" s="12">
        <v>0</v>
      </c>
      <c r="AM3760" s="12">
        <v>0</v>
      </c>
      <c r="AN3760" s="12">
        <v>0</v>
      </c>
      <c r="AO3760" s="12">
        <v>0</v>
      </c>
      <c r="AP3760" s="12">
        <v>0</v>
      </c>
      <c r="AQ3760" s="12">
        <v>118462.32517401301</v>
      </c>
      <c r="AR3760" s="12">
        <v>0</v>
      </c>
      <c r="AS3760" s="11">
        <v>93387450.569999993</v>
      </c>
      <c r="AT3760" s="11">
        <v>109438892.92</v>
      </c>
      <c r="AU3760" s="12">
        <f t="shared" si="58"/>
        <v>209969524.41</v>
      </c>
    </row>
    <row r="3761" spans="1:47" s="13" customFormat="1" ht="11.25" x14ac:dyDescent="0.2">
      <c r="A3761" s="10" t="s">
        <v>1383</v>
      </c>
      <c r="B3761" s="10" t="s">
        <v>1379</v>
      </c>
      <c r="C3761" s="10" t="s">
        <v>1384</v>
      </c>
      <c r="D3761" s="10" t="s">
        <v>295</v>
      </c>
      <c r="E3761" s="10" t="s">
        <v>296</v>
      </c>
      <c r="F3761" s="11">
        <v>0</v>
      </c>
      <c r="G3761" s="11">
        <v>0</v>
      </c>
      <c r="H3761" s="11">
        <v>0</v>
      </c>
      <c r="I3761" s="12">
        <v>3273922.1014331901</v>
      </c>
      <c r="J3761" s="12">
        <v>103930.250353228</v>
      </c>
      <c r="K3761" s="12">
        <v>0</v>
      </c>
      <c r="L3761" s="12">
        <v>2024036.7846607501</v>
      </c>
      <c r="M3761" s="12">
        <v>478192.57844248001</v>
      </c>
      <c r="N3761" s="12">
        <v>5466521.0602159202</v>
      </c>
      <c r="O3761" s="12">
        <v>0</v>
      </c>
      <c r="P3761" s="12">
        <v>0</v>
      </c>
      <c r="Q3761" s="12">
        <v>0</v>
      </c>
      <c r="R3761" s="12">
        <v>261907.75911192299</v>
      </c>
      <c r="S3761" s="12">
        <v>0</v>
      </c>
      <c r="T3761" s="12">
        <v>0</v>
      </c>
      <c r="U3761" s="12">
        <v>1430938.5675029899</v>
      </c>
      <c r="V3761" s="12">
        <v>0</v>
      </c>
      <c r="W3761" s="12">
        <v>0</v>
      </c>
      <c r="X3761" s="12">
        <v>560560.70775291801</v>
      </c>
      <c r="Y3761" s="12">
        <v>0</v>
      </c>
      <c r="Z3761" s="12">
        <v>0</v>
      </c>
      <c r="AA3761" s="12">
        <v>1185365.71725201</v>
      </c>
      <c r="AB3761" s="12">
        <v>0</v>
      </c>
      <c r="AC3761" s="12">
        <v>0</v>
      </c>
      <c r="AD3761" s="12">
        <v>36820.991169043999</v>
      </c>
      <c r="AE3761" s="12">
        <v>0</v>
      </c>
      <c r="AF3761" s="12">
        <v>0</v>
      </c>
      <c r="AG3761" s="12">
        <v>0</v>
      </c>
      <c r="AH3761" s="12">
        <v>0</v>
      </c>
      <c r="AI3761" s="12">
        <v>0</v>
      </c>
      <c r="AJ3761" s="12">
        <v>926656.09824106295</v>
      </c>
      <c r="AK3761" s="12">
        <v>578960.17764435301</v>
      </c>
      <c r="AL3761" s="12">
        <v>0</v>
      </c>
      <c r="AM3761" s="12">
        <v>0</v>
      </c>
      <c r="AN3761" s="12">
        <v>0</v>
      </c>
      <c r="AO3761" s="12">
        <v>0</v>
      </c>
      <c r="AP3761" s="12">
        <v>0</v>
      </c>
      <c r="AQ3761" s="12">
        <v>275346.356220135</v>
      </c>
      <c r="AR3761" s="12">
        <v>0</v>
      </c>
      <c r="AS3761" s="11">
        <v>217063899.16</v>
      </c>
      <c r="AT3761" s="11">
        <v>254372859.18000001</v>
      </c>
      <c r="AU3761" s="12">
        <f t="shared" si="58"/>
        <v>488039917.49000001</v>
      </c>
    </row>
    <row r="3762" spans="1:47" s="13" customFormat="1" ht="11.25" x14ac:dyDescent="0.2">
      <c r="A3762" s="10" t="s">
        <v>1385</v>
      </c>
      <c r="B3762" s="10" t="s">
        <v>1379</v>
      </c>
      <c r="C3762" s="10" t="s">
        <v>1386</v>
      </c>
      <c r="D3762" s="10" t="s">
        <v>305</v>
      </c>
      <c r="E3762" s="10" t="s">
        <v>306</v>
      </c>
      <c r="F3762" s="11">
        <v>0</v>
      </c>
      <c r="G3762" s="11">
        <v>0</v>
      </c>
      <c r="H3762" s="11">
        <v>0</v>
      </c>
      <c r="I3762" s="12">
        <v>392512.02569549403</v>
      </c>
      <c r="J3762" s="12">
        <v>12654.090277277101</v>
      </c>
      <c r="K3762" s="12">
        <v>0</v>
      </c>
      <c r="L3762" s="12">
        <v>246437.32113284801</v>
      </c>
      <c r="M3762" s="12">
        <v>58222.491445665401</v>
      </c>
      <c r="N3762" s="12">
        <v>665578.29576140398</v>
      </c>
      <c r="O3762" s="12">
        <v>0</v>
      </c>
      <c r="P3762" s="12">
        <v>0</v>
      </c>
      <c r="Q3762" s="12">
        <v>0</v>
      </c>
      <c r="R3762" s="12">
        <v>31888.6738112106</v>
      </c>
      <c r="S3762" s="12">
        <v>0</v>
      </c>
      <c r="T3762" s="12">
        <v>0</v>
      </c>
      <c r="U3762" s="12">
        <v>174224.455730407</v>
      </c>
      <c r="V3762" s="12">
        <v>0</v>
      </c>
      <c r="W3762" s="12">
        <v>0</v>
      </c>
      <c r="X3762" s="12">
        <v>68251.279268671598</v>
      </c>
      <c r="Y3762" s="12">
        <v>0</v>
      </c>
      <c r="Z3762" s="12">
        <v>0</v>
      </c>
      <c r="AA3762" s="12">
        <v>144324.616453058</v>
      </c>
      <c r="AB3762" s="12">
        <v>0</v>
      </c>
      <c r="AC3762" s="12">
        <v>0</v>
      </c>
      <c r="AD3762" s="12">
        <v>4483.1273002525304</v>
      </c>
      <c r="AE3762" s="12">
        <v>0</v>
      </c>
      <c r="AF3762" s="12">
        <v>0</v>
      </c>
      <c r="AG3762" s="12">
        <v>0</v>
      </c>
      <c r="AH3762" s="12">
        <v>0</v>
      </c>
      <c r="AI3762" s="12">
        <v>0</v>
      </c>
      <c r="AJ3762" s="12">
        <v>112825.338854524</v>
      </c>
      <c r="AK3762" s="12">
        <v>70491.499520785306</v>
      </c>
      <c r="AL3762" s="12">
        <v>0</v>
      </c>
      <c r="AM3762" s="12">
        <v>0</v>
      </c>
      <c r="AN3762" s="12">
        <v>0</v>
      </c>
      <c r="AO3762" s="12">
        <v>0</v>
      </c>
      <c r="AP3762" s="12">
        <v>0</v>
      </c>
      <c r="AQ3762" s="12">
        <v>33524.894748403603</v>
      </c>
      <c r="AR3762" s="12">
        <v>0</v>
      </c>
      <c r="AS3762" s="11">
        <v>26655919.719999999</v>
      </c>
      <c r="AT3762" s="11">
        <v>28830228.059999999</v>
      </c>
      <c r="AU3762" s="12">
        <f t="shared" si="58"/>
        <v>57501565.890000001</v>
      </c>
    </row>
    <row r="3763" spans="1:47" s="13" customFormat="1" ht="11.25" x14ac:dyDescent="0.2">
      <c r="A3763" s="10" t="s">
        <v>1385</v>
      </c>
      <c r="B3763" s="10" t="s">
        <v>1379</v>
      </c>
      <c r="C3763" s="10" t="s">
        <v>1386</v>
      </c>
      <c r="D3763" s="10" t="s">
        <v>289</v>
      </c>
      <c r="E3763" s="10" t="s">
        <v>290</v>
      </c>
      <c r="F3763" s="11">
        <v>0</v>
      </c>
      <c r="G3763" s="11">
        <v>0</v>
      </c>
      <c r="H3763" s="11">
        <v>0</v>
      </c>
      <c r="I3763" s="12">
        <v>329054.16359881498</v>
      </c>
      <c r="J3763" s="12">
        <v>10608.289223534801</v>
      </c>
      <c r="K3763" s="12">
        <v>0</v>
      </c>
      <c r="L3763" s="12">
        <v>206595.52135050099</v>
      </c>
      <c r="M3763" s="12">
        <v>48809.5955565841</v>
      </c>
      <c r="N3763" s="12">
        <v>557973.50166081195</v>
      </c>
      <c r="O3763" s="12">
        <v>0</v>
      </c>
      <c r="P3763" s="12">
        <v>0</v>
      </c>
      <c r="Q3763" s="12">
        <v>0</v>
      </c>
      <c r="R3763" s="12">
        <v>26733.195933629198</v>
      </c>
      <c r="S3763" s="12">
        <v>0</v>
      </c>
      <c r="T3763" s="12">
        <v>0</v>
      </c>
      <c r="U3763" s="12">
        <v>146057.391381183</v>
      </c>
      <c r="V3763" s="12">
        <v>0</v>
      </c>
      <c r="W3763" s="12">
        <v>0</v>
      </c>
      <c r="X3763" s="12">
        <v>57217.017935967197</v>
      </c>
      <c r="Y3763" s="12">
        <v>0</v>
      </c>
      <c r="Z3763" s="12">
        <v>0</v>
      </c>
      <c r="AA3763" s="12">
        <v>120991.49285816601</v>
      </c>
      <c r="AB3763" s="12">
        <v>0</v>
      </c>
      <c r="AC3763" s="12">
        <v>0</v>
      </c>
      <c r="AD3763" s="12">
        <v>3758.3350509521601</v>
      </c>
      <c r="AE3763" s="12">
        <v>0</v>
      </c>
      <c r="AF3763" s="12">
        <v>0</v>
      </c>
      <c r="AG3763" s="12">
        <v>0</v>
      </c>
      <c r="AH3763" s="12">
        <v>0</v>
      </c>
      <c r="AI3763" s="12">
        <v>0</v>
      </c>
      <c r="AJ3763" s="12">
        <v>94584.739012123799</v>
      </c>
      <c r="AK3763" s="12">
        <v>59095.059252103201</v>
      </c>
      <c r="AL3763" s="12">
        <v>0</v>
      </c>
      <c r="AM3763" s="12">
        <v>0</v>
      </c>
      <c r="AN3763" s="12">
        <v>0</v>
      </c>
      <c r="AO3763" s="12">
        <v>0</v>
      </c>
      <c r="AP3763" s="12">
        <v>0</v>
      </c>
      <c r="AQ3763" s="12">
        <v>28104.887185628198</v>
      </c>
      <c r="AR3763" s="12">
        <v>0</v>
      </c>
      <c r="AS3763" s="11">
        <v>22346427.059999999</v>
      </c>
      <c r="AT3763" s="11">
        <v>24169212.52</v>
      </c>
      <c r="AU3763" s="12">
        <f t="shared" si="58"/>
        <v>48205222.769999996</v>
      </c>
    </row>
    <row r="3764" spans="1:47" s="13" customFormat="1" ht="11.25" x14ac:dyDescent="0.2">
      <c r="A3764" s="10" t="s">
        <v>1385</v>
      </c>
      <c r="B3764" s="10" t="s">
        <v>1379</v>
      </c>
      <c r="C3764" s="10" t="s">
        <v>1386</v>
      </c>
      <c r="D3764" s="10" t="s">
        <v>291</v>
      </c>
      <c r="E3764" s="10" t="s">
        <v>292</v>
      </c>
      <c r="F3764" s="11">
        <v>0</v>
      </c>
      <c r="G3764" s="11">
        <v>0</v>
      </c>
      <c r="H3764" s="11">
        <v>0</v>
      </c>
      <c r="I3764" s="12">
        <v>88972.873743127697</v>
      </c>
      <c r="J3764" s="12">
        <v>2868.3726940069701</v>
      </c>
      <c r="K3764" s="12">
        <v>0</v>
      </c>
      <c r="L3764" s="12">
        <v>55861.311815596702</v>
      </c>
      <c r="M3764" s="12">
        <v>13197.614445638101</v>
      </c>
      <c r="N3764" s="12">
        <v>150870.31682663999</v>
      </c>
      <c r="O3764" s="12">
        <v>0</v>
      </c>
      <c r="P3764" s="12">
        <v>0</v>
      </c>
      <c r="Q3764" s="12">
        <v>0</v>
      </c>
      <c r="R3764" s="12">
        <v>7228.3822229734897</v>
      </c>
      <c r="S3764" s="12">
        <v>0</v>
      </c>
      <c r="T3764" s="12">
        <v>0</v>
      </c>
      <c r="U3764" s="12">
        <v>39492.421856884197</v>
      </c>
      <c r="V3764" s="12">
        <v>0</v>
      </c>
      <c r="W3764" s="12">
        <v>0</v>
      </c>
      <c r="X3764" s="12">
        <v>15470.8952991149</v>
      </c>
      <c r="Y3764" s="12">
        <v>0</v>
      </c>
      <c r="Z3764" s="12">
        <v>0</v>
      </c>
      <c r="AA3764" s="12">
        <v>32714.8597675454</v>
      </c>
      <c r="AB3764" s="12">
        <v>0</v>
      </c>
      <c r="AC3764" s="12">
        <v>0</v>
      </c>
      <c r="AD3764" s="12">
        <v>1016.2152829660899</v>
      </c>
      <c r="AE3764" s="12">
        <v>0</v>
      </c>
      <c r="AF3764" s="12">
        <v>0</v>
      </c>
      <c r="AG3764" s="12">
        <v>0</v>
      </c>
      <c r="AH3764" s="12">
        <v>0</v>
      </c>
      <c r="AI3764" s="12">
        <v>0</v>
      </c>
      <c r="AJ3764" s="12">
        <v>25574.744139729501</v>
      </c>
      <c r="AK3764" s="12">
        <v>15978.6984251336</v>
      </c>
      <c r="AL3764" s="12">
        <v>0</v>
      </c>
      <c r="AM3764" s="12">
        <v>0</v>
      </c>
      <c r="AN3764" s="12">
        <v>0</v>
      </c>
      <c r="AO3764" s="12">
        <v>0</v>
      </c>
      <c r="AP3764" s="12">
        <v>0</v>
      </c>
      <c r="AQ3764" s="12">
        <v>7599.27348064332</v>
      </c>
      <c r="AR3764" s="12">
        <v>0</v>
      </c>
      <c r="AS3764" s="11">
        <v>6042244.9100000001</v>
      </c>
      <c r="AT3764" s="11">
        <v>6535107.4299999997</v>
      </c>
      <c r="AU3764" s="12">
        <f t="shared" si="58"/>
        <v>13034198.32</v>
      </c>
    </row>
    <row r="3765" spans="1:47" s="13" customFormat="1" ht="11.25" x14ac:dyDescent="0.2">
      <c r="A3765" s="10" t="s">
        <v>1385</v>
      </c>
      <c r="B3765" s="10" t="s">
        <v>1379</v>
      </c>
      <c r="C3765" s="10" t="s">
        <v>1386</v>
      </c>
      <c r="D3765" s="10" t="s">
        <v>20</v>
      </c>
      <c r="E3765" s="10" t="s">
        <v>2243</v>
      </c>
      <c r="F3765" s="11">
        <v>0</v>
      </c>
      <c r="G3765" s="11">
        <v>0</v>
      </c>
      <c r="H3765" s="11">
        <v>0</v>
      </c>
      <c r="I3765" s="12">
        <v>1829.6652986024701</v>
      </c>
      <c r="J3765" s="12">
        <v>58.9860904890554</v>
      </c>
      <c r="K3765" s="12">
        <v>0</v>
      </c>
      <c r="L3765" s="12">
        <v>1148.74904522575</v>
      </c>
      <c r="M3765" s="12">
        <v>271.39976668882002</v>
      </c>
      <c r="N3765" s="12">
        <v>3102.5431873069601</v>
      </c>
      <c r="O3765" s="12">
        <v>0</v>
      </c>
      <c r="P3765" s="12">
        <v>0</v>
      </c>
      <c r="Q3765" s="12">
        <v>0</v>
      </c>
      <c r="R3765" s="12">
        <v>148.64665557046899</v>
      </c>
      <c r="S3765" s="12">
        <v>0</v>
      </c>
      <c r="T3765" s="12">
        <v>0</v>
      </c>
      <c r="U3765" s="12">
        <v>812.13420213811901</v>
      </c>
      <c r="V3765" s="12">
        <v>0</v>
      </c>
      <c r="W3765" s="12">
        <v>0</v>
      </c>
      <c r="X3765" s="12">
        <v>318.14820715835202</v>
      </c>
      <c r="Y3765" s="12">
        <v>0</v>
      </c>
      <c r="Z3765" s="12">
        <v>0</v>
      </c>
      <c r="AA3765" s="12">
        <v>672.75834922604304</v>
      </c>
      <c r="AB3765" s="12">
        <v>0</v>
      </c>
      <c r="AC3765" s="12">
        <v>0</v>
      </c>
      <c r="AD3765" s="12">
        <v>20.897760867212099</v>
      </c>
      <c r="AE3765" s="12">
        <v>0</v>
      </c>
      <c r="AF3765" s="12">
        <v>0</v>
      </c>
      <c r="AG3765" s="12">
        <v>0</v>
      </c>
      <c r="AH3765" s="12">
        <v>0</v>
      </c>
      <c r="AI3765" s="12">
        <v>0</v>
      </c>
      <c r="AJ3765" s="12">
        <v>525.92683482603798</v>
      </c>
      <c r="AK3765" s="12">
        <v>328.59082544312002</v>
      </c>
      <c r="AL3765" s="12">
        <v>0</v>
      </c>
      <c r="AM3765" s="12">
        <v>0</v>
      </c>
      <c r="AN3765" s="12">
        <v>0</v>
      </c>
      <c r="AO3765" s="12">
        <v>0</v>
      </c>
      <c r="AP3765" s="12">
        <v>0</v>
      </c>
      <c r="AQ3765" s="12">
        <v>156.27377645759199</v>
      </c>
      <c r="AR3765" s="12">
        <v>0</v>
      </c>
      <c r="AS3765" s="11">
        <v>124254.62</v>
      </c>
      <c r="AT3765" s="11">
        <v>134390.01</v>
      </c>
      <c r="AU3765" s="12">
        <f t="shared" si="58"/>
        <v>268039.34999999998</v>
      </c>
    </row>
    <row r="3766" spans="1:47" s="13" customFormat="1" ht="11.25" x14ac:dyDescent="0.2">
      <c r="A3766" s="10" t="s">
        <v>1385</v>
      </c>
      <c r="B3766" s="10" t="s">
        <v>1379</v>
      </c>
      <c r="C3766" s="10" t="s">
        <v>1386</v>
      </c>
      <c r="D3766" s="10" t="s">
        <v>206</v>
      </c>
      <c r="E3766" s="10" t="s">
        <v>207</v>
      </c>
      <c r="F3766" s="11">
        <v>0</v>
      </c>
      <c r="G3766" s="11">
        <v>0</v>
      </c>
      <c r="H3766" s="11">
        <v>0</v>
      </c>
      <c r="I3766" s="12">
        <v>2181074.4162421101</v>
      </c>
      <c r="J3766" s="12">
        <v>70315.075100395901</v>
      </c>
      <c r="K3766" s="12">
        <v>0</v>
      </c>
      <c r="L3766" s="12">
        <v>1369380.0473442799</v>
      </c>
      <c r="M3766" s="12">
        <v>323525.33993577899</v>
      </c>
      <c r="N3766" s="12">
        <v>3698423.7370026801</v>
      </c>
      <c r="O3766" s="12">
        <v>0</v>
      </c>
      <c r="P3766" s="12">
        <v>0</v>
      </c>
      <c r="Q3766" s="12">
        <v>0</v>
      </c>
      <c r="R3766" s="12">
        <v>177196.02474416501</v>
      </c>
      <c r="S3766" s="12">
        <v>0</v>
      </c>
      <c r="T3766" s="12">
        <v>0</v>
      </c>
      <c r="U3766" s="12">
        <v>968114.29510721005</v>
      </c>
      <c r="V3766" s="12">
        <v>0</v>
      </c>
      <c r="W3766" s="12">
        <v>0</v>
      </c>
      <c r="X3766" s="12">
        <v>379252.37787282502</v>
      </c>
      <c r="Y3766" s="12">
        <v>0</v>
      </c>
      <c r="Z3766" s="12">
        <v>0</v>
      </c>
      <c r="AA3766" s="12">
        <v>801969.64162296697</v>
      </c>
      <c r="AB3766" s="12">
        <v>0</v>
      </c>
      <c r="AC3766" s="12">
        <v>0</v>
      </c>
      <c r="AD3766" s="12">
        <v>24911.4259416934</v>
      </c>
      <c r="AE3766" s="12">
        <v>0</v>
      </c>
      <c r="AF3766" s="12">
        <v>0</v>
      </c>
      <c r="AG3766" s="12">
        <v>0</v>
      </c>
      <c r="AH3766" s="12">
        <v>0</v>
      </c>
      <c r="AI3766" s="12">
        <v>0</v>
      </c>
      <c r="AJ3766" s="12">
        <v>626937.37763427303</v>
      </c>
      <c r="AK3766" s="12">
        <v>391700.62597420398</v>
      </c>
      <c r="AL3766" s="12">
        <v>0</v>
      </c>
      <c r="AM3766" s="12">
        <v>0</v>
      </c>
      <c r="AN3766" s="12">
        <v>0</v>
      </c>
      <c r="AO3766" s="12">
        <v>0</v>
      </c>
      <c r="AP3766" s="12">
        <v>0</v>
      </c>
      <c r="AQ3766" s="12">
        <v>186288.02547741099</v>
      </c>
      <c r="AR3766" s="12">
        <v>0</v>
      </c>
      <c r="AS3766" s="11">
        <v>148119142.19</v>
      </c>
      <c r="AT3766" s="11">
        <v>160201137.13</v>
      </c>
      <c r="AU3766" s="12">
        <f t="shared" si="58"/>
        <v>319519367.73000002</v>
      </c>
    </row>
    <row r="3767" spans="1:47" s="13" customFormat="1" ht="11.25" x14ac:dyDescent="0.2">
      <c r="A3767" s="10" t="s">
        <v>1385</v>
      </c>
      <c r="B3767" s="10" t="s">
        <v>1379</v>
      </c>
      <c r="C3767" s="10" t="s">
        <v>1386</v>
      </c>
      <c r="D3767" s="10" t="s">
        <v>23</v>
      </c>
      <c r="E3767" s="10" t="s">
        <v>2245</v>
      </c>
      <c r="F3767" s="11">
        <v>0</v>
      </c>
      <c r="G3767" s="11">
        <v>0</v>
      </c>
      <c r="H3767" s="11">
        <v>0</v>
      </c>
      <c r="I3767" s="12">
        <v>23584.498500872502</v>
      </c>
      <c r="J3767" s="12">
        <v>760.33434299379701</v>
      </c>
      <c r="K3767" s="12">
        <v>0</v>
      </c>
      <c r="L3767" s="12">
        <v>14807.4460152353</v>
      </c>
      <c r="M3767" s="12">
        <v>3498.3597248626202</v>
      </c>
      <c r="N3767" s="12">
        <v>39991.972961296997</v>
      </c>
      <c r="O3767" s="12">
        <v>0</v>
      </c>
      <c r="P3767" s="12">
        <v>0</v>
      </c>
      <c r="Q3767" s="12">
        <v>0</v>
      </c>
      <c r="R3767" s="12">
        <v>1916.0645546151</v>
      </c>
      <c r="S3767" s="12">
        <v>0</v>
      </c>
      <c r="T3767" s="12">
        <v>0</v>
      </c>
      <c r="U3767" s="12">
        <v>10468.459934974901</v>
      </c>
      <c r="V3767" s="12">
        <v>0</v>
      </c>
      <c r="W3767" s="12">
        <v>0</v>
      </c>
      <c r="X3767" s="12">
        <v>4100.9500046334397</v>
      </c>
      <c r="Y3767" s="12">
        <v>0</v>
      </c>
      <c r="Z3767" s="12">
        <v>0</v>
      </c>
      <c r="AA3767" s="12">
        <v>8671.8965981867495</v>
      </c>
      <c r="AB3767" s="12">
        <v>0</v>
      </c>
      <c r="AC3767" s="12">
        <v>0</v>
      </c>
      <c r="AD3767" s="12">
        <v>269.37342595982602</v>
      </c>
      <c r="AE3767" s="12">
        <v>0</v>
      </c>
      <c r="AF3767" s="12">
        <v>0</v>
      </c>
      <c r="AG3767" s="12">
        <v>0</v>
      </c>
      <c r="AH3767" s="12">
        <v>0</v>
      </c>
      <c r="AI3767" s="12">
        <v>0</v>
      </c>
      <c r="AJ3767" s="12">
        <v>6779.22932516537</v>
      </c>
      <c r="AK3767" s="12">
        <v>4235.5559981287497</v>
      </c>
      <c r="AL3767" s="12">
        <v>0</v>
      </c>
      <c r="AM3767" s="12">
        <v>0</v>
      </c>
      <c r="AN3767" s="12">
        <v>0</v>
      </c>
      <c r="AO3767" s="12">
        <v>0</v>
      </c>
      <c r="AP3767" s="12">
        <v>0</v>
      </c>
      <c r="AQ3767" s="12">
        <v>2014.3786130747101</v>
      </c>
      <c r="AR3767" s="12">
        <v>0</v>
      </c>
      <c r="AS3767" s="11">
        <v>1601648.95</v>
      </c>
      <c r="AT3767" s="11">
        <v>1732294.55</v>
      </c>
      <c r="AU3767" s="12">
        <f t="shared" si="58"/>
        <v>3455042.02</v>
      </c>
    </row>
    <row r="3768" spans="1:47" s="13" customFormat="1" ht="11.25" x14ac:dyDescent="0.2">
      <c r="A3768" s="10" t="s">
        <v>1385</v>
      </c>
      <c r="B3768" s="10" t="s">
        <v>1379</v>
      </c>
      <c r="C3768" s="10" t="s">
        <v>1386</v>
      </c>
      <c r="D3768" s="10" t="s">
        <v>26</v>
      </c>
      <c r="E3768" s="10" t="s">
        <v>27</v>
      </c>
      <c r="F3768" s="11">
        <v>0</v>
      </c>
      <c r="G3768" s="11">
        <v>0</v>
      </c>
      <c r="H3768" s="11">
        <v>0</v>
      </c>
      <c r="I3768" s="12">
        <v>430250.56684452598</v>
      </c>
      <c r="J3768" s="12">
        <v>13870.7330178057</v>
      </c>
      <c r="K3768" s="12">
        <v>0</v>
      </c>
      <c r="L3768" s="12">
        <v>270131.33399207197</v>
      </c>
      <c r="M3768" s="12">
        <v>63820.362963940897</v>
      </c>
      <c r="N3768" s="12">
        <v>729571.122116182</v>
      </c>
      <c r="O3768" s="12">
        <v>0</v>
      </c>
      <c r="P3768" s="12">
        <v>0</v>
      </c>
      <c r="Q3768" s="12">
        <v>0</v>
      </c>
      <c r="R3768" s="12">
        <v>34954.648736896102</v>
      </c>
      <c r="S3768" s="12">
        <v>0</v>
      </c>
      <c r="T3768" s="12">
        <v>0</v>
      </c>
      <c r="U3768" s="12">
        <v>190975.47572807301</v>
      </c>
      <c r="V3768" s="12">
        <v>0</v>
      </c>
      <c r="W3768" s="12">
        <v>0</v>
      </c>
      <c r="X3768" s="12">
        <v>74813.380663121803</v>
      </c>
      <c r="Y3768" s="12">
        <v>0</v>
      </c>
      <c r="Z3768" s="12">
        <v>0</v>
      </c>
      <c r="AA3768" s="12">
        <v>158200.88041511399</v>
      </c>
      <c r="AB3768" s="12">
        <v>0</v>
      </c>
      <c r="AC3768" s="12">
        <v>0</v>
      </c>
      <c r="AD3768" s="12">
        <v>4914.1629705537098</v>
      </c>
      <c r="AE3768" s="12">
        <v>0</v>
      </c>
      <c r="AF3768" s="12">
        <v>0</v>
      </c>
      <c r="AG3768" s="12">
        <v>0</v>
      </c>
      <c r="AH3768" s="12">
        <v>0</v>
      </c>
      <c r="AI3768" s="12">
        <v>0</v>
      </c>
      <c r="AJ3768" s="12">
        <v>123673.066858451</v>
      </c>
      <c r="AK3768" s="12">
        <v>77268.989587767093</v>
      </c>
      <c r="AL3768" s="12">
        <v>0</v>
      </c>
      <c r="AM3768" s="12">
        <v>0</v>
      </c>
      <c r="AN3768" s="12">
        <v>0</v>
      </c>
      <c r="AO3768" s="12">
        <v>0</v>
      </c>
      <c r="AP3768" s="12">
        <v>0</v>
      </c>
      <c r="AQ3768" s="12">
        <v>36748.186105497203</v>
      </c>
      <c r="AR3768" s="12">
        <v>0</v>
      </c>
      <c r="AS3768" s="11">
        <v>29218785.16</v>
      </c>
      <c r="AT3768" s="11">
        <v>31602145</v>
      </c>
      <c r="AU3768" s="12">
        <f t="shared" si="58"/>
        <v>63030123.07</v>
      </c>
    </row>
    <row r="3769" spans="1:47" s="13" customFormat="1" ht="11.25" x14ac:dyDescent="0.2">
      <c r="A3769" s="10" t="s">
        <v>1385</v>
      </c>
      <c r="B3769" s="10" t="s">
        <v>1379</v>
      </c>
      <c r="C3769" s="10" t="s">
        <v>1386</v>
      </c>
      <c r="D3769" s="10" t="s">
        <v>293</v>
      </c>
      <c r="E3769" s="10" t="s">
        <v>294</v>
      </c>
      <c r="F3769" s="11">
        <v>0</v>
      </c>
      <c r="G3769" s="11">
        <v>0</v>
      </c>
      <c r="H3769" s="11">
        <v>0</v>
      </c>
      <c r="I3769" s="12">
        <v>5139175.4404437002</v>
      </c>
      <c r="J3769" s="12">
        <v>165680.50331428801</v>
      </c>
      <c r="K3769" s="12">
        <v>0</v>
      </c>
      <c r="L3769" s="12">
        <v>3226613.5696876501</v>
      </c>
      <c r="M3769" s="12">
        <v>762309.37788167305</v>
      </c>
      <c r="N3769" s="12">
        <v>8714442.88925552</v>
      </c>
      <c r="O3769" s="12">
        <v>0</v>
      </c>
      <c r="P3769" s="12">
        <v>0</v>
      </c>
      <c r="Q3769" s="12">
        <v>0</v>
      </c>
      <c r="R3769" s="12">
        <v>417519.66449565702</v>
      </c>
      <c r="S3769" s="12">
        <v>0</v>
      </c>
      <c r="T3769" s="12">
        <v>0</v>
      </c>
      <c r="U3769" s="12">
        <v>2281127.6735480102</v>
      </c>
      <c r="V3769" s="12">
        <v>0</v>
      </c>
      <c r="W3769" s="12">
        <v>0</v>
      </c>
      <c r="X3769" s="12">
        <v>893616.69257118099</v>
      </c>
      <c r="Y3769" s="12">
        <v>0</v>
      </c>
      <c r="Z3769" s="12">
        <v>0</v>
      </c>
      <c r="AA3769" s="12">
        <v>1889647.89808102</v>
      </c>
      <c r="AB3769" s="12">
        <v>0</v>
      </c>
      <c r="AC3769" s="12">
        <v>0</v>
      </c>
      <c r="AD3769" s="12">
        <v>58697.762640562498</v>
      </c>
      <c r="AE3769" s="12">
        <v>0</v>
      </c>
      <c r="AF3769" s="12">
        <v>0</v>
      </c>
      <c r="AG3769" s="12">
        <v>0</v>
      </c>
      <c r="AH3769" s="12">
        <v>0</v>
      </c>
      <c r="AI3769" s="12">
        <v>0</v>
      </c>
      <c r="AJ3769" s="12">
        <v>1477226.613563</v>
      </c>
      <c r="AK3769" s="12">
        <v>922947.98472827405</v>
      </c>
      <c r="AL3769" s="12">
        <v>0</v>
      </c>
      <c r="AM3769" s="12">
        <v>0</v>
      </c>
      <c r="AN3769" s="12">
        <v>0</v>
      </c>
      <c r="AO3769" s="12">
        <v>0</v>
      </c>
      <c r="AP3769" s="12">
        <v>0</v>
      </c>
      <c r="AQ3769" s="12">
        <v>438942.76978947001</v>
      </c>
      <c r="AR3769" s="12">
        <v>0</v>
      </c>
      <c r="AS3769" s="11">
        <v>349007008.52999997</v>
      </c>
      <c r="AT3769" s="11">
        <v>377475313.44</v>
      </c>
      <c r="AU3769" s="12">
        <f t="shared" si="58"/>
        <v>752870270.80999994</v>
      </c>
    </row>
    <row r="3770" spans="1:47" s="13" customFormat="1" ht="11.25" x14ac:dyDescent="0.2">
      <c r="A3770" s="10" t="s">
        <v>1385</v>
      </c>
      <c r="B3770" s="10" t="s">
        <v>1379</v>
      </c>
      <c r="C3770" s="10" t="s">
        <v>1386</v>
      </c>
      <c r="D3770" s="10" t="s">
        <v>295</v>
      </c>
      <c r="E3770" s="10" t="s">
        <v>296</v>
      </c>
      <c r="F3770" s="11">
        <v>0</v>
      </c>
      <c r="G3770" s="11">
        <v>0</v>
      </c>
      <c r="H3770" s="11">
        <v>0</v>
      </c>
      <c r="I3770" s="12">
        <v>1785883.34963276</v>
      </c>
      <c r="J3770" s="12">
        <v>57574.615939208903</v>
      </c>
      <c r="K3770" s="12">
        <v>0</v>
      </c>
      <c r="L3770" s="12">
        <v>1121260.69961659</v>
      </c>
      <c r="M3770" s="12">
        <v>264905.458279168</v>
      </c>
      <c r="N3770" s="12">
        <v>3028302.6212281501</v>
      </c>
      <c r="O3770" s="12">
        <v>0</v>
      </c>
      <c r="P3770" s="12">
        <v>0</v>
      </c>
      <c r="Q3770" s="12">
        <v>0</v>
      </c>
      <c r="R3770" s="12">
        <v>145089.69884528301</v>
      </c>
      <c r="S3770" s="12">
        <v>0</v>
      </c>
      <c r="T3770" s="12">
        <v>0</v>
      </c>
      <c r="U3770" s="12">
        <v>792700.692511125</v>
      </c>
      <c r="V3770" s="12">
        <v>0</v>
      </c>
      <c r="W3770" s="12">
        <v>0</v>
      </c>
      <c r="X3770" s="12">
        <v>310535.25817732699</v>
      </c>
      <c r="Y3770" s="12">
        <v>0</v>
      </c>
      <c r="Z3770" s="12">
        <v>0</v>
      </c>
      <c r="AA3770" s="12">
        <v>656659.95585471997</v>
      </c>
      <c r="AB3770" s="12">
        <v>0</v>
      </c>
      <c r="AC3770" s="12">
        <v>0</v>
      </c>
      <c r="AD3770" s="12">
        <v>20397.699626192501</v>
      </c>
      <c r="AE3770" s="12">
        <v>0</v>
      </c>
      <c r="AF3770" s="12">
        <v>0</v>
      </c>
      <c r="AG3770" s="12">
        <v>0</v>
      </c>
      <c r="AH3770" s="12">
        <v>0</v>
      </c>
      <c r="AI3770" s="12">
        <v>0</v>
      </c>
      <c r="AJ3770" s="12">
        <v>513341.96377790498</v>
      </c>
      <c r="AK3770" s="12">
        <v>320727.995688161</v>
      </c>
      <c r="AL3770" s="12">
        <v>0</v>
      </c>
      <c r="AM3770" s="12">
        <v>0</v>
      </c>
      <c r="AN3770" s="12">
        <v>0</v>
      </c>
      <c r="AO3770" s="12">
        <v>0</v>
      </c>
      <c r="AP3770" s="12">
        <v>0</v>
      </c>
      <c r="AQ3770" s="12">
        <v>152534.310823415</v>
      </c>
      <c r="AR3770" s="12">
        <v>0</v>
      </c>
      <c r="AS3770" s="11">
        <v>121281285.86</v>
      </c>
      <c r="AT3770" s="11">
        <v>131174131.98</v>
      </c>
      <c r="AU3770" s="12">
        <f t="shared" si="58"/>
        <v>261625332.16000003</v>
      </c>
    </row>
    <row r="3771" spans="1:47" s="13" customFormat="1" ht="11.25" x14ac:dyDescent="0.2">
      <c r="A3771" s="10" t="s">
        <v>1387</v>
      </c>
      <c r="B3771" s="10" t="s">
        <v>1379</v>
      </c>
      <c r="C3771" s="10" t="s">
        <v>1388</v>
      </c>
      <c r="D3771" s="10" t="s">
        <v>20</v>
      </c>
      <c r="E3771" s="10" t="s">
        <v>2243</v>
      </c>
      <c r="F3771" s="11">
        <v>0</v>
      </c>
      <c r="G3771" s="11">
        <v>0</v>
      </c>
      <c r="H3771" s="11">
        <v>0</v>
      </c>
      <c r="I3771" s="12">
        <v>224.67230425986401</v>
      </c>
      <c r="J3771" s="12">
        <v>7.3343084192132704</v>
      </c>
      <c r="K3771" s="12">
        <v>0</v>
      </c>
      <c r="L3771" s="12">
        <v>142.83526099230201</v>
      </c>
      <c r="M3771" s="12">
        <v>33.7458270338688</v>
      </c>
      <c r="N3771" s="12">
        <v>385.76967966330602</v>
      </c>
      <c r="O3771" s="12">
        <v>0</v>
      </c>
      <c r="P3771" s="12">
        <v>0</v>
      </c>
      <c r="Q3771" s="12">
        <v>0</v>
      </c>
      <c r="R3771" s="12">
        <v>18.482731221931498</v>
      </c>
      <c r="S3771" s="12">
        <v>0</v>
      </c>
      <c r="T3771" s="12">
        <v>0</v>
      </c>
      <c r="U3771" s="12">
        <v>100.980636242179</v>
      </c>
      <c r="V3771" s="12">
        <v>0</v>
      </c>
      <c r="W3771" s="12">
        <v>0</v>
      </c>
      <c r="X3771" s="12">
        <v>39.558486790426201</v>
      </c>
      <c r="Y3771" s="12">
        <v>0</v>
      </c>
      <c r="Z3771" s="12">
        <v>0</v>
      </c>
      <c r="AA3771" s="12">
        <v>83.650634918634097</v>
      </c>
      <c r="AB3771" s="12">
        <v>0</v>
      </c>
      <c r="AC3771" s="12">
        <v>0</v>
      </c>
      <c r="AD3771" s="12">
        <v>2.5984620848574198</v>
      </c>
      <c r="AE3771" s="12">
        <v>0</v>
      </c>
      <c r="AF3771" s="12">
        <v>0</v>
      </c>
      <c r="AG3771" s="12">
        <v>0</v>
      </c>
      <c r="AH3771" s="12">
        <v>0</v>
      </c>
      <c r="AI3771" s="12">
        <v>0</v>
      </c>
      <c r="AJ3771" s="12">
        <v>65.393675765877504</v>
      </c>
      <c r="AK3771" s="12">
        <v>40.856905703109703</v>
      </c>
      <c r="AL3771" s="12">
        <v>0</v>
      </c>
      <c r="AM3771" s="12">
        <v>0</v>
      </c>
      <c r="AN3771" s="12">
        <v>0</v>
      </c>
      <c r="AO3771" s="12">
        <v>0</v>
      </c>
      <c r="AP3771" s="12">
        <v>0</v>
      </c>
      <c r="AQ3771" s="12">
        <v>19.431086904430501</v>
      </c>
      <c r="AR3771" s="12">
        <v>0</v>
      </c>
      <c r="AS3771" s="11">
        <v>15388.02</v>
      </c>
      <c r="AT3771" s="11">
        <v>21980.75</v>
      </c>
      <c r="AU3771" s="12">
        <f t="shared" si="58"/>
        <v>38534.080000000002</v>
      </c>
    </row>
    <row r="3772" spans="1:47" s="13" customFormat="1" ht="11.25" x14ac:dyDescent="0.2">
      <c r="A3772" s="10" t="s">
        <v>1387</v>
      </c>
      <c r="B3772" s="10" t="s">
        <v>1379</v>
      </c>
      <c r="C3772" s="10" t="s">
        <v>1388</v>
      </c>
      <c r="D3772" s="10" t="s">
        <v>23</v>
      </c>
      <c r="E3772" s="10" t="s">
        <v>2245</v>
      </c>
      <c r="F3772" s="11">
        <v>0</v>
      </c>
      <c r="G3772" s="11">
        <v>0</v>
      </c>
      <c r="H3772" s="11">
        <v>0</v>
      </c>
      <c r="I3772" s="12">
        <v>11283.521612112399</v>
      </c>
      <c r="J3772" s="12">
        <v>368.34458893683598</v>
      </c>
      <c r="K3772" s="12">
        <v>0</v>
      </c>
      <c r="L3772" s="12">
        <v>7173.4910081050202</v>
      </c>
      <c r="M3772" s="12">
        <v>1694.7873032666</v>
      </c>
      <c r="N3772" s="12">
        <v>19374.1748993857</v>
      </c>
      <c r="O3772" s="12">
        <v>0</v>
      </c>
      <c r="P3772" s="12">
        <v>0</v>
      </c>
      <c r="Q3772" s="12">
        <v>0</v>
      </c>
      <c r="R3772" s="12">
        <v>928.24212526129998</v>
      </c>
      <c r="S3772" s="12">
        <v>0</v>
      </c>
      <c r="T3772" s="12">
        <v>0</v>
      </c>
      <c r="U3772" s="12">
        <v>5071.4626139481998</v>
      </c>
      <c r="V3772" s="12">
        <v>0</v>
      </c>
      <c r="W3772" s="12">
        <v>0</v>
      </c>
      <c r="X3772" s="12">
        <v>1986.7114556583899</v>
      </c>
      <c r="Y3772" s="12">
        <v>0</v>
      </c>
      <c r="Z3772" s="12">
        <v>0</v>
      </c>
      <c r="AA3772" s="12">
        <v>4201.1130391916004</v>
      </c>
      <c r="AB3772" s="12">
        <v>0</v>
      </c>
      <c r="AC3772" s="12">
        <v>0</v>
      </c>
      <c r="AD3772" s="12">
        <v>130.500299933859</v>
      </c>
      <c r="AE3772" s="12">
        <v>0</v>
      </c>
      <c r="AF3772" s="12">
        <v>0</v>
      </c>
      <c r="AG3772" s="12">
        <v>0</v>
      </c>
      <c r="AH3772" s="12">
        <v>0</v>
      </c>
      <c r="AI3772" s="12">
        <v>0</v>
      </c>
      <c r="AJ3772" s="12">
        <v>3284.2096680786499</v>
      </c>
      <c r="AK3772" s="12">
        <v>2051.9208187398999</v>
      </c>
      <c r="AL3772" s="12">
        <v>0</v>
      </c>
      <c r="AM3772" s="12">
        <v>0</v>
      </c>
      <c r="AN3772" s="12">
        <v>0</v>
      </c>
      <c r="AO3772" s="12">
        <v>0</v>
      </c>
      <c r="AP3772" s="12">
        <v>0</v>
      </c>
      <c r="AQ3772" s="12">
        <v>975.87056738147396</v>
      </c>
      <c r="AR3772" s="12">
        <v>0</v>
      </c>
      <c r="AS3772" s="11">
        <v>772818.49</v>
      </c>
      <c r="AT3772" s="11">
        <v>1103918.6599999999</v>
      </c>
      <c r="AU3772" s="12">
        <f t="shared" si="58"/>
        <v>1935261.5</v>
      </c>
    </row>
    <row r="3773" spans="1:47" s="13" customFormat="1" ht="11.25" x14ac:dyDescent="0.2">
      <c r="A3773" s="10" t="s">
        <v>1387</v>
      </c>
      <c r="B3773" s="10" t="s">
        <v>1379</v>
      </c>
      <c r="C3773" s="10" t="s">
        <v>1388</v>
      </c>
      <c r="D3773" s="10" t="s">
        <v>26</v>
      </c>
      <c r="E3773" s="10" t="s">
        <v>27</v>
      </c>
      <c r="F3773" s="11">
        <v>0</v>
      </c>
      <c r="G3773" s="11">
        <v>0</v>
      </c>
      <c r="H3773" s="11">
        <v>0</v>
      </c>
      <c r="I3773" s="12">
        <v>320542.33887158602</v>
      </c>
      <c r="J3773" s="12">
        <v>10463.9349404677</v>
      </c>
      <c r="K3773" s="12">
        <v>0</v>
      </c>
      <c r="L3773" s="12">
        <v>203784.56874172599</v>
      </c>
      <c r="M3773" s="12">
        <v>48145.526259796701</v>
      </c>
      <c r="N3773" s="12">
        <v>550381.65826614003</v>
      </c>
      <c r="O3773" s="12">
        <v>0</v>
      </c>
      <c r="P3773" s="12">
        <v>0</v>
      </c>
      <c r="Q3773" s="12">
        <v>0</v>
      </c>
      <c r="R3773" s="12">
        <v>26369.5069765267</v>
      </c>
      <c r="S3773" s="12">
        <v>0</v>
      </c>
      <c r="T3773" s="12">
        <v>0</v>
      </c>
      <c r="U3773" s="12">
        <v>144070.13551777299</v>
      </c>
      <c r="V3773" s="12">
        <v>0</v>
      </c>
      <c r="W3773" s="12">
        <v>0</v>
      </c>
      <c r="X3773" s="12">
        <v>56438.509053424103</v>
      </c>
      <c r="Y3773" s="12">
        <v>0</v>
      </c>
      <c r="Z3773" s="12">
        <v>0</v>
      </c>
      <c r="AA3773" s="12">
        <v>119345.240407997</v>
      </c>
      <c r="AB3773" s="12">
        <v>0</v>
      </c>
      <c r="AC3773" s="12">
        <v>0</v>
      </c>
      <c r="AD3773" s="12">
        <v>3707.2531787716698</v>
      </c>
      <c r="AE3773" s="12">
        <v>0</v>
      </c>
      <c r="AF3773" s="12">
        <v>0</v>
      </c>
      <c r="AG3773" s="12">
        <v>0</v>
      </c>
      <c r="AH3773" s="12">
        <v>0</v>
      </c>
      <c r="AI3773" s="12">
        <v>0</v>
      </c>
      <c r="AJ3773" s="12">
        <v>93297.844816510202</v>
      </c>
      <c r="AK3773" s="12">
        <v>58290.976968763003</v>
      </c>
      <c r="AL3773" s="12">
        <v>0</v>
      </c>
      <c r="AM3773" s="12">
        <v>0</v>
      </c>
      <c r="AN3773" s="12">
        <v>0</v>
      </c>
      <c r="AO3773" s="12">
        <v>0</v>
      </c>
      <c r="AP3773" s="12">
        <v>0</v>
      </c>
      <c r="AQ3773" s="12">
        <v>27722.536000517099</v>
      </c>
      <c r="AR3773" s="12">
        <v>0</v>
      </c>
      <c r="AS3773" s="11">
        <v>21954230.91</v>
      </c>
      <c r="AT3773" s="11">
        <v>31360125.649999999</v>
      </c>
      <c r="AU3773" s="12">
        <f t="shared" si="58"/>
        <v>54976916.589999996</v>
      </c>
    </row>
    <row r="3774" spans="1:47" s="13" customFormat="1" ht="11.25" x14ac:dyDescent="0.2">
      <c r="A3774" s="10" t="s">
        <v>1387</v>
      </c>
      <c r="B3774" s="10" t="s">
        <v>1379</v>
      </c>
      <c r="C3774" s="10" t="s">
        <v>1388</v>
      </c>
      <c r="D3774" s="10" t="s">
        <v>32</v>
      </c>
      <c r="E3774" s="10" t="s">
        <v>2246</v>
      </c>
      <c r="F3774" s="11">
        <v>0</v>
      </c>
      <c r="G3774" s="11">
        <v>0</v>
      </c>
      <c r="H3774" s="11">
        <v>0</v>
      </c>
      <c r="I3774" s="12">
        <v>2195354.46792538</v>
      </c>
      <c r="J3774" s="12">
        <v>71666.1842691528</v>
      </c>
      <c r="K3774" s="12">
        <v>0</v>
      </c>
      <c r="L3774" s="12">
        <v>1395695.0743428001</v>
      </c>
      <c r="M3774" s="12">
        <v>329742.69969187101</v>
      </c>
      <c r="N3774" s="12">
        <v>3769495.2772613401</v>
      </c>
      <c r="O3774" s="12">
        <v>0</v>
      </c>
      <c r="P3774" s="12">
        <v>0</v>
      </c>
      <c r="Q3774" s="12">
        <v>0</v>
      </c>
      <c r="R3774" s="12">
        <v>180601.461765396</v>
      </c>
      <c r="S3774" s="12">
        <v>0</v>
      </c>
      <c r="T3774" s="12">
        <v>0</v>
      </c>
      <c r="U3774" s="12">
        <v>986718.37491728901</v>
      </c>
      <c r="V3774" s="12">
        <v>0</v>
      </c>
      <c r="W3774" s="12">
        <v>0</v>
      </c>
      <c r="X3774" s="12">
        <v>386540.30369173299</v>
      </c>
      <c r="Y3774" s="12">
        <v>0</v>
      </c>
      <c r="Z3774" s="12">
        <v>0</v>
      </c>
      <c r="AA3774" s="12">
        <v>817380.65454213903</v>
      </c>
      <c r="AB3774" s="12">
        <v>0</v>
      </c>
      <c r="AC3774" s="12">
        <v>0</v>
      </c>
      <c r="AD3774" s="12">
        <v>25390.5142715248</v>
      </c>
      <c r="AE3774" s="12">
        <v>0</v>
      </c>
      <c r="AF3774" s="12">
        <v>0</v>
      </c>
      <c r="AG3774" s="12">
        <v>0</v>
      </c>
      <c r="AH3774" s="12">
        <v>0</v>
      </c>
      <c r="AI3774" s="12">
        <v>0</v>
      </c>
      <c r="AJ3774" s="12">
        <v>638985.29344601999</v>
      </c>
      <c r="AK3774" s="12">
        <v>399227.625213577</v>
      </c>
      <c r="AL3774" s="12">
        <v>0</v>
      </c>
      <c r="AM3774" s="12">
        <v>0</v>
      </c>
      <c r="AN3774" s="12">
        <v>0</v>
      </c>
      <c r="AO3774" s="12">
        <v>0</v>
      </c>
      <c r="AP3774" s="12">
        <v>0</v>
      </c>
      <c r="AQ3774" s="12">
        <v>189868.18866177599</v>
      </c>
      <c r="AR3774" s="12">
        <v>0</v>
      </c>
      <c r="AS3774" s="11">
        <v>150361787.06</v>
      </c>
      <c r="AT3774" s="11">
        <v>214781585.91999999</v>
      </c>
      <c r="AU3774" s="12">
        <f t="shared" si="58"/>
        <v>376530039.10000002</v>
      </c>
    </row>
    <row r="3775" spans="1:47" s="13" customFormat="1" ht="11.25" x14ac:dyDescent="0.2">
      <c r="A3775" s="10" t="s">
        <v>1387</v>
      </c>
      <c r="B3775" s="10" t="s">
        <v>1379</v>
      </c>
      <c r="C3775" s="10" t="s">
        <v>1388</v>
      </c>
      <c r="D3775" s="10" t="s">
        <v>295</v>
      </c>
      <c r="E3775" s="10" t="s">
        <v>296</v>
      </c>
      <c r="F3775" s="11">
        <v>0</v>
      </c>
      <c r="G3775" s="11">
        <v>0</v>
      </c>
      <c r="H3775" s="11">
        <v>0</v>
      </c>
      <c r="I3775" s="12">
        <v>654021.99928666302</v>
      </c>
      <c r="J3775" s="12">
        <v>21350.201893023401</v>
      </c>
      <c r="K3775" s="12">
        <v>0</v>
      </c>
      <c r="L3775" s="12">
        <v>415794.03064637701</v>
      </c>
      <c r="M3775" s="12">
        <v>98234.240918031806</v>
      </c>
      <c r="N3775" s="12">
        <v>1122977.1198934701</v>
      </c>
      <c r="O3775" s="12">
        <v>0</v>
      </c>
      <c r="P3775" s="12">
        <v>0</v>
      </c>
      <c r="Q3775" s="12">
        <v>0</v>
      </c>
      <c r="R3775" s="12">
        <v>53803.3064015942</v>
      </c>
      <c r="S3775" s="12">
        <v>0</v>
      </c>
      <c r="T3775" s="12">
        <v>0</v>
      </c>
      <c r="U3775" s="12">
        <v>293955.04631474701</v>
      </c>
      <c r="V3775" s="12">
        <v>0</v>
      </c>
      <c r="W3775" s="12">
        <v>0</v>
      </c>
      <c r="X3775" s="12">
        <v>115154.917312394</v>
      </c>
      <c r="Y3775" s="12">
        <v>0</v>
      </c>
      <c r="Z3775" s="12">
        <v>0</v>
      </c>
      <c r="AA3775" s="12">
        <v>243507.34137575401</v>
      </c>
      <c r="AB3775" s="12">
        <v>0</v>
      </c>
      <c r="AC3775" s="12">
        <v>0</v>
      </c>
      <c r="AD3775" s="12">
        <v>7564.1337876848202</v>
      </c>
      <c r="AE3775" s="12">
        <v>0</v>
      </c>
      <c r="AF3775" s="12">
        <v>0</v>
      </c>
      <c r="AG3775" s="12">
        <v>0</v>
      </c>
      <c r="AH3775" s="12">
        <v>0</v>
      </c>
      <c r="AI3775" s="12">
        <v>0</v>
      </c>
      <c r="AJ3775" s="12">
        <v>190361.258393625</v>
      </c>
      <c r="AK3775" s="12">
        <v>118934.620093217</v>
      </c>
      <c r="AL3775" s="12">
        <v>0</v>
      </c>
      <c r="AM3775" s="12">
        <v>0</v>
      </c>
      <c r="AN3775" s="12">
        <v>0</v>
      </c>
      <c r="AO3775" s="12">
        <v>0</v>
      </c>
      <c r="AP3775" s="12">
        <v>0</v>
      </c>
      <c r="AQ3775" s="12">
        <v>56563.9736834211</v>
      </c>
      <c r="AR3775" s="12">
        <v>0</v>
      </c>
      <c r="AS3775" s="11">
        <v>44794550.520000003</v>
      </c>
      <c r="AT3775" s="11">
        <v>63985968.729999997</v>
      </c>
      <c r="AU3775" s="12">
        <f t="shared" si="58"/>
        <v>112172741.44</v>
      </c>
    </row>
    <row r="3776" spans="1:47" s="13" customFormat="1" ht="11.25" x14ac:dyDescent="0.2">
      <c r="A3776" s="10" t="s">
        <v>1389</v>
      </c>
      <c r="B3776" s="10" t="s">
        <v>1379</v>
      </c>
      <c r="C3776" s="10" t="s">
        <v>1390</v>
      </c>
      <c r="D3776" s="10" t="s">
        <v>305</v>
      </c>
      <c r="E3776" s="10" t="s">
        <v>306</v>
      </c>
      <c r="F3776" s="11">
        <v>0</v>
      </c>
      <c r="G3776" s="11">
        <v>0</v>
      </c>
      <c r="H3776" s="11">
        <v>0</v>
      </c>
      <c r="I3776" s="12">
        <v>771420.33943819499</v>
      </c>
      <c r="J3776" s="12">
        <v>24445.398242988998</v>
      </c>
      <c r="K3776" s="12">
        <v>0</v>
      </c>
      <c r="L3776" s="12">
        <v>476071.79941080802</v>
      </c>
      <c r="M3776" s="12">
        <v>112475.213517172</v>
      </c>
      <c r="N3776" s="12">
        <v>1285775.47234274</v>
      </c>
      <c r="O3776" s="12">
        <v>0</v>
      </c>
      <c r="P3776" s="12">
        <v>0</v>
      </c>
      <c r="Q3776" s="12">
        <v>0</v>
      </c>
      <c r="R3776" s="12">
        <v>61603.138978798102</v>
      </c>
      <c r="S3776" s="12">
        <v>0</v>
      </c>
      <c r="T3776" s="12">
        <v>0</v>
      </c>
      <c r="U3776" s="12">
        <v>336569.733749073</v>
      </c>
      <c r="V3776" s="12">
        <v>0</v>
      </c>
      <c r="W3776" s="12">
        <v>0</v>
      </c>
      <c r="X3776" s="12">
        <v>131848.96524133199</v>
      </c>
      <c r="Y3776" s="12">
        <v>0</v>
      </c>
      <c r="Z3776" s="12">
        <v>0</v>
      </c>
      <c r="AA3776" s="12">
        <v>278808.76129247801</v>
      </c>
      <c r="AB3776" s="12">
        <v>0</v>
      </c>
      <c r="AC3776" s="12">
        <v>0</v>
      </c>
      <c r="AD3776" s="12">
        <v>8660.6294294394102</v>
      </c>
      <c r="AE3776" s="12">
        <v>0</v>
      </c>
      <c r="AF3776" s="12">
        <v>0</v>
      </c>
      <c r="AG3776" s="12">
        <v>0</v>
      </c>
      <c r="AH3776" s="12">
        <v>0</v>
      </c>
      <c r="AI3776" s="12">
        <v>0</v>
      </c>
      <c r="AJ3776" s="12">
        <v>217957.97413937899</v>
      </c>
      <c r="AK3776" s="12">
        <v>136176.67723738501</v>
      </c>
      <c r="AL3776" s="12">
        <v>0</v>
      </c>
      <c r="AM3776" s="12">
        <v>0</v>
      </c>
      <c r="AN3776" s="12">
        <v>0</v>
      </c>
      <c r="AO3776" s="12">
        <v>0</v>
      </c>
      <c r="AP3776" s="12">
        <v>0</v>
      </c>
      <c r="AQ3776" s="12">
        <v>64763.946980214598</v>
      </c>
      <c r="AR3776" s="12">
        <v>0</v>
      </c>
      <c r="AS3776" s="11">
        <v>51264422.270000003</v>
      </c>
      <c r="AT3776" s="11">
        <v>53800247</v>
      </c>
      <c r="AU3776" s="12">
        <f t="shared" si="58"/>
        <v>108971247.32000001</v>
      </c>
    </row>
    <row r="3777" spans="1:47" s="13" customFormat="1" ht="11.25" x14ac:dyDescent="0.2">
      <c r="A3777" s="10" t="s">
        <v>1389</v>
      </c>
      <c r="B3777" s="10" t="s">
        <v>1379</v>
      </c>
      <c r="C3777" s="10" t="s">
        <v>1390</v>
      </c>
      <c r="D3777" s="10" t="s">
        <v>20</v>
      </c>
      <c r="E3777" s="10" t="s">
        <v>2243</v>
      </c>
      <c r="F3777" s="11">
        <v>0</v>
      </c>
      <c r="G3777" s="11">
        <v>0</v>
      </c>
      <c r="H3777" s="11">
        <v>0</v>
      </c>
      <c r="I3777" s="12">
        <v>0</v>
      </c>
      <c r="J3777" s="12">
        <v>0</v>
      </c>
      <c r="K3777" s="12">
        <v>0</v>
      </c>
      <c r="L3777" s="12">
        <v>0</v>
      </c>
      <c r="M3777" s="12">
        <v>0</v>
      </c>
      <c r="N3777" s="12">
        <v>0</v>
      </c>
      <c r="O3777" s="12">
        <v>0</v>
      </c>
      <c r="P3777" s="12">
        <v>0</v>
      </c>
      <c r="Q3777" s="12">
        <v>0</v>
      </c>
      <c r="R3777" s="12">
        <v>0</v>
      </c>
      <c r="S3777" s="12">
        <v>0</v>
      </c>
      <c r="T3777" s="12">
        <v>0</v>
      </c>
      <c r="U3777" s="12">
        <v>0</v>
      </c>
      <c r="V3777" s="12">
        <v>0</v>
      </c>
      <c r="W3777" s="12">
        <v>0</v>
      </c>
      <c r="X3777" s="12">
        <v>0</v>
      </c>
      <c r="Y3777" s="12">
        <v>0</v>
      </c>
      <c r="Z3777" s="12">
        <v>0</v>
      </c>
      <c r="AA3777" s="12">
        <v>0</v>
      </c>
      <c r="AB3777" s="12">
        <v>0</v>
      </c>
      <c r="AC3777" s="12">
        <v>0</v>
      </c>
      <c r="AD3777" s="12">
        <v>0</v>
      </c>
      <c r="AE3777" s="12">
        <v>0</v>
      </c>
      <c r="AF3777" s="12">
        <v>0</v>
      </c>
      <c r="AG3777" s="12">
        <v>0</v>
      </c>
      <c r="AH3777" s="12">
        <v>0</v>
      </c>
      <c r="AI3777" s="12">
        <v>0</v>
      </c>
      <c r="AJ3777" s="12">
        <v>0</v>
      </c>
      <c r="AK3777" s="12">
        <v>0</v>
      </c>
      <c r="AL3777" s="12">
        <v>0</v>
      </c>
      <c r="AM3777" s="12">
        <v>0</v>
      </c>
      <c r="AN3777" s="12">
        <v>0</v>
      </c>
      <c r="AO3777" s="12">
        <v>0</v>
      </c>
      <c r="AP3777" s="12">
        <v>0</v>
      </c>
      <c r="AQ3777" s="12">
        <v>0</v>
      </c>
      <c r="AR3777" s="12">
        <v>0</v>
      </c>
      <c r="AS3777" s="11">
        <v>0</v>
      </c>
      <c r="AT3777" s="11">
        <v>-39748.21</v>
      </c>
      <c r="AU3777" s="12">
        <f t="shared" si="58"/>
        <v>-39748.21</v>
      </c>
    </row>
    <row r="3778" spans="1:47" s="13" customFormat="1" ht="11.25" x14ac:dyDescent="0.2">
      <c r="A3778" s="10" t="s">
        <v>1389</v>
      </c>
      <c r="B3778" s="10" t="s">
        <v>1379</v>
      </c>
      <c r="C3778" s="10" t="s">
        <v>1390</v>
      </c>
      <c r="D3778" s="10" t="s">
        <v>23</v>
      </c>
      <c r="E3778" s="10" t="s">
        <v>2245</v>
      </c>
      <c r="F3778" s="11">
        <v>0</v>
      </c>
      <c r="G3778" s="11">
        <v>0</v>
      </c>
      <c r="H3778" s="11">
        <v>0</v>
      </c>
      <c r="I3778" s="12">
        <v>7547.9024925031699</v>
      </c>
      <c r="J3778" s="12">
        <v>239.18410352372101</v>
      </c>
      <c r="K3778" s="12">
        <v>0</v>
      </c>
      <c r="L3778" s="12">
        <v>4658.0876050017696</v>
      </c>
      <c r="M3778" s="12">
        <v>1100.5050049229501</v>
      </c>
      <c r="N3778" s="12">
        <v>12580.5704054459</v>
      </c>
      <c r="O3778" s="12">
        <v>0</v>
      </c>
      <c r="P3778" s="12">
        <v>0</v>
      </c>
      <c r="Q3778" s="12">
        <v>0</v>
      </c>
      <c r="R3778" s="12">
        <v>602.75113640731604</v>
      </c>
      <c r="S3778" s="12">
        <v>0</v>
      </c>
      <c r="T3778" s="12">
        <v>0</v>
      </c>
      <c r="U3778" s="12">
        <v>3293.1404610304398</v>
      </c>
      <c r="V3778" s="12">
        <v>0</v>
      </c>
      <c r="W3778" s="12">
        <v>0</v>
      </c>
      <c r="X3778" s="12">
        <v>1290.06597635704</v>
      </c>
      <c r="Y3778" s="12">
        <v>0</v>
      </c>
      <c r="Z3778" s="12">
        <v>0</v>
      </c>
      <c r="AA3778" s="12">
        <v>2727.9827050241001</v>
      </c>
      <c r="AB3778" s="12">
        <v>0</v>
      </c>
      <c r="AC3778" s="12">
        <v>0</v>
      </c>
      <c r="AD3778" s="12">
        <v>84.739257075745499</v>
      </c>
      <c r="AE3778" s="12">
        <v>0</v>
      </c>
      <c r="AF3778" s="12">
        <v>0</v>
      </c>
      <c r="AG3778" s="12">
        <v>0</v>
      </c>
      <c r="AH3778" s="12">
        <v>0</v>
      </c>
      <c r="AI3778" s="12">
        <v>0</v>
      </c>
      <c r="AJ3778" s="12">
        <v>2132.5928967152499</v>
      </c>
      <c r="AK3778" s="12">
        <v>1332.4101387959399</v>
      </c>
      <c r="AL3778" s="12">
        <v>0</v>
      </c>
      <c r="AM3778" s="12">
        <v>0</v>
      </c>
      <c r="AN3778" s="12">
        <v>0</v>
      </c>
      <c r="AO3778" s="12">
        <v>0</v>
      </c>
      <c r="AP3778" s="12">
        <v>0</v>
      </c>
      <c r="AQ3778" s="12">
        <v>633.67781719666402</v>
      </c>
      <c r="AR3778" s="12">
        <v>0</v>
      </c>
      <c r="AS3778" s="11">
        <v>501592.71</v>
      </c>
      <c r="AT3778" s="11">
        <v>526404.28</v>
      </c>
      <c r="AU3778" s="12">
        <f t="shared" si="58"/>
        <v>1066220.6000000001</v>
      </c>
    </row>
    <row r="3779" spans="1:47" s="13" customFormat="1" ht="11.25" x14ac:dyDescent="0.2">
      <c r="A3779" s="10" t="s">
        <v>1389</v>
      </c>
      <c r="B3779" s="10" t="s">
        <v>1379</v>
      </c>
      <c r="C3779" s="10" t="s">
        <v>1390</v>
      </c>
      <c r="D3779" s="10" t="s">
        <v>26</v>
      </c>
      <c r="E3779" s="10" t="s">
        <v>27</v>
      </c>
      <c r="F3779" s="11">
        <v>0</v>
      </c>
      <c r="G3779" s="11">
        <v>0</v>
      </c>
      <c r="H3779" s="11">
        <v>0</v>
      </c>
      <c r="I3779" s="12">
        <v>133403.073491066</v>
      </c>
      <c r="J3779" s="12">
        <v>4227.3856309036501</v>
      </c>
      <c r="K3779" s="12">
        <v>0</v>
      </c>
      <c r="L3779" s="12">
        <v>82327.931993699502</v>
      </c>
      <c r="M3779" s="12">
        <v>19450.536118456701</v>
      </c>
      <c r="N3779" s="12">
        <v>222351.40955042301</v>
      </c>
      <c r="O3779" s="12">
        <v>0</v>
      </c>
      <c r="P3779" s="12">
        <v>0</v>
      </c>
      <c r="Q3779" s="12">
        <v>0</v>
      </c>
      <c r="R3779" s="12">
        <v>10653.1389650083</v>
      </c>
      <c r="S3779" s="12">
        <v>0</v>
      </c>
      <c r="T3779" s="12">
        <v>0</v>
      </c>
      <c r="U3779" s="12">
        <v>58203.594889519401</v>
      </c>
      <c r="V3779" s="12">
        <v>0</v>
      </c>
      <c r="W3779" s="12">
        <v>0</v>
      </c>
      <c r="X3779" s="12">
        <v>22800.873013822998</v>
      </c>
      <c r="Y3779" s="12">
        <v>0</v>
      </c>
      <c r="Z3779" s="12">
        <v>0</v>
      </c>
      <c r="AA3779" s="12">
        <v>48214.888525937698</v>
      </c>
      <c r="AB3779" s="12">
        <v>0</v>
      </c>
      <c r="AC3779" s="12">
        <v>0</v>
      </c>
      <c r="AD3779" s="12">
        <v>1497.69785055941</v>
      </c>
      <c r="AE3779" s="12">
        <v>0</v>
      </c>
      <c r="AF3779" s="12">
        <v>0</v>
      </c>
      <c r="AG3779" s="12">
        <v>0</v>
      </c>
      <c r="AH3779" s="12">
        <v>0</v>
      </c>
      <c r="AI3779" s="12">
        <v>0</v>
      </c>
      <c r="AJ3779" s="12">
        <v>37691.855082865703</v>
      </c>
      <c r="AK3779" s="12">
        <v>23549.271846394699</v>
      </c>
      <c r="AL3779" s="12">
        <v>0</v>
      </c>
      <c r="AM3779" s="12">
        <v>0</v>
      </c>
      <c r="AN3779" s="12">
        <v>0</v>
      </c>
      <c r="AO3779" s="12">
        <v>0</v>
      </c>
      <c r="AP3779" s="12">
        <v>0</v>
      </c>
      <c r="AQ3779" s="12">
        <v>11199.743041342599</v>
      </c>
      <c r="AR3779" s="12">
        <v>0</v>
      </c>
      <c r="AS3779" s="11">
        <v>8865246.4800000004</v>
      </c>
      <c r="AT3779" s="11">
        <v>9303771.0999999996</v>
      </c>
      <c r="AU3779" s="12">
        <f t="shared" si="58"/>
        <v>18844588.98</v>
      </c>
    </row>
    <row r="3780" spans="1:47" s="13" customFormat="1" ht="11.25" x14ac:dyDescent="0.2">
      <c r="A3780" s="10" t="s">
        <v>1389</v>
      </c>
      <c r="B3780" s="10" t="s">
        <v>1379</v>
      </c>
      <c r="C3780" s="10" t="s">
        <v>1390</v>
      </c>
      <c r="D3780" s="10" t="s">
        <v>28</v>
      </c>
      <c r="E3780" s="10" t="s">
        <v>29</v>
      </c>
      <c r="F3780" s="11">
        <v>0</v>
      </c>
      <c r="G3780" s="11">
        <v>0</v>
      </c>
      <c r="H3780" s="11">
        <v>0</v>
      </c>
      <c r="I3780" s="12">
        <v>8397.4233994497608</v>
      </c>
      <c r="J3780" s="12">
        <v>266.10441638606898</v>
      </c>
      <c r="K3780" s="12">
        <v>0</v>
      </c>
      <c r="L3780" s="12">
        <v>5182.35813059059</v>
      </c>
      <c r="M3780" s="12">
        <v>1224.3674966297499</v>
      </c>
      <c r="N3780" s="12">
        <v>13996.5210740396</v>
      </c>
      <c r="O3780" s="12">
        <v>0</v>
      </c>
      <c r="P3780" s="12">
        <v>0</v>
      </c>
      <c r="Q3780" s="12">
        <v>0</v>
      </c>
      <c r="R3780" s="12">
        <v>670.59113468132898</v>
      </c>
      <c r="S3780" s="12">
        <v>0</v>
      </c>
      <c r="T3780" s="12">
        <v>0</v>
      </c>
      <c r="U3780" s="12">
        <v>3663.7853751553598</v>
      </c>
      <c r="V3780" s="12">
        <v>0</v>
      </c>
      <c r="W3780" s="12">
        <v>0</v>
      </c>
      <c r="X3780" s="12">
        <v>1435.2636679467601</v>
      </c>
      <c r="Y3780" s="12">
        <v>0</v>
      </c>
      <c r="Z3780" s="12">
        <v>0</v>
      </c>
      <c r="AA3780" s="12">
        <v>3035.01877815945</v>
      </c>
      <c r="AB3780" s="12">
        <v>0</v>
      </c>
      <c r="AC3780" s="12">
        <v>0</v>
      </c>
      <c r="AD3780" s="12">
        <v>94.276710771851</v>
      </c>
      <c r="AE3780" s="12">
        <v>0</v>
      </c>
      <c r="AF3780" s="12">
        <v>0</v>
      </c>
      <c r="AG3780" s="12">
        <v>0</v>
      </c>
      <c r="AH3780" s="12">
        <v>0</v>
      </c>
      <c r="AI3780" s="12">
        <v>0</v>
      </c>
      <c r="AJ3780" s="12">
        <v>2372.6174934247101</v>
      </c>
      <c r="AK3780" s="12">
        <v>1482.37369100916</v>
      </c>
      <c r="AL3780" s="12">
        <v>0</v>
      </c>
      <c r="AM3780" s="12">
        <v>0</v>
      </c>
      <c r="AN3780" s="12">
        <v>0</v>
      </c>
      <c r="AO3780" s="12">
        <v>0</v>
      </c>
      <c r="AP3780" s="12">
        <v>0</v>
      </c>
      <c r="AQ3780" s="12">
        <v>704.99863175561404</v>
      </c>
      <c r="AR3780" s="12">
        <v>0</v>
      </c>
      <c r="AS3780" s="11">
        <v>558047.29</v>
      </c>
      <c r="AT3780" s="11">
        <v>585651.43000000005</v>
      </c>
      <c r="AU3780" s="12">
        <f t="shared" si="58"/>
        <v>1186224.42</v>
      </c>
    </row>
    <row r="3781" spans="1:47" s="13" customFormat="1" ht="11.25" x14ac:dyDescent="0.2">
      <c r="A3781" s="10" t="s">
        <v>1389</v>
      </c>
      <c r="B3781" s="10" t="s">
        <v>1379</v>
      </c>
      <c r="C3781" s="10" t="s">
        <v>1390</v>
      </c>
      <c r="D3781" s="10" t="s">
        <v>60</v>
      </c>
      <c r="E3781" s="10" t="s">
        <v>61</v>
      </c>
      <c r="F3781" s="11">
        <v>0</v>
      </c>
      <c r="G3781" s="11">
        <v>0</v>
      </c>
      <c r="H3781" s="11">
        <v>0</v>
      </c>
      <c r="I3781" s="12">
        <v>1013597.16903514</v>
      </c>
      <c r="J3781" s="12">
        <v>32119.695564515801</v>
      </c>
      <c r="K3781" s="12">
        <v>0</v>
      </c>
      <c r="L3781" s="12">
        <v>625528.007845485</v>
      </c>
      <c r="M3781" s="12">
        <v>147785.26333730799</v>
      </c>
      <c r="N3781" s="12">
        <v>1689427.03757403</v>
      </c>
      <c r="O3781" s="12">
        <v>0</v>
      </c>
      <c r="P3781" s="12">
        <v>0</v>
      </c>
      <c r="Q3781" s="12">
        <v>0</v>
      </c>
      <c r="R3781" s="12">
        <v>80942.599099813902</v>
      </c>
      <c r="S3781" s="12">
        <v>0</v>
      </c>
      <c r="T3781" s="12">
        <v>0</v>
      </c>
      <c r="U3781" s="12">
        <v>442231.18301420502</v>
      </c>
      <c r="V3781" s="12">
        <v>0</v>
      </c>
      <c r="W3781" s="12">
        <v>0</v>
      </c>
      <c r="X3781" s="12">
        <v>173241.13855509</v>
      </c>
      <c r="Y3781" s="12">
        <v>0</v>
      </c>
      <c r="Z3781" s="12">
        <v>0</v>
      </c>
      <c r="AA3781" s="12">
        <v>366336.94589134201</v>
      </c>
      <c r="AB3781" s="12">
        <v>0</v>
      </c>
      <c r="AC3781" s="12">
        <v>0</v>
      </c>
      <c r="AD3781" s="12">
        <v>11379.515191594901</v>
      </c>
      <c r="AE3781" s="12">
        <v>0</v>
      </c>
      <c r="AF3781" s="12">
        <v>0</v>
      </c>
      <c r="AG3781" s="12">
        <v>0</v>
      </c>
      <c r="AH3781" s="12">
        <v>0</v>
      </c>
      <c r="AI3781" s="12">
        <v>0</v>
      </c>
      <c r="AJ3781" s="12">
        <v>286382.88914860698</v>
      </c>
      <c r="AK3781" s="12">
        <v>178927.47634441199</v>
      </c>
      <c r="AL3781" s="12">
        <v>0</v>
      </c>
      <c r="AM3781" s="12">
        <v>0</v>
      </c>
      <c r="AN3781" s="12">
        <v>0</v>
      </c>
      <c r="AO3781" s="12">
        <v>0</v>
      </c>
      <c r="AP3781" s="12">
        <v>0</v>
      </c>
      <c r="AQ3781" s="12">
        <v>85095.699398456098</v>
      </c>
      <c r="AR3781" s="12">
        <v>0</v>
      </c>
      <c r="AS3781" s="11">
        <v>67358184.219999999</v>
      </c>
      <c r="AT3781" s="11">
        <v>70690096.329999998</v>
      </c>
      <c r="AU3781" s="12">
        <f t="shared" si="58"/>
        <v>143181275.17000002</v>
      </c>
    </row>
    <row r="3782" spans="1:47" s="13" customFormat="1" ht="11.25" x14ac:dyDescent="0.2">
      <c r="A3782" s="10" t="s">
        <v>1389</v>
      </c>
      <c r="B3782" s="10" t="s">
        <v>1379</v>
      </c>
      <c r="C3782" s="10" t="s">
        <v>1390</v>
      </c>
      <c r="D3782" s="10" t="s">
        <v>32</v>
      </c>
      <c r="E3782" s="10" t="s">
        <v>2246</v>
      </c>
      <c r="F3782" s="11">
        <v>0</v>
      </c>
      <c r="G3782" s="11">
        <v>0</v>
      </c>
      <c r="H3782" s="11">
        <v>0</v>
      </c>
      <c r="I3782" s="12">
        <v>2874935.3463808899</v>
      </c>
      <c r="J3782" s="12">
        <v>91103.301108587097</v>
      </c>
      <c r="K3782" s="12">
        <v>0</v>
      </c>
      <c r="L3782" s="12">
        <v>1774228.10051658</v>
      </c>
      <c r="M3782" s="12">
        <v>419173.50425029098</v>
      </c>
      <c r="N3782" s="12">
        <v>4791838.0731830299</v>
      </c>
      <c r="O3782" s="12">
        <v>0</v>
      </c>
      <c r="P3782" s="12">
        <v>0</v>
      </c>
      <c r="Q3782" s="12">
        <v>0</v>
      </c>
      <c r="R3782" s="12">
        <v>229583.059512201</v>
      </c>
      <c r="S3782" s="12">
        <v>0</v>
      </c>
      <c r="T3782" s="12">
        <v>0</v>
      </c>
      <c r="U3782" s="12">
        <v>1254330.71259426</v>
      </c>
      <c r="V3782" s="12">
        <v>0</v>
      </c>
      <c r="W3782" s="12">
        <v>0</v>
      </c>
      <c r="X3782" s="12">
        <v>491375.75349919999</v>
      </c>
      <c r="Y3782" s="12">
        <v>0</v>
      </c>
      <c r="Z3782" s="12">
        <v>0</v>
      </c>
      <c r="AA3782" s="12">
        <v>1039066.66928716</v>
      </c>
      <c r="AB3782" s="12">
        <v>0</v>
      </c>
      <c r="AC3782" s="12">
        <v>0</v>
      </c>
      <c r="AD3782" s="12">
        <v>32276.5014035475</v>
      </c>
      <c r="AE3782" s="12">
        <v>0</v>
      </c>
      <c r="AF3782" s="12">
        <v>0</v>
      </c>
      <c r="AG3782" s="12">
        <v>0</v>
      </c>
      <c r="AH3782" s="12">
        <v>0</v>
      </c>
      <c r="AI3782" s="12">
        <v>0</v>
      </c>
      <c r="AJ3782" s="12">
        <v>812287.48043540004</v>
      </c>
      <c r="AK3782" s="12">
        <v>507504.30436871701</v>
      </c>
      <c r="AL3782" s="12">
        <v>0</v>
      </c>
      <c r="AM3782" s="12">
        <v>0</v>
      </c>
      <c r="AN3782" s="12">
        <v>0</v>
      </c>
      <c r="AO3782" s="12">
        <v>0</v>
      </c>
      <c r="AP3782" s="12">
        <v>0</v>
      </c>
      <c r="AQ3782" s="12">
        <v>241362.78346012501</v>
      </c>
      <c r="AR3782" s="12">
        <v>0</v>
      </c>
      <c r="AS3782" s="11">
        <v>191052649.66999999</v>
      </c>
      <c r="AT3782" s="11">
        <v>200503181.06999999</v>
      </c>
      <c r="AU3782" s="12">
        <f t="shared" si="58"/>
        <v>406114896.32999998</v>
      </c>
    </row>
    <row r="3783" spans="1:47" s="13" customFormat="1" ht="11.25" x14ac:dyDescent="0.2">
      <c r="A3783" s="10" t="s">
        <v>1389</v>
      </c>
      <c r="B3783" s="10" t="s">
        <v>1379</v>
      </c>
      <c r="C3783" s="10" t="s">
        <v>1390</v>
      </c>
      <c r="D3783" s="10" t="s">
        <v>295</v>
      </c>
      <c r="E3783" s="10" t="s">
        <v>296</v>
      </c>
      <c r="F3783" s="11">
        <v>0</v>
      </c>
      <c r="G3783" s="11">
        <v>0</v>
      </c>
      <c r="H3783" s="11">
        <v>0</v>
      </c>
      <c r="I3783" s="12">
        <v>2155868.74576275</v>
      </c>
      <c r="J3783" s="12">
        <v>68316.9309330947</v>
      </c>
      <c r="K3783" s="12">
        <v>0</v>
      </c>
      <c r="L3783" s="12">
        <v>1330465.71449783</v>
      </c>
      <c r="M3783" s="12">
        <v>314331.61027521902</v>
      </c>
      <c r="N3783" s="12">
        <v>3593323.9158702898</v>
      </c>
      <c r="O3783" s="12">
        <v>0</v>
      </c>
      <c r="P3783" s="12">
        <v>0</v>
      </c>
      <c r="Q3783" s="12">
        <v>0</v>
      </c>
      <c r="R3783" s="12">
        <v>172160.72117308999</v>
      </c>
      <c r="S3783" s="12">
        <v>0</v>
      </c>
      <c r="T3783" s="12">
        <v>0</v>
      </c>
      <c r="U3783" s="12">
        <v>940602.84991675697</v>
      </c>
      <c r="V3783" s="12">
        <v>0</v>
      </c>
      <c r="W3783" s="12">
        <v>0</v>
      </c>
      <c r="X3783" s="12">
        <v>368474.94004625099</v>
      </c>
      <c r="Y3783" s="12">
        <v>0</v>
      </c>
      <c r="Z3783" s="12">
        <v>0</v>
      </c>
      <c r="AA3783" s="12">
        <v>779179.73351989698</v>
      </c>
      <c r="AB3783" s="12">
        <v>0</v>
      </c>
      <c r="AC3783" s="12">
        <v>0</v>
      </c>
      <c r="AD3783" s="12">
        <v>24203.640157011199</v>
      </c>
      <c r="AE3783" s="12">
        <v>0</v>
      </c>
      <c r="AF3783" s="12">
        <v>0</v>
      </c>
      <c r="AG3783" s="12">
        <v>0</v>
      </c>
      <c r="AH3783" s="12">
        <v>0</v>
      </c>
      <c r="AI3783" s="12">
        <v>0</v>
      </c>
      <c r="AJ3783" s="12">
        <v>609121.59080360795</v>
      </c>
      <c r="AK3783" s="12">
        <v>380569.48637328699</v>
      </c>
      <c r="AL3783" s="12">
        <v>0</v>
      </c>
      <c r="AM3783" s="12">
        <v>0</v>
      </c>
      <c r="AN3783" s="12">
        <v>0</v>
      </c>
      <c r="AO3783" s="12">
        <v>0</v>
      </c>
      <c r="AP3783" s="12">
        <v>0</v>
      </c>
      <c r="AQ3783" s="12">
        <v>180994.150670909</v>
      </c>
      <c r="AR3783" s="12">
        <v>0</v>
      </c>
      <c r="AS3783" s="11">
        <v>143267373.36000001</v>
      </c>
      <c r="AT3783" s="11">
        <v>150354178.03</v>
      </c>
      <c r="AU3783" s="12">
        <f t="shared" si="58"/>
        <v>304539165.42000002</v>
      </c>
    </row>
    <row r="3784" spans="1:47" s="13" customFormat="1" ht="11.25" x14ac:dyDescent="0.2">
      <c r="A3784" s="10" t="s">
        <v>1391</v>
      </c>
      <c r="B3784" s="10" t="s">
        <v>1379</v>
      </c>
      <c r="C3784" s="10" t="s">
        <v>1392</v>
      </c>
      <c r="D3784" s="10" t="s">
        <v>305</v>
      </c>
      <c r="E3784" s="10" t="s">
        <v>306</v>
      </c>
      <c r="F3784" s="11">
        <v>0</v>
      </c>
      <c r="G3784" s="11">
        <v>0</v>
      </c>
      <c r="H3784" s="11">
        <v>0</v>
      </c>
      <c r="I3784" s="12">
        <v>3317873.0167068699</v>
      </c>
      <c r="J3784" s="12">
        <v>90915.151490655495</v>
      </c>
      <c r="K3784" s="12">
        <v>0</v>
      </c>
      <c r="L3784" s="12">
        <v>1770566.7140424501</v>
      </c>
      <c r="M3784" s="12">
        <v>418308.38638768101</v>
      </c>
      <c r="N3784" s="12">
        <v>4781948.9136924297</v>
      </c>
      <c r="O3784" s="12">
        <v>0</v>
      </c>
      <c r="P3784" s="12">
        <v>0</v>
      </c>
      <c r="Q3784" s="12">
        <v>0</v>
      </c>
      <c r="R3784" s="12">
        <v>229109.06570218501</v>
      </c>
      <c r="S3784" s="12">
        <v>0</v>
      </c>
      <c r="T3784" s="12">
        <v>0</v>
      </c>
      <c r="U3784" s="12">
        <v>1251742.09173375</v>
      </c>
      <c r="V3784" s="12">
        <v>0</v>
      </c>
      <c r="W3784" s="12">
        <v>0</v>
      </c>
      <c r="X3784" s="12">
        <v>490361.64573339198</v>
      </c>
      <c r="Y3784" s="12">
        <v>0</v>
      </c>
      <c r="Z3784" s="12">
        <v>0</v>
      </c>
      <c r="AA3784" s="12">
        <v>1036922.37889562</v>
      </c>
      <c r="AB3784" s="12">
        <v>0</v>
      </c>
      <c r="AC3784" s="12">
        <v>0</v>
      </c>
      <c r="AD3784" s="12">
        <v>32209.8368292507</v>
      </c>
      <c r="AE3784" s="12">
        <v>0</v>
      </c>
      <c r="AF3784" s="12">
        <v>0</v>
      </c>
      <c r="AG3784" s="12">
        <v>0</v>
      </c>
      <c r="AH3784" s="12">
        <v>0</v>
      </c>
      <c r="AI3784" s="12">
        <v>0</v>
      </c>
      <c r="AJ3784" s="12">
        <v>810611.02936168795</v>
      </c>
      <c r="AK3784" s="12">
        <v>506457.07477006898</v>
      </c>
      <c r="AL3784" s="12">
        <v>0</v>
      </c>
      <c r="AM3784" s="12">
        <v>0</v>
      </c>
      <c r="AN3784" s="12">
        <v>0</v>
      </c>
      <c r="AO3784" s="12">
        <v>0</v>
      </c>
      <c r="AP3784" s="12">
        <v>0</v>
      </c>
      <c r="AQ3784" s="12">
        <v>240864.75465395601</v>
      </c>
      <c r="AR3784" s="12">
        <v>0</v>
      </c>
      <c r="AS3784" s="11">
        <v>190900230.63999999</v>
      </c>
      <c r="AT3784" s="11">
        <v>243219895.03</v>
      </c>
      <c r="AU3784" s="12">
        <f t="shared" si="58"/>
        <v>449098015.73000002</v>
      </c>
    </row>
    <row r="3785" spans="1:47" s="13" customFormat="1" ht="11.25" x14ac:dyDescent="0.2">
      <c r="A3785" s="10" t="s">
        <v>1391</v>
      </c>
      <c r="B3785" s="10" t="s">
        <v>1379</v>
      </c>
      <c r="C3785" s="10" t="s">
        <v>1392</v>
      </c>
      <c r="D3785" s="10" t="s">
        <v>873</v>
      </c>
      <c r="E3785" s="10" t="s">
        <v>874</v>
      </c>
      <c r="F3785" s="11">
        <v>0</v>
      </c>
      <c r="G3785" s="11">
        <v>0</v>
      </c>
      <c r="H3785" s="11">
        <v>0</v>
      </c>
      <c r="I3785" s="12">
        <v>706820.54196902097</v>
      </c>
      <c r="J3785" s="12">
        <v>19368.039803283998</v>
      </c>
      <c r="K3785" s="12">
        <v>0</v>
      </c>
      <c r="L3785" s="12">
        <v>377191.32652458601</v>
      </c>
      <c r="M3785" s="12">
        <v>89114.007343834804</v>
      </c>
      <c r="N3785" s="12">
        <v>1018718.83156006</v>
      </c>
      <c r="O3785" s="12">
        <v>0</v>
      </c>
      <c r="P3785" s="12">
        <v>0</v>
      </c>
      <c r="Q3785" s="12">
        <v>0</v>
      </c>
      <c r="R3785" s="12">
        <v>48808.074683450599</v>
      </c>
      <c r="S3785" s="12">
        <v>0</v>
      </c>
      <c r="T3785" s="12">
        <v>0</v>
      </c>
      <c r="U3785" s="12">
        <v>266663.91969480598</v>
      </c>
      <c r="V3785" s="12">
        <v>0</v>
      </c>
      <c r="W3785" s="12">
        <v>0</v>
      </c>
      <c r="X3785" s="12">
        <v>104463.818371841</v>
      </c>
      <c r="Y3785" s="12">
        <v>0</v>
      </c>
      <c r="Z3785" s="12">
        <v>0</v>
      </c>
      <c r="AA3785" s="12">
        <v>220899.966376128</v>
      </c>
      <c r="AB3785" s="12">
        <v>0</v>
      </c>
      <c r="AC3785" s="12">
        <v>0</v>
      </c>
      <c r="AD3785" s="12">
        <v>6861.7979680794097</v>
      </c>
      <c r="AE3785" s="12">
        <v>0</v>
      </c>
      <c r="AF3785" s="12">
        <v>0</v>
      </c>
      <c r="AG3785" s="12">
        <v>0</v>
      </c>
      <c r="AH3785" s="12">
        <v>0</v>
      </c>
      <c r="AI3785" s="12">
        <v>0</v>
      </c>
      <c r="AJ3785" s="12">
        <v>172687.90101803801</v>
      </c>
      <c r="AK3785" s="12">
        <v>107892.69579350299</v>
      </c>
      <c r="AL3785" s="12">
        <v>0</v>
      </c>
      <c r="AM3785" s="12">
        <v>0</v>
      </c>
      <c r="AN3785" s="12">
        <v>0</v>
      </c>
      <c r="AO3785" s="12">
        <v>0</v>
      </c>
      <c r="AP3785" s="12">
        <v>0</v>
      </c>
      <c r="AQ3785" s="12">
        <v>51312.438893373699</v>
      </c>
      <c r="AR3785" s="12">
        <v>0</v>
      </c>
      <c r="AS3785" s="11">
        <v>40668284.75</v>
      </c>
      <c r="AT3785" s="11">
        <v>51814164.479999997</v>
      </c>
      <c r="AU3785" s="12">
        <f t="shared" ref="AU3785:AU3848" si="59">SUM(F3785:AT3785)</f>
        <v>95673252.590000004</v>
      </c>
    </row>
    <row r="3786" spans="1:47" s="13" customFormat="1" ht="11.25" x14ac:dyDescent="0.2">
      <c r="A3786" s="10" t="s">
        <v>1391</v>
      </c>
      <c r="B3786" s="10" t="s">
        <v>1379</v>
      </c>
      <c r="C3786" s="10" t="s">
        <v>1392</v>
      </c>
      <c r="D3786" s="10" t="s">
        <v>14</v>
      </c>
      <c r="E3786" s="10" t="s">
        <v>15</v>
      </c>
      <c r="F3786" s="11">
        <v>0</v>
      </c>
      <c r="G3786" s="11">
        <v>0</v>
      </c>
      <c r="H3786" s="11">
        <v>0</v>
      </c>
      <c r="I3786" s="12">
        <v>298616.90160132502</v>
      </c>
      <c r="J3786" s="12">
        <v>8182.5918924712096</v>
      </c>
      <c r="K3786" s="12">
        <v>0</v>
      </c>
      <c r="L3786" s="12">
        <v>159355.449579735</v>
      </c>
      <c r="M3786" s="12">
        <v>37648.805010904798</v>
      </c>
      <c r="N3786" s="12">
        <v>430387.40814739797</v>
      </c>
      <c r="O3786" s="12">
        <v>0</v>
      </c>
      <c r="P3786" s="12">
        <v>0</v>
      </c>
      <c r="Q3786" s="12">
        <v>0</v>
      </c>
      <c r="R3786" s="12">
        <v>20620.391131384102</v>
      </c>
      <c r="S3786" s="12">
        <v>0</v>
      </c>
      <c r="T3786" s="12">
        <v>0</v>
      </c>
      <c r="U3786" s="12">
        <v>112659.93097243299</v>
      </c>
      <c r="V3786" s="12">
        <v>0</v>
      </c>
      <c r="W3786" s="12">
        <v>0</v>
      </c>
      <c r="X3786" s="12">
        <v>44133.779254267698</v>
      </c>
      <c r="Y3786" s="12">
        <v>0</v>
      </c>
      <c r="Z3786" s="12">
        <v>0</v>
      </c>
      <c r="AA3786" s="12">
        <v>93325.617474721701</v>
      </c>
      <c r="AB3786" s="12">
        <v>0</v>
      </c>
      <c r="AC3786" s="12">
        <v>0</v>
      </c>
      <c r="AD3786" s="12">
        <v>2898.9661830342602</v>
      </c>
      <c r="AE3786" s="12">
        <v>0</v>
      </c>
      <c r="AF3786" s="12">
        <v>0</v>
      </c>
      <c r="AG3786" s="12">
        <v>0</v>
      </c>
      <c r="AH3786" s="12">
        <v>0</v>
      </c>
      <c r="AI3786" s="12">
        <v>0</v>
      </c>
      <c r="AJ3786" s="12">
        <v>72957.027822633507</v>
      </c>
      <c r="AK3786" s="12">
        <v>45582.408277944698</v>
      </c>
      <c r="AL3786" s="12">
        <v>0</v>
      </c>
      <c r="AM3786" s="12">
        <v>0</v>
      </c>
      <c r="AN3786" s="12">
        <v>0</v>
      </c>
      <c r="AO3786" s="12">
        <v>0</v>
      </c>
      <c r="AP3786" s="12">
        <v>0</v>
      </c>
      <c r="AQ3786" s="12">
        <v>21678.4326517468</v>
      </c>
      <c r="AR3786" s="12">
        <v>0</v>
      </c>
      <c r="AS3786" s="11">
        <v>17181500.09</v>
      </c>
      <c r="AT3786" s="11">
        <v>21890401.25</v>
      </c>
      <c r="AU3786" s="12">
        <f t="shared" si="59"/>
        <v>40419949.049999997</v>
      </c>
    </row>
    <row r="3787" spans="1:47" s="13" customFormat="1" ht="11.25" x14ac:dyDescent="0.2">
      <c r="A3787" s="10" t="s">
        <v>1391</v>
      </c>
      <c r="B3787" s="10" t="s">
        <v>1379</v>
      </c>
      <c r="C3787" s="10" t="s">
        <v>1392</v>
      </c>
      <c r="D3787" s="10" t="s">
        <v>19</v>
      </c>
      <c r="E3787" s="10" t="s">
        <v>2242</v>
      </c>
      <c r="F3787" s="11">
        <v>0</v>
      </c>
      <c r="G3787" s="11">
        <v>0</v>
      </c>
      <c r="H3787" s="11">
        <v>0</v>
      </c>
      <c r="I3787" s="12">
        <v>487120.01761303702</v>
      </c>
      <c r="J3787" s="12">
        <v>13347.8858209517</v>
      </c>
      <c r="K3787" s="12">
        <v>0</v>
      </c>
      <c r="L3787" s="12">
        <v>259949.215833903</v>
      </c>
      <c r="M3787" s="12">
        <v>61414.764072886399</v>
      </c>
      <c r="N3787" s="12">
        <v>702071.18456104002</v>
      </c>
      <c r="O3787" s="12">
        <v>0</v>
      </c>
      <c r="P3787" s="12">
        <v>0</v>
      </c>
      <c r="Q3787" s="12">
        <v>0</v>
      </c>
      <c r="R3787" s="12">
        <v>33637.095680933002</v>
      </c>
      <c r="S3787" s="12">
        <v>0</v>
      </c>
      <c r="T3787" s="12">
        <v>0</v>
      </c>
      <c r="U3787" s="12">
        <v>183776.963947079</v>
      </c>
      <c r="V3787" s="12">
        <v>0</v>
      </c>
      <c r="W3787" s="12">
        <v>0</v>
      </c>
      <c r="X3787" s="12">
        <v>71993.404299568894</v>
      </c>
      <c r="Y3787" s="12">
        <v>0</v>
      </c>
      <c r="Z3787" s="12">
        <v>0</v>
      </c>
      <c r="AA3787" s="12">
        <v>152237.78756075699</v>
      </c>
      <c r="AB3787" s="12">
        <v>0</v>
      </c>
      <c r="AC3787" s="12">
        <v>0</v>
      </c>
      <c r="AD3787" s="12">
        <v>4728.9502053187898</v>
      </c>
      <c r="AE3787" s="12">
        <v>0</v>
      </c>
      <c r="AF3787" s="12">
        <v>0</v>
      </c>
      <c r="AG3787" s="12">
        <v>0</v>
      </c>
      <c r="AH3787" s="12">
        <v>0</v>
      </c>
      <c r="AI3787" s="12">
        <v>0</v>
      </c>
      <c r="AJ3787" s="12">
        <v>119011.444052162</v>
      </c>
      <c r="AK3787" s="12">
        <v>74356.486200640895</v>
      </c>
      <c r="AL3787" s="12">
        <v>0</v>
      </c>
      <c r="AM3787" s="12">
        <v>0</v>
      </c>
      <c r="AN3787" s="12">
        <v>0</v>
      </c>
      <c r="AO3787" s="12">
        <v>0</v>
      </c>
      <c r="AP3787" s="12">
        <v>0</v>
      </c>
      <c r="AQ3787" s="12">
        <v>35363.0301517236</v>
      </c>
      <c r="AR3787" s="12">
        <v>0</v>
      </c>
      <c r="AS3787" s="11">
        <v>28027390.780000001</v>
      </c>
      <c r="AT3787" s="11">
        <v>35708804.640000001</v>
      </c>
      <c r="AU3787" s="12">
        <f t="shared" si="59"/>
        <v>65935203.650000006</v>
      </c>
    </row>
    <row r="3788" spans="1:47" s="13" customFormat="1" ht="11.25" x14ac:dyDescent="0.2">
      <c r="A3788" s="10" t="s">
        <v>1391</v>
      </c>
      <c r="B3788" s="10" t="s">
        <v>1379</v>
      </c>
      <c r="C3788" s="10" t="s">
        <v>1392</v>
      </c>
      <c r="D3788" s="10" t="s">
        <v>20</v>
      </c>
      <c r="E3788" s="10" t="s">
        <v>2243</v>
      </c>
      <c r="F3788" s="11">
        <v>0</v>
      </c>
      <c r="G3788" s="11">
        <v>0</v>
      </c>
      <c r="H3788" s="11">
        <v>0</v>
      </c>
      <c r="I3788" s="12">
        <v>32856.687091369102</v>
      </c>
      <c r="J3788" s="12">
        <v>900.32700749885305</v>
      </c>
      <c r="K3788" s="12">
        <v>0</v>
      </c>
      <c r="L3788" s="12">
        <v>17533.8104275695</v>
      </c>
      <c r="M3788" s="12">
        <v>4142.4815506885498</v>
      </c>
      <c r="N3788" s="12">
        <v>47355.338300454998</v>
      </c>
      <c r="O3788" s="12">
        <v>0</v>
      </c>
      <c r="P3788" s="12">
        <v>0</v>
      </c>
      <c r="Q3788" s="12">
        <v>0</v>
      </c>
      <c r="R3788" s="12">
        <v>2268.8526184297002</v>
      </c>
      <c r="S3788" s="12">
        <v>0</v>
      </c>
      <c r="T3788" s="12">
        <v>0</v>
      </c>
      <c r="U3788" s="12">
        <v>12395.9229361988</v>
      </c>
      <c r="V3788" s="12">
        <v>0</v>
      </c>
      <c r="W3788" s="12">
        <v>0</v>
      </c>
      <c r="X3788" s="12">
        <v>4856.0204306620499</v>
      </c>
      <c r="Y3788" s="12">
        <v>0</v>
      </c>
      <c r="Z3788" s="12">
        <v>0</v>
      </c>
      <c r="AA3788" s="12">
        <v>10268.576877371701</v>
      </c>
      <c r="AB3788" s="12">
        <v>0</v>
      </c>
      <c r="AC3788" s="12">
        <v>0</v>
      </c>
      <c r="AD3788" s="12">
        <v>318.97198133675499</v>
      </c>
      <c r="AE3788" s="12">
        <v>0</v>
      </c>
      <c r="AF3788" s="12">
        <v>0</v>
      </c>
      <c r="AG3788" s="12">
        <v>0</v>
      </c>
      <c r="AH3788" s="12">
        <v>0</v>
      </c>
      <c r="AI3788" s="12">
        <v>0</v>
      </c>
      <c r="AJ3788" s="12">
        <v>8027.4298655905204</v>
      </c>
      <c r="AK3788" s="12">
        <v>5015.4124486194796</v>
      </c>
      <c r="AL3788" s="12">
        <v>0</v>
      </c>
      <c r="AM3788" s="12">
        <v>0</v>
      </c>
      <c r="AN3788" s="12">
        <v>0</v>
      </c>
      <c r="AO3788" s="12">
        <v>0</v>
      </c>
      <c r="AP3788" s="12">
        <v>0</v>
      </c>
      <c r="AQ3788" s="12">
        <v>2385.2684642100699</v>
      </c>
      <c r="AR3788" s="12">
        <v>0</v>
      </c>
      <c r="AS3788" s="11">
        <v>1890472.89</v>
      </c>
      <c r="AT3788" s="11">
        <v>2408591.21</v>
      </c>
      <c r="AU3788" s="12">
        <f t="shared" si="59"/>
        <v>4447389.2</v>
      </c>
    </row>
    <row r="3789" spans="1:47" s="13" customFormat="1" ht="11.25" x14ac:dyDescent="0.2">
      <c r="A3789" s="10" t="s">
        <v>1391</v>
      </c>
      <c r="B3789" s="10" t="s">
        <v>1379</v>
      </c>
      <c r="C3789" s="10" t="s">
        <v>1392</v>
      </c>
      <c r="D3789" s="10" t="s">
        <v>23</v>
      </c>
      <c r="E3789" s="10" t="s">
        <v>2245</v>
      </c>
      <c r="F3789" s="11">
        <v>0</v>
      </c>
      <c r="G3789" s="11">
        <v>0</v>
      </c>
      <c r="H3789" s="11">
        <v>0</v>
      </c>
      <c r="I3789" s="12">
        <v>332973.18836778699</v>
      </c>
      <c r="J3789" s="12">
        <v>9124.0103856748792</v>
      </c>
      <c r="K3789" s="12">
        <v>0</v>
      </c>
      <c r="L3789" s="12">
        <v>177689.514042266</v>
      </c>
      <c r="M3789" s="12">
        <v>41980.352001155603</v>
      </c>
      <c r="N3789" s="12">
        <v>479904.07359966799</v>
      </c>
      <c r="O3789" s="12">
        <v>0</v>
      </c>
      <c r="P3789" s="12">
        <v>0</v>
      </c>
      <c r="Q3789" s="12">
        <v>0</v>
      </c>
      <c r="R3789" s="12">
        <v>22992.795597264801</v>
      </c>
      <c r="S3789" s="12">
        <v>0</v>
      </c>
      <c r="T3789" s="12">
        <v>0</v>
      </c>
      <c r="U3789" s="12">
        <v>125621.611556562</v>
      </c>
      <c r="V3789" s="12">
        <v>0</v>
      </c>
      <c r="W3789" s="12">
        <v>0</v>
      </c>
      <c r="X3789" s="12">
        <v>49211.4314836505</v>
      </c>
      <c r="Y3789" s="12">
        <v>0</v>
      </c>
      <c r="Z3789" s="12">
        <v>0</v>
      </c>
      <c r="AA3789" s="12">
        <v>104062.85860014</v>
      </c>
      <c r="AB3789" s="12">
        <v>0</v>
      </c>
      <c r="AC3789" s="12">
        <v>0</v>
      </c>
      <c r="AD3789" s="12">
        <v>3232.49624438213</v>
      </c>
      <c r="AE3789" s="12">
        <v>0</v>
      </c>
      <c r="AF3789" s="12">
        <v>0</v>
      </c>
      <c r="AG3789" s="12">
        <v>0</v>
      </c>
      <c r="AH3789" s="12">
        <v>0</v>
      </c>
      <c r="AI3789" s="12">
        <v>0</v>
      </c>
      <c r="AJ3789" s="12">
        <v>81350.834589972903</v>
      </c>
      <c r="AK3789" s="12">
        <v>50826.727276317397</v>
      </c>
      <c r="AL3789" s="12">
        <v>0</v>
      </c>
      <c r="AM3789" s="12">
        <v>0</v>
      </c>
      <c r="AN3789" s="12">
        <v>0</v>
      </c>
      <c r="AO3789" s="12">
        <v>0</v>
      </c>
      <c r="AP3789" s="12">
        <v>0</v>
      </c>
      <c r="AQ3789" s="12">
        <v>24172.566255159501</v>
      </c>
      <c r="AR3789" s="12">
        <v>0</v>
      </c>
      <c r="AS3789" s="11">
        <v>19158255.329999998</v>
      </c>
      <c r="AT3789" s="11">
        <v>24408922.059999999</v>
      </c>
      <c r="AU3789" s="12">
        <f t="shared" si="59"/>
        <v>45070319.849999994</v>
      </c>
    </row>
    <row r="3790" spans="1:47" s="13" customFormat="1" ht="11.25" x14ac:dyDescent="0.2">
      <c r="A3790" s="10" t="s">
        <v>1391</v>
      </c>
      <c r="B3790" s="10" t="s">
        <v>1379</v>
      </c>
      <c r="C3790" s="10" t="s">
        <v>1392</v>
      </c>
      <c r="D3790" s="10" t="s">
        <v>26</v>
      </c>
      <c r="E3790" s="10" t="s">
        <v>27</v>
      </c>
      <c r="F3790" s="11">
        <v>0</v>
      </c>
      <c r="G3790" s="11">
        <v>0</v>
      </c>
      <c r="H3790" s="11">
        <v>0</v>
      </c>
      <c r="I3790" s="12">
        <v>881422.71799431299</v>
      </c>
      <c r="J3790" s="12">
        <v>24152.425222498499</v>
      </c>
      <c r="K3790" s="12">
        <v>0</v>
      </c>
      <c r="L3790" s="12">
        <v>470366.92411770998</v>
      </c>
      <c r="M3790" s="12">
        <v>111127.37378225601</v>
      </c>
      <c r="N3790" s="12">
        <v>1270367.6082818301</v>
      </c>
      <c r="O3790" s="12">
        <v>0</v>
      </c>
      <c r="P3790" s="12">
        <v>0</v>
      </c>
      <c r="Q3790" s="12">
        <v>0</v>
      </c>
      <c r="R3790" s="12">
        <v>60864.877706740401</v>
      </c>
      <c r="S3790" s="12">
        <v>0</v>
      </c>
      <c r="T3790" s="12">
        <v>0</v>
      </c>
      <c r="U3790" s="12">
        <v>332536.51094185997</v>
      </c>
      <c r="V3790" s="12">
        <v>0</v>
      </c>
      <c r="W3790" s="12">
        <v>0</v>
      </c>
      <c r="X3790" s="12">
        <v>130268.968223348</v>
      </c>
      <c r="Y3790" s="12">
        <v>0</v>
      </c>
      <c r="Z3790" s="12">
        <v>0</v>
      </c>
      <c r="AA3790" s="12">
        <v>275467.72795496002</v>
      </c>
      <c r="AB3790" s="12">
        <v>0</v>
      </c>
      <c r="AC3790" s="12">
        <v>0</v>
      </c>
      <c r="AD3790" s="12">
        <v>8556.8319767614903</v>
      </c>
      <c r="AE3790" s="12">
        <v>0</v>
      </c>
      <c r="AF3790" s="12">
        <v>0</v>
      </c>
      <c r="AG3790" s="12">
        <v>0</v>
      </c>
      <c r="AH3790" s="12">
        <v>0</v>
      </c>
      <c r="AI3790" s="12">
        <v>0</v>
      </c>
      <c r="AJ3790" s="12">
        <v>215346.088635216</v>
      </c>
      <c r="AK3790" s="12">
        <v>134544.863273386</v>
      </c>
      <c r="AL3790" s="12">
        <v>0</v>
      </c>
      <c r="AM3790" s="12">
        <v>0</v>
      </c>
      <c r="AN3790" s="12">
        <v>0</v>
      </c>
      <c r="AO3790" s="12">
        <v>0</v>
      </c>
      <c r="AP3790" s="12">
        <v>0</v>
      </c>
      <c r="AQ3790" s="12">
        <v>63987.881889115801</v>
      </c>
      <c r="AR3790" s="12">
        <v>0</v>
      </c>
      <c r="AS3790" s="11">
        <v>50714358.079999998</v>
      </c>
      <c r="AT3790" s="11">
        <v>64613546.07</v>
      </c>
      <c r="AU3790" s="12">
        <f t="shared" si="59"/>
        <v>119306914.94999999</v>
      </c>
    </row>
    <row r="3791" spans="1:47" s="13" customFormat="1" ht="11.25" x14ac:dyDescent="0.2">
      <c r="A3791" s="10" t="s">
        <v>1391</v>
      </c>
      <c r="B3791" s="10" t="s">
        <v>1379</v>
      </c>
      <c r="C3791" s="10" t="s">
        <v>1392</v>
      </c>
      <c r="D3791" s="10" t="s">
        <v>28</v>
      </c>
      <c r="E3791" s="10" t="s">
        <v>29</v>
      </c>
      <c r="F3791" s="11">
        <v>0</v>
      </c>
      <c r="G3791" s="11">
        <v>0</v>
      </c>
      <c r="H3791" s="11">
        <v>0</v>
      </c>
      <c r="I3791" s="12">
        <v>760707.31106973102</v>
      </c>
      <c r="J3791" s="12">
        <v>20844.625480753901</v>
      </c>
      <c r="K3791" s="12">
        <v>0</v>
      </c>
      <c r="L3791" s="12">
        <v>405947.73739883502</v>
      </c>
      <c r="M3791" s="12">
        <v>95907.904312362196</v>
      </c>
      <c r="N3791" s="12">
        <v>1096384.1839306799</v>
      </c>
      <c r="O3791" s="12">
        <v>0</v>
      </c>
      <c r="P3791" s="12">
        <v>0</v>
      </c>
      <c r="Q3791" s="12">
        <v>0</v>
      </c>
      <c r="R3791" s="12">
        <v>52529.117429874597</v>
      </c>
      <c r="S3791" s="12">
        <v>0</v>
      </c>
      <c r="T3791" s="12">
        <v>0</v>
      </c>
      <c r="U3791" s="12">
        <v>286993.91325732198</v>
      </c>
      <c r="V3791" s="12">
        <v>0</v>
      </c>
      <c r="W3791" s="12">
        <v>0</v>
      </c>
      <c r="X3791" s="12">
        <v>112427.958242904</v>
      </c>
      <c r="Y3791" s="12">
        <v>0</v>
      </c>
      <c r="Z3791" s="12">
        <v>0</v>
      </c>
      <c r="AA3791" s="12">
        <v>237740.99571195501</v>
      </c>
      <c r="AB3791" s="12">
        <v>0</v>
      </c>
      <c r="AC3791" s="12">
        <v>0</v>
      </c>
      <c r="AD3791" s="12">
        <v>7384.9295138768102</v>
      </c>
      <c r="AE3791" s="12">
        <v>0</v>
      </c>
      <c r="AF3791" s="12">
        <v>0</v>
      </c>
      <c r="AG3791" s="12">
        <v>0</v>
      </c>
      <c r="AH3791" s="12">
        <v>0</v>
      </c>
      <c r="AI3791" s="12">
        <v>0</v>
      </c>
      <c r="AJ3791" s="12">
        <v>185853.326322065</v>
      </c>
      <c r="AK3791" s="12">
        <v>116118.247317064</v>
      </c>
      <c r="AL3791" s="12">
        <v>0</v>
      </c>
      <c r="AM3791" s="12">
        <v>0</v>
      </c>
      <c r="AN3791" s="12">
        <v>0</v>
      </c>
      <c r="AO3791" s="12">
        <v>0</v>
      </c>
      <c r="AP3791" s="12">
        <v>0</v>
      </c>
      <c r="AQ3791" s="12">
        <v>55224.410012575703</v>
      </c>
      <c r="AR3791" s="12">
        <v>0</v>
      </c>
      <c r="AS3791" s="11">
        <v>43768764.079999998</v>
      </c>
      <c r="AT3791" s="11">
        <v>55764386.289999999</v>
      </c>
      <c r="AU3791" s="12">
        <f t="shared" si="59"/>
        <v>102967215.03</v>
      </c>
    </row>
    <row r="3792" spans="1:47" s="13" customFormat="1" ht="11.25" x14ac:dyDescent="0.2">
      <c r="A3792" s="10" t="s">
        <v>1391</v>
      </c>
      <c r="B3792" s="10" t="s">
        <v>1379</v>
      </c>
      <c r="C3792" s="10" t="s">
        <v>1392</v>
      </c>
      <c r="D3792" s="10" t="s">
        <v>32</v>
      </c>
      <c r="E3792" s="10" t="s">
        <v>2246</v>
      </c>
      <c r="F3792" s="11">
        <v>0</v>
      </c>
      <c r="G3792" s="11">
        <v>0</v>
      </c>
      <c r="H3792" s="11">
        <v>0</v>
      </c>
      <c r="I3792" s="12">
        <v>3499937.6241693301</v>
      </c>
      <c r="J3792" s="12">
        <v>95904.019746067293</v>
      </c>
      <c r="K3792" s="12">
        <v>0</v>
      </c>
      <c r="L3792" s="12">
        <v>1867724.60168765</v>
      </c>
      <c r="M3792" s="12">
        <v>441262.59584127797</v>
      </c>
      <c r="N3792" s="12">
        <v>5044353.0646328097</v>
      </c>
      <c r="O3792" s="12">
        <v>0</v>
      </c>
      <c r="P3792" s="12">
        <v>0</v>
      </c>
      <c r="Q3792" s="12">
        <v>0</v>
      </c>
      <c r="R3792" s="12">
        <v>241681.17195915099</v>
      </c>
      <c r="S3792" s="12">
        <v>0</v>
      </c>
      <c r="T3792" s="12">
        <v>0</v>
      </c>
      <c r="U3792" s="12">
        <v>1320430.0527943999</v>
      </c>
      <c r="V3792" s="12">
        <v>0</v>
      </c>
      <c r="W3792" s="12">
        <v>0</v>
      </c>
      <c r="X3792" s="12">
        <v>517269.69799927098</v>
      </c>
      <c r="Y3792" s="12">
        <v>0</v>
      </c>
      <c r="Z3792" s="12">
        <v>0</v>
      </c>
      <c r="AA3792" s="12">
        <v>1093822.3461131901</v>
      </c>
      <c r="AB3792" s="12">
        <v>0</v>
      </c>
      <c r="AC3792" s="12">
        <v>0</v>
      </c>
      <c r="AD3792" s="12">
        <v>33977.315954949103</v>
      </c>
      <c r="AE3792" s="12">
        <v>0</v>
      </c>
      <c r="AF3792" s="12">
        <v>0</v>
      </c>
      <c r="AG3792" s="12">
        <v>0</v>
      </c>
      <c r="AH3792" s="12">
        <v>0</v>
      </c>
      <c r="AI3792" s="12">
        <v>0</v>
      </c>
      <c r="AJ3792" s="12">
        <v>855092.411898733</v>
      </c>
      <c r="AK3792" s="12">
        <v>534248.34587969002</v>
      </c>
      <c r="AL3792" s="12">
        <v>0</v>
      </c>
      <c r="AM3792" s="12">
        <v>0</v>
      </c>
      <c r="AN3792" s="12">
        <v>0</v>
      </c>
      <c r="AO3792" s="12">
        <v>0</v>
      </c>
      <c r="AP3792" s="12">
        <v>0</v>
      </c>
      <c r="AQ3792" s="12">
        <v>254081.941323487</v>
      </c>
      <c r="AR3792" s="12">
        <v>0</v>
      </c>
      <c r="AS3792" s="11">
        <v>201375669.36000001</v>
      </c>
      <c r="AT3792" s="11">
        <v>256566317.38999999</v>
      </c>
      <c r="AU3792" s="12">
        <f t="shared" si="59"/>
        <v>473741771.94</v>
      </c>
    </row>
    <row r="3793" spans="1:47" s="13" customFormat="1" ht="11.25" x14ac:dyDescent="0.2">
      <c r="A3793" s="10" t="s">
        <v>1391</v>
      </c>
      <c r="B3793" s="10" t="s">
        <v>1379</v>
      </c>
      <c r="C3793" s="10" t="s">
        <v>1392</v>
      </c>
      <c r="D3793" s="10" t="s">
        <v>295</v>
      </c>
      <c r="E3793" s="10" t="s">
        <v>296</v>
      </c>
      <c r="F3793" s="11">
        <v>0</v>
      </c>
      <c r="G3793" s="11">
        <v>0</v>
      </c>
      <c r="H3793" s="11">
        <v>0</v>
      </c>
      <c r="I3793" s="12">
        <v>9491513.5597032793</v>
      </c>
      <c r="J3793" s="12">
        <v>260083.007640998</v>
      </c>
      <c r="K3793" s="12">
        <v>0</v>
      </c>
      <c r="L3793" s="12">
        <v>5065099.8064335901</v>
      </c>
      <c r="M3793" s="12">
        <v>1196664.1584966499</v>
      </c>
      <c r="N3793" s="12">
        <v>13679828.2295835</v>
      </c>
      <c r="O3793" s="12">
        <v>0</v>
      </c>
      <c r="P3793" s="12">
        <v>0</v>
      </c>
      <c r="Q3793" s="12">
        <v>0</v>
      </c>
      <c r="R3793" s="12">
        <v>655417.42942338798</v>
      </c>
      <c r="S3793" s="12">
        <v>0</v>
      </c>
      <c r="T3793" s="12">
        <v>0</v>
      </c>
      <c r="U3793" s="12">
        <v>3580886.6032897602</v>
      </c>
      <c r="V3793" s="12">
        <v>0</v>
      </c>
      <c r="W3793" s="12">
        <v>0</v>
      </c>
      <c r="X3793" s="12">
        <v>1402788.52933813</v>
      </c>
      <c r="Y3793" s="12">
        <v>0</v>
      </c>
      <c r="Z3793" s="12">
        <v>0</v>
      </c>
      <c r="AA3793" s="12">
        <v>2966347.04525737</v>
      </c>
      <c r="AB3793" s="12">
        <v>0</v>
      </c>
      <c r="AC3793" s="12">
        <v>0</v>
      </c>
      <c r="AD3793" s="12">
        <v>92143.4007513955</v>
      </c>
      <c r="AE3793" s="12">
        <v>0</v>
      </c>
      <c r="AF3793" s="12">
        <v>0</v>
      </c>
      <c r="AG3793" s="12">
        <v>0</v>
      </c>
      <c r="AH3793" s="12">
        <v>0</v>
      </c>
      <c r="AI3793" s="12">
        <v>0</v>
      </c>
      <c r="AJ3793" s="12">
        <v>2318933.1050614002</v>
      </c>
      <c r="AK3793" s="12">
        <v>1448833.0832380599</v>
      </c>
      <c r="AL3793" s="12">
        <v>0</v>
      </c>
      <c r="AM3793" s="12">
        <v>0</v>
      </c>
      <c r="AN3793" s="12">
        <v>0</v>
      </c>
      <c r="AO3793" s="12">
        <v>0</v>
      </c>
      <c r="AP3793" s="12">
        <v>0</v>
      </c>
      <c r="AQ3793" s="12">
        <v>689047.19178244798</v>
      </c>
      <c r="AR3793" s="12">
        <v>0</v>
      </c>
      <c r="AS3793" s="11">
        <v>546112560.21000004</v>
      </c>
      <c r="AT3793" s="11">
        <v>695784594.52999997</v>
      </c>
      <c r="AU3793" s="12">
        <f t="shared" si="59"/>
        <v>1284744739.8899999</v>
      </c>
    </row>
    <row r="3794" spans="1:47" s="13" customFormat="1" ht="11.25" x14ac:dyDescent="0.2">
      <c r="A3794" s="10" t="s">
        <v>1391</v>
      </c>
      <c r="B3794" s="10" t="s">
        <v>1379</v>
      </c>
      <c r="C3794" s="10" t="s">
        <v>1392</v>
      </c>
      <c r="D3794" s="10" t="s">
        <v>297</v>
      </c>
      <c r="E3794" s="10" t="s">
        <v>298</v>
      </c>
      <c r="F3794" s="11">
        <v>0</v>
      </c>
      <c r="G3794" s="11">
        <v>0</v>
      </c>
      <c r="H3794" s="11">
        <v>0</v>
      </c>
      <c r="I3794" s="12">
        <v>12357105.4337139</v>
      </c>
      <c r="J3794" s="12">
        <v>338604.915509146</v>
      </c>
      <c r="K3794" s="12">
        <v>0</v>
      </c>
      <c r="L3794" s="12">
        <v>6594308.8999117101</v>
      </c>
      <c r="M3794" s="12">
        <v>1557950.1712003001</v>
      </c>
      <c r="N3794" s="12">
        <v>17809918.163710099</v>
      </c>
      <c r="O3794" s="12">
        <v>0</v>
      </c>
      <c r="P3794" s="12">
        <v>0</v>
      </c>
      <c r="Q3794" s="12">
        <v>0</v>
      </c>
      <c r="R3794" s="12">
        <v>853295.12806719902</v>
      </c>
      <c r="S3794" s="12">
        <v>0</v>
      </c>
      <c r="T3794" s="12">
        <v>0</v>
      </c>
      <c r="U3794" s="12">
        <v>4661995.4788758401</v>
      </c>
      <c r="V3794" s="12">
        <v>0</v>
      </c>
      <c r="W3794" s="12">
        <v>0</v>
      </c>
      <c r="X3794" s="12">
        <v>1826305.7466229601</v>
      </c>
      <c r="Y3794" s="12">
        <v>0</v>
      </c>
      <c r="Z3794" s="12">
        <v>0</v>
      </c>
      <c r="AA3794" s="12">
        <v>3861919.69917779</v>
      </c>
      <c r="AB3794" s="12">
        <v>0</v>
      </c>
      <c r="AC3794" s="12">
        <v>0</v>
      </c>
      <c r="AD3794" s="12">
        <v>119962.50239161499</v>
      </c>
      <c r="AE3794" s="12">
        <v>0</v>
      </c>
      <c r="AF3794" s="12">
        <v>0</v>
      </c>
      <c r="AG3794" s="12">
        <v>0</v>
      </c>
      <c r="AH3794" s="12">
        <v>0</v>
      </c>
      <c r="AI3794" s="12">
        <v>0</v>
      </c>
      <c r="AJ3794" s="12">
        <v>3019044.4013725002</v>
      </c>
      <c r="AK3794" s="12">
        <v>1886251.65552471</v>
      </c>
      <c r="AL3794" s="12">
        <v>0</v>
      </c>
      <c r="AM3794" s="12">
        <v>0</v>
      </c>
      <c r="AN3794" s="12">
        <v>0</v>
      </c>
      <c r="AO3794" s="12">
        <v>0</v>
      </c>
      <c r="AP3794" s="12">
        <v>0</v>
      </c>
      <c r="AQ3794" s="12">
        <v>897078.08392220305</v>
      </c>
      <c r="AR3794" s="12">
        <v>0</v>
      </c>
      <c r="AS3794" s="11">
        <v>710989921.78999996</v>
      </c>
      <c r="AT3794" s="11">
        <v>905849582.11000001</v>
      </c>
      <c r="AU3794" s="12">
        <f t="shared" si="59"/>
        <v>1672623244.1799998</v>
      </c>
    </row>
    <row r="3795" spans="1:47" s="13" customFormat="1" ht="11.25" x14ac:dyDescent="0.2">
      <c r="A3795" s="10" t="s">
        <v>1393</v>
      </c>
      <c r="B3795" s="10" t="s">
        <v>1379</v>
      </c>
      <c r="C3795" s="10" t="s">
        <v>113</v>
      </c>
      <c r="D3795" s="10" t="s">
        <v>20</v>
      </c>
      <c r="E3795" s="10" t="s">
        <v>2243</v>
      </c>
      <c r="F3795" s="11">
        <v>0</v>
      </c>
      <c r="G3795" s="11">
        <v>0</v>
      </c>
      <c r="H3795" s="11">
        <v>0</v>
      </c>
      <c r="I3795" s="12">
        <v>1550.3951144960299</v>
      </c>
      <c r="J3795" s="12">
        <v>50.821556506196799</v>
      </c>
      <c r="K3795" s="12">
        <v>0</v>
      </c>
      <c r="L3795" s="12">
        <v>989.74433177219203</v>
      </c>
      <c r="M3795" s="12">
        <v>233.83386738486999</v>
      </c>
      <c r="N3795" s="12">
        <v>2673.1032044707099</v>
      </c>
      <c r="O3795" s="12">
        <v>0</v>
      </c>
      <c r="P3795" s="12">
        <v>0</v>
      </c>
      <c r="Q3795" s="12">
        <v>0</v>
      </c>
      <c r="R3795" s="12">
        <v>128.07182580663101</v>
      </c>
      <c r="S3795" s="12">
        <v>0</v>
      </c>
      <c r="T3795" s="12">
        <v>0</v>
      </c>
      <c r="U3795" s="12">
        <v>699.72214817315796</v>
      </c>
      <c r="V3795" s="12">
        <v>0</v>
      </c>
      <c r="W3795" s="12">
        <v>0</v>
      </c>
      <c r="X3795" s="12">
        <v>274.11150130864002</v>
      </c>
      <c r="Y3795" s="12">
        <v>0</v>
      </c>
      <c r="Z3795" s="12">
        <v>0</v>
      </c>
      <c r="AA3795" s="12">
        <v>579.63844622412603</v>
      </c>
      <c r="AB3795" s="12">
        <v>0</v>
      </c>
      <c r="AC3795" s="12">
        <v>0</v>
      </c>
      <c r="AD3795" s="12">
        <v>18.005434970743899</v>
      </c>
      <c r="AE3795" s="12">
        <v>0</v>
      </c>
      <c r="AF3795" s="12">
        <v>0</v>
      </c>
      <c r="AG3795" s="12">
        <v>0</v>
      </c>
      <c r="AH3795" s="12">
        <v>0</v>
      </c>
      <c r="AI3795" s="12">
        <v>0</v>
      </c>
      <c r="AJ3795" s="12">
        <v>453.13058548685501</v>
      </c>
      <c r="AK3795" s="12">
        <v>283.10899861687801</v>
      </c>
      <c r="AL3795" s="12">
        <v>0</v>
      </c>
      <c r="AM3795" s="12">
        <v>0</v>
      </c>
      <c r="AN3795" s="12">
        <v>0</v>
      </c>
      <c r="AO3795" s="12">
        <v>0</v>
      </c>
      <c r="AP3795" s="12">
        <v>0</v>
      </c>
      <c r="AQ3795" s="12">
        <v>134.64298478296499</v>
      </c>
      <c r="AR3795" s="12">
        <v>0</v>
      </c>
      <c r="AS3795" s="11">
        <v>106491.04</v>
      </c>
      <c r="AT3795" s="11">
        <v>162465.18</v>
      </c>
      <c r="AU3795" s="12">
        <f t="shared" si="59"/>
        <v>277024.55</v>
      </c>
    </row>
    <row r="3796" spans="1:47" s="13" customFormat="1" ht="11.25" x14ac:dyDescent="0.2">
      <c r="A3796" s="10" t="s">
        <v>1393</v>
      </c>
      <c r="B3796" s="10" t="s">
        <v>1379</v>
      </c>
      <c r="C3796" s="10" t="s">
        <v>113</v>
      </c>
      <c r="D3796" s="10" t="s">
        <v>23</v>
      </c>
      <c r="E3796" s="10" t="s">
        <v>2245</v>
      </c>
      <c r="F3796" s="11">
        <v>0</v>
      </c>
      <c r="G3796" s="11">
        <v>0</v>
      </c>
      <c r="H3796" s="11">
        <v>0</v>
      </c>
      <c r="I3796" s="12">
        <v>8420.5628446384599</v>
      </c>
      <c r="J3796" s="12">
        <v>276.02390282420498</v>
      </c>
      <c r="K3796" s="12">
        <v>0</v>
      </c>
      <c r="L3796" s="12">
        <v>5375.5357378828803</v>
      </c>
      <c r="M3796" s="12">
        <v>1270.00708213609</v>
      </c>
      <c r="N3796" s="12">
        <v>14518.2562257794</v>
      </c>
      <c r="O3796" s="12">
        <v>0</v>
      </c>
      <c r="P3796" s="12">
        <v>0</v>
      </c>
      <c r="Q3796" s="12">
        <v>0</v>
      </c>
      <c r="R3796" s="12">
        <v>695.58840049807304</v>
      </c>
      <c r="S3796" s="12">
        <v>0</v>
      </c>
      <c r="T3796" s="12">
        <v>0</v>
      </c>
      <c r="U3796" s="12">
        <v>3800.3566106390599</v>
      </c>
      <c r="V3796" s="12">
        <v>0</v>
      </c>
      <c r="W3796" s="12">
        <v>0</v>
      </c>
      <c r="X3796" s="12">
        <v>1488.76444567351</v>
      </c>
      <c r="Y3796" s="12">
        <v>0</v>
      </c>
      <c r="Z3796" s="12">
        <v>0</v>
      </c>
      <c r="AA3796" s="12">
        <v>3148.15360159685</v>
      </c>
      <c r="AB3796" s="12">
        <v>0</v>
      </c>
      <c r="AC3796" s="12">
        <v>0</v>
      </c>
      <c r="AD3796" s="12">
        <v>97.791779204286001</v>
      </c>
      <c r="AE3796" s="12">
        <v>0</v>
      </c>
      <c r="AF3796" s="12">
        <v>0</v>
      </c>
      <c r="AG3796" s="12">
        <v>0</v>
      </c>
      <c r="AH3796" s="12">
        <v>0</v>
      </c>
      <c r="AI3796" s="12">
        <v>0</v>
      </c>
      <c r="AJ3796" s="12">
        <v>2461.0594655802802</v>
      </c>
      <c r="AK3796" s="12">
        <v>1537.63198325802</v>
      </c>
      <c r="AL3796" s="12">
        <v>0</v>
      </c>
      <c r="AM3796" s="12">
        <v>0</v>
      </c>
      <c r="AN3796" s="12">
        <v>0</v>
      </c>
      <c r="AO3796" s="12">
        <v>0</v>
      </c>
      <c r="AP3796" s="12">
        <v>0</v>
      </c>
      <c r="AQ3796" s="12">
        <v>731.27792028885199</v>
      </c>
      <c r="AR3796" s="12">
        <v>0</v>
      </c>
      <c r="AS3796" s="11">
        <v>578377.88</v>
      </c>
      <c r="AT3796" s="11">
        <v>882386.61</v>
      </c>
      <c r="AU3796" s="12">
        <f t="shared" si="59"/>
        <v>1504585.5</v>
      </c>
    </row>
    <row r="3797" spans="1:47" s="13" customFormat="1" ht="11.25" x14ac:dyDescent="0.2">
      <c r="A3797" s="10" t="s">
        <v>1393</v>
      </c>
      <c r="B3797" s="10" t="s">
        <v>1379</v>
      </c>
      <c r="C3797" s="10" t="s">
        <v>113</v>
      </c>
      <c r="D3797" s="10" t="s">
        <v>26</v>
      </c>
      <c r="E3797" s="10" t="s">
        <v>27</v>
      </c>
      <c r="F3797" s="11">
        <v>0</v>
      </c>
      <c r="G3797" s="11">
        <v>0</v>
      </c>
      <c r="H3797" s="11">
        <v>0</v>
      </c>
      <c r="I3797" s="12">
        <v>110500.378242673</v>
      </c>
      <c r="J3797" s="12">
        <v>3622.1742214671399</v>
      </c>
      <c r="K3797" s="12">
        <v>0</v>
      </c>
      <c r="L3797" s="12">
        <v>70541.452305801096</v>
      </c>
      <c r="M3797" s="12">
        <v>16665.900550373099</v>
      </c>
      <c r="N3797" s="12">
        <v>190518.47649283201</v>
      </c>
      <c r="O3797" s="12">
        <v>0</v>
      </c>
      <c r="P3797" s="12">
        <v>0</v>
      </c>
      <c r="Q3797" s="12">
        <v>0</v>
      </c>
      <c r="R3797" s="12">
        <v>9127.9861898059498</v>
      </c>
      <c r="S3797" s="12">
        <v>0</v>
      </c>
      <c r="T3797" s="12">
        <v>0</v>
      </c>
      <c r="U3797" s="12">
        <v>49870.875698058997</v>
      </c>
      <c r="V3797" s="12">
        <v>0</v>
      </c>
      <c r="W3797" s="12">
        <v>0</v>
      </c>
      <c r="X3797" s="12">
        <v>19536.5841210855</v>
      </c>
      <c r="Y3797" s="12">
        <v>0</v>
      </c>
      <c r="Z3797" s="12">
        <v>0</v>
      </c>
      <c r="AA3797" s="12">
        <v>41312.222254119501</v>
      </c>
      <c r="AB3797" s="12">
        <v>0</v>
      </c>
      <c r="AC3797" s="12">
        <v>0</v>
      </c>
      <c r="AD3797" s="12">
        <v>1283.2905341925</v>
      </c>
      <c r="AE3797" s="12">
        <v>0</v>
      </c>
      <c r="AF3797" s="12">
        <v>0</v>
      </c>
      <c r="AG3797" s="12">
        <v>0</v>
      </c>
      <c r="AH3797" s="12">
        <v>0</v>
      </c>
      <c r="AI3797" s="12">
        <v>0</v>
      </c>
      <c r="AJ3797" s="12">
        <v>32295.703605785198</v>
      </c>
      <c r="AK3797" s="12">
        <v>20177.857333637399</v>
      </c>
      <c r="AL3797" s="12">
        <v>0</v>
      </c>
      <c r="AM3797" s="12">
        <v>0</v>
      </c>
      <c r="AN3797" s="12">
        <v>0</v>
      </c>
      <c r="AO3797" s="12">
        <v>0</v>
      </c>
      <c r="AP3797" s="12">
        <v>0</v>
      </c>
      <c r="AQ3797" s="12">
        <v>9596.3284501682101</v>
      </c>
      <c r="AR3797" s="12">
        <v>0</v>
      </c>
      <c r="AS3797" s="11">
        <v>7589869.2800000003</v>
      </c>
      <c r="AT3797" s="11">
        <v>11579279.43</v>
      </c>
      <c r="AU3797" s="12">
        <f t="shared" si="59"/>
        <v>19744197.939999998</v>
      </c>
    </row>
    <row r="3798" spans="1:47" s="13" customFormat="1" ht="11.25" x14ac:dyDescent="0.2">
      <c r="A3798" s="10" t="s">
        <v>1393</v>
      </c>
      <c r="B3798" s="10" t="s">
        <v>1379</v>
      </c>
      <c r="C3798" s="10" t="s">
        <v>113</v>
      </c>
      <c r="D3798" s="10" t="s">
        <v>32</v>
      </c>
      <c r="E3798" s="10" t="s">
        <v>2246</v>
      </c>
      <c r="F3798" s="11">
        <v>0</v>
      </c>
      <c r="G3798" s="11">
        <v>0</v>
      </c>
      <c r="H3798" s="11">
        <v>0</v>
      </c>
      <c r="I3798" s="12">
        <v>2918653.9554842399</v>
      </c>
      <c r="J3798" s="12">
        <v>95672.732411113902</v>
      </c>
      <c r="K3798" s="12">
        <v>0</v>
      </c>
      <c r="L3798" s="12">
        <v>1863216.14524954</v>
      </c>
      <c r="M3798" s="12">
        <v>440197.55711812503</v>
      </c>
      <c r="N3798" s="12">
        <v>5032177.3902661502</v>
      </c>
      <c r="O3798" s="12">
        <v>0</v>
      </c>
      <c r="P3798" s="12">
        <v>0</v>
      </c>
      <c r="Q3798" s="12">
        <v>0</v>
      </c>
      <c r="R3798" s="12">
        <v>241098.11588132899</v>
      </c>
      <c r="S3798" s="12">
        <v>0</v>
      </c>
      <c r="T3798" s="12">
        <v>0</v>
      </c>
      <c r="U3798" s="12">
        <v>1317242.8088883399</v>
      </c>
      <c r="V3798" s="12">
        <v>0</v>
      </c>
      <c r="W3798" s="12">
        <v>0</v>
      </c>
      <c r="X3798" s="12">
        <v>516021.11620317103</v>
      </c>
      <c r="Y3798" s="12">
        <v>0</v>
      </c>
      <c r="Z3798" s="12">
        <v>0</v>
      </c>
      <c r="AA3798" s="12">
        <v>1091182.5172854101</v>
      </c>
      <c r="AB3798" s="12">
        <v>0</v>
      </c>
      <c r="AC3798" s="12">
        <v>0</v>
      </c>
      <c r="AD3798" s="12">
        <v>33895.639573566499</v>
      </c>
      <c r="AE3798" s="12">
        <v>0</v>
      </c>
      <c r="AF3798" s="12">
        <v>0</v>
      </c>
      <c r="AG3798" s="12">
        <v>0</v>
      </c>
      <c r="AH3798" s="12">
        <v>0</v>
      </c>
      <c r="AI3798" s="12">
        <v>0</v>
      </c>
      <c r="AJ3798" s="12">
        <v>853028.60110727197</v>
      </c>
      <c r="AK3798" s="12">
        <v>532959.108888141</v>
      </c>
      <c r="AL3798" s="12">
        <v>0</v>
      </c>
      <c r="AM3798" s="12">
        <v>0</v>
      </c>
      <c r="AN3798" s="12">
        <v>0</v>
      </c>
      <c r="AO3798" s="12">
        <v>0</v>
      </c>
      <c r="AP3798" s="12">
        <v>0</v>
      </c>
      <c r="AQ3798" s="12">
        <v>253468.47164359401</v>
      </c>
      <c r="AR3798" s="12">
        <v>0</v>
      </c>
      <c r="AS3798" s="11">
        <v>200471731.47999999</v>
      </c>
      <c r="AT3798" s="11">
        <v>305844292.35000002</v>
      </c>
      <c r="AU3798" s="12">
        <f t="shared" si="59"/>
        <v>521504837.99000001</v>
      </c>
    </row>
    <row r="3799" spans="1:47" s="13" customFormat="1" ht="11.25" x14ac:dyDescent="0.2">
      <c r="A3799" s="10" t="s">
        <v>1393</v>
      </c>
      <c r="B3799" s="10" t="s">
        <v>1379</v>
      </c>
      <c r="C3799" s="10" t="s">
        <v>113</v>
      </c>
      <c r="D3799" s="10" t="s">
        <v>295</v>
      </c>
      <c r="E3799" s="10" t="s">
        <v>296</v>
      </c>
      <c r="F3799" s="11">
        <v>0</v>
      </c>
      <c r="G3799" s="11">
        <v>0</v>
      </c>
      <c r="H3799" s="11">
        <v>0</v>
      </c>
      <c r="I3799" s="12">
        <v>673380.70831395104</v>
      </c>
      <c r="J3799" s="12">
        <v>22073.247908088601</v>
      </c>
      <c r="K3799" s="12">
        <v>0</v>
      </c>
      <c r="L3799" s="12">
        <v>429874.12237500498</v>
      </c>
      <c r="M3799" s="12">
        <v>101560.70138198099</v>
      </c>
      <c r="N3799" s="12">
        <v>1161004.7738107599</v>
      </c>
      <c r="O3799" s="12">
        <v>0</v>
      </c>
      <c r="P3799" s="12">
        <v>0</v>
      </c>
      <c r="Q3799" s="12">
        <v>0</v>
      </c>
      <c r="R3799" s="12">
        <v>55625.237702560204</v>
      </c>
      <c r="S3799" s="12">
        <v>0</v>
      </c>
      <c r="T3799" s="12">
        <v>0</v>
      </c>
      <c r="U3799" s="12">
        <v>303909.23665478698</v>
      </c>
      <c r="V3799" s="12">
        <v>0</v>
      </c>
      <c r="W3799" s="12">
        <v>0</v>
      </c>
      <c r="X3799" s="12">
        <v>119054.42372876201</v>
      </c>
      <c r="Y3799" s="12">
        <v>0</v>
      </c>
      <c r="Z3799" s="12">
        <v>0</v>
      </c>
      <c r="AA3799" s="12">
        <v>251753.46841264801</v>
      </c>
      <c r="AB3799" s="12">
        <v>0</v>
      </c>
      <c r="AC3799" s="12">
        <v>0</v>
      </c>
      <c r="AD3799" s="12">
        <v>7820.2726780659796</v>
      </c>
      <c r="AE3799" s="12">
        <v>0</v>
      </c>
      <c r="AF3799" s="12">
        <v>0</v>
      </c>
      <c r="AG3799" s="12">
        <v>0</v>
      </c>
      <c r="AH3799" s="12">
        <v>0</v>
      </c>
      <c r="AI3799" s="12">
        <v>0</v>
      </c>
      <c r="AJ3799" s="12">
        <v>196807.50523587599</v>
      </c>
      <c r="AK3799" s="12">
        <v>122962.292796347</v>
      </c>
      <c r="AL3799" s="12">
        <v>0</v>
      </c>
      <c r="AM3799" s="12">
        <v>0</v>
      </c>
      <c r="AN3799" s="12">
        <v>0</v>
      </c>
      <c r="AO3799" s="12">
        <v>0</v>
      </c>
      <c r="AP3799" s="12">
        <v>0</v>
      </c>
      <c r="AQ3799" s="12">
        <v>58479.279001165502</v>
      </c>
      <c r="AR3799" s="12">
        <v>0</v>
      </c>
      <c r="AS3799" s="11">
        <v>46252073.32</v>
      </c>
      <c r="AT3799" s="11">
        <v>70563228.700000003</v>
      </c>
      <c r="AU3799" s="12">
        <f t="shared" si="59"/>
        <v>120319607.28999999</v>
      </c>
    </row>
    <row r="3800" spans="1:47" s="13" customFormat="1" ht="11.25" x14ac:dyDescent="0.2">
      <c r="A3800" s="10" t="s">
        <v>1394</v>
      </c>
      <c r="B3800" s="10" t="s">
        <v>1379</v>
      </c>
      <c r="C3800" s="10" t="s">
        <v>1395</v>
      </c>
      <c r="D3800" s="10" t="s">
        <v>289</v>
      </c>
      <c r="E3800" s="10" t="s">
        <v>290</v>
      </c>
      <c r="F3800" s="11">
        <v>0</v>
      </c>
      <c r="G3800" s="11">
        <v>0</v>
      </c>
      <c r="H3800" s="11">
        <v>0</v>
      </c>
      <c r="I3800" s="12">
        <v>1886902.51840241</v>
      </c>
      <c r="J3800" s="12">
        <v>61945.570917182296</v>
      </c>
      <c r="K3800" s="12">
        <v>0</v>
      </c>
      <c r="L3800" s="12">
        <v>1206387.0560607901</v>
      </c>
      <c r="M3800" s="12">
        <v>285017.12118518702</v>
      </c>
      <c r="N3800" s="12">
        <v>3258211.8665066101</v>
      </c>
      <c r="O3800" s="12">
        <v>0</v>
      </c>
      <c r="P3800" s="12">
        <v>0</v>
      </c>
      <c r="Q3800" s="12">
        <v>0</v>
      </c>
      <c r="R3800" s="12">
        <v>156104.913893766</v>
      </c>
      <c r="S3800" s="12">
        <v>0</v>
      </c>
      <c r="T3800" s="12">
        <v>0</v>
      </c>
      <c r="U3800" s="12">
        <v>852882.55737682001</v>
      </c>
      <c r="V3800" s="12">
        <v>0</v>
      </c>
      <c r="W3800" s="12">
        <v>0</v>
      </c>
      <c r="X3800" s="12">
        <v>334111.076780317</v>
      </c>
      <c r="Y3800" s="12">
        <v>0</v>
      </c>
      <c r="Z3800" s="12">
        <v>0</v>
      </c>
      <c r="AA3800" s="12">
        <v>706513.73651935195</v>
      </c>
      <c r="AB3800" s="12">
        <v>0</v>
      </c>
      <c r="AC3800" s="12">
        <v>0</v>
      </c>
      <c r="AD3800" s="12">
        <v>21946.342982640501</v>
      </c>
      <c r="AE3800" s="12">
        <v>0</v>
      </c>
      <c r="AF3800" s="12">
        <v>0</v>
      </c>
      <c r="AG3800" s="12">
        <v>0</v>
      </c>
      <c r="AH3800" s="12">
        <v>0</v>
      </c>
      <c r="AI3800" s="12">
        <v>0</v>
      </c>
      <c r="AJ3800" s="12">
        <v>552315.05294339999</v>
      </c>
      <c r="AK3800" s="12">
        <v>345077.76332642999</v>
      </c>
      <c r="AL3800" s="12">
        <v>0</v>
      </c>
      <c r="AM3800" s="12">
        <v>0</v>
      </c>
      <c r="AN3800" s="12">
        <v>0</v>
      </c>
      <c r="AO3800" s="12">
        <v>0</v>
      </c>
      <c r="AP3800" s="12">
        <v>0</v>
      </c>
      <c r="AQ3800" s="12">
        <v>164114.72310509899</v>
      </c>
      <c r="AR3800" s="12">
        <v>0</v>
      </c>
      <c r="AS3800" s="11">
        <v>127266419.84999999</v>
      </c>
      <c r="AT3800" s="11">
        <v>148312523.38999999</v>
      </c>
      <c r="AU3800" s="12">
        <f t="shared" si="59"/>
        <v>285410473.53999996</v>
      </c>
    </row>
    <row r="3801" spans="1:47" s="13" customFormat="1" ht="11.25" x14ac:dyDescent="0.2">
      <c r="A3801" s="10" t="s">
        <v>1394</v>
      </c>
      <c r="B3801" s="10" t="s">
        <v>1379</v>
      </c>
      <c r="C3801" s="10" t="s">
        <v>1395</v>
      </c>
      <c r="D3801" s="10" t="s">
        <v>20</v>
      </c>
      <c r="E3801" s="10" t="s">
        <v>2243</v>
      </c>
      <c r="F3801" s="11">
        <v>0</v>
      </c>
      <c r="G3801" s="11">
        <v>0</v>
      </c>
      <c r="H3801" s="11">
        <v>0</v>
      </c>
      <c r="I3801" s="12">
        <v>2519.7762324199298</v>
      </c>
      <c r="J3801" s="12">
        <v>82.722332382573299</v>
      </c>
      <c r="K3801" s="12">
        <v>0</v>
      </c>
      <c r="L3801" s="12">
        <v>1611.01350033427</v>
      </c>
      <c r="M3801" s="12">
        <v>380.61286197405002</v>
      </c>
      <c r="N3801" s="12">
        <v>4351.0275392303201</v>
      </c>
      <c r="O3801" s="12">
        <v>0</v>
      </c>
      <c r="P3801" s="12">
        <v>0</v>
      </c>
      <c r="Q3801" s="12">
        <v>0</v>
      </c>
      <c r="R3801" s="12">
        <v>208.46304881001899</v>
      </c>
      <c r="S3801" s="12">
        <v>0</v>
      </c>
      <c r="T3801" s="12">
        <v>0</v>
      </c>
      <c r="U3801" s="12">
        <v>1138.94235455428</v>
      </c>
      <c r="V3801" s="12">
        <v>0</v>
      </c>
      <c r="W3801" s="12">
        <v>0</v>
      </c>
      <c r="X3801" s="12">
        <v>446.173102239576</v>
      </c>
      <c r="Y3801" s="12">
        <v>0</v>
      </c>
      <c r="Z3801" s="12">
        <v>0</v>
      </c>
      <c r="AA3801" s="12">
        <v>943.48091848801596</v>
      </c>
      <c r="AB3801" s="12">
        <v>0</v>
      </c>
      <c r="AC3801" s="12">
        <v>0</v>
      </c>
      <c r="AD3801" s="12">
        <v>29.307223291542599</v>
      </c>
      <c r="AE3801" s="12">
        <v>0</v>
      </c>
      <c r="AF3801" s="12">
        <v>0</v>
      </c>
      <c r="AG3801" s="12">
        <v>0</v>
      </c>
      <c r="AH3801" s="12">
        <v>0</v>
      </c>
      <c r="AI3801" s="12">
        <v>0</v>
      </c>
      <c r="AJ3801" s="12">
        <v>737.56345632145099</v>
      </c>
      <c r="AK3801" s="12">
        <v>460.81805386680202</v>
      </c>
      <c r="AL3801" s="12">
        <v>0</v>
      </c>
      <c r="AM3801" s="12">
        <v>0</v>
      </c>
      <c r="AN3801" s="12">
        <v>0</v>
      </c>
      <c r="AO3801" s="12">
        <v>0</v>
      </c>
      <c r="AP3801" s="12">
        <v>0</v>
      </c>
      <c r="AQ3801" s="12">
        <v>219.15937608718301</v>
      </c>
      <c r="AR3801" s="12">
        <v>0</v>
      </c>
      <c r="AS3801" s="11">
        <v>169952.02</v>
      </c>
      <c r="AT3801" s="11">
        <v>198057.05</v>
      </c>
      <c r="AU3801" s="12">
        <f t="shared" si="59"/>
        <v>381138.13</v>
      </c>
    </row>
    <row r="3802" spans="1:47" s="13" customFormat="1" ht="11.25" x14ac:dyDescent="0.2">
      <c r="A3802" s="10" t="s">
        <v>1394</v>
      </c>
      <c r="B3802" s="10" t="s">
        <v>1379</v>
      </c>
      <c r="C3802" s="10" t="s">
        <v>1395</v>
      </c>
      <c r="D3802" s="10" t="s">
        <v>23</v>
      </c>
      <c r="E3802" s="10" t="s">
        <v>2245</v>
      </c>
      <c r="F3802" s="11">
        <v>0</v>
      </c>
      <c r="G3802" s="11">
        <v>0</v>
      </c>
      <c r="H3802" s="11">
        <v>0</v>
      </c>
      <c r="I3802" s="12">
        <v>131259.511091108</v>
      </c>
      <c r="J3802" s="12">
        <v>4309.1496638274602</v>
      </c>
      <c r="K3802" s="12">
        <v>0</v>
      </c>
      <c r="L3802" s="12">
        <v>83920.485356737307</v>
      </c>
      <c r="M3802" s="12">
        <v>19826.783638530502</v>
      </c>
      <c r="N3802" s="12">
        <v>226652.56549183201</v>
      </c>
      <c r="O3802" s="12">
        <v>0</v>
      </c>
      <c r="P3802" s="12">
        <v>0</v>
      </c>
      <c r="Q3802" s="12">
        <v>0</v>
      </c>
      <c r="R3802" s="12">
        <v>10859.2015097652</v>
      </c>
      <c r="S3802" s="12">
        <v>0</v>
      </c>
      <c r="T3802" s="12">
        <v>0</v>
      </c>
      <c r="U3802" s="12">
        <v>59329.481204042197</v>
      </c>
      <c r="V3802" s="12">
        <v>0</v>
      </c>
      <c r="W3802" s="12">
        <v>0</v>
      </c>
      <c r="X3802" s="12">
        <v>23241.930179540599</v>
      </c>
      <c r="Y3802" s="12">
        <v>0</v>
      </c>
      <c r="Z3802" s="12">
        <v>0</v>
      </c>
      <c r="AA3802" s="12">
        <v>49147.556235814402</v>
      </c>
      <c r="AB3802" s="12">
        <v>0</v>
      </c>
      <c r="AC3802" s="12">
        <v>0</v>
      </c>
      <c r="AD3802" s="12">
        <v>1526.6640550027801</v>
      </c>
      <c r="AE3802" s="12">
        <v>0</v>
      </c>
      <c r="AF3802" s="12">
        <v>0</v>
      </c>
      <c r="AG3802" s="12">
        <v>0</v>
      </c>
      <c r="AH3802" s="12">
        <v>0</v>
      </c>
      <c r="AI3802" s="12">
        <v>0</v>
      </c>
      <c r="AJ3802" s="12">
        <v>38420.958746184297</v>
      </c>
      <c r="AK3802" s="12">
        <v>24004.811091666899</v>
      </c>
      <c r="AL3802" s="12">
        <v>0</v>
      </c>
      <c r="AM3802" s="12">
        <v>0</v>
      </c>
      <c r="AN3802" s="12">
        <v>0</v>
      </c>
      <c r="AO3802" s="12">
        <v>0</v>
      </c>
      <c r="AP3802" s="12">
        <v>0</v>
      </c>
      <c r="AQ3802" s="12">
        <v>11416.3917359476</v>
      </c>
      <c r="AR3802" s="12">
        <v>0</v>
      </c>
      <c r="AS3802" s="11">
        <v>8853095.4100000001</v>
      </c>
      <c r="AT3802" s="11">
        <v>10317135.67</v>
      </c>
      <c r="AU3802" s="12">
        <f t="shared" si="59"/>
        <v>19854146.57</v>
      </c>
    </row>
    <row r="3803" spans="1:47" s="13" customFormat="1" ht="11.25" x14ac:dyDescent="0.2">
      <c r="A3803" s="10" t="s">
        <v>1394</v>
      </c>
      <c r="B3803" s="10" t="s">
        <v>1379</v>
      </c>
      <c r="C3803" s="10" t="s">
        <v>1395</v>
      </c>
      <c r="D3803" s="10" t="s">
        <v>26</v>
      </c>
      <c r="E3803" s="10" t="s">
        <v>27</v>
      </c>
      <c r="F3803" s="11">
        <v>0</v>
      </c>
      <c r="G3803" s="11">
        <v>0</v>
      </c>
      <c r="H3803" s="11">
        <v>0</v>
      </c>
      <c r="I3803" s="12">
        <v>459817.53803002503</v>
      </c>
      <c r="J3803" s="12">
        <v>15095.459162945701</v>
      </c>
      <c r="K3803" s="12">
        <v>0</v>
      </c>
      <c r="L3803" s="12">
        <v>293983.35134918598</v>
      </c>
      <c r="M3803" s="12">
        <v>69455.559935729703</v>
      </c>
      <c r="N3803" s="12">
        <v>793990.65093503299</v>
      </c>
      <c r="O3803" s="12">
        <v>0</v>
      </c>
      <c r="P3803" s="12">
        <v>0</v>
      </c>
      <c r="Q3803" s="12">
        <v>0</v>
      </c>
      <c r="R3803" s="12">
        <v>38041.062789928597</v>
      </c>
      <c r="S3803" s="12">
        <v>0</v>
      </c>
      <c r="T3803" s="12">
        <v>0</v>
      </c>
      <c r="U3803" s="12">
        <v>207838.16542563101</v>
      </c>
      <c r="V3803" s="12">
        <v>0</v>
      </c>
      <c r="W3803" s="12">
        <v>0</v>
      </c>
      <c r="X3803" s="12">
        <v>81419.2207892968</v>
      </c>
      <c r="Y3803" s="12">
        <v>0</v>
      </c>
      <c r="Z3803" s="12">
        <v>0</v>
      </c>
      <c r="AA3803" s="12">
        <v>172169.68218675</v>
      </c>
      <c r="AB3803" s="12">
        <v>0</v>
      </c>
      <c r="AC3803" s="12">
        <v>0</v>
      </c>
      <c r="AD3803" s="12">
        <v>5348.0841223235702</v>
      </c>
      <c r="AE3803" s="12">
        <v>0</v>
      </c>
      <c r="AF3803" s="12">
        <v>0</v>
      </c>
      <c r="AG3803" s="12">
        <v>0</v>
      </c>
      <c r="AH3803" s="12">
        <v>0</v>
      </c>
      <c r="AI3803" s="12">
        <v>0</v>
      </c>
      <c r="AJ3803" s="12">
        <v>134593.14690850201</v>
      </c>
      <c r="AK3803" s="12">
        <v>84091.682540129594</v>
      </c>
      <c r="AL3803" s="12">
        <v>0</v>
      </c>
      <c r="AM3803" s="12">
        <v>0</v>
      </c>
      <c r="AN3803" s="12">
        <v>0</v>
      </c>
      <c r="AO3803" s="12">
        <v>0</v>
      </c>
      <c r="AP3803" s="12">
        <v>0</v>
      </c>
      <c r="AQ3803" s="12">
        <v>39992.965824518797</v>
      </c>
      <c r="AR3803" s="12">
        <v>0</v>
      </c>
      <c r="AS3803" s="11">
        <v>31013436.670000002</v>
      </c>
      <c r="AT3803" s="11">
        <v>36142142.25</v>
      </c>
      <c r="AU3803" s="12">
        <f t="shared" si="59"/>
        <v>69551415.49000001</v>
      </c>
    </row>
    <row r="3804" spans="1:47" s="13" customFormat="1" ht="11.25" x14ac:dyDescent="0.2">
      <c r="A3804" s="10" t="s">
        <v>1394</v>
      </c>
      <c r="B3804" s="10" t="s">
        <v>1379</v>
      </c>
      <c r="C3804" s="10" t="s">
        <v>1395</v>
      </c>
      <c r="D3804" s="10" t="s">
        <v>28</v>
      </c>
      <c r="E3804" s="10" t="s">
        <v>29</v>
      </c>
      <c r="F3804" s="11">
        <v>0</v>
      </c>
      <c r="G3804" s="11">
        <v>0</v>
      </c>
      <c r="H3804" s="11">
        <v>0</v>
      </c>
      <c r="I3804" s="12">
        <v>62562.426129838001</v>
      </c>
      <c r="J3804" s="12">
        <v>2053.8767460324898</v>
      </c>
      <c r="K3804" s="12">
        <v>0</v>
      </c>
      <c r="L3804" s="12">
        <v>39999.152231084998</v>
      </c>
      <c r="M3804" s="12">
        <v>9450.0709050855894</v>
      </c>
      <c r="N3804" s="12">
        <v>108029.76689345299</v>
      </c>
      <c r="O3804" s="12">
        <v>0</v>
      </c>
      <c r="P3804" s="12">
        <v>0</v>
      </c>
      <c r="Q3804" s="12">
        <v>0</v>
      </c>
      <c r="R3804" s="12">
        <v>5175.8382050665296</v>
      </c>
      <c r="S3804" s="12">
        <v>0</v>
      </c>
      <c r="T3804" s="12">
        <v>0</v>
      </c>
      <c r="U3804" s="12">
        <v>28278.303448602001</v>
      </c>
      <c r="V3804" s="12">
        <v>0</v>
      </c>
      <c r="W3804" s="12">
        <v>0</v>
      </c>
      <c r="X3804" s="12">
        <v>11077.837544001501</v>
      </c>
      <c r="Y3804" s="12">
        <v>0</v>
      </c>
      <c r="Z3804" s="12">
        <v>0</v>
      </c>
      <c r="AA3804" s="12">
        <v>23425.276621142999</v>
      </c>
      <c r="AB3804" s="12">
        <v>0</v>
      </c>
      <c r="AC3804" s="12">
        <v>0</v>
      </c>
      <c r="AD3804" s="12">
        <v>727.65627703652206</v>
      </c>
      <c r="AE3804" s="12">
        <v>0</v>
      </c>
      <c r="AF3804" s="12">
        <v>0</v>
      </c>
      <c r="AG3804" s="12">
        <v>0</v>
      </c>
      <c r="AH3804" s="12">
        <v>0</v>
      </c>
      <c r="AI3804" s="12">
        <v>0</v>
      </c>
      <c r="AJ3804" s="12">
        <v>18312.641677655502</v>
      </c>
      <c r="AK3804" s="12">
        <v>11441.450666692701</v>
      </c>
      <c r="AL3804" s="12">
        <v>0</v>
      </c>
      <c r="AM3804" s="12">
        <v>0</v>
      </c>
      <c r="AN3804" s="12">
        <v>0</v>
      </c>
      <c r="AO3804" s="12">
        <v>0</v>
      </c>
      <c r="AP3804" s="12">
        <v>0</v>
      </c>
      <c r="AQ3804" s="12">
        <v>5441.4126543085704</v>
      </c>
      <c r="AR3804" s="12">
        <v>0</v>
      </c>
      <c r="AS3804" s="11">
        <v>4219664.7</v>
      </c>
      <c r="AT3804" s="11">
        <v>4917472.49</v>
      </c>
      <c r="AU3804" s="12">
        <f t="shared" si="59"/>
        <v>9463112.9000000004</v>
      </c>
    </row>
    <row r="3805" spans="1:47" s="13" customFormat="1" ht="11.25" x14ac:dyDescent="0.2">
      <c r="A3805" s="10" t="s">
        <v>1394</v>
      </c>
      <c r="B3805" s="10" t="s">
        <v>1379</v>
      </c>
      <c r="C3805" s="10" t="s">
        <v>1395</v>
      </c>
      <c r="D3805" s="10" t="s">
        <v>60</v>
      </c>
      <c r="E3805" s="10" t="s">
        <v>61</v>
      </c>
      <c r="F3805" s="11">
        <v>0</v>
      </c>
      <c r="G3805" s="11">
        <v>0</v>
      </c>
      <c r="H3805" s="11">
        <v>0</v>
      </c>
      <c r="I3805" s="12">
        <v>5738494.7321688598</v>
      </c>
      <c r="J3805" s="12">
        <v>188390.406458524</v>
      </c>
      <c r="K3805" s="12">
        <v>0</v>
      </c>
      <c r="L3805" s="12">
        <v>3668894.2320257798</v>
      </c>
      <c r="M3805" s="12">
        <v>866801.13707406702</v>
      </c>
      <c r="N3805" s="12">
        <v>9908954.7286569402</v>
      </c>
      <c r="O3805" s="12">
        <v>0</v>
      </c>
      <c r="P3805" s="12">
        <v>0</v>
      </c>
      <c r="Q3805" s="12">
        <v>0</v>
      </c>
      <c r="R3805" s="12">
        <v>474750.13537186</v>
      </c>
      <c r="S3805" s="12">
        <v>0</v>
      </c>
      <c r="T3805" s="12">
        <v>0</v>
      </c>
      <c r="U3805" s="12">
        <v>2593807.5840872899</v>
      </c>
      <c r="V3805" s="12">
        <v>0</v>
      </c>
      <c r="W3805" s="12">
        <v>0</v>
      </c>
      <c r="X3805" s="12">
        <v>1016106.89230858</v>
      </c>
      <c r="Y3805" s="12">
        <v>0</v>
      </c>
      <c r="Z3805" s="12">
        <v>0</v>
      </c>
      <c r="AA3805" s="12">
        <v>2148667.0963023198</v>
      </c>
      <c r="AB3805" s="12">
        <v>0</v>
      </c>
      <c r="AC3805" s="12">
        <v>0</v>
      </c>
      <c r="AD3805" s="12">
        <v>66743.762525094702</v>
      </c>
      <c r="AE3805" s="12">
        <v>0</v>
      </c>
      <c r="AF3805" s="12">
        <v>0</v>
      </c>
      <c r="AG3805" s="12">
        <v>0</v>
      </c>
      <c r="AH3805" s="12">
        <v>0</v>
      </c>
      <c r="AI3805" s="12">
        <v>0</v>
      </c>
      <c r="AJ3805" s="12">
        <v>1679714.2358455099</v>
      </c>
      <c r="AK3805" s="12">
        <v>1049459.0513949499</v>
      </c>
      <c r="AL3805" s="12">
        <v>0</v>
      </c>
      <c r="AM3805" s="12">
        <v>0</v>
      </c>
      <c r="AN3805" s="12">
        <v>0</v>
      </c>
      <c r="AO3805" s="12">
        <v>0</v>
      </c>
      <c r="AP3805" s="12">
        <v>0</v>
      </c>
      <c r="AQ3805" s="12">
        <v>499109.765780235</v>
      </c>
      <c r="AR3805" s="12">
        <v>0</v>
      </c>
      <c r="AS3805" s="11">
        <v>387045792.16000003</v>
      </c>
      <c r="AT3805" s="11">
        <v>451051724.16000003</v>
      </c>
      <c r="AU3805" s="12">
        <f t="shared" si="59"/>
        <v>867997410.08000004</v>
      </c>
    </row>
    <row r="3806" spans="1:47" s="13" customFormat="1" ht="11.25" x14ac:dyDescent="0.2">
      <c r="A3806" s="10" t="s">
        <v>1394</v>
      </c>
      <c r="B3806" s="10" t="s">
        <v>1379</v>
      </c>
      <c r="C3806" s="10" t="s">
        <v>1395</v>
      </c>
      <c r="D3806" s="10" t="s">
        <v>293</v>
      </c>
      <c r="E3806" s="10" t="s">
        <v>294</v>
      </c>
      <c r="F3806" s="11">
        <v>0</v>
      </c>
      <c r="G3806" s="11">
        <v>0</v>
      </c>
      <c r="H3806" s="11">
        <v>0</v>
      </c>
      <c r="I3806" s="12">
        <v>4182136.7419094201</v>
      </c>
      <c r="J3806" s="12">
        <v>137296.360360283</v>
      </c>
      <c r="K3806" s="12">
        <v>0</v>
      </c>
      <c r="L3806" s="12">
        <v>2673840.1072183899</v>
      </c>
      <c r="M3806" s="12">
        <v>631712.85371490102</v>
      </c>
      <c r="N3806" s="12">
        <v>7221511.1416458301</v>
      </c>
      <c r="O3806" s="12">
        <v>0</v>
      </c>
      <c r="P3806" s="12">
        <v>0</v>
      </c>
      <c r="Q3806" s="12">
        <v>0</v>
      </c>
      <c r="R3806" s="12">
        <v>345991.42754893203</v>
      </c>
      <c r="S3806" s="12">
        <v>0</v>
      </c>
      <c r="T3806" s="12">
        <v>0</v>
      </c>
      <c r="U3806" s="12">
        <v>1890331.6122336001</v>
      </c>
      <c r="V3806" s="12">
        <v>0</v>
      </c>
      <c r="W3806" s="12">
        <v>0</v>
      </c>
      <c r="X3806" s="12">
        <v>740524.85300880205</v>
      </c>
      <c r="Y3806" s="12">
        <v>0</v>
      </c>
      <c r="Z3806" s="12">
        <v>0</v>
      </c>
      <c r="AA3806" s="12">
        <v>1565919.2922499201</v>
      </c>
      <c r="AB3806" s="12">
        <v>0</v>
      </c>
      <c r="AC3806" s="12">
        <v>0</v>
      </c>
      <c r="AD3806" s="12">
        <v>48641.944373446902</v>
      </c>
      <c r="AE3806" s="12">
        <v>0</v>
      </c>
      <c r="AF3806" s="12">
        <v>0</v>
      </c>
      <c r="AG3806" s="12">
        <v>0</v>
      </c>
      <c r="AH3806" s="12">
        <v>0</v>
      </c>
      <c r="AI3806" s="12">
        <v>0</v>
      </c>
      <c r="AJ3806" s="12">
        <v>1224152.8396389701</v>
      </c>
      <c r="AK3806" s="12">
        <v>764831.45194234594</v>
      </c>
      <c r="AL3806" s="12">
        <v>0</v>
      </c>
      <c r="AM3806" s="12">
        <v>0</v>
      </c>
      <c r="AN3806" s="12">
        <v>0</v>
      </c>
      <c r="AO3806" s="12">
        <v>0</v>
      </c>
      <c r="AP3806" s="12">
        <v>0</v>
      </c>
      <c r="AQ3806" s="12">
        <v>363744.39415515802</v>
      </c>
      <c r="AR3806" s="12">
        <v>0</v>
      </c>
      <c r="AS3806" s="11">
        <v>282073697.62</v>
      </c>
      <c r="AT3806" s="11">
        <v>328720348.39999998</v>
      </c>
      <c r="AU3806" s="12">
        <f t="shared" si="59"/>
        <v>632584681.03999996</v>
      </c>
    </row>
    <row r="3807" spans="1:47" s="13" customFormat="1" ht="11.25" x14ac:dyDescent="0.2">
      <c r="A3807" s="10" t="s">
        <v>1394</v>
      </c>
      <c r="B3807" s="10" t="s">
        <v>1379</v>
      </c>
      <c r="C3807" s="10" t="s">
        <v>1395</v>
      </c>
      <c r="D3807" s="10" t="s">
        <v>295</v>
      </c>
      <c r="E3807" s="10" t="s">
        <v>296</v>
      </c>
      <c r="F3807" s="11">
        <v>0</v>
      </c>
      <c r="G3807" s="11">
        <v>0</v>
      </c>
      <c r="H3807" s="11">
        <v>0</v>
      </c>
      <c r="I3807" s="12">
        <v>3908859.8482588399</v>
      </c>
      <c r="J3807" s="12">
        <v>128324.888315192</v>
      </c>
      <c r="K3807" s="12">
        <v>0</v>
      </c>
      <c r="L3807" s="12">
        <v>2499121.1145808198</v>
      </c>
      <c r="M3807" s="12">
        <v>590434.30712593102</v>
      </c>
      <c r="N3807" s="12">
        <v>6749629.8393259495</v>
      </c>
      <c r="O3807" s="12">
        <v>0</v>
      </c>
      <c r="P3807" s="12">
        <v>0</v>
      </c>
      <c r="Q3807" s="12">
        <v>0</v>
      </c>
      <c r="R3807" s="12">
        <v>323383.01745014201</v>
      </c>
      <c r="S3807" s="12">
        <v>0</v>
      </c>
      <c r="T3807" s="12">
        <v>0</v>
      </c>
      <c r="U3807" s="12">
        <v>1766810.0769896701</v>
      </c>
      <c r="V3807" s="12">
        <v>0</v>
      </c>
      <c r="W3807" s="12">
        <v>0</v>
      </c>
      <c r="X3807" s="12">
        <v>692136.11203977698</v>
      </c>
      <c r="Y3807" s="12">
        <v>0</v>
      </c>
      <c r="Z3807" s="12">
        <v>0</v>
      </c>
      <c r="AA3807" s="12">
        <v>1463596.10525193</v>
      </c>
      <c r="AB3807" s="12">
        <v>0</v>
      </c>
      <c r="AC3807" s="12">
        <v>0</v>
      </c>
      <c r="AD3807" s="12">
        <v>45463.492715878499</v>
      </c>
      <c r="AE3807" s="12">
        <v>0</v>
      </c>
      <c r="AF3807" s="12">
        <v>0</v>
      </c>
      <c r="AG3807" s="12">
        <v>0</v>
      </c>
      <c r="AH3807" s="12">
        <v>0</v>
      </c>
      <c r="AI3807" s="12">
        <v>0</v>
      </c>
      <c r="AJ3807" s="12">
        <v>1144161.9866336901</v>
      </c>
      <c r="AK3807" s="12">
        <v>714854.42434815899</v>
      </c>
      <c r="AL3807" s="12">
        <v>0</v>
      </c>
      <c r="AM3807" s="12">
        <v>0</v>
      </c>
      <c r="AN3807" s="12">
        <v>0</v>
      </c>
      <c r="AO3807" s="12">
        <v>0</v>
      </c>
      <c r="AP3807" s="12">
        <v>0</v>
      </c>
      <c r="AQ3807" s="12">
        <v>339975.93696402601</v>
      </c>
      <c r="AR3807" s="12">
        <v>0</v>
      </c>
      <c r="AS3807" s="11">
        <v>263641917.81</v>
      </c>
      <c r="AT3807" s="11">
        <v>307240497.11000001</v>
      </c>
      <c r="AU3807" s="12">
        <f t="shared" si="59"/>
        <v>591249166.07000005</v>
      </c>
    </row>
    <row r="3808" spans="1:47" s="13" customFormat="1" ht="11.25" x14ac:dyDescent="0.2">
      <c r="A3808" s="10" t="s">
        <v>1394</v>
      </c>
      <c r="B3808" s="10" t="s">
        <v>1379</v>
      </c>
      <c r="C3808" s="10" t="s">
        <v>1395</v>
      </c>
      <c r="D3808" s="10" t="s">
        <v>297</v>
      </c>
      <c r="E3808" s="10" t="s">
        <v>298</v>
      </c>
      <c r="F3808" s="11">
        <v>0</v>
      </c>
      <c r="G3808" s="11">
        <v>0</v>
      </c>
      <c r="H3808" s="11">
        <v>0</v>
      </c>
      <c r="I3808" s="12">
        <v>5595425.9077770896</v>
      </c>
      <c r="J3808" s="12">
        <v>183693.56604363001</v>
      </c>
      <c r="K3808" s="12">
        <v>0</v>
      </c>
      <c r="L3808" s="12">
        <v>3577423.4876768901</v>
      </c>
      <c r="M3808" s="12">
        <v>845190.55355859397</v>
      </c>
      <c r="N3808" s="12">
        <v>9661910.4130051192</v>
      </c>
      <c r="O3808" s="12">
        <v>0</v>
      </c>
      <c r="P3808" s="12">
        <v>0</v>
      </c>
      <c r="Q3808" s="12">
        <v>0</v>
      </c>
      <c r="R3808" s="12">
        <v>462913.94018173002</v>
      </c>
      <c r="S3808" s="12">
        <v>0</v>
      </c>
      <c r="T3808" s="12">
        <v>0</v>
      </c>
      <c r="U3808" s="12">
        <v>2529140.2768797898</v>
      </c>
      <c r="V3808" s="12">
        <v>0</v>
      </c>
      <c r="W3808" s="12">
        <v>0</v>
      </c>
      <c r="X3808" s="12">
        <v>990773.90424744098</v>
      </c>
      <c r="Y3808" s="12">
        <v>0</v>
      </c>
      <c r="Z3808" s="12">
        <v>0</v>
      </c>
      <c r="AA3808" s="12">
        <v>2095097.77371429</v>
      </c>
      <c r="AB3808" s="12">
        <v>0</v>
      </c>
      <c r="AC3808" s="12">
        <v>0</v>
      </c>
      <c r="AD3808" s="12">
        <v>65079.745725285</v>
      </c>
      <c r="AE3808" s="12">
        <v>0</v>
      </c>
      <c r="AF3808" s="12">
        <v>0</v>
      </c>
      <c r="AG3808" s="12">
        <v>0</v>
      </c>
      <c r="AH3808" s="12">
        <v>0</v>
      </c>
      <c r="AI3808" s="12">
        <v>0</v>
      </c>
      <c r="AJ3808" s="12">
        <v>1637836.57414977</v>
      </c>
      <c r="AK3808" s="12">
        <v>1023294.54663576</v>
      </c>
      <c r="AL3808" s="12">
        <v>0</v>
      </c>
      <c r="AM3808" s="12">
        <v>0</v>
      </c>
      <c r="AN3808" s="12">
        <v>0</v>
      </c>
      <c r="AO3808" s="12">
        <v>0</v>
      </c>
      <c r="AP3808" s="12">
        <v>0</v>
      </c>
      <c r="AQ3808" s="12">
        <v>486666.25040462002</v>
      </c>
      <c r="AR3808" s="12">
        <v>0</v>
      </c>
      <c r="AS3808" s="11">
        <v>377396190.75999999</v>
      </c>
      <c r="AT3808" s="11">
        <v>439806363.94999999</v>
      </c>
      <c r="AU3808" s="12">
        <f t="shared" si="59"/>
        <v>846357001.64999998</v>
      </c>
    </row>
    <row r="3809" spans="1:47" s="13" customFormat="1" ht="11.25" x14ac:dyDescent="0.2">
      <c r="A3809" s="10" t="s">
        <v>1396</v>
      </c>
      <c r="B3809" s="10" t="s">
        <v>1379</v>
      </c>
      <c r="C3809" s="10" t="s">
        <v>1397</v>
      </c>
      <c r="D3809" s="10" t="s">
        <v>305</v>
      </c>
      <c r="E3809" s="10" t="s">
        <v>306</v>
      </c>
      <c r="F3809" s="11">
        <v>0</v>
      </c>
      <c r="G3809" s="11">
        <v>0</v>
      </c>
      <c r="H3809" s="11">
        <v>0</v>
      </c>
      <c r="I3809" s="12">
        <v>1136535.8142906299</v>
      </c>
      <c r="J3809" s="12">
        <v>35596.590196236699</v>
      </c>
      <c r="K3809" s="12">
        <v>0</v>
      </c>
      <c r="L3809" s="12">
        <v>693242.36655254103</v>
      </c>
      <c r="M3809" s="12">
        <v>163783.302377179</v>
      </c>
      <c r="N3809" s="12">
        <v>1872309.8879186299</v>
      </c>
      <c r="O3809" s="12">
        <v>0</v>
      </c>
      <c r="P3809" s="12">
        <v>0</v>
      </c>
      <c r="Q3809" s="12">
        <v>0</v>
      </c>
      <c r="R3809" s="12">
        <v>89704.719091120496</v>
      </c>
      <c r="S3809" s="12">
        <v>0</v>
      </c>
      <c r="T3809" s="12">
        <v>0</v>
      </c>
      <c r="U3809" s="12">
        <v>490103.333934005</v>
      </c>
      <c r="V3809" s="12">
        <v>0</v>
      </c>
      <c r="W3809" s="12">
        <v>0</v>
      </c>
      <c r="X3809" s="12">
        <v>191994.807473566</v>
      </c>
      <c r="Y3809" s="12">
        <v>0</v>
      </c>
      <c r="Z3809" s="12">
        <v>0</v>
      </c>
      <c r="AA3809" s="12">
        <v>405993.53728648799</v>
      </c>
      <c r="AB3809" s="12">
        <v>0</v>
      </c>
      <c r="AC3809" s="12">
        <v>0</v>
      </c>
      <c r="AD3809" s="12">
        <v>12611.385369227501</v>
      </c>
      <c r="AE3809" s="12">
        <v>0</v>
      </c>
      <c r="AF3809" s="12">
        <v>0</v>
      </c>
      <c r="AG3809" s="12">
        <v>0</v>
      </c>
      <c r="AH3809" s="12">
        <v>0</v>
      </c>
      <c r="AI3809" s="12">
        <v>0</v>
      </c>
      <c r="AJ3809" s="12">
        <v>317384.24164452299</v>
      </c>
      <c r="AK3809" s="12">
        <v>198296.744315947</v>
      </c>
      <c r="AL3809" s="12">
        <v>0</v>
      </c>
      <c r="AM3809" s="12">
        <v>0</v>
      </c>
      <c r="AN3809" s="12">
        <v>0</v>
      </c>
      <c r="AO3809" s="12">
        <v>0</v>
      </c>
      <c r="AP3809" s="12">
        <v>0</v>
      </c>
      <c r="AQ3809" s="12">
        <v>94307.549549914795</v>
      </c>
      <c r="AR3809" s="12">
        <v>0</v>
      </c>
      <c r="AS3809" s="11">
        <v>74599908.989999995</v>
      </c>
      <c r="AT3809" s="11">
        <v>116715784.81</v>
      </c>
      <c r="AU3809" s="12">
        <f t="shared" si="59"/>
        <v>197017558.08000001</v>
      </c>
    </row>
    <row r="3810" spans="1:47" s="13" customFormat="1" ht="11.25" x14ac:dyDescent="0.2">
      <c r="A3810" s="10" t="s">
        <v>1396</v>
      </c>
      <c r="B3810" s="10" t="s">
        <v>1379</v>
      </c>
      <c r="C3810" s="10" t="s">
        <v>1397</v>
      </c>
      <c r="D3810" s="10" t="s">
        <v>289</v>
      </c>
      <c r="E3810" s="10" t="s">
        <v>290</v>
      </c>
      <c r="F3810" s="11">
        <v>0</v>
      </c>
      <c r="G3810" s="11">
        <v>0</v>
      </c>
      <c r="H3810" s="11">
        <v>0</v>
      </c>
      <c r="I3810" s="12">
        <v>373114.52159641002</v>
      </c>
      <c r="J3810" s="12">
        <v>11686.0415259523</v>
      </c>
      <c r="K3810" s="12">
        <v>0</v>
      </c>
      <c r="L3810" s="12">
        <v>227585.25573438001</v>
      </c>
      <c r="M3810" s="12">
        <v>53768.590257829703</v>
      </c>
      <c r="N3810" s="12">
        <v>614662.55557200604</v>
      </c>
      <c r="O3810" s="12">
        <v>0</v>
      </c>
      <c r="P3810" s="12">
        <v>0</v>
      </c>
      <c r="Q3810" s="12">
        <v>0</v>
      </c>
      <c r="R3810" s="12">
        <v>29449.255296468</v>
      </c>
      <c r="S3810" s="12">
        <v>0</v>
      </c>
      <c r="T3810" s="12">
        <v>0</v>
      </c>
      <c r="U3810" s="12">
        <v>160896.53196518699</v>
      </c>
      <c r="V3810" s="12">
        <v>0</v>
      </c>
      <c r="W3810" s="12">
        <v>0</v>
      </c>
      <c r="X3810" s="12">
        <v>63030.174534540602</v>
      </c>
      <c r="Y3810" s="12">
        <v>0</v>
      </c>
      <c r="Z3810" s="12">
        <v>0</v>
      </c>
      <c r="AA3810" s="12">
        <v>133284.03956229999</v>
      </c>
      <c r="AB3810" s="12">
        <v>0</v>
      </c>
      <c r="AC3810" s="12">
        <v>0</v>
      </c>
      <c r="AD3810" s="12">
        <v>4140.20478681021</v>
      </c>
      <c r="AE3810" s="12">
        <v>0</v>
      </c>
      <c r="AF3810" s="12">
        <v>0</v>
      </c>
      <c r="AG3810" s="12">
        <v>0</v>
      </c>
      <c r="AH3810" s="12">
        <v>0</v>
      </c>
      <c r="AI3810" s="12">
        <v>0</v>
      </c>
      <c r="AJ3810" s="12">
        <v>104194.40196642499</v>
      </c>
      <c r="AK3810" s="12">
        <v>65099.0439186027</v>
      </c>
      <c r="AL3810" s="12">
        <v>0</v>
      </c>
      <c r="AM3810" s="12">
        <v>0</v>
      </c>
      <c r="AN3810" s="12">
        <v>0</v>
      </c>
      <c r="AO3810" s="12">
        <v>0</v>
      </c>
      <c r="AP3810" s="12">
        <v>0</v>
      </c>
      <c r="AQ3810" s="12">
        <v>30960.323283088699</v>
      </c>
      <c r="AR3810" s="12">
        <v>0</v>
      </c>
      <c r="AS3810" s="11">
        <v>24490481.52</v>
      </c>
      <c r="AT3810" s="11">
        <v>38316746.100000001</v>
      </c>
      <c r="AU3810" s="12">
        <f t="shared" si="59"/>
        <v>64679098.560000002</v>
      </c>
    </row>
    <row r="3811" spans="1:47" s="13" customFormat="1" ht="11.25" x14ac:dyDescent="0.2">
      <c r="A3811" s="10" t="s">
        <v>1396</v>
      </c>
      <c r="B3811" s="10" t="s">
        <v>1379</v>
      </c>
      <c r="C3811" s="10" t="s">
        <v>1397</v>
      </c>
      <c r="D3811" s="10" t="s">
        <v>20</v>
      </c>
      <c r="E3811" s="10" t="s">
        <v>2243</v>
      </c>
      <c r="F3811" s="11">
        <v>0</v>
      </c>
      <c r="G3811" s="11">
        <v>0</v>
      </c>
      <c r="H3811" s="11">
        <v>0</v>
      </c>
      <c r="I3811" s="12">
        <v>1064.9885080901399</v>
      </c>
      <c r="J3811" s="12">
        <v>33.3557104048216</v>
      </c>
      <c r="K3811" s="12">
        <v>0</v>
      </c>
      <c r="L3811" s="12">
        <v>649.60130988963101</v>
      </c>
      <c r="M3811" s="12">
        <v>153.472800993622</v>
      </c>
      <c r="N3811" s="12">
        <v>1754.44406515375</v>
      </c>
      <c r="O3811" s="12">
        <v>0</v>
      </c>
      <c r="P3811" s="12">
        <v>0</v>
      </c>
      <c r="Q3811" s="12">
        <v>0</v>
      </c>
      <c r="R3811" s="12">
        <v>84.057619436415195</v>
      </c>
      <c r="S3811" s="12">
        <v>0</v>
      </c>
      <c r="T3811" s="12">
        <v>0</v>
      </c>
      <c r="U3811" s="12">
        <v>459.25030417291401</v>
      </c>
      <c r="V3811" s="12">
        <v>0</v>
      </c>
      <c r="W3811" s="12">
        <v>0</v>
      </c>
      <c r="X3811" s="12">
        <v>179.90833284910499</v>
      </c>
      <c r="Y3811" s="12">
        <v>0</v>
      </c>
      <c r="Z3811" s="12">
        <v>0</v>
      </c>
      <c r="AA3811" s="12">
        <v>380.43539511233701</v>
      </c>
      <c r="AB3811" s="12">
        <v>0</v>
      </c>
      <c r="AC3811" s="12">
        <v>0</v>
      </c>
      <c r="AD3811" s="12">
        <v>11.817472287669601</v>
      </c>
      <c r="AE3811" s="12">
        <v>0</v>
      </c>
      <c r="AF3811" s="12">
        <v>0</v>
      </c>
      <c r="AG3811" s="12">
        <v>0</v>
      </c>
      <c r="AH3811" s="12">
        <v>0</v>
      </c>
      <c r="AI3811" s="12">
        <v>0</v>
      </c>
      <c r="AJ3811" s="12">
        <v>297.40423992823497</v>
      </c>
      <c r="AK3811" s="12">
        <v>185.81354958883</v>
      </c>
      <c r="AL3811" s="12">
        <v>0</v>
      </c>
      <c r="AM3811" s="12">
        <v>0</v>
      </c>
      <c r="AN3811" s="12">
        <v>0</v>
      </c>
      <c r="AO3811" s="12">
        <v>0</v>
      </c>
      <c r="AP3811" s="12">
        <v>0</v>
      </c>
      <c r="AQ3811" s="12">
        <v>88.370692092522205</v>
      </c>
      <c r="AR3811" s="12">
        <v>0</v>
      </c>
      <c r="AS3811" s="11">
        <v>69903.73</v>
      </c>
      <c r="AT3811" s="11">
        <v>109368.35</v>
      </c>
      <c r="AU3811" s="12">
        <f t="shared" si="59"/>
        <v>184615</v>
      </c>
    </row>
    <row r="3812" spans="1:47" s="13" customFormat="1" ht="11.25" x14ac:dyDescent="0.2">
      <c r="A3812" s="10" t="s">
        <v>1396</v>
      </c>
      <c r="B3812" s="10" t="s">
        <v>1379</v>
      </c>
      <c r="C3812" s="10" t="s">
        <v>1397</v>
      </c>
      <c r="D3812" s="10" t="s">
        <v>23</v>
      </c>
      <c r="E3812" s="10" t="s">
        <v>2245</v>
      </c>
      <c r="F3812" s="11">
        <v>0</v>
      </c>
      <c r="G3812" s="11">
        <v>0</v>
      </c>
      <c r="H3812" s="11">
        <v>0</v>
      </c>
      <c r="I3812" s="12">
        <v>26661.004179136598</v>
      </c>
      <c r="J3812" s="12">
        <v>835.02941838856805</v>
      </c>
      <c r="K3812" s="12">
        <v>0</v>
      </c>
      <c r="L3812" s="12">
        <v>16262.169127813901</v>
      </c>
      <c r="M3812" s="12">
        <v>3842.0498978083001</v>
      </c>
      <c r="N3812" s="12">
        <v>43920.887594372602</v>
      </c>
      <c r="O3812" s="12">
        <v>0</v>
      </c>
      <c r="P3812" s="12">
        <v>0</v>
      </c>
      <c r="Q3812" s="12">
        <v>0</v>
      </c>
      <c r="R3812" s="12">
        <v>2104.3049066336498</v>
      </c>
      <c r="S3812" s="12">
        <v>0</v>
      </c>
      <c r="T3812" s="12">
        <v>0</v>
      </c>
      <c r="U3812" s="12">
        <v>11496.9074180728</v>
      </c>
      <c r="V3812" s="12">
        <v>0</v>
      </c>
      <c r="W3812" s="12">
        <v>0</v>
      </c>
      <c r="X3812" s="12">
        <v>4503.8390344260097</v>
      </c>
      <c r="Y3812" s="12">
        <v>0</v>
      </c>
      <c r="Z3812" s="12">
        <v>0</v>
      </c>
      <c r="AA3812" s="12">
        <v>9523.8489260045699</v>
      </c>
      <c r="AB3812" s="12">
        <v>0</v>
      </c>
      <c r="AC3812" s="12">
        <v>0</v>
      </c>
      <c r="AD3812" s="12">
        <v>295.83950968015699</v>
      </c>
      <c r="AE3812" s="12">
        <v>0</v>
      </c>
      <c r="AF3812" s="12">
        <v>0</v>
      </c>
      <c r="AG3812" s="12">
        <v>0</v>
      </c>
      <c r="AH3812" s="12">
        <v>0</v>
      </c>
      <c r="AI3812" s="12">
        <v>0</v>
      </c>
      <c r="AJ3812" s="12">
        <v>7445.2406043695</v>
      </c>
      <c r="AK3812" s="12">
        <v>4651.6706842330595</v>
      </c>
      <c r="AL3812" s="12">
        <v>0</v>
      </c>
      <c r="AM3812" s="12">
        <v>0</v>
      </c>
      <c r="AN3812" s="12">
        <v>0</v>
      </c>
      <c r="AO3812" s="12">
        <v>0</v>
      </c>
      <c r="AP3812" s="12">
        <v>0</v>
      </c>
      <c r="AQ3812" s="12">
        <v>2212.27869906039</v>
      </c>
      <c r="AR3812" s="12">
        <v>0</v>
      </c>
      <c r="AS3812" s="11">
        <v>1749974.31</v>
      </c>
      <c r="AT3812" s="11">
        <v>2737933.96</v>
      </c>
      <c r="AU3812" s="12">
        <f t="shared" si="59"/>
        <v>4621663.34</v>
      </c>
    </row>
    <row r="3813" spans="1:47" s="13" customFormat="1" ht="11.25" x14ac:dyDescent="0.2">
      <c r="A3813" s="10" t="s">
        <v>1396</v>
      </c>
      <c r="B3813" s="10" t="s">
        <v>1379</v>
      </c>
      <c r="C3813" s="10" t="s">
        <v>1397</v>
      </c>
      <c r="D3813" s="10" t="s">
        <v>26</v>
      </c>
      <c r="E3813" s="10" t="s">
        <v>27</v>
      </c>
      <c r="F3813" s="11">
        <v>0</v>
      </c>
      <c r="G3813" s="11">
        <v>0</v>
      </c>
      <c r="H3813" s="11">
        <v>0</v>
      </c>
      <c r="I3813" s="12">
        <v>251586.43078171599</v>
      </c>
      <c r="J3813" s="12">
        <v>7879.7508735440197</v>
      </c>
      <c r="K3813" s="12">
        <v>0</v>
      </c>
      <c r="L3813" s="12">
        <v>153457.87653553399</v>
      </c>
      <c r="M3813" s="12">
        <v>36255.4843838651</v>
      </c>
      <c r="N3813" s="12">
        <v>414459.23313271801</v>
      </c>
      <c r="O3813" s="12">
        <v>0</v>
      </c>
      <c r="P3813" s="12">
        <v>0</v>
      </c>
      <c r="Q3813" s="12">
        <v>0</v>
      </c>
      <c r="R3813" s="12">
        <v>19857.262583931599</v>
      </c>
      <c r="S3813" s="12">
        <v>0</v>
      </c>
      <c r="T3813" s="12">
        <v>0</v>
      </c>
      <c r="U3813" s="12">
        <v>108490.50856847499</v>
      </c>
      <c r="V3813" s="12">
        <v>0</v>
      </c>
      <c r="W3813" s="12">
        <v>0</v>
      </c>
      <c r="X3813" s="12">
        <v>42500.454216698803</v>
      </c>
      <c r="Y3813" s="12">
        <v>0</v>
      </c>
      <c r="Z3813" s="12">
        <v>0</v>
      </c>
      <c r="AA3813" s="12">
        <v>89871.752110252593</v>
      </c>
      <c r="AB3813" s="12">
        <v>0</v>
      </c>
      <c r="AC3813" s="12">
        <v>0</v>
      </c>
      <c r="AD3813" s="12">
        <v>2791.6880333745198</v>
      </c>
      <c r="AE3813" s="12">
        <v>0</v>
      </c>
      <c r="AF3813" s="12">
        <v>0</v>
      </c>
      <c r="AG3813" s="12">
        <v>0</v>
      </c>
      <c r="AH3813" s="12">
        <v>0</v>
      </c>
      <c r="AI3813" s="12">
        <v>0</v>
      </c>
      <c r="AJ3813" s="12">
        <v>70256.975220394394</v>
      </c>
      <c r="AK3813" s="12">
        <v>43895.4668306885</v>
      </c>
      <c r="AL3813" s="12">
        <v>0</v>
      </c>
      <c r="AM3813" s="12">
        <v>0</v>
      </c>
      <c r="AN3813" s="12">
        <v>0</v>
      </c>
      <c r="AO3813" s="12">
        <v>0</v>
      </c>
      <c r="AP3813" s="12">
        <v>0</v>
      </c>
      <c r="AQ3813" s="12">
        <v>20876.1567288066</v>
      </c>
      <c r="AR3813" s="12">
        <v>0</v>
      </c>
      <c r="AS3813" s="11">
        <v>16513623.710000001</v>
      </c>
      <c r="AT3813" s="11">
        <v>25836500.039999999</v>
      </c>
      <c r="AU3813" s="12">
        <f t="shared" si="59"/>
        <v>43612302.789999999</v>
      </c>
    </row>
    <row r="3814" spans="1:47" s="13" customFormat="1" ht="11.25" x14ac:dyDescent="0.2">
      <c r="A3814" s="10" t="s">
        <v>1396</v>
      </c>
      <c r="B3814" s="10" t="s">
        <v>1379</v>
      </c>
      <c r="C3814" s="10" t="s">
        <v>1397</v>
      </c>
      <c r="D3814" s="10" t="s">
        <v>32</v>
      </c>
      <c r="E3814" s="10" t="s">
        <v>2246</v>
      </c>
      <c r="F3814" s="11">
        <v>0</v>
      </c>
      <c r="G3814" s="11">
        <v>0</v>
      </c>
      <c r="H3814" s="11">
        <v>0</v>
      </c>
      <c r="I3814" s="12">
        <v>1231688.5744679701</v>
      </c>
      <c r="J3814" s="12">
        <v>38576.798798099298</v>
      </c>
      <c r="K3814" s="12">
        <v>0</v>
      </c>
      <c r="L3814" s="12">
        <v>751281.82630376995</v>
      </c>
      <c r="M3814" s="12">
        <v>177495.526045095</v>
      </c>
      <c r="N3814" s="12">
        <v>2029062.93652713</v>
      </c>
      <c r="O3814" s="12">
        <v>0</v>
      </c>
      <c r="P3814" s="12">
        <v>0</v>
      </c>
      <c r="Q3814" s="12">
        <v>0</v>
      </c>
      <c r="R3814" s="12">
        <v>97214.954593713497</v>
      </c>
      <c r="S3814" s="12">
        <v>0</v>
      </c>
      <c r="T3814" s="12">
        <v>0</v>
      </c>
      <c r="U3814" s="12">
        <v>531135.63965597504</v>
      </c>
      <c r="V3814" s="12">
        <v>0</v>
      </c>
      <c r="W3814" s="12">
        <v>0</v>
      </c>
      <c r="X3814" s="12">
        <v>208068.947541234</v>
      </c>
      <c r="Y3814" s="12">
        <v>0</v>
      </c>
      <c r="Z3814" s="12">
        <v>0</v>
      </c>
      <c r="AA3814" s="12">
        <v>439984.02416884498</v>
      </c>
      <c r="AB3814" s="12">
        <v>0</v>
      </c>
      <c r="AC3814" s="12">
        <v>0</v>
      </c>
      <c r="AD3814" s="12">
        <v>13667.232543116401</v>
      </c>
      <c r="AE3814" s="12">
        <v>0</v>
      </c>
      <c r="AF3814" s="12">
        <v>0</v>
      </c>
      <c r="AG3814" s="12">
        <v>0</v>
      </c>
      <c r="AH3814" s="12">
        <v>0</v>
      </c>
      <c r="AI3814" s="12">
        <v>0</v>
      </c>
      <c r="AJ3814" s="12">
        <v>343956.20378556702</v>
      </c>
      <c r="AK3814" s="12">
        <v>214898.49352489901</v>
      </c>
      <c r="AL3814" s="12">
        <v>0</v>
      </c>
      <c r="AM3814" s="12">
        <v>0</v>
      </c>
      <c r="AN3814" s="12">
        <v>0</v>
      </c>
      <c r="AO3814" s="12">
        <v>0</v>
      </c>
      <c r="AP3814" s="12">
        <v>0</v>
      </c>
      <c r="AQ3814" s="12">
        <v>102203.14204458499</v>
      </c>
      <c r="AR3814" s="12">
        <v>0</v>
      </c>
      <c r="AS3814" s="11">
        <v>80845543.510000005</v>
      </c>
      <c r="AT3814" s="11">
        <v>126487433.93000001</v>
      </c>
      <c r="AU3814" s="12">
        <f t="shared" si="59"/>
        <v>213512211.74000001</v>
      </c>
    </row>
    <row r="3815" spans="1:47" s="13" customFormat="1" ht="11.25" x14ac:dyDescent="0.2">
      <c r="A3815" s="10" t="s">
        <v>1396</v>
      </c>
      <c r="B3815" s="10" t="s">
        <v>1379</v>
      </c>
      <c r="C3815" s="10" t="s">
        <v>1397</v>
      </c>
      <c r="D3815" s="10" t="s">
        <v>295</v>
      </c>
      <c r="E3815" s="10" t="s">
        <v>296</v>
      </c>
      <c r="F3815" s="11">
        <v>0</v>
      </c>
      <c r="G3815" s="11">
        <v>0</v>
      </c>
      <c r="H3815" s="11">
        <v>0</v>
      </c>
      <c r="I3815" s="12">
        <v>3182746.66617605</v>
      </c>
      <c r="J3815" s="12">
        <v>99684.433477374303</v>
      </c>
      <c r="K3815" s="12">
        <v>0</v>
      </c>
      <c r="L3815" s="12">
        <v>1941350.90443607</v>
      </c>
      <c r="M3815" s="12">
        <v>458657.57423722802</v>
      </c>
      <c r="N3815" s="12">
        <v>5243203.0551899998</v>
      </c>
      <c r="O3815" s="12">
        <v>0</v>
      </c>
      <c r="P3815" s="12">
        <v>0</v>
      </c>
      <c r="Q3815" s="12">
        <v>0</v>
      </c>
      <c r="R3815" s="12">
        <v>251208.44590869601</v>
      </c>
      <c r="S3815" s="12">
        <v>0</v>
      </c>
      <c r="T3815" s="12">
        <v>0</v>
      </c>
      <c r="U3815" s="12">
        <v>1372481.8281541099</v>
      </c>
      <c r="V3815" s="12">
        <v>0</v>
      </c>
      <c r="W3815" s="12">
        <v>0</v>
      </c>
      <c r="X3815" s="12">
        <v>537660.86886668601</v>
      </c>
      <c r="Y3815" s="12">
        <v>0</v>
      </c>
      <c r="Z3815" s="12">
        <v>0</v>
      </c>
      <c r="AA3815" s="12">
        <v>1136941.362551</v>
      </c>
      <c r="AB3815" s="12">
        <v>0</v>
      </c>
      <c r="AC3815" s="12">
        <v>0</v>
      </c>
      <c r="AD3815" s="12">
        <v>35316.832285503602</v>
      </c>
      <c r="AE3815" s="12">
        <v>0</v>
      </c>
      <c r="AF3815" s="12">
        <v>0</v>
      </c>
      <c r="AG3815" s="12">
        <v>0</v>
      </c>
      <c r="AH3815" s="12">
        <v>0</v>
      </c>
      <c r="AI3815" s="12">
        <v>0</v>
      </c>
      <c r="AJ3815" s="12">
        <v>888800.53253879305</v>
      </c>
      <c r="AK3815" s="12">
        <v>555308.76717604103</v>
      </c>
      <c r="AL3815" s="12">
        <v>0</v>
      </c>
      <c r="AM3815" s="12">
        <v>0</v>
      </c>
      <c r="AN3815" s="12">
        <v>0</v>
      </c>
      <c r="AO3815" s="12">
        <v>0</v>
      </c>
      <c r="AP3815" s="12">
        <v>0</v>
      </c>
      <c r="AQ3815" s="12">
        <v>264098.179002452</v>
      </c>
      <c r="AR3815" s="12">
        <v>0</v>
      </c>
      <c r="AS3815" s="11">
        <v>208909045.22999999</v>
      </c>
      <c r="AT3815" s="11">
        <v>326850039.10000002</v>
      </c>
      <c r="AU3815" s="12">
        <f t="shared" si="59"/>
        <v>551726543.77999997</v>
      </c>
    </row>
    <row r="3816" spans="1:47" s="13" customFormat="1" ht="11.25" x14ac:dyDescent="0.2">
      <c r="A3816" s="10" t="s">
        <v>1398</v>
      </c>
      <c r="B3816" s="10" t="s">
        <v>1379</v>
      </c>
      <c r="C3816" s="10" t="s">
        <v>1399</v>
      </c>
      <c r="D3816" s="10" t="s">
        <v>305</v>
      </c>
      <c r="E3816" s="10" t="s">
        <v>306</v>
      </c>
      <c r="F3816" s="11">
        <v>0</v>
      </c>
      <c r="G3816" s="11">
        <v>0</v>
      </c>
      <c r="H3816" s="11">
        <v>0</v>
      </c>
      <c r="I3816" s="12">
        <v>903567.69901742903</v>
      </c>
      <c r="J3816" s="12">
        <v>28349.632669602401</v>
      </c>
      <c r="K3816" s="12">
        <v>0</v>
      </c>
      <c r="L3816" s="12">
        <v>552107.24196760601</v>
      </c>
      <c r="M3816" s="12">
        <v>130439.14149569201</v>
      </c>
      <c r="N3816" s="12">
        <v>1491132.0959687601</v>
      </c>
      <c r="O3816" s="12">
        <v>0</v>
      </c>
      <c r="P3816" s="12">
        <v>0</v>
      </c>
      <c r="Q3816" s="12">
        <v>0</v>
      </c>
      <c r="R3816" s="12">
        <v>71441.992035342206</v>
      </c>
      <c r="S3816" s="12">
        <v>0</v>
      </c>
      <c r="T3816" s="12">
        <v>0</v>
      </c>
      <c r="U3816" s="12">
        <v>390324.75991802302</v>
      </c>
      <c r="V3816" s="12">
        <v>0</v>
      </c>
      <c r="W3816" s="12">
        <v>0</v>
      </c>
      <c r="X3816" s="12">
        <v>152907.11480877799</v>
      </c>
      <c r="Y3816" s="12">
        <v>0</v>
      </c>
      <c r="Z3816" s="12">
        <v>0</v>
      </c>
      <c r="AA3816" s="12">
        <v>323338.52280677803</v>
      </c>
      <c r="AB3816" s="12">
        <v>0</v>
      </c>
      <c r="AC3816" s="12">
        <v>0</v>
      </c>
      <c r="AD3816" s="12">
        <v>10043.873451899601</v>
      </c>
      <c r="AE3816" s="12">
        <v>0</v>
      </c>
      <c r="AF3816" s="12">
        <v>0</v>
      </c>
      <c r="AG3816" s="12">
        <v>0</v>
      </c>
      <c r="AH3816" s="12">
        <v>0</v>
      </c>
      <c r="AI3816" s="12">
        <v>0</v>
      </c>
      <c r="AJ3816" s="12">
        <v>252768.98188547601</v>
      </c>
      <c r="AK3816" s="12">
        <v>157926.065841073</v>
      </c>
      <c r="AL3816" s="12">
        <v>0</v>
      </c>
      <c r="AM3816" s="12">
        <v>0</v>
      </c>
      <c r="AN3816" s="12">
        <v>0</v>
      </c>
      <c r="AO3816" s="12">
        <v>0</v>
      </c>
      <c r="AP3816" s="12">
        <v>0</v>
      </c>
      <c r="AQ3816" s="12">
        <v>75107.638133540793</v>
      </c>
      <c r="AR3816" s="12">
        <v>0</v>
      </c>
      <c r="AS3816" s="11">
        <v>59801066.079999998</v>
      </c>
      <c r="AT3816" s="11">
        <v>66860112.869999997</v>
      </c>
      <c r="AU3816" s="12">
        <f t="shared" si="59"/>
        <v>131200633.70999999</v>
      </c>
    </row>
    <row r="3817" spans="1:47" s="13" customFormat="1" ht="11.25" x14ac:dyDescent="0.2">
      <c r="A3817" s="10" t="s">
        <v>1398</v>
      </c>
      <c r="B3817" s="10" t="s">
        <v>1379</v>
      </c>
      <c r="C3817" s="10" t="s">
        <v>1399</v>
      </c>
      <c r="D3817" s="10" t="s">
        <v>289</v>
      </c>
      <c r="E3817" s="10" t="s">
        <v>290</v>
      </c>
      <c r="F3817" s="11">
        <v>0</v>
      </c>
      <c r="G3817" s="11">
        <v>0</v>
      </c>
      <c r="H3817" s="11">
        <v>0</v>
      </c>
      <c r="I3817" s="12">
        <v>857115.38297782803</v>
      </c>
      <c r="J3817" s="12">
        <v>26892.1811717157</v>
      </c>
      <c r="K3817" s="12">
        <v>0</v>
      </c>
      <c r="L3817" s="12">
        <v>523723.46937422798</v>
      </c>
      <c r="M3817" s="12">
        <v>123733.279576014</v>
      </c>
      <c r="N3817" s="12">
        <v>1414473.1588973501</v>
      </c>
      <c r="O3817" s="12">
        <v>0</v>
      </c>
      <c r="P3817" s="12">
        <v>0</v>
      </c>
      <c r="Q3817" s="12">
        <v>0</v>
      </c>
      <c r="R3817" s="12">
        <v>67769.167081403197</v>
      </c>
      <c r="S3817" s="12">
        <v>0</v>
      </c>
      <c r="T3817" s="12">
        <v>0</v>
      </c>
      <c r="U3817" s="12">
        <v>370258.206935319</v>
      </c>
      <c r="V3817" s="12">
        <v>0</v>
      </c>
      <c r="W3817" s="12">
        <v>0</v>
      </c>
      <c r="X3817" s="12">
        <v>145046.17685191499</v>
      </c>
      <c r="Y3817" s="12">
        <v>0</v>
      </c>
      <c r="Z3817" s="12">
        <v>0</v>
      </c>
      <c r="AA3817" s="12">
        <v>306715.72490737197</v>
      </c>
      <c r="AB3817" s="12">
        <v>0</v>
      </c>
      <c r="AC3817" s="12">
        <v>0</v>
      </c>
      <c r="AD3817" s="12">
        <v>9527.5190222793899</v>
      </c>
      <c r="AE3817" s="12">
        <v>0</v>
      </c>
      <c r="AF3817" s="12">
        <v>0</v>
      </c>
      <c r="AG3817" s="12">
        <v>0</v>
      </c>
      <c r="AH3817" s="12">
        <v>0</v>
      </c>
      <c r="AI3817" s="12">
        <v>0</v>
      </c>
      <c r="AJ3817" s="12">
        <v>239774.15632417999</v>
      </c>
      <c r="AK3817" s="12">
        <v>149807.10416358299</v>
      </c>
      <c r="AL3817" s="12">
        <v>0</v>
      </c>
      <c r="AM3817" s="12">
        <v>0</v>
      </c>
      <c r="AN3817" s="12">
        <v>0</v>
      </c>
      <c r="AO3817" s="12">
        <v>0</v>
      </c>
      <c r="AP3817" s="12">
        <v>0</v>
      </c>
      <c r="AQ3817" s="12">
        <v>71246.362716810807</v>
      </c>
      <c r="AR3817" s="12">
        <v>0</v>
      </c>
      <c r="AS3817" s="11">
        <v>56726699.75</v>
      </c>
      <c r="AT3817" s="11">
        <v>63422841.710000001</v>
      </c>
      <c r="AU3817" s="12">
        <f t="shared" si="59"/>
        <v>124455623.34999999</v>
      </c>
    </row>
    <row r="3818" spans="1:47" s="13" customFormat="1" ht="11.25" x14ac:dyDescent="0.2">
      <c r="A3818" s="10" t="s">
        <v>1398</v>
      </c>
      <c r="B3818" s="10" t="s">
        <v>1379</v>
      </c>
      <c r="C3818" s="10" t="s">
        <v>1399</v>
      </c>
      <c r="D3818" s="10" t="s">
        <v>20</v>
      </c>
      <c r="E3818" s="10" t="s">
        <v>2243</v>
      </c>
      <c r="F3818" s="11">
        <v>0</v>
      </c>
      <c r="G3818" s="11">
        <v>0</v>
      </c>
      <c r="H3818" s="11">
        <v>0</v>
      </c>
      <c r="I3818" s="12">
        <v>0</v>
      </c>
      <c r="J3818" s="12">
        <v>0</v>
      </c>
      <c r="K3818" s="12">
        <v>0</v>
      </c>
      <c r="L3818" s="12">
        <v>0</v>
      </c>
      <c r="M3818" s="12">
        <v>0</v>
      </c>
      <c r="N3818" s="12">
        <v>0</v>
      </c>
      <c r="O3818" s="12">
        <v>0</v>
      </c>
      <c r="P3818" s="12">
        <v>0</v>
      </c>
      <c r="Q3818" s="12">
        <v>0</v>
      </c>
      <c r="R3818" s="12">
        <v>0</v>
      </c>
      <c r="S3818" s="12">
        <v>0</v>
      </c>
      <c r="T3818" s="12">
        <v>0</v>
      </c>
      <c r="U3818" s="12">
        <v>0</v>
      </c>
      <c r="V3818" s="12">
        <v>0</v>
      </c>
      <c r="W3818" s="12">
        <v>0</v>
      </c>
      <c r="X3818" s="12">
        <v>0</v>
      </c>
      <c r="Y3818" s="12">
        <v>0</v>
      </c>
      <c r="Z3818" s="12">
        <v>0</v>
      </c>
      <c r="AA3818" s="12">
        <v>0</v>
      </c>
      <c r="AB3818" s="12">
        <v>0</v>
      </c>
      <c r="AC3818" s="12">
        <v>0</v>
      </c>
      <c r="AD3818" s="12">
        <v>0</v>
      </c>
      <c r="AE3818" s="12">
        <v>0</v>
      </c>
      <c r="AF3818" s="12">
        <v>0</v>
      </c>
      <c r="AG3818" s="12">
        <v>0</v>
      </c>
      <c r="AH3818" s="12">
        <v>0</v>
      </c>
      <c r="AI3818" s="12">
        <v>0</v>
      </c>
      <c r="AJ3818" s="12">
        <v>0</v>
      </c>
      <c r="AK3818" s="12">
        <v>0</v>
      </c>
      <c r="AL3818" s="12">
        <v>0</v>
      </c>
      <c r="AM3818" s="12">
        <v>0</v>
      </c>
      <c r="AN3818" s="12">
        <v>0</v>
      </c>
      <c r="AO3818" s="12">
        <v>0</v>
      </c>
      <c r="AP3818" s="12">
        <v>0</v>
      </c>
      <c r="AQ3818" s="12">
        <v>0</v>
      </c>
      <c r="AR3818" s="12">
        <v>0</v>
      </c>
      <c r="AS3818" s="11">
        <v>0</v>
      </c>
      <c r="AT3818" s="11">
        <v>-62229.3</v>
      </c>
      <c r="AU3818" s="12">
        <f t="shared" si="59"/>
        <v>-62229.3</v>
      </c>
    </row>
    <row r="3819" spans="1:47" s="13" customFormat="1" ht="11.25" x14ac:dyDescent="0.2">
      <c r="A3819" s="10" t="s">
        <v>1398</v>
      </c>
      <c r="B3819" s="10" t="s">
        <v>1379</v>
      </c>
      <c r="C3819" s="10" t="s">
        <v>1399</v>
      </c>
      <c r="D3819" s="10" t="s">
        <v>23</v>
      </c>
      <c r="E3819" s="10" t="s">
        <v>2245</v>
      </c>
      <c r="F3819" s="11">
        <v>0</v>
      </c>
      <c r="G3819" s="11">
        <v>0</v>
      </c>
      <c r="H3819" s="11">
        <v>0</v>
      </c>
      <c r="I3819" s="12">
        <v>14364.325763843801</v>
      </c>
      <c r="J3819" s="12">
        <v>450.68383851515199</v>
      </c>
      <c r="K3819" s="12">
        <v>0</v>
      </c>
      <c r="L3819" s="12">
        <v>8777.0382770699998</v>
      </c>
      <c r="M3819" s="12">
        <v>2073.6357915823401</v>
      </c>
      <c r="N3819" s="12">
        <v>23705.0386005502</v>
      </c>
      <c r="O3819" s="12">
        <v>0</v>
      </c>
      <c r="P3819" s="12">
        <v>0</v>
      </c>
      <c r="Q3819" s="12">
        <v>0</v>
      </c>
      <c r="R3819" s="12">
        <v>1135.73786217628</v>
      </c>
      <c r="S3819" s="12">
        <v>0</v>
      </c>
      <c r="T3819" s="12">
        <v>0</v>
      </c>
      <c r="U3819" s="12">
        <v>6205.1266454672896</v>
      </c>
      <c r="V3819" s="12">
        <v>0</v>
      </c>
      <c r="W3819" s="12">
        <v>0</v>
      </c>
      <c r="X3819" s="12">
        <v>2430.8168730591001</v>
      </c>
      <c r="Y3819" s="12">
        <v>0</v>
      </c>
      <c r="Z3819" s="12">
        <v>0</v>
      </c>
      <c r="AA3819" s="12">
        <v>5140.2234482786898</v>
      </c>
      <c r="AB3819" s="12">
        <v>0</v>
      </c>
      <c r="AC3819" s="12">
        <v>0</v>
      </c>
      <c r="AD3819" s="12">
        <v>159.670902745635</v>
      </c>
      <c r="AE3819" s="12">
        <v>0</v>
      </c>
      <c r="AF3819" s="12">
        <v>0</v>
      </c>
      <c r="AG3819" s="12">
        <v>0</v>
      </c>
      <c r="AH3819" s="12">
        <v>0</v>
      </c>
      <c r="AI3819" s="12">
        <v>0</v>
      </c>
      <c r="AJ3819" s="12">
        <v>4018.3552408374399</v>
      </c>
      <c r="AK3819" s="12">
        <v>2510.60485983538</v>
      </c>
      <c r="AL3819" s="12">
        <v>0</v>
      </c>
      <c r="AM3819" s="12">
        <v>0</v>
      </c>
      <c r="AN3819" s="12">
        <v>0</v>
      </c>
      <c r="AO3819" s="12">
        <v>0</v>
      </c>
      <c r="AP3819" s="12">
        <v>0</v>
      </c>
      <c r="AQ3819" s="12">
        <v>1194.0118960386501</v>
      </c>
      <c r="AR3819" s="12">
        <v>0</v>
      </c>
      <c r="AS3819" s="11">
        <v>950678.09</v>
      </c>
      <c r="AT3819" s="11">
        <v>1062898.19</v>
      </c>
      <c r="AU3819" s="12">
        <f t="shared" si="59"/>
        <v>2085741.5499999998</v>
      </c>
    </row>
    <row r="3820" spans="1:47" s="13" customFormat="1" ht="11.25" x14ac:dyDescent="0.2">
      <c r="A3820" s="10" t="s">
        <v>1398</v>
      </c>
      <c r="B3820" s="10" t="s">
        <v>1379</v>
      </c>
      <c r="C3820" s="10" t="s">
        <v>1399</v>
      </c>
      <c r="D3820" s="10" t="s">
        <v>26</v>
      </c>
      <c r="E3820" s="10" t="s">
        <v>27</v>
      </c>
      <c r="F3820" s="11">
        <v>0</v>
      </c>
      <c r="G3820" s="11">
        <v>0</v>
      </c>
      <c r="H3820" s="11">
        <v>0</v>
      </c>
      <c r="I3820" s="12">
        <v>576191.094687153</v>
      </c>
      <c r="J3820" s="12">
        <v>18078.120653980801</v>
      </c>
      <c r="K3820" s="12">
        <v>0</v>
      </c>
      <c r="L3820" s="12">
        <v>352070.217295232</v>
      </c>
      <c r="M3820" s="12">
        <v>83179.015595826</v>
      </c>
      <c r="N3820" s="12">
        <v>950871.78927897301</v>
      </c>
      <c r="O3820" s="12">
        <v>0</v>
      </c>
      <c r="P3820" s="12">
        <v>0</v>
      </c>
      <c r="Q3820" s="12">
        <v>0</v>
      </c>
      <c r="R3820" s="12">
        <v>45557.449256141001</v>
      </c>
      <c r="S3820" s="12">
        <v>0</v>
      </c>
      <c r="T3820" s="12">
        <v>0</v>
      </c>
      <c r="U3820" s="12">
        <v>248904.04000190701</v>
      </c>
      <c r="V3820" s="12">
        <v>0</v>
      </c>
      <c r="W3820" s="12">
        <v>0</v>
      </c>
      <c r="X3820" s="12">
        <v>97506.493384978996</v>
      </c>
      <c r="Y3820" s="12">
        <v>0</v>
      </c>
      <c r="Z3820" s="12">
        <v>0</v>
      </c>
      <c r="AA3820" s="12">
        <v>206187.95648976701</v>
      </c>
      <c r="AB3820" s="12">
        <v>0</v>
      </c>
      <c r="AC3820" s="12">
        <v>0</v>
      </c>
      <c r="AD3820" s="12">
        <v>6404.8221792815903</v>
      </c>
      <c r="AE3820" s="12">
        <v>0</v>
      </c>
      <c r="AF3820" s="12">
        <v>0</v>
      </c>
      <c r="AG3820" s="12">
        <v>0</v>
      </c>
      <c r="AH3820" s="12">
        <v>0</v>
      </c>
      <c r="AI3820" s="12">
        <v>0</v>
      </c>
      <c r="AJ3820" s="12">
        <v>161186.85576512601</v>
      </c>
      <c r="AK3820" s="12">
        <v>100707.000544127</v>
      </c>
      <c r="AL3820" s="12">
        <v>0</v>
      </c>
      <c r="AM3820" s="12">
        <v>0</v>
      </c>
      <c r="AN3820" s="12">
        <v>0</v>
      </c>
      <c r="AO3820" s="12">
        <v>0</v>
      </c>
      <c r="AP3820" s="12">
        <v>0</v>
      </c>
      <c r="AQ3820" s="12">
        <v>47894.974867507502</v>
      </c>
      <c r="AR3820" s="12">
        <v>0</v>
      </c>
      <c r="AS3820" s="11">
        <v>38134211.43</v>
      </c>
      <c r="AT3820" s="11">
        <v>42635655.969999999</v>
      </c>
      <c r="AU3820" s="12">
        <f t="shared" si="59"/>
        <v>83664607.229999989</v>
      </c>
    </row>
    <row r="3821" spans="1:47" s="13" customFormat="1" ht="11.25" x14ac:dyDescent="0.2">
      <c r="A3821" s="10" t="s">
        <v>1398</v>
      </c>
      <c r="B3821" s="10" t="s">
        <v>1379</v>
      </c>
      <c r="C3821" s="10" t="s">
        <v>1399</v>
      </c>
      <c r="D3821" s="10" t="s">
        <v>28</v>
      </c>
      <c r="E3821" s="10" t="s">
        <v>29</v>
      </c>
      <c r="F3821" s="11">
        <v>0</v>
      </c>
      <c r="G3821" s="11">
        <v>0</v>
      </c>
      <c r="H3821" s="11">
        <v>0</v>
      </c>
      <c r="I3821" s="12">
        <v>40409.437085618498</v>
      </c>
      <c r="J3821" s="12">
        <v>1267.85485914166</v>
      </c>
      <c r="K3821" s="12">
        <v>0</v>
      </c>
      <c r="L3821" s="12">
        <v>24691.3904548219</v>
      </c>
      <c r="M3821" s="12">
        <v>5833.5111884854996</v>
      </c>
      <c r="N3821" s="12">
        <v>66686.545661072494</v>
      </c>
      <c r="O3821" s="12">
        <v>0</v>
      </c>
      <c r="P3821" s="12">
        <v>0</v>
      </c>
      <c r="Q3821" s="12">
        <v>0</v>
      </c>
      <c r="R3821" s="12">
        <v>3195.03528685539</v>
      </c>
      <c r="S3821" s="12">
        <v>0</v>
      </c>
      <c r="T3821" s="12">
        <v>0</v>
      </c>
      <c r="U3821" s="12">
        <v>17456.1395300191</v>
      </c>
      <c r="V3821" s="12">
        <v>0</v>
      </c>
      <c r="W3821" s="12">
        <v>0</v>
      </c>
      <c r="X3821" s="12">
        <v>6838.32594118613</v>
      </c>
      <c r="Y3821" s="12">
        <v>0</v>
      </c>
      <c r="Z3821" s="12">
        <v>0</v>
      </c>
      <c r="AA3821" s="12">
        <v>14460.3749214649</v>
      </c>
      <c r="AB3821" s="12">
        <v>0</v>
      </c>
      <c r="AC3821" s="12">
        <v>0</v>
      </c>
      <c r="AD3821" s="12">
        <v>449.18302501495498</v>
      </c>
      <c r="AE3821" s="12">
        <v>0</v>
      </c>
      <c r="AF3821" s="12">
        <v>0</v>
      </c>
      <c r="AG3821" s="12">
        <v>0</v>
      </c>
      <c r="AH3821" s="12">
        <v>0</v>
      </c>
      <c r="AI3821" s="12">
        <v>0</v>
      </c>
      <c r="AJ3821" s="12">
        <v>11304.3574729423</v>
      </c>
      <c r="AK3821" s="12">
        <v>7062.7839272295696</v>
      </c>
      <c r="AL3821" s="12">
        <v>0</v>
      </c>
      <c r="AM3821" s="12">
        <v>0</v>
      </c>
      <c r="AN3821" s="12">
        <v>0</v>
      </c>
      <c r="AO3821" s="12">
        <v>0</v>
      </c>
      <c r="AP3821" s="12">
        <v>0</v>
      </c>
      <c r="AQ3821" s="12">
        <v>3358.9706461476499</v>
      </c>
      <c r="AR3821" s="12">
        <v>0</v>
      </c>
      <c r="AS3821" s="11">
        <v>2674428.77</v>
      </c>
      <c r="AT3821" s="11">
        <v>2990124.11</v>
      </c>
      <c r="AU3821" s="12">
        <f t="shared" si="59"/>
        <v>5867566.79</v>
      </c>
    </row>
    <row r="3822" spans="1:47" s="13" customFormat="1" ht="11.25" x14ac:dyDescent="0.2">
      <c r="A3822" s="10" t="s">
        <v>1398</v>
      </c>
      <c r="B3822" s="10" t="s">
        <v>1379</v>
      </c>
      <c r="C3822" s="10" t="s">
        <v>1399</v>
      </c>
      <c r="D3822" s="10" t="s">
        <v>32</v>
      </c>
      <c r="E3822" s="10" t="s">
        <v>2246</v>
      </c>
      <c r="F3822" s="11">
        <v>0</v>
      </c>
      <c r="G3822" s="11">
        <v>0</v>
      </c>
      <c r="H3822" s="11">
        <v>0</v>
      </c>
      <c r="I3822" s="12">
        <v>1939855.1945847</v>
      </c>
      <c r="J3822" s="12">
        <v>60863.377761841999</v>
      </c>
      <c r="K3822" s="12">
        <v>0</v>
      </c>
      <c r="L3822" s="12">
        <v>1185310.3010027299</v>
      </c>
      <c r="M3822" s="12">
        <v>280037.72875319002</v>
      </c>
      <c r="N3822" s="12">
        <v>3201287.90053302</v>
      </c>
      <c r="O3822" s="12">
        <v>0</v>
      </c>
      <c r="P3822" s="12">
        <v>0</v>
      </c>
      <c r="Q3822" s="12">
        <v>0</v>
      </c>
      <c r="R3822" s="12">
        <v>153377.68217250501</v>
      </c>
      <c r="S3822" s="12">
        <v>0</v>
      </c>
      <c r="T3822" s="12">
        <v>0</v>
      </c>
      <c r="U3822" s="12">
        <v>837982.05040461</v>
      </c>
      <c r="V3822" s="12">
        <v>0</v>
      </c>
      <c r="W3822" s="12">
        <v>0</v>
      </c>
      <c r="X3822" s="12">
        <v>328273.86511637998</v>
      </c>
      <c r="Y3822" s="12">
        <v>0</v>
      </c>
      <c r="Z3822" s="12">
        <v>0</v>
      </c>
      <c r="AA3822" s="12">
        <v>694170.35796890699</v>
      </c>
      <c r="AB3822" s="12">
        <v>0</v>
      </c>
      <c r="AC3822" s="12">
        <v>0</v>
      </c>
      <c r="AD3822" s="12">
        <v>21563.032975399601</v>
      </c>
      <c r="AE3822" s="12">
        <v>0</v>
      </c>
      <c r="AF3822" s="12">
        <v>0</v>
      </c>
      <c r="AG3822" s="12">
        <v>0</v>
      </c>
      <c r="AH3822" s="12">
        <v>0</v>
      </c>
      <c r="AI3822" s="12">
        <v>0</v>
      </c>
      <c r="AJ3822" s="12">
        <v>542665.72728710005</v>
      </c>
      <c r="AK3822" s="12">
        <v>339048.97166562098</v>
      </c>
      <c r="AL3822" s="12">
        <v>0</v>
      </c>
      <c r="AM3822" s="12">
        <v>0</v>
      </c>
      <c r="AN3822" s="12">
        <v>0</v>
      </c>
      <c r="AO3822" s="12">
        <v>0</v>
      </c>
      <c r="AP3822" s="12">
        <v>0</v>
      </c>
      <c r="AQ3822" s="12">
        <v>161247.39977399999</v>
      </c>
      <c r="AR3822" s="12">
        <v>0</v>
      </c>
      <c r="AS3822" s="11">
        <v>128385962.2</v>
      </c>
      <c r="AT3822" s="11">
        <v>143540918.02000001</v>
      </c>
      <c r="AU3822" s="12">
        <f t="shared" si="59"/>
        <v>281672563.81000006</v>
      </c>
    </row>
    <row r="3823" spans="1:47" s="13" customFormat="1" ht="11.25" x14ac:dyDescent="0.2">
      <c r="A3823" s="10" t="s">
        <v>1398</v>
      </c>
      <c r="B3823" s="10" t="s">
        <v>1379</v>
      </c>
      <c r="C3823" s="10" t="s">
        <v>1399</v>
      </c>
      <c r="D3823" s="10" t="s">
        <v>295</v>
      </c>
      <c r="E3823" s="10" t="s">
        <v>296</v>
      </c>
      <c r="F3823" s="11">
        <v>0</v>
      </c>
      <c r="G3823" s="11">
        <v>0</v>
      </c>
      <c r="H3823" s="11">
        <v>0</v>
      </c>
      <c r="I3823" s="12">
        <v>1418512.86588343</v>
      </c>
      <c r="J3823" s="12">
        <v>44506.149045202299</v>
      </c>
      <c r="K3823" s="12">
        <v>0</v>
      </c>
      <c r="L3823" s="12">
        <v>866754.34162831702</v>
      </c>
      <c r="M3823" s="12">
        <v>204776.68759921001</v>
      </c>
      <c r="N3823" s="12">
        <v>2340931.47106027</v>
      </c>
      <c r="O3823" s="12">
        <v>0</v>
      </c>
      <c r="P3823" s="12">
        <v>0</v>
      </c>
      <c r="Q3823" s="12">
        <v>0</v>
      </c>
      <c r="R3823" s="12">
        <v>112156.93630557699</v>
      </c>
      <c r="S3823" s="12">
        <v>0</v>
      </c>
      <c r="T3823" s="12">
        <v>0</v>
      </c>
      <c r="U3823" s="12">
        <v>612771.67656465503</v>
      </c>
      <c r="V3823" s="12">
        <v>0</v>
      </c>
      <c r="W3823" s="12">
        <v>0</v>
      </c>
      <c r="X3823" s="12">
        <v>240049.207023703</v>
      </c>
      <c r="Y3823" s="12">
        <v>0</v>
      </c>
      <c r="Z3823" s="12">
        <v>0</v>
      </c>
      <c r="AA3823" s="12">
        <v>507609.83945743198</v>
      </c>
      <c r="AB3823" s="12">
        <v>0</v>
      </c>
      <c r="AC3823" s="12">
        <v>0</v>
      </c>
      <c r="AD3823" s="12">
        <v>15767.898443379199</v>
      </c>
      <c r="AE3823" s="12">
        <v>0</v>
      </c>
      <c r="AF3823" s="12">
        <v>0</v>
      </c>
      <c r="AG3823" s="12">
        <v>0</v>
      </c>
      <c r="AH3823" s="12">
        <v>0</v>
      </c>
      <c r="AI3823" s="12">
        <v>0</v>
      </c>
      <c r="AJ3823" s="12">
        <v>396822.56602433801</v>
      </c>
      <c r="AK3823" s="12">
        <v>247928.468998531</v>
      </c>
      <c r="AL3823" s="12">
        <v>0</v>
      </c>
      <c r="AM3823" s="12">
        <v>0</v>
      </c>
      <c r="AN3823" s="12">
        <v>0</v>
      </c>
      <c r="AO3823" s="12">
        <v>0</v>
      </c>
      <c r="AP3823" s="12">
        <v>0</v>
      </c>
      <c r="AQ3823" s="12">
        <v>117911.641965955</v>
      </c>
      <c r="AR3823" s="12">
        <v>0</v>
      </c>
      <c r="AS3823" s="11">
        <v>93881821.680000007</v>
      </c>
      <c r="AT3823" s="11">
        <v>104963834.34999999</v>
      </c>
      <c r="AU3823" s="12">
        <f t="shared" si="59"/>
        <v>205972155.78</v>
      </c>
    </row>
    <row r="3824" spans="1:47" s="13" customFormat="1" ht="11.25" x14ac:dyDescent="0.2">
      <c r="A3824" s="10" t="s">
        <v>1400</v>
      </c>
      <c r="B3824" s="10" t="s">
        <v>1379</v>
      </c>
      <c r="C3824" s="10" t="s">
        <v>1401</v>
      </c>
      <c r="D3824" s="10" t="s">
        <v>305</v>
      </c>
      <c r="E3824" s="10" t="s">
        <v>306</v>
      </c>
      <c r="F3824" s="11">
        <v>0</v>
      </c>
      <c r="G3824" s="11">
        <v>0</v>
      </c>
      <c r="H3824" s="11">
        <v>0</v>
      </c>
      <c r="I3824" s="12">
        <v>1486006.9406125101</v>
      </c>
      <c r="J3824" s="12">
        <v>36371.166604043799</v>
      </c>
      <c r="K3824" s="12">
        <v>0</v>
      </c>
      <c r="L3824" s="12">
        <v>708326.55795292696</v>
      </c>
      <c r="M3824" s="12">
        <v>167346.94237026499</v>
      </c>
      <c r="N3824" s="12">
        <v>1913049.31598504</v>
      </c>
      <c r="O3824" s="12">
        <v>0</v>
      </c>
      <c r="P3824" s="12">
        <v>0</v>
      </c>
      <c r="Q3824" s="12">
        <v>0</v>
      </c>
      <c r="R3824" s="12">
        <v>91656.551414895497</v>
      </c>
      <c r="S3824" s="12">
        <v>0</v>
      </c>
      <c r="T3824" s="12">
        <v>0</v>
      </c>
      <c r="U3824" s="12">
        <v>500767.445747333</v>
      </c>
      <c r="V3824" s="12">
        <v>0</v>
      </c>
      <c r="W3824" s="12">
        <v>0</v>
      </c>
      <c r="X3824" s="12">
        <v>196172.327564626</v>
      </c>
      <c r="Y3824" s="12">
        <v>0</v>
      </c>
      <c r="Z3824" s="12">
        <v>0</v>
      </c>
      <c r="AA3824" s="12">
        <v>414827.42646156799</v>
      </c>
      <c r="AB3824" s="12">
        <v>0</v>
      </c>
      <c r="AC3824" s="12">
        <v>0</v>
      </c>
      <c r="AD3824" s="12">
        <v>12885.721481389999</v>
      </c>
      <c r="AE3824" s="12">
        <v>0</v>
      </c>
      <c r="AF3824" s="12">
        <v>0</v>
      </c>
      <c r="AG3824" s="12">
        <v>0</v>
      </c>
      <c r="AH3824" s="12">
        <v>0</v>
      </c>
      <c r="AI3824" s="12">
        <v>0</v>
      </c>
      <c r="AJ3824" s="12">
        <v>324290.14477204502</v>
      </c>
      <c r="AK3824" s="12">
        <v>202611.39573424699</v>
      </c>
      <c r="AL3824" s="12">
        <v>0</v>
      </c>
      <c r="AM3824" s="12">
        <v>0</v>
      </c>
      <c r="AN3824" s="12">
        <v>0</v>
      </c>
      <c r="AO3824" s="12">
        <v>0</v>
      </c>
      <c r="AP3824" s="12">
        <v>0</v>
      </c>
      <c r="AQ3824" s="12">
        <v>96359.493299110196</v>
      </c>
      <c r="AR3824" s="12">
        <v>0</v>
      </c>
      <c r="AS3824" s="11">
        <v>76715315.340000004</v>
      </c>
      <c r="AT3824" s="11">
        <v>93931816.099999994</v>
      </c>
      <c r="AU3824" s="12">
        <f t="shared" si="59"/>
        <v>176797802.87</v>
      </c>
    </row>
    <row r="3825" spans="1:47" s="13" customFormat="1" ht="11.25" x14ac:dyDescent="0.2">
      <c r="A3825" s="10" t="s">
        <v>1400</v>
      </c>
      <c r="B3825" s="10" t="s">
        <v>1379</v>
      </c>
      <c r="C3825" s="10" t="s">
        <v>1401</v>
      </c>
      <c r="D3825" s="10" t="s">
        <v>289</v>
      </c>
      <c r="E3825" s="10" t="s">
        <v>290</v>
      </c>
      <c r="F3825" s="11">
        <v>0</v>
      </c>
      <c r="G3825" s="11">
        <v>0</v>
      </c>
      <c r="H3825" s="11">
        <v>0</v>
      </c>
      <c r="I3825" s="12">
        <v>4137645.70317325</v>
      </c>
      <c r="J3825" s="12">
        <v>101272.071553441</v>
      </c>
      <c r="K3825" s="12">
        <v>0</v>
      </c>
      <c r="L3825" s="12">
        <v>1972268.2706646</v>
      </c>
      <c r="M3825" s="12">
        <v>465961.72474948101</v>
      </c>
      <c r="N3825" s="12">
        <v>5326704.7857672498</v>
      </c>
      <c r="O3825" s="12">
        <v>0</v>
      </c>
      <c r="P3825" s="12">
        <v>0</v>
      </c>
      <c r="Q3825" s="12">
        <v>0</v>
      </c>
      <c r="R3825" s="12">
        <v>255208.99382421601</v>
      </c>
      <c r="S3825" s="12">
        <v>0</v>
      </c>
      <c r="T3825" s="12">
        <v>0</v>
      </c>
      <c r="U3825" s="12">
        <v>1394339.5643437901</v>
      </c>
      <c r="V3825" s="12">
        <v>0</v>
      </c>
      <c r="W3825" s="12">
        <v>0</v>
      </c>
      <c r="X3825" s="12">
        <v>546223.28203574906</v>
      </c>
      <c r="Y3825" s="12">
        <v>0</v>
      </c>
      <c r="Z3825" s="12">
        <v>0</v>
      </c>
      <c r="AA3825" s="12">
        <v>1155047.7132695201</v>
      </c>
      <c r="AB3825" s="12">
        <v>0</v>
      </c>
      <c r="AC3825" s="12">
        <v>0</v>
      </c>
      <c r="AD3825" s="12">
        <v>35879.072070675698</v>
      </c>
      <c r="AE3825" s="12">
        <v>0</v>
      </c>
      <c r="AF3825" s="12">
        <v>0</v>
      </c>
      <c r="AG3825" s="12">
        <v>0</v>
      </c>
      <c r="AH3825" s="12">
        <v>0</v>
      </c>
      <c r="AI3825" s="12">
        <v>0</v>
      </c>
      <c r="AJ3825" s="12">
        <v>902955.22007751197</v>
      </c>
      <c r="AK3825" s="12">
        <v>564152.25801582902</v>
      </c>
      <c r="AL3825" s="12">
        <v>0</v>
      </c>
      <c r="AM3825" s="12">
        <v>0</v>
      </c>
      <c r="AN3825" s="12">
        <v>0</v>
      </c>
      <c r="AO3825" s="12">
        <v>0</v>
      </c>
      <c r="AP3825" s="12">
        <v>0</v>
      </c>
      <c r="AQ3825" s="12">
        <v>268303.89045469399</v>
      </c>
      <c r="AR3825" s="12">
        <v>0</v>
      </c>
      <c r="AS3825" s="11">
        <v>213606536.09999999</v>
      </c>
      <c r="AT3825" s="11">
        <v>261544253.28999999</v>
      </c>
      <c r="AU3825" s="12">
        <f t="shared" si="59"/>
        <v>492276751.94</v>
      </c>
    </row>
    <row r="3826" spans="1:47" s="13" customFormat="1" ht="11.25" x14ac:dyDescent="0.2">
      <c r="A3826" s="10" t="s">
        <v>1400</v>
      </c>
      <c r="B3826" s="10" t="s">
        <v>1379</v>
      </c>
      <c r="C3826" s="10" t="s">
        <v>1401</v>
      </c>
      <c r="D3826" s="10" t="s">
        <v>873</v>
      </c>
      <c r="E3826" s="10" t="s">
        <v>874</v>
      </c>
      <c r="F3826" s="11">
        <v>0</v>
      </c>
      <c r="G3826" s="11">
        <v>0</v>
      </c>
      <c r="H3826" s="11">
        <v>0</v>
      </c>
      <c r="I3826" s="12">
        <v>1763384.0057957901</v>
      </c>
      <c r="J3826" s="12">
        <v>43160.184322738402</v>
      </c>
      <c r="K3826" s="12">
        <v>0</v>
      </c>
      <c r="L3826" s="12">
        <v>840542.32119517005</v>
      </c>
      <c r="M3826" s="12">
        <v>198583.81110448801</v>
      </c>
      <c r="N3826" s="12">
        <v>2270137.8263523402</v>
      </c>
      <c r="O3826" s="12">
        <v>0</v>
      </c>
      <c r="P3826" s="12">
        <v>0</v>
      </c>
      <c r="Q3826" s="12">
        <v>0</v>
      </c>
      <c r="R3826" s="12">
        <v>108765.10221736001</v>
      </c>
      <c r="S3826" s="12">
        <v>0</v>
      </c>
      <c r="T3826" s="12">
        <v>0</v>
      </c>
      <c r="U3826" s="12">
        <v>594240.36343334801</v>
      </c>
      <c r="V3826" s="12">
        <v>0</v>
      </c>
      <c r="W3826" s="12">
        <v>0</v>
      </c>
      <c r="X3826" s="12">
        <v>232789.72348851</v>
      </c>
      <c r="Y3826" s="12">
        <v>0</v>
      </c>
      <c r="Z3826" s="12">
        <v>0</v>
      </c>
      <c r="AA3826" s="12">
        <v>492258.83742255002</v>
      </c>
      <c r="AB3826" s="12">
        <v>0</v>
      </c>
      <c r="AC3826" s="12">
        <v>0</v>
      </c>
      <c r="AD3826" s="12">
        <v>15290.9616653987</v>
      </c>
      <c r="AE3826" s="12">
        <v>0</v>
      </c>
      <c r="AF3826" s="12">
        <v>0</v>
      </c>
      <c r="AG3826" s="12">
        <v>0</v>
      </c>
      <c r="AH3826" s="12">
        <v>0</v>
      </c>
      <c r="AI3826" s="12">
        <v>0</v>
      </c>
      <c r="AJ3826" s="12">
        <v>384821.92707156198</v>
      </c>
      <c r="AK3826" s="12">
        <v>240430.70383134601</v>
      </c>
      <c r="AL3826" s="12">
        <v>0</v>
      </c>
      <c r="AM3826" s="12">
        <v>0</v>
      </c>
      <c r="AN3826" s="12">
        <v>0</v>
      </c>
      <c r="AO3826" s="12">
        <v>0</v>
      </c>
      <c r="AP3826" s="12">
        <v>0</v>
      </c>
      <c r="AQ3826" s="12">
        <v>114345.892099399</v>
      </c>
      <c r="AR3826" s="12">
        <v>0</v>
      </c>
      <c r="AS3826" s="11">
        <v>91034945.049999997</v>
      </c>
      <c r="AT3826" s="11">
        <v>111465066.38</v>
      </c>
      <c r="AU3826" s="12">
        <f t="shared" si="59"/>
        <v>209798763.08999997</v>
      </c>
    </row>
    <row r="3827" spans="1:47" s="13" customFormat="1" ht="11.25" x14ac:dyDescent="0.2">
      <c r="A3827" s="10" t="s">
        <v>1400</v>
      </c>
      <c r="B3827" s="10" t="s">
        <v>1379</v>
      </c>
      <c r="C3827" s="10" t="s">
        <v>1401</v>
      </c>
      <c r="D3827" s="10" t="s">
        <v>291</v>
      </c>
      <c r="E3827" s="10" t="s">
        <v>292</v>
      </c>
      <c r="F3827" s="11">
        <v>0</v>
      </c>
      <c r="G3827" s="11">
        <v>0</v>
      </c>
      <c r="H3827" s="11">
        <v>0</v>
      </c>
      <c r="I3827" s="12">
        <v>34656.975417731897</v>
      </c>
      <c r="J3827" s="12">
        <v>848.25621769371298</v>
      </c>
      <c r="K3827" s="12">
        <v>0</v>
      </c>
      <c r="L3827" s="12">
        <v>16519.7452554177</v>
      </c>
      <c r="M3827" s="12">
        <v>3902.90160123228</v>
      </c>
      <c r="N3827" s="12">
        <v>44616.550101491499</v>
      </c>
      <c r="O3827" s="12">
        <v>0</v>
      </c>
      <c r="P3827" s="12">
        <v>0</v>
      </c>
      <c r="Q3827" s="12">
        <v>0</v>
      </c>
      <c r="R3827" s="12">
        <v>2137.6339251489499</v>
      </c>
      <c r="S3827" s="12">
        <v>0</v>
      </c>
      <c r="T3827" s="12">
        <v>0</v>
      </c>
      <c r="U3827" s="12">
        <v>11679.0067279983</v>
      </c>
      <c r="V3827" s="12">
        <v>0</v>
      </c>
      <c r="W3827" s="12">
        <v>0</v>
      </c>
      <c r="X3827" s="12">
        <v>4575.1734720997601</v>
      </c>
      <c r="Y3827" s="12">
        <v>0</v>
      </c>
      <c r="Z3827" s="12">
        <v>0</v>
      </c>
      <c r="AA3827" s="12">
        <v>9674.6950021334706</v>
      </c>
      <c r="AB3827" s="12">
        <v>0</v>
      </c>
      <c r="AC3827" s="12">
        <v>0</v>
      </c>
      <c r="AD3827" s="12">
        <v>300.52358465849397</v>
      </c>
      <c r="AE3827" s="12">
        <v>0</v>
      </c>
      <c r="AF3827" s="12">
        <v>0</v>
      </c>
      <c r="AG3827" s="12">
        <v>0</v>
      </c>
      <c r="AH3827" s="12">
        <v>0</v>
      </c>
      <c r="AI3827" s="12">
        <v>0</v>
      </c>
      <c r="AJ3827" s="12">
        <v>7563.1649277122096</v>
      </c>
      <c r="AK3827" s="12">
        <v>4725.3468132657699</v>
      </c>
      <c r="AL3827" s="12">
        <v>0</v>
      </c>
      <c r="AM3827" s="12">
        <v>0</v>
      </c>
      <c r="AN3827" s="12">
        <v>0</v>
      </c>
      <c r="AO3827" s="12">
        <v>0</v>
      </c>
      <c r="AP3827" s="12">
        <v>0</v>
      </c>
      <c r="AQ3827" s="12">
        <v>2247.3169534160102</v>
      </c>
      <c r="AR3827" s="12">
        <v>0</v>
      </c>
      <c r="AS3827" s="11">
        <v>1789171.22</v>
      </c>
      <c r="AT3827" s="11">
        <v>2190698.1800000002</v>
      </c>
      <c r="AU3827" s="12">
        <f t="shared" si="59"/>
        <v>4123316.6900000004</v>
      </c>
    </row>
    <row r="3828" spans="1:47" s="13" customFormat="1" ht="11.25" x14ac:dyDescent="0.2">
      <c r="A3828" s="10" t="s">
        <v>1400</v>
      </c>
      <c r="B3828" s="10" t="s">
        <v>1379</v>
      </c>
      <c r="C3828" s="10" t="s">
        <v>1401</v>
      </c>
      <c r="D3828" s="10" t="s">
        <v>14</v>
      </c>
      <c r="E3828" s="10" t="s">
        <v>15</v>
      </c>
      <c r="F3828" s="11">
        <v>0</v>
      </c>
      <c r="G3828" s="11">
        <v>0</v>
      </c>
      <c r="H3828" s="11">
        <v>0</v>
      </c>
      <c r="I3828" s="12">
        <v>276677.43526356999</v>
      </c>
      <c r="J3828" s="12">
        <v>6771.8937365144302</v>
      </c>
      <c r="K3828" s="12">
        <v>0</v>
      </c>
      <c r="L3828" s="12">
        <v>131882.27458931599</v>
      </c>
      <c r="M3828" s="12">
        <v>31158.0797833424</v>
      </c>
      <c r="N3828" s="12">
        <v>356187.82376702601</v>
      </c>
      <c r="O3828" s="12">
        <v>0</v>
      </c>
      <c r="P3828" s="12">
        <v>0</v>
      </c>
      <c r="Q3828" s="12">
        <v>0</v>
      </c>
      <c r="R3828" s="12">
        <v>17065.397796947102</v>
      </c>
      <c r="S3828" s="12">
        <v>0</v>
      </c>
      <c r="T3828" s="12">
        <v>0</v>
      </c>
      <c r="U3828" s="12">
        <v>93237.150356614206</v>
      </c>
      <c r="V3828" s="12">
        <v>0</v>
      </c>
      <c r="W3828" s="12">
        <v>0</v>
      </c>
      <c r="X3828" s="12">
        <v>36525.035635360902</v>
      </c>
      <c r="Y3828" s="12">
        <v>0</v>
      </c>
      <c r="Z3828" s="12">
        <v>0</v>
      </c>
      <c r="AA3828" s="12">
        <v>77236.105225097795</v>
      </c>
      <c r="AB3828" s="12">
        <v>0</v>
      </c>
      <c r="AC3828" s="12">
        <v>0</v>
      </c>
      <c r="AD3828" s="12">
        <v>2399.1734315333401</v>
      </c>
      <c r="AE3828" s="12">
        <v>0</v>
      </c>
      <c r="AF3828" s="12">
        <v>0</v>
      </c>
      <c r="AG3828" s="12">
        <v>0</v>
      </c>
      <c r="AH3828" s="12">
        <v>0</v>
      </c>
      <c r="AI3828" s="12">
        <v>0</v>
      </c>
      <c r="AJ3828" s="12">
        <v>60379.102603516898</v>
      </c>
      <c r="AK3828" s="12">
        <v>37723.916217926497</v>
      </c>
      <c r="AL3828" s="12">
        <v>0</v>
      </c>
      <c r="AM3828" s="12">
        <v>0</v>
      </c>
      <c r="AN3828" s="12">
        <v>0</v>
      </c>
      <c r="AO3828" s="12">
        <v>0</v>
      </c>
      <c r="AP3828" s="12">
        <v>0</v>
      </c>
      <c r="AQ3828" s="12">
        <v>17941.031593234598</v>
      </c>
      <c r="AR3828" s="12">
        <v>0</v>
      </c>
      <c r="AS3828" s="11">
        <v>14283511.220000001</v>
      </c>
      <c r="AT3828" s="11">
        <v>17489026.059999999</v>
      </c>
      <c r="AU3828" s="12">
        <f t="shared" si="59"/>
        <v>32917721.699999999</v>
      </c>
    </row>
    <row r="3829" spans="1:47" s="13" customFormat="1" ht="11.25" x14ac:dyDescent="0.2">
      <c r="A3829" s="10" t="s">
        <v>1400</v>
      </c>
      <c r="B3829" s="10" t="s">
        <v>1379</v>
      </c>
      <c r="C3829" s="10" t="s">
        <v>1401</v>
      </c>
      <c r="D3829" s="10" t="s">
        <v>19</v>
      </c>
      <c r="E3829" s="10" t="s">
        <v>2242</v>
      </c>
      <c r="F3829" s="11">
        <v>0</v>
      </c>
      <c r="G3829" s="11">
        <v>0</v>
      </c>
      <c r="H3829" s="11">
        <v>0</v>
      </c>
      <c r="I3829" s="12">
        <v>454323.08058049501</v>
      </c>
      <c r="J3829" s="12">
        <v>11119.9079925189</v>
      </c>
      <c r="K3829" s="12">
        <v>0</v>
      </c>
      <c r="L3829" s="12">
        <v>216559.623694293</v>
      </c>
      <c r="M3829" s="12">
        <v>51163.676498069901</v>
      </c>
      <c r="N3829" s="12">
        <v>584884.52159078198</v>
      </c>
      <c r="O3829" s="12">
        <v>0</v>
      </c>
      <c r="P3829" s="12">
        <v>0</v>
      </c>
      <c r="Q3829" s="12">
        <v>0</v>
      </c>
      <c r="R3829" s="12">
        <v>28022.538560308301</v>
      </c>
      <c r="S3829" s="12">
        <v>0</v>
      </c>
      <c r="T3829" s="12">
        <v>0</v>
      </c>
      <c r="U3829" s="12">
        <v>153101.71331540201</v>
      </c>
      <c r="V3829" s="12">
        <v>0</v>
      </c>
      <c r="W3829" s="12">
        <v>0</v>
      </c>
      <c r="X3829" s="12">
        <v>59976.581365811398</v>
      </c>
      <c r="Y3829" s="12">
        <v>0</v>
      </c>
      <c r="Z3829" s="12">
        <v>0</v>
      </c>
      <c r="AA3829" s="12">
        <v>126826.91389154299</v>
      </c>
      <c r="AB3829" s="12">
        <v>0</v>
      </c>
      <c r="AC3829" s="12">
        <v>0</v>
      </c>
      <c r="AD3829" s="12">
        <v>3939.6052056892299</v>
      </c>
      <c r="AE3829" s="12">
        <v>0</v>
      </c>
      <c r="AF3829" s="12">
        <v>0</v>
      </c>
      <c r="AG3829" s="12">
        <v>0</v>
      </c>
      <c r="AH3829" s="12">
        <v>0</v>
      </c>
      <c r="AI3829" s="12">
        <v>0</v>
      </c>
      <c r="AJ3829" s="12">
        <v>99146.574318153303</v>
      </c>
      <c r="AK3829" s="12">
        <v>61945.224450132599</v>
      </c>
      <c r="AL3829" s="12">
        <v>0</v>
      </c>
      <c r="AM3829" s="12">
        <v>0</v>
      </c>
      <c r="AN3829" s="12">
        <v>0</v>
      </c>
      <c r="AO3829" s="12">
        <v>0</v>
      </c>
      <c r="AP3829" s="12">
        <v>0</v>
      </c>
      <c r="AQ3829" s="12">
        <v>29460.388536800801</v>
      </c>
      <c r="AR3829" s="12">
        <v>0</v>
      </c>
      <c r="AS3829" s="11">
        <v>23454492.350000001</v>
      </c>
      <c r="AT3829" s="11">
        <v>28718164.710000001</v>
      </c>
      <c r="AU3829" s="12">
        <f t="shared" si="59"/>
        <v>54053127.409999996</v>
      </c>
    </row>
    <row r="3830" spans="1:47" s="13" customFormat="1" ht="11.25" x14ac:dyDescent="0.2">
      <c r="A3830" s="10" t="s">
        <v>1400</v>
      </c>
      <c r="B3830" s="10" t="s">
        <v>1379</v>
      </c>
      <c r="C3830" s="10" t="s">
        <v>1401</v>
      </c>
      <c r="D3830" s="10" t="s">
        <v>20</v>
      </c>
      <c r="E3830" s="10" t="s">
        <v>2243</v>
      </c>
      <c r="F3830" s="11">
        <v>0</v>
      </c>
      <c r="G3830" s="11">
        <v>0</v>
      </c>
      <c r="H3830" s="11">
        <v>0</v>
      </c>
      <c r="I3830" s="12">
        <v>0</v>
      </c>
      <c r="J3830" s="12">
        <v>0</v>
      </c>
      <c r="K3830" s="12">
        <v>0</v>
      </c>
      <c r="L3830" s="12">
        <v>0</v>
      </c>
      <c r="M3830" s="12">
        <v>0</v>
      </c>
      <c r="N3830" s="12">
        <v>0</v>
      </c>
      <c r="O3830" s="12">
        <v>0</v>
      </c>
      <c r="P3830" s="12">
        <v>0</v>
      </c>
      <c r="Q3830" s="12">
        <v>0</v>
      </c>
      <c r="R3830" s="12">
        <v>0</v>
      </c>
      <c r="S3830" s="12">
        <v>0</v>
      </c>
      <c r="T3830" s="12">
        <v>0</v>
      </c>
      <c r="U3830" s="12">
        <v>0</v>
      </c>
      <c r="V3830" s="12">
        <v>0</v>
      </c>
      <c r="W3830" s="12">
        <v>0</v>
      </c>
      <c r="X3830" s="12">
        <v>0</v>
      </c>
      <c r="Y3830" s="12">
        <v>0</v>
      </c>
      <c r="Z3830" s="12">
        <v>0</v>
      </c>
      <c r="AA3830" s="12">
        <v>0</v>
      </c>
      <c r="AB3830" s="12">
        <v>0</v>
      </c>
      <c r="AC3830" s="12">
        <v>0</v>
      </c>
      <c r="AD3830" s="12">
        <v>0</v>
      </c>
      <c r="AE3830" s="12">
        <v>0</v>
      </c>
      <c r="AF3830" s="12">
        <v>0</v>
      </c>
      <c r="AG3830" s="12">
        <v>0</v>
      </c>
      <c r="AH3830" s="12">
        <v>0</v>
      </c>
      <c r="AI3830" s="12">
        <v>0</v>
      </c>
      <c r="AJ3830" s="12">
        <v>0</v>
      </c>
      <c r="AK3830" s="12">
        <v>0</v>
      </c>
      <c r="AL3830" s="12">
        <v>0</v>
      </c>
      <c r="AM3830" s="12">
        <v>0</v>
      </c>
      <c r="AN3830" s="12">
        <v>0</v>
      </c>
      <c r="AO3830" s="12">
        <v>0</v>
      </c>
      <c r="AP3830" s="12">
        <v>0</v>
      </c>
      <c r="AQ3830" s="12">
        <v>0</v>
      </c>
      <c r="AR3830" s="12">
        <v>0</v>
      </c>
      <c r="AS3830" s="11">
        <v>0</v>
      </c>
      <c r="AT3830" s="11">
        <v>-133887.15</v>
      </c>
      <c r="AU3830" s="12">
        <f t="shared" si="59"/>
        <v>-133887.15</v>
      </c>
    </row>
    <row r="3831" spans="1:47" s="13" customFormat="1" ht="11.25" x14ac:dyDescent="0.2">
      <c r="A3831" s="10" t="s">
        <v>1400</v>
      </c>
      <c r="B3831" s="10" t="s">
        <v>1379</v>
      </c>
      <c r="C3831" s="10" t="s">
        <v>1401</v>
      </c>
      <c r="D3831" s="10" t="s">
        <v>206</v>
      </c>
      <c r="E3831" s="10" t="s">
        <v>207</v>
      </c>
      <c r="F3831" s="11">
        <v>0</v>
      </c>
      <c r="G3831" s="11">
        <v>0</v>
      </c>
      <c r="H3831" s="11">
        <v>0</v>
      </c>
      <c r="I3831" s="12">
        <v>2085019.8914913</v>
      </c>
      <c r="J3831" s="12">
        <v>51032.470827435798</v>
      </c>
      <c r="K3831" s="12">
        <v>0</v>
      </c>
      <c r="L3831" s="12">
        <v>993854.687108438</v>
      </c>
      <c r="M3831" s="12">
        <v>234804.894974736</v>
      </c>
      <c r="N3831" s="12">
        <v>2684204.0694564399</v>
      </c>
      <c r="O3831" s="12">
        <v>0</v>
      </c>
      <c r="P3831" s="12">
        <v>0</v>
      </c>
      <c r="Q3831" s="12">
        <v>0</v>
      </c>
      <c r="R3831" s="12">
        <v>128603.52644569799</v>
      </c>
      <c r="S3831" s="12">
        <v>0</v>
      </c>
      <c r="T3831" s="12">
        <v>0</v>
      </c>
      <c r="U3831" s="12">
        <v>702628.00048841699</v>
      </c>
      <c r="V3831" s="12">
        <v>0</v>
      </c>
      <c r="W3831" s="12">
        <v>0</v>
      </c>
      <c r="X3831" s="12">
        <v>275249.86186389998</v>
      </c>
      <c r="Y3831" s="12">
        <v>0</v>
      </c>
      <c r="Z3831" s="12">
        <v>0</v>
      </c>
      <c r="AA3831" s="12">
        <v>582045.353941618</v>
      </c>
      <c r="AB3831" s="12">
        <v>0</v>
      </c>
      <c r="AC3831" s="12">
        <v>0</v>
      </c>
      <c r="AD3831" s="12">
        <v>18079.9866209512</v>
      </c>
      <c r="AE3831" s="12">
        <v>0</v>
      </c>
      <c r="AF3831" s="12">
        <v>0</v>
      </c>
      <c r="AG3831" s="12">
        <v>0</v>
      </c>
      <c r="AH3831" s="12">
        <v>0</v>
      </c>
      <c r="AI3831" s="12">
        <v>0</v>
      </c>
      <c r="AJ3831" s="12">
        <v>455012.27752382099</v>
      </c>
      <c r="AK3831" s="12">
        <v>284284.53380883398</v>
      </c>
      <c r="AL3831" s="12">
        <v>0</v>
      </c>
      <c r="AM3831" s="12">
        <v>0</v>
      </c>
      <c r="AN3831" s="12">
        <v>0</v>
      </c>
      <c r="AO3831" s="12">
        <v>0</v>
      </c>
      <c r="AP3831" s="12">
        <v>0</v>
      </c>
      <c r="AQ3831" s="12">
        <v>135202.23544841199</v>
      </c>
      <c r="AR3831" s="12">
        <v>0</v>
      </c>
      <c r="AS3831" s="11">
        <v>107639442.47</v>
      </c>
      <c r="AT3831" s="11">
        <v>131795955.88</v>
      </c>
      <c r="AU3831" s="12">
        <f t="shared" si="59"/>
        <v>248065420.13999999</v>
      </c>
    </row>
    <row r="3832" spans="1:47" s="13" customFormat="1" ht="11.25" x14ac:dyDescent="0.2">
      <c r="A3832" s="10" t="s">
        <v>1400</v>
      </c>
      <c r="B3832" s="10" t="s">
        <v>1379</v>
      </c>
      <c r="C3832" s="10" t="s">
        <v>1401</v>
      </c>
      <c r="D3832" s="10" t="s">
        <v>23</v>
      </c>
      <c r="E3832" s="10" t="s">
        <v>2245</v>
      </c>
      <c r="F3832" s="11">
        <v>0</v>
      </c>
      <c r="G3832" s="11">
        <v>0</v>
      </c>
      <c r="H3832" s="11">
        <v>0</v>
      </c>
      <c r="I3832" s="12">
        <v>137087.61221527201</v>
      </c>
      <c r="J3832" s="12">
        <v>3355.325097726</v>
      </c>
      <c r="K3832" s="12">
        <v>0</v>
      </c>
      <c r="L3832" s="12">
        <v>65344.7799230362</v>
      </c>
      <c r="M3832" s="12">
        <v>15438.146427236799</v>
      </c>
      <c r="N3832" s="12">
        <v>176483.26909586901</v>
      </c>
      <c r="O3832" s="12">
        <v>0</v>
      </c>
      <c r="P3832" s="12">
        <v>0</v>
      </c>
      <c r="Q3832" s="12">
        <v>0</v>
      </c>
      <c r="R3832" s="12">
        <v>8455.5310166823092</v>
      </c>
      <c r="S3832" s="12">
        <v>0</v>
      </c>
      <c r="T3832" s="12">
        <v>0</v>
      </c>
      <c r="U3832" s="12">
        <v>46196.966875771301</v>
      </c>
      <c r="V3832" s="12">
        <v>0</v>
      </c>
      <c r="W3832" s="12">
        <v>0</v>
      </c>
      <c r="X3832" s="12">
        <v>18097.3555597673</v>
      </c>
      <c r="Y3832" s="12">
        <v>0</v>
      </c>
      <c r="Z3832" s="12">
        <v>0</v>
      </c>
      <c r="AA3832" s="12">
        <v>38268.799304249798</v>
      </c>
      <c r="AB3832" s="12">
        <v>0</v>
      </c>
      <c r="AC3832" s="12">
        <v>0</v>
      </c>
      <c r="AD3832" s="12">
        <v>1188.7379131800501</v>
      </c>
      <c r="AE3832" s="12">
        <v>0</v>
      </c>
      <c r="AF3832" s="12">
        <v>0</v>
      </c>
      <c r="AG3832" s="12">
        <v>0</v>
      </c>
      <c r="AH3832" s="12">
        <v>0</v>
      </c>
      <c r="AI3832" s="12">
        <v>0</v>
      </c>
      <c r="AJ3832" s="12">
        <v>29916.523534822802</v>
      </c>
      <c r="AK3832" s="12">
        <v>18691.374642814699</v>
      </c>
      <c r="AL3832" s="12">
        <v>0</v>
      </c>
      <c r="AM3832" s="12">
        <v>0</v>
      </c>
      <c r="AN3832" s="12">
        <v>0</v>
      </c>
      <c r="AO3832" s="12">
        <v>0</v>
      </c>
      <c r="AP3832" s="12">
        <v>0</v>
      </c>
      <c r="AQ3832" s="12">
        <v>8889.3883935721096</v>
      </c>
      <c r="AR3832" s="12">
        <v>0</v>
      </c>
      <c r="AS3832" s="11">
        <v>7077167.0800000001</v>
      </c>
      <c r="AT3832" s="11">
        <v>8665429.5099999998</v>
      </c>
      <c r="AU3832" s="12">
        <f t="shared" si="59"/>
        <v>16310010.4</v>
      </c>
    </row>
    <row r="3833" spans="1:47" s="13" customFormat="1" ht="11.25" x14ac:dyDescent="0.2">
      <c r="A3833" s="10" t="s">
        <v>1400</v>
      </c>
      <c r="B3833" s="10" t="s">
        <v>1379</v>
      </c>
      <c r="C3833" s="10" t="s">
        <v>1401</v>
      </c>
      <c r="D3833" s="10" t="s">
        <v>26</v>
      </c>
      <c r="E3833" s="10" t="s">
        <v>27</v>
      </c>
      <c r="F3833" s="11">
        <v>0</v>
      </c>
      <c r="G3833" s="11">
        <v>0</v>
      </c>
      <c r="H3833" s="11">
        <v>0</v>
      </c>
      <c r="I3833" s="12">
        <v>2267950.6091743</v>
      </c>
      <c r="J3833" s="12">
        <v>55509.841308022696</v>
      </c>
      <c r="K3833" s="12">
        <v>0</v>
      </c>
      <c r="L3833" s="12">
        <v>1081051.24188822</v>
      </c>
      <c r="M3833" s="12">
        <v>255405.67107691901</v>
      </c>
      <c r="N3833" s="12">
        <v>2919704.6413392802</v>
      </c>
      <c r="O3833" s="12">
        <v>0</v>
      </c>
      <c r="P3833" s="12">
        <v>0</v>
      </c>
      <c r="Q3833" s="12">
        <v>0</v>
      </c>
      <c r="R3833" s="12">
        <v>139886.64920403701</v>
      </c>
      <c r="S3833" s="12">
        <v>0</v>
      </c>
      <c r="T3833" s="12">
        <v>0</v>
      </c>
      <c r="U3833" s="12">
        <v>764273.57275275898</v>
      </c>
      <c r="V3833" s="12">
        <v>0</v>
      </c>
      <c r="W3833" s="12">
        <v>0</v>
      </c>
      <c r="X3833" s="12">
        <v>299399.10618448898</v>
      </c>
      <c r="Y3833" s="12">
        <v>0</v>
      </c>
      <c r="Z3833" s="12">
        <v>0</v>
      </c>
      <c r="AA3833" s="12">
        <v>633111.52110630705</v>
      </c>
      <c r="AB3833" s="12">
        <v>0</v>
      </c>
      <c r="AC3833" s="12">
        <v>0</v>
      </c>
      <c r="AD3833" s="12">
        <v>19666.247232548601</v>
      </c>
      <c r="AE3833" s="12">
        <v>0</v>
      </c>
      <c r="AF3833" s="12">
        <v>0</v>
      </c>
      <c r="AG3833" s="12">
        <v>0</v>
      </c>
      <c r="AH3833" s="12">
        <v>0</v>
      </c>
      <c r="AI3833" s="12">
        <v>0</v>
      </c>
      <c r="AJ3833" s="12">
        <v>494933.10649129702</v>
      </c>
      <c r="AK3833" s="12">
        <v>309226.44156139402</v>
      </c>
      <c r="AL3833" s="12">
        <v>0</v>
      </c>
      <c r="AM3833" s="12">
        <v>0</v>
      </c>
      <c r="AN3833" s="12">
        <v>0</v>
      </c>
      <c r="AO3833" s="12">
        <v>0</v>
      </c>
      <c r="AP3833" s="12">
        <v>0</v>
      </c>
      <c r="AQ3833" s="12">
        <v>147064.30068042901</v>
      </c>
      <c r="AR3833" s="12">
        <v>0</v>
      </c>
      <c r="AS3833" s="11">
        <v>117083266.23999999</v>
      </c>
      <c r="AT3833" s="11">
        <v>143359168.68000001</v>
      </c>
      <c r="AU3833" s="12">
        <f t="shared" si="59"/>
        <v>269829617.87</v>
      </c>
    </row>
    <row r="3834" spans="1:47" s="13" customFormat="1" ht="11.25" x14ac:dyDescent="0.2">
      <c r="A3834" s="10" t="s">
        <v>1400</v>
      </c>
      <c r="B3834" s="10" t="s">
        <v>1379</v>
      </c>
      <c r="C3834" s="10" t="s">
        <v>1401</v>
      </c>
      <c r="D3834" s="10" t="s">
        <v>28</v>
      </c>
      <c r="E3834" s="10" t="s">
        <v>29</v>
      </c>
      <c r="F3834" s="11">
        <v>0</v>
      </c>
      <c r="G3834" s="11">
        <v>0</v>
      </c>
      <c r="H3834" s="11">
        <v>0</v>
      </c>
      <c r="I3834" s="12">
        <v>1076761.5404429201</v>
      </c>
      <c r="J3834" s="12">
        <v>26354.5696254512</v>
      </c>
      <c r="K3834" s="12">
        <v>0</v>
      </c>
      <c r="L3834" s="12">
        <v>513253.85826505598</v>
      </c>
      <c r="M3834" s="12">
        <v>121259.697064904</v>
      </c>
      <c r="N3834" s="12">
        <v>1386196.7075162199</v>
      </c>
      <c r="O3834" s="12">
        <v>0</v>
      </c>
      <c r="P3834" s="12">
        <v>0</v>
      </c>
      <c r="Q3834" s="12">
        <v>0</v>
      </c>
      <c r="R3834" s="12">
        <v>66414.3933624622</v>
      </c>
      <c r="S3834" s="12">
        <v>0</v>
      </c>
      <c r="T3834" s="12">
        <v>0</v>
      </c>
      <c r="U3834" s="12">
        <v>362856.39827786398</v>
      </c>
      <c r="V3834" s="12">
        <v>0</v>
      </c>
      <c r="W3834" s="12">
        <v>0</v>
      </c>
      <c r="X3834" s="12">
        <v>142146.588853544</v>
      </c>
      <c r="Y3834" s="12">
        <v>0</v>
      </c>
      <c r="Z3834" s="12">
        <v>0</v>
      </c>
      <c r="AA3834" s="12">
        <v>300584.20760176098</v>
      </c>
      <c r="AB3834" s="12">
        <v>0</v>
      </c>
      <c r="AC3834" s="12">
        <v>0</v>
      </c>
      <c r="AD3834" s="12">
        <v>9337.0016874220692</v>
      </c>
      <c r="AE3834" s="12">
        <v>0</v>
      </c>
      <c r="AF3834" s="12">
        <v>0</v>
      </c>
      <c r="AG3834" s="12">
        <v>0</v>
      </c>
      <c r="AH3834" s="12">
        <v>0</v>
      </c>
      <c r="AI3834" s="12">
        <v>0</v>
      </c>
      <c r="AJ3834" s="12">
        <v>234980.83776868199</v>
      </c>
      <c r="AK3834" s="12">
        <v>146812.34159792899</v>
      </c>
      <c r="AL3834" s="12">
        <v>0</v>
      </c>
      <c r="AM3834" s="12">
        <v>0</v>
      </c>
      <c r="AN3834" s="12">
        <v>0</v>
      </c>
      <c r="AO3834" s="12">
        <v>0</v>
      </c>
      <c r="AP3834" s="12">
        <v>0</v>
      </c>
      <c r="AQ3834" s="12">
        <v>69822.147935784204</v>
      </c>
      <c r="AR3834" s="12">
        <v>0</v>
      </c>
      <c r="AS3834" s="11">
        <v>55587964.560000002</v>
      </c>
      <c r="AT3834" s="11">
        <v>68063051.569999993</v>
      </c>
      <c r="AU3834" s="12">
        <f t="shared" si="59"/>
        <v>128107796.41999999</v>
      </c>
    </row>
    <row r="3835" spans="1:47" s="13" customFormat="1" ht="11.25" x14ac:dyDescent="0.2">
      <c r="A3835" s="10" t="s">
        <v>1400</v>
      </c>
      <c r="B3835" s="10" t="s">
        <v>1379</v>
      </c>
      <c r="C3835" s="10" t="s">
        <v>1401</v>
      </c>
      <c r="D3835" s="10" t="s">
        <v>60</v>
      </c>
      <c r="E3835" s="10" t="s">
        <v>61</v>
      </c>
      <c r="F3835" s="11">
        <v>0</v>
      </c>
      <c r="G3835" s="11">
        <v>0</v>
      </c>
      <c r="H3835" s="11">
        <v>0</v>
      </c>
      <c r="I3835" s="12">
        <v>1697597.8199809699</v>
      </c>
      <c r="J3835" s="12">
        <v>41550.016658562497</v>
      </c>
      <c r="K3835" s="12">
        <v>0</v>
      </c>
      <c r="L3835" s="12">
        <v>809184.39056541596</v>
      </c>
      <c r="M3835" s="12">
        <v>191175.28780258901</v>
      </c>
      <c r="N3835" s="12">
        <v>2185446.28532736</v>
      </c>
      <c r="O3835" s="12">
        <v>0</v>
      </c>
      <c r="P3835" s="12">
        <v>0</v>
      </c>
      <c r="Q3835" s="12">
        <v>0</v>
      </c>
      <c r="R3835" s="12">
        <v>104707.426066776</v>
      </c>
      <c r="S3835" s="12">
        <v>0</v>
      </c>
      <c r="T3835" s="12">
        <v>0</v>
      </c>
      <c r="U3835" s="12">
        <v>572071.16668493603</v>
      </c>
      <c r="V3835" s="12">
        <v>0</v>
      </c>
      <c r="W3835" s="12">
        <v>0</v>
      </c>
      <c r="X3835" s="12">
        <v>224105.08760950601</v>
      </c>
      <c r="Y3835" s="12">
        <v>0</v>
      </c>
      <c r="Z3835" s="12">
        <v>0</v>
      </c>
      <c r="AA3835" s="12">
        <v>473894.243413969</v>
      </c>
      <c r="AB3835" s="12">
        <v>0</v>
      </c>
      <c r="AC3835" s="12">
        <v>0</v>
      </c>
      <c r="AD3835" s="12">
        <v>14720.5050648506</v>
      </c>
      <c r="AE3835" s="12">
        <v>0</v>
      </c>
      <c r="AF3835" s="12">
        <v>0</v>
      </c>
      <c r="AG3835" s="12">
        <v>0</v>
      </c>
      <c r="AH3835" s="12">
        <v>0</v>
      </c>
      <c r="AI3835" s="12">
        <v>0</v>
      </c>
      <c r="AJ3835" s="12">
        <v>370465.458646796</v>
      </c>
      <c r="AK3835" s="12">
        <v>231461.007550871</v>
      </c>
      <c r="AL3835" s="12">
        <v>0</v>
      </c>
      <c r="AM3835" s="12">
        <v>0</v>
      </c>
      <c r="AN3835" s="12">
        <v>0</v>
      </c>
      <c r="AO3835" s="12">
        <v>0</v>
      </c>
      <c r="AP3835" s="12">
        <v>0</v>
      </c>
      <c r="AQ3835" s="12">
        <v>110080.01462739801</v>
      </c>
      <c r="AR3835" s="12">
        <v>0</v>
      </c>
      <c r="AS3835" s="11">
        <v>87638723.980000004</v>
      </c>
      <c r="AT3835" s="11">
        <v>107306663.19</v>
      </c>
      <c r="AU3835" s="12">
        <f t="shared" si="59"/>
        <v>201971845.88</v>
      </c>
    </row>
    <row r="3836" spans="1:47" s="13" customFormat="1" ht="11.25" x14ac:dyDescent="0.2">
      <c r="A3836" s="10" t="s">
        <v>1400</v>
      </c>
      <c r="B3836" s="10" t="s">
        <v>1379</v>
      </c>
      <c r="C3836" s="10" t="s">
        <v>1401</v>
      </c>
      <c r="D3836" s="10" t="s">
        <v>32</v>
      </c>
      <c r="E3836" s="10" t="s">
        <v>2246</v>
      </c>
      <c r="F3836" s="11">
        <v>0</v>
      </c>
      <c r="G3836" s="11">
        <v>0</v>
      </c>
      <c r="H3836" s="11">
        <v>0</v>
      </c>
      <c r="I3836" s="12">
        <v>7498278.8360337196</v>
      </c>
      <c r="J3836" s="12">
        <v>183526.16083781299</v>
      </c>
      <c r="K3836" s="12">
        <v>0</v>
      </c>
      <c r="L3836" s="12">
        <v>3574162.3362202002</v>
      </c>
      <c r="M3836" s="12">
        <v>844420.03732007497</v>
      </c>
      <c r="N3836" s="12">
        <v>9653102.4225409999</v>
      </c>
      <c r="O3836" s="12">
        <v>0</v>
      </c>
      <c r="P3836" s="12">
        <v>0</v>
      </c>
      <c r="Q3836" s="12">
        <v>0</v>
      </c>
      <c r="R3836" s="12">
        <v>462492.03881568997</v>
      </c>
      <c r="S3836" s="12">
        <v>0</v>
      </c>
      <c r="T3836" s="12">
        <v>0</v>
      </c>
      <c r="U3836" s="12">
        <v>2526834.7257343102</v>
      </c>
      <c r="V3836" s="12">
        <v>0</v>
      </c>
      <c r="W3836" s="12">
        <v>0</v>
      </c>
      <c r="X3836" s="12">
        <v>989870.75483442901</v>
      </c>
      <c r="Y3836" s="12">
        <v>0</v>
      </c>
      <c r="Z3836" s="12">
        <v>0</v>
      </c>
      <c r="AA3836" s="12">
        <v>2093187.8764718301</v>
      </c>
      <c r="AB3836" s="12">
        <v>0</v>
      </c>
      <c r="AC3836" s="12">
        <v>0</v>
      </c>
      <c r="AD3836" s="12">
        <v>65020.377785790202</v>
      </c>
      <c r="AE3836" s="12">
        <v>0</v>
      </c>
      <c r="AF3836" s="12">
        <v>0</v>
      </c>
      <c r="AG3836" s="12">
        <v>0</v>
      </c>
      <c r="AH3836" s="12">
        <v>0</v>
      </c>
      <c r="AI3836" s="12">
        <v>0</v>
      </c>
      <c r="AJ3836" s="12">
        <v>1636343.58819095</v>
      </c>
      <c r="AK3836" s="12">
        <v>1022361.80670001</v>
      </c>
      <c r="AL3836" s="12">
        <v>0</v>
      </c>
      <c r="AM3836" s="12">
        <v>0</v>
      </c>
      <c r="AN3836" s="12">
        <v>0</v>
      </c>
      <c r="AO3836" s="12">
        <v>0</v>
      </c>
      <c r="AP3836" s="12">
        <v>0</v>
      </c>
      <c r="AQ3836" s="12">
        <v>486222.72851419699</v>
      </c>
      <c r="AR3836" s="12">
        <v>0</v>
      </c>
      <c r="AS3836" s="11">
        <v>387099689.88999999</v>
      </c>
      <c r="AT3836" s="11">
        <v>473972853.05000001</v>
      </c>
      <c r="AU3836" s="12">
        <f t="shared" si="59"/>
        <v>892108366.63</v>
      </c>
    </row>
    <row r="3837" spans="1:47" s="13" customFormat="1" ht="11.25" x14ac:dyDescent="0.2">
      <c r="A3837" s="10" t="s">
        <v>1400</v>
      </c>
      <c r="B3837" s="10" t="s">
        <v>1379</v>
      </c>
      <c r="C3837" s="10" t="s">
        <v>1401</v>
      </c>
      <c r="D3837" s="10" t="s">
        <v>295</v>
      </c>
      <c r="E3837" s="10" t="s">
        <v>296</v>
      </c>
      <c r="F3837" s="11">
        <v>0</v>
      </c>
      <c r="G3837" s="11">
        <v>0</v>
      </c>
      <c r="H3837" s="11">
        <v>0</v>
      </c>
      <c r="I3837" s="12">
        <v>6079323.5498181898</v>
      </c>
      <c r="J3837" s="12">
        <v>148796.13521803901</v>
      </c>
      <c r="K3837" s="12">
        <v>0</v>
      </c>
      <c r="L3837" s="12">
        <v>2897796.9126779102</v>
      </c>
      <c r="M3837" s="12">
        <v>684624.12922666105</v>
      </c>
      <c r="N3837" s="12">
        <v>7826373.7811599001</v>
      </c>
      <c r="O3837" s="12">
        <v>0</v>
      </c>
      <c r="P3837" s="12">
        <v>0</v>
      </c>
      <c r="Q3837" s="12">
        <v>0</v>
      </c>
      <c r="R3837" s="12">
        <v>374971.21734978002</v>
      </c>
      <c r="S3837" s="12">
        <v>0</v>
      </c>
      <c r="T3837" s="12">
        <v>0</v>
      </c>
      <c r="U3837" s="12">
        <v>2048662.92526146</v>
      </c>
      <c r="V3837" s="12">
        <v>0</v>
      </c>
      <c r="W3837" s="12">
        <v>0</v>
      </c>
      <c r="X3837" s="12">
        <v>802550.12153220805</v>
      </c>
      <c r="Y3837" s="12">
        <v>0</v>
      </c>
      <c r="Z3837" s="12">
        <v>0</v>
      </c>
      <c r="AA3837" s="12">
        <v>1697078.3068878499</v>
      </c>
      <c r="AB3837" s="12">
        <v>0</v>
      </c>
      <c r="AC3837" s="12">
        <v>0</v>
      </c>
      <c r="AD3837" s="12">
        <v>52716.086255911599</v>
      </c>
      <c r="AE3837" s="12">
        <v>0</v>
      </c>
      <c r="AF3837" s="12">
        <v>0</v>
      </c>
      <c r="AG3837" s="12">
        <v>0</v>
      </c>
      <c r="AH3837" s="12">
        <v>0</v>
      </c>
      <c r="AI3837" s="12">
        <v>0</v>
      </c>
      <c r="AJ3837" s="12">
        <v>1326686.07407313</v>
      </c>
      <c r="AK3837" s="12">
        <v>828892.64907540299</v>
      </c>
      <c r="AL3837" s="12">
        <v>0</v>
      </c>
      <c r="AM3837" s="12">
        <v>0</v>
      </c>
      <c r="AN3837" s="12">
        <v>0</v>
      </c>
      <c r="AO3837" s="12">
        <v>0</v>
      </c>
      <c r="AP3837" s="12">
        <v>0</v>
      </c>
      <c r="AQ3837" s="12">
        <v>394211.17146355199</v>
      </c>
      <c r="AR3837" s="12">
        <v>0</v>
      </c>
      <c r="AS3837" s="11">
        <v>313845925.5</v>
      </c>
      <c r="AT3837" s="11">
        <v>384279431.39999998</v>
      </c>
      <c r="AU3837" s="12">
        <f t="shared" si="59"/>
        <v>723288039.96000004</v>
      </c>
    </row>
    <row r="3838" spans="1:47" s="13" customFormat="1" ht="11.25" x14ac:dyDescent="0.2">
      <c r="A3838" s="10" t="s">
        <v>1402</v>
      </c>
      <c r="B3838" s="10" t="s">
        <v>1379</v>
      </c>
      <c r="C3838" s="10" t="s">
        <v>1403</v>
      </c>
      <c r="D3838" s="10" t="s">
        <v>305</v>
      </c>
      <c r="E3838" s="10" t="s">
        <v>306</v>
      </c>
      <c r="F3838" s="11">
        <v>0</v>
      </c>
      <c r="G3838" s="11">
        <v>0</v>
      </c>
      <c r="H3838" s="11">
        <v>0</v>
      </c>
      <c r="I3838" s="12">
        <v>470714.38980353199</v>
      </c>
      <c r="J3838" s="12">
        <v>15418.9144278638</v>
      </c>
      <c r="K3838" s="12">
        <v>0</v>
      </c>
      <c r="L3838" s="12">
        <v>300282.23069287202</v>
      </c>
      <c r="M3838" s="12">
        <v>70943.738479464097</v>
      </c>
      <c r="N3838" s="12">
        <v>811002.69553393405</v>
      </c>
      <c r="O3838" s="12">
        <v>0</v>
      </c>
      <c r="P3838" s="12">
        <v>0</v>
      </c>
      <c r="Q3838" s="12">
        <v>0</v>
      </c>
      <c r="R3838" s="12">
        <v>38856.117024352898</v>
      </c>
      <c r="S3838" s="12">
        <v>0</v>
      </c>
      <c r="T3838" s="12">
        <v>0</v>
      </c>
      <c r="U3838" s="12">
        <v>212291.323224783</v>
      </c>
      <c r="V3838" s="12">
        <v>0</v>
      </c>
      <c r="W3838" s="12">
        <v>0</v>
      </c>
      <c r="X3838" s="12">
        <v>83163.708862944797</v>
      </c>
      <c r="Y3838" s="12">
        <v>0</v>
      </c>
      <c r="Z3838" s="12">
        <v>0</v>
      </c>
      <c r="AA3838" s="12">
        <v>175858.571929914</v>
      </c>
      <c r="AB3838" s="12">
        <v>0</v>
      </c>
      <c r="AC3838" s="12">
        <v>0</v>
      </c>
      <c r="AD3838" s="12">
        <v>5462.6881192115898</v>
      </c>
      <c r="AE3838" s="12">
        <v>0</v>
      </c>
      <c r="AF3838" s="12">
        <v>0</v>
      </c>
      <c r="AG3838" s="12">
        <v>0</v>
      </c>
      <c r="AH3838" s="12">
        <v>0</v>
      </c>
      <c r="AI3838" s="12">
        <v>0</v>
      </c>
      <c r="AJ3838" s="12">
        <v>137476.92756112799</v>
      </c>
      <c r="AK3838" s="12">
        <v>85893.451021840199</v>
      </c>
      <c r="AL3838" s="12">
        <v>0</v>
      </c>
      <c r="AM3838" s="12">
        <v>0</v>
      </c>
      <c r="AN3838" s="12">
        <v>0</v>
      </c>
      <c r="AO3838" s="12">
        <v>0</v>
      </c>
      <c r="AP3838" s="12">
        <v>0</v>
      </c>
      <c r="AQ3838" s="12">
        <v>40849.863318160104</v>
      </c>
      <c r="AR3838" s="12">
        <v>0</v>
      </c>
      <c r="AS3838" s="11">
        <v>31887922.539999999</v>
      </c>
      <c r="AT3838" s="11">
        <v>43081701.390000001</v>
      </c>
      <c r="AU3838" s="12">
        <f t="shared" si="59"/>
        <v>77417838.549999997</v>
      </c>
    </row>
    <row r="3839" spans="1:47" s="13" customFormat="1" ht="11.25" x14ac:dyDescent="0.2">
      <c r="A3839" s="10" t="s">
        <v>1402</v>
      </c>
      <c r="B3839" s="10" t="s">
        <v>1379</v>
      </c>
      <c r="C3839" s="10" t="s">
        <v>1403</v>
      </c>
      <c r="D3839" s="10" t="s">
        <v>289</v>
      </c>
      <c r="E3839" s="10" t="s">
        <v>290</v>
      </c>
      <c r="F3839" s="11">
        <v>0</v>
      </c>
      <c r="G3839" s="11">
        <v>0</v>
      </c>
      <c r="H3839" s="11">
        <v>0</v>
      </c>
      <c r="I3839" s="12">
        <v>1179677.6667534299</v>
      </c>
      <c r="J3839" s="12">
        <v>38642.007531839103</v>
      </c>
      <c r="K3839" s="12">
        <v>0</v>
      </c>
      <c r="L3839" s="12">
        <v>752550.270279894</v>
      </c>
      <c r="M3839" s="12">
        <v>177795.16771337899</v>
      </c>
      <c r="N3839" s="12">
        <v>2032488.8899137599</v>
      </c>
      <c r="O3839" s="12">
        <v>0</v>
      </c>
      <c r="P3839" s="12">
        <v>0</v>
      </c>
      <c r="Q3839" s="12">
        <v>0</v>
      </c>
      <c r="R3839" s="12">
        <v>97378.993426393397</v>
      </c>
      <c r="S3839" s="12">
        <v>0</v>
      </c>
      <c r="T3839" s="12">
        <v>0</v>
      </c>
      <c r="U3839" s="12">
        <v>532032.45594072004</v>
      </c>
      <c r="V3839" s="12">
        <v>0</v>
      </c>
      <c r="W3839" s="12">
        <v>0</v>
      </c>
      <c r="X3839" s="12">
        <v>208420.16338389</v>
      </c>
      <c r="Y3839" s="12">
        <v>0</v>
      </c>
      <c r="Z3839" s="12">
        <v>0</v>
      </c>
      <c r="AA3839" s="12">
        <v>440726.76405635301</v>
      </c>
      <c r="AB3839" s="12">
        <v>0</v>
      </c>
      <c r="AC3839" s="12">
        <v>0</v>
      </c>
      <c r="AD3839" s="12">
        <v>13690.2786791008</v>
      </c>
      <c r="AE3839" s="12">
        <v>0</v>
      </c>
      <c r="AF3839" s="12">
        <v>0</v>
      </c>
      <c r="AG3839" s="12">
        <v>0</v>
      </c>
      <c r="AH3839" s="12">
        <v>0</v>
      </c>
      <c r="AI3839" s="12">
        <v>0</v>
      </c>
      <c r="AJ3839" s="12">
        <v>344536.86704889598</v>
      </c>
      <c r="AK3839" s="12">
        <v>215261.28813087</v>
      </c>
      <c r="AL3839" s="12">
        <v>0</v>
      </c>
      <c r="AM3839" s="12">
        <v>0</v>
      </c>
      <c r="AN3839" s="12">
        <v>0</v>
      </c>
      <c r="AO3839" s="12">
        <v>0</v>
      </c>
      <c r="AP3839" s="12">
        <v>0</v>
      </c>
      <c r="AQ3839" s="12">
        <v>102375.607141471</v>
      </c>
      <c r="AR3839" s="12">
        <v>0</v>
      </c>
      <c r="AS3839" s="11">
        <v>79915700.189999998</v>
      </c>
      <c r="AT3839" s="11">
        <v>107968912.93000001</v>
      </c>
      <c r="AU3839" s="12">
        <f t="shared" si="59"/>
        <v>194020189.54000002</v>
      </c>
    </row>
    <row r="3840" spans="1:47" s="13" customFormat="1" ht="11.25" x14ac:dyDescent="0.2">
      <c r="A3840" s="10" t="s">
        <v>1402</v>
      </c>
      <c r="B3840" s="10" t="s">
        <v>1379</v>
      </c>
      <c r="C3840" s="10" t="s">
        <v>1403</v>
      </c>
      <c r="D3840" s="10" t="s">
        <v>20</v>
      </c>
      <c r="E3840" s="10" t="s">
        <v>2243</v>
      </c>
      <c r="F3840" s="11">
        <v>0</v>
      </c>
      <c r="G3840" s="11">
        <v>0</v>
      </c>
      <c r="H3840" s="11">
        <v>0</v>
      </c>
      <c r="I3840" s="12">
        <v>0</v>
      </c>
      <c r="J3840" s="12">
        <v>0</v>
      </c>
      <c r="K3840" s="12">
        <v>0</v>
      </c>
      <c r="L3840" s="12">
        <v>0</v>
      </c>
      <c r="M3840" s="12">
        <v>0</v>
      </c>
      <c r="N3840" s="12">
        <v>0</v>
      </c>
      <c r="O3840" s="12">
        <v>0</v>
      </c>
      <c r="P3840" s="12">
        <v>0</v>
      </c>
      <c r="Q3840" s="12">
        <v>0</v>
      </c>
      <c r="R3840" s="12">
        <v>0</v>
      </c>
      <c r="S3840" s="12">
        <v>0</v>
      </c>
      <c r="T3840" s="12">
        <v>0</v>
      </c>
      <c r="U3840" s="12">
        <v>0</v>
      </c>
      <c r="V3840" s="12">
        <v>0</v>
      </c>
      <c r="W3840" s="12">
        <v>0</v>
      </c>
      <c r="X3840" s="12">
        <v>0</v>
      </c>
      <c r="Y3840" s="12">
        <v>0</v>
      </c>
      <c r="Z3840" s="12">
        <v>0</v>
      </c>
      <c r="AA3840" s="12">
        <v>0</v>
      </c>
      <c r="AB3840" s="12">
        <v>0</v>
      </c>
      <c r="AC3840" s="12">
        <v>0</v>
      </c>
      <c r="AD3840" s="12">
        <v>0</v>
      </c>
      <c r="AE3840" s="12">
        <v>0</v>
      </c>
      <c r="AF3840" s="12">
        <v>0</v>
      </c>
      <c r="AG3840" s="12">
        <v>0</v>
      </c>
      <c r="AH3840" s="12">
        <v>0</v>
      </c>
      <c r="AI3840" s="12">
        <v>0</v>
      </c>
      <c r="AJ3840" s="12">
        <v>0</v>
      </c>
      <c r="AK3840" s="12">
        <v>0</v>
      </c>
      <c r="AL3840" s="12">
        <v>0</v>
      </c>
      <c r="AM3840" s="12">
        <v>0</v>
      </c>
      <c r="AN3840" s="12">
        <v>0</v>
      </c>
      <c r="AO3840" s="12">
        <v>0</v>
      </c>
      <c r="AP3840" s="12">
        <v>0</v>
      </c>
      <c r="AQ3840" s="12">
        <v>0</v>
      </c>
      <c r="AR3840" s="12">
        <v>0</v>
      </c>
      <c r="AS3840" s="11">
        <v>0</v>
      </c>
      <c r="AT3840" s="11">
        <v>-224559.72</v>
      </c>
      <c r="AU3840" s="12">
        <f t="shared" si="59"/>
        <v>-224559.72</v>
      </c>
    </row>
    <row r="3841" spans="1:47" s="13" customFormat="1" ht="11.25" x14ac:dyDescent="0.2">
      <c r="A3841" s="10" t="s">
        <v>1402</v>
      </c>
      <c r="B3841" s="10" t="s">
        <v>1379</v>
      </c>
      <c r="C3841" s="10" t="s">
        <v>1403</v>
      </c>
      <c r="D3841" s="10" t="s">
        <v>23</v>
      </c>
      <c r="E3841" s="10" t="s">
        <v>2245</v>
      </c>
      <c r="F3841" s="11">
        <v>0</v>
      </c>
      <c r="G3841" s="11">
        <v>0</v>
      </c>
      <c r="H3841" s="11">
        <v>0</v>
      </c>
      <c r="I3841" s="12">
        <v>194.939042018262</v>
      </c>
      <c r="J3841" s="12">
        <v>6.3855035508556801</v>
      </c>
      <c r="K3841" s="12">
        <v>0</v>
      </c>
      <c r="L3841" s="12">
        <v>124.357214596323</v>
      </c>
      <c r="M3841" s="12">
        <v>29.380245677539399</v>
      </c>
      <c r="N3841" s="12">
        <v>335.86415024958097</v>
      </c>
      <c r="O3841" s="12">
        <v>0</v>
      </c>
      <c r="P3841" s="12">
        <v>0</v>
      </c>
      <c r="Q3841" s="12">
        <v>0</v>
      </c>
      <c r="R3841" s="12">
        <v>16.091656412794901</v>
      </c>
      <c r="S3841" s="12">
        <v>0</v>
      </c>
      <c r="T3841" s="12">
        <v>0</v>
      </c>
      <c r="U3841" s="12">
        <v>87.917149071013696</v>
      </c>
      <c r="V3841" s="12">
        <v>0</v>
      </c>
      <c r="W3841" s="12">
        <v>0</v>
      </c>
      <c r="X3841" s="12">
        <v>34.440956315770698</v>
      </c>
      <c r="Y3841" s="12">
        <v>0</v>
      </c>
      <c r="Z3841" s="12">
        <v>0</v>
      </c>
      <c r="AA3841" s="12">
        <v>72.829091876765403</v>
      </c>
      <c r="AB3841" s="12">
        <v>0</v>
      </c>
      <c r="AC3841" s="12">
        <v>0</v>
      </c>
      <c r="AD3841" s="12">
        <v>2.2622873059991102</v>
      </c>
      <c r="AE3841" s="12">
        <v>0</v>
      </c>
      <c r="AF3841" s="12">
        <v>0</v>
      </c>
      <c r="AG3841" s="12">
        <v>0</v>
      </c>
      <c r="AH3841" s="12">
        <v>0</v>
      </c>
      <c r="AI3841" s="12">
        <v>0</v>
      </c>
      <c r="AJ3841" s="12">
        <v>56.933930933290497</v>
      </c>
      <c r="AK3841" s="12">
        <v>35.571436566510499</v>
      </c>
      <c r="AL3841" s="12">
        <v>0</v>
      </c>
      <c r="AM3841" s="12">
        <v>0</v>
      </c>
      <c r="AN3841" s="12">
        <v>0</v>
      </c>
      <c r="AO3841" s="12">
        <v>0</v>
      </c>
      <c r="AP3841" s="12">
        <v>0</v>
      </c>
      <c r="AQ3841" s="12">
        <v>16.917335425294301</v>
      </c>
      <c r="AR3841" s="12">
        <v>0</v>
      </c>
      <c r="AS3841" s="11">
        <v>13205.83</v>
      </c>
      <c r="AT3841" s="11">
        <v>17841.53</v>
      </c>
      <c r="AU3841" s="12">
        <f t="shared" si="59"/>
        <v>32061.25</v>
      </c>
    </row>
    <row r="3842" spans="1:47" s="13" customFormat="1" ht="11.25" x14ac:dyDescent="0.2">
      <c r="A3842" s="10" t="s">
        <v>1402</v>
      </c>
      <c r="B3842" s="10" t="s">
        <v>1379</v>
      </c>
      <c r="C3842" s="10" t="s">
        <v>1403</v>
      </c>
      <c r="D3842" s="10" t="s">
        <v>293</v>
      </c>
      <c r="E3842" s="10" t="s">
        <v>294</v>
      </c>
      <c r="F3842" s="11">
        <v>0</v>
      </c>
      <c r="G3842" s="11">
        <v>0</v>
      </c>
      <c r="H3842" s="11">
        <v>0</v>
      </c>
      <c r="I3842" s="12">
        <v>2124805.1180606699</v>
      </c>
      <c r="J3842" s="12">
        <v>69600.991601167596</v>
      </c>
      <c r="K3842" s="12">
        <v>0</v>
      </c>
      <c r="L3842" s="12">
        <v>1355474.2205888301</v>
      </c>
      <c r="M3842" s="12">
        <v>320240.09012862301</v>
      </c>
      <c r="N3842" s="12">
        <v>3660866.7921767598</v>
      </c>
      <c r="O3842" s="12">
        <v>0</v>
      </c>
      <c r="P3842" s="12">
        <v>0</v>
      </c>
      <c r="Q3842" s="12">
        <v>0</v>
      </c>
      <c r="R3842" s="12">
        <v>175396.54217023001</v>
      </c>
      <c r="S3842" s="12">
        <v>0</v>
      </c>
      <c r="T3842" s="12">
        <v>0</v>
      </c>
      <c r="U3842" s="12">
        <v>958283.19651787495</v>
      </c>
      <c r="V3842" s="12">
        <v>0</v>
      </c>
      <c r="W3842" s="12">
        <v>0</v>
      </c>
      <c r="X3842" s="12">
        <v>375401.04585000401</v>
      </c>
      <c r="Y3842" s="12">
        <v>0</v>
      </c>
      <c r="Z3842" s="12">
        <v>0</v>
      </c>
      <c r="AA3842" s="12">
        <v>793825.72911672003</v>
      </c>
      <c r="AB3842" s="12">
        <v>0</v>
      </c>
      <c r="AC3842" s="12">
        <v>0</v>
      </c>
      <c r="AD3842" s="12">
        <v>24658.578376825499</v>
      </c>
      <c r="AE3842" s="12">
        <v>0</v>
      </c>
      <c r="AF3842" s="12">
        <v>0</v>
      </c>
      <c r="AG3842" s="12">
        <v>0</v>
      </c>
      <c r="AH3842" s="12">
        <v>0</v>
      </c>
      <c r="AI3842" s="12">
        <v>0</v>
      </c>
      <c r="AJ3842" s="12">
        <v>620570.956879101</v>
      </c>
      <c r="AK3842" s="12">
        <v>387723.10405737598</v>
      </c>
      <c r="AL3842" s="12">
        <v>0</v>
      </c>
      <c r="AM3842" s="12">
        <v>0</v>
      </c>
      <c r="AN3842" s="12">
        <v>0</v>
      </c>
      <c r="AO3842" s="12">
        <v>0</v>
      </c>
      <c r="AP3842" s="12">
        <v>0</v>
      </c>
      <c r="AQ3842" s="12">
        <v>184396.314475819</v>
      </c>
      <c r="AR3842" s="12">
        <v>0</v>
      </c>
      <c r="AS3842" s="11">
        <v>143942106.84999999</v>
      </c>
      <c r="AT3842" s="11">
        <v>194470833.19</v>
      </c>
      <c r="AU3842" s="12">
        <f t="shared" si="59"/>
        <v>349464182.72000003</v>
      </c>
    </row>
    <row r="3843" spans="1:47" s="13" customFormat="1" ht="11.25" x14ac:dyDescent="0.2">
      <c r="A3843" s="10" t="s">
        <v>1402</v>
      </c>
      <c r="B3843" s="10" t="s">
        <v>1379</v>
      </c>
      <c r="C3843" s="10" t="s">
        <v>1403</v>
      </c>
      <c r="D3843" s="10" t="s">
        <v>295</v>
      </c>
      <c r="E3843" s="10" t="s">
        <v>296</v>
      </c>
      <c r="F3843" s="11">
        <v>0</v>
      </c>
      <c r="G3843" s="11">
        <v>0</v>
      </c>
      <c r="H3843" s="11">
        <v>0</v>
      </c>
      <c r="I3843" s="12">
        <v>3344957.92990665</v>
      </c>
      <c r="J3843" s="12">
        <v>109568.819656356</v>
      </c>
      <c r="K3843" s="12">
        <v>0</v>
      </c>
      <c r="L3843" s="12">
        <v>2133844.7485861098</v>
      </c>
      <c r="M3843" s="12">
        <v>504135.470987309</v>
      </c>
      <c r="N3843" s="12">
        <v>5763091.07255923</v>
      </c>
      <c r="O3843" s="12">
        <v>0</v>
      </c>
      <c r="P3843" s="12">
        <v>0</v>
      </c>
      <c r="Q3843" s="12">
        <v>0</v>
      </c>
      <c r="R3843" s="12">
        <v>276116.642238701</v>
      </c>
      <c r="S3843" s="12">
        <v>0</v>
      </c>
      <c r="T3843" s="12">
        <v>0</v>
      </c>
      <c r="U3843" s="12">
        <v>1508569.86838133</v>
      </c>
      <c r="V3843" s="12">
        <v>0</v>
      </c>
      <c r="W3843" s="12">
        <v>0</v>
      </c>
      <c r="X3843" s="12">
        <v>590972.176477678</v>
      </c>
      <c r="Y3843" s="12">
        <v>0</v>
      </c>
      <c r="Z3843" s="12">
        <v>0</v>
      </c>
      <c r="AA3843" s="12">
        <v>1249673.9795113299</v>
      </c>
      <c r="AB3843" s="12">
        <v>0</v>
      </c>
      <c r="AC3843" s="12">
        <v>0</v>
      </c>
      <c r="AD3843" s="12">
        <v>38818.575209885297</v>
      </c>
      <c r="AE3843" s="12">
        <v>0</v>
      </c>
      <c r="AF3843" s="12">
        <v>0</v>
      </c>
      <c r="AG3843" s="12">
        <v>0</v>
      </c>
      <c r="AH3843" s="12">
        <v>0</v>
      </c>
      <c r="AI3843" s="12">
        <v>0</v>
      </c>
      <c r="AJ3843" s="12">
        <v>976929.00192988105</v>
      </c>
      <c r="AK3843" s="12">
        <v>610370.08076696203</v>
      </c>
      <c r="AL3843" s="12">
        <v>0</v>
      </c>
      <c r="AM3843" s="12">
        <v>0</v>
      </c>
      <c r="AN3843" s="12">
        <v>0</v>
      </c>
      <c r="AO3843" s="12">
        <v>0</v>
      </c>
      <c r="AP3843" s="12">
        <v>0</v>
      </c>
      <c r="AQ3843" s="12">
        <v>290284.46378857101</v>
      </c>
      <c r="AR3843" s="12">
        <v>0</v>
      </c>
      <c r="AS3843" s="11">
        <v>226599742.02000001</v>
      </c>
      <c r="AT3843" s="11">
        <v>306144196.38999999</v>
      </c>
      <c r="AU3843" s="12">
        <f t="shared" si="59"/>
        <v>550141271.24000001</v>
      </c>
    </row>
    <row r="3844" spans="1:47" s="13" customFormat="1" ht="11.25" x14ac:dyDescent="0.2">
      <c r="A3844" s="10" t="s">
        <v>1402</v>
      </c>
      <c r="B3844" s="10" t="s">
        <v>1379</v>
      </c>
      <c r="C3844" s="10" t="s">
        <v>1403</v>
      </c>
      <c r="D3844" s="10" t="s">
        <v>297</v>
      </c>
      <c r="E3844" s="10" t="s">
        <v>298</v>
      </c>
      <c r="F3844" s="11">
        <v>0</v>
      </c>
      <c r="G3844" s="11">
        <v>0</v>
      </c>
      <c r="H3844" s="11">
        <v>0</v>
      </c>
      <c r="I3844" s="12">
        <v>1988919.9564336999</v>
      </c>
      <c r="J3844" s="12">
        <v>65149.881279222398</v>
      </c>
      <c r="K3844" s="12">
        <v>0</v>
      </c>
      <c r="L3844" s="12">
        <v>1268789.1726377001</v>
      </c>
      <c r="M3844" s="12">
        <v>299760.15244554699</v>
      </c>
      <c r="N3844" s="12">
        <v>3426747.6856660601</v>
      </c>
      <c r="O3844" s="12">
        <v>0</v>
      </c>
      <c r="P3844" s="12">
        <v>0</v>
      </c>
      <c r="Q3844" s="12">
        <v>0</v>
      </c>
      <c r="R3844" s="12">
        <v>164179.613483911</v>
      </c>
      <c r="S3844" s="12">
        <v>0</v>
      </c>
      <c r="T3844" s="12">
        <v>0</v>
      </c>
      <c r="U3844" s="12">
        <v>896999.23878621799</v>
      </c>
      <c r="V3844" s="12">
        <v>0</v>
      </c>
      <c r="W3844" s="12">
        <v>0</v>
      </c>
      <c r="X3844" s="12">
        <v>351393.464469167</v>
      </c>
      <c r="Y3844" s="12">
        <v>0</v>
      </c>
      <c r="Z3844" s="12">
        <v>0</v>
      </c>
      <c r="AA3844" s="12">
        <v>743059.12629381102</v>
      </c>
      <c r="AB3844" s="12">
        <v>0</v>
      </c>
      <c r="AC3844" s="12">
        <v>0</v>
      </c>
      <c r="AD3844" s="12">
        <v>23081.6173276708</v>
      </c>
      <c r="AE3844" s="12">
        <v>0</v>
      </c>
      <c r="AF3844" s="12">
        <v>0</v>
      </c>
      <c r="AG3844" s="12">
        <v>0</v>
      </c>
      <c r="AH3844" s="12">
        <v>0</v>
      </c>
      <c r="AI3844" s="12">
        <v>0</v>
      </c>
      <c r="AJ3844" s="12">
        <v>580884.31265006098</v>
      </c>
      <c r="AK3844" s="12">
        <v>362927.50458638498</v>
      </c>
      <c r="AL3844" s="12">
        <v>0</v>
      </c>
      <c r="AM3844" s="12">
        <v>0</v>
      </c>
      <c r="AN3844" s="12">
        <v>0</v>
      </c>
      <c r="AO3844" s="12">
        <v>0</v>
      </c>
      <c r="AP3844" s="12">
        <v>0</v>
      </c>
      <c r="AQ3844" s="12">
        <v>172603.83394055301</v>
      </c>
      <c r="AR3844" s="12">
        <v>0</v>
      </c>
      <c r="AS3844" s="11">
        <v>134736746.56999999</v>
      </c>
      <c r="AT3844" s="11">
        <v>182034068.69</v>
      </c>
      <c r="AU3844" s="12">
        <f t="shared" si="59"/>
        <v>327115310.81999999</v>
      </c>
    </row>
    <row r="3845" spans="1:47" s="13" customFormat="1" ht="11.25" x14ac:dyDescent="0.2">
      <c r="A3845" s="10" t="s">
        <v>1404</v>
      </c>
      <c r="B3845" s="10" t="s">
        <v>1379</v>
      </c>
      <c r="C3845" s="10" t="s">
        <v>1405</v>
      </c>
      <c r="D3845" s="10" t="s">
        <v>305</v>
      </c>
      <c r="E3845" s="10" t="s">
        <v>306</v>
      </c>
      <c r="F3845" s="11">
        <v>0</v>
      </c>
      <c r="G3845" s="11">
        <v>0</v>
      </c>
      <c r="H3845" s="11">
        <v>0</v>
      </c>
      <c r="I3845" s="12">
        <v>308409.21297068102</v>
      </c>
      <c r="J3845" s="12">
        <v>9823.83895679954</v>
      </c>
      <c r="K3845" s="12">
        <v>0</v>
      </c>
      <c r="L3845" s="12">
        <v>191318.80985302399</v>
      </c>
      <c r="M3845" s="12">
        <v>45200.372726711903</v>
      </c>
      <c r="N3845" s="12">
        <v>516714.04532399803</v>
      </c>
      <c r="O3845" s="12">
        <v>0</v>
      </c>
      <c r="P3845" s="12">
        <v>0</v>
      </c>
      <c r="Q3845" s="12">
        <v>0</v>
      </c>
      <c r="R3845" s="12">
        <v>24756.406013887699</v>
      </c>
      <c r="S3845" s="12">
        <v>0</v>
      </c>
      <c r="T3845" s="12">
        <v>0</v>
      </c>
      <c r="U3845" s="12">
        <v>135257.14354172099</v>
      </c>
      <c r="V3845" s="12">
        <v>0</v>
      </c>
      <c r="W3845" s="12">
        <v>0</v>
      </c>
      <c r="X3845" s="12">
        <v>52986.099507373299</v>
      </c>
      <c r="Y3845" s="12">
        <v>0</v>
      </c>
      <c r="Z3845" s="12">
        <v>0</v>
      </c>
      <c r="AA3845" s="12">
        <v>112044.74298141401</v>
      </c>
      <c r="AB3845" s="12">
        <v>0</v>
      </c>
      <c r="AC3845" s="12">
        <v>0</v>
      </c>
      <c r="AD3845" s="12">
        <v>3480.4238828846001</v>
      </c>
      <c r="AE3845" s="12">
        <v>0</v>
      </c>
      <c r="AF3845" s="12">
        <v>0</v>
      </c>
      <c r="AG3845" s="12">
        <v>0</v>
      </c>
      <c r="AH3845" s="12">
        <v>0</v>
      </c>
      <c r="AI3845" s="12">
        <v>0</v>
      </c>
      <c r="AJ3845" s="12">
        <v>87590.652851755498</v>
      </c>
      <c r="AK3845" s="12">
        <v>54725.285590843101</v>
      </c>
      <c r="AL3845" s="12">
        <v>0</v>
      </c>
      <c r="AM3845" s="12">
        <v>0</v>
      </c>
      <c r="AN3845" s="12">
        <v>0</v>
      </c>
      <c r="AO3845" s="12">
        <v>0</v>
      </c>
      <c r="AP3845" s="12">
        <v>0</v>
      </c>
      <c r="AQ3845" s="12">
        <v>26026.685798906001</v>
      </c>
      <c r="AR3845" s="12">
        <v>0</v>
      </c>
      <c r="AS3845" s="11">
        <v>20618122.899999999</v>
      </c>
      <c r="AT3845" s="11">
        <v>23239597.27</v>
      </c>
      <c r="AU3845" s="12">
        <f t="shared" si="59"/>
        <v>45426053.890000001</v>
      </c>
    </row>
    <row r="3846" spans="1:47" s="13" customFormat="1" ht="11.25" x14ac:dyDescent="0.2">
      <c r="A3846" s="10" t="s">
        <v>1404</v>
      </c>
      <c r="B3846" s="10" t="s">
        <v>1379</v>
      </c>
      <c r="C3846" s="10" t="s">
        <v>1405</v>
      </c>
      <c r="D3846" s="10" t="s">
        <v>289</v>
      </c>
      <c r="E3846" s="10" t="s">
        <v>290</v>
      </c>
      <c r="F3846" s="11">
        <v>0</v>
      </c>
      <c r="G3846" s="11">
        <v>0</v>
      </c>
      <c r="H3846" s="11">
        <v>0</v>
      </c>
      <c r="I3846" s="12">
        <v>350382.94400215597</v>
      </c>
      <c r="J3846" s="12">
        <v>11160.8391394381</v>
      </c>
      <c r="K3846" s="12">
        <v>0</v>
      </c>
      <c r="L3846" s="12">
        <v>217356.82664468299</v>
      </c>
      <c r="M3846" s="12">
        <v>51352.031651161</v>
      </c>
      <c r="N3846" s="12">
        <v>587037.54879429401</v>
      </c>
      <c r="O3846" s="12">
        <v>0</v>
      </c>
      <c r="P3846" s="12">
        <v>0</v>
      </c>
      <c r="Q3846" s="12">
        <v>0</v>
      </c>
      <c r="R3846" s="12">
        <v>28125.6916371148</v>
      </c>
      <c r="S3846" s="12">
        <v>0</v>
      </c>
      <c r="T3846" s="12">
        <v>0</v>
      </c>
      <c r="U3846" s="12">
        <v>153665.30621760499</v>
      </c>
      <c r="V3846" s="12">
        <v>0</v>
      </c>
      <c r="W3846" s="12">
        <v>0</v>
      </c>
      <c r="X3846" s="12">
        <v>60197.376588583204</v>
      </c>
      <c r="Y3846" s="12">
        <v>0</v>
      </c>
      <c r="Z3846" s="12">
        <v>0</v>
      </c>
      <c r="AA3846" s="12">
        <v>127293.755357188</v>
      </c>
      <c r="AB3846" s="12">
        <v>0</v>
      </c>
      <c r="AC3846" s="12">
        <v>0</v>
      </c>
      <c r="AD3846" s="12">
        <v>3954.10096447557</v>
      </c>
      <c r="AE3846" s="12">
        <v>0</v>
      </c>
      <c r="AF3846" s="12">
        <v>0</v>
      </c>
      <c r="AG3846" s="12">
        <v>0</v>
      </c>
      <c r="AH3846" s="12">
        <v>0</v>
      </c>
      <c r="AI3846" s="12">
        <v>0</v>
      </c>
      <c r="AJ3846" s="12">
        <v>99511.524048363994</v>
      </c>
      <c r="AK3846" s="12">
        <v>62173.261596115903</v>
      </c>
      <c r="AL3846" s="12">
        <v>0</v>
      </c>
      <c r="AM3846" s="12">
        <v>0</v>
      </c>
      <c r="AN3846" s="12">
        <v>0</v>
      </c>
      <c r="AO3846" s="12">
        <v>0</v>
      </c>
      <c r="AP3846" s="12">
        <v>0</v>
      </c>
      <c r="AQ3846" s="12">
        <v>29568.8533588221</v>
      </c>
      <c r="AR3846" s="12">
        <v>0</v>
      </c>
      <c r="AS3846" s="11">
        <v>23424198.449999999</v>
      </c>
      <c r="AT3846" s="11">
        <v>26402449</v>
      </c>
      <c r="AU3846" s="12">
        <f t="shared" si="59"/>
        <v>51608427.510000005</v>
      </c>
    </row>
    <row r="3847" spans="1:47" s="13" customFormat="1" ht="11.25" x14ac:dyDescent="0.2">
      <c r="A3847" s="10" t="s">
        <v>1404</v>
      </c>
      <c r="B3847" s="10" t="s">
        <v>1379</v>
      </c>
      <c r="C3847" s="10" t="s">
        <v>1405</v>
      </c>
      <c r="D3847" s="10" t="s">
        <v>20</v>
      </c>
      <c r="E3847" s="10" t="s">
        <v>2243</v>
      </c>
      <c r="F3847" s="11">
        <v>0</v>
      </c>
      <c r="G3847" s="11">
        <v>0</v>
      </c>
      <c r="H3847" s="11">
        <v>0</v>
      </c>
      <c r="I3847" s="12">
        <v>1910.00760993021</v>
      </c>
      <c r="J3847" s="12">
        <v>60.8399696801525</v>
      </c>
      <c r="K3847" s="12">
        <v>0</v>
      </c>
      <c r="L3847" s="12">
        <v>1184.8555989045799</v>
      </c>
      <c r="M3847" s="12">
        <v>279.93021041141498</v>
      </c>
      <c r="N3847" s="12">
        <v>3200.0592628874601</v>
      </c>
      <c r="O3847" s="12">
        <v>0</v>
      </c>
      <c r="P3847" s="12">
        <v>0</v>
      </c>
      <c r="Q3847" s="12">
        <v>0</v>
      </c>
      <c r="R3847" s="12">
        <v>153.318778727737</v>
      </c>
      <c r="S3847" s="12">
        <v>0</v>
      </c>
      <c r="T3847" s="12">
        <v>0</v>
      </c>
      <c r="U3847" s="12">
        <v>837.66036355946301</v>
      </c>
      <c r="V3847" s="12">
        <v>0</v>
      </c>
      <c r="W3847" s="12">
        <v>0</v>
      </c>
      <c r="X3847" s="12">
        <v>328.14795739977802</v>
      </c>
      <c r="Y3847" s="12">
        <v>0</v>
      </c>
      <c r="Z3847" s="12">
        <v>0</v>
      </c>
      <c r="AA3847" s="12">
        <v>693.90375756225797</v>
      </c>
      <c r="AB3847" s="12">
        <v>0</v>
      </c>
      <c r="AC3847" s="12">
        <v>0</v>
      </c>
      <c r="AD3847" s="12">
        <v>21.554596369092199</v>
      </c>
      <c r="AE3847" s="12">
        <v>0</v>
      </c>
      <c r="AF3847" s="12">
        <v>0</v>
      </c>
      <c r="AG3847" s="12">
        <v>0</v>
      </c>
      <c r="AH3847" s="12">
        <v>0</v>
      </c>
      <c r="AI3847" s="12">
        <v>0</v>
      </c>
      <c r="AJ3847" s="12">
        <v>542.45724987960205</v>
      </c>
      <c r="AK3847" s="12">
        <v>338.91890234826099</v>
      </c>
      <c r="AL3847" s="12">
        <v>0</v>
      </c>
      <c r="AM3847" s="12">
        <v>0</v>
      </c>
      <c r="AN3847" s="12">
        <v>0</v>
      </c>
      <c r="AO3847" s="12">
        <v>0</v>
      </c>
      <c r="AP3847" s="12">
        <v>0</v>
      </c>
      <c r="AQ3847" s="12">
        <v>161.18574233999499</v>
      </c>
      <c r="AR3847" s="12">
        <v>0</v>
      </c>
      <c r="AS3847" s="11">
        <v>127690</v>
      </c>
      <c r="AT3847" s="11">
        <v>143925.04999999999</v>
      </c>
      <c r="AU3847" s="12">
        <f t="shared" si="59"/>
        <v>281327.89</v>
      </c>
    </row>
    <row r="3848" spans="1:47" s="13" customFormat="1" ht="11.25" x14ac:dyDescent="0.2">
      <c r="A3848" s="10" t="s">
        <v>1404</v>
      </c>
      <c r="B3848" s="10" t="s">
        <v>1379</v>
      </c>
      <c r="C3848" s="10" t="s">
        <v>1405</v>
      </c>
      <c r="D3848" s="10" t="s">
        <v>23</v>
      </c>
      <c r="E3848" s="10" t="s">
        <v>2245</v>
      </c>
      <c r="F3848" s="11">
        <v>0</v>
      </c>
      <c r="G3848" s="11">
        <v>0</v>
      </c>
      <c r="H3848" s="11">
        <v>0</v>
      </c>
      <c r="I3848" s="12">
        <v>5928.9103432889697</v>
      </c>
      <c r="J3848" s="12">
        <v>188.855124789385</v>
      </c>
      <c r="K3848" s="12">
        <v>0</v>
      </c>
      <c r="L3848" s="12">
        <v>3677.9448307569401</v>
      </c>
      <c r="M3848" s="12">
        <v>868.93953263774699</v>
      </c>
      <c r="N3848" s="12">
        <v>9933.3973143512303</v>
      </c>
      <c r="O3848" s="12">
        <v>0</v>
      </c>
      <c r="P3848" s="12">
        <v>0</v>
      </c>
      <c r="Q3848" s="12">
        <v>0</v>
      </c>
      <c r="R3848" s="12">
        <v>475.92129386988597</v>
      </c>
      <c r="S3848" s="12">
        <v>0</v>
      </c>
      <c r="T3848" s="12">
        <v>0</v>
      </c>
      <c r="U3848" s="12">
        <v>2600.2059718769301</v>
      </c>
      <c r="V3848" s="12">
        <v>0</v>
      </c>
      <c r="W3848" s="12">
        <v>0</v>
      </c>
      <c r="X3848" s="12">
        <v>1018.61364773713</v>
      </c>
      <c r="Y3848" s="12">
        <v>0</v>
      </c>
      <c r="Z3848" s="12">
        <v>0</v>
      </c>
      <c r="AA3848" s="12">
        <v>2153.96689734042</v>
      </c>
      <c r="AB3848" s="12">
        <v>0</v>
      </c>
      <c r="AC3848" s="12">
        <v>0</v>
      </c>
      <c r="AD3848" s="12">
        <v>66.908251408903695</v>
      </c>
      <c r="AE3848" s="12">
        <v>0</v>
      </c>
      <c r="AF3848" s="12">
        <v>0</v>
      </c>
      <c r="AG3848" s="12">
        <v>0</v>
      </c>
      <c r="AH3848" s="12">
        <v>0</v>
      </c>
      <c r="AI3848" s="12">
        <v>0</v>
      </c>
      <c r="AJ3848" s="12">
        <v>1683.85737464197</v>
      </c>
      <c r="AK3848" s="12">
        <v>1052.0480521761799</v>
      </c>
      <c r="AL3848" s="12">
        <v>0</v>
      </c>
      <c r="AM3848" s="12">
        <v>0</v>
      </c>
      <c r="AN3848" s="12">
        <v>0</v>
      </c>
      <c r="AO3848" s="12">
        <v>0</v>
      </c>
      <c r="AP3848" s="12">
        <v>0</v>
      </c>
      <c r="AQ3848" s="12">
        <v>500.34136512431502</v>
      </c>
      <c r="AR3848" s="12">
        <v>0</v>
      </c>
      <c r="AS3848" s="11">
        <v>396366.24</v>
      </c>
      <c r="AT3848" s="11">
        <v>446761.9</v>
      </c>
      <c r="AU3848" s="12">
        <f t="shared" si="59"/>
        <v>873278.05</v>
      </c>
    </row>
    <row r="3849" spans="1:47" s="13" customFormat="1" ht="11.25" x14ac:dyDescent="0.2">
      <c r="A3849" s="10" t="s">
        <v>1404</v>
      </c>
      <c r="B3849" s="10" t="s">
        <v>1379</v>
      </c>
      <c r="C3849" s="10" t="s">
        <v>1405</v>
      </c>
      <c r="D3849" s="10" t="s">
        <v>26</v>
      </c>
      <c r="E3849" s="10" t="s">
        <v>27</v>
      </c>
      <c r="F3849" s="11">
        <v>0</v>
      </c>
      <c r="G3849" s="11">
        <v>0</v>
      </c>
      <c r="H3849" s="11">
        <v>0</v>
      </c>
      <c r="I3849" s="12">
        <v>282698.608249866</v>
      </c>
      <c r="J3849" s="12">
        <v>9004.8723707292702</v>
      </c>
      <c r="K3849" s="12">
        <v>0</v>
      </c>
      <c r="L3849" s="12">
        <v>175369.473423002</v>
      </c>
      <c r="M3849" s="12">
        <v>41432.233295285499</v>
      </c>
      <c r="N3849" s="12">
        <v>473638.06051455101</v>
      </c>
      <c r="O3849" s="12">
        <v>0</v>
      </c>
      <c r="P3849" s="12">
        <v>0</v>
      </c>
      <c r="Q3849" s="12">
        <v>0</v>
      </c>
      <c r="R3849" s="12">
        <v>22692.582552843502</v>
      </c>
      <c r="S3849" s="12">
        <v>0</v>
      </c>
      <c r="T3849" s="12">
        <v>0</v>
      </c>
      <c r="U3849" s="12">
        <v>123981.400772005</v>
      </c>
      <c r="V3849" s="12">
        <v>0</v>
      </c>
      <c r="W3849" s="12">
        <v>0</v>
      </c>
      <c r="X3849" s="12">
        <v>48568.9011785369</v>
      </c>
      <c r="Y3849" s="12">
        <v>0</v>
      </c>
      <c r="Z3849" s="12">
        <v>0</v>
      </c>
      <c r="AA3849" s="12">
        <v>102704.107304248</v>
      </c>
      <c r="AB3849" s="12">
        <v>0</v>
      </c>
      <c r="AC3849" s="12">
        <v>0</v>
      </c>
      <c r="AD3849" s="12">
        <v>3190.2775482410998</v>
      </c>
      <c r="AE3849" s="12">
        <v>0</v>
      </c>
      <c r="AF3849" s="12">
        <v>0</v>
      </c>
      <c r="AG3849" s="12">
        <v>0</v>
      </c>
      <c r="AH3849" s="12">
        <v>0</v>
      </c>
      <c r="AI3849" s="12">
        <v>0</v>
      </c>
      <c r="AJ3849" s="12">
        <v>80288.638002660606</v>
      </c>
      <c r="AK3849" s="12">
        <v>50163.099615569998</v>
      </c>
      <c r="AL3849" s="12">
        <v>0</v>
      </c>
      <c r="AM3849" s="12">
        <v>0</v>
      </c>
      <c r="AN3849" s="12">
        <v>0</v>
      </c>
      <c r="AO3849" s="12">
        <v>0</v>
      </c>
      <c r="AP3849" s="12">
        <v>0</v>
      </c>
      <c r="AQ3849" s="12">
        <v>23856.965172459801</v>
      </c>
      <c r="AR3849" s="12">
        <v>0</v>
      </c>
      <c r="AS3849" s="11">
        <v>18899288.32</v>
      </c>
      <c r="AT3849" s="11">
        <v>21302222.859999999</v>
      </c>
      <c r="AU3849" s="12">
        <f t="shared" ref="AU3849:AU3912" si="60">SUM(F3849:AT3849)</f>
        <v>41639100.399999999</v>
      </c>
    </row>
    <row r="3850" spans="1:47" s="13" customFormat="1" ht="11.25" x14ac:dyDescent="0.2">
      <c r="A3850" s="10" t="s">
        <v>1404</v>
      </c>
      <c r="B3850" s="10" t="s">
        <v>1379</v>
      </c>
      <c r="C3850" s="10" t="s">
        <v>1405</v>
      </c>
      <c r="D3850" s="10" t="s">
        <v>32</v>
      </c>
      <c r="E3850" s="10" t="s">
        <v>2246</v>
      </c>
      <c r="F3850" s="11">
        <v>0</v>
      </c>
      <c r="G3850" s="11">
        <v>0</v>
      </c>
      <c r="H3850" s="11">
        <v>0</v>
      </c>
      <c r="I3850" s="12">
        <v>2929706.3202352999</v>
      </c>
      <c r="J3850" s="12">
        <v>93320.6981836997</v>
      </c>
      <c r="K3850" s="12">
        <v>0</v>
      </c>
      <c r="L3850" s="12">
        <v>1817416.2860030499</v>
      </c>
      <c r="M3850" s="12">
        <v>429376.98384200898</v>
      </c>
      <c r="N3850" s="12">
        <v>4908479.8400104102</v>
      </c>
      <c r="O3850" s="12">
        <v>0</v>
      </c>
      <c r="P3850" s="12">
        <v>0</v>
      </c>
      <c r="Q3850" s="12">
        <v>0</v>
      </c>
      <c r="R3850" s="12">
        <v>235171.31173410401</v>
      </c>
      <c r="S3850" s="12">
        <v>0</v>
      </c>
      <c r="T3850" s="12">
        <v>0</v>
      </c>
      <c r="U3850" s="12">
        <v>1284863.3945602099</v>
      </c>
      <c r="V3850" s="12">
        <v>0</v>
      </c>
      <c r="W3850" s="12">
        <v>0</v>
      </c>
      <c r="X3850" s="12">
        <v>503336.813826392</v>
      </c>
      <c r="Y3850" s="12">
        <v>0</v>
      </c>
      <c r="Z3850" s="12">
        <v>0</v>
      </c>
      <c r="AA3850" s="12">
        <v>1064359.22746897</v>
      </c>
      <c r="AB3850" s="12">
        <v>0</v>
      </c>
      <c r="AC3850" s="12">
        <v>0</v>
      </c>
      <c r="AD3850" s="12">
        <v>33061.981996478899</v>
      </c>
      <c r="AE3850" s="12">
        <v>0</v>
      </c>
      <c r="AF3850" s="12">
        <v>0</v>
      </c>
      <c r="AG3850" s="12">
        <v>0</v>
      </c>
      <c r="AH3850" s="12">
        <v>0</v>
      </c>
      <c r="AI3850" s="12">
        <v>0</v>
      </c>
      <c r="AJ3850" s="12">
        <v>832059.73901213799</v>
      </c>
      <c r="AK3850" s="12">
        <v>519858.059776626</v>
      </c>
      <c r="AL3850" s="12">
        <v>0</v>
      </c>
      <c r="AM3850" s="12">
        <v>0</v>
      </c>
      <c r="AN3850" s="12">
        <v>0</v>
      </c>
      <c r="AO3850" s="12">
        <v>0</v>
      </c>
      <c r="AP3850" s="12">
        <v>0</v>
      </c>
      <c r="AQ3850" s="12">
        <v>247238.22335061699</v>
      </c>
      <c r="AR3850" s="12">
        <v>0</v>
      </c>
      <c r="AS3850" s="11">
        <v>195860053.69</v>
      </c>
      <c r="AT3850" s="11">
        <v>220762519.91999999</v>
      </c>
      <c r="AU3850" s="12">
        <f t="shared" si="60"/>
        <v>431520822.49000001</v>
      </c>
    </row>
    <row r="3851" spans="1:47" s="13" customFormat="1" ht="11.25" x14ac:dyDescent="0.2">
      <c r="A3851" s="10" t="s">
        <v>1404</v>
      </c>
      <c r="B3851" s="10" t="s">
        <v>1379</v>
      </c>
      <c r="C3851" s="10" t="s">
        <v>1405</v>
      </c>
      <c r="D3851" s="10" t="s">
        <v>297</v>
      </c>
      <c r="E3851" s="10" t="s">
        <v>298</v>
      </c>
      <c r="F3851" s="11">
        <v>0</v>
      </c>
      <c r="G3851" s="11">
        <v>0</v>
      </c>
      <c r="H3851" s="11">
        <v>0</v>
      </c>
      <c r="I3851" s="12">
        <v>3035577.9965887801</v>
      </c>
      <c r="J3851" s="12">
        <v>96693.056254863797</v>
      </c>
      <c r="K3851" s="12">
        <v>0</v>
      </c>
      <c r="L3851" s="12">
        <v>1883092.8036465701</v>
      </c>
      <c r="M3851" s="12">
        <v>444893.50874178298</v>
      </c>
      <c r="N3851" s="12">
        <v>5085859.04877951</v>
      </c>
      <c r="O3851" s="12">
        <v>0</v>
      </c>
      <c r="P3851" s="12">
        <v>0</v>
      </c>
      <c r="Q3851" s="12">
        <v>0</v>
      </c>
      <c r="R3851" s="12">
        <v>243669.767989452</v>
      </c>
      <c r="S3851" s="12">
        <v>0</v>
      </c>
      <c r="T3851" s="12">
        <v>0</v>
      </c>
      <c r="U3851" s="12">
        <v>1331294.88857302</v>
      </c>
      <c r="V3851" s="12">
        <v>0</v>
      </c>
      <c r="W3851" s="12">
        <v>0</v>
      </c>
      <c r="X3851" s="12">
        <v>521526.04729397799</v>
      </c>
      <c r="Y3851" s="12">
        <v>0</v>
      </c>
      <c r="Z3851" s="12">
        <v>0</v>
      </c>
      <c r="AA3851" s="12">
        <v>1102822.2962332801</v>
      </c>
      <c r="AB3851" s="12">
        <v>0</v>
      </c>
      <c r="AC3851" s="12">
        <v>0</v>
      </c>
      <c r="AD3851" s="12">
        <v>34256.752760141899</v>
      </c>
      <c r="AE3851" s="12">
        <v>0</v>
      </c>
      <c r="AF3851" s="12">
        <v>0</v>
      </c>
      <c r="AG3851" s="12">
        <v>0</v>
      </c>
      <c r="AH3851" s="12">
        <v>0</v>
      </c>
      <c r="AI3851" s="12">
        <v>0</v>
      </c>
      <c r="AJ3851" s="12">
        <v>862128.13146056002</v>
      </c>
      <c r="AK3851" s="12">
        <v>538644.32646631997</v>
      </c>
      <c r="AL3851" s="12">
        <v>0</v>
      </c>
      <c r="AM3851" s="12">
        <v>0</v>
      </c>
      <c r="AN3851" s="12">
        <v>0</v>
      </c>
      <c r="AO3851" s="12">
        <v>0</v>
      </c>
      <c r="AP3851" s="12">
        <v>0</v>
      </c>
      <c r="AQ3851" s="12">
        <v>256172.745211731</v>
      </c>
      <c r="AR3851" s="12">
        <v>0</v>
      </c>
      <c r="AS3851" s="11">
        <v>202937907.40000001</v>
      </c>
      <c r="AT3851" s="11">
        <v>228740281.52000001</v>
      </c>
      <c r="AU3851" s="12">
        <f t="shared" si="60"/>
        <v>447114820.28999996</v>
      </c>
    </row>
    <row r="3852" spans="1:47" s="13" customFormat="1" ht="11.25" x14ac:dyDescent="0.2">
      <c r="A3852" s="10" t="s">
        <v>1406</v>
      </c>
      <c r="B3852" s="10" t="s">
        <v>1379</v>
      </c>
      <c r="C3852" s="10" t="s">
        <v>1407</v>
      </c>
      <c r="D3852" s="10" t="s">
        <v>289</v>
      </c>
      <c r="E3852" s="10" t="s">
        <v>290</v>
      </c>
      <c r="F3852" s="11">
        <v>0</v>
      </c>
      <c r="G3852" s="11">
        <v>0</v>
      </c>
      <c r="H3852" s="11">
        <v>0</v>
      </c>
      <c r="I3852" s="12">
        <v>304270.379127767</v>
      </c>
      <c r="J3852" s="12">
        <v>9976.3863584370192</v>
      </c>
      <c r="K3852" s="12">
        <v>0</v>
      </c>
      <c r="L3852" s="12">
        <v>194290.40263600199</v>
      </c>
      <c r="M3852" s="12">
        <v>45902.451886019902</v>
      </c>
      <c r="N3852" s="12">
        <v>524739.72703597997</v>
      </c>
      <c r="O3852" s="12">
        <v>0</v>
      </c>
      <c r="P3852" s="12">
        <v>0</v>
      </c>
      <c r="Q3852" s="12">
        <v>0</v>
      </c>
      <c r="R3852" s="12">
        <v>25140.9619441416</v>
      </c>
      <c r="S3852" s="12">
        <v>0</v>
      </c>
      <c r="T3852" s="12">
        <v>0</v>
      </c>
      <c r="U3852" s="12">
        <v>137357.93837833501</v>
      </c>
      <c r="V3852" s="12">
        <v>0</v>
      </c>
      <c r="W3852" s="12">
        <v>0</v>
      </c>
      <c r="X3852" s="12">
        <v>53809.109468894101</v>
      </c>
      <c r="Y3852" s="12">
        <v>0</v>
      </c>
      <c r="Z3852" s="12">
        <v>0</v>
      </c>
      <c r="AA3852" s="12">
        <v>113785.083643944</v>
      </c>
      <c r="AB3852" s="12">
        <v>0</v>
      </c>
      <c r="AC3852" s="12">
        <v>0</v>
      </c>
      <c r="AD3852" s="12">
        <v>3534.4791025167901</v>
      </c>
      <c r="AE3852" s="12">
        <v>0</v>
      </c>
      <c r="AF3852" s="12">
        <v>0</v>
      </c>
      <c r="AG3852" s="12">
        <v>0</v>
      </c>
      <c r="AH3852" s="12">
        <v>0</v>
      </c>
      <c r="AI3852" s="12">
        <v>0</v>
      </c>
      <c r="AJ3852" s="12">
        <v>88951.121391601599</v>
      </c>
      <c r="AK3852" s="12">
        <v>55575.293378823997</v>
      </c>
      <c r="AL3852" s="12">
        <v>0</v>
      </c>
      <c r="AM3852" s="12">
        <v>0</v>
      </c>
      <c r="AN3852" s="12">
        <v>0</v>
      </c>
      <c r="AO3852" s="12">
        <v>0</v>
      </c>
      <c r="AP3852" s="12">
        <v>0</v>
      </c>
      <c r="AQ3852" s="12">
        <v>26430.955647536401</v>
      </c>
      <c r="AR3852" s="12">
        <v>0</v>
      </c>
      <c r="AS3852" s="11">
        <v>20770073.120000001</v>
      </c>
      <c r="AT3852" s="11">
        <v>32909103.649999999</v>
      </c>
      <c r="AU3852" s="12">
        <f t="shared" si="60"/>
        <v>55262941.060000002</v>
      </c>
    </row>
    <row r="3853" spans="1:47" s="13" customFormat="1" ht="11.25" x14ac:dyDescent="0.2">
      <c r="A3853" s="10" t="s">
        <v>1406</v>
      </c>
      <c r="B3853" s="10" t="s">
        <v>1379</v>
      </c>
      <c r="C3853" s="10" t="s">
        <v>1407</v>
      </c>
      <c r="D3853" s="10" t="s">
        <v>20</v>
      </c>
      <c r="E3853" s="10" t="s">
        <v>2243</v>
      </c>
      <c r="F3853" s="11">
        <v>0</v>
      </c>
      <c r="G3853" s="11">
        <v>0</v>
      </c>
      <c r="H3853" s="11">
        <v>0</v>
      </c>
      <c r="I3853" s="12">
        <v>2922.4774140694399</v>
      </c>
      <c r="J3853" s="12">
        <v>95.821893311276895</v>
      </c>
      <c r="K3853" s="12">
        <v>0</v>
      </c>
      <c r="L3853" s="12">
        <v>1866.1340453246801</v>
      </c>
      <c r="M3853" s="12">
        <v>440.887079681758</v>
      </c>
      <c r="N3853" s="12">
        <v>5040.0568235518704</v>
      </c>
      <c r="O3853" s="12">
        <v>0</v>
      </c>
      <c r="P3853" s="12">
        <v>0</v>
      </c>
      <c r="Q3853" s="12">
        <v>0</v>
      </c>
      <c r="R3853" s="12">
        <v>241.47566930555701</v>
      </c>
      <c r="S3853" s="12">
        <v>0</v>
      </c>
      <c r="T3853" s="12">
        <v>0</v>
      </c>
      <c r="U3853" s="12">
        <v>1319.3051315233799</v>
      </c>
      <c r="V3853" s="12">
        <v>0</v>
      </c>
      <c r="W3853" s="12">
        <v>0</v>
      </c>
      <c r="X3853" s="12">
        <v>516.82949732020802</v>
      </c>
      <c r="Y3853" s="12">
        <v>0</v>
      </c>
      <c r="Z3853" s="12">
        <v>0</v>
      </c>
      <c r="AA3853" s="12">
        <v>1092.8909279985901</v>
      </c>
      <c r="AB3853" s="12">
        <v>0</v>
      </c>
      <c r="AC3853" s="12">
        <v>0</v>
      </c>
      <c r="AD3853" s="12">
        <v>33.948212038307801</v>
      </c>
      <c r="AE3853" s="12">
        <v>0</v>
      </c>
      <c r="AF3853" s="12">
        <v>0</v>
      </c>
      <c r="AG3853" s="12">
        <v>0</v>
      </c>
      <c r="AH3853" s="12">
        <v>0</v>
      </c>
      <c r="AI3853" s="12">
        <v>0</v>
      </c>
      <c r="AJ3853" s="12">
        <v>854.36395080030195</v>
      </c>
      <c r="AK3853" s="12">
        <v>533.79346404171304</v>
      </c>
      <c r="AL3853" s="12">
        <v>0</v>
      </c>
      <c r="AM3853" s="12">
        <v>0</v>
      </c>
      <c r="AN3853" s="12">
        <v>0</v>
      </c>
      <c r="AO3853" s="12">
        <v>0</v>
      </c>
      <c r="AP3853" s="12">
        <v>0</v>
      </c>
      <c r="AQ3853" s="12">
        <v>253.865891032924</v>
      </c>
      <c r="AR3853" s="12">
        <v>0</v>
      </c>
      <c r="AS3853" s="11">
        <v>199493.82</v>
      </c>
      <c r="AT3853" s="11">
        <v>316087.59999999998</v>
      </c>
      <c r="AU3853" s="12">
        <f t="shared" si="60"/>
        <v>530793.27</v>
      </c>
    </row>
    <row r="3854" spans="1:47" s="13" customFormat="1" ht="11.25" x14ac:dyDescent="0.2">
      <c r="A3854" s="10" t="s">
        <v>1406</v>
      </c>
      <c r="B3854" s="10" t="s">
        <v>1379</v>
      </c>
      <c r="C3854" s="10" t="s">
        <v>1407</v>
      </c>
      <c r="D3854" s="10" t="s">
        <v>23</v>
      </c>
      <c r="E3854" s="10" t="s">
        <v>2245</v>
      </c>
      <c r="F3854" s="11">
        <v>0</v>
      </c>
      <c r="G3854" s="11">
        <v>0</v>
      </c>
      <c r="H3854" s="11">
        <v>0</v>
      </c>
      <c r="I3854" s="12">
        <v>4899.02109597259</v>
      </c>
      <c r="J3854" s="12">
        <v>160.62860726588599</v>
      </c>
      <c r="K3854" s="12">
        <v>0</v>
      </c>
      <c r="L3854" s="12">
        <v>3128.24660746585</v>
      </c>
      <c r="M3854" s="12">
        <v>739.069904836349</v>
      </c>
      <c r="N3854" s="12">
        <v>8448.7717799329203</v>
      </c>
      <c r="O3854" s="12">
        <v>0</v>
      </c>
      <c r="P3854" s="12">
        <v>0</v>
      </c>
      <c r="Q3854" s="12">
        <v>0</v>
      </c>
      <c r="R3854" s="12">
        <v>404.79163068868701</v>
      </c>
      <c r="S3854" s="12">
        <v>0</v>
      </c>
      <c r="T3854" s="12">
        <v>0</v>
      </c>
      <c r="U3854" s="12">
        <v>2211.5837885494602</v>
      </c>
      <c r="V3854" s="12">
        <v>0</v>
      </c>
      <c r="W3854" s="12">
        <v>0</v>
      </c>
      <c r="X3854" s="12">
        <v>866.37405586206296</v>
      </c>
      <c r="Y3854" s="12">
        <v>0</v>
      </c>
      <c r="Z3854" s="12">
        <v>0</v>
      </c>
      <c r="AA3854" s="12">
        <v>1832.04006507849</v>
      </c>
      <c r="AB3854" s="12">
        <v>0</v>
      </c>
      <c r="AC3854" s="12">
        <v>0</v>
      </c>
      <c r="AD3854" s="12">
        <v>56.908226611283297</v>
      </c>
      <c r="AE3854" s="12">
        <v>0</v>
      </c>
      <c r="AF3854" s="12">
        <v>0</v>
      </c>
      <c r="AG3854" s="12">
        <v>0</v>
      </c>
      <c r="AH3854" s="12">
        <v>0</v>
      </c>
      <c r="AI3854" s="12">
        <v>0</v>
      </c>
      <c r="AJ3854" s="12">
        <v>1432.1913998236701</v>
      </c>
      <c r="AK3854" s="12">
        <v>894.81117241253901</v>
      </c>
      <c r="AL3854" s="12">
        <v>0</v>
      </c>
      <c r="AM3854" s="12">
        <v>0</v>
      </c>
      <c r="AN3854" s="12">
        <v>0</v>
      </c>
      <c r="AO3854" s="12">
        <v>0</v>
      </c>
      <c r="AP3854" s="12">
        <v>0</v>
      </c>
      <c r="AQ3854" s="12">
        <v>425.561665500223</v>
      </c>
      <c r="AR3854" s="12">
        <v>0</v>
      </c>
      <c r="AS3854" s="11">
        <v>334416.44</v>
      </c>
      <c r="AT3854" s="11">
        <v>529865.5</v>
      </c>
      <c r="AU3854" s="12">
        <f t="shared" si="60"/>
        <v>889781.94</v>
      </c>
    </row>
    <row r="3855" spans="1:47" s="13" customFormat="1" ht="11.25" x14ac:dyDescent="0.2">
      <c r="A3855" s="10" t="s">
        <v>1406</v>
      </c>
      <c r="B3855" s="10" t="s">
        <v>1379</v>
      </c>
      <c r="C3855" s="10" t="s">
        <v>1407</v>
      </c>
      <c r="D3855" s="10" t="s">
        <v>26</v>
      </c>
      <c r="E3855" s="10" t="s">
        <v>27</v>
      </c>
      <c r="F3855" s="11">
        <v>0</v>
      </c>
      <c r="G3855" s="11">
        <v>0</v>
      </c>
      <c r="H3855" s="11">
        <v>0</v>
      </c>
      <c r="I3855" s="12">
        <v>113374.19516986801</v>
      </c>
      <c r="J3855" s="12">
        <v>3717.3016227665598</v>
      </c>
      <c r="K3855" s="12">
        <v>0</v>
      </c>
      <c r="L3855" s="12">
        <v>72394.552802777602</v>
      </c>
      <c r="M3855" s="12">
        <v>17103.713985631799</v>
      </c>
      <c r="N3855" s="12">
        <v>195523.285562342</v>
      </c>
      <c r="O3855" s="12">
        <v>0</v>
      </c>
      <c r="P3855" s="12">
        <v>0</v>
      </c>
      <c r="Q3855" s="12">
        <v>0</v>
      </c>
      <c r="R3855" s="12">
        <v>9367.7745904291005</v>
      </c>
      <c r="S3855" s="12">
        <v>0</v>
      </c>
      <c r="T3855" s="12">
        <v>0</v>
      </c>
      <c r="U3855" s="12">
        <v>51180.945573728597</v>
      </c>
      <c r="V3855" s="12">
        <v>0</v>
      </c>
      <c r="W3855" s="12">
        <v>0</v>
      </c>
      <c r="X3855" s="12">
        <v>20049.813906734202</v>
      </c>
      <c r="Y3855" s="12">
        <v>0</v>
      </c>
      <c r="Z3855" s="12">
        <v>0</v>
      </c>
      <c r="AA3855" s="12">
        <v>42397.463458154401</v>
      </c>
      <c r="AB3855" s="12">
        <v>0</v>
      </c>
      <c r="AC3855" s="12">
        <v>0</v>
      </c>
      <c r="AD3855" s="12">
        <v>1316.9823652939001</v>
      </c>
      <c r="AE3855" s="12">
        <v>0</v>
      </c>
      <c r="AF3855" s="12">
        <v>0</v>
      </c>
      <c r="AG3855" s="12">
        <v>0</v>
      </c>
      <c r="AH3855" s="12">
        <v>0</v>
      </c>
      <c r="AI3855" s="12">
        <v>0</v>
      </c>
      <c r="AJ3855" s="12">
        <v>33144.080032172002</v>
      </c>
      <c r="AK3855" s="12">
        <v>20707.911746833801</v>
      </c>
      <c r="AL3855" s="12">
        <v>0</v>
      </c>
      <c r="AM3855" s="12">
        <v>0</v>
      </c>
      <c r="AN3855" s="12">
        <v>0</v>
      </c>
      <c r="AO3855" s="12">
        <v>0</v>
      </c>
      <c r="AP3855" s="12">
        <v>0</v>
      </c>
      <c r="AQ3855" s="12">
        <v>9848.4391832686506</v>
      </c>
      <c r="AR3855" s="12">
        <v>0</v>
      </c>
      <c r="AS3855" s="11">
        <v>7739137.5899999999</v>
      </c>
      <c r="AT3855" s="11">
        <v>12262262.130000001</v>
      </c>
      <c r="AU3855" s="12">
        <f t="shared" si="60"/>
        <v>20591526.18</v>
      </c>
    </row>
    <row r="3856" spans="1:47" s="13" customFormat="1" ht="11.25" x14ac:dyDescent="0.2">
      <c r="A3856" s="10" t="s">
        <v>1406</v>
      </c>
      <c r="B3856" s="10" t="s">
        <v>1379</v>
      </c>
      <c r="C3856" s="10" t="s">
        <v>1407</v>
      </c>
      <c r="D3856" s="10" t="s">
        <v>32</v>
      </c>
      <c r="E3856" s="10" t="s">
        <v>2246</v>
      </c>
      <c r="F3856" s="11">
        <v>0</v>
      </c>
      <c r="G3856" s="11">
        <v>0</v>
      </c>
      <c r="H3856" s="11">
        <v>0</v>
      </c>
      <c r="I3856" s="12">
        <v>1034624.5611209</v>
      </c>
      <c r="J3856" s="12">
        <v>33923.165269190402</v>
      </c>
      <c r="K3856" s="12">
        <v>0</v>
      </c>
      <c r="L3856" s="12">
        <v>660654.58995227201</v>
      </c>
      <c r="M3856" s="12">
        <v>156084.217836414</v>
      </c>
      <c r="N3856" s="12">
        <v>1784296.6224435801</v>
      </c>
      <c r="O3856" s="12">
        <v>0</v>
      </c>
      <c r="P3856" s="12">
        <v>0</v>
      </c>
      <c r="Q3856" s="12">
        <v>0</v>
      </c>
      <c r="R3856" s="12">
        <v>85487.968931383395</v>
      </c>
      <c r="S3856" s="12">
        <v>0</v>
      </c>
      <c r="T3856" s="12">
        <v>0</v>
      </c>
      <c r="U3856" s="12">
        <v>467064.51386607502</v>
      </c>
      <c r="V3856" s="12">
        <v>0</v>
      </c>
      <c r="W3856" s="12">
        <v>0</v>
      </c>
      <c r="X3856" s="12">
        <v>182969.58917970699</v>
      </c>
      <c r="Y3856" s="12">
        <v>0</v>
      </c>
      <c r="Z3856" s="12">
        <v>0</v>
      </c>
      <c r="AA3856" s="12">
        <v>386908.65198477602</v>
      </c>
      <c r="AB3856" s="12">
        <v>0</v>
      </c>
      <c r="AC3856" s="12">
        <v>0</v>
      </c>
      <c r="AD3856" s="12">
        <v>12018.4518148475</v>
      </c>
      <c r="AE3856" s="12">
        <v>0</v>
      </c>
      <c r="AF3856" s="12">
        <v>0</v>
      </c>
      <c r="AG3856" s="12">
        <v>0</v>
      </c>
      <c r="AH3856" s="12">
        <v>0</v>
      </c>
      <c r="AI3856" s="12">
        <v>0</v>
      </c>
      <c r="AJ3856" s="12">
        <v>302464.58822188899</v>
      </c>
      <c r="AK3856" s="12">
        <v>188975.22554138099</v>
      </c>
      <c r="AL3856" s="12">
        <v>0</v>
      </c>
      <c r="AM3856" s="12">
        <v>0</v>
      </c>
      <c r="AN3856" s="12">
        <v>0</v>
      </c>
      <c r="AO3856" s="12">
        <v>0</v>
      </c>
      <c r="AP3856" s="12">
        <v>0</v>
      </c>
      <c r="AQ3856" s="12">
        <v>89874.3938375789</v>
      </c>
      <c r="AR3856" s="12">
        <v>0</v>
      </c>
      <c r="AS3856" s="11">
        <v>70625434.489999995</v>
      </c>
      <c r="AT3856" s="11">
        <v>111902338.03</v>
      </c>
      <c r="AU3856" s="12">
        <f t="shared" si="60"/>
        <v>187913119.06</v>
      </c>
    </row>
    <row r="3857" spans="1:47" s="13" customFormat="1" ht="11.25" x14ac:dyDescent="0.2">
      <c r="A3857" s="10" t="s">
        <v>1406</v>
      </c>
      <c r="B3857" s="10" t="s">
        <v>1379</v>
      </c>
      <c r="C3857" s="10" t="s">
        <v>1407</v>
      </c>
      <c r="D3857" s="10" t="s">
        <v>295</v>
      </c>
      <c r="E3857" s="10" t="s">
        <v>296</v>
      </c>
      <c r="F3857" s="11">
        <v>0</v>
      </c>
      <c r="G3857" s="11">
        <v>0</v>
      </c>
      <c r="H3857" s="11">
        <v>0</v>
      </c>
      <c r="I3857" s="12">
        <v>1710469.36607142</v>
      </c>
      <c r="J3857" s="12">
        <v>56082.696249028799</v>
      </c>
      <c r="K3857" s="12">
        <v>0</v>
      </c>
      <c r="L3857" s="12">
        <v>1092212.0739561601</v>
      </c>
      <c r="M3857" s="12">
        <v>258042.659307416</v>
      </c>
      <c r="N3857" s="12">
        <v>2949847.5363546102</v>
      </c>
      <c r="O3857" s="12">
        <v>0</v>
      </c>
      <c r="P3857" s="12">
        <v>0</v>
      </c>
      <c r="Q3857" s="12">
        <v>0</v>
      </c>
      <c r="R3857" s="12">
        <v>141331.02723405199</v>
      </c>
      <c r="S3857" s="12">
        <v>0</v>
      </c>
      <c r="T3857" s="12">
        <v>0</v>
      </c>
      <c r="U3857" s="12">
        <v>772163.71326178801</v>
      </c>
      <c r="V3857" s="12">
        <v>0</v>
      </c>
      <c r="W3857" s="12">
        <v>0</v>
      </c>
      <c r="X3857" s="12">
        <v>302490.28389148298</v>
      </c>
      <c r="Y3857" s="12">
        <v>0</v>
      </c>
      <c r="Z3857" s="12">
        <v>0</v>
      </c>
      <c r="AA3857" s="12">
        <v>639647.86992004805</v>
      </c>
      <c r="AB3857" s="12">
        <v>0</v>
      </c>
      <c r="AC3857" s="12">
        <v>0</v>
      </c>
      <c r="AD3857" s="12">
        <v>19869.230278692201</v>
      </c>
      <c r="AE3857" s="12">
        <v>0</v>
      </c>
      <c r="AF3857" s="12">
        <v>0</v>
      </c>
      <c r="AG3857" s="12">
        <v>0</v>
      </c>
      <c r="AH3857" s="12">
        <v>0</v>
      </c>
      <c r="AI3857" s="12">
        <v>0</v>
      </c>
      <c r="AJ3857" s="12">
        <v>500042.65500371403</v>
      </c>
      <c r="AK3857" s="12">
        <v>312418.96469650703</v>
      </c>
      <c r="AL3857" s="12">
        <v>0</v>
      </c>
      <c r="AM3857" s="12">
        <v>0</v>
      </c>
      <c r="AN3857" s="12">
        <v>0</v>
      </c>
      <c r="AO3857" s="12">
        <v>0</v>
      </c>
      <c r="AP3857" s="12">
        <v>0</v>
      </c>
      <c r="AQ3857" s="12">
        <v>148582.78377508299</v>
      </c>
      <c r="AR3857" s="12">
        <v>0</v>
      </c>
      <c r="AS3857" s="11">
        <v>116759882.54000001</v>
      </c>
      <c r="AT3857" s="11">
        <v>184999978.28</v>
      </c>
      <c r="AU3857" s="12">
        <f t="shared" si="60"/>
        <v>310663061.68000001</v>
      </c>
    </row>
    <row r="3858" spans="1:47" s="13" customFormat="1" ht="11.25" x14ac:dyDescent="0.2">
      <c r="A3858" s="10" t="s">
        <v>1408</v>
      </c>
      <c r="B3858" s="10" t="s">
        <v>1379</v>
      </c>
      <c r="C3858" s="10" t="s">
        <v>1409</v>
      </c>
      <c r="D3858" s="10" t="s">
        <v>291</v>
      </c>
      <c r="E3858" s="10" t="s">
        <v>292</v>
      </c>
      <c r="F3858" s="11">
        <v>0</v>
      </c>
      <c r="G3858" s="11">
        <v>0</v>
      </c>
      <c r="H3858" s="11">
        <v>0</v>
      </c>
      <c r="I3858" s="12">
        <v>50220.1322635131</v>
      </c>
      <c r="J3858" s="12">
        <v>1579.21144280205</v>
      </c>
      <c r="K3858" s="12">
        <v>0</v>
      </c>
      <c r="L3858" s="12">
        <v>30755.056631019801</v>
      </c>
      <c r="M3858" s="12">
        <v>7266.0943144793901</v>
      </c>
      <c r="N3858" s="12">
        <v>83063.311123087406</v>
      </c>
      <c r="O3858" s="12">
        <v>0</v>
      </c>
      <c r="P3858" s="12">
        <v>0</v>
      </c>
      <c r="Q3858" s="12">
        <v>0</v>
      </c>
      <c r="R3858" s="12">
        <v>3979.66844283923</v>
      </c>
      <c r="S3858" s="12">
        <v>0</v>
      </c>
      <c r="T3858" s="12">
        <v>0</v>
      </c>
      <c r="U3858" s="12">
        <v>21742.9834078042</v>
      </c>
      <c r="V3858" s="12">
        <v>0</v>
      </c>
      <c r="W3858" s="12">
        <v>0</v>
      </c>
      <c r="X3858" s="12">
        <v>8517.6656997699592</v>
      </c>
      <c r="Y3858" s="12">
        <v>0</v>
      </c>
      <c r="Z3858" s="12">
        <v>0</v>
      </c>
      <c r="AA3858" s="12">
        <v>18011.527939871299</v>
      </c>
      <c r="AB3858" s="12">
        <v>0</v>
      </c>
      <c r="AC3858" s="12">
        <v>0</v>
      </c>
      <c r="AD3858" s="12">
        <v>559.491748488452</v>
      </c>
      <c r="AE3858" s="12">
        <v>0</v>
      </c>
      <c r="AF3858" s="12">
        <v>0</v>
      </c>
      <c r="AG3858" s="12">
        <v>0</v>
      </c>
      <c r="AH3858" s="12">
        <v>0</v>
      </c>
      <c r="AI3858" s="12">
        <v>0</v>
      </c>
      <c r="AJ3858" s="12">
        <v>14080.4621345872</v>
      </c>
      <c r="AK3858" s="12">
        <v>8797.2511692697899</v>
      </c>
      <c r="AL3858" s="12">
        <v>0</v>
      </c>
      <c r="AM3858" s="12">
        <v>0</v>
      </c>
      <c r="AN3858" s="12">
        <v>0</v>
      </c>
      <c r="AO3858" s="12">
        <v>0</v>
      </c>
      <c r="AP3858" s="12">
        <v>0</v>
      </c>
      <c r="AQ3858" s="12">
        <v>4183.8636824681898</v>
      </c>
      <c r="AR3858" s="12">
        <v>0</v>
      </c>
      <c r="AS3858" s="11">
        <v>3318032.19</v>
      </c>
      <c r="AT3858" s="11">
        <v>4796203.6900000004</v>
      </c>
      <c r="AU3858" s="12">
        <f t="shared" si="60"/>
        <v>8366992.6000000006</v>
      </c>
    </row>
    <row r="3859" spans="1:47" s="13" customFormat="1" ht="11.25" x14ac:dyDescent="0.2">
      <c r="A3859" s="10" t="s">
        <v>1408</v>
      </c>
      <c r="B3859" s="10" t="s">
        <v>1379</v>
      </c>
      <c r="C3859" s="10" t="s">
        <v>1409</v>
      </c>
      <c r="D3859" s="10" t="s">
        <v>20</v>
      </c>
      <c r="E3859" s="10" t="s">
        <v>2243</v>
      </c>
      <c r="F3859" s="11">
        <v>0</v>
      </c>
      <c r="G3859" s="11">
        <v>0</v>
      </c>
      <c r="H3859" s="11">
        <v>0</v>
      </c>
      <c r="I3859" s="12">
        <v>0</v>
      </c>
      <c r="J3859" s="12">
        <v>0</v>
      </c>
      <c r="K3859" s="12">
        <v>0</v>
      </c>
      <c r="L3859" s="12">
        <v>0</v>
      </c>
      <c r="M3859" s="12">
        <v>0</v>
      </c>
      <c r="N3859" s="12">
        <v>0</v>
      </c>
      <c r="O3859" s="12">
        <v>0</v>
      </c>
      <c r="P3859" s="12">
        <v>0</v>
      </c>
      <c r="Q3859" s="12">
        <v>0</v>
      </c>
      <c r="R3859" s="12">
        <v>0</v>
      </c>
      <c r="S3859" s="12">
        <v>0</v>
      </c>
      <c r="T3859" s="12">
        <v>0</v>
      </c>
      <c r="U3859" s="12">
        <v>0</v>
      </c>
      <c r="V3859" s="12">
        <v>0</v>
      </c>
      <c r="W3859" s="12">
        <v>0</v>
      </c>
      <c r="X3859" s="12">
        <v>0</v>
      </c>
      <c r="Y3859" s="12">
        <v>0</v>
      </c>
      <c r="Z3859" s="12">
        <v>0</v>
      </c>
      <c r="AA3859" s="12">
        <v>0</v>
      </c>
      <c r="AB3859" s="12">
        <v>0</v>
      </c>
      <c r="AC3859" s="12">
        <v>0</v>
      </c>
      <c r="AD3859" s="12">
        <v>0</v>
      </c>
      <c r="AE3859" s="12">
        <v>0</v>
      </c>
      <c r="AF3859" s="12">
        <v>0</v>
      </c>
      <c r="AG3859" s="12">
        <v>0</v>
      </c>
      <c r="AH3859" s="12">
        <v>0</v>
      </c>
      <c r="AI3859" s="12">
        <v>0</v>
      </c>
      <c r="AJ3859" s="12">
        <v>0</v>
      </c>
      <c r="AK3859" s="12">
        <v>0</v>
      </c>
      <c r="AL3859" s="12">
        <v>0</v>
      </c>
      <c r="AM3859" s="12">
        <v>0</v>
      </c>
      <c r="AN3859" s="12">
        <v>0</v>
      </c>
      <c r="AO3859" s="12">
        <v>0</v>
      </c>
      <c r="AP3859" s="12">
        <v>0</v>
      </c>
      <c r="AQ3859" s="12">
        <v>0</v>
      </c>
      <c r="AR3859" s="12">
        <v>0</v>
      </c>
      <c r="AS3859" s="11">
        <v>0</v>
      </c>
      <c r="AT3859" s="11">
        <v>-96135.86</v>
      </c>
      <c r="AU3859" s="12">
        <f t="shared" si="60"/>
        <v>-96135.86</v>
      </c>
    </row>
    <row r="3860" spans="1:47" s="13" customFormat="1" ht="11.25" x14ac:dyDescent="0.2">
      <c r="A3860" s="10" t="s">
        <v>1408</v>
      </c>
      <c r="B3860" s="10" t="s">
        <v>1379</v>
      </c>
      <c r="C3860" s="10" t="s">
        <v>1409</v>
      </c>
      <c r="D3860" s="10" t="s">
        <v>206</v>
      </c>
      <c r="E3860" s="10" t="s">
        <v>207</v>
      </c>
      <c r="F3860" s="11">
        <v>0</v>
      </c>
      <c r="G3860" s="11">
        <v>0</v>
      </c>
      <c r="H3860" s="11">
        <v>0</v>
      </c>
      <c r="I3860" s="12">
        <v>1487059.86514088</v>
      </c>
      <c r="J3860" s="12">
        <v>46761.763645699299</v>
      </c>
      <c r="K3860" s="12">
        <v>0</v>
      </c>
      <c r="L3860" s="12">
        <v>910682.79402666097</v>
      </c>
      <c r="M3860" s="12">
        <v>215155.09307491401</v>
      </c>
      <c r="N3860" s="12">
        <v>2459573.6942452402</v>
      </c>
      <c r="O3860" s="12">
        <v>0</v>
      </c>
      <c r="P3860" s="12">
        <v>0</v>
      </c>
      <c r="Q3860" s="12">
        <v>0</v>
      </c>
      <c r="R3860" s="12">
        <v>117841.29095600999</v>
      </c>
      <c r="S3860" s="12">
        <v>0</v>
      </c>
      <c r="T3860" s="12">
        <v>0</v>
      </c>
      <c r="U3860" s="12">
        <v>643827.81400321005</v>
      </c>
      <c r="V3860" s="12">
        <v>0</v>
      </c>
      <c r="W3860" s="12">
        <v>0</v>
      </c>
      <c r="X3860" s="12">
        <v>252215.162245154</v>
      </c>
      <c r="Y3860" s="12">
        <v>0</v>
      </c>
      <c r="Z3860" s="12">
        <v>0</v>
      </c>
      <c r="AA3860" s="12">
        <v>533336.31557768898</v>
      </c>
      <c r="AB3860" s="12">
        <v>0</v>
      </c>
      <c r="AC3860" s="12">
        <v>0</v>
      </c>
      <c r="AD3860" s="12">
        <v>16567.015787394699</v>
      </c>
      <c r="AE3860" s="12">
        <v>0</v>
      </c>
      <c r="AF3860" s="12">
        <v>0</v>
      </c>
      <c r="AG3860" s="12">
        <v>0</v>
      </c>
      <c r="AH3860" s="12">
        <v>0</v>
      </c>
      <c r="AI3860" s="12">
        <v>0</v>
      </c>
      <c r="AJ3860" s="12">
        <v>416934.18912385299</v>
      </c>
      <c r="AK3860" s="12">
        <v>260493.92042102199</v>
      </c>
      <c r="AL3860" s="12">
        <v>0</v>
      </c>
      <c r="AM3860" s="12">
        <v>0</v>
      </c>
      <c r="AN3860" s="12">
        <v>0</v>
      </c>
      <c r="AO3860" s="12">
        <v>0</v>
      </c>
      <c r="AP3860" s="12">
        <v>0</v>
      </c>
      <c r="AQ3860" s="12">
        <v>123887.681752269</v>
      </c>
      <c r="AR3860" s="12">
        <v>0</v>
      </c>
      <c r="AS3860" s="11">
        <v>98249689.659999996</v>
      </c>
      <c r="AT3860" s="11">
        <v>142019575.90000001</v>
      </c>
      <c r="AU3860" s="12">
        <f t="shared" si="60"/>
        <v>247753602.16</v>
      </c>
    </row>
    <row r="3861" spans="1:47" s="13" customFormat="1" ht="11.25" x14ac:dyDescent="0.2">
      <c r="A3861" s="10" t="s">
        <v>1408</v>
      </c>
      <c r="B3861" s="10" t="s">
        <v>1379</v>
      </c>
      <c r="C3861" s="10" t="s">
        <v>1409</v>
      </c>
      <c r="D3861" s="10" t="s">
        <v>23</v>
      </c>
      <c r="E3861" s="10" t="s">
        <v>2245</v>
      </c>
      <c r="F3861" s="11">
        <v>0</v>
      </c>
      <c r="G3861" s="11">
        <v>0</v>
      </c>
      <c r="H3861" s="11">
        <v>0</v>
      </c>
      <c r="I3861" s="12">
        <v>14513.442964030601</v>
      </c>
      <c r="J3861" s="12">
        <v>456.38659577772802</v>
      </c>
      <c r="K3861" s="12">
        <v>0</v>
      </c>
      <c r="L3861" s="12">
        <v>8888.1040362001604</v>
      </c>
      <c r="M3861" s="12">
        <v>2099.8758993926699</v>
      </c>
      <c r="N3861" s="12">
        <v>24005.007037074702</v>
      </c>
      <c r="O3861" s="12">
        <v>0</v>
      </c>
      <c r="P3861" s="12">
        <v>0</v>
      </c>
      <c r="Q3861" s="12">
        <v>0</v>
      </c>
      <c r="R3861" s="12">
        <v>1150.1102915824799</v>
      </c>
      <c r="S3861" s="12">
        <v>0</v>
      </c>
      <c r="T3861" s="12">
        <v>0</v>
      </c>
      <c r="U3861" s="12">
        <v>6283.6463253662096</v>
      </c>
      <c r="V3861" s="12">
        <v>0</v>
      </c>
      <c r="W3861" s="12">
        <v>0</v>
      </c>
      <c r="X3861" s="12">
        <v>2461.5756619602998</v>
      </c>
      <c r="Y3861" s="12">
        <v>0</v>
      </c>
      <c r="Z3861" s="12">
        <v>0</v>
      </c>
      <c r="AA3861" s="12">
        <v>5205.2687173086197</v>
      </c>
      <c r="AB3861" s="12">
        <v>0</v>
      </c>
      <c r="AC3861" s="12">
        <v>0</v>
      </c>
      <c r="AD3861" s="12">
        <v>161.69116277761199</v>
      </c>
      <c r="AE3861" s="12">
        <v>0</v>
      </c>
      <c r="AF3861" s="12">
        <v>0</v>
      </c>
      <c r="AG3861" s="12">
        <v>0</v>
      </c>
      <c r="AH3861" s="12">
        <v>0</v>
      </c>
      <c r="AI3861" s="12">
        <v>0</v>
      </c>
      <c r="AJ3861" s="12">
        <v>4069.2044183642201</v>
      </c>
      <c r="AK3861" s="12">
        <v>2542.37488693776</v>
      </c>
      <c r="AL3861" s="12">
        <v>0</v>
      </c>
      <c r="AM3861" s="12">
        <v>0</v>
      </c>
      <c r="AN3861" s="12">
        <v>0</v>
      </c>
      <c r="AO3861" s="12">
        <v>0</v>
      </c>
      <c r="AP3861" s="12">
        <v>0</v>
      </c>
      <c r="AQ3861" s="12">
        <v>1209.12200322694</v>
      </c>
      <c r="AR3861" s="12">
        <v>0</v>
      </c>
      <c r="AS3861" s="11">
        <v>958899.7</v>
      </c>
      <c r="AT3861" s="11">
        <v>1386086.09</v>
      </c>
      <c r="AU3861" s="12">
        <f t="shared" si="60"/>
        <v>2418031.6</v>
      </c>
    </row>
    <row r="3862" spans="1:47" s="13" customFormat="1" ht="11.25" x14ac:dyDescent="0.2">
      <c r="A3862" s="10" t="s">
        <v>1408</v>
      </c>
      <c r="B3862" s="10" t="s">
        <v>1379</v>
      </c>
      <c r="C3862" s="10" t="s">
        <v>1409</v>
      </c>
      <c r="D3862" s="10" t="s">
        <v>26</v>
      </c>
      <c r="E3862" s="10" t="s">
        <v>27</v>
      </c>
      <c r="F3862" s="11">
        <v>0</v>
      </c>
      <c r="G3862" s="11">
        <v>0</v>
      </c>
      <c r="H3862" s="11">
        <v>0</v>
      </c>
      <c r="I3862" s="12">
        <v>367177.64060823497</v>
      </c>
      <c r="J3862" s="12">
        <v>11546.1888580263</v>
      </c>
      <c r="K3862" s="12">
        <v>0</v>
      </c>
      <c r="L3862" s="12">
        <v>224861.397642216</v>
      </c>
      <c r="M3862" s="12">
        <v>53125.056557563497</v>
      </c>
      <c r="N3862" s="12">
        <v>607306.05883811403</v>
      </c>
      <c r="O3862" s="12">
        <v>0</v>
      </c>
      <c r="P3862" s="12">
        <v>0</v>
      </c>
      <c r="Q3862" s="12">
        <v>0</v>
      </c>
      <c r="R3862" s="12">
        <v>29096.802485054501</v>
      </c>
      <c r="S3862" s="12">
        <v>0</v>
      </c>
      <c r="T3862" s="12">
        <v>0</v>
      </c>
      <c r="U3862" s="12">
        <v>158970.854667818</v>
      </c>
      <c r="V3862" s="12">
        <v>0</v>
      </c>
      <c r="W3862" s="12">
        <v>0</v>
      </c>
      <c r="X3862" s="12">
        <v>62275.7498670204</v>
      </c>
      <c r="Y3862" s="12">
        <v>0</v>
      </c>
      <c r="Z3862" s="12">
        <v>0</v>
      </c>
      <c r="AA3862" s="12">
        <v>131688.82746085801</v>
      </c>
      <c r="AB3862" s="12">
        <v>0</v>
      </c>
      <c r="AC3862" s="12">
        <v>0</v>
      </c>
      <c r="AD3862" s="12">
        <v>4090.64753298192</v>
      </c>
      <c r="AE3862" s="12">
        <v>0</v>
      </c>
      <c r="AF3862" s="12">
        <v>0</v>
      </c>
      <c r="AG3862" s="12">
        <v>0</v>
      </c>
      <c r="AH3862" s="12">
        <v>0</v>
      </c>
      <c r="AI3862" s="12">
        <v>0</v>
      </c>
      <c r="AJ3862" s="12">
        <v>102947.376524684</v>
      </c>
      <c r="AK3862" s="12">
        <v>64319.900856122404</v>
      </c>
      <c r="AL3862" s="12">
        <v>0</v>
      </c>
      <c r="AM3862" s="12">
        <v>0</v>
      </c>
      <c r="AN3862" s="12">
        <v>0</v>
      </c>
      <c r="AO3862" s="12">
        <v>0</v>
      </c>
      <c r="AP3862" s="12">
        <v>0</v>
      </c>
      <c r="AQ3862" s="12">
        <v>30589.748101306301</v>
      </c>
      <c r="AR3862" s="12">
        <v>0</v>
      </c>
      <c r="AS3862" s="11">
        <v>24259338.969999999</v>
      </c>
      <c r="AT3862" s="11">
        <v>35066787.939999998</v>
      </c>
      <c r="AU3862" s="12">
        <f t="shared" si="60"/>
        <v>61174123.159999996</v>
      </c>
    </row>
    <row r="3863" spans="1:47" s="13" customFormat="1" ht="11.25" x14ac:dyDescent="0.2">
      <c r="A3863" s="10" t="s">
        <v>1408</v>
      </c>
      <c r="B3863" s="10" t="s">
        <v>1379</v>
      </c>
      <c r="C3863" s="10" t="s">
        <v>1409</v>
      </c>
      <c r="D3863" s="10" t="s">
        <v>32</v>
      </c>
      <c r="E3863" s="10" t="s">
        <v>2246</v>
      </c>
      <c r="F3863" s="11">
        <v>0</v>
      </c>
      <c r="G3863" s="11">
        <v>0</v>
      </c>
      <c r="H3863" s="11">
        <v>0</v>
      </c>
      <c r="I3863" s="12">
        <v>1838034.9190233401</v>
      </c>
      <c r="J3863" s="12">
        <v>57798.449457694602</v>
      </c>
      <c r="K3863" s="12">
        <v>0</v>
      </c>
      <c r="L3863" s="12">
        <v>1125621.6476638999</v>
      </c>
      <c r="M3863" s="12">
        <v>265935.88015365001</v>
      </c>
      <c r="N3863" s="12">
        <v>3040080.9287564801</v>
      </c>
      <c r="O3863" s="12">
        <v>0</v>
      </c>
      <c r="P3863" s="12">
        <v>0</v>
      </c>
      <c r="Q3863" s="12">
        <v>0</v>
      </c>
      <c r="R3863" s="12">
        <v>145654.127824514</v>
      </c>
      <c r="S3863" s="12">
        <v>0</v>
      </c>
      <c r="T3863" s="12">
        <v>0</v>
      </c>
      <c r="U3863" s="12">
        <v>795783.70159580105</v>
      </c>
      <c r="V3863" s="12">
        <v>0</v>
      </c>
      <c r="W3863" s="12">
        <v>0</v>
      </c>
      <c r="X3863" s="12">
        <v>311742.846526095</v>
      </c>
      <c r="Y3863" s="12">
        <v>0</v>
      </c>
      <c r="Z3863" s="12">
        <v>0</v>
      </c>
      <c r="AA3863" s="12">
        <v>659214.06030427199</v>
      </c>
      <c r="AB3863" s="12">
        <v>0</v>
      </c>
      <c r="AC3863" s="12">
        <v>0</v>
      </c>
      <c r="AD3863" s="12">
        <v>20477.153768357301</v>
      </c>
      <c r="AE3863" s="12">
        <v>0</v>
      </c>
      <c r="AF3863" s="12">
        <v>0</v>
      </c>
      <c r="AG3863" s="12">
        <v>0</v>
      </c>
      <c r="AH3863" s="12">
        <v>0</v>
      </c>
      <c r="AI3863" s="12">
        <v>0</v>
      </c>
      <c r="AJ3863" s="12">
        <v>515338.76779851201</v>
      </c>
      <c r="AK3863" s="12">
        <v>321975.552666648</v>
      </c>
      <c r="AL3863" s="12">
        <v>0</v>
      </c>
      <c r="AM3863" s="12">
        <v>0</v>
      </c>
      <c r="AN3863" s="12">
        <v>0</v>
      </c>
      <c r="AO3863" s="12">
        <v>0</v>
      </c>
      <c r="AP3863" s="12">
        <v>0</v>
      </c>
      <c r="AQ3863" s="12">
        <v>153127.58446072901</v>
      </c>
      <c r="AR3863" s="12">
        <v>0</v>
      </c>
      <c r="AS3863" s="11">
        <v>121438527.48</v>
      </c>
      <c r="AT3863" s="11">
        <v>175538958.24000001</v>
      </c>
      <c r="AU3863" s="12">
        <f t="shared" si="60"/>
        <v>306228271.34000003</v>
      </c>
    </row>
    <row r="3864" spans="1:47" s="13" customFormat="1" ht="11.25" x14ac:dyDescent="0.2">
      <c r="A3864" s="10" t="s">
        <v>1410</v>
      </c>
      <c r="B3864" s="10" t="s">
        <v>1379</v>
      </c>
      <c r="C3864" s="10" t="s">
        <v>1411</v>
      </c>
      <c r="D3864" s="10" t="s">
        <v>305</v>
      </c>
      <c r="E3864" s="10" t="s">
        <v>306</v>
      </c>
      <c r="F3864" s="11">
        <v>0</v>
      </c>
      <c r="G3864" s="11">
        <v>0</v>
      </c>
      <c r="H3864" s="11">
        <v>0</v>
      </c>
      <c r="I3864" s="12">
        <v>1753377.59862652</v>
      </c>
      <c r="J3864" s="12">
        <v>55997.113394032298</v>
      </c>
      <c r="K3864" s="12">
        <v>0</v>
      </c>
      <c r="L3864" s="12">
        <v>1090540.83866087</v>
      </c>
      <c r="M3864" s="12">
        <v>257647.70360828401</v>
      </c>
      <c r="N3864" s="12">
        <v>2945334.1713236799</v>
      </c>
      <c r="O3864" s="12">
        <v>0</v>
      </c>
      <c r="P3864" s="12">
        <v>0</v>
      </c>
      <c r="Q3864" s="12">
        <v>0</v>
      </c>
      <c r="R3864" s="12">
        <v>141114.631099113</v>
      </c>
      <c r="S3864" s="12">
        <v>0</v>
      </c>
      <c r="T3864" s="12">
        <v>0</v>
      </c>
      <c r="U3864" s="12">
        <v>770982.48779722594</v>
      </c>
      <c r="V3864" s="12">
        <v>0</v>
      </c>
      <c r="W3864" s="12">
        <v>0</v>
      </c>
      <c r="X3864" s="12">
        <v>302027.25546465599</v>
      </c>
      <c r="Y3864" s="12">
        <v>0</v>
      </c>
      <c r="Z3864" s="12">
        <v>0</v>
      </c>
      <c r="AA3864" s="12">
        <v>638669.02727336099</v>
      </c>
      <c r="AB3864" s="12">
        <v>0</v>
      </c>
      <c r="AC3864" s="12">
        <v>0</v>
      </c>
      <c r="AD3864" s="12">
        <v>19838.939100630902</v>
      </c>
      <c r="AE3864" s="12">
        <v>0</v>
      </c>
      <c r="AF3864" s="12">
        <v>0</v>
      </c>
      <c r="AG3864" s="12">
        <v>0</v>
      </c>
      <c r="AH3864" s="12">
        <v>0</v>
      </c>
      <c r="AI3864" s="12">
        <v>0</v>
      </c>
      <c r="AJ3864" s="12">
        <v>499277.66984962602</v>
      </c>
      <c r="AK3864" s="12">
        <v>311940.92435512698</v>
      </c>
      <c r="AL3864" s="12">
        <v>0</v>
      </c>
      <c r="AM3864" s="12">
        <v>0</v>
      </c>
      <c r="AN3864" s="12">
        <v>0</v>
      </c>
      <c r="AO3864" s="12">
        <v>0</v>
      </c>
      <c r="AP3864" s="12">
        <v>0</v>
      </c>
      <c r="AQ3864" s="12">
        <v>148355.21944687099</v>
      </c>
      <c r="AR3864" s="12">
        <v>0</v>
      </c>
      <c r="AS3864" s="11">
        <v>117448356.45</v>
      </c>
      <c r="AT3864" s="11">
        <v>152605091.06999999</v>
      </c>
      <c r="AU3864" s="12">
        <f t="shared" si="60"/>
        <v>278988551.10000002</v>
      </c>
    </row>
    <row r="3865" spans="1:47" s="13" customFormat="1" ht="11.25" x14ac:dyDescent="0.2">
      <c r="A3865" s="10" t="s">
        <v>1410</v>
      </c>
      <c r="B3865" s="10" t="s">
        <v>1379</v>
      </c>
      <c r="C3865" s="10" t="s">
        <v>1411</v>
      </c>
      <c r="D3865" s="10" t="s">
        <v>289</v>
      </c>
      <c r="E3865" s="10" t="s">
        <v>290</v>
      </c>
      <c r="F3865" s="11">
        <v>0</v>
      </c>
      <c r="G3865" s="11">
        <v>0</v>
      </c>
      <c r="H3865" s="11">
        <v>0</v>
      </c>
      <c r="I3865" s="12">
        <v>435600.98030444002</v>
      </c>
      <c r="J3865" s="12">
        <v>13911.662557892099</v>
      </c>
      <c r="K3865" s="12">
        <v>0</v>
      </c>
      <c r="L3865" s="12">
        <v>270928.89675037301</v>
      </c>
      <c r="M3865" s="12">
        <v>64008.797849859198</v>
      </c>
      <c r="N3865" s="12">
        <v>731725.13060379797</v>
      </c>
      <c r="O3865" s="12">
        <v>0</v>
      </c>
      <c r="P3865" s="12">
        <v>0</v>
      </c>
      <c r="Q3865" s="12">
        <v>0</v>
      </c>
      <c r="R3865" s="12">
        <v>35057.8630012293</v>
      </c>
      <c r="S3865" s="12">
        <v>0</v>
      </c>
      <c r="T3865" s="12">
        <v>0</v>
      </c>
      <c r="U3865" s="12">
        <v>191539.30547824001</v>
      </c>
      <c r="V3865" s="12">
        <v>0</v>
      </c>
      <c r="W3865" s="12">
        <v>0</v>
      </c>
      <c r="X3865" s="12">
        <v>75034.247421731605</v>
      </c>
      <c r="Y3865" s="12">
        <v>0</v>
      </c>
      <c r="Z3865" s="12">
        <v>0</v>
      </c>
      <c r="AA3865" s="12">
        <v>158667.96438387601</v>
      </c>
      <c r="AB3865" s="12">
        <v>0</v>
      </c>
      <c r="AC3865" s="12">
        <v>0</v>
      </c>
      <c r="AD3865" s="12">
        <v>4928.6938119914403</v>
      </c>
      <c r="AE3865" s="12">
        <v>0</v>
      </c>
      <c r="AF3865" s="12">
        <v>0</v>
      </c>
      <c r="AG3865" s="12">
        <v>0</v>
      </c>
      <c r="AH3865" s="12">
        <v>0</v>
      </c>
      <c r="AI3865" s="12">
        <v>0</v>
      </c>
      <c r="AJ3865" s="12">
        <v>124038.223484193</v>
      </c>
      <c r="AK3865" s="12">
        <v>77497.153238758794</v>
      </c>
      <c r="AL3865" s="12">
        <v>0</v>
      </c>
      <c r="AM3865" s="12">
        <v>0</v>
      </c>
      <c r="AN3865" s="12">
        <v>0</v>
      </c>
      <c r="AO3865" s="12">
        <v>0</v>
      </c>
      <c r="AP3865" s="12">
        <v>0</v>
      </c>
      <c r="AQ3865" s="12">
        <v>36856.681113617196</v>
      </c>
      <c r="AR3865" s="12">
        <v>0</v>
      </c>
      <c r="AS3865" s="11">
        <v>29178323.780000001</v>
      </c>
      <c r="AT3865" s="11">
        <v>37912499.520000003</v>
      </c>
      <c r="AU3865" s="12">
        <f t="shared" si="60"/>
        <v>69310618.900000006</v>
      </c>
    </row>
    <row r="3866" spans="1:47" s="13" customFormat="1" ht="11.25" x14ac:dyDescent="0.2">
      <c r="A3866" s="10" t="s">
        <v>1410</v>
      </c>
      <c r="B3866" s="10" t="s">
        <v>1379</v>
      </c>
      <c r="C3866" s="10" t="s">
        <v>1411</v>
      </c>
      <c r="D3866" s="10" t="s">
        <v>20</v>
      </c>
      <c r="E3866" s="10" t="s">
        <v>2243</v>
      </c>
      <c r="F3866" s="11">
        <v>0</v>
      </c>
      <c r="G3866" s="11">
        <v>0</v>
      </c>
      <c r="H3866" s="11">
        <v>0</v>
      </c>
      <c r="I3866" s="12">
        <v>572.55994572818997</v>
      </c>
      <c r="J3866" s="12">
        <v>18.285681436181999</v>
      </c>
      <c r="K3866" s="12">
        <v>0</v>
      </c>
      <c r="L3866" s="12">
        <v>356.11268439106101</v>
      </c>
      <c r="M3866" s="12">
        <v>84.134048085539803</v>
      </c>
      <c r="N3866" s="12">
        <v>961.78961942109402</v>
      </c>
      <c r="O3866" s="12">
        <v>0</v>
      </c>
      <c r="P3866" s="12">
        <v>0</v>
      </c>
      <c r="Q3866" s="12">
        <v>0</v>
      </c>
      <c r="R3866" s="12">
        <v>46.080539403977902</v>
      </c>
      <c r="S3866" s="12">
        <v>0</v>
      </c>
      <c r="T3866" s="12">
        <v>0</v>
      </c>
      <c r="U3866" s="12">
        <v>251.76190896721599</v>
      </c>
      <c r="V3866" s="12">
        <v>0</v>
      </c>
      <c r="W3866" s="12">
        <v>0</v>
      </c>
      <c r="X3866" s="12">
        <v>98.626051303916896</v>
      </c>
      <c r="Y3866" s="12">
        <v>0</v>
      </c>
      <c r="Z3866" s="12">
        <v>0</v>
      </c>
      <c r="AA3866" s="12">
        <v>208.555364161352</v>
      </c>
      <c r="AB3866" s="12">
        <v>0</v>
      </c>
      <c r="AC3866" s="12">
        <v>0</v>
      </c>
      <c r="AD3866" s="12">
        <v>6.4783432294675096</v>
      </c>
      <c r="AE3866" s="12">
        <v>0</v>
      </c>
      <c r="AF3866" s="12">
        <v>0</v>
      </c>
      <c r="AG3866" s="12">
        <v>0</v>
      </c>
      <c r="AH3866" s="12">
        <v>0</v>
      </c>
      <c r="AI3866" s="12">
        <v>0</v>
      </c>
      <c r="AJ3866" s="12">
        <v>163.037554361552</v>
      </c>
      <c r="AK3866" s="12">
        <v>101.863328731404</v>
      </c>
      <c r="AL3866" s="12">
        <v>0</v>
      </c>
      <c r="AM3866" s="12">
        <v>0</v>
      </c>
      <c r="AN3866" s="12">
        <v>0</v>
      </c>
      <c r="AO3866" s="12">
        <v>0</v>
      </c>
      <c r="AP3866" s="12">
        <v>0</v>
      </c>
      <c r="AQ3866" s="12">
        <v>48.444930779047603</v>
      </c>
      <c r="AR3866" s="12">
        <v>0</v>
      </c>
      <c r="AS3866" s="11">
        <v>38352.42</v>
      </c>
      <c r="AT3866" s="11">
        <v>49832.75</v>
      </c>
      <c r="AU3866" s="12">
        <f t="shared" si="60"/>
        <v>91102.9</v>
      </c>
    </row>
    <row r="3867" spans="1:47" s="13" customFormat="1" ht="11.25" x14ac:dyDescent="0.2">
      <c r="A3867" s="10" t="s">
        <v>1410</v>
      </c>
      <c r="B3867" s="10" t="s">
        <v>1379</v>
      </c>
      <c r="C3867" s="10" t="s">
        <v>1411</v>
      </c>
      <c r="D3867" s="10" t="s">
        <v>23</v>
      </c>
      <c r="E3867" s="10" t="s">
        <v>2245</v>
      </c>
      <c r="F3867" s="11">
        <v>0</v>
      </c>
      <c r="G3867" s="11">
        <v>0</v>
      </c>
      <c r="H3867" s="11">
        <v>0</v>
      </c>
      <c r="I3867" s="12">
        <v>61504.798205549298</v>
      </c>
      <c r="J3867" s="12">
        <v>1964.2609567335001</v>
      </c>
      <c r="K3867" s="12">
        <v>0</v>
      </c>
      <c r="L3867" s="12">
        <v>38253.878838926801</v>
      </c>
      <c r="M3867" s="12">
        <v>9037.7395211184703</v>
      </c>
      <c r="N3867" s="12">
        <v>103316.127682408</v>
      </c>
      <c r="O3867" s="12">
        <v>0</v>
      </c>
      <c r="P3867" s="12">
        <v>0</v>
      </c>
      <c r="Q3867" s="12">
        <v>0</v>
      </c>
      <c r="R3867" s="12">
        <v>4950.00444650382</v>
      </c>
      <c r="S3867" s="12">
        <v>0</v>
      </c>
      <c r="T3867" s="12">
        <v>0</v>
      </c>
      <c r="U3867" s="12">
        <v>27044.444031408799</v>
      </c>
      <c r="V3867" s="12">
        <v>0</v>
      </c>
      <c r="W3867" s="12">
        <v>0</v>
      </c>
      <c r="X3867" s="12">
        <v>10594.480854826101</v>
      </c>
      <c r="Y3867" s="12">
        <v>0</v>
      </c>
      <c r="Z3867" s="12">
        <v>0</v>
      </c>
      <c r="AA3867" s="12">
        <v>22403.166136805299</v>
      </c>
      <c r="AB3867" s="12">
        <v>0</v>
      </c>
      <c r="AC3867" s="12">
        <v>0</v>
      </c>
      <c r="AD3867" s="12">
        <v>695.90825555904496</v>
      </c>
      <c r="AE3867" s="12">
        <v>0</v>
      </c>
      <c r="AF3867" s="12">
        <v>0</v>
      </c>
      <c r="AG3867" s="12">
        <v>0</v>
      </c>
      <c r="AH3867" s="12">
        <v>0</v>
      </c>
      <c r="AI3867" s="12">
        <v>0</v>
      </c>
      <c r="AJ3867" s="12">
        <v>17513.6105061983</v>
      </c>
      <c r="AK3867" s="12">
        <v>10942.231507659</v>
      </c>
      <c r="AL3867" s="12">
        <v>0</v>
      </c>
      <c r="AM3867" s="12">
        <v>0</v>
      </c>
      <c r="AN3867" s="12">
        <v>0</v>
      </c>
      <c r="AO3867" s="12">
        <v>0</v>
      </c>
      <c r="AP3867" s="12">
        <v>0</v>
      </c>
      <c r="AQ3867" s="12">
        <v>5203.9890563033296</v>
      </c>
      <c r="AR3867" s="12">
        <v>0</v>
      </c>
      <c r="AS3867" s="11">
        <v>4119841.27</v>
      </c>
      <c r="AT3867" s="11">
        <v>5353065.5599999996</v>
      </c>
      <c r="AU3867" s="12">
        <f t="shared" si="60"/>
        <v>9786331.4699999988</v>
      </c>
    </row>
    <row r="3868" spans="1:47" s="13" customFormat="1" ht="11.25" x14ac:dyDescent="0.2">
      <c r="A3868" s="10" t="s">
        <v>1410</v>
      </c>
      <c r="B3868" s="10" t="s">
        <v>1379</v>
      </c>
      <c r="C3868" s="10" t="s">
        <v>1411</v>
      </c>
      <c r="D3868" s="10" t="s">
        <v>26</v>
      </c>
      <c r="E3868" s="10" t="s">
        <v>27</v>
      </c>
      <c r="F3868" s="11">
        <v>0</v>
      </c>
      <c r="G3868" s="11">
        <v>0</v>
      </c>
      <c r="H3868" s="11">
        <v>0</v>
      </c>
      <c r="I3868" s="12">
        <v>136492.77647334401</v>
      </c>
      <c r="J3868" s="12">
        <v>4359.1303365751301</v>
      </c>
      <c r="K3868" s="12">
        <v>0</v>
      </c>
      <c r="L3868" s="12">
        <v>84893.834073727499</v>
      </c>
      <c r="M3868" s="12">
        <v>20056.7467298677</v>
      </c>
      <c r="N3868" s="12">
        <v>229281.38183167001</v>
      </c>
      <c r="O3868" s="12">
        <v>0</v>
      </c>
      <c r="P3868" s="12">
        <v>0</v>
      </c>
      <c r="Q3868" s="12">
        <v>0</v>
      </c>
      <c r="R3868" s="12">
        <v>10985.1567710329</v>
      </c>
      <c r="S3868" s="12">
        <v>0</v>
      </c>
      <c r="T3868" s="12">
        <v>0</v>
      </c>
      <c r="U3868" s="12">
        <v>60017.61426301</v>
      </c>
      <c r="V3868" s="12">
        <v>0</v>
      </c>
      <c r="W3868" s="12">
        <v>0</v>
      </c>
      <c r="X3868" s="12">
        <v>23511.500717978401</v>
      </c>
      <c r="Y3868" s="12">
        <v>0</v>
      </c>
      <c r="Z3868" s="12">
        <v>0</v>
      </c>
      <c r="AA3868" s="12">
        <v>49717.590123403403</v>
      </c>
      <c r="AB3868" s="12">
        <v>0</v>
      </c>
      <c r="AC3868" s="12">
        <v>0</v>
      </c>
      <c r="AD3868" s="12">
        <v>1544.3746300009</v>
      </c>
      <c r="AE3868" s="12">
        <v>0</v>
      </c>
      <c r="AF3868" s="12">
        <v>0</v>
      </c>
      <c r="AG3868" s="12">
        <v>0</v>
      </c>
      <c r="AH3868" s="12">
        <v>0</v>
      </c>
      <c r="AI3868" s="12">
        <v>0</v>
      </c>
      <c r="AJ3868" s="12">
        <v>38866.582670098796</v>
      </c>
      <c r="AK3868" s="12">
        <v>24283.2364769831</v>
      </c>
      <c r="AL3868" s="12">
        <v>0</v>
      </c>
      <c r="AM3868" s="12">
        <v>0</v>
      </c>
      <c r="AN3868" s="12">
        <v>0</v>
      </c>
      <c r="AO3868" s="12">
        <v>0</v>
      </c>
      <c r="AP3868" s="12">
        <v>0</v>
      </c>
      <c r="AQ3868" s="12">
        <v>11548.8049023084</v>
      </c>
      <c r="AR3868" s="12">
        <v>0</v>
      </c>
      <c r="AS3868" s="11">
        <v>9142840.8599999994</v>
      </c>
      <c r="AT3868" s="11">
        <v>11879638.890000001</v>
      </c>
      <c r="AU3868" s="12">
        <f t="shared" si="60"/>
        <v>21718038.48</v>
      </c>
    </row>
    <row r="3869" spans="1:47" s="13" customFormat="1" ht="11.25" x14ac:dyDescent="0.2">
      <c r="A3869" s="10" t="s">
        <v>1410</v>
      </c>
      <c r="B3869" s="10" t="s">
        <v>1379</v>
      </c>
      <c r="C3869" s="10" t="s">
        <v>1411</v>
      </c>
      <c r="D3869" s="10" t="s">
        <v>32</v>
      </c>
      <c r="E3869" s="10" t="s">
        <v>2246</v>
      </c>
      <c r="F3869" s="11">
        <v>0</v>
      </c>
      <c r="G3869" s="11">
        <v>0</v>
      </c>
      <c r="H3869" s="11">
        <v>0</v>
      </c>
      <c r="I3869" s="12">
        <v>3291498.32123665</v>
      </c>
      <c r="J3869" s="12">
        <v>105119.630178311</v>
      </c>
      <c r="K3869" s="12">
        <v>0</v>
      </c>
      <c r="L3869" s="12">
        <v>2047199.2698572399</v>
      </c>
      <c r="M3869" s="12">
        <v>483664.77623613301</v>
      </c>
      <c r="N3869" s="12">
        <v>5529078.5555757703</v>
      </c>
      <c r="O3869" s="12">
        <v>0</v>
      </c>
      <c r="P3869" s="12">
        <v>0</v>
      </c>
      <c r="Q3869" s="12">
        <v>0</v>
      </c>
      <c r="R3869" s="12">
        <v>264905.044828051</v>
      </c>
      <c r="S3869" s="12">
        <v>0</v>
      </c>
      <c r="T3869" s="12">
        <v>0</v>
      </c>
      <c r="U3869" s="12">
        <v>1447313.7824250101</v>
      </c>
      <c r="V3869" s="12">
        <v>0</v>
      </c>
      <c r="W3869" s="12">
        <v>0</v>
      </c>
      <c r="X3869" s="12">
        <v>566975.53630681499</v>
      </c>
      <c r="Y3869" s="12">
        <v>0</v>
      </c>
      <c r="Z3869" s="12">
        <v>0</v>
      </c>
      <c r="AA3869" s="12">
        <v>1198930.5855982299</v>
      </c>
      <c r="AB3869" s="12">
        <v>0</v>
      </c>
      <c r="AC3869" s="12">
        <v>0</v>
      </c>
      <c r="AD3869" s="12">
        <v>37242.311522625998</v>
      </c>
      <c r="AE3869" s="12">
        <v>0</v>
      </c>
      <c r="AF3869" s="12">
        <v>0</v>
      </c>
      <c r="AG3869" s="12">
        <v>0</v>
      </c>
      <c r="AH3869" s="12">
        <v>0</v>
      </c>
      <c r="AI3869" s="12">
        <v>0</v>
      </c>
      <c r="AJ3869" s="12">
        <v>937260.52701272001</v>
      </c>
      <c r="AK3869" s="12">
        <v>585585.80287794105</v>
      </c>
      <c r="AL3869" s="12">
        <v>0</v>
      </c>
      <c r="AM3869" s="12">
        <v>0</v>
      </c>
      <c r="AN3869" s="12">
        <v>0</v>
      </c>
      <c r="AO3869" s="12">
        <v>0</v>
      </c>
      <c r="AP3869" s="12">
        <v>0</v>
      </c>
      <c r="AQ3869" s="12">
        <v>278497.31634451298</v>
      </c>
      <c r="AR3869" s="12">
        <v>0</v>
      </c>
      <c r="AS3869" s="11">
        <v>220477932.61000001</v>
      </c>
      <c r="AT3869" s="11">
        <v>286475315.63999999</v>
      </c>
      <c r="AU3869" s="12">
        <f t="shared" si="60"/>
        <v>523726519.71000004</v>
      </c>
    </row>
    <row r="3870" spans="1:47" s="13" customFormat="1" ht="11.25" x14ac:dyDescent="0.2">
      <c r="A3870" s="10" t="s">
        <v>1410</v>
      </c>
      <c r="B3870" s="10" t="s">
        <v>1379</v>
      </c>
      <c r="C3870" s="10" t="s">
        <v>1411</v>
      </c>
      <c r="D3870" s="10" t="s">
        <v>295</v>
      </c>
      <c r="E3870" s="10" t="s">
        <v>296</v>
      </c>
      <c r="F3870" s="11">
        <v>0</v>
      </c>
      <c r="G3870" s="11">
        <v>0</v>
      </c>
      <c r="H3870" s="11">
        <v>0</v>
      </c>
      <c r="I3870" s="12">
        <v>7167516.9652077695</v>
      </c>
      <c r="J3870" s="12">
        <v>228906.91689502</v>
      </c>
      <c r="K3870" s="12">
        <v>0</v>
      </c>
      <c r="L3870" s="12">
        <v>4457950.1691344697</v>
      </c>
      <c r="M3870" s="12">
        <v>1053221.1020066501</v>
      </c>
      <c r="N3870" s="12">
        <v>12040037.843363199</v>
      </c>
      <c r="O3870" s="12">
        <v>0</v>
      </c>
      <c r="P3870" s="12">
        <v>0</v>
      </c>
      <c r="Q3870" s="12">
        <v>0</v>
      </c>
      <c r="R3870" s="12">
        <v>576853.219314666</v>
      </c>
      <c r="S3870" s="12">
        <v>0</v>
      </c>
      <c r="T3870" s="12">
        <v>0</v>
      </c>
      <c r="U3870" s="12">
        <v>3151648.6040961398</v>
      </c>
      <c r="V3870" s="12">
        <v>0</v>
      </c>
      <c r="W3870" s="12">
        <v>0</v>
      </c>
      <c r="X3870" s="12">
        <v>1234637.35318269</v>
      </c>
      <c r="Y3870" s="12">
        <v>0</v>
      </c>
      <c r="Z3870" s="12">
        <v>0</v>
      </c>
      <c r="AA3870" s="12">
        <v>2610773.1111201602</v>
      </c>
      <c r="AB3870" s="12">
        <v>0</v>
      </c>
      <c r="AC3870" s="12">
        <v>0</v>
      </c>
      <c r="AD3870" s="12">
        <v>81098.2943359622</v>
      </c>
      <c r="AE3870" s="12">
        <v>0</v>
      </c>
      <c r="AF3870" s="12">
        <v>0</v>
      </c>
      <c r="AG3870" s="12">
        <v>0</v>
      </c>
      <c r="AH3870" s="12">
        <v>0</v>
      </c>
      <c r="AI3870" s="12">
        <v>0</v>
      </c>
      <c r="AJ3870" s="12">
        <v>2040964.3489228</v>
      </c>
      <c r="AK3870" s="12">
        <v>1275162.7882147999</v>
      </c>
      <c r="AL3870" s="12">
        <v>0</v>
      </c>
      <c r="AM3870" s="12">
        <v>0</v>
      </c>
      <c r="AN3870" s="12">
        <v>0</v>
      </c>
      <c r="AO3870" s="12">
        <v>0</v>
      </c>
      <c r="AP3870" s="12">
        <v>0</v>
      </c>
      <c r="AQ3870" s="12">
        <v>606451.54420560796</v>
      </c>
      <c r="AR3870" s="12">
        <v>0</v>
      </c>
      <c r="AS3870" s="11">
        <v>480109411.61000001</v>
      </c>
      <c r="AT3870" s="11">
        <v>623824314.74000001</v>
      </c>
      <c r="AU3870" s="12">
        <f t="shared" si="60"/>
        <v>1140458948.6099999</v>
      </c>
    </row>
    <row r="3871" spans="1:47" s="13" customFormat="1" ht="11.25" x14ac:dyDescent="0.2">
      <c r="A3871" s="10" t="s">
        <v>1410</v>
      </c>
      <c r="B3871" s="10" t="s">
        <v>1379</v>
      </c>
      <c r="C3871" s="10" t="s">
        <v>1411</v>
      </c>
      <c r="D3871" s="10" t="s">
        <v>297</v>
      </c>
      <c r="E3871" s="10" t="s">
        <v>298</v>
      </c>
      <c r="F3871" s="11">
        <v>0</v>
      </c>
      <c r="G3871" s="11">
        <v>0</v>
      </c>
      <c r="H3871" s="11">
        <v>0</v>
      </c>
      <c r="I3871" s="12">
        <v>0</v>
      </c>
      <c r="J3871" s="12">
        <v>0</v>
      </c>
      <c r="K3871" s="12">
        <v>0</v>
      </c>
      <c r="L3871" s="12">
        <v>0</v>
      </c>
      <c r="M3871" s="12">
        <v>0</v>
      </c>
      <c r="N3871" s="12">
        <v>0</v>
      </c>
      <c r="O3871" s="12">
        <v>0</v>
      </c>
      <c r="P3871" s="12">
        <v>0</v>
      </c>
      <c r="Q3871" s="12">
        <v>0</v>
      </c>
      <c r="R3871" s="12">
        <v>0</v>
      </c>
      <c r="S3871" s="12">
        <v>0</v>
      </c>
      <c r="T3871" s="12">
        <v>0</v>
      </c>
      <c r="U3871" s="12">
        <v>0</v>
      </c>
      <c r="V3871" s="12">
        <v>0</v>
      </c>
      <c r="W3871" s="12">
        <v>0</v>
      </c>
      <c r="X3871" s="12">
        <v>0</v>
      </c>
      <c r="Y3871" s="12">
        <v>0</v>
      </c>
      <c r="Z3871" s="12">
        <v>0</v>
      </c>
      <c r="AA3871" s="12">
        <v>0</v>
      </c>
      <c r="AB3871" s="12">
        <v>0</v>
      </c>
      <c r="AC3871" s="12">
        <v>0</v>
      </c>
      <c r="AD3871" s="12">
        <v>0</v>
      </c>
      <c r="AE3871" s="12">
        <v>0</v>
      </c>
      <c r="AF3871" s="12">
        <v>0</v>
      </c>
      <c r="AG3871" s="12">
        <v>0</v>
      </c>
      <c r="AH3871" s="12">
        <v>0</v>
      </c>
      <c r="AI3871" s="12">
        <v>0</v>
      </c>
      <c r="AJ3871" s="12">
        <v>0</v>
      </c>
      <c r="AK3871" s="12">
        <v>0</v>
      </c>
      <c r="AL3871" s="12">
        <v>0</v>
      </c>
      <c r="AM3871" s="12">
        <v>0</v>
      </c>
      <c r="AN3871" s="12">
        <v>0</v>
      </c>
      <c r="AO3871" s="12">
        <v>0</v>
      </c>
      <c r="AP3871" s="12">
        <v>0</v>
      </c>
      <c r="AQ3871" s="12">
        <v>0</v>
      </c>
      <c r="AR3871" s="12">
        <v>0</v>
      </c>
      <c r="AS3871" s="11">
        <v>0</v>
      </c>
      <c r="AT3871" s="11">
        <v>-1498511.4</v>
      </c>
      <c r="AU3871" s="12">
        <f t="shared" si="60"/>
        <v>-1498511.4</v>
      </c>
    </row>
    <row r="3872" spans="1:47" s="13" customFormat="1" ht="11.25" x14ac:dyDescent="0.2">
      <c r="A3872" s="10" t="s">
        <v>1412</v>
      </c>
      <c r="B3872" s="10" t="s">
        <v>1379</v>
      </c>
      <c r="C3872" s="10" t="s">
        <v>1413</v>
      </c>
      <c r="D3872" s="10" t="s">
        <v>305</v>
      </c>
      <c r="E3872" s="10" t="s">
        <v>306</v>
      </c>
      <c r="F3872" s="11">
        <v>0</v>
      </c>
      <c r="G3872" s="11">
        <v>0</v>
      </c>
      <c r="H3872" s="11">
        <v>0</v>
      </c>
      <c r="I3872" s="12">
        <v>2157634.3261611802</v>
      </c>
      <c r="J3872" s="12">
        <v>58098.3476292778</v>
      </c>
      <c r="K3872" s="12">
        <v>0</v>
      </c>
      <c r="L3872" s="12">
        <v>1131462.7101304701</v>
      </c>
      <c r="M3872" s="12">
        <v>267315.73156205</v>
      </c>
      <c r="N3872" s="12">
        <v>3055855.9757293202</v>
      </c>
      <c r="O3872" s="12">
        <v>0</v>
      </c>
      <c r="P3872" s="12">
        <v>0</v>
      </c>
      <c r="Q3872" s="12">
        <v>0</v>
      </c>
      <c r="R3872" s="12">
        <v>146409.85461811401</v>
      </c>
      <c r="S3872" s="12">
        <v>0</v>
      </c>
      <c r="T3872" s="12">
        <v>0</v>
      </c>
      <c r="U3872" s="12">
        <v>799913.08138920099</v>
      </c>
      <c r="V3872" s="12">
        <v>0</v>
      </c>
      <c r="W3872" s="12">
        <v>0</v>
      </c>
      <c r="X3872" s="12">
        <v>313360.62041605898</v>
      </c>
      <c r="Y3872" s="12">
        <v>0</v>
      </c>
      <c r="Z3872" s="12">
        <v>0</v>
      </c>
      <c r="AA3872" s="12">
        <v>662634.75580166804</v>
      </c>
      <c r="AB3872" s="12">
        <v>0</v>
      </c>
      <c r="AC3872" s="12">
        <v>0</v>
      </c>
      <c r="AD3872" s="12">
        <v>20583.3120239522</v>
      </c>
      <c r="AE3872" s="12">
        <v>0</v>
      </c>
      <c r="AF3872" s="12">
        <v>0</v>
      </c>
      <c r="AG3872" s="12">
        <v>0</v>
      </c>
      <c r="AH3872" s="12">
        <v>0</v>
      </c>
      <c r="AI3872" s="12">
        <v>0</v>
      </c>
      <c r="AJ3872" s="12">
        <v>518012.76008929702</v>
      </c>
      <c r="AK3872" s="12">
        <v>323646.25013219402</v>
      </c>
      <c r="AL3872" s="12">
        <v>0</v>
      </c>
      <c r="AM3872" s="12">
        <v>0</v>
      </c>
      <c r="AN3872" s="12">
        <v>0</v>
      </c>
      <c r="AO3872" s="12">
        <v>0</v>
      </c>
      <c r="AP3872" s="12">
        <v>0</v>
      </c>
      <c r="AQ3872" s="12">
        <v>153922.17431721199</v>
      </c>
      <c r="AR3872" s="12">
        <v>0</v>
      </c>
      <c r="AS3872" s="11">
        <v>121411020.45</v>
      </c>
      <c r="AT3872" s="11">
        <v>139015857.84</v>
      </c>
      <c r="AU3872" s="12">
        <f t="shared" si="60"/>
        <v>270035728.19</v>
      </c>
    </row>
    <row r="3873" spans="1:47" s="13" customFormat="1" ht="11.25" x14ac:dyDescent="0.2">
      <c r="A3873" s="10" t="s">
        <v>1412</v>
      </c>
      <c r="B3873" s="10" t="s">
        <v>1379</v>
      </c>
      <c r="C3873" s="10" t="s">
        <v>1413</v>
      </c>
      <c r="D3873" s="10" t="s">
        <v>291</v>
      </c>
      <c r="E3873" s="10" t="s">
        <v>292</v>
      </c>
      <c r="F3873" s="11">
        <v>0</v>
      </c>
      <c r="G3873" s="11">
        <v>0</v>
      </c>
      <c r="H3873" s="11">
        <v>0</v>
      </c>
      <c r="I3873" s="12">
        <v>24578.158434666799</v>
      </c>
      <c r="J3873" s="12">
        <v>661.81297521592398</v>
      </c>
      <c r="K3873" s="12">
        <v>0</v>
      </c>
      <c r="L3873" s="12">
        <v>12888.7779617327</v>
      </c>
      <c r="M3873" s="12">
        <v>3045.0611221505601</v>
      </c>
      <c r="N3873" s="12">
        <v>34810.028471612197</v>
      </c>
      <c r="O3873" s="12">
        <v>0</v>
      </c>
      <c r="P3873" s="12">
        <v>0</v>
      </c>
      <c r="Q3873" s="12">
        <v>0</v>
      </c>
      <c r="R3873" s="12">
        <v>1667.7916918400499</v>
      </c>
      <c r="S3873" s="12">
        <v>0</v>
      </c>
      <c r="T3873" s="12">
        <v>0</v>
      </c>
      <c r="U3873" s="12">
        <v>9112.0122673083606</v>
      </c>
      <c r="V3873" s="12">
        <v>0</v>
      </c>
      <c r="W3873" s="12">
        <v>0</v>
      </c>
      <c r="X3873" s="12">
        <v>3569.5700992458401</v>
      </c>
      <c r="Y3873" s="12">
        <v>0</v>
      </c>
      <c r="Z3873" s="12">
        <v>0</v>
      </c>
      <c r="AA3873" s="12">
        <v>7548.2401326949903</v>
      </c>
      <c r="AB3873" s="12">
        <v>0</v>
      </c>
      <c r="AC3873" s="12">
        <v>0</v>
      </c>
      <c r="AD3873" s="12">
        <v>234.469714307413</v>
      </c>
      <c r="AE3873" s="12">
        <v>0</v>
      </c>
      <c r="AF3873" s="12">
        <v>0</v>
      </c>
      <c r="AG3873" s="12">
        <v>0</v>
      </c>
      <c r="AH3873" s="12">
        <v>0</v>
      </c>
      <c r="AI3873" s="12">
        <v>0</v>
      </c>
      <c r="AJ3873" s="12">
        <v>5900.8143939320598</v>
      </c>
      <c r="AK3873" s="12">
        <v>3686.73630933912</v>
      </c>
      <c r="AL3873" s="12">
        <v>0</v>
      </c>
      <c r="AM3873" s="12">
        <v>0</v>
      </c>
      <c r="AN3873" s="12">
        <v>0</v>
      </c>
      <c r="AO3873" s="12">
        <v>0</v>
      </c>
      <c r="AP3873" s="12">
        <v>0</v>
      </c>
      <c r="AQ3873" s="12">
        <v>1753.3664259539801</v>
      </c>
      <c r="AR3873" s="12">
        <v>0</v>
      </c>
      <c r="AS3873" s="11">
        <v>1383023.69</v>
      </c>
      <c r="AT3873" s="11">
        <v>1583564.86</v>
      </c>
      <c r="AU3873" s="12">
        <f t="shared" si="60"/>
        <v>3076045.39</v>
      </c>
    </row>
    <row r="3874" spans="1:47" s="13" customFormat="1" ht="11.25" x14ac:dyDescent="0.2">
      <c r="A3874" s="10" t="s">
        <v>1412</v>
      </c>
      <c r="B3874" s="10" t="s">
        <v>1379</v>
      </c>
      <c r="C3874" s="10" t="s">
        <v>1413</v>
      </c>
      <c r="D3874" s="10" t="s">
        <v>20</v>
      </c>
      <c r="E3874" s="10" t="s">
        <v>2243</v>
      </c>
      <c r="F3874" s="11">
        <v>0</v>
      </c>
      <c r="G3874" s="11">
        <v>0</v>
      </c>
      <c r="H3874" s="11">
        <v>0</v>
      </c>
      <c r="I3874" s="12">
        <v>0</v>
      </c>
      <c r="J3874" s="12">
        <v>0</v>
      </c>
      <c r="K3874" s="12">
        <v>0</v>
      </c>
      <c r="L3874" s="12">
        <v>0</v>
      </c>
      <c r="M3874" s="12">
        <v>0</v>
      </c>
      <c r="N3874" s="12">
        <v>0</v>
      </c>
      <c r="O3874" s="12">
        <v>0</v>
      </c>
      <c r="P3874" s="12">
        <v>0</v>
      </c>
      <c r="Q3874" s="12">
        <v>0</v>
      </c>
      <c r="R3874" s="12">
        <v>0</v>
      </c>
      <c r="S3874" s="12">
        <v>0</v>
      </c>
      <c r="T3874" s="12">
        <v>0</v>
      </c>
      <c r="U3874" s="12">
        <v>0</v>
      </c>
      <c r="V3874" s="12">
        <v>0</v>
      </c>
      <c r="W3874" s="12">
        <v>0</v>
      </c>
      <c r="X3874" s="12">
        <v>0</v>
      </c>
      <c r="Y3874" s="12">
        <v>0</v>
      </c>
      <c r="Z3874" s="12">
        <v>0</v>
      </c>
      <c r="AA3874" s="12">
        <v>0</v>
      </c>
      <c r="AB3874" s="12">
        <v>0</v>
      </c>
      <c r="AC3874" s="12">
        <v>0</v>
      </c>
      <c r="AD3874" s="12">
        <v>0</v>
      </c>
      <c r="AE3874" s="12">
        <v>0</v>
      </c>
      <c r="AF3874" s="12">
        <v>0</v>
      </c>
      <c r="AG3874" s="12">
        <v>0</v>
      </c>
      <c r="AH3874" s="12">
        <v>0</v>
      </c>
      <c r="AI3874" s="12">
        <v>0</v>
      </c>
      <c r="AJ3874" s="12">
        <v>0</v>
      </c>
      <c r="AK3874" s="12">
        <v>0</v>
      </c>
      <c r="AL3874" s="12">
        <v>0</v>
      </c>
      <c r="AM3874" s="12">
        <v>0</v>
      </c>
      <c r="AN3874" s="12">
        <v>0</v>
      </c>
      <c r="AO3874" s="12">
        <v>0</v>
      </c>
      <c r="AP3874" s="12">
        <v>0</v>
      </c>
      <c r="AQ3874" s="12">
        <v>0</v>
      </c>
      <c r="AR3874" s="12">
        <v>0</v>
      </c>
      <c r="AS3874" s="11">
        <v>0</v>
      </c>
      <c r="AT3874" s="11">
        <v>-245679.65</v>
      </c>
      <c r="AU3874" s="12">
        <f t="shared" si="60"/>
        <v>-245679.65</v>
      </c>
    </row>
    <row r="3875" spans="1:47" s="13" customFormat="1" ht="11.25" x14ac:dyDescent="0.2">
      <c r="A3875" s="10" t="s">
        <v>1412</v>
      </c>
      <c r="B3875" s="10" t="s">
        <v>1379</v>
      </c>
      <c r="C3875" s="10" t="s">
        <v>1413</v>
      </c>
      <c r="D3875" s="10" t="s">
        <v>206</v>
      </c>
      <c r="E3875" s="10" t="s">
        <v>207</v>
      </c>
      <c r="F3875" s="11">
        <v>0</v>
      </c>
      <c r="G3875" s="11">
        <v>0</v>
      </c>
      <c r="H3875" s="11">
        <v>0</v>
      </c>
      <c r="I3875" s="12">
        <v>1220678.0630002499</v>
      </c>
      <c r="J3875" s="12">
        <v>32869.044391688098</v>
      </c>
      <c r="K3875" s="12">
        <v>0</v>
      </c>
      <c r="L3875" s="12">
        <v>640123.16295338003</v>
      </c>
      <c r="M3875" s="12">
        <v>151233.43444077301</v>
      </c>
      <c r="N3875" s="12">
        <v>1728845.48045624</v>
      </c>
      <c r="O3875" s="12">
        <v>0</v>
      </c>
      <c r="P3875" s="12">
        <v>0</v>
      </c>
      <c r="Q3875" s="12">
        <v>0</v>
      </c>
      <c r="R3875" s="12">
        <v>82831.133882338894</v>
      </c>
      <c r="S3875" s="12">
        <v>0</v>
      </c>
      <c r="T3875" s="12">
        <v>0</v>
      </c>
      <c r="U3875" s="12">
        <v>452549.50707796001</v>
      </c>
      <c r="V3875" s="12">
        <v>0</v>
      </c>
      <c r="W3875" s="12">
        <v>0</v>
      </c>
      <c r="X3875" s="12">
        <v>177283.25440140301</v>
      </c>
      <c r="Y3875" s="12">
        <v>0</v>
      </c>
      <c r="Z3875" s="12">
        <v>0</v>
      </c>
      <c r="AA3875" s="12">
        <v>374884.520690648</v>
      </c>
      <c r="AB3875" s="12">
        <v>0</v>
      </c>
      <c r="AC3875" s="12">
        <v>0</v>
      </c>
      <c r="AD3875" s="12">
        <v>11644.9748443846</v>
      </c>
      <c r="AE3875" s="12">
        <v>0</v>
      </c>
      <c r="AF3875" s="12">
        <v>0</v>
      </c>
      <c r="AG3875" s="12">
        <v>0</v>
      </c>
      <c r="AH3875" s="12">
        <v>0</v>
      </c>
      <c r="AI3875" s="12">
        <v>0</v>
      </c>
      <c r="AJ3875" s="12">
        <v>293064.86503680999</v>
      </c>
      <c r="AK3875" s="12">
        <v>183102.33245665801</v>
      </c>
      <c r="AL3875" s="12">
        <v>0</v>
      </c>
      <c r="AM3875" s="12">
        <v>0</v>
      </c>
      <c r="AN3875" s="12">
        <v>0</v>
      </c>
      <c r="AO3875" s="12">
        <v>0</v>
      </c>
      <c r="AP3875" s="12">
        <v>0</v>
      </c>
      <c r="AQ3875" s="12">
        <v>87081.216367469606</v>
      </c>
      <c r="AR3875" s="12">
        <v>0</v>
      </c>
      <c r="AS3875" s="11">
        <v>68688084.689999998</v>
      </c>
      <c r="AT3875" s="11">
        <v>78647992.430000007</v>
      </c>
      <c r="AU3875" s="12">
        <f t="shared" si="60"/>
        <v>152772268.11000001</v>
      </c>
    </row>
    <row r="3876" spans="1:47" s="13" customFormat="1" ht="11.25" x14ac:dyDescent="0.2">
      <c r="A3876" s="10" t="s">
        <v>1412</v>
      </c>
      <c r="B3876" s="10" t="s">
        <v>1379</v>
      </c>
      <c r="C3876" s="10" t="s">
        <v>1413</v>
      </c>
      <c r="D3876" s="10" t="s">
        <v>23</v>
      </c>
      <c r="E3876" s="10" t="s">
        <v>2245</v>
      </c>
      <c r="F3876" s="11">
        <v>0</v>
      </c>
      <c r="G3876" s="11">
        <v>0</v>
      </c>
      <c r="H3876" s="11">
        <v>0</v>
      </c>
      <c r="I3876" s="12">
        <v>45426.544382225104</v>
      </c>
      <c r="J3876" s="12">
        <v>1223.1948366389499</v>
      </c>
      <c r="K3876" s="12">
        <v>0</v>
      </c>
      <c r="L3876" s="12">
        <v>23821.6644940117</v>
      </c>
      <c r="M3876" s="12">
        <v>5628.0296418325097</v>
      </c>
      <c r="N3876" s="12">
        <v>64337.582797978503</v>
      </c>
      <c r="O3876" s="12">
        <v>0</v>
      </c>
      <c r="P3876" s="12">
        <v>0</v>
      </c>
      <c r="Q3876" s="12">
        <v>0</v>
      </c>
      <c r="R3876" s="12">
        <v>3082.4934875030399</v>
      </c>
      <c r="S3876" s="12">
        <v>0</v>
      </c>
      <c r="T3876" s="12">
        <v>0</v>
      </c>
      <c r="U3876" s="12">
        <v>16841.2629763355</v>
      </c>
      <c r="V3876" s="12">
        <v>0</v>
      </c>
      <c r="W3876" s="12">
        <v>0</v>
      </c>
      <c r="X3876" s="12">
        <v>6597.4525703334202</v>
      </c>
      <c r="Y3876" s="12">
        <v>0</v>
      </c>
      <c r="Z3876" s="12">
        <v>0</v>
      </c>
      <c r="AA3876" s="12">
        <v>13951.0234791197</v>
      </c>
      <c r="AB3876" s="12">
        <v>0</v>
      </c>
      <c r="AC3876" s="12">
        <v>0</v>
      </c>
      <c r="AD3876" s="12">
        <v>433.35829702563001</v>
      </c>
      <c r="AE3876" s="12">
        <v>0</v>
      </c>
      <c r="AF3876" s="12">
        <v>0</v>
      </c>
      <c r="AG3876" s="12">
        <v>0</v>
      </c>
      <c r="AH3876" s="12">
        <v>0</v>
      </c>
      <c r="AI3876" s="12">
        <v>0</v>
      </c>
      <c r="AJ3876" s="12">
        <v>10906.1713337784</v>
      </c>
      <c r="AK3876" s="12">
        <v>6814.0048420200001</v>
      </c>
      <c r="AL3876" s="12">
        <v>0</v>
      </c>
      <c r="AM3876" s="12">
        <v>0</v>
      </c>
      <c r="AN3876" s="12">
        <v>0</v>
      </c>
      <c r="AO3876" s="12">
        <v>0</v>
      </c>
      <c r="AP3876" s="12">
        <v>0</v>
      </c>
      <c r="AQ3876" s="12">
        <v>3240.6568611974799</v>
      </c>
      <c r="AR3876" s="12">
        <v>0</v>
      </c>
      <c r="AS3876" s="11">
        <v>2556171.4300000002</v>
      </c>
      <c r="AT3876" s="11">
        <v>2926821.34</v>
      </c>
      <c r="AU3876" s="12">
        <f t="shared" si="60"/>
        <v>5685296.21</v>
      </c>
    </row>
    <row r="3877" spans="1:47" s="13" customFormat="1" ht="11.25" x14ac:dyDescent="0.2">
      <c r="A3877" s="10" t="s">
        <v>1412</v>
      </c>
      <c r="B3877" s="10" t="s">
        <v>1379</v>
      </c>
      <c r="C3877" s="10" t="s">
        <v>1413</v>
      </c>
      <c r="D3877" s="10" t="s">
        <v>26</v>
      </c>
      <c r="E3877" s="10" t="s">
        <v>27</v>
      </c>
      <c r="F3877" s="11">
        <v>0</v>
      </c>
      <c r="G3877" s="11">
        <v>0</v>
      </c>
      <c r="H3877" s="11">
        <v>0</v>
      </c>
      <c r="I3877" s="12">
        <v>432940.51390779199</v>
      </c>
      <c r="J3877" s="12">
        <v>11657.734665616401</v>
      </c>
      <c r="K3877" s="12">
        <v>0</v>
      </c>
      <c r="L3877" s="12">
        <v>227033.858912939</v>
      </c>
      <c r="M3877" s="12">
        <v>53638.287449764102</v>
      </c>
      <c r="N3877" s="12">
        <v>613173.34476890205</v>
      </c>
      <c r="O3877" s="12">
        <v>0</v>
      </c>
      <c r="P3877" s="12">
        <v>0</v>
      </c>
      <c r="Q3877" s="12">
        <v>0</v>
      </c>
      <c r="R3877" s="12">
        <v>29377.8963983705</v>
      </c>
      <c r="S3877" s="12">
        <v>0</v>
      </c>
      <c r="T3877" s="12">
        <v>0</v>
      </c>
      <c r="U3877" s="12">
        <v>160506.706970297</v>
      </c>
      <c r="V3877" s="12">
        <v>0</v>
      </c>
      <c r="W3877" s="12">
        <v>0</v>
      </c>
      <c r="X3877" s="12">
        <v>62877.4331203603</v>
      </c>
      <c r="Y3877" s="12">
        <v>0</v>
      </c>
      <c r="Z3877" s="12">
        <v>0</v>
      </c>
      <c r="AA3877" s="12">
        <v>132961.099214783</v>
      </c>
      <c r="AB3877" s="12">
        <v>0</v>
      </c>
      <c r="AC3877" s="12">
        <v>0</v>
      </c>
      <c r="AD3877" s="12">
        <v>4130.1482728211904</v>
      </c>
      <c r="AE3877" s="12">
        <v>0</v>
      </c>
      <c r="AF3877" s="12">
        <v>0</v>
      </c>
      <c r="AG3877" s="12">
        <v>0</v>
      </c>
      <c r="AH3877" s="12">
        <v>0</v>
      </c>
      <c r="AI3877" s="12">
        <v>0</v>
      </c>
      <c r="AJ3877" s="12">
        <v>103941.945975094</v>
      </c>
      <c r="AK3877" s="12">
        <v>64941.298049266697</v>
      </c>
      <c r="AL3877" s="12">
        <v>0</v>
      </c>
      <c r="AM3877" s="12">
        <v>0</v>
      </c>
      <c r="AN3877" s="12">
        <v>0</v>
      </c>
      <c r="AO3877" s="12">
        <v>0</v>
      </c>
      <c r="AP3877" s="12">
        <v>0</v>
      </c>
      <c r="AQ3877" s="12">
        <v>30885.282293993601</v>
      </c>
      <c r="AR3877" s="12">
        <v>0</v>
      </c>
      <c r="AS3877" s="11">
        <v>24361750.739999998</v>
      </c>
      <c r="AT3877" s="11">
        <v>27894252.629999999</v>
      </c>
      <c r="AU3877" s="12">
        <f t="shared" si="60"/>
        <v>54184068.920000002</v>
      </c>
    </row>
    <row r="3878" spans="1:47" s="13" customFormat="1" ht="11.25" x14ac:dyDescent="0.2">
      <c r="A3878" s="10" t="s">
        <v>1412</v>
      </c>
      <c r="B3878" s="10" t="s">
        <v>1379</v>
      </c>
      <c r="C3878" s="10" t="s">
        <v>1413</v>
      </c>
      <c r="D3878" s="10" t="s">
        <v>28</v>
      </c>
      <c r="E3878" s="10" t="s">
        <v>29</v>
      </c>
      <c r="F3878" s="11">
        <v>0</v>
      </c>
      <c r="G3878" s="11">
        <v>0</v>
      </c>
      <c r="H3878" s="11">
        <v>0</v>
      </c>
      <c r="I3878" s="12">
        <v>548104.49230161204</v>
      </c>
      <c r="J3878" s="12">
        <v>14758.740600667001</v>
      </c>
      <c r="K3878" s="12">
        <v>0</v>
      </c>
      <c r="L3878" s="12">
        <v>287425.81019168597</v>
      </c>
      <c r="M3878" s="12">
        <v>67906.295128670594</v>
      </c>
      <c r="N3878" s="12">
        <v>776280.00621586398</v>
      </c>
      <c r="O3878" s="12">
        <v>0</v>
      </c>
      <c r="P3878" s="12">
        <v>0</v>
      </c>
      <c r="Q3878" s="12">
        <v>0</v>
      </c>
      <c r="R3878" s="12">
        <v>37192.539097294197</v>
      </c>
      <c r="S3878" s="12">
        <v>0</v>
      </c>
      <c r="T3878" s="12">
        <v>0</v>
      </c>
      <c r="U3878" s="12">
        <v>203202.15897765299</v>
      </c>
      <c r="V3878" s="12">
        <v>0</v>
      </c>
      <c r="W3878" s="12">
        <v>0</v>
      </c>
      <c r="X3878" s="12">
        <v>79603.091996614705</v>
      </c>
      <c r="Y3878" s="12">
        <v>0</v>
      </c>
      <c r="Z3878" s="12">
        <v>0</v>
      </c>
      <c r="AA3878" s="12">
        <v>168329.30492733701</v>
      </c>
      <c r="AB3878" s="12">
        <v>0</v>
      </c>
      <c r="AC3878" s="12">
        <v>0</v>
      </c>
      <c r="AD3878" s="12">
        <v>5228.7849011219296</v>
      </c>
      <c r="AE3878" s="12">
        <v>0</v>
      </c>
      <c r="AF3878" s="12">
        <v>0</v>
      </c>
      <c r="AG3878" s="12">
        <v>0</v>
      </c>
      <c r="AH3878" s="12">
        <v>0</v>
      </c>
      <c r="AI3878" s="12">
        <v>0</v>
      </c>
      <c r="AJ3878" s="12">
        <v>131590.93616185401</v>
      </c>
      <c r="AK3878" s="12">
        <v>82215.953585443203</v>
      </c>
      <c r="AL3878" s="12">
        <v>0</v>
      </c>
      <c r="AM3878" s="12">
        <v>0</v>
      </c>
      <c r="AN3878" s="12">
        <v>0</v>
      </c>
      <c r="AO3878" s="12">
        <v>0</v>
      </c>
      <c r="AP3878" s="12">
        <v>0</v>
      </c>
      <c r="AQ3878" s="12">
        <v>39100.895914182598</v>
      </c>
      <c r="AR3878" s="12">
        <v>0</v>
      </c>
      <c r="AS3878" s="11">
        <v>30842077.739999998</v>
      </c>
      <c r="AT3878" s="11">
        <v>35314239.82</v>
      </c>
      <c r="AU3878" s="12">
        <f t="shared" si="60"/>
        <v>68597256.569999993</v>
      </c>
    </row>
    <row r="3879" spans="1:47" s="13" customFormat="1" ht="11.25" x14ac:dyDescent="0.2">
      <c r="A3879" s="10" t="s">
        <v>1412</v>
      </c>
      <c r="B3879" s="10" t="s">
        <v>1379</v>
      </c>
      <c r="C3879" s="10" t="s">
        <v>1413</v>
      </c>
      <c r="D3879" s="10" t="s">
        <v>32</v>
      </c>
      <c r="E3879" s="10" t="s">
        <v>2246</v>
      </c>
      <c r="F3879" s="11">
        <v>0</v>
      </c>
      <c r="G3879" s="11">
        <v>0</v>
      </c>
      <c r="H3879" s="11">
        <v>0</v>
      </c>
      <c r="I3879" s="12">
        <v>2106307.8654535902</v>
      </c>
      <c r="J3879" s="12">
        <v>56716.2864891606</v>
      </c>
      <c r="K3879" s="12">
        <v>0</v>
      </c>
      <c r="L3879" s="12">
        <v>1104547.13151297</v>
      </c>
      <c r="M3879" s="12">
        <v>260956.743745541</v>
      </c>
      <c r="N3879" s="12">
        <v>2983162.3455971899</v>
      </c>
      <c r="O3879" s="12">
        <v>0</v>
      </c>
      <c r="P3879" s="12">
        <v>0</v>
      </c>
      <c r="Q3879" s="12">
        <v>0</v>
      </c>
      <c r="R3879" s="12">
        <v>142927.012526131</v>
      </c>
      <c r="S3879" s="12">
        <v>0</v>
      </c>
      <c r="T3879" s="12">
        <v>0</v>
      </c>
      <c r="U3879" s="12">
        <v>780884.50604461902</v>
      </c>
      <c r="V3879" s="12">
        <v>0</v>
      </c>
      <c r="W3879" s="12">
        <v>0</v>
      </c>
      <c r="X3879" s="12">
        <v>305906.30279788002</v>
      </c>
      <c r="Y3879" s="12">
        <v>0</v>
      </c>
      <c r="Z3879" s="12">
        <v>0</v>
      </c>
      <c r="AA3879" s="12">
        <v>646871.79896289296</v>
      </c>
      <c r="AB3879" s="12">
        <v>0</v>
      </c>
      <c r="AC3879" s="12">
        <v>0</v>
      </c>
      <c r="AD3879" s="12">
        <v>20093.669945579699</v>
      </c>
      <c r="AE3879" s="12">
        <v>0</v>
      </c>
      <c r="AF3879" s="12">
        <v>0</v>
      </c>
      <c r="AG3879" s="12">
        <v>0</v>
      </c>
      <c r="AH3879" s="12">
        <v>0</v>
      </c>
      <c r="AI3879" s="12">
        <v>0</v>
      </c>
      <c r="AJ3879" s="12">
        <v>505690.11521181301</v>
      </c>
      <c r="AK3879" s="12">
        <v>315947.25483018497</v>
      </c>
      <c r="AL3879" s="12">
        <v>0</v>
      </c>
      <c r="AM3879" s="12">
        <v>0</v>
      </c>
      <c r="AN3879" s="12">
        <v>0</v>
      </c>
      <c r="AO3879" s="12">
        <v>0</v>
      </c>
      <c r="AP3879" s="12">
        <v>0</v>
      </c>
      <c r="AQ3879" s="12">
        <v>150260.626882446</v>
      </c>
      <c r="AR3879" s="12">
        <v>0</v>
      </c>
      <c r="AS3879" s="11">
        <v>118522858.19</v>
      </c>
      <c r="AT3879" s="11">
        <v>135708906.36000001</v>
      </c>
      <c r="AU3879" s="12">
        <f t="shared" si="60"/>
        <v>263612036.21000001</v>
      </c>
    </row>
    <row r="3880" spans="1:47" s="13" customFormat="1" ht="11.25" x14ac:dyDescent="0.2">
      <c r="A3880" s="10" t="s">
        <v>1412</v>
      </c>
      <c r="B3880" s="10" t="s">
        <v>1379</v>
      </c>
      <c r="C3880" s="10" t="s">
        <v>1413</v>
      </c>
      <c r="D3880" s="10" t="s">
        <v>293</v>
      </c>
      <c r="E3880" s="10" t="s">
        <v>294</v>
      </c>
      <c r="F3880" s="11">
        <v>0</v>
      </c>
      <c r="G3880" s="11">
        <v>0</v>
      </c>
      <c r="H3880" s="11">
        <v>0</v>
      </c>
      <c r="I3880" s="12">
        <v>2176082.7740429398</v>
      </c>
      <c r="J3880" s="12">
        <v>58595.106660805497</v>
      </c>
      <c r="K3880" s="12">
        <v>0</v>
      </c>
      <c r="L3880" s="12">
        <v>1141137.0699535899</v>
      </c>
      <c r="M3880" s="12">
        <v>269601.36461946898</v>
      </c>
      <c r="N3880" s="12">
        <v>3081984.4994642399</v>
      </c>
      <c r="O3880" s="12">
        <v>0</v>
      </c>
      <c r="P3880" s="12">
        <v>0</v>
      </c>
      <c r="Q3880" s="12">
        <v>0</v>
      </c>
      <c r="R3880" s="12">
        <v>147661.70463715901</v>
      </c>
      <c r="S3880" s="12">
        <v>0</v>
      </c>
      <c r="T3880" s="12">
        <v>0</v>
      </c>
      <c r="U3880" s="12">
        <v>806752.58825698297</v>
      </c>
      <c r="V3880" s="12">
        <v>0</v>
      </c>
      <c r="W3880" s="12">
        <v>0</v>
      </c>
      <c r="X3880" s="12">
        <v>316039.95166503201</v>
      </c>
      <c r="Y3880" s="12">
        <v>0</v>
      </c>
      <c r="Z3880" s="12">
        <v>0</v>
      </c>
      <c r="AA3880" s="12">
        <v>668300.49007777998</v>
      </c>
      <c r="AB3880" s="12">
        <v>0</v>
      </c>
      <c r="AC3880" s="12">
        <v>0</v>
      </c>
      <c r="AD3880" s="12">
        <v>20759.305775304601</v>
      </c>
      <c r="AE3880" s="12">
        <v>0</v>
      </c>
      <c r="AF3880" s="12">
        <v>0</v>
      </c>
      <c r="AG3880" s="12">
        <v>0</v>
      </c>
      <c r="AH3880" s="12">
        <v>0</v>
      </c>
      <c r="AI3880" s="12">
        <v>0</v>
      </c>
      <c r="AJ3880" s="12">
        <v>522441.93109882303</v>
      </c>
      <c r="AK3880" s="12">
        <v>326413.52673013002</v>
      </c>
      <c r="AL3880" s="12">
        <v>0</v>
      </c>
      <c r="AM3880" s="12">
        <v>0</v>
      </c>
      <c r="AN3880" s="12">
        <v>0</v>
      </c>
      <c r="AO3880" s="12">
        <v>0</v>
      </c>
      <c r="AP3880" s="12">
        <v>0</v>
      </c>
      <c r="AQ3880" s="12">
        <v>155238.25701774599</v>
      </c>
      <c r="AR3880" s="12">
        <v>0</v>
      </c>
      <c r="AS3880" s="11">
        <v>122449122.58</v>
      </c>
      <c r="AT3880" s="11">
        <v>140204486.81</v>
      </c>
      <c r="AU3880" s="12">
        <f t="shared" si="60"/>
        <v>272344617.96000004</v>
      </c>
    </row>
    <row r="3881" spans="1:47" s="13" customFormat="1" ht="11.25" x14ac:dyDescent="0.2">
      <c r="A3881" s="10" t="s">
        <v>1412</v>
      </c>
      <c r="B3881" s="10" t="s">
        <v>1379</v>
      </c>
      <c r="C3881" s="10" t="s">
        <v>1413</v>
      </c>
      <c r="D3881" s="10" t="s">
        <v>295</v>
      </c>
      <c r="E3881" s="10" t="s">
        <v>296</v>
      </c>
      <c r="F3881" s="11">
        <v>0</v>
      </c>
      <c r="G3881" s="11">
        <v>0</v>
      </c>
      <c r="H3881" s="11">
        <v>0</v>
      </c>
      <c r="I3881" s="12">
        <v>5518887.3192846896</v>
      </c>
      <c r="J3881" s="12">
        <v>148606.38344268801</v>
      </c>
      <c r="K3881" s="12">
        <v>0</v>
      </c>
      <c r="L3881" s="12">
        <v>2894102.6417078301</v>
      </c>
      <c r="M3881" s="12">
        <v>683751.35827019601</v>
      </c>
      <c r="N3881" s="12">
        <v>7816396.2213275405</v>
      </c>
      <c r="O3881" s="12">
        <v>0</v>
      </c>
      <c r="P3881" s="12">
        <v>0</v>
      </c>
      <c r="Q3881" s="12">
        <v>0</v>
      </c>
      <c r="R3881" s="12">
        <v>374493.24951546901</v>
      </c>
      <c r="S3881" s="12">
        <v>0</v>
      </c>
      <c r="T3881" s="12">
        <v>0</v>
      </c>
      <c r="U3881" s="12">
        <v>2046051.1347459001</v>
      </c>
      <c r="V3881" s="12">
        <v>0</v>
      </c>
      <c r="W3881" s="12">
        <v>0</v>
      </c>
      <c r="X3881" s="12">
        <v>801526.90073961101</v>
      </c>
      <c r="Y3881" s="12">
        <v>0</v>
      </c>
      <c r="Z3881" s="12">
        <v>0</v>
      </c>
      <c r="AA3881" s="12">
        <v>1694914.8920974</v>
      </c>
      <c r="AB3881" s="12">
        <v>0</v>
      </c>
      <c r="AC3881" s="12">
        <v>0</v>
      </c>
      <c r="AD3881" s="12">
        <v>52648.856361114398</v>
      </c>
      <c r="AE3881" s="12">
        <v>0</v>
      </c>
      <c r="AF3881" s="12">
        <v>0</v>
      </c>
      <c r="AG3881" s="12">
        <v>0</v>
      </c>
      <c r="AH3881" s="12">
        <v>0</v>
      </c>
      <c r="AI3881" s="12">
        <v>0</v>
      </c>
      <c r="AJ3881" s="12">
        <v>1324994.7028655701</v>
      </c>
      <c r="AK3881" s="12">
        <v>827835.914608625</v>
      </c>
      <c r="AL3881" s="12">
        <v>0</v>
      </c>
      <c r="AM3881" s="12">
        <v>0</v>
      </c>
      <c r="AN3881" s="12">
        <v>0</v>
      </c>
      <c r="AO3881" s="12">
        <v>0</v>
      </c>
      <c r="AP3881" s="12">
        <v>0</v>
      </c>
      <c r="AQ3881" s="12">
        <v>393708.57503336301</v>
      </c>
      <c r="AR3881" s="12">
        <v>0</v>
      </c>
      <c r="AS3881" s="11">
        <v>310550185.86000001</v>
      </c>
      <c r="AT3881" s="11">
        <v>355580575.19</v>
      </c>
      <c r="AU3881" s="12">
        <f t="shared" si="60"/>
        <v>690708679.20000005</v>
      </c>
    </row>
    <row r="3882" spans="1:47" s="13" customFormat="1" ht="11.25" x14ac:dyDescent="0.2">
      <c r="A3882" s="10" t="s">
        <v>1412</v>
      </c>
      <c r="B3882" s="10" t="s">
        <v>1379</v>
      </c>
      <c r="C3882" s="10" t="s">
        <v>1413</v>
      </c>
      <c r="D3882" s="10" t="s">
        <v>297</v>
      </c>
      <c r="E3882" s="10" t="s">
        <v>298</v>
      </c>
      <c r="F3882" s="11">
        <v>0</v>
      </c>
      <c r="G3882" s="11">
        <v>0</v>
      </c>
      <c r="H3882" s="11">
        <v>0</v>
      </c>
      <c r="I3882" s="12">
        <v>10652901.943031101</v>
      </c>
      <c r="J3882" s="12">
        <v>286849.34830824198</v>
      </c>
      <c r="K3882" s="12">
        <v>0</v>
      </c>
      <c r="L3882" s="12">
        <v>5586378.1721813902</v>
      </c>
      <c r="M3882" s="12">
        <v>1319819.69401955</v>
      </c>
      <c r="N3882" s="12">
        <v>15087697.515171099</v>
      </c>
      <c r="O3882" s="12">
        <v>0</v>
      </c>
      <c r="P3882" s="12">
        <v>0</v>
      </c>
      <c r="Q3882" s="12">
        <v>0</v>
      </c>
      <c r="R3882" s="12">
        <v>722870.32414578099</v>
      </c>
      <c r="S3882" s="12">
        <v>0</v>
      </c>
      <c r="T3882" s="12">
        <v>0</v>
      </c>
      <c r="U3882" s="12">
        <v>3949416.0412937398</v>
      </c>
      <c r="V3882" s="12">
        <v>0</v>
      </c>
      <c r="W3882" s="12">
        <v>0</v>
      </c>
      <c r="X3882" s="12">
        <v>1547157.4221934599</v>
      </c>
      <c r="Y3882" s="12">
        <v>0</v>
      </c>
      <c r="Z3882" s="12">
        <v>0</v>
      </c>
      <c r="AA3882" s="12">
        <v>3271630.8746156702</v>
      </c>
      <c r="AB3882" s="12">
        <v>0</v>
      </c>
      <c r="AC3882" s="12">
        <v>0</v>
      </c>
      <c r="AD3882" s="12">
        <v>101626.11986438801</v>
      </c>
      <c r="AE3882" s="12">
        <v>0</v>
      </c>
      <c r="AF3882" s="12">
        <v>0</v>
      </c>
      <c r="AG3882" s="12">
        <v>0</v>
      </c>
      <c r="AH3882" s="12">
        <v>0</v>
      </c>
      <c r="AI3882" s="12">
        <v>0</v>
      </c>
      <c r="AJ3882" s="12">
        <v>2557587.7578330301</v>
      </c>
      <c r="AK3882" s="12">
        <v>1597940.72845614</v>
      </c>
      <c r="AL3882" s="12">
        <v>0</v>
      </c>
      <c r="AM3882" s="12">
        <v>0</v>
      </c>
      <c r="AN3882" s="12">
        <v>0</v>
      </c>
      <c r="AO3882" s="12">
        <v>0</v>
      </c>
      <c r="AP3882" s="12">
        <v>0</v>
      </c>
      <c r="AQ3882" s="12">
        <v>759960.94888643594</v>
      </c>
      <c r="AR3882" s="12">
        <v>0</v>
      </c>
      <c r="AS3882" s="11">
        <v>599443417.63</v>
      </c>
      <c r="AT3882" s="11">
        <v>686363895.23000002</v>
      </c>
      <c r="AU3882" s="12">
        <f t="shared" si="60"/>
        <v>1333249149.75</v>
      </c>
    </row>
    <row r="3883" spans="1:47" s="13" customFormat="1" ht="11.25" x14ac:dyDescent="0.2">
      <c r="A3883" s="10" t="s">
        <v>1414</v>
      </c>
      <c r="B3883" s="10" t="s">
        <v>1379</v>
      </c>
      <c r="C3883" s="10" t="s">
        <v>1415</v>
      </c>
      <c r="D3883" s="10" t="s">
        <v>305</v>
      </c>
      <c r="E3883" s="10" t="s">
        <v>306</v>
      </c>
      <c r="F3883" s="11">
        <v>0</v>
      </c>
      <c r="G3883" s="11">
        <v>0</v>
      </c>
      <c r="H3883" s="11">
        <v>0</v>
      </c>
      <c r="I3883" s="12">
        <v>710059.79857010802</v>
      </c>
      <c r="J3883" s="12">
        <v>22605.797685070698</v>
      </c>
      <c r="K3883" s="12">
        <v>0</v>
      </c>
      <c r="L3883" s="12">
        <v>440246.76649266802</v>
      </c>
      <c r="M3883" s="12">
        <v>104011.27826610301</v>
      </c>
      <c r="N3883" s="12">
        <v>1189018.9784202599</v>
      </c>
      <c r="O3883" s="12">
        <v>0</v>
      </c>
      <c r="P3883" s="12">
        <v>0</v>
      </c>
      <c r="Q3883" s="12">
        <v>0</v>
      </c>
      <c r="R3883" s="12">
        <v>56967.371099927201</v>
      </c>
      <c r="S3883" s="12">
        <v>0</v>
      </c>
      <c r="T3883" s="12">
        <v>0</v>
      </c>
      <c r="U3883" s="12">
        <v>311242.38295692002</v>
      </c>
      <c r="V3883" s="12">
        <v>0</v>
      </c>
      <c r="W3883" s="12">
        <v>0</v>
      </c>
      <c r="X3883" s="12">
        <v>121927.13487695</v>
      </c>
      <c r="Y3883" s="12">
        <v>0</v>
      </c>
      <c r="Z3883" s="12">
        <v>0</v>
      </c>
      <c r="AA3883" s="12">
        <v>257828.004878409</v>
      </c>
      <c r="AB3883" s="12">
        <v>0</v>
      </c>
      <c r="AC3883" s="12">
        <v>0</v>
      </c>
      <c r="AD3883" s="12">
        <v>8008.9065541177497</v>
      </c>
      <c r="AE3883" s="12">
        <v>0</v>
      </c>
      <c r="AF3883" s="12">
        <v>0</v>
      </c>
      <c r="AG3883" s="12">
        <v>0</v>
      </c>
      <c r="AH3883" s="12">
        <v>0</v>
      </c>
      <c r="AI3883" s="12">
        <v>0</v>
      </c>
      <c r="AJ3883" s="12">
        <v>201556.321323218</v>
      </c>
      <c r="AK3883" s="12">
        <v>125929.24059306001</v>
      </c>
      <c r="AL3883" s="12">
        <v>0</v>
      </c>
      <c r="AM3883" s="12">
        <v>0</v>
      </c>
      <c r="AN3883" s="12">
        <v>0</v>
      </c>
      <c r="AO3883" s="12">
        <v>0</v>
      </c>
      <c r="AP3883" s="12">
        <v>0</v>
      </c>
      <c r="AQ3883" s="12">
        <v>59890.408283183402</v>
      </c>
      <c r="AR3883" s="12">
        <v>0</v>
      </c>
      <c r="AS3883" s="11">
        <v>48355780.189999998</v>
      </c>
      <c r="AT3883" s="11">
        <v>53742149.079999998</v>
      </c>
      <c r="AU3883" s="12">
        <f t="shared" si="60"/>
        <v>105707221.66</v>
      </c>
    </row>
    <row r="3884" spans="1:47" s="13" customFormat="1" ht="11.25" x14ac:dyDescent="0.2">
      <c r="A3884" s="10" t="s">
        <v>1414</v>
      </c>
      <c r="B3884" s="10" t="s">
        <v>1379</v>
      </c>
      <c r="C3884" s="10" t="s">
        <v>1415</v>
      </c>
      <c r="D3884" s="10" t="s">
        <v>289</v>
      </c>
      <c r="E3884" s="10" t="s">
        <v>290</v>
      </c>
      <c r="F3884" s="11">
        <v>0</v>
      </c>
      <c r="G3884" s="11">
        <v>0</v>
      </c>
      <c r="H3884" s="11">
        <v>0</v>
      </c>
      <c r="I3884" s="12">
        <v>2892602.78483235</v>
      </c>
      <c r="J3884" s="12">
        <v>92090.262635444597</v>
      </c>
      <c r="K3884" s="12">
        <v>0</v>
      </c>
      <c r="L3884" s="12">
        <v>1793453.2068067701</v>
      </c>
      <c r="M3884" s="12">
        <v>423715.458574572</v>
      </c>
      <c r="N3884" s="12">
        <v>4843760.5045702197</v>
      </c>
      <c r="O3884" s="12">
        <v>0</v>
      </c>
      <c r="P3884" s="12">
        <v>0</v>
      </c>
      <c r="Q3884" s="12">
        <v>0</v>
      </c>
      <c r="R3884" s="12">
        <v>232070.561690809</v>
      </c>
      <c r="S3884" s="12">
        <v>0</v>
      </c>
      <c r="T3884" s="12">
        <v>0</v>
      </c>
      <c r="U3884" s="12">
        <v>1267922.20248497</v>
      </c>
      <c r="V3884" s="12">
        <v>0</v>
      </c>
      <c r="W3884" s="12">
        <v>0</v>
      </c>
      <c r="X3884" s="12">
        <v>496700.09568479098</v>
      </c>
      <c r="Y3884" s="12">
        <v>0</v>
      </c>
      <c r="Z3884" s="12">
        <v>0</v>
      </c>
      <c r="AA3884" s="12">
        <v>1050325.6295045901</v>
      </c>
      <c r="AB3884" s="12">
        <v>0</v>
      </c>
      <c r="AC3884" s="12">
        <v>0</v>
      </c>
      <c r="AD3884" s="12">
        <v>32626.245632487698</v>
      </c>
      <c r="AE3884" s="12">
        <v>0</v>
      </c>
      <c r="AF3884" s="12">
        <v>0</v>
      </c>
      <c r="AG3884" s="12">
        <v>0</v>
      </c>
      <c r="AH3884" s="12">
        <v>0</v>
      </c>
      <c r="AI3884" s="12">
        <v>0</v>
      </c>
      <c r="AJ3884" s="12">
        <v>821089.12169675599</v>
      </c>
      <c r="AK3884" s="12">
        <v>513003.65513559303</v>
      </c>
      <c r="AL3884" s="12">
        <v>0</v>
      </c>
      <c r="AM3884" s="12">
        <v>0</v>
      </c>
      <c r="AN3884" s="12">
        <v>0</v>
      </c>
      <c r="AO3884" s="12">
        <v>0</v>
      </c>
      <c r="AP3884" s="12">
        <v>0</v>
      </c>
      <c r="AQ3884" s="12">
        <v>243978.27075063999</v>
      </c>
      <c r="AR3884" s="12">
        <v>0</v>
      </c>
      <c r="AS3884" s="11">
        <v>196989133.31999999</v>
      </c>
      <c r="AT3884" s="11">
        <v>218931828.38</v>
      </c>
      <c r="AU3884" s="12">
        <f t="shared" si="60"/>
        <v>430624299.69999999</v>
      </c>
    </row>
    <row r="3885" spans="1:47" s="13" customFormat="1" ht="11.25" x14ac:dyDescent="0.2">
      <c r="A3885" s="10" t="s">
        <v>1414</v>
      </c>
      <c r="B3885" s="10" t="s">
        <v>1379</v>
      </c>
      <c r="C3885" s="10" t="s">
        <v>1415</v>
      </c>
      <c r="D3885" s="10" t="s">
        <v>19</v>
      </c>
      <c r="E3885" s="10" t="s">
        <v>2242</v>
      </c>
      <c r="F3885" s="11">
        <v>0</v>
      </c>
      <c r="G3885" s="11">
        <v>0</v>
      </c>
      <c r="H3885" s="11">
        <v>0</v>
      </c>
      <c r="I3885" s="12">
        <v>9786.1468927746701</v>
      </c>
      <c r="J3885" s="12">
        <v>311.55637485735599</v>
      </c>
      <c r="K3885" s="12">
        <v>0</v>
      </c>
      <c r="L3885" s="12">
        <v>6067.5446415108399</v>
      </c>
      <c r="M3885" s="12">
        <v>1433.49848796833</v>
      </c>
      <c r="N3885" s="12">
        <v>16387.231617040601</v>
      </c>
      <c r="O3885" s="12">
        <v>0</v>
      </c>
      <c r="P3885" s="12">
        <v>0</v>
      </c>
      <c r="Q3885" s="12">
        <v>0</v>
      </c>
      <c r="R3885" s="12">
        <v>785.13255193682005</v>
      </c>
      <c r="S3885" s="12">
        <v>0</v>
      </c>
      <c r="T3885" s="12">
        <v>0</v>
      </c>
      <c r="U3885" s="12">
        <v>4289.5875601002799</v>
      </c>
      <c r="V3885" s="12">
        <v>0</v>
      </c>
      <c r="W3885" s="12">
        <v>0</v>
      </c>
      <c r="X3885" s="12">
        <v>1680.4174162849399</v>
      </c>
      <c r="Y3885" s="12">
        <v>0</v>
      </c>
      <c r="Z3885" s="12">
        <v>0</v>
      </c>
      <c r="AA3885" s="12">
        <v>3553.4228721188601</v>
      </c>
      <c r="AB3885" s="12">
        <v>0</v>
      </c>
      <c r="AC3885" s="12">
        <v>0</v>
      </c>
      <c r="AD3885" s="12">
        <v>110.379909054045</v>
      </c>
      <c r="AE3885" s="12">
        <v>0</v>
      </c>
      <c r="AF3885" s="12">
        <v>0</v>
      </c>
      <c r="AG3885" s="12">
        <v>0</v>
      </c>
      <c r="AH3885" s="12">
        <v>0</v>
      </c>
      <c r="AI3885" s="12">
        <v>0</v>
      </c>
      <c r="AJ3885" s="12">
        <v>2777.8783865927498</v>
      </c>
      <c r="AK3885" s="12">
        <v>1735.5750163872499</v>
      </c>
      <c r="AL3885" s="12">
        <v>0</v>
      </c>
      <c r="AM3885" s="12">
        <v>0</v>
      </c>
      <c r="AN3885" s="12">
        <v>0</v>
      </c>
      <c r="AO3885" s="12">
        <v>0</v>
      </c>
      <c r="AP3885" s="12">
        <v>0</v>
      </c>
      <c r="AQ3885" s="12">
        <v>825.418273373229</v>
      </c>
      <c r="AR3885" s="12">
        <v>0</v>
      </c>
      <c r="AS3885" s="11">
        <v>666446.38</v>
      </c>
      <c r="AT3885" s="11">
        <v>740682.09</v>
      </c>
      <c r="AU3885" s="12">
        <f t="shared" si="60"/>
        <v>1456872.2599999998</v>
      </c>
    </row>
    <row r="3886" spans="1:47" s="13" customFormat="1" ht="11.25" x14ac:dyDescent="0.2">
      <c r="A3886" s="10" t="s">
        <v>1414</v>
      </c>
      <c r="B3886" s="10" t="s">
        <v>1379</v>
      </c>
      <c r="C3886" s="10" t="s">
        <v>1415</v>
      </c>
      <c r="D3886" s="10" t="s">
        <v>20</v>
      </c>
      <c r="E3886" s="10" t="s">
        <v>2243</v>
      </c>
      <c r="F3886" s="11">
        <v>0</v>
      </c>
      <c r="G3886" s="11">
        <v>0</v>
      </c>
      <c r="H3886" s="11">
        <v>0</v>
      </c>
      <c r="I3886" s="12">
        <v>25.842587704613599</v>
      </c>
      <c r="J3886" s="12">
        <v>0.82273677581186</v>
      </c>
      <c r="K3886" s="12">
        <v>0</v>
      </c>
      <c r="L3886" s="12">
        <v>16.022757094078699</v>
      </c>
      <c r="M3886" s="12">
        <v>3.7854848088478801</v>
      </c>
      <c r="N3886" s="12">
        <v>43.274280974860503</v>
      </c>
      <c r="O3886" s="12">
        <v>0</v>
      </c>
      <c r="P3886" s="12">
        <v>0</v>
      </c>
      <c r="Q3886" s="12">
        <v>0</v>
      </c>
      <c r="R3886" s="12">
        <v>2.0733243691809702</v>
      </c>
      <c r="S3886" s="12">
        <v>0</v>
      </c>
      <c r="T3886" s="12">
        <v>0</v>
      </c>
      <c r="U3886" s="12">
        <v>11.327649579872601</v>
      </c>
      <c r="V3886" s="12">
        <v>0</v>
      </c>
      <c r="W3886" s="12">
        <v>0</v>
      </c>
      <c r="X3886" s="12">
        <v>4.4375314346411701</v>
      </c>
      <c r="Y3886" s="12">
        <v>0</v>
      </c>
      <c r="Z3886" s="12">
        <v>0</v>
      </c>
      <c r="AA3886" s="12">
        <v>9.3836361982376708</v>
      </c>
      <c r="AB3886" s="12">
        <v>0</v>
      </c>
      <c r="AC3886" s="12">
        <v>0</v>
      </c>
      <c r="AD3886" s="12">
        <v>0.29148371793422601</v>
      </c>
      <c r="AE3886" s="12">
        <v>0</v>
      </c>
      <c r="AF3886" s="12">
        <v>0</v>
      </c>
      <c r="AG3886" s="12">
        <v>0</v>
      </c>
      <c r="AH3886" s="12">
        <v>0</v>
      </c>
      <c r="AI3886" s="12">
        <v>0</v>
      </c>
      <c r="AJ3886" s="12">
        <v>7.3356313393656603</v>
      </c>
      <c r="AK3886" s="12">
        <v>4.5831878542553701</v>
      </c>
      <c r="AL3886" s="12">
        <v>0</v>
      </c>
      <c r="AM3886" s="12">
        <v>0</v>
      </c>
      <c r="AN3886" s="12">
        <v>0</v>
      </c>
      <c r="AO3886" s="12">
        <v>0</v>
      </c>
      <c r="AP3886" s="12">
        <v>0</v>
      </c>
      <c r="AQ3886" s="12">
        <v>2.1797081482996599</v>
      </c>
      <c r="AR3886" s="12">
        <v>0</v>
      </c>
      <c r="AS3886" s="11">
        <v>1759.97</v>
      </c>
      <c r="AT3886" s="11">
        <v>1956.02</v>
      </c>
      <c r="AU3886" s="12">
        <f t="shared" si="60"/>
        <v>3847.35</v>
      </c>
    </row>
    <row r="3887" spans="1:47" s="13" customFormat="1" ht="11.25" x14ac:dyDescent="0.2">
      <c r="A3887" s="10" t="s">
        <v>1414</v>
      </c>
      <c r="B3887" s="10" t="s">
        <v>1379</v>
      </c>
      <c r="C3887" s="10" t="s">
        <v>1415</v>
      </c>
      <c r="D3887" s="10" t="s">
        <v>23</v>
      </c>
      <c r="E3887" s="10" t="s">
        <v>2245</v>
      </c>
      <c r="F3887" s="11">
        <v>0</v>
      </c>
      <c r="G3887" s="11">
        <v>0</v>
      </c>
      <c r="H3887" s="11">
        <v>0</v>
      </c>
      <c r="I3887" s="12">
        <v>35510.3733423136</v>
      </c>
      <c r="J3887" s="12">
        <v>1130.5249460879199</v>
      </c>
      <c r="K3887" s="12">
        <v>0</v>
      </c>
      <c r="L3887" s="12">
        <v>22016.916141968399</v>
      </c>
      <c r="M3887" s="12">
        <v>5201.6454536341498</v>
      </c>
      <c r="N3887" s="12">
        <v>59463.312695389897</v>
      </c>
      <c r="O3887" s="12">
        <v>0</v>
      </c>
      <c r="P3887" s="12">
        <v>0</v>
      </c>
      <c r="Q3887" s="12">
        <v>0</v>
      </c>
      <c r="R3887" s="12">
        <v>2848.96091873142</v>
      </c>
      <c r="S3887" s="12">
        <v>0</v>
      </c>
      <c r="T3887" s="12">
        <v>0</v>
      </c>
      <c r="U3887" s="12">
        <v>15565.3555390805</v>
      </c>
      <c r="V3887" s="12">
        <v>0</v>
      </c>
      <c r="W3887" s="12">
        <v>0</v>
      </c>
      <c r="X3887" s="12">
        <v>6097.6245786031996</v>
      </c>
      <c r="Y3887" s="12">
        <v>0</v>
      </c>
      <c r="Z3887" s="12">
        <v>0</v>
      </c>
      <c r="AA3887" s="12">
        <v>12894.0812165022</v>
      </c>
      <c r="AB3887" s="12">
        <v>0</v>
      </c>
      <c r="AC3887" s="12">
        <v>0</v>
      </c>
      <c r="AD3887" s="12">
        <v>400.52860670768399</v>
      </c>
      <c r="AE3887" s="12">
        <v>0</v>
      </c>
      <c r="AF3887" s="12">
        <v>0</v>
      </c>
      <c r="AG3887" s="12">
        <v>0</v>
      </c>
      <c r="AH3887" s="12">
        <v>0</v>
      </c>
      <c r="AI3887" s="12">
        <v>0</v>
      </c>
      <c r="AJ3887" s="12">
        <v>10079.9119089744</v>
      </c>
      <c r="AK3887" s="12">
        <v>6297.7714794989397</v>
      </c>
      <c r="AL3887" s="12">
        <v>0</v>
      </c>
      <c r="AM3887" s="12">
        <v>0</v>
      </c>
      <c r="AN3887" s="12">
        <v>0</v>
      </c>
      <c r="AO3887" s="12">
        <v>0</v>
      </c>
      <c r="AP3887" s="12">
        <v>0</v>
      </c>
      <c r="AQ3887" s="12">
        <v>2995.14317250767</v>
      </c>
      <c r="AR3887" s="12">
        <v>0</v>
      </c>
      <c r="AS3887" s="11">
        <v>2418291.7799999998</v>
      </c>
      <c r="AT3887" s="11">
        <v>2687666.22</v>
      </c>
      <c r="AU3887" s="12">
        <f t="shared" si="60"/>
        <v>5286460.1500000004</v>
      </c>
    </row>
    <row r="3888" spans="1:47" s="13" customFormat="1" ht="11.25" x14ac:dyDescent="0.2">
      <c r="A3888" s="10" t="s">
        <v>1414</v>
      </c>
      <c r="B3888" s="10" t="s">
        <v>1379</v>
      </c>
      <c r="C3888" s="10" t="s">
        <v>1415</v>
      </c>
      <c r="D3888" s="10" t="s">
        <v>26</v>
      </c>
      <c r="E3888" s="10" t="s">
        <v>27</v>
      </c>
      <c r="F3888" s="11">
        <v>0</v>
      </c>
      <c r="G3888" s="11">
        <v>0</v>
      </c>
      <c r="H3888" s="11">
        <v>0</v>
      </c>
      <c r="I3888" s="12">
        <v>984208.83242795896</v>
      </c>
      <c r="J3888" s="12">
        <v>31333.735257973902</v>
      </c>
      <c r="K3888" s="12">
        <v>0</v>
      </c>
      <c r="L3888" s="12">
        <v>610222.90925706003</v>
      </c>
      <c r="M3888" s="12">
        <v>144169.292428282</v>
      </c>
      <c r="N3888" s="12">
        <v>1648090.74227591</v>
      </c>
      <c r="O3888" s="12">
        <v>0</v>
      </c>
      <c r="P3888" s="12">
        <v>0</v>
      </c>
      <c r="Q3888" s="12">
        <v>0</v>
      </c>
      <c r="R3888" s="12">
        <v>78962.067574670204</v>
      </c>
      <c r="S3888" s="12">
        <v>0</v>
      </c>
      <c r="T3888" s="12">
        <v>0</v>
      </c>
      <c r="U3888" s="12">
        <v>431410.85152123403</v>
      </c>
      <c r="V3888" s="12">
        <v>0</v>
      </c>
      <c r="W3888" s="12">
        <v>0</v>
      </c>
      <c r="X3888" s="12">
        <v>169002.333747361</v>
      </c>
      <c r="Y3888" s="12">
        <v>0</v>
      </c>
      <c r="Z3888" s="12">
        <v>0</v>
      </c>
      <c r="AA3888" s="12">
        <v>357373.56228252099</v>
      </c>
      <c r="AB3888" s="12">
        <v>0</v>
      </c>
      <c r="AC3888" s="12">
        <v>0</v>
      </c>
      <c r="AD3888" s="12">
        <v>11101.0883654112</v>
      </c>
      <c r="AE3888" s="12">
        <v>0</v>
      </c>
      <c r="AF3888" s="12">
        <v>0</v>
      </c>
      <c r="AG3888" s="12">
        <v>0</v>
      </c>
      <c r="AH3888" s="12">
        <v>0</v>
      </c>
      <c r="AI3888" s="12">
        <v>0</v>
      </c>
      <c r="AJ3888" s="12">
        <v>279375.78226154501</v>
      </c>
      <c r="AK3888" s="12">
        <v>174549.623992546</v>
      </c>
      <c r="AL3888" s="12">
        <v>0</v>
      </c>
      <c r="AM3888" s="12">
        <v>0</v>
      </c>
      <c r="AN3888" s="12">
        <v>0</v>
      </c>
      <c r="AO3888" s="12">
        <v>0</v>
      </c>
      <c r="AP3888" s="12">
        <v>0</v>
      </c>
      <c r="AQ3888" s="12">
        <v>83013.668607526095</v>
      </c>
      <c r="AR3888" s="12">
        <v>0</v>
      </c>
      <c r="AS3888" s="11">
        <v>67025602.700000003</v>
      </c>
      <c r="AT3888" s="11">
        <v>74491610.290000007</v>
      </c>
      <c r="AU3888" s="12">
        <f t="shared" si="60"/>
        <v>146520027.48000002</v>
      </c>
    </row>
    <row r="3889" spans="1:47" s="13" customFormat="1" ht="11.25" x14ac:dyDescent="0.2">
      <c r="A3889" s="10" t="s">
        <v>1414</v>
      </c>
      <c r="B3889" s="10" t="s">
        <v>1379</v>
      </c>
      <c r="C3889" s="10" t="s">
        <v>1415</v>
      </c>
      <c r="D3889" s="10" t="s">
        <v>295</v>
      </c>
      <c r="E3889" s="10" t="s">
        <v>296</v>
      </c>
      <c r="F3889" s="11">
        <v>0</v>
      </c>
      <c r="G3889" s="11">
        <v>0</v>
      </c>
      <c r="H3889" s="11">
        <v>0</v>
      </c>
      <c r="I3889" s="12">
        <v>4139350.22134679</v>
      </c>
      <c r="J3889" s="12">
        <v>131782.30036379001</v>
      </c>
      <c r="K3889" s="12">
        <v>0</v>
      </c>
      <c r="L3889" s="12">
        <v>2566453.6339029302</v>
      </c>
      <c r="M3889" s="12">
        <v>606342.04130463197</v>
      </c>
      <c r="N3889" s="12">
        <v>6931480.9561401997</v>
      </c>
      <c r="O3889" s="12">
        <v>0</v>
      </c>
      <c r="P3889" s="12">
        <v>0</v>
      </c>
      <c r="Q3889" s="12">
        <v>0</v>
      </c>
      <c r="R3889" s="12">
        <v>332095.83283955703</v>
      </c>
      <c r="S3889" s="12">
        <v>0</v>
      </c>
      <c r="T3889" s="12">
        <v>0</v>
      </c>
      <c r="U3889" s="12">
        <v>1814412.2922881199</v>
      </c>
      <c r="V3889" s="12">
        <v>0</v>
      </c>
      <c r="W3889" s="12">
        <v>0</v>
      </c>
      <c r="X3889" s="12">
        <v>710783.956164576</v>
      </c>
      <c r="Y3889" s="12">
        <v>0</v>
      </c>
      <c r="Z3889" s="12">
        <v>0</v>
      </c>
      <c r="AA3889" s="12">
        <v>1503028.9156096601</v>
      </c>
      <c r="AB3889" s="12">
        <v>0</v>
      </c>
      <c r="AC3889" s="12">
        <v>0</v>
      </c>
      <c r="AD3889" s="12">
        <v>46688.5594485037</v>
      </c>
      <c r="AE3889" s="12">
        <v>0</v>
      </c>
      <c r="AF3889" s="12">
        <v>0</v>
      </c>
      <c r="AG3889" s="12">
        <v>0</v>
      </c>
      <c r="AH3889" s="12">
        <v>0</v>
      </c>
      <c r="AI3889" s="12">
        <v>0</v>
      </c>
      <c r="AJ3889" s="12">
        <v>1174988.64879157</v>
      </c>
      <c r="AK3889" s="12">
        <v>734114.55059506197</v>
      </c>
      <c r="AL3889" s="12">
        <v>0</v>
      </c>
      <c r="AM3889" s="12">
        <v>0</v>
      </c>
      <c r="AN3889" s="12">
        <v>0</v>
      </c>
      <c r="AO3889" s="12">
        <v>0</v>
      </c>
      <c r="AP3889" s="12">
        <v>0</v>
      </c>
      <c r="AQ3889" s="12">
        <v>349135.91120462102</v>
      </c>
      <c r="AR3889" s="12">
        <v>0</v>
      </c>
      <c r="AS3889" s="11">
        <v>281893876.66000003</v>
      </c>
      <c r="AT3889" s="11">
        <v>313294143.64999998</v>
      </c>
      <c r="AU3889" s="12">
        <f t="shared" si="60"/>
        <v>616228678.13</v>
      </c>
    </row>
    <row r="3890" spans="1:47" s="13" customFormat="1" ht="11.25" x14ac:dyDescent="0.2">
      <c r="A3890" s="10" t="s">
        <v>1416</v>
      </c>
      <c r="B3890" s="10" t="s">
        <v>1379</v>
      </c>
      <c r="C3890" s="10" t="s">
        <v>1417</v>
      </c>
      <c r="D3890" s="10" t="s">
        <v>289</v>
      </c>
      <c r="E3890" s="10" t="s">
        <v>290</v>
      </c>
      <c r="F3890" s="11">
        <v>0</v>
      </c>
      <c r="G3890" s="11">
        <v>0</v>
      </c>
      <c r="H3890" s="11">
        <v>0</v>
      </c>
      <c r="I3890" s="12">
        <v>313339.70288899599</v>
      </c>
      <c r="J3890" s="12">
        <v>10102.637234231001</v>
      </c>
      <c r="K3890" s="12">
        <v>0</v>
      </c>
      <c r="L3890" s="12">
        <v>196748.05491958701</v>
      </c>
      <c r="M3890" s="12">
        <v>46483.089106795698</v>
      </c>
      <c r="N3890" s="12">
        <v>531377.46766743006</v>
      </c>
      <c r="O3890" s="12">
        <v>0</v>
      </c>
      <c r="P3890" s="12">
        <v>0</v>
      </c>
      <c r="Q3890" s="12">
        <v>0</v>
      </c>
      <c r="R3890" s="12">
        <v>25458.9576011385</v>
      </c>
      <c r="S3890" s="12">
        <v>0</v>
      </c>
      <c r="T3890" s="12">
        <v>0</v>
      </c>
      <c r="U3890" s="12">
        <v>139095.43029997501</v>
      </c>
      <c r="V3890" s="12">
        <v>0</v>
      </c>
      <c r="W3890" s="12">
        <v>0</v>
      </c>
      <c r="X3890" s="12">
        <v>54489.754926951799</v>
      </c>
      <c r="Y3890" s="12">
        <v>0</v>
      </c>
      <c r="Z3890" s="12">
        <v>0</v>
      </c>
      <c r="AA3890" s="12">
        <v>115224.440978974</v>
      </c>
      <c r="AB3890" s="12">
        <v>0</v>
      </c>
      <c r="AC3890" s="12">
        <v>0</v>
      </c>
      <c r="AD3890" s="12">
        <v>3579.1755100023502</v>
      </c>
      <c r="AE3890" s="12">
        <v>0</v>
      </c>
      <c r="AF3890" s="12">
        <v>0</v>
      </c>
      <c r="AG3890" s="12">
        <v>0</v>
      </c>
      <c r="AH3890" s="12">
        <v>0</v>
      </c>
      <c r="AI3890" s="12">
        <v>0</v>
      </c>
      <c r="AJ3890" s="12">
        <v>90076.337281093496</v>
      </c>
      <c r="AK3890" s="12">
        <v>56278.311087141301</v>
      </c>
      <c r="AL3890" s="12">
        <v>0</v>
      </c>
      <c r="AM3890" s="12">
        <v>0</v>
      </c>
      <c r="AN3890" s="12">
        <v>0</v>
      </c>
      <c r="AO3890" s="12">
        <v>0</v>
      </c>
      <c r="AP3890" s="12">
        <v>0</v>
      </c>
      <c r="AQ3890" s="12">
        <v>26765.300497683002</v>
      </c>
      <c r="AR3890" s="12">
        <v>0</v>
      </c>
      <c r="AS3890" s="11">
        <v>20988316.539999999</v>
      </c>
      <c r="AT3890" s="11">
        <v>28660437.07</v>
      </c>
      <c r="AU3890" s="12">
        <f t="shared" si="60"/>
        <v>51257772.269999996</v>
      </c>
    </row>
    <row r="3891" spans="1:47" s="13" customFormat="1" ht="11.25" x14ac:dyDescent="0.2">
      <c r="A3891" s="10" t="s">
        <v>1416</v>
      </c>
      <c r="B3891" s="10" t="s">
        <v>1379</v>
      </c>
      <c r="C3891" s="10" t="s">
        <v>1417</v>
      </c>
      <c r="D3891" s="10" t="s">
        <v>20</v>
      </c>
      <c r="E3891" s="10" t="s">
        <v>2243</v>
      </c>
      <c r="F3891" s="11">
        <v>0</v>
      </c>
      <c r="G3891" s="11">
        <v>0</v>
      </c>
      <c r="H3891" s="11">
        <v>0</v>
      </c>
      <c r="I3891" s="12">
        <v>611.49218372432802</v>
      </c>
      <c r="J3891" s="12">
        <v>19.715611034210799</v>
      </c>
      <c r="K3891" s="12">
        <v>0</v>
      </c>
      <c r="L3891" s="12">
        <v>383.95995348509501</v>
      </c>
      <c r="M3891" s="12">
        <v>90.713195302404898</v>
      </c>
      <c r="N3891" s="12">
        <v>1036.9996686981301</v>
      </c>
      <c r="O3891" s="12">
        <v>0</v>
      </c>
      <c r="P3891" s="12">
        <v>0</v>
      </c>
      <c r="Q3891" s="12">
        <v>0</v>
      </c>
      <c r="R3891" s="12">
        <v>49.683948236781198</v>
      </c>
      <c r="S3891" s="12">
        <v>0</v>
      </c>
      <c r="T3891" s="12">
        <v>0</v>
      </c>
      <c r="U3891" s="12">
        <v>271.44906194775803</v>
      </c>
      <c r="V3891" s="12">
        <v>0</v>
      </c>
      <c r="W3891" s="12">
        <v>0</v>
      </c>
      <c r="X3891" s="12">
        <v>106.338452879331</v>
      </c>
      <c r="Y3891" s="12">
        <v>0</v>
      </c>
      <c r="Z3891" s="12">
        <v>0</v>
      </c>
      <c r="AA3891" s="12">
        <v>224.86408323942501</v>
      </c>
      <c r="AB3891" s="12">
        <v>0</v>
      </c>
      <c r="AC3891" s="12">
        <v>0</v>
      </c>
      <c r="AD3891" s="12">
        <v>6.9848724191818103</v>
      </c>
      <c r="AE3891" s="12">
        <v>0</v>
      </c>
      <c r="AF3891" s="12">
        <v>0</v>
      </c>
      <c r="AG3891" s="12">
        <v>0</v>
      </c>
      <c r="AH3891" s="12">
        <v>0</v>
      </c>
      <c r="AI3891" s="12">
        <v>0</v>
      </c>
      <c r="AJ3891" s="12">
        <v>175.78677607101099</v>
      </c>
      <c r="AK3891" s="12">
        <v>109.828875899536</v>
      </c>
      <c r="AL3891" s="12">
        <v>0</v>
      </c>
      <c r="AM3891" s="12">
        <v>0</v>
      </c>
      <c r="AN3891" s="12">
        <v>0</v>
      </c>
      <c r="AO3891" s="12">
        <v>0</v>
      </c>
      <c r="AP3891" s="12">
        <v>0</v>
      </c>
      <c r="AQ3891" s="12">
        <v>52.2333170628049</v>
      </c>
      <c r="AR3891" s="12">
        <v>0</v>
      </c>
      <c r="AS3891" s="11">
        <v>40959.339999999997</v>
      </c>
      <c r="AT3891" s="11">
        <v>55931.71</v>
      </c>
      <c r="AU3891" s="12">
        <f t="shared" si="60"/>
        <v>100031.09999999999</v>
      </c>
    </row>
    <row r="3892" spans="1:47" s="13" customFormat="1" ht="11.25" x14ac:dyDescent="0.2">
      <c r="A3892" s="10" t="s">
        <v>1416</v>
      </c>
      <c r="B3892" s="10" t="s">
        <v>1379</v>
      </c>
      <c r="C3892" s="10" t="s">
        <v>1417</v>
      </c>
      <c r="D3892" s="10" t="s">
        <v>23</v>
      </c>
      <c r="E3892" s="10" t="s">
        <v>2245</v>
      </c>
      <c r="F3892" s="11">
        <v>0</v>
      </c>
      <c r="G3892" s="11">
        <v>0</v>
      </c>
      <c r="H3892" s="11">
        <v>0</v>
      </c>
      <c r="I3892" s="12">
        <v>14828.897234665499</v>
      </c>
      <c r="J3892" s="12">
        <v>478.110395727889</v>
      </c>
      <c r="K3892" s="12">
        <v>0</v>
      </c>
      <c r="L3892" s="12">
        <v>9311.1618496570409</v>
      </c>
      <c r="M3892" s="12">
        <v>2199.8264029715501</v>
      </c>
      <c r="N3892" s="12">
        <v>25147.601112166099</v>
      </c>
      <c r="O3892" s="12">
        <v>0</v>
      </c>
      <c r="P3892" s="12">
        <v>0</v>
      </c>
      <c r="Q3892" s="12">
        <v>0</v>
      </c>
      <c r="R3892" s="12">
        <v>1204.8529518863199</v>
      </c>
      <c r="S3892" s="12">
        <v>0</v>
      </c>
      <c r="T3892" s="12">
        <v>0</v>
      </c>
      <c r="U3892" s="12">
        <v>6582.7337637472301</v>
      </c>
      <c r="V3892" s="12">
        <v>0</v>
      </c>
      <c r="W3892" s="12">
        <v>0</v>
      </c>
      <c r="X3892" s="12">
        <v>2578.7443107397398</v>
      </c>
      <c r="Y3892" s="12">
        <v>0</v>
      </c>
      <c r="Z3892" s="12">
        <v>0</v>
      </c>
      <c r="AA3892" s="12">
        <v>5453.0318961983003</v>
      </c>
      <c r="AB3892" s="12">
        <v>0</v>
      </c>
      <c r="AC3892" s="12">
        <v>0</v>
      </c>
      <c r="AD3892" s="12">
        <v>169.38557525044601</v>
      </c>
      <c r="AE3892" s="12">
        <v>0</v>
      </c>
      <c r="AF3892" s="12">
        <v>0</v>
      </c>
      <c r="AG3892" s="12">
        <v>0</v>
      </c>
      <c r="AH3892" s="12">
        <v>0</v>
      </c>
      <c r="AI3892" s="12">
        <v>0</v>
      </c>
      <c r="AJ3892" s="12">
        <v>4262.8902003191297</v>
      </c>
      <c r="AK3892" s="12">
        <v>2663.38827782512</v>
      </c>
      <c r="AL3892" s="12">
        <v>0</v>
      </c>
      <c r="AM3892" s="12">
        <v>0</v>
      </c>
      <c r="AN3892" s="12">
        <v>0</v>
      </c>
      <c r="AO3892" s="12">
        <v>0</v>
      </c>
      <c r="AP3892" s="12">
        <v>0</v>
      </c>
      <c r="AQ3892" s="12">
        <v>1266.67602884557</v>
      </c>
      <c r="AR3892" s="12">
        <v>0</v>
      </c>
      <c r="AS3892" s="11">
        <v>993278.5</v>
      </c>
      <c r="AT3892" s="11">
        <v>1356363.95</v>
      </c>
      <c r="AU3892" s="12">
        <f t="shared" si="60"/>
        <v>2425789.75</v>
      </c>
    </row>
    <row r="3893" spans="1:47" s="13" customFormat="1" ht="11.25" x14ac:dyDescent="0.2">
      <c r="A3893" s="10" t="s">
        <v>1416</v>
      </c>
      <c r="B3893" s="10" t="s">
        <v>1379</v>
      </c>
      <c r="C3893" s="10" t="s">
        <v>1417</v>
      </c>
      <c r="D3893" s="10" t="s">
        <v>26</v>
      </c>
      <c r="E3893" s="10" t="s">
        <v>27</v>
      </c>
      <c r="F3893" s="11">
        <v>0</v>
      </c>
      <c r="G3893" s="11">
        <v>0</v>
      </c>
      <c r="H3893" s="11">
        <v>0</v>
      </c>
      <c r="I3893" s="12">
        <v>425186.22985818802</v>
      </c>
      <c r="J3893" s="12">
        <v>13708.771016385899</v>
      </c>
      <c r="K3893" s="12">
        <v>0</v>
      </c>
      <c r="L3893" s="12">
        <v>266977.22290502902</v>
      </c>
      <c r="M3893" s="12">
        <v>63075.215899091701</v>
      </c>
      <c r="N3893" s="12">
        <v>721052.51912217797</v>
      </c>
      <c r="O3893" s="12">
        <v>0</v>
      </c>
      <c r="P3893" s="12">
        <v>0</v>
      </c>
      <c r="Q3893" s="12">
        <v>0</v>
      </c>
      <c r="R3893" s="12">
        <v>34546.526018703596</v>
      </c>
      <c r="S3893" s="12">
        <v>0</v>
      </c>
      <c r="T3893" s="12">
        <v>0</v>
      </c>
      <c r="U3893" s="12">
        <v>188745.50864274101</v>
      </c>
      <c r="V3893" s="12">
        <v>0</v>
      </c>
      <c r="W3893" s="12">
        <v>0</v>
      </c>
      <c r="X3893" s="12">
        <v>73939.859040125695</v>
      </c>
      <c r="Y3893" s="12">
        <v>0</v>
      </c>
      <c r="Z3893" s="12">
        <v>0</v>
      </c>
      <c r="AA3893" s="12">
        <v>156353.77577645599</v>
      </c>
      <c r="AB3893" s="12">
        <v>0</v>
      </c>
      <c r="AC3893" s="12">
        <v>0</v>
      </c>
      <c r="AD3893" s="12">
        <v>4856.7612947465404</v>
      </c>
      <c r="AE3893" s="12">
        <v>0</v>
      </c>
      <c r="AF3893" s="12">
        <v>0</v>
      </c>
      <c r="AG3893" s="12">
        <v>0</v>
      </c>
      <c r="AH3893" s="12">
        <v>0</v>
      </c>
      <c r="AI3893" s="12">
        <v>0</v>
      </c>
      <c r="AJ3893" s="12">
        <v>122229.062882435</v>
      </c>
      <c r="AK3893" s="12">
        <v>76366.839865182599</v>
      </c>
      <c r="AL3893" s="12">
        <v>0</v>
      </c>
      <c r="AM3893" s="12">
        <v>0</v>
      </c>
      <c r="AN3893" s="12">
        <v>0</v>
      </c>
      <c r="AO3893" s="12">
        <v>0</v>
      </c>
      <c r="AP3893" s="12">
        <v>0</v>
      </c>
      <c r="AQ3893" s="12">
        <v>36319.1676787377</v>
      </c>
      <c r="AR3893" s="12">
        <v>0</v>
      </c>
      <c r="AS3893" s="11">
        <v>28480090.859999999</v>
      </c>
      <c r="AT3893" s="11">
        <v>38890772.890000001</v>
      </c>
      <c r="AU3893" s="12">
        <f t="shared" si="60"/>
        <v>69554221.210000008</v>
      </c>
    </row>
    <row r="3894" spans="1:47" s="13" customFormat="1" ht="11.25" x14ac:dyDescent="0.2">
      <c r="A3894" s="10" t="s">
        <v>1416</v>
      </c>
      <c r="B3894" s="10" t="s">
        <v>1379</v>
      </c>
      <c r="C3894" s="10" t="s">
        <v>1417</v>
      </c>
      <c r="D3894" s="10" t="s">
        <v>32</v>
      </c>
      <c r="E3894" s="10" t="s">
        <v>2246</v>
      </c>
      <c r="F3894" s="11">
        <v>0</v>
      </c>
      <c r="G3894" s="11">
        <v>0</v>
      </c>
      <c r="H3894" s="11">
        <v>0</v>
      </c>
      <c r="I3894" s="12">
        <v>934985.39295498806</v>
      </c>
      <c r="J3894" s="12">
        <v>30145.615628146101</v>
      </c>
      <c r="K3894" s="12">
        <v>0</v>
      </c>
      <c r="L3894" s="12">
        <v>587083.46164254996</v>
      </c>
      <c r="M3894" s="12">
        <v>138702.529342972</v>
      </c>
      <c r="N3894" s="12">
        <v>1585595.9708702001</v>
      </c>
      <c r="O3894" s="12">
        <v>0</v>
      </c>
      <c r="P3894" s="12">
        <v>0</v>
      </c>
      <c r="Q3894" s="12">
        <v>0</v>
      </c>
      <c r="R3894" s="12">
        <v>75967.881687044399</v>
      </c>
      <c r="S3894" s="12">
        <v>0</v>
      </c>
      <c r="T3894" s="12">
        <v>0</v>
      </c>
      <c r="U3894" s="12">
        <v>415051.76126160403</v>
      </c>
      <c r="V3894" s="12">
        <v>0</v>
      </c>
      <c r="W3894" s="12">
        <v>0</v>
      </c>
      <c r="X3894" s="12">
        <v>162593.90193028201</v>
      </c>
      <c r="Y3894" s="12">
        <v>0</v>
      </c>
      <c r="Z3894" s="12">
        <v>0</v>
      </c>
      <c r="AA3894" s="12">
        <v>343822.27414350602</v>
      </c>
      <c r="AB3894" s="12">
        <v>0</v>
      </c>
      <c r="AC3894" s="12">
        <v>0</v>
      </c>
      <c r="AD3894" s="12">
        <v>10680.028064812301</v>
      </c>
      <c r="AE3894" s="12">
        <v>0</v>
      </c>
      <c r="AF3894" s="12">
        <v>0</v>
      </c>
      <c r="AG3894" s="12">
        <v>0</v>
      </c>
      <c r="AH3894" s="12">
        <v>0</v>
      </c>
      <c r="AI3894" s="12">
        <v>0</v>
      </c>
      <c r="AJ3894" s="12">
        <v>268781.96038420702</v>
      </c>
      <c r="AK3894" s="12">
        <v>167930.83775053799</v>
      </c>
      <c r="AL3894" s="12">
        <v>0</v>
      </c>
      <c r="AM3894" s="12">
        <v>0</v>
      </c>
      <c r="AN3894" s="12">
        <v>0</v>
      </c>
      <c r="AO3894" s="12">
        <v>0</v>
      </c>
      <c r="AP3894" s="12">
        <v>0</v>
      </c>
      <c r="AQ3894" s="12">
        <v>79865.924339150501</v>
      </c>
      <c r="AR3894" s="12">
        <v>0</v>
      </c>
      <c r="AS3894" s="11">
        <v>62627778.329999998</v>
      </c>
      <c r="AT3894" s="11">
        <v>85520889.519999996</v>
      </c>
      <c r="AU3894" s="12">
        <f t="shared" si="60"/>
        <v>152949875.38999999</v>
      </c>
    </row>
    <row r="3895" spans="1:47" s="13" customFormat="1" ht="11.25" x14ac:dyDescent="0.2">
      <c r="A3895" s="10" t="s">
        <v>1416</v>
      </c>
      <c r="B3895" s="10" t="s">
        <v>1379</v>
      </c>
      <c r="C3895" s="10" t="s">
        <v>1417</v>
      </c>
      <c r="D3895" s="10" t="s">
        <v>293</v>
      </c>
      <c r="E3895" s="10" t="s">
        <v>294</v>
      </c>
      <c r="F3895" s="11">
        <v>0</v>
      </c>
      <c r="G3895" s="11">
        <v>0</v>
      </c>
      <c r="H3895" s="11">
        <v>0</v>
      </c>
      <c r="I3895" s="12">
        <v>1044735.28487944</v>
      </c>
      <c r="J3895" s="12">
        <v>33684.150114475</v>
      </c>
      <c r="K3895" s="12">
        <v>0</v>
      </c>
      <c r="L3895" s="12">
        <v>655996.13872969197</v>
      </c>
      <c r="M3895" s="12">
        <v>154983.62605286701</v>
      </c>
      <c r="N3895" s="12">
        <v>1771715.4415593301</v>
      </c>
      <c r="O3895" s="12">
        <v>0</v>
      </c>
      <c r="P3895" s="12">
        <v>0</v>
      </c>
      <c r="Q3895" s="12">
        <v>0</v>
      </c>
      <c r="R3895" s="12">
        <v>84885.097792990404</v>
      </c>
      <c r="S3895" s="12">
        <v>0</v>
      </c>
      <c r="T3895" s="12">
        <v>0</v>
      </c>
      <c r="U3895" s="12">
        <v>463771.11696998501</v>
      </c>
      <c r="V3895" s="12">
        <v>0</v>
      </c>
      <c r="W3895" s="12">
        <v>0</v>
      </c>
      <c r="X3895" s="12">
        <v>181679.40133902201</v>
      </c>
      <c r="Y3895" s="12">
        <v>0</v>
      </c>
      <c r="Z3895" s="12">
        <v>0</v>
      </c>
      <c r="AA3895" s="12">
        <v>384180.61312162603</v>
      </c>
      <c r="AB3895" s="12">
        <v>0</v>
      </c>
      <c r="AC3895" s="12">
        <v>0</v>
      </c>
      <c r="AD3895" s="12">
        <v>11933.6646827692</v>
      </c>
      <c r="AE3895" s="12">
        <v>0</v>
      </c>
      <c r="AF3895" s="12">
        <v>0</v>
      </c>
      <c r="AG3895" s="12">
        <v>0</v>
      </c>
      <c r="AH3895" s="12">
        <v>0</v>
      </c>
      <c r="AI3895" s="12">
        <v>0</v>
      </c>
      <c r="AJ3895" s="12">
        <v>300331.962475874</v>
      </c>
      <c r="AK3895" s="12">
        <v>187642.79414341299</v>
      </c>
      <c r="AL3895" s="12">
        <v>0</v>
      </c>
      <c r="AM3895" s="12">
        <v>0</v>
      </c>
      <c r="AN3895" s="12">
        <v>0</v>
      </c>
      <c r="AO3895" s="12">
        <v>0</v>
      </c>
      <c r="AP3895" s="12">
        <v>0</v>
      </c>
      <c r="AQ3895" s="12">
        <v>89240.6981385205</v>
      </c>
      <c r="AR3895" s="12">
        <v>0</v>
      </c>
      <c r="AS3895" s="11">
        <v>69979114.430000007</v>
      </c>
      <c r="AT3895" s="11">
        <v>95559450.969999999</v>
      </c>
      <c r="AU3895" s="12">
        <f t="shared" si="60"/>
        <v>170903345.39000002</v>
      </c>
    </row>
    <row r="3896" spans="1:47" s="13" customFormat="1" ht="11.25" x14ac:dyDescent="0.2">
      <c r="A3896" s="10" t="s">
        <v>1418</v>
      </c>
      <c r="B3896" s="10" t="s">
        <v>1379</v>
      </c>
      <c r="C3896" s="10" t="s">
        <v>1419</v>
      </c>
      <c r="D3896" s="10" t="s">
        <v>305</v>
      </c>
      <c r="E3896" s="10" t="s">
        <v>306</v>
      </c>
      <c r="F3896" s="11">
        <v>0</v>
      </c>
      <c r="G3896" s="11">
        <v>0</v>
      </c>
      <c r="H3896" s="11">
        <v>0</v>
      </c>
      <c r="I3896" s="12">
        <v>796641.10450048698</v>
      </c>
      <c r="J3896" s="12">
        <v>24853.432609429201</v>
      </c>
      <c r="K3896" s="12">
        <v>0</v>
      </c>
      <c r="L3896" s="12">
        <v>484018.62195668003</v>
      </c>
      <c r="M3896" s="12">
        <v>114352.732388979</v>
      </c>
      <c r="N3896" s="12">
        <v>1307238.0393048499</v>
      </c>
      <c r="O3896" s="12">
        <v>0</v>
      </c>
      <c r="P3896" s="12">
        <v>0</v>
      </c>
      <c r="Q3896" s="12">
        <v>0</v>
      </c>
      <c r="R3896" s="12">
        <v>62631.3646330751</v>
      </c>
      <c r="S3896" s="12">
        <v>0</v>
      </c>
      <c r="T3896" s="12">
        <v>0</v>
      </c>
      <c r="U3896" s="12">
        <v>342187.827907064</v>
      </c>
      <c r="V3896" s="12">
        <v>0</v>
      </c>
      <c r="W3896" s="12">
        <v>0</v>
      </c>
      <c r="X3896" s="12">
        <v>134049.886504308</v>
      </c>
      <c r="Y3896" s="12">
        <v>0</v>
      </c>
      <c r="Z3896" s="12">
        <v>0</v>
      </c>
      <c r="AA3896" s="12">
        <v>283462.77532813302</v>
      </c>
      <c r="AB3896" s="12">
        <v>0</v>
      </c>
      <c r="AC3896" s="12">
        <v>0</v>
      </c>
      <c r="AD3896" s="12">
        <v>8805.1856002725108</v>
      </c>
      <c r="AE3896" s="12">
        <v>0</v>
      </c>
      <c r="AF3896" s="12">
        <v>0</v>
      </c>
      <c r="AG3896" s="12">
        <v>0</v>
      </c>
      <c r="AH3896" s="12">
        <v>0</v>
      </c>
      <c r="AI3896" s="12">
        <v>0</v>
      </c>
      <c r="AJ3896" s="12">
        <v>221596.113721425</v>
      </c>
      <c r="AK3896" s="12">
        <v>138449.808435983</v>
      </c>
      <c r="AL3896" s="12">
        <v>0</v>
      </c>
      <c r="AM3896" s="12">
        <v>0</v>
      </c>
      <c r="AN3896" s="12">
        <v>0</v>
      </c>
      <c r="AO3896" s="12">
        <v>0</v>
      </c>
      <c r="AP3896" s="12">
        <v>0</v>
      </c>
      <c r="AQ3896" s="12">
        <v>65845.087109310101</v>
      </c>
      <c r="AR3896" s="12">
        <v>0</v>
      </c>
      <c r="AS3896" s="11">
        <v>51968042.93</v>
      </c>
      <c r="AT3896" s="11">
        <v>70991179.980000004</v>
      </c>
      <c r="AU3896" s="12">
        <f t="shared" si="60"/>
        <v>126943354.89</v>
      </c>
    </row>
    <row r="3897" spans="1:47" s="13" customFormat="1" ht="11.25" x14ac:dyDescent="0.2">
      <c r="A3897" s="10" t="s">
        <v>1418</v>
      </c>
      <c r="B3897" s="10" t="s">
        <v>1379</v>
      </c>
      <c r="C3897" s="10" t="s">
        <v>1419</v>
      </c>
      <c r="D3897" s="10" t="s">
        <v>873</v>
      </c>
      <c r="E3897" s="10" t="s">
        <v>874</v>
      </c>
      <c r="F3897" s="11">
        <v>0</v>
      </c>
      <c r="G3897" s="11">
        <v>0</v>
      </c>
      <c r="H3897" s="11">
        <v>0</v>
      </c>
      <c r="I3897" s="12">
        <v>900938.61984385503</v>
      </c>
      <c r="J3897" s="12">
        <v>28107.283376447602</v>
      </c>
      <c r="K3897" s="12">
        <v>0</v>
      </c>
      <c r="L3897" s="12">
        <v>547387.10666681302</v>
      </c>
      <c r="M3897" s="12">
        <v>129323.973257066</v>
      </c>
      <c r="N3897" s="12">
        <v>1478383.71417851</v>
      </c>
      <c r="O3897" s="12">
        <v>0</v>
      </c>
      <c r="P3897" s="12">
        <v>0</v>
      </c>
      <c r="Q3897" s="12">
        <v>0</v>
      </c>
      <c r="R3897" s="12">
        <v>70831.162103844705</v>
      </c>
      <c r="S3897" s="12">
        <v>0</v>
      </c>
      <c r="T3897" s="12">
        <v>0</v>
      </c>
      <c r="U3897" s="12">
        <v>386987.60038908903</v>
      </c>
      <c r="V3897" s="12">
        <v>0</v>
      </c>
      <c r="W3897" s="12">
        <v>0</v>
      </c>
      <c r="X3897" s="12">
        <v>151599.90999101501</v>
      </c>
      <c r="Y3897" s="12">
        <v>0</v>
      </c>
      <c r="Z3897" s="12">
        <v>0</v>
      </c>
      <c r="AA3897" s="12">
        <v>320574.17090142198</v>
      </c>
      <c r="AB3897" s="12">
        <v>0</v>
      </c>
      <c r="AC3897" s="12">
        <v>0</v>
      </c>
      <c r="AD3897" s="12">
        <v>9957.97444716668</v>
      </c>
      <c r="AE3897" s="12">
        <v>0</v>
      </c>
      <c r="AF3897" s="12">
        <v>0</v>
      </c>
      <c r="AG3897" s="12">
        <v>0</v>
      </c>
      <c r="AH3897" s="12">
        <v>0</v>
      </c>
      <c r="AI3897" s="12">
        <v>0</v>
      </c>
      <c r="AJ3897" s="12">
        <v>250607.827955507</v>
      </c>
      <c r="AK3897" s="12">
        <v>156575.876671807</v>
      </c>
      <c r="AL3897" s="12">
        <v>0</v>
      </c>
      <c r="AM3897" s="12">
        <v>0</v>
      </c>
      <c r="AN3897" s="12">
        <v>0</v>
      </c>
      <c r="AO3897" s="12">
        <v>0</v>
      </c>
      <c r="AP3897" s="12">
        <v>0</v>
      </c>
      <c r="AQ3897" s="12">
        <v>74465.630217457598</v>
      </c>
      <c r="AR3897" s="12">
        <v>0</v>
      </c>
      <c r="AS3897" s="11">
        <v>58771781.460000001</v>
      </c>
      <c r="AT3897" s="11">
        <v>80285457.760000005</v>
      </c>
      <c r="AU3897" s="12">
        <f t="shared" si="60"/>
        <v>143562980.06999999</v>
      </c>
    </row>
    <row r="3898" spans="1:47" s="13" customFormat="1" ht="11.25" x14ac:dyDescent="0.2">
      <c r="A3898" s="10" t="s">
        <v>1418</v>
      </c>
      <c r="B3898" s="10" t="s">
        <v>1379</v>
      </c>
      <c r="C3898" s="10" t="s">
        <v>1419</v>
      </c>
      <c r="D3898" s="10" t="s">
        <v>20</v>
      </c>
      <c r="E3898" s="10" t="s">
        <v>2243</v>
      </c>
      <c r="F3898" s="11">
        <v>0</v>
      </c>
      <c r="G3898" s="11">
        <v>0</v>
      </c>
      <c r="H3898" s="11">
        <v>0</v>
      </c>
      <c r="I3898" s="12">
        <v>0</v>
      </c>
      <c r="J3898" s="12">
        <v>0</v>
      </c>
      <c r="K3898" s="12">
        <v>0</v>
      </c>
      <c r="L3898" s="12">
        <v>0</v>
      </c>
      <c r="M3898" s="12">
        <v>0</v>
      </c>
      <c r="N3898" s="12">
        <v>0</v>
      </c>
      <c r="O3898" s="12">
        <v>0</v>
      </c>
      <c r="P3898" s="12">
        <v>0</v>
      </c>
      <c r="Q3898" s="12">
        <v>0</v>
      </c>
      <c r="R3898" s="12">
        <v>0</v>
      </c>
      <c r="S3898" s="12">
        <v>0</v>
      </c>
      <c r="T3898" s="12">
        <v>0</v>
      </c>
      <c r="U3898" s="12">
        <v>0</v>
      </c>
      <c r="V3898" s="12">
        <v>0</v>
      </c>
      <c r="W3898" s="12">
        <v>0</v>
      </c>
      <c r="X3898" s="12">
        <v>0</v>
      </c>
      <c r="Y3898" s="12">
        <v>0</v>
      </c>
      <c r="Z3898" s="12">
        <v>0</v>
      </c>
      <c r="AA3898" s="12">
        <v>0</v>
      </c>
      <c r="AB3898" s="12">
        <v>0</v>
      </c>
      <c r="AC3898" s="12">
        <v>0</v>
      </c>
      <c r="AD3898" s="12">
        <v>0</v>
      </c>
      <c r="AE3898" s="12">
        <v>0</v>
      </c>
      <c r="AF3898" s="12">
        <v>0</v>
      </c>
      <c r="AG3898" s="12">
        <v>0</v>
      </c>
      <c r="AH3898" s="12">
        <v>0</v>
      </c>
      <c r="AI3898" s="12">
        <v>0</v>
      </c>
      <c r="AJ3898" s="12">
        <v>0</v>
      </c>
      <c r="AK3898" s="12">
        <v>0</v>
      </c>
      <c r="AL3898" s="12">
        <v>0</v>
      </c>
      <c r="AM3898" s="12">
        <v>0</v>
      </c>
      <c r="AN3898" s="12">
        <v>0</v>
      </c>
      <c r="AO3898" s="12">
        <v>0</v>
      </c>
      <c r="AP3898" s="12">
        <v>0</v>
      </c>
      <c r="AQ3898" s="12">
        <v>0</v>
      </c>
      <c r="AR3898" s="12">
        <v>0</v>
      </c>
      <c r="AS3898" s="11">
        <v>0</v>
      </c>
      <c r="AT3898" s="11">
        <v>-42886.2</v>
      </c>
      <c r="AU3898" s="12">
        <f t="shared" si="60"/>
        <v>-42886.2</v>
      </c>
    </row>
    <row r="3899" spans="1:47" s="13" customFormat="1" ht="11.25" x14ac:dyDescent="0.2">
      <c r="A3899" s="10" t="s">
        <v>1418</v>
      </c>
      <c r="B3899" s="10" t="s">
        <v>1379</v>
      </c>
      <c r="C3899" s="10" t="s">
        <v>1419</v>
      </c>
      <c r="D3899" s="10" t="s">
        <v>23</v>
      </c>
      <c r="E3899" s="10" t="s">
        <v>2245</v>
      </c>
      <c r="F3899" s="11">
        <v>0</v>
      </c>
      <c r="G3899" s="11">
        <v>0</v>
      </c>
      <c r="H3899" s="11">
        <v>0</v>
      </c>
      <c r="I3899" s="12">
        <v>9036.5001919694405</v>
      </c>
      <c r="J3899" s="12">
        <v>281.918730125065</v>
      </c>
      <c r="K3899" s="12">
        <v>0</v>
      </c>
      <c r="L3899" s="12">
        <v>5490.3448309647702</v>
      </c>
      <c r="M3899" s="12">
        <v>1297.1317728240699</v>
      </c>
      <c r="N3899" s="12">
        <v>14828.329502951001</v>
      </c>
      <c r="O3899" s="12">
        <v>0</v>
      </c>
      <c r="P3899" s="12">
        <v>0</v>
      </c>
      <c r="Q3899" s="12">
        <v>0</v>
      </c>
      <c r="R3899" s="12">
        <v>710.44330418396601</v>
      </c>
      <c r="S3899" s="12">
        <v>0</v>
      </c>
      <c r="T3899" s="12">
        <v>0</v>
      </c>
      <c r="U3899" s="12">
        <v>3881.5225012907899</v>
      </c>
      <c r="V3899" s="12">
        <v>0</v>
      </c>
      <c r="W3899" s="12">
        <v>0</v>
      </c>
      <c r="X3899" s="12">
        <v>1520.56154055621</v>
      </c>
      <c r="Y3899" s="12">
        <v>0</v>
      </c>
      <c r="Z3899" s="12">
        <v>0</v>
      </c>
      <c r="AA3899" s="12">
        <v>3215.3894761368001</v>
      </c>
      <c r="AB3899" s="12">
        <v>0</v>
      </c>
      <c r="AC3899" s="12">
        <v>0</v>
      </c>
      <c r="AD3899" s="12">
        <v>99.879432429086194</v>
      </c>
      <c r="AE3899" s="12">
        <v>0</v>
      </c>
      <c r="AF3899" s="12">
        <v>0</v>
      </c>
      <c r="AG3899" s="12">
        <v>0</v>
      </c>
      <c r="AH3899" s="12">
        <v>0</v>
      </c>
      <c r="AI3899" s="12">
        <v>0</v>
      </c>
      <c r="AJ3899" s="12">
        <v>2513.6203905006</v>
      </c>
      <c r="AK3899" s="12">
        <v>1570.4709604387799</v>
      </c>
      <c r="AL3899" s="12">
        <v>0</v>
      </c>
      <c r="AM3899" s="12">
        <v>0</v>
      </c>
      <c r="AN3899" s="12">
        <v>0</v>
      </c>
      <c r="AO3899" s="12">
        <v>0</v>
      </c>
      <c r="AP3899" s="12">
        <v>0</v>
      </c>
      <c r="AQ3899" s="12">
        <v>746.89736562942005</v>
      </c>
      <c r="AR3899" s="12">
        <v>0</v>
      </c>
      <c r="AS3899" s="11">
        <v>589486.62</v>
      </c>
      <c r="AT3899" s="11">
        <v>805270.87</v>
      </c>
      <c r="AU3899" s="12">
        <f t="shared" si="60"/>
        <v>1439950.5</v>
      </c>
    </row>
    <row r="3900" spans="1:47" s="13" customFormat="1" ht="11.25" x14ac:dyDescent="0.2">
      <c r="A3900" s="10" t="s">
        <v>1418</v>
      </c>
      <c r="B3900" s="10" t="s">
        <v>1379</v>
      </c>
      <c r="C3900" s="10" t="s">
        <v>1419</v>
      </c>
      <c r="D3900" s="10" t="s">
        <v>26</v>
      </c>
      <c r="E3900" s="10" t="s">
        <v>27</v>
      </c>
      <c r="F3900" s="11">
        <v>0</v>
      </c>
      <c r="G3900" s="11">
        <v>0</v>
      </c>
      <c r="H3900" s="11">
        <v>0</v>
      </c>
      <c r="I3900" s="12">
        <v>524820.17558455002</v>
      </c>
      <c r="J3900" s="12">
        <v>16373.223515924499</v>
      </c>
      <c r="K3900" s="12">
        <v>0</v>
      </c>
      <c r="L3900" s="12">
        <v>318867.22480981599</v>
      </c>
      <c r="M3900" s="12">
        <v>75334.577580688303</v>
      </c>
      <c r="N3900" s="12">
        <v>861196.95988942904</v>
      </c>
      <c r="O3900" s="12">
        <v>0</v>
      </c>
      <c r="P3900" s="12">
        <v>0</v>
      </c>
      <c r="Q3900" s="12">
        <v>0</v>
      </c>
      <c r="R3900" s="12">
        <v>41260.993938344203</v>
      </c>
      <c r="S3900" s="12">
        <v>0</v>
      </c>
      <c r="T3900" s="12">
        <v>0</v>
      </c>
      <c r="U3900" s="12">
        <v>225430.34110408701</v>
      </c>
      <c r="V3900" s="12">
        <v>0</v>
      </c>
      <c r="W3900" s="12">
        <v>0</v>
      </c>
      <c r="X3900" s="12">
        <v>88310.890029196205</v>
      </c>
      <c r="Y3900" s="12">
        <v>0</v>
      </c>
      <c r="Z3900" s="12">
        <v>0</v>
      </c>
      <c r="AA3900" s="12">
        <v>186742.791300827</v>
      </c>
      <c r="AB3900" s="12">
        <v>0</v>
      </c>
      <c r="AC3900" s="12">
        <v>0</v>
      </c>
      <c r="AD3900" s="12">
        <v>5800.7790794163602</v>
      </c>
      <c r="AE3900" s="12">
        <v>0</v>
      </c>
      <c r="AF3900" s="12">
        <v>0</v>
      </c>
      <c r="AG3900" s="12">
        <v>0</v>
      </c>
      <c r="AH3900" s="12">
        <v>0</v>
      </c>
      <c r="AI3900" s="12">
        <v>0</v>
      </c>
      <c r="AJ3900" s="12">
        <v>145985.577012191</v>
      </c>
      <c r="AK3900" s="12">
        <v>91209.520024177094</v>
      </c>
      <c r="AL3900" s="12">
        <v>0</v>
      </c>
      <c r="AM3900" s="12">
        <v>0</v>
      </c>
      <c r="AN3900" s="12">
        <v>0</v>
      </c>
      <c r="AO3900" s="12">
        <v>0</v>
      </c>
      <c r="AP3900" s="12">
        <v>0</v>
      </c>
      <c r="AQ3900" s="12">
        <v>43378.166131354803</v>
      </c>
      <c r="AR3900" s="12">
        <v>0</v>
      </c>
      <c r="AS3900" s="11">
        <v>34236091.07</v>
      </c>
      <c r="AT3900" s="11">
        <v>46768366.990000002</v>
      </c>
      <c r="AU3900" s="12">
        <f t="shared" si="60"/>
        <v>83629169.280000001</v>
      </c>
    </row>
    <row r="3901" spans="1:47" s="13" customFormat="1" ht="11.25" x14ac:dyDescent="0.2">
      <c r="A3901" s="10" t="s">
        <v>1418</v>
      </c>
      <c r="B3901" s="10" t="s">
        <v>1379</v>
      </c>
      <c r="C3901" s="10" t="s">
        <v>1419</v>
      </c>
      <c r="D3901" s="10" t="s">
        <v>32</v>
      </c>
      <c r="E3901" s="10" t="s">
        <v>2246</v>
      </c>
      <c r="F3901" s="11">
        <v>0</v>
      </c>
      <c r="G3901" s="11">
        <v>0</v>
      </c>
      <c r="H3901" s="11">
        <v>0</v>
      </c>
      <c r="I3901" s="12">
        <v>919568.66666384204</v>
      </c>
      <c r="J3901" s="12">
        <v>28688.499447945</v>
      </c>
      <c r="K3901" s="12">
        <v>0</v>
      </c>
      <c r="L3901" s="12">
        <v>558706.24339959898</v>
      </c>
      <c r="M3901" s="12">
        <v>131998.19725375</v>
      </c>
      <c r="N3901" s="12">
        <v>1508954.45141456</v>
      </c>
      <c r="O3901" s="12">
        <v>0</v>
      </c>
      <c r="P3901" s="12">
        <v>0</v>
      </c>
      <c r="Q3901" s="12">
        <v>0</v>
      </c>
      <c r="R3901" s="12">
        <v>72295.843312135505</v>
      </c>
      <c r="S3901" s="12">
        <v>0</v>
      </c>
      <c r="T3901" s="12">
        <v>0</v>
      </c>
      <c r="U3901" s="12">
        <v>394989.91814437899</v>
      </c>
      <c r="V3901" s="12">
        <v>0</v>
      </c>
      <c r="W3901" s="12">
        <v>0</v>
      </c>
      <c r="X3901" s="12">
        <v>154734.766638106</v>
      </c>
      <c r="Y3901" s="12">
        <v>0</v>
      </c>
      <c r="Z3901" s="12">
        <v>0</v>
      </c>
      <c r="AA3901" s="12">
        <v>327203.15947137203</v>
      </c>
      <c r="AB3901" s="12">
        <v>0</v>
      </c>
      <c r="AC3901" s="12">
        <v>0</v>
      </c>
      <c r="AD3901" s="12">
        <v>10163.890284380001</v>
      </c>
      <c r="AE3901" s="12">
        <v>0</v>
      </c>
      <c r="AF3901" s="12">
        <v>0</v>
      </c>
      <c r="AG3901" s="12">
        <v>0</v>
      </c>
      <c r="AH3901" s="12">
        <v>0</v>
      </c>
      <c r="AI3901" s="12">
        <v>0</v>
      </c>
      <c r="AJ3901" s="12">
        <v>255790.01846819199</v>
      </c>
      <c r="AK3901" s="12">
        <v>159813.62877725199</v>
      </c>
      <c r="AL3901" s="12">
        <v>0</v>
      </c>
      <c r="AM3901" s="12">
        <v>0</v>
      </c>
      <c r="AN3901" s="12">
        <v>0</v>
      </c>
      <c r="AO3901" s="12">
        <v>0</v>
      </c>
      <c r="AP3901" s="12">
        <v>0</v>
      </c>
      <c r="AQ3901" s="12">
        <v>76005.466724490107</v>
      </c>
      <c r="AR3901" s="12">
        <v>0</v>
      </c>
      <c r="AS3901" s="11">
        <v>59987092.969999999</v>
      </c>
      <c r="AT3901" s="11">
        <v>81945639.549999997</v>
      </c>
      <c r="AU3901" s="12">
        <f t="shared" si="60"/>
        <v>146531645.26999998</v>
      </c>
    </row>
    <row r="3902" spans="1:47" s="13" customFormat="1" ht="11.25" x14ac:dyDescent="0.2">
      <c r="A3902" s="10" t="s">
        <v>1418</v>
      </c>
      <c r="B3902" s="10" t="s">
        <v>1379</v>
      </c>
      <c r="C3902" s="10" t="s">
        <v>1419</v>
      </c>
      <c r="D3902" s="10" t="s">
        <v>295</v>
      </c>
      <c r="E3902" s="10" t="s">
        <v>296</v>
      </c>
      <c r="F3902" s="11">
        <v>0</v>
      </c>
      <c r="G3902" s="11">
        <v>0</v>
      </c>
      <c r="H3902" s="11">
        <v>0</v>
      </c>
      <c r="I3902" s="12">
        <v>1621321.9332153001</v>
      </c>
      <c r="J3902" s="12">
        <v>50581.642320128703</v>
      </c>
      <c r="K3902" s="12">
        <v>0</v>
      </c>
      <c r="L3902" s="12">
        <v>985073.45833612897</v>
      </c>
      <c r="M3902" s="12">
        <v>232730.38774669199</v>
      </c>
      <c r="N3902" s="12">
        <v>2660487.5057096998</v>
      </c>
      <c r="O3902" s="12">
        <v>0</v>
      </c>
      <c r="P3902" s="12">
        <v>0</v>
      </c>
      <c r="Q3902" s="12">
        <v>0</v>
      </c>
      <c r="R3902" s="12">
        <v>127467.192708417</v>
      </c>
      <c r="S3902" s="12">
        <v>0</v>
      </c>
      <c r="T3902" s="12">
        <v>0</v>
      </c>
      <c r="U3902" s="12">
        <v>696419.78995409096</v>
      </c>
      <c r="V3902" s="12">
        <v>0</v>
      </c>
      <c r="W3902" s="12">
        <v>0</v>
      </c>
      <c r="X3902" s="12">
        <v>272817.98529681901</v>
      </c>
      <c r="Y3902" s="12">
        <v>0</v>
      </c>
      <c r="Z3902" s="12">
        <v>0</v>
      </c>
      <c r="AA3902" s="12">
        <v>576902.71352211002</v>
      </c>
      <c r="AB3902" s="12">
        <v>0</v>
      </c>
      <c r="AC3902" s="12">
        <v>0</v>
      </c>
      <c r="AD3902" s="12">
        <v>17920.291156335399</v>
      </c>
      <c r="AE3902" s="12">
        <v>0</v>
      </c>
      <c r="AF3902" s="12">
        <v>0</v>
      </c>
      <c r="AG3902" s="12">
        <v>0</v>
      </c>
      <c r="AH3902" s="12">
        <v>0</v>
      </c>
      <c r="AI3902" s="12">
        <v>0</v>
      </c>
      <c r="AJ3902" s="12">
        <v>450991.842452185</v>
      </c>
      <c r="AK3902" s="12">
        <v>281772.69513034198</v>
      </c>
      <c r="AL3902" s="12">
        <v>0</v>
      </c>
      <c r="AM3902" s="12">
        <v>0</v>
      </c>
      <c r="AN3902" s="12">
        <v>0</v>
      </c>
      <c r="AO3902" s="12">
        <v>0</v>
      </c>
      <c r="AP3902" s="12">
        <v>0</v>
      </c>
      <c r="AQ3902" s="12">
        <v>134007.75245175799</v>
      </c>
      <c r="AR3902" s="12">
        <v>0</v>
      </c>
      <c r="AS3902" s="11">
        <v>105765227.95</v>
      </c>
      <c r="AT3902" s="11">
        <v>144481067.80000001</v>
      </c>
      <c r="AU3902" s="12">
        <f t="shared" si="60"/>
        <v>258354790.94000003</v>
      </c>
    </row>
    <row r="3903" spans="1:47" s="13" customFormat="1" ht="11.25" x14ac:dyDescent="0.2">
      <c r="A3903" s="10" t="s">
        <v>1420</v>
      </c>
      <c r="B3903" s="10" t="s">
        <v>1379</v>
      </c>
      <c r="C3903" s="10" t="s">
        <v>744</v>
      </c>
      <c r="D3903" s="10" t="s">
        <v>20</v>
      </c>
      <c r="E3903" s="10" t="s">
        <v>2243</v>
      </c>
      <c r="F3903" s="11">
        <v>0</v>
      </c>
      <c r="G3903" s="11">
        <v>0</v>
      </c>
      <c r="H3903" s="11">
        <v>0</v>
      </c>
      <c r="I3903" s="12">
        <v>83.050699556440705</v>
      </c>
      <c r="J3903" s="12">
        <v>2.58482357831027</v>
      </c>
      <c r="K3903" s="12">
        <v>0</v>
      </c>
      <c r="L3903" s="12">
        <v>50.339501011134999</v>
      </c>
      <c r="M3903" s="12">
        <v>11.893051077589901</v>
      </c>
      <c r="N3903" s="12">
        <v>135.95696417770799</v>
      </c>
      <c r="O3903" s="12">
        <v>0</v>
      </c>
      <c r="P3903" s="12">
        <v>0</v>
      </c>
      <c r="Q3903" s="12">
        <v>0</v>
      </c>
      <c r="R3903" s="12">
        <v>6.5138783150506399</v>
      </c>
      <c r="S3903" s="12">
        <v>0</v>
      </c>
      <c r="T3903" s="12">
        <v>0</v>
      </c>
      <c r="U3903" s="12">
        <v>35.588628578996598</v>
      </c>
      <c r="V3903" s="12">
        <v>0</v>
      </c>
      <c r="W3903" s="12">
        <v>0</v>
      </c>
      <c r="X3903" s="12">
        <v>13.941620994972199</v>
      </c>
      <c r="Y3903" s="12">
        <v>0</v>
      </c>
      <c r="Z3903" s="12">
        <v>0</v>
      </c>
      <c r="AA3903" s="12">
        <v>29.481037099934099</v>
      </c>
      <c r="AB3903" s="12">
        <v>0</v>
      </c>
      <c r="AC3903" s="12">
        <v>0</v>
      </c>
      <c r="AD3903" s="12">
        <v>0.915762784762441</v>
      </c>
      <c r="AE3903" s="12">
        <v>0</v>
      </c>
      <c r="AF3903" s="12">
        <v>0</v>
      </c>
      <c r="AG3903" s="12">
        <v>0</v>
      </c>
      <c r="AH3903" s="12">
        <v>0</v>
      </c>
      <c r="AI3903" s="12">
        <v>0</v>
      </c>
      <c r="AJ3903" s="12">
        <v>23.046717565862401</v>
      </c>
      <c r="AK3903" s="12">
        <v>14.3992151264488</v>
      </c>
      <c r="AL3903" s="12">
        <v>0</v>
      </c>
      <c r="AM3903" s="12">
        <v>0</v>
      </c>
      <c r="AN3903" s="12">
        <v>0</v>
      </c>
      <c r="AO3903" s="12">
        <v>0</v>
      </c>
      <c r="AP3903" s="12">
        <v>0</v>
      </c>
      <c r="AQ3903" s="12">
        <v>6.84810013278942</v>
      </c>
      <c r="AR3903" s="12">
        <v>0</v>
      </c>
      <c r="AS3903" s="11">
        <v>5398.4</v>
      </c>
      <c r="AT3903" s="11">
        <v>7561.29</v>
      </c>
      <c r="AU3903" s="12">
        <f t="shared" si="60"/>
        <v>13374.25</v>
      </c>
    </row>
    <row r="3904" spans="1:47" s="13" customFormat="1" ht="11.25" x14ac:dyDescent="0.2">
      <c r="A3904" s="10" t="s">
        <v>1420</v>
      </c>
      <c r="B3904" s="10" t="s">
        <v>1379</v>
      </c>
      <c r="C3904" s="10" t="s">
        <v>744</v>
      </c>
      <c r="D3904" s="10" t="s">
        <v>23</v>
      </c>
      <c r="E3904" s="10" t="s">
        <v>2245</v>
      </c>
      <c r="F3904" s="11">
        <v>0</v>
      </c>
      <c r="G3904" s="11">
        <v>0</v>
      </c>
      <c r="H3904" s="11">
        <v>0</v>
      </c>
      <c r="I3904" s="12">
        <v>9339.4193800623798</v>
      </c>
      <c r="J3904" s="12">
        <v>290.67487149710502</v>
      </c>
      <c r="K3904" s="12">
        <v>0</v>
      </c>
      <c r="L3904" s="12">
        <v>5660.9000747375803</v>
      </c>
      <c r="M3904" s="12">
        <v>1337.42632290087</v>
      </c>
      <c r="N3904" s="12">
        <v>15288.9634028044</v>
      </c>
      <c r="O3904" s="12">
        <v>0</v>
      </c>
      <c r="P3904" s="12">
        <v>0</v>
      </c>
      <c r="Q3904" s="12">
        <v>0</v>
      </c>
      <c r="R3904" s="12">
        <v>732.51449656493696</v>
      </c>
      <c r="S3904" s="12">
        <v>0</v>
      </c>
      <c r="T3904" s="12">
        <v>0</v>
      </c>
      <c r="U3904" s="12">
        <v>4002.0990700342199</v>
      </c>
      <c r="V3904" s="12">
        <v>0</v>
      </c>
      <c r="W3904" s="12">
        <v>0</v>
      </c>
      <c r="X3904" s="12">
        <v>1567.7970926836199</v>
      </c>
      <c r="Y3904" s="12">
        <v>0</v>
      </c>
      <c r="Z3904" s="12">
        <v>0</v>
      </c>
      <c r="AA3904" s="12">
        <v>3315.2733294961099</v>
      </c>
      <c r="AB3904" s="12">
        <v>0</v>
      </c>
      <c r="AC3904" s="12">
        <v>0</v>
      </c>
      <c r="AD3904" s="12">
        <v>102.981585287405</v>
      </c>
      <c r="AE3904" s="12">
        <v>0</v>
      </c>
      <c r="AF3904" s="12">
        <v>0</v>
      </c>
      <c r="AG3904" s="12">
        <v>0</v>
      </c>
      <c r="AH3904" s="12">
        <v>0</v>
      </c>
      <c r="AI3904" s="12">
        <v>0</v>
      </c>
      <c r="AJ3904" s="12">
        <v>2591.70557058537</v>
      </c>
      <c r="AK3904" s="12">
        <v>1619.2555815649901</v>
      </c>
      <c r="AL3904" s="12">
        <v>0</v>
      </c>
      <c r="AM3904" s="12">
        <v>0</v>
      </c>
      <c r="AN3904" s="12">
        <v>0</v>
      </c>
      <c r="AO3904" s="12">
        <v>0</v>
      </c>
      <c r="AP3904" s="12">
        <v>0</v>
      </c>
      <c r="AQ3904" s="12">
        <v>770.09922178098304</v>
      </c>
      <c r="AR3904" s="12">
        <v>0</v>
      </c>
      <c r="AS3904" s="11">
        <v>607067.35</v>
      </c>
      <c r="AT3904" s="11">
        <v>850291.31</v>
      </c>
      <c r="AU3904" s="12">
        <f t="shared" si="60"/>
        <v>1503977.77</v>
      </c>
    </row>
    <row r="3905" spans="1:47" s="13" customFormat="1" ht="11.25" x14ac:dyDescent="0.2">
      <c r="A3905" s="10" t="s">
        <v>1420</v>
      </c>
      <c r="B3905" s="10" t="s">
        <v>1379</v>
      </c>
      <c r="C3905" s="10" t="s">
        <v>744</v>
      </c>
      <c r="D3905" s="10" t="s">
        <v>32</v>
      </c>
      <c r="E3905" s="10" t="s">
        <v>2246</v>
      </c>
      <c r="F3905" s="11">
        <v>0</v>
      </c>
      <c r="G3905" s="11">
        <v>0</v>
      </c>
      <c r="H3905" s="11">
        <v>0</v>
      </c>
      <c r="I3905" s="12">
        <v>2393467.3072773698</v>
      </c>
      <c r="J3905" s="12">
        <v>74492.939406981197</v>
      </c>
      <c r="K3905" s="12">
        <v>0</v>
      </c>
      <c r="L3905" s="12">
        <v>1450751.77666536</v>
      </c>
      <c r="M3905" s="12">
        <v>342750.02004825202</v>
      </c>
      <c r="N3905" s="12">
        <v>3918191.5467777499</v>
      </c>
      <c r="O3905" s="12">
        <v>0</v>
      </c>
      <c r="P3905" s="12">
        <v>0</v>
      </c>
      <c r="Q3905" s="12">
        <v>0</v>
      </c>
      <c r="R3905" s="12">
        <v>187725.74913786701</v>
      </c>
      <c r="S3905" s="12">
        <v>0</v>
      </c>
      <c r="T3905" s="12">
        <v>0</v>
      </c>
      <c r="U3905" s="12">
        <v>1025641.19832341</v>
      </c>
      <c r="V3905" s="12">
        <v>0</v>
      </c>
      <c r="W3905" s="12">
        <v>0</v>
      </c>
      <c r="X3905" s="12">
        <v>401788.47667912301</v>
      </c>
      <c r="Y3905" s="12">
        <v>0</v>
      </c>
      <c r="Z3905" s="12">
        <v>0</v>
      </c>
      <c r="AA3905" s="12">
        <v>849624.37234342797</v>
      </c>
      <c r="AB3905" s="12">
        <v>0</v>
      </c>
      <c r="AC3905" s="12">
        <v>0</v>
      </c>
      <c r="AD3905" s="12">
        <v>26391.6896336391</v>
      </c>
      <c r="AE3905" s="12">
        <v>0</v>
      </c>
      <c r="AF3905" s="12">
        <v>0</v>
      </c>
      <c r="AG3905" s="12">
        <v>0</v>
      </c>
      <c r="AH3905" s="12">
        <v>0</v>
      </c>
      <c r="AI3905" s="12">
        <v>0</v>
      </c>
      <c r="AJ3905" s="12">
        <v>664191.45568375697</v>
      </c>
      <c r="AK3905" s="12">
        <v>414976.04282294499</v>
      </c>
      <c r="AL3905" s="12">
        <v>0</v>
      </c>
      <c r="AM3905" s="12">
        <v>0</v>
      </c>
      <c r="AN3905" s="12">
        <v>0</v>
      </c>
      <c r="AO3905" s="12">
        <v>0</v>
      </c>
      <c r="AP3905" s="12">
        <v>0</v>
      </c>
      <c r="AQ3905" s="12">
        <v>197357.80520011499</v>
      </c>
      <c r="AR3905" s="12">
        <v>0</v>
      </c>
      <c r="AS3905" s="11">
        <v>155576685.08000001</v>
      </c>
      <c r="AT3905" s="11">
        <v>217909109.05000001</v>
      </c>
      <c r="AU3905" s="12">
        <f t="shared" si="60"/>
        <v>385433144.50999999</v>
      </c>
    </row>
    <row r="3906" spans="1:47" s="13" customFormat="1" ht="11.25" x14ac:dyDescent="0.2">
      <c r="A3906" s="10" t="s">
        <v>1420</v>
      </c>
      <c r="B3906" s="10" t="s">
        <v>1379</v>
      </c>
      <c r="C3906" s="10" t="s">
        <v>744</v>
      </c>
      <c r="D3906" s="10" t="s">
        <v>297</v>
      </c>
      <c r="E3906" s="10" t="s">
        <v>298</v>
      </c>
      <c r="F3906" s="11">
        <v>0</v>
      </c>
      <c r="G3906" s="11">
        <v>0</v>
      </c>
      <c r="H3906" s="11">
        <v>0</v>
      </c>
      <c r="I3906" s="12">
        <v>921903.22264300904</v>
      </c>
      <c r="J3906" s="12">
        <v>28692.800897943402</v>
      </c>
      <c r="K3906" s="12">
        <v>0</v>
      </c>
      <c r="L3906" s="12">
        <v>558792.98375888704</v>
      </c>
      <c r="M3906" s="12">
        <v>132018.66057777</v>
      </c>
      <c r="N3906" s="12">
        <v>1509188.53285527</v>
      </c>
      <c r="O3906" s="12">
        <v>0</v>
      </c>
      <c r="P3906" s="12">
        <v>0</v>
      </c>
      <c r="Q3906" s="12">
        <v>0</v>
      </c>
      <c r="R3906" s="12">
        <v>72307.222487253399</v>
      </c>
      <c r="S3906" s="12">
        <v>0</v>
      </c>
      <c r="T3906" s="12">
        <v>0</v>
      </c>
      <c r="U3906" s="12">
        <v>395051.11397797498</v>
      </c>
      <c r="V3906" s="12">
        <v>0</v>
      </c>
      <c r="W3906" s="12">
        <v>0</v>
      </c>
      <c r="X3906" s="12">
        <v>154758.784607198</v>
      </c>
      <c r="Y3906" s="12">
        <v>0</v>
      </c>
      <c r="Z3906" s="12">
        <v>0</v>
      </c>
      <c r="AA3906" s="12">
        <v>327253.87328997598</v>
      </c>
      <c r="AB3906" s="12">
        <v>0</v>
      </c>
      <c r="AC3906" s="12">
        <v>0</v>
      </c>
      <c r="AD3906" s="12">
        <v>10165.4130182888</v>
      </c>
      <c r="AE3906" s="12">
        <v>0</v>
      </c>
      <c r="AF3906" s="12">
        <v>0</v>
      </c>
      <c r="AG3906" s="12">
        <v>0</v>
      </c>
      <c r="AH3906" s="12">
        <v>0</v>
      </c>
      <c r="AI3906" s="12">
        <v>0</v>
      </c>
      <c r="AJ3906" s="12">
        <v>255829.79202809199</v>
      </c>
      <c r="AK3906" s="12">
        <v>159838.30238036401</v>
      </c>
      <c r="AL3906" s="12">
        <v>0</v>
      </c>
      <c r="AM3906" s="12">
        <v>0</v>
      </c>
      <c r="AN3906" s="12">
        <v>0</v>
      </c>
      <c r="AO3906" s="12">
        <v>0</v>
      </c>
      <c r="AP3906" s="12">
        <v>0</v>
      </c>
      <c r="AQ3906" s="12">
        <v>76017.247477971207</v>
      </c>
      <c r="AR3906" s="12">
        <v>0</v>
      </c>
      <c r="AS3906" s="11">
        <v>59924214.170000002</v>
      </c>
      <c r="AT3906" s="11">
        <v>83933091.329999998</v>
      </c>
      <c r="AU3906" s="12">
        <f t="shared" si="60"/>
        <v>148459123.44999999</v>
      </c>
    </row>
    <row r="3907" spans="1:47" s="13" customFormat="1" ht="11.25" x14ac:dyDescent="0.2">
      <c r="A3907" s="10" t="s">
        <v>1421</v>
      </c>
      <c r="B3907" s="10" t="s">
        <v>1379</v>
      </c>
      <c r="C3907" s="10" t="s">
        <v>1422</v>
      </c>
      <c r="D3907" s="10" t="s">
        <v>289</v>
      </c>
      <c r="E3907" s="10" t="s">
        <v>290</v>
      </c>
      <c r="F3907" s="11">
        <v>0</v>
      </c>
      <c r="G3907" s="11">
        <v>0</v>
      </c>
      <c r="H3907" s="11">
        <v>0</v>
      </c>
      <c r="I3907" s="12">
        <v>497301.84213488101</v>
      </c>
      <c r="J3907" s="12">
        <v>16310.285239975899</v>
      </c>
      <c r="K3907" s="12">
        <v>0</v>
      </c>
      <c r="L3907" s="12">
        <v>317641.86533247499</v>
      </c>
      <c r="M3907" s="12">
        <v>75045.051677782205</v>
      </c>
      <c r="N3907" s="12">
        <v>857887.49239256105</v>
      </c>
      <c r="O3907" s="12">
        <v>0</v>
      </c>
      <c r="P3907" s="12">
        <v>0</v>
      </c>
      <c r="Q3907" s="12">
        <v>0</v>
      </c>
      <c r="R3907" s="12">
        <v>41102.436975852201</v>
      </c>
      <c r="S3907" s="12">
        <v>0</v>
      </c>
      <c r="T3907" s="12">
        <v>0</v>
      </c>
      <c r="U3907" s="12">
        <v>224564.03419468101</v>
      </c>
      <c r="V3907" s="12">
        <v>0</v>
      </c>
      <c r="W3907" s="12">
        <v>0</v>
      </c>
      <c r="X3907" s="12">
        <v>87971.509658226903</v>
      </c>
      <c r="Y3907" s="12">
        <v>0</v>
      </c>
      <c r="Z3907" s="12">
        <v>0</v>
      </c>
      <c r="AA3907" s="12">
        <v>186025.12845971101</v>
      </c>
      <c r="AB3907" s="12">
        <v>0</v>
      </c>
      <c r="AC3907" s="12">
        <v>0</v>
      </c>
      <c r="AD3907" s="12">
        <v>5778.4573698910799</v>
      </c>
      <c r="AE3907" s="12">
        <v>0</v>
      </c>
      <c r="AF3907" s="12">
        <v>0</v>
      </c>
      <c r="AG3907" s="12">
        <v>0</v>
      </c>
      <c r="AH3907" s="12">
        <v>0</v>
      </c>
      <c r="AI3907" s="12">
        <v>0</v>
      </c>
      <c r="AJ3907" s="12">
        <v>145424.581263995</v>
      </c>
      <c r="AK3907" s="12">
        <v>90859.039421490801</v>
      </c>
      <c r="AL3907" s="12">
        <v>0</v>
      </c>
      <c r="AM3907" s="12">
        <v>0</v>
      </c>
      <c r="AN3907" s="12">
        <v>0</v>
      </c>
      <c r="AO3907" s="12">
        <v>0</v>
      </c>
      <c r="AP3907" s="12">
        <v>0</v>
      </c>
      <c r="AQ3907" s="12">
        <v>43211.435878475801</v>
      </c>
      <c r="AR3907" s="12">
        <v>0</v>
      </c>
      <c r="AS3907" s="11">
        <v>33741429.159999996</v>
      </c>
      <c r="AT3907" s="11">
        <v>57286748.07</v>
      </c>
      <c r="AU3907" s="12">
        <f t="shared" si="60"/>
        <v>93617300.389999986</v>
      </c>
    </row>
    <row r="3908" spans="1:47" s="13" customFormat="1" ht="11.25" x14ac:dyDescent="0.2">
      <c r="A3908" s="10" t="s">
        <v>1421</v>
      </c>
      <c r="B3908" s="10" t="s">
        <v>1379</v>
      </c>
      <c r="C3908" s="10" t="s">
        <v>1422</v>
      </c>
      <c r="D3908" s="10" t="s">
        <v>291</v>
      </c>
      <c r="E3908" s="10" t="s">
        <v>292</v>
      </c>
      <c r="F3908" s="11">
        <v>0</v>
      </c>
      <c r="G3908" s="11">
        <v>0</v>
      </c>
      <c r="H3908" s="11">
        <v>0</v>
      </c>
      <c r="I3908" s="12">
        <v>10477.6898014577</v>
      </c>
      <c r="J3908" s="12">
        <v>343.64262272612001</v>
      </c>
      <c r="K3908" s="12">
        <v>0</v>
      </c>
      <c r="L3908" s="12">
        <v>6692.4202786431497</v>
      </c>
      <c r="M3908" s="12">
        <v>1581.1298209526799</v>
      </c>
      <c r="N3908" s="12">
        <v>18074.895904772598</v>
      </c>
      <c r="O3908" s="12">
        <v>0</v>
      </c>
      <c r="P3908" s="12">
        <v>0</v>
      </c>
      <c r="Q3908" s="12">
        <v>0</v>
      </c>
      <c r="R3908" s="12">
        <v>865.99032665585401</v>
      </c>
      <c r="S3908" s="12">
        <v>0</v>
      </c>
      <c r="T3908" s="12">
        <v>0</v>
      </c>
      <c r="U3908" s="12">
        <v>4731.3564750834603</v>
      </c>
      <c r="V3908" s="12">
        <v>0</v>
      </c>
      <c r="W3908" s="12">
        <v>0</v>
      </c>
      <c r="X3908" s="12">
        <v>1853.4783334159499</v>
      </c>
      <c r="Y3908" s="12">
        <v>0</v>
      </c>
      <c r="Z3908" s="12">
        <v>0</v>
      </c>
      <c r="AA3908" s="12">
        <v>3919.37738036475</v>
      </c>
      <c r="AB3908" s="12">
        <v>0</v>
      </c>
      <c r="AC3908" s="12">
        <v>0</v>
      </c>
      <c r="AD3908" s="12">
        <v>121.746751616183</v>
      </c>
      <c r="AE3908" s="12">
        <v>0</v>
      </c>
      <c r="AF3908" s="12">
        <v>0</v>
      </c>
      <c r="AG3908" s="12">
        <v>0</v>
      </c>
      <c r="AH3908" s="12">
        <v>0</v>
      </c>
      <c r="AI3908" s="12">
        <v>0</v>
      </c>
      <c r="AJ3908" s="12">
        <v>3063.9614071201199</v>
      </c>
      <c r="AK3908" s="12">
        <v>1914.3159145157399</v>
      </c>
      <c r="AL3908" s="12">
        <v>0</v>
      </c>
      <c r="AM3908" s="12">
        <v>0</v>
      </c>
      <c r="AN3908" s="12">
        <v>0</v>
      </c>
      <c r="AO3908" s="12">
        <v>0</v>
      </c>
      <c r="AP3908" s="12">
        <v>0</v>
      </c>
      <c r="AQ3908" s="12">
        <v>910.42498267571102</v>
      </c>
      <c r="AR3908" s="12">
        <v>0</v>
      </c>
      <c r="AS3908" s="11">
        <v>710900.75</v>
      </c>
      <c r="AT3908" s="11">
        <v>1206978.8899999999</v>
      </c>
      <c r="AU3908" s="12">
        <f t="shared" si="60"/>
        <v>1972430.0699999998</v>
      </c>
    </row>
    <row r="3909" spans="1:47" s="13" customFormat="1" ht="11.25" x14ac:dyDescent="0.2">
      <c r="A3909" s="10" t="s">
        <v>1421</v>
      </c>
      <c r="B3909" s="10" t="s">
        <v>1379</v>
      </c>
      <c r="C3909" s="10" t="s">
        <v>1422</v>
      </c>
      <c r="D3909" s="10" t="s">
        <v>20</v>
      </c>
      <c r="E3909" s="10" t="s">
        <v>2243</v>
      </c>
      <c r="F3909" s="11">
        <v>0</v>
      </c>
      <c r="G3909" s="11">
        <v>0</v>
      </c>
      <c r="H3909" s="11">
        <v>0</v>
      </c>
      <c r="I3909" s="12">
        <v>0</v>
      </c>
      <c r="J3909" s="12">
        <v>0</v>
      </c>
      <c r="K3909" s="12">
        <v>0</v>
      </c>
      <c r="L3909" s="12">
        <v>0</v>
      </c>
      <c r="M3909" s="12">
        <v>0</v>
      </c>
      <c r="N3909" s="12">
        <v>0</v>
      </c>
      <c r="O3909" s="12">
        <v>0</v>
      </c>
      <c r="P3909" s="12">
        <v>0</v>
      </c>
      <c r="Q3909" s="12">
        <v>0</v>
      </c>
      <c r="R3909" s="12">
        <v>0</v>
      </c>
      <c r="S3909" s="12">
        <v>0</v>
      </c>
      <c r="T3909" s="12">
        <v>0</v>
      </c>
      <c r="U3909" s="12">
        <v>0</v>
      </c>
      <c r="V3909" s="12">
        <v>0</v>
      </c>
      <c r="W3909" s="12">
        <v>0</v>
      </c>
      <c r="X3909" s="12">
        <v>0</v>
      </c>
      <c r="Y3909" s="12">
        <v>0</v>
      </c>
      <c r="Z3909" s="12">
        <v>0</v>
      </c>
      <c r="AA3909" s="12">
        <v>0</v>
      </c>
      <c r="AB3909" s="12">
        <v>0</v>
      </c>
      <c r="AC3909" s="12">
        <v>0</v>
      </c>
      <c r="AD3909" s="12">
        <v>0</v>
      </c>
      <c r="AE3909" s="12">
        <v>0</v>
      </c>
      <c r="AF3909" s="12">
        <v>0</v>
      </c>
      <c r="AG3909" s="12">
        <v>0</v>
      </c>
      <c r="AH3909" s="12">
        <v>0</v>
      </c>
      <c r="AI3909" s="12">
        <v>0</v>
      </c>
      <c r="AJ3909" s="12">
        <v>0</v>
      </c>
      <c r="AK3909" s="12">
        <v>0</v>
      </c>
      <c r="AL3909" s="12">
        <v>0</v>
      </c>
      <c r="AM3909" s="12">
        <v>0</v>
      </c>
      <c r="AN3909" s="12">
        <v>0</v>
      </c>
      <c r="AO3909" s="12">
        <v>0</v>
      </c>
      <c r="AP3909" s="12">
        <v>0</v>
      </c>
      <c r="AQ3909" s="12">
        <v>0</v>
      </c>
      <c r="AR3909" s="12">
        <v>0</v>
      </c>
      <c r="AS3909" s="11">
        <v>0</v>
      </c>
      <c r="AT3909" s="11">
        <v>-20087.48</v>
      </c>
      <c r="AU3909" s="12">
        <f t="shared" si="60"/>
        <v>-20087.48</v>
      </c>
    </row>
    <row r="3910" spans="1:47" s="13" customFormat="1" ht="11.25" x14ac:dyDescent="0.2">
      <c r="A3910" s="10" t="s">
        <v>1421</v>
      </c>
      <c r="B3910" s="10" t="s">
        <v>1379</v>
      </c>
      <c r="C3910" s="10" t="s">
        <v>1422</v>
      </c>
      <c r="D3910" s="10" t="s">
        <v>206</v>
      </c>
      <c r="E3910" s="10" t="s">
        <v>207</v>
      </c>
      <c r="F3910" s="11">
        <v>0</v>
      </c>
      <c r="G3910" s="11">
        <v>0</v>
      </c>
      <c r="H3910" s="11">
        <v>0</v>
      </c>
      <c r="I3910" s="12">
        <v>642638.85415471601</v>
      </c>
      <c r="J3910" s="12">
        <v>21076.984095932199</v>
      </c>
      <c r="K3910" s="12">
        <v>0</v>
      </c>
      <c r="L3910" s="12">
        <v>410473.05091917102</v>
      </c>
      <c r="M3910" s="12">
        <v>96977.050825223094</v>
      </c>
      <c r="N3910" s="12">
        <v>1108606.0585218701</v>
      </c>
      <c r="O3910" s="12">
        <v>0</v>
      </c>
      <c r="P3910" s="12">
        <v>0</v>
      </c>
      <c r="Q3910" s="12">
        <v>0</v>
      </c>
      <c r="R3910" s="12">
        <v>53114.669528941602</v>
      </c>
      <c r="S3910" s="12">
        <v>0</v>
      </c>
      <c r="T3910" s="12">
        <v>0</v>
      </c>
      <c r="U3910" s="12">
        <v>290193.120941806</v>
      </c>
      <c r="V3910" s="12">
        <v>0</v>
      </c>
      <c r="W3910" s="12">
        <v>0</v>
      </c>
      <c r="X3910" s="12">
        <v>113681.280411767</v>
      </c>
      <c r="Y3910" s="12">
        <v>0</v>
      </c>
      <c r="Z3910" s="12">
        <v>0</v>
      </c>
      <c r="AA3910" s="12">
        <v>240391.17748715001</v>
      </c>
      <c r="AB3910" s="12">
        <v>0</v>
      </c>
      <c r="AC3910" s="12">
        <v>0</v>
      </c>
      <c r="AD3910" s="12">
        <v>7467.2179114138298</v>
      </c>
      <c r="AE3910" s="12">
        <v>0</v>
      </c>
      <c r="AF3910" s="12">
        <v>0</v>
      </c>
      <c r="AG3910" s="12">
        <v>0</v>
      </c>
      <c r="AH3910" s="12">
        <v>0</v>
      </c>
      <c r="AI3910" s="12">
        <v>0</v>
      </c>
      <c r="AJ3910" s="12">
        <v>187925.07558030699</v>
      </c>
      <c r="AK3910" s="12">
        <v>117412.69393405601</v>
      </c>
      <c r="AL3910" s="12">
        <v>0</v>
      </c>
      <c r="AM3910" s="12">
        <v>0</v>
      </c>
      <c r="AN3910" s="12">
        <v>0</v>
      </c>
      <c r="AO3910" s="12">
        <v>0</v>
      </c>
      <c r="AP3910" s="12">
        <v>0</v>
      </c>
      <c r="AQ3910" s="12">
        <v>55840.025687642403</v>
      </c>
      <c r="AR3910" s="12">
        <v>0</v>
      </c>
      <c r="AS3910" s="11">
        <v>43602398.93</v>
      </c>
      <c r="AT3910" s="11">
        <v>74028863.170000002</v>
      </c>
      <c r="AU3910" s="12">
        <f t="shared" si="60"/>
        <v>120977059.36</v>
      </c>
    </row>
    <row r="3911" spans="1:47" s="13" customFormat="1" ht="11.25" x14ac:dyDescent="0.2">
      <c r="A3911" s="10" t="s">
        <v>1421</v>
      </c>
      <c r="B3911" s="10" t="s">
        <v>1379</v>
      </c>
      <c r="C3911" s="10" t="s">
        <v>1422</v>
      </c>
      <c r="D3911" s="10" t="s">
        <v>23</v>
      </c>
      <c r="E3911" s="10" t="s">
        <v>2245</v>
      </c>
      <c r="F3911" s="11">
        <v>0</v>
      </c>
      <c r="G3911" s="11">
        <v>0</v>
      </c>
      <c r="H3911" s="11">
        <v>0</v>
      </c>
      <c r="I3911" s="12">
        <v>24772.747413084198</v>
      </c>
      <c r="J3911" s="12">
        <v>812.48558169565104</v>
      </c>
      <c r="K3911" s="12">
        <v>0</v>
      </c>
      <c r="L3911" s="12">
        <v>15823.109892217301</v>
      </c>
      <c r="M3911" s="12">
        <v>3738.3173604076801</v>
      </c>
      <c r="N3911" s="12">
        <v>42735.072258431202</v>
      </c>
      <c r="O3911" s="12">
        <v>0</v>
      </c>
      <c r="P3911" s="12">
        <v>0</v>
      </c>
      <c r="Q3911" s="12">
        <v>0</v>
      </c>
      <c r="R3911" s="12">
        <v>2047.4894782087499</v>
      </c>
      <c r="S3911" s="12">
        <v>0</v>
      </c>
      <c r="T3911" s="12">
        <v>0</v>
      </c>
      <c r="U3911" s="12">
        <v>11186.502091539</v>
      </c>
      <c r="V3911" s="12">
        <v>0</v>
      </c>
      <c r="W3911" s="12">
        <v>0</v>
      </c>
      <c r="X3911" s="12">
        <v>4382.2399268729596</v>
      </c>
      <c r="Y3911" s="12">
        <v>0</v>
      </c>
      <c r="Z3911" s="12">
        <v>0</v>
      </c>
      <c r="AA3911" s="12">
        <v>9266.7131495745798</v>
      </c>
      <c r="AB3911" s="12">
        <v>0</v>
      </c>
      <c r="AC3911" s="12">
        <v>0</v>
      </c>
      <c r="AD3911" s="12">
        <v>287.84985844223098</v>
      </c>
      <c r="AE3911" s="12">
        <v>0</v>
      </c>
      <c r="AF3911" s="12">
        <v>0</v>
      </c>
      <c r="AG3911" s="12">
        <v>0</v>
      </c>
      <c r="AH3911" s="12">
        <v>0</v>
      </c>
      <c r="AI3911" s="12">
        <v>0</v>
      </c>
      <c r="AJ3911" s="12">
        <v>7244.2249637381901</v>
      </c>
      <c r="AK3911" s="12">
        <v>4526.0802254851997</v>
      </c>
      <c r="AL3911" s="12">
        <v>0</v>
      </c>
      <c r="AM3911" s="12">
        <v>0</v>
      </c>
      <c r="AN3911" s="12">
        <v>0</v>
      </c>
      <c r="AO3911" s="12">
        <v>0</v>
      </c>
      <c r="AP3911" s="12">
        <v>0</v>
      </c>
      <c r="AQ3911" s="12">
        <v>2152.5478003031899</v>
      </c>
      <c r="AR3911" s="12">
        <v>0</v>
      </c>
      <c r="AS3911" s="11">
        <v>1680806.01</v>
      </c>
      <c r="AT3911" s="11">
        <v>2853699.83</v>
      </c>
      <c r="AU3911" s="12">
        <f t="shared" si="60"/>
        <v>4663481.2200000007</v>
      </c>
    </row>
    <row r="3912" spans="1:47" s="13" customFormat="1" ht="11.25" x14ac:dyDescent="0.2">
      <c r="A3912" s="10" t="s">
        <v>1421</v>
      </c>
      <c r="B3912" s="10" t="s">
        <v>1379</v>
      </c>
      <c r="C3912" s="10" t="s">
        <v>1422</v>
      </c>
      <c r="D3912" s="10" t="s">
        <v>26</v>
      </c>
      <c r="E3912" s="10" t="s">
        <v>27</v>
      </c>
      <c r="F3912" s="11">
        <v>0</v>
      </c>
      <c r="G3912" s="11">
        <v>0</v>
      </c>
      <c r="H3912" s="11">
        <v>0</v>
      </c>
      <c r="I3912" s="12">
        <v>885809.25485151401</v>
      </c>
      <c r="J3912" s="12">
        <v>29052.379039690099</v>
      </c>
      <c r="K3912" s="12">
        <v>0</v>
      </c>
      <c r="L3912" s="12">
        <v>565793.40794697904</v>
      </c>
      <c r="M3912" s="12">
        <v>133672.54185428901</v>
      </c>
      <c r="N3912" s="12">
        <v>1528095.44625933</v>
      </c>
      <c r="O3912" s="12">
        <v>0</v>
      </c>
      <c r="P3912" s="12">
        <v>0</v>
      </c>
      <c r="Q3912" s="12">
        <v>0</v>
      </c>
      <c r="R3912" s="12">
        <v>73212.918162257498</v>
      </c>
      <c r="S3912" s="12">
        <v>0</v>
      </c>
      <c r="T3912" s="12">
        <v>0</v>
      </c>
      <c r="U3912" s="12">
        <v>400000.32765309501</v>
      </c>
      <c r="V3912" s="12">
        <v>0</v>
      </c>
      <c r="W3912" s="12">
        <v>0</v>
      </c>
      <c r="X3912" s="12">
        <v>156697.54426001399</v>
      </c>
      <c r="Y3912" s="12">
        <v>0</v>
      </c>
      <c r="Z3912" s="12">
        <v>0</v>
      </c>
      <c r="AA3912" s="12">
        <v>331353.64976158802</v>
      </c>
      <c r="AB3912" s="12">
        <v>0</v>
      </c>
      <c r="AC3912" s="12">
        <v>0</v>
      </c>
      <c r="AD3912" s="12">
        <v>10292.7650439432</v>
      </c>
      <c r="AE3912" s="12">
        <v>0</v>
      </c>
      <c r="AF3912" s="12">
        <v>0</v>
      </c>
      <c r="AG3912" s="12">
        <v>0</v>
      </c>
      <c r="AH3912" s="12">
        <v>0</v>
      </c>
      <c r="AI3912" s="12">
        <v>0</v>
      </c>
      <c r="AJ3912" s="12">
        <v>259034.71302970601</v>
      </c>
      <c r="AK3912" s="12">
        <v>161840.90061071201</v>
      </c>
      <c r="AL3912" s="12">
        <v>0</v>
      </c>
      <c r="AM3912" s="12">
        <v>0</v>
      </c>
      <c r="AN3912" s="12">
        <v>0</v>
      </c>
      <c r="AO3912" s="12">
        <v>0</v>
      </c>
      <c r="AP3912" s="12">
        <v>0</v>
      </c>
      <c r="AQ3912" s="12">
        <v>76969.531526880804</v>
      </c>
      <c r="AR3912" s="12">
        <v>0</v>
      </c>
      <c r="AS3912" s="11">
        <v>60101265.75</v>
      </c>
      <c r="AT3912" s="11">
        <v>102040908.03</v>
      </c>
      <c r="AU3912" s="12">
        <f t="shared" si="60"/>
        <v>166753999.16</v>
      </c>
    </row>
    <row r="3913" spans="1:47" s="13" customFormat="1" ht="11.25" x14ac:dyDescent="0.2">
      <c r="A3913" s="10" t="s">
        <v>1421</v>
      </c>
      <c r="B3913" s="10" t="s">
        <v>1379</v>
      </c>
      <c r="C3913" s="10" t="s">
        <v>1422</v>
      </c>
      <c r="D3913" s="10" t="s">
        <v>32</v>
      </c>
      <c r="E3913" s="10" t="s">
        <v>2246</v>
      </c>
      <c r="F3913" s="11">
        <v>0</v>
      </c>
      <c r="G3913" s="11">
        <v>0</v>
      </c>
      <c r="H3913" s="11">
        <v>0</v>
      </c>
      <c r="I3913" s="12">
        <v>1738197.67014667</v>
      </c>
      <c r="J3913" s="12">
        <v>57008.636207432901</v>
      </c>
      <c r="K3913" s="12">
        <v>0</v>
      </c>
      <c r="L3913" s="12">
        <v>1110239.9055907801</v>
      </c>
      <c r="M3913" s="12">
        <v>262301.73092135403</v>
      </c>
      <c r="N3913" s="12">
        <v>2998537.1341541698</v>
      </c>
      <c r="O3913" s="12">
        <v>0</v>
      </c>
      <c r="P3913" s="12">
        <v>0</v>
      </c>
      <c r="Q3913" s="12">
        <v>0</v>
      </c>
      <c r="R3913" s="12">
        <v>143663.57438386299</v>
      </c>
      <c r="S3913" s="12">
        <v>0</v>
      </c>
      <c r="T3913" s="12">
        <v>0</v>
      </c>
      <c r="U3913" s="12">
        <v>784908.97874064499</v>
      </c>
      <c r="V3913" s="12">
        <v>0</v>
      </c>
      <c r="W3913" s="12">
        <v>0</v>
      </c>
      <c r="X3913" s="12">
        <v>307483.02172132599</v>
      </c>
      <c r="Y3913" s="12">
        <v>0</v>
      </c>
      <c r="Z3913" s="12">
        <v>0</v>
      </c>
      <c r="AA3913" s="12">
        <v>650205.60448618699</v>
      </c>
      <c r="AB3913" s="12">
        <v>0</v>
      </c>
      <c r="AC3913" s="12">
        <v>0</v>
      </c>
      <c r="AD3913" s="12">
        <v>20197.1927034654</v>
      </c>
      <c r="AE3913" s="12">
        <v>0</v>
      </c>
      <c r="AF3913" s="12">
        <v>0</v>
      </c>
      <c r="AG3913" s="12">
        <v>0</v>
      </c>
      <c r="AH3913" s="12">
        <v>0</v>
      </c>
      <c r="AI3913" s="12">
        <v>0</v>
      </c>
      <c r="AJ3913" s="12">
        <v>508296.263794197</v>
      </c>
      <c r="AK3913" s="12">
        <v>317575.67990541301</v>
      </c>
      <c r="AL3913" s="12">
        <v>0</v>
      </c>
      <c r="AM3913" s="12">
        <v>0</v>
      </c>
      <c r="AN3913" s="12">
        <v>0</v>
      </c>
      <c r="AO3913" s="12">
        <v>0</v>
      </c>
      <c r="AP3913" s="12">
        <v>0</v>
      </c>
      <c r="AQ3913" s="12">
        <v>151035.067244506</v>
      </c>
      <c r="AR3913" s="12">
        <v>0</v>
      </c>
      <c r="AS3913" s="11">
        <v>117934961.23999999</v>
      </c>
      <c r="AT3913" s="11">
        <v>200231898.36000001</v>
      </c>
      <c r="AU3913" s="12">
        <f t="shared" ref="AU3913:AU3976" si="61">SUM(F3913:AT3913)</f>
        <v>327216510.06</v>
      </c>
    </row>
    <row r="3914" spans="1:47" s="13" customFormat="1" ht="11.25" x14ac:dyDescent="0.2">
      <c r="A3914" s="10" t="s">
        <v>1421</v>
      </c>
      <c r="B3914" s="10" t="s">
        <v>1379</v>
      </c>
      <c r="C3914" s="10" t="s">
        <v>1422</v>
      </c>
      <c r="D3914" s="10" t="s">
        <v>297</v>
      </c>
      <c r="E3914" s="10" t="s">
        <v>298</v>
      </c>
      <c r="F3914" s="11">
        <v>0</v>
      </c>
      <c r="G3914" s="11">
        <v>0</v>
      </c>
      <c r="H3914" s="11">
        <v>0</v>
      </c>
      <c r="I3914" s="12">
        <v>3225989.9414976798</v>
      </c>
      <c r="J3914" s="12">
        <v>105804.58721254701</v>
      </c>
      <c r="K3914" s="12">
        <v>0</v>
      </c>
      <c r="L3914" s="12">
        <v>2060538.24003974</v>
      </c>
      <c r="M3914" s="12">
        <v>486816.17753999197</v>
      </c>
      <c r="N3914" s="12">
        <v>5565103.9005088601</v>
      </c>
      <c r="O3914" s="12">
        <v>0</v>
      </c>
      <c r="P3914" s="12">
        <v>0</v>
      </c>
      <c r="Q3914" s="12">
        <v>0</v>
      </c>
      <c r="R3914" s="12">
        <v>266630.92114422098</v>
      </c>
      <c r="S3914" s="12">
        <v>0</v>
      </c>
      <c r="T3914" s="12">
        <v>0</v>
      </c>
      <c r="U3914" s="12">
        <v>1456743.6799031501</v>
      </c>
      <c r="V3914" s="12">
        <v>0</v>
      </c>
      <c r="W3914" s="12">
        <v>0</v>
      </c>
      <c r="X3914" s="12">
        <v>570669.92568837805</v>
      </c>
      <c r="Y3914" s="12">
        <v>0</v>
      </c>
      <c r="Z3914" s="12">
        <v>0</v>
      </c>
      <c r="AA3914" s="12">
        <v>1206742.34927542</v>
      </c>
      <c r="AB3914" s="12">
        <v>0</v>
      </c>
      <c r="AC3914" s="12">
        <v>0</v>
      </c>
      <c r="AD3914" s="12">
        <v>37484.770361228198</v>
      </c>
      <c r="AE3914" s="12">
        <v>0</v>
      </c>
      <c r="AF3914" s="12">
        <v>0</v>
      </c>
      <c r="AG3914" s="12">
        <v>0</v>
      </c>
      <c r="AH3914" s="12">
        <v>0</v>
      </c>
      <c r="AI3914" s="12">
        <v>0</v>
      </c>
      <c r="AJ3914" s="12">
        <v>943367.17996093596</v>
      </c>
      <c r="AK3914" s="12">
        <v>589401.28998832696</v>
      </c>
      <c r="AL3914" s="12">
        <v>0</v>
      </c>
      <c r="AM3914" s="12">
        <v>0</v>
      </c>
      <c r="AN3914" s="12">
        <v>0</v>
      </c>
      <c r="AO3914" s="12">
        <v>0</v>
      </c>
      <c r="AP3914" s="12">
        <v>0</v>
      </c>
      <c r="AQ3914" s="12">
        <v>280311.96687951603</v>
      </c>
      <c r="AR3914" s="12">
        <v>0</v>
      </c>
      <c r="AS3914" s="11">
        <v>218880168.16</v>
      </c>
      <c r="AT3914" s="11">
        <v>371618315.02999997</v>
      </c>
      <c r="AU3914" s="12">
        <f t="shared" si="61"/>
        <v>607294088.12</v>
      </c>
    </row>
    <row r="3915" spans="1:47" s="13" customFormat="1" ht="11.25" x14ac:dyDescent="0.2">
      <c r="A3915" s="10" t="s">
        <v>1423</v>
      </c>
      <c r="B3915" s="10" t="s">
        <v>1379</v>
      </c>
      <c r="C3915" s="10" t="s">
        <v>1424</v>
      </c>
      <c r="D3915" s="10" t="s">
        <v>291</v>
      </c>
      <c r="E3915" s="10" t="s">
        <v>292</v>
      </c>
      <c r="F3915" s="11">
        <v>0</v>
      </c>
      <c r="G3915" s="11">
        <v>0</v>
      </c>
      <c r="H3915" s="11">
        <v>0</v>
      </c>
      <c r="I3915" s="12">
        <v>26637.304175044301</v>
      </c>
      <c r="J3915" s="12">
        <v>838.825851496685</v>
      </c>
      <c r="K3915" s="12">
        <v>0</v>
      </c>
      <c r="L3915" s="12">
        <v>16336.036879322401</v>
      </c>
      <c r="M3915" s="12">
        <v>3859.5008625645901</v>
      </c>
      <c r="N3915" s="12">
        <v>44120.383515765701</v>
      </c>
      <c r="O3915" s="12">
        <v>0</v>
      </c>
      <c r="P3915" s="12">
        <v>0</v>
      </c>
      <c r="Q3915" s="12">
        <v>0</v>
      </c>
      <c r="R3915" s="12">
        <v>2113.8594793317502</v>
      </c>
      <c r="S3915" s="12">
        <v>0</v>
      </c>
      <c r="T3915" s="12">
        <v>0</v>
      </c>
      <c r="U3915" s="12">
        <v>11549.1279684113</v>
      </c>
      <c r="V3915" s="12">
        <v>0</v>
      </c>
      <c r="W3915" s="12">
        <v>0</v>
      </c>
      <c r="X3915" s="12">
        <v>4524.29703175335</v>
      </c>
      <c r="Y3915" s="12">
        <v>0</v>
      </c>
      <c r="Z3915" s="12">
        <v>0</v>
      </c>
      <c r="AA3915" s="12">
        <v>9567.1064292862902</v>
      </c>
      <c r="AB3915" s="12">
        <v>0</v>
      </c>
      <c r="AC3915" s="12">
        <v>0</v>
      </c>
      <c r="AD3915" s="12">
        <v>297.18373534311002</v>
      </c>
      <c r="AE3915" s="12">
        <v>0</v>
      </c>
      <c r="AF3915" s="12">
        <v>0</v>
      </c>
      <c r="AG3915" s="12">
        <v>0</v>
      </c>
      <c r="AH3915" s="12">
        <v>0</v>
      </c>
      <c r="AI3915" s="12">
        <v>0</v>
      </c>
      <c r="AJ3915" s="12">
        <v>7479.0530727178802</v>
      </c>
      <c r="AK3915" s="12">
        <v>4672.7988685494302</v>
      </c>
      <c r="AL3915" s="12">
        <v>0</v>
      </c>
      <c r="AM3915" s="12">
        <v>0</v>
      </c>
      <c r="AN3915" s="12">
        <v>0</v>
      </c>
      <c r="AO3915" s="12">
        <v>0</v>
      </c>
      <c r="AP3915" s="12">
        <v>0</v>
      </c>
      <c r="AQ3915" s="12">
        <v>2222.3221304131798</v>
      </c>
      <c r="AR3915" s="12">
        <v>0</v>
      </c>
      <c r="AS3915" s="11">
        <v>1816083.99</v>
      </c>
      <c r="AT3915" s="11">
        <v>2814447.14</v>
      </c>
      <c r="AU3915" s="12">
        <f t="shared" si="61"/>
        <v>4764748.93</v>
      </c>
    </row>
    <row r="3916" spans="1:47" s="13" customFormat="1" ht="11.25" x14ac:dyDescent="0.2">
      <c r="A3916" s="10" t="s">
        <v>1423</v>
      </c>
      <c r="B3916" s="10" t="s">
        <v>1379</v>
      </c>
      <c r="C3916" s="10" t="s">
        <v>1424</v>
      </c>
      <c r="D3916" s="10" t="s">
        <v>20</v>
      </c>
      <c r="E3916" s="10" t="s">
        <v>2243</v>
      </c>
      <c r="F3916" s="11">
        <v>0</v>
      </c>
      <c r="G3916" s="11">
        <v>0</v>
      </c>
      <c r="H3916" s="11">
        <v>0</v>
      </c>
      <c r="I3916" s="12">
        <v>539.33585808986197</v>
      </c>
      <c r="J3916" s="12">
        <v>16.984033272735299</v>
      </c>
      <c r="K3916" s="12">
        <v>0</v>
      </c>
      <c r="L3916" s="12">
        <v>330.76209252253801</v>
      </c>
      <c r="M3916" s="12">
        <v>78.144815099569698</v>
      </c>
      <c r="N3916" s="12">
        <v>893.32256546526799</v>
      </c>
      <c r="O3916" s="12">
        <v>0</v>
      </c>
      <c r="P3916" s="12">
        <v>0</v>
      </c>
      <c r="Q3916" s="12">
        <v>0</v>
      </c>
      <c r="R3916" s="12">
        <v>42.800135054015001</v>
      </c>
      <c r="S3916" s="12">
        <v>0</v>
      </c>
      <c r="T3916" s="12">
        <v>0</v>
      </c>
      <c r="U3916" s="12">
        <v>233.839685956973</v>
      </c>
      <c r="V3916" s="12">
        <v>0</v>
      </c>
      <c r="W3916" s="12">
        <v>0</v>
      </c>
      <c r="X3916" s="12">
        <v>91.605201706566802</v>
      </c>
      <c r="Y3916" s="12">
        <v>0</v>
      </c>
      <c r="Z3916" s="12">
        <v>0</v>
      </c>
      <c r="AA3916" s="12">
        <v>193.708924956088</v>
      </c>
      <c r="AB3916" s="12">
        <v>0</v>
      </c>
      <c r="AC3916" s="12">
        <v>0</v>
      </c>
      <c r="AD3916" s="12">
        <v>6.0171946777478196</v>
      </c>
      <c r="AE3916" s="12">
        <v>0</v>
      </c>
      <c r="AF3916" s="12">
        <v>0</v>
      </c>
      <c r="AG3916" s="12">
        <v>0</v>
      </c>
      <c r="AH3916" s="12">
        <v>0</v>
      </c>
      <c r="AI3916" s="12">
        <v>0</v>
      </c>
      <c r="AJ3916" s="12">
        <v>151.43129650683599</v>
      </c>
      <c r="AK3916" s="12">
        <v>94.611976155287707</v>
      </c>
      <c r="AL3916" s="12">
        <v>0</v>
      </c>
      <c r="AM3916" s="12">
        <v>0</v>
      </c>
      <c r="AN3916" s="12">
        <v>0</v>
      </c>
      <c r="AO3916" s="12">
        <v>0</v>
      </c>
      <c r="AP3916" s="12">
        <v>0</v>
      </c>
      <c r="AQ3916" s="12">
        <v>44.996220536513299</v>
      </c>
      <c r="AR3916" s="12">
        <v>0</v>
      </c>
      <c r="AS3916" s="11">
        <v>36770.910000000003</v>
      </c>
      <c r="AT3916" s="11">
        <v>56985.13</v>
      </c>
      <c r="AU3916" s="12">
        <f t="shared" si="61"/>
        <v>96473.600000000006</v>
      </c>
    </row>
    <row r="3917" spans="1:47" s="13" customFormat="1" ht="11.25" x14ac:dyDescent="0.2">
      <c r="A3917" s="10" t="s">
        <v>1423</v>
      </c>
      <c r="B3917" s="10" t="s">
        <v>1379</v>
      </c>
      <c r="C3917" s="10" t="s">
        <v>1424</v>
      </c>
      <c r="D3917" s="10" t="s">
        <v>206</v>
      </c>
      <c r="E3917" s="10" t="s">
        <v>207</v>
      </c>
      <c r="F3917" s="11">
        <v>0</v>
      </c>
      <c r="G3917" s="11">
        <v>0</v>
      </c>
      <c r="H3917" s="11">
        <v>0</v>
      </c>
      <c r="I3917" s="12">
        <v>1231668.4601336201</v>
      </c>
      <c r="J3917" s="12">
        <v>38786.0324770074</v>
      </c>
      <c r="K3917" s="12">
        <v>0</v>
      </c>
      <c r="L3917" s="12">
        <v>755353.51684317295</v>
      </c>
      <c r="M3917" s="12">
        <v>178457.45399164001</v>
      </c>
      <c r="N3917" s="12">
        <v>2040059.4770501901</v>
      </c>
      <c r="O3917" s="12">
        <v>0</v>
      </c>
      <c r="P3917" s="12">
        <v>0</v>
      </c>
      <c r="Q3917" s="12">
        <v>0</v>
      </c>
      <c r="R3917" s="12">
        <v>97741.649558013305</v>
      </c>
      <c r="S3917" s="12">
        <v>0</v>
      </c>
      <c r="T3917" s="12">
        <v>0</v>
      </c>
      <c r="U3917" s="12">
        <v>534014.12422455102</v>
      </c>
      <c r="V3917" s="12">
        <v>0</v>
      </c>
      <c r="W3917" s="12">
        <v>0</v>
      </c>
      <c r="X3917" s="12">
        <v>209196.618459138</v>
      </c>
      <c r="Y3917" s="12">
        <v>0</v>
      </c>
      <c r="Z3917" s="12">
        <v>0</v>
      </c>
      <c r="AA3917" s="12">
        <v>442368.46064674598</v>
      </c>
      <c r="AB3917" s="12">
        <v>0</v>
      </c>
      <c r="AC3917" s="12">
        <v>0</v>
      </c>
      <c r="AD3917" s="12">
        <v>13741.3242451813</v>
      </c>
      <c r="AE3917" s="12">
        <v>0</v>
      </c>
      <c r="AF3917" s="12">
        <v>0</v>
      </c>
      <c r="AG3917" s="12">
        <v>0</v>
      </c>
      <c r="AH3917" s="12">
        <v>0</v>
      </c>
      <c r="AI3917" s="12">
        <v>0</v>
      </c>
      <c r="AJ3917" s="12">
        <v>345820.04698366701</v>
      </c>
      <c r="AK3917" s="12">
        <v>216063.11769088099</v>
      </c>
      <c r="AL3917" s="12">
        <v>0</v>
      </c>
      <c r="AM3917" s="12">
        <v>0</v>
      </c>
      <c r="AN3917" s="12">
        <v>0</v>
      </c>
      <c r="AO3917" s="12">
        <v>0</v>
      </c>
      <c r="AP3917" s="12">
        <v>0</v>
      </c>
      <c r="AQ3917" s="12">
        <v>102756.797696188</v>
      </c>
      <c r="AR3917" s="12">
        <v>0</v>
      </c>
      <c r="AS3917" s="11">
        <v>83972960.769999996</v>
      </c>
      <c r="AT3917" s="11">
        <v>130135753.81999999</v>
      </c>
      <c r="AU3917" s="12">
        <f t="shared" si="61"/>
        <v>220314741.66999999</v>
      </c>
    </row>
    <row r="3918" spans="1:47" s="13" customFormat="1" ht="11.25" x14ac:dyDescent="0.2">
      <c r="A3918" s="10" t="s">
        <v>1423</v>
      </c>
      <c r="B3918" s="10" t="s">
        <v>1379</v>
      </c>
      <c r="C3918" s="10" t="s">
        <v>1424</v>
      </c>
      <c r="D3918" s="10" t="s">
        <v>23</v>
      </c>
      <c r="E3918" s="10" t="s">
        <v>2245</v>
      </c>
      <c r="F3918" s="11">
        <v>0</v>
      </c>
      <c r="G3918" s="11">
        <v>0</v>
      </c>
      <c r="H3918" s="11">
        <v>0</v>
      </c>
      <c r="I3918" s="12">
        <v>20398.410671949099</v>
      </c>
      <c r="J3918" s="12">
        <v>642.35907990671501</v>
      </c>
      <c r="K3918" s="12">
        <v>0</v>
      </c>
      <c r="L3918" s="12">
        <v>12509.869122894101</v>
      </c>
      <c r="M3918" s="12">
        <v>2955.5424627801399</v>
      </c>
      <c r="N3918" s="12">
        <v>33786.6660997043</v>
      </c>
      <c r="O3918" s="12">
        <v>0</v>
      </c>
      <c r="P3918" s="12">
        <v>0</v>
      </c>
      <c r="Q3918" s="12">
        <v>0</v>
      </c>
      <c r="R3918" s="12">
        <v>1618.75892090457</v>
      </c>
      <c r="S3918" s="12">
        <v>0</v>
      </c>
      <c r="T3918" s="12">
        <v>0</v>
      </c>
      <c r="U3918" s="12">
        <v>8844.1327866525608</v>
      </c>
      <c r="V3918" s="12">
        <v>0</v>
      </c>
      <c r="W3918" s="12">
        <v>0</v>
      </c>
      <c r="X3918" s="12">
        <v>3464.63246615051</v>
      </c>
      <c r="Y3918" s="12">
        <v>0</v>
      </c>
      <c r="Z3918" s="12">
        <v>0</v>
      </c>
      <c r="AA3918" s="12">
        <v>7326.3331981492302</v>
      </c>
      <c r="AB3918" s="12">
        <v>0</v>
      </c>
      <c r="AC3918" s="12">
        <v>0</v>
      </c>
      <c r="AD3918" s="12">
        <v>227.57843056175199</v>
      </c>
      <c r="AE3918" s="12">
        <v>0</v>
      </c>
      <c r="AF3918" s="12">
        <v>0</v>
      </c>
      <c r="AG3918" s="12">
        <v>0</v>
      </c>
      <c r="AH3918" s="12">
        <v>0</v>
      </c>
      <c r="AI3918" s="12">
        <v>0</v>
      </c>
      <c r="AJ3918" s="12">
        <v>5727.3361828233201</v>
      </c>
      <c r="AK3918" s="12">
        <v>3578.3527372634999</v>
      </c>
      <c r="AL3918" s="12">
        <v>0</v>
      </c>
      <c r="AM3918" s="12">
        <v>0</v>
      </c>
      <c r="AN3918" s="12">
        <v>0</v>
      </c>
      <c r="AO3918" s="12">
        <v>0</v>
      </c>
      <c r="AP3918" s="12">
        <v>0</v>
      </c>
      <c r="AQ3918" s="12">
        <v>1701.81784026023</v>
      </c>
      <c r="AR3918" s="12">
        <v>0</v>
      </c>
      <c r="AS3918" s="11">
        <v>1390727.33</v>
      </c>
      <c r="AT3918" s="11">
        <v>2155257.46</v>
      </c>
      <c r="AU3918" s="12">
        <f t="shared" si="61"/>
        <v>3648766.58</v>
      </c>
    </row>
    <row r="3919" spans="1:47" s="13" customFormat="1" ht="11.25" x14ac:dyDescent="0.2">
      <c r="A3919" s="10" t="s">
        <v>1423</v>
      </c>
      <c r="B3919" s="10" t="s">
        <v>1379</v>
      </c>
      <c r="C3919" s="10" t="s">
        <v>1424</v>
      </c>
      <c r="D3919" s="10" t="s">
        <v>26</v>
      </c>
      <c r="E3919" s="10" t="s">
        <v>27</v>
      </c>
      <c r="F3919" s="11">
        <v>0</v>
      </c>
      <c r="G3919" s="11">
        <v>0</v>
      </c>
      <c r="H3919" s="11">
        <v>0</v>
      </c>
      <c r="I3919" s="12">
        <v>1309639.65586051</v>
      </c>
      <c r="J3919" s="12">
        <v>41241.3956105299</v>
      </c>
      <c r="K3919" s="12">
        <v>0</v>
      </c>
      <c r="L3919" s="12">
        <v>803171.43116923096</v>
      </c>
      <c r="M3919" s="12">
        <v>189754.76452973401</v>
      </c>
      <c r="N3919" s="12">
        <v>2169206.1442972599</v>
      </c>
      <c r="O3919" s="12">
        <v>0</v>
      </c>
      <c r="P3919" s="12">
        <v>0</v>
      </c>
      <c r="Q3919" s="12">
        <v>0</v>
      </c>
      <c r="R3919" s="12">
        <v>103929.21831944</v>
      </c>
      <c r="S3919" s="12">
        <v>0</v>
      </c>
      <c r="T3919" s="12">
        <v>0</v>
      </c>
      <c r="U3919" s="12">
        <v>567820.07213063003</v>
      </c>
      <c r="V3919" s="12">
        <v>0</v>
      </c>
      <c r="W3919" s="12">
        <v>0</v>
      </c>
      <c r="X3919" s="12">
        <v>222439.88238221701</v>
      </c>
      <c r="Y3919" s="12">
        <v>0</v>
      </c>
      <c r="Z3919" s="12">
        <v>0</v>
      </c>
      <c r="AA3919" s="12">
        <v>470372.74828170799</v>
      </c>
      <c r="AB3919" s="12">
        <v>0</v>
      </c>
      <c r="AC3919" s="12">
        <v>0</v>
      </c>
      <c r="AD3919" s="12">
        <v>14611.2235053698</v>
      </c>
      <c r="AE3919" s="12">
        <v>0</v>
      </c>
      <c r="AF3919" s="12">
        <v>0</v>
      </c>
      <c r="AG3919" s="12">
        <v>0</v>
      </c>
      <c r="AH3919" s="12">
        <v>0</v>
      </c>
      <c r="AI3919" s="12">
        <v>0</v>
      </c>
      <c r="AJ3919" s="12">
        <v>367712.30406616302</v>
      </c>
      <c r="AK3919" s="12">
        <v>229741.06771081599</v>
      </c>
      <c r="AL3919" s="12">
        <v>0</v>
      </c>
      <c r="AM3919" s="12">
        <v>0</v>
      </c>
      <c r="AN3919" s="12">
        <v>0</v>
      </c>
      <c r="AO3919" s="12">
        <v>0</v>
      </c>
      <c r="AP3919" s="12">
        <v>0</v>
      </c>
      <c r="AQ3919" s="12">
        <v>109261.852136382</v>
      </c>
      <c r="AR3919" s="12">
        <v>0</v>
      </c>
      <c r="AS3919" s="11">
        <v>89288897.780000001</v>
      </c>
      <c r="AT3919" s="11">
        <v>138374042.19999999</v>
      </c>
      <c r="AU3919" s="12">
        <f t="shared" si="61"/>
        <v>234261841.73999998</v>
      </c>
    </row>
    <row r="3920" spans="1:47" s="13" customFormat="1" ht="11.25" x14ac:dyDescent="0.2">
      <c r="A3920" s="10" t="s">
        <v>1423</v>
      </c>
      <c r="B3920" s="10" t="s">
        <v>1379</v>
      </c>
      <c r="C3920" s="10" t="s">
        <v>1424</v>
      </c>
      <c r="D3920" s="10" t="s">
        <v>32</v>
      </c>
      <c r="E3920" s="10" t="s">
        <v>2246</v>
      </c>
      <c r="F3920" s="11">
        <v>0</v>
      </c>
      <c r="G3920" s="11">
        <v>0</v>
      </c>
      <c r="H3920" s="11">
        <v>0</v>
      </c>
      <c r="I3920" s="12">
        <v>665670.83330078202</v>
      </c>
      <c r="J3920" s="12">
        <v>20962.402947786599</v>
      </c>
      <c r="K3920" s="12">
        <v>0</v>
      </c>
      <c r="L3920" s="12">
        <v>408240.38389285601</v>
      </c>
      <c r="M3920" s="12">
        <v>96449.593338181003</v>
      </c>
      <c r="N3920" s="12">
        <v>1102576.0064716099</v>
      </c>
      <c r="O3920" s="12">
        <v>0</v>
      </c>
      <c r="P3920" s="12">
        <v>0</v>
      </c>
      <c r="Q3920" s="12">
        <v>0</v>
      </c>
      <c r="R3920" s="12">
        <v>52825.713587256403</v>
      </c>
      <c r="S3920" s="12">
        <v>0</v>
      </c>
      <c r="T3920" s="12">
        <v>0</v>
      </c>
      <c r="U3920" s="12">
        <v>288614.70320379798</v>
      </c>
      <c r="V3920" s="12">
        <v>0</v>
      </c>
      <c r="W3920" s="12">
        <v>0</v>
      </c>
      <c r="X3920" s="12">
        <v>113062.964459034</v>
      </c>
      <c r="Y3920" s="12">
        <v>0</v>
      </c>
      <c r="Z3920" s="12">
        <v>0</v>
      </c>
      <c r="AA3920" s="12">
        <v>239083.642519154</v>
      </c>
      <c r="AB3920" s="12">
        <v>0</v>
      </c>
      <c r="AC3920" s="12">
        <v>0</v>
      </c>
      <c r="AD3920" s="12">
        <v>7426.6728888663101</v>
      </c>
      <c r="AE3920" s="12">
        <v>0</v>
      </c>
      <c r="AF3920" s="12">
        <v>0</v>
      </c>
      <c r="AG3920" s="12">
        <v>0</v>
      </c>
      <c r="AH3920" s="12">
        <v>0</v>
      </c>
      <c r="AI3920" s="12">
        <v>0</v>
      </c>
      <c r="AJ3920" s="12">
        <v>186902.82839812199</v>
      </c>
      <c r="AK3920" s="12">
        <v>116774.051016335</v>
      </c>
      <c r="AL3920" s="12">
        <v>0</v>
      </c>
      <c r="AM3920" s="12">
        <v>0</v>
      </c>
      <c r="AN3920" s="12">
        <v>0</v>
      </c>
      <c r="AO3920" s="12">
        <v>0</v>
      </c>
      <c r="AP3920" s="12">
        <v>0</v>
      </c>
      <c r="AQ3920" s="12">
        <v>55536.213976219697</v>
      </c>
      <c r="AR3920" s="12">
        <v>0</v>
      </c>
      <c r="AS3920" s="11">
        <v>45384251.219999999</v>
      </c>
      <c r="AT3920" s="11">
        <v>70333517.950000003</v>
      </c>
      <c r="AU3920" s="12">
        <f t="shared" si="61"/>
        <v>119071895.18000001</v>
      </c>
    </row>
    <row r="3921" spans="1:47" s="13" customFormat="1" ht="11.25" x14ac:dyDescent="0.2">
      <c r="A3921" s="10" t="s">
        <v>1425</v>
      </c>
      <c r="B3921" s="10" t="s">
        <v>1379</v>
      </c>
      <c r="C3921" s="10" t="s">
        <v>1426</v>
      </c>
      <c r="D3921" s="10" t="s">
        <v>291</v>
      </c>
      <c r="E3921" s="10" t="s">
        <v>292</v>
      </c>
      <c r="F3921" s="11">
        <v>0</v>
      </c>
      <c r="G3921" s="11">
        <v>0</v>
      </c>
      <c r="H3921" s="11">
        <v>0</v>
      </c>
      <c r="I3921" s="12">
        <v>760.51593895864596</v>
      </c>
      <c r="J3921" s="12">
        <v>24.574170418039799</v>
      </c>
      <c r="K3921" s="12">
        <v>0</v>
      </c>
      <c r="L3921" s="12">
        <v>478.58140421594999</v>
      </c>
      <c r="M3921" s="12">
        <v>113.068087567551</v>
      </c>
      <c r="N3921" s="12">
        <v>1292.5531783568299</v>
      </c>
      <c r="O3921" s="12">
        <v>0</v>
      </c>
      <c r="P3921" s="12">
        <v>0</v>
      </c>
      <c r="Q3921" s="12">
        <v>0</v>
      </c>
      <c r="R3921" s="12">
        <v>61.927772779368198</v>
      </c>
      <c r="S3921" s="12">
        <v>0</v>
      </c>
      <c r="T3921" s="12">
        <v>0</v>
      </c>
      <c r="U3921" s="12">
        <v>338.34394839687701</v>
      </c>
      <c r="V3921" s="12">
        <v>0</v>
      </c>
      <c r="W3921" s="12">
        <v>0</v>
      </c>
      <c r="X3921" s="12">
        <v>132.544017339947</v>
      </c>
      <c r="Y3921" s="12">
        <v>0</v>
      </c>
      <c r="Z3921" s="12">
        <v>0</v>
      </c>
      <c r="AA3921" s="12">
        <v>280.27845480075899</v>
      </c>
      <c r="AB3921" s="12">
        <v>0</v>
      </c>
      <c r="AC3921" s="12">
        <v>0</v>
      </c>
      <c r="AD3921" s="12">
        <v>8.7062402330331192</v>
      </c>
      <c r="AE3921" s="12">
        <v>0</v>
      </c>
      <c r="AF3921" s="12">
        <v>0</v>
      </c>
      <c r="AG3921" s="12">
        <v>0</v>
      </c>
      <c r="AH3921" s="12">
        <v>0</v>
      </c>
      <c r="AI3921" s="12">
        <v>0</v>
      </c>
      <c r="AJ3921" s="12">
        <v>219.106895284567</v>
      </c>
      <c r="AK3921" s="12">
        <v>136.89457759475999</v>
      </c>
      <c r="AL3921" s="12">
        <v>0</v>
      </c>
      <c r="AM3921" s="12">
        <v>0</v>
      </c>
      <c r="AN3921" s="12">
        <v>0</v>
      </c>
      <c r="AO3921" s="12">
        <v>0</v>
      </c>
      <c r="AP3921" s="12">
        <v>0</v>
      </c>
      <c r="AQ3921" s="12">
        <v>65.105314053667996</v>
      </c>
      <c r="AR3921" s="12">
        <v>0</v>
      </c>
      <c r="AS3921" s="11">
        <v>51307.6</v>
      </c>
      <c r="AT3921" s="11">
        <v>61058.1</v>
      </c>
      <c r="AU3921" s="12">
        <f t="shared" si="61"/>
        <v>116277.9</v>
      </c>
    </row>
    <row r="3922" spans="1:47" s="13" customFormat="1" ht="11.25" x14ac:dyDescent="0.2">
      <c r="A3922" s="10" t="s">
        <v>1425</v>
      </c>
      <c r="B3922" s="10" t="s">
        <v>1379</v>
      </c>
      <c r="C3922" s="10" t="s">
        <v>1426</v>
      </c>
      <c r="D3922" s="10" t="s">
        <v>20</v>
      </c>
      <c r="E3922" s="10" t="s">
        <v>2243</v>
      </c>
      <c r="F3922" s="11">
        <v>0</v>
      </c>
      <c r="G3922" s="11">
        <v>0</v>
      </c>
      <c r="H3922" s="11">
        <v>0</v>
      </c>
      <c r="I3922" s="12">
        <v>0</v>
      </c>
      <c r="J3922" s="12">
        <v>0</v>
      </c>
      <c r="K3922" s="12">
        <v>0</v>
      </c>
      <c r="L3922" s="12">
        <v>0</v>
      </c>
      <c r="M3922" s="12">
        <v>0</v>
      </c>
      <c r="N3922" s="12">
        <v>0</v>
      </c>
      <c r="O3922" s="12">
        <v>0</v>
      </c>
      <c r="P3922" s="12">
        <v>0</v>
      </c>
      <c r="Q3922" s="12">
        <v>0</v>
      </c>
      <c r="R3922" s="12">
        <v>0</v>
      </c>
      <c r="S3922" s="12">
        <v>0</v>
      </c>
      <c r="T3922" s="12">
        <v>0</v>
      </c>
      <c r="U3922" s="12">
        <v>0</v>
      </c>
      <c r="V3922" s="12">
        <v>0</v>
      </c>
      <c r="W3922" s="12">
        <v>0</v>
      </c>
      <c r="X3922" s="12">
        <v>0</v>
      </c>
      <c r="Y3922" s="12">
        <v>0</v>
      </c>
      <c r="Z3922" s="12">
        <v>0</v>
      </c>
      <c r="AA3922" s="12">
        <v>0</v>
      </c>
      <c r="AB3922" s="12">
        <v>0</v>
      </c>
      <c r="AC3922" s="12">
        <v>0</v>
      </c>
      <c r="AD3922" s="12">
        <v>0</v>
      </c>
      <c r="AE3922" s="12">
        <v>0</v>
      </c>
      <c r="AF3922" s="12">
        <v>0</v>
      </c>
      <c r="AG3922" s="12">
        <v>0</v>
      </c>
      <c r="AH3922" s="12">
        <v>0</v>
      </c>
      <c r="AI3922" s="12">
        <v>0</v>
      </c>
      <c r="AJ3922" s="12">
        <v>0</v>
      </c>
      <c r="AK3922" s="12">
        <v>0</v>
      </c>
      <c r="AL3922" s="12">
        <v>0</v>
      </c>
      <c r="AM3922" s="12">
        <v>0</v>
      </c>
      <c r="AN3922" s="12">
        <v>0</v>
      </c>
      <c r="AO3922" s="12">
        <v>0</v>
      </c>
      <c r="AP3922" s="12">
        <v>0</v>
      </c>
      <c r="AQ3922" s="12">
        <v>0</v>
      </c>
      <c r="AR3922" s="12">
        <v>0</v>
      </c>
      <c r="AS3922" s="11">
        <v>0</v>
      </c>
      <c r="AT3922" s="11">
        <v>-45654.400000000001</v>
      </c>
      <c r="AU3922" s="12">
        <f t="shared" si="61"/>
        <v>-45654.400000000001</v>
      </c>
    </row>
    <row r="3923" spans="1:47" s="13" customFormat="1" ht="11.25" x14ac:dyDescent="0.2">
      <c r="A3923" s="10" t="s">
        <v>1425</v>
      </c>
      <c r="B3923" s="10" t="s">
        <v>1379</v>
      </c>
      <c r="C3923" s="10" t="s">
        <v>1426</v>
      </c>
      <c r="D3923" s="10" t="s">
        <v>23</v>
      </c>
      <c r="E3923" s="10" t="s">
        <v>2245</v>
      </c>
      <c r="F3923" s="11">
        <v>0</v>
      </c>
      <c r="G3923" s="11">
        <v>0</v>
      </c>
      <c r="H3923" s="11">
        <v>0</v>
      </c>
      <c r="I3923" s="12">
        <v>14360.577030996301</v>
      </c>
      <c r="J3923" s="12">
        <v>464.02612908324699</v>
      </c>
      <c r="K3923" s="12">
        <v>0</v>
      </c>
      <c r="L3923" s="12">
        <v>9036.89820131335</v>
      </c>
      <c r="M3923" s="12">
        <v>2135.02820662059</v>
      </c>
      <c r="N3923" s="12">
        <v>24406.864516039699</v>
      </c>
      <c r="O3923" s="12">
        <v>0</v>
      </c>
      <c r="P3923" s="12">
        <v>0</v>
      </c>
      <c r="Q3923" s="12">
        <v>0</v>
      </c>
      <c r="R3923" s="12">
        <v>1169.3621471942699</v>
      </c>
      <c r="S3923" s="12">
        <v>0</v>
      </c>
      <c r="T3923" s="12">
        <v>0</v>
      </c>
      <c r="U3923" s="12">
        <v>6388.8395824784802</v>
      </c>
      <c r="V3923" s="12">
        <v>0</v>
      </c>
      <c r="W3923" s="12">
        <v>0</v>
      </c>
      <c r="X3923" s="12">
        <v>2502.7859029677902</v>
      </c>
      <c r="Y3923" s="12">
        <v>0</v>
      </c>
      <c r="Z3923" s="12">
        <v>0</v>
      </c>
      <c r="AA3923" s="12">
        <v>5292.4076066126599</v>
      </c>
      <c r="AB3923" s="12">
        <v>0</v>
      </c>
      <c r="AC3923" s="12">
        <v>0</v>
      </c>
      <c r="AD3923" s="12">
        <v>164.397124520528</v>
      </c>
      <c r="AE3923" s="12">
        <v>0</v>
      </c>
      <c r="AF3923" s="12">
        <v>0</v>
      </c>
      <c r="AG3923" s="12">
        <v>0</v>
      </c>
      <c r="AH3923" s="12">
        <v>0</v>
      </c>
      <c r="AI3923" s="12">
        <v>0</v>
      </c>
      <c r="AJ3923" s="12">
        <v>4137.3247904112004</v>
      </c>
      <c r="AK3923" s="12">
        <v>2584.93612818566</v>
      </c>
      <c r="AL3923" s="12">
        <v>0</v>
      </c>
      <c r="AM3923" s="12">
        <v>0</v>
      </c>
      <c r="AN3923" s="12">
        <v>0</v>
      </c>
      <c r="AO3923" s="12">
        <v>0</v>
      </c>
      <c r="AP3923" s="12">
        <v>0</v>
      </c>
      <c r="AQ3923" s="12">
        <v>1229.3626335762301</v>
      </c>
      <c r="AR3923" s="12">
        <v>0</v>
      </c>
      <c r="AS3923" s="11">
        <v>968825.6</v>
      </c>
      <c r="AT3923" s="11">
        <v>1152941.29</v>
      </c>
      <c r="AU3923" s="12">
        <f t="shared" si="61"/>
        <v>2195639.7000000002</v>
      </c>
    </row>
    <row r="3924" spans="1:47" s="13" customFormat="1" ht="11.25" x14ac:dyDescent="0.2">
      <c r="A3924" s="10" t="s">
        <v>1425</v>
      </c>
      <c r="B3924" s="10" t="s">
        <v>1379</v>
      </c>
      <c r="C3924" s="10" t="s">
        <v>1426</v>
      </c>
      <c r="D3924" s="10" t="s">
        <v>28</v>
      </c>
      <c r="E3924" s="10" t="s">
        <v>29</v>
      </c>
      <c r="F3924" s="11">
        <v>0</v>
      </c>
      <c r="G3924" s="11">
        <v>0</v>
      </c>
      <c r="H3924" s="11">
        <v>0</v>
      </c>
      <c r="I3924" s="12">
        <v>3522.3209595452099</v>
      </c>
      <c r="J3924" s="12">
        <v>113.814992024256</v>
      </c>
      <c r="K3924" s="12">
        <v>0</v>
      </c>
      <c r="L3924" s="12">
        <v>2216.54435438477</v>
      </c>
      <c r="M3924" s="12">
        <v>523.67356723674902</v>
      </c>
      <c r="N3924" s="12">
        <v>5986.4454092665901</v>
      </c>
      <c r="O3924" s="12">
        <v>0</v>
      </c>
      <c r="P3924" s="12">
        <v>0</v>
      </c>
      <c r="Q3924" s="12">
        <v>0</v>
      </c>
      <c r="R3924" s="12">
        <v>286.81777838529098</v>
      </c>
      <c r="S3924" s="12">
        <v>0</v>
      </c>
      <c r="T3924" s="12">
        <v>0</v>
      </c>
      <c r="U3924" s="12">
        <v>1567.03616574486</v>
      </c>
      <c r="V3924" s="12">
        <v>0</v>
      </c>
      <c r="W3924" s="12">
        <v>0</v>
      </c>
      <c r="X3924" s="12">
        <v>613.87611544089498</v>
      </c>
      <c r="Y3924" s="12">
        <v>0</v>
      </c>
      <c r="Z3924" s="12">
        <v>0</v>
      </c>
      <c r="AA3924" s="12">
        <v>1298.1064896620701</v>
      </c>
      <c r="AB3924" s="12">
        <v>0</v>
      </c>
      <c r="AC3924" s="12">
        <v>0</v>
      </c>
      <c r="AD3924" s="12">
        <v>40.322853053729197</v>
      </c>
      <c r="AE3924" s="12">
        <v>0</v>
      </c>
      <c r="AF3924" s="12">
        <v>0</v>
      </c>
      <c r="AG3924" s="12">
        <v>0</v>
      </c>
      <c r="AH3924" s="12">
        <v>0</v>
      </c>
      <c r="AI3924" s="12">
        <v>0</v>
      </c>
      <c r="AJ3924" s="12">
        <v>1014.79110444216</v>
      </c>
      <c r="AK3924" s="12">
        <v>634.02568599726703</v>
      </c>
      <c r="AL3924" s="12">
        <v>0</v>
      </c>
      <c r="AM3924" s="12">
        <v>0</v>
      </c>
      <c r="AN3924" s="12">
        <v>0</v>
      </c>
      <c r="AO3924" s="12">
        <v>0</v>
      </c>
      <c r="AP3924" s="12">
        <v>0</v>
      </c>
      <c r="AQ3924" s="12">
        <v>301.53452481615602</v>
      </c>
      <c r="AR3924" s="12">
        <v>0</v>
      </c>
      <c r="AS3924" s="11">
        <v>237630.77</v>
      </c>
      <c r="AT3924" s="11">
        <v>282790.13</v>
      </c>
      <c r="AU3924" s="12">
        <f t="shared" si="61"/>
        <v>538540.21</v>
      </c>
    </row>
    <row r="3925" spans="1:47" s="13" customFormat="1" ht="11.25" x14ac:dyDescent="0.2">
      <c r="A3925" s="10" t="s">
        <v>1425</v>
      </c>
      <c r="B3925" s="10" t="s">
        <v>1379</v>
      </c>
      <c r="C3925" s="10" t="s">
        <v>1426</v>
      </c>
      <c r="D3925" s="10" t="s">
        <v>32</v>
      </c>
      <c r="E3925" s="10" t="s">
        <v>2246</v>
      </c>
      <c r="F3925" s="11">
        <v>0</v>
      </c>
      <c r="G3925" s="11">
        <v>0</v>
      </c>
      <c r="H3925" s="11">
        <v>0</v>
      </c>
      <c r="I3925" s="12">
        <v>709773.83224292798</v>
      </c>
      <c r="J3925" s="12">
        <v>22934.566152138701</v>
      </c>
      <c r="K3925" s="12">
        <v>0</v>
      </c>
      <c r="L3925" s="12">
        <v>446650.14881302498</v>
      </c>
      <c r="M3925" s="12">
        <v>105524.11291614499</v>
      </c>
      <c r="N3925" s="12">
        <v>1206313.2089464201</v>
      </c>
      <c r="O3925" s="12">
        <v>0</v>
      </c>
      <c r="P3925" s="12">
        <v>0</v>
      </c>
      <c r="Q3925" s="12">
        <v>0</v>
      </c>
      <c r="R3925" s="12">
        <v>57795.9124276441</v>
      </c>
      <c r="S3925" s="12">
        <v>0</v>
      </c>
      <c r="T3925" s="12">
        <v>0</v>
      </c>
      <c r="U3925" s="12">
        <v>315769.42515982297</v>
      </c>
      <c r="V3925" s="12">
        <v>0</v>
      </c>
      <c r="W3925" s="12">
        <v>0</v>
      </c>
      <c r="X3925" s="12">
        <v>123700.596278183</v>
      </c>
      <c r="Y3925" s="12">
        <v>0</v>
      </c>
      <c r="Z3925" s="12">
        <v>0</v>
      </c>
      <c r="AA3925" s="12">
        <v>261578.09819404499</v>
      </c>
      <c r="AB3925" s="12">
        <v>0</v>
      </c>
      <c r="AC3925" s="12">
        <v>0</v>
      </c>
      <c r="AD3925" s="12">
        <v>8125.3543523214603</v>
      </c>
      <c r="AE3925" s="12">
        <v>0</v>
      </c>
      <c r="AF3925" s="12">
        <v>0</v>
      </c>
      <c r="AG3925" s="12">
        <v>0</v>
      </c>
      <c r="AH3925" s="12">
        <v>0</v>
      </c>
      <c r="AI3925" s="12">
        <v>0</v>
      </c>
      <c r="AJ3925" s="12">
        <v>204487.94400012301</v>
      </c>
      <c r="AK3925" s="12">
        <v>127760.88438824</v>
      </c>
      <c r="AL3925" s="12">
        <v>0</v>
      </c>
      <c r="AM3925" s="12">
        <v>0</v>
      </c>
      <c r="AN3925" s="12">
        <v>0</v>
      </c>
      <c r="AO3925" s="12">
        <v>0</v>
      </c>
      <c r="AP3925" s="12">
        <v>0</v>
      </c>
      <c r="AQ3925" s="12">
        <v>60761.446128960102</v>
      </c>
      <c r="AR3925" s="12">
        <v>0</v>
      </c>
      <c r="AS3925" s="11">
        <v>47884364.689999998</v>
      </c>
      <c r="AT3925" s="11">
        <v>56984312.789999999</v>
      </c>
      <c r="AU3925" s="12">
        <f t="shared" si="61"/>
        <v>108519853.00999999</v>
      </c>
    </row>
    <row r="3926" spans="1:47" s="13" customFormat="1" ht="11.25" x14ac:dyDescent="0.2">
      <c r="A3926" s="10" t="s">
        <v>1425</v>
      </c>
      <c r="B3926" s="10" t="s">
        <v>1379</v>
      </c>
      <c r="C3926" s="10" t="s">
        <v>1426</v>
      </c>
      <c r="D3926" s="10" t="s">
        <v>295</v>
      </c>
      <c r="E3926" s="10" t="s">
        <v>296</v>
      </c>
      <c r="F3926" s="11">
        <v>0</v>
      </c>
      <c r="G3926" s="11">
        <v>0</v>
      </c>
      <c r="H3926" s="11">
        <v>0</v>
      </c>
      <c r="I3926" s="12">
        <v>2338079.2651567599</v>
      </c>
      <c r="J3926" s="12">
        <v>75549.183612799796</v>
      </c>
      <c r="K3926" s="12">
        <v>0</v>
      </c>
      <c r="L3926" s="12">
        <v>1471318.61485912</v>
      </c>
      <c r="M3926" s="12">
        <v>347608.955381796</v>
      </c>
      <c r="N3926" s="12">
        <v>3973738.9193534199</v>
      </c>
      <c r="O3926" s="12">
        <v>0</v>
      </c>
      <c r="P3926" s="12">
        <v>0</v>
      </c>
      <c r="Q3926" s="12">
        <v>0</v>
      </c>
      <c r="R3926" s="12">
        <v>190386.59685560301</v>
      </c>
      <c r="S3926" s="12">
        <v>0</v>
      </c>
      <c r="T3926" s="12">
        <v>0</v>
      </c>
      <c r="U3926" s="12">
        <v>1040181.97346555</v>
      </c>
      <c r="V3926" s="12">
        <v>0</v>
      </c>
      <c r="W3926" s="12">
        <v>0</v>
      </c>
      <c r="X3926" s="12">
        <v>407484.44942185201</v>
      </c>
      <c r="Y3926" s="12">
        <v>0</v>
      </c>
      <c r="Z3926" s="12">
        <v>0</v>
      </c>
      <c r="AA3926" s="12">
        <v>861669.30904450698</v>
      </c>
      <c r="AB3926" s="12">
        <v>0</v>
      </c>
      <c r="AC3926" s="12">
        <v>0</v>
      </c>
      <c r="AD3926" s="12">
        <v>26765.881848842</v>
      </c>
      <c r="AE3926" s="12">
        <v>0</v>
      </c>
      <c r="AF3926" s="12">
        <v>0</v>
      </c>
      <c r="AG3926" s="12">
        <v>0</v>
      </c>
      <c r="AH3926" s="12">
        <v>0</v>
      </c>
      <c r="AI3926" s="12">
        <v>0</v>
      </c>
      <c r="AJ3926" s="12">
        <v>673607.56359581696</v>
      </c>
      <c r="AK3926" s="12">
        <v>420859.52047890599</v>
      </c>
      <c r="AL3926" s="12">
        <v>0</v>
      </c>
      <c r="AM3926" s="12">
        <v>0</v>
      </c>
      <c r="AN3926" s="12">
        <v>0</v>
      </c>
      <c r="AO3926" s="12">
        <v>0</v>
      </c>
      <c r="AP3926" s="12">
        <v>0</v>
      </c>
      <c r="AQ3926" s="12">
        <v>200155.41692503201</v>
      </c>
      <c r="AR3926" s="12">
        <v>0</v>
      </c>
      <c r="AS3926" s="11">
        <v>157736782.13999999</v>
      </c>
      <c r="AT3926" s="11">
        <v>187713091.50999999</v>
      </c>
      <c r="AU3926" s="12">
        <f t="shared" si="61"/>
        <v>357477279.29999995</v>
      </c>
    </row>
    <row r="3927" spans="1:47" s="13" customFormat="1" ht="11.25" x14ac:dyDescent="0.2">
      <c r="A3927" s="10" t="s">
        <v>1425</v>
      </c>
      <c r="B3927" s="10" t="s">
        <v>1379</v>
      </c>
      <c r="C3927" s="10" t="s">
        <v>1426</v>
      </c>
      <c r="D3927" s="10" t="s">
        <v>297</v>
      </c>
      <c r="E3927" s="10" t="s">
        <v>298</v>
      </c>
      <c r="F3927" s="11">
        <v>0</v>
      </c>
      <c r="G3927" s="11">
        <v>0</v>
      </c>
      <c r="H3927" s="11">
        <v>0</v>
      </c>
      <c r="I3927" s="12">
        <v>4509364.4886708101</v>
      </c>
      <c r="J3927" s="12">
        <v>145708.834943536</v>
      </c>
      <c r="K3927" s="12">
        <v>0</v>
      </c>
      <c r="L3927" s="12">
        <v>2837676.2123679402</v>
      </c>
      <c r="M3927" s="12">
        <v>670420.161840635</v>
      </c>
      <c r="N3927" s="12">
        <v>7663999.0085965004</v>
      </c>
      <c r="O3927" s="12">
        <v>0</v>
      </c>
      <c r="P3927" s="12">
        <v>0</v>
      </c>
      <c r="Q3927" s="12">
        <v>0</v>
      </c>
      <c r="R3927" s="12">
        <v>367191.383018394</v>
      </c>
      <c r="S3927" s="12">
        <v>0</v>
      </c>
      <c r="T3927" s="12">
        <v>0</v>
      </c>
      <c r="U3927" s="12">
        <v>2006159.3816780101</v>
      </c>
      <c r="V3927" s="12">
        <v>0</v>
      </c>
      <c r="W3927" s="12">
        <v>0</v>
      </c>
      <c r="X3927" s="12">
        <v>785899.748264216</v>
      </c>
      <c r="Y3927" s="12">
        <v>0</v>
      </c>
      <c r="Z3927" s="12">
        <v>0</v>
      </c>
      <c r="AA3927" s="12">
        <v>1661868.80021037</v>
      </c>
      <c r="AB3927" s="12">
        <v>0</v>
      </c>
      <c r="AC3927" s="12">
        <v>0</v>
      </c>
      <c r="AD3927" s="12">
        <v>51622.337581029198</v>
      </c>
      <c r="AE3927" s="12">
        <v>0</v>
      </c>
      <c r="AF3927" s="12">
        <v>0</v>
      </c>
      <c r="AG3927" s="12">
        <v>0</v>
      </c>
      <c r="AH3927" s="12">
        <v>0</v>
      </c>
      <c r="AI3927" s="12">
        <v>0</v>
      </c>
      <c r="AJ3927" s="12">
        <v>1299161.26961392</v>
      </c>
      <c r="AK3927" s="12">
        <v>811695.73874107597</v>
      </c>
      <c r="AL3927" s="12">
        <v>0</v>
      </c>
      <c r="AM3927" s="12">
        <v>0</v>
      </c>
      <c r="AN3927" s="12">
        <v>0</v>
      </c>
      <c r="AO3927" s="12">
        <v>0</v>
      </c>
      <c r="AP3927" s="12">
        <v>0</v>
      </c>
      <c r="AQ3927" s="12">
        <v>386032.13447356201</v>
      </c>
      <c r="AR3927" s="12">
        <v>0</v>
      </c>
      <c r="AS3927" s="11">
        <v>304220928.19999999</v>
      </c>
      <c r="AT3927" s="11">
        <v>362035095.19999999</v>
      </c>
      <c r="AU3927" s="12">
        <f t="shared" si="61"/>
        <v>689452822.89999998</v>
      </c>
    </row>
    <row r="3928" spans="1:47" s="13" customFormat="1" ht="11.25" x14ac:dyDescent="0.2">
      <c r="A3928" s="10" t="s">
        <v>1427</v>
      </c>
      <c r="B3928" s="10" t="s">
        <v>1379</v>
      </c>
      <c r="C3928" s="10" t="s">
        <v>1428</v>
      </c>
      <c r="D3928" s="10" t="s">
        <v>23</v>
      </c>
      <c r="E3928" s="10" t="s">
        <v>2245</v>
      </c>
      <c r="F3928" s="11">
        <v>0</v>
      </c>
      <c r="G3928" s="11">
        <v>0</v>
      </c>
      <c r="H3928" s="11">
        <v>0</v>
      </c>
      <c r="I3928" s="12">
        <v>419.11473517082101</v>
      </c>
      <c r="J3928" s="12">
        <v>13.428204143396901</v>
      </c>
      <c r="K3928" s="12">
        <v>0</v>
      </c>
      <c r="L3928" s="12">
        <v>261.51434391153401</v>
      </c>
      <c r="M3928" s="12">
        <v>61.784588035622697</v>
      </c>
      <c r="N3928" s="12">
        <v>706.29825147819304</v>
      </c>
      <c r="O3928" s="12">
        <v>0</v>
      </c>
      <c r="P3928" s="12">
        <v>0</v>
      </c>
      <c r="Q3928" s="12">
        <v>0</v>
      </c>
      <c r="R3928" s="12">
        <v>33.839633836168098</v>
      </c>
      <c r="S3928" s="12">
        <v>0</v>
      </c>
      <c r="T3928" s="12">
        <v>0</v>
      </c>
      <c r="U3928" s="12">
        <v>184.88350863425799</v>
      </c>
      <c r="V3928" s="12">
        <v>0</v>
      </c>
      <c r="W3928" s="12">
        <v>0</v>
      </c>
      <c r="X3928" s="12">
        <v>72.426846858576098</v>
      </c>
      <c r="Y3928" s="12">
        <v>0</v>
      </c>
      <c r="Z3928" s="12">
        <v>0</v>
      </c>
      <c r="AA3928" s="12">
        <v>153.15433951825</v>
      </c>
      <c r="AB3928" s="12">
        <v>0</v>
      </c>
      <c r="AC3928" s="12">
        <v>0</v>
      </c>
      <c r="AD3928" s="12">
        <v>4.7574709236957</v>
      </c>
      <c r="AE3928" s="12">
        <v>0</v>
      </c>
      <c r="AF3928" s="12">
        <v>0</v>
      </c>
      <c r="AG3928" s="12">
        <v>0</v>
      </c>
      <c r="AH3928" s="12">
        <v>0</v>
      </c>
      <c r="AI3928" s="12">
        <v>0</v>
      </c>
      <c r="AJ3928" s="12">
        <v>119.72799839072199</v>
      </c>
      <c r="AK3928" s="12">
        <v>74.804161093778006</v>
      </c>
      <c r="AL3928" s="12">
        <v>0</v>
      </c>
      <c r="AM3928" s="12">
        <v>0</v>
      </c>
      <c r="AN3928" s="12">
        <v>0</v>
      </c>
      <c r="AO3928" s="12">
        <v>0</v>
      </c>
      <c r="AP3928" s="12">
        <v>0</v>
      </c>
      <c r="AQ3928" s="12">
        <v>35.575918004983798</v>
      </c>
      <c r="AR3928" s="12">
        <v>0</v>
      </c>
      <c r="AS3928" s="11">
        <v>27870.46</v>
      </c>
      <c r="AT3928" s="11">
        <v>30886.13</v>
      </c>
      <c r="AU3928" s="12">
        <f t="shared" si="61"/>
        <v>60897.899999999994</v>
      </c>
    </row>
    <row r="3929" spans="1:47" s="13" customFormat="1" ht="11.25" x14ac:dyDescent="0.2">
      <c r="A3929" s="10" t="s">
        <v>1427</v>
      </c>
      <c r="B3929" s="10" t="s">
        <v>1379</v>
      </c>
      <c r="C3929" s="10" t="s">
        <v>1428</v>
      </c>
      <c r="D3929" s="10" t="s">
        <v>32</v>
      </c>
      <c r="E3929" s="10" t="s">
        <v>2246</v>
      </c>
      <c r="F3929" s="11">
        <v>0</v>
      </c>
      <c r="G3929" s="11">
        <v>0</v>
      </c>
      <c r="H3929" s="11">
        <v>0</v>
      </c>
      <c r="I3929" s="12">
        <v>2204181.3452527002</v>
      </c>
      <c r="J3929" s="12">
        <v>70620.750332381096</v>
      </c>
      <c r="K3929" s="12">
        <v>0</v>
      </c>
      <c r="L3929" s="12">
        <v>1375339.47149548</v>
      </c>
      <c r="M3929" s="12">
        <v>324933.54431152903</v>
      </c>
      <c r="N3929" s="12">
        <v>3714518.4825303699</v>
      </c>
      <c r="O3929" s="12">
        <v>0</v>
      </c>
      <c r="P3929" s="12">
        <v>0</v>
      </c>
      <c r="Q3929" s="12">
        <v>0</v>
      </c>
      <c r="R3929" s="12">
        <v>177967.23277090999</v>
      </c>
      <c r="S3929" s="12">
        <v>0</v>
      </c>
      <c r="T3929" s="12">
        <v>0</v>
      </c>
      <c r="U3929" s="12">
        <v>972327.49550169299</v>
      </c>
      <c r="V3929" s="12">
        <v>0</v>
      </c>
      <c r="W3929" s="12">
        <v>0</v>
      </c>
      <c r="X3929" s="12">
        <v>380902.62962499203</v>
      </c>
      <c r="Y3929" s="12">
        <v>0</v>
      </c>
      <c r="Z3929" s="12">
        <v>0</v>
      </c>
      <c r="AA3929" s="12">
        <v>805459.48348257504</v>
      </c>
      <c r="AB3929" s="12">
        <v>0</v>
      </c>
      <c r="AC3929" s="12">
        <v>0</v>
      </c>
      <c r="AD3929" s="12">
        <v>25020.1860746276</v>
      </c>
      <c r="AE3929" s="12">
        <v>0</v>
      </c>
      <c r="AF3929" s="12">
        <v>0</v>
      </c>
      <c r="AG3929" s="12">
        <v>0</v>
      </c>
      <c r="AH3929" s="12">
        <v>0</v>
      </c>
      <c r="AI3929" s="12">
        <v>0</v>
      </c>
      <c r="AJ3929" s="12">
        <v>629665.81322824501</v>
      </c>
      <c r="AK3929" s="12">
        <v>393405.24823824601</v>
      </c>
      <c r="AL3929" s="12">
        <v>0</v>
      </c>
      <c r="AM3929" s="12">
        <v>0</v>
      </c>
      <c r="AN3929" s="12">
        <v>0</v>
      </c>
      <c r="AO3929" s="12">
        <v>0</v>
      </c>
      <c r="AP3929" s="12">
        <v>0</v>
      </c>
      <c r="AQ3929" s="12">
        <v>187098.587156247</v>
      </c>
      <c r="AR3929" s="12">
        <v>0</v>
      </c>
      <c r="AS3929" s="11">
        <v>146574218.77000001</v>
      </c>
      <c r="AT3929" s="11">
        <v>162433991.63999999</v>
      </c>
      <c r="AU3929" s="12">
        <f t="shared" si="61"/>
        <v>320269650.68000001</v>
      </c>
    </row>
    <row r="3930" spans="1:47" s="13" customFormat="1" ht="11.25" x14ac:dyDescent="0.2">
      <c r="A3930" s="10" t="s">
        <v>1427</v>
      </c>
      <c r="B3930" s="10" t="s">
        <v>1379</v>
      </c>
      <c r="C3930" s="10" t="s">
        <v>1428</v>
      </c>
      <c r="D3930" s="10" t="s">
        <v>293</v>
      </c>
      <c r="E3930" s="10" t="s">
        <v>294</v>
      </c>
      <c r="F3930" s="11">
        <v>0</v>
      </c>
      <c r="G3930" s="11">
        <v>0</v>
      </c>
      <c r="H3930" s="11">
        <v>0</v>
      </c>
      <c r="I3930" s="12">
        <v>371122.354692086</v>
      </c>
      <c r="J3930" s="12">
        <v>11890.554835664099</v>
      </c>
      <c r="K3930" s="12">
        <v>0</v>
      </c>
      <c r="L3930" s="12">
        <v>231568.61583176701</v>
      </c>
      <c r="M3930" s="12">
        <v>54709.700879677403</v>
      </c>
      <c r="N3930" s="12">
        <v>625420.79341747798</v>
      </c>
      <c r="O3930" s="12">
        <v>0</v>
      </c>
      <c r="P3930" s="12">
        <v>0</v>
      </c>
      <c r="Q3930" s="12">
        <v>0</v>
      </c>
      <c r="R3930" s="12">
        <v>29964.693524979801</v>
      </c>
      <c r="S3930" s="12">
        <v>0</v>
      </c>
      <c r="T3930" s="12">
        <v>0</v>
      </c>
      <c r="U3930" s="12">
        <v>163712.69561809901</v>
      </c>
      <c r="V3930" s="12">
        <v>0</v>
      </c>
      <c r="W3930" s="12">
        <v>0</v>
      </c>
      <c r="X3930" s="12">
        <v>64133.326016616003</v>
      </c>
      <c r="Y3930" s="12">
        <v>0</v>
      </c>
      <c r="Z3930" s="12">
        <v>0</v>
      </c>
      <c r="AA3930" s="12">
        <v>135616.79975331301</v>
      </c>
      <c r="AB3930" s="12">
        <v>0</v>
      </c>
      <c r="AC3930" s="12">
        <v>0</v>
      </c>
      <c r="AD3930" s="12">
        <v>4212.6980118259698</v>
      </c>
      <c r="AE3930" s="12">
        <v>0</v>
      </c>
      <c r="AF3930" s="12">
        <v>0</v>
      </c>
      <c r="AG3930" s="12">
        <v>0</v>
      </c>
      <c r="AH3930" s="12">
        <v>0</v>
      </c>
      <c r="AI3930" s="12">
        <v>0</v>
      </c>
      <c r="AJ3930" s="12">
        <v>106018.073230532</v>
      </c>
      <c r="AK3930" s="12">
        <v>66238.416539027603</v>
      </c>
      <c r="AL3930" s="12">
        <v>0</v>
      </c>
      <c r="AM3930" s="12">
        <v>0</v>
      </c>
      <c r="AN3930" s="12">
        <v>0</v>
      </c>
      <c r="AO3930" s="12">
        <v>0</v>
      </c>
      <c r="AP3930" s="12">
        <v>0</v>
      </c>
      <c r="AQ3930" s="12">
        <v>31502.157648933498</v>
      </c>
      <c r="AR3930" s="12">
        <v>0</v>
      </c>
      <c r="AS3930" s="11">
        <v>24678989.940000001</v>
      </c>
      <c r="AT3930" s="11">
        <v>27349331.149999999</v>
      </c>
      <c r="AU3930" s="12">
        <f t="shared" si="61"/>
        <v>53924431.969999999</v>
      </c>
    </row>
    <row r="3931" spans="1:47" s="13" customFormat="1" ht="11.25" x14ac:dyDescent="0.2">
      <c r="A3931" s="10" t="s">
        <v>1427</v>
      </c>
      <c r="B3931" s="10" t="s">
        <v>1379</v>
      </c>
      <c r="C3931" s="10" t="s">
        <v>1428</v>
      </c>
      <c r="D3931" s="10" t="s">
        <v>295</v>
      </c>
      <c r="E3931" s="10" t="s">
        <v>296</v>
      </c>
      <c r="F3931" s="11">
        <v>0</v>
      </c>
      <c r="G3931" s="11">
        <v>0</v>
      </c>
      <c r="H3931" s="11">
        <v>0</v>
      </c>
      <c r="I3931" s="12">
        <v>1110483.18532004</v>
      </c>
      <c r="J3931" s="12">
        <v>35579.266627811397</v>
      </c>
      <c r="K3931" s="12">
        <v>0</v>
      </c>
      <c r="L3931" s="12">
        <v>692906.39832884399</v>
      </c>
      <c r="M3931" s="12">
        <v>163703.97022075701</v>
      </c>
      <c r="N3931" s="12">
        <v>1871402.4258006699</v>
      </c>
      <c r="O3931" s="12">
        <v>0</v>
      </c>
      <c r="P3931" s="12">
        <v>0</v>
      </c>
      <c r="Q3931" s="12">
        <v>0</v>
      </c>
      <c r="R3931" s="12">
        <v>89661.2340702738</v>
      </c>
      <c r="S3931" s="12">
        <v>0</v>
      </c>
      <c r="T3931" s="12">
        <v>0</v>
      </c>
      <c r="U3931" s="12">
        <v>489865.92537157401</v>
      </c>
      <c r="V3931" s="12">
        <v>0</v>
      </c>
      <c r="W3931" s="12">
        <v>0</v>
      </c>
      <c r="X3931" s="12">
        <v>191901.617511533</v>
      </c>
      <c r="Y3931" s="12">
        <v>0</v>
      </c>
      <c r="Z3931" s="12">
        <v>0</v>
      </c>
      <c r="AA3931" s="12">
        <v>405796.56242459401</v>
      </c>
      <c r="AB3931" s="12">
        <v>0</v>
      </c>
      <c r="AC3931" s="12">
        <v>0</v>
      </c>
      <c r="AD3931" s="12">
        <v>12605.358442622701</v>
      </c>
      <c r="AE3931" s="12">
        <v>0</v>
      </c>
      <c r="AF3931" s="12">
        <v>0</v>
      </c>
      <c r="AG3931" s="12">
        <v>0</v>
      </c>
      <c r="AH3931" s="12">
        <v>0</v>
      </c>
      <c r="AI3931" s="12">
        <v>0</v>
      </c>
      <c r="AJ3931" s="12">
        <v>317230.38554283301</v>
      </c>
      <c r="AK3931" s="12">
        <v>198200.53106163201</v>
      </c>
      <c r="AL3931" s="12">
        <v>0</v>
      </c>
      <c r="AM3931" s="12">
        <v>0</v>
      </c>
      <c r="AN3931" s="12">
        <v>0</v>
      </c>
      <c r="AO3931" s="12">
        <v>0</v>
      </c>
      <c r="AP3931" s="12">
        <v>0</v>
      </c>
      <c r="AQ3931" s="12">
        <v>94261.679276814699</v>
      </c>
      <c r="AR3931" s="12">
        <v>0</v>
      </c>
      <c r="AS3931" s="11">
        <v>73845196.829999998</v>
      </c>
      <c r="AT3931" s="11">
        <v>81835470.010000005</v>
      </c>
      <c r="AU3931" s="12">
        <f t="shared" si="61"/>
        <v>161354265.38</v>
      </c>
    </row>
    <row r="3932" spans="1:47" s="13" customFormat="1" ht="11.25" x14ac:dyDescent="0.2">
      <c r="A3932" s="10" t="s">
        <v>1429</v>
      </c>
      <c r="B3932" s="10" t="s">
        <v>1379</v>
      </c>
      <c r="C3932" s="10" t="s">
        <v>1430</v>
      </c>
      <c r="D3932" s="10" t="s">
        <v>289</v>
      </c>
      <c r="E3932" s="10" t="s">
        <v>290</v>
      </c>
      <c r="F3932" s="11">
        <v>0</v>
      </c>
      <c r="G3932" s="11">
        <v>0</v>
      </c>
      <c r="H3932" s="11">
        <v>0</v>
      </c>
      <c r="I3932" s="12">
        <v>1551283.14677141</v>
      </c>
      <c r="J3932" s="12">
        <v>48633.447242009701</v>
      </c>
      <c r="K3932" s="12">
        <v>0</v>
      </c>
      <c r="L3932" s="12">
        <v>947133.92095358798</v>
      </c>
      <c r="M3932" s="12">
        <v>223766.83513109499</v>
      </c>
      <c r="N3932" s="12">
        <v>2558020.9037063899</v>
      </c>
      <c r="O3932" s="12">
        <v>0</v>
      </c>
      <c r="P3932" s="12">
        <v>0</v>
      </c>
      <c r="Q3932" s="12">
        <v>0</v>
      </c>
      <c r="R3932" s="12">
        <v>122557.879227574</v>
      </c>
      <c r="S3932" s="12">
        <v>0</v>
      </c>
      <c r="T3932" s="12">
        <v>0</v>
      </c>
      <c r="U3932" s="12">
        <v>669597.68080968503</v>
      </c>
      <c r="V3932" s="12">
        <v>0</v>
      </c>
      <c r="W3932" s="12">
        <v>0</v>
      </c>
      <c r="X3932" s="12">
        <v>262310.56692957401</v>
      </c>
      <c r="Y3932" s="12">
        <v>0</v>
      </c>
      <c r="Z3932" s="12">
        <v>0</v>
      </c>
      <c r="AA3932" s="12">
        <v>554683.67617737199</v>
      </c>
      <c r="AB3932" s="12">
        <v>0</v>
      </c>
      <c r="AC3932" s="12">
        <v>0</v>
      </c>
      <c r="AD3932" s="12">
        <v>17230.111224245</v>
      </c>
      <c r="AE3932" s="12">
        <v>0</v>
      </c>
      <c r="AF3932" s="12">
        <v>0</v>
      </c>
      <c r="AG3932" s="12">
        <v>0</v>
      </c>
      <c r="AH3932" s="12">
        <v>0</v>
      </c>
      <c r="AI3932" s="12">
        <v>0</v>
      </c>
      <c r="AJ3932" s="12">
        <v>433622.254452236</v>
      </c>
      <c r="AK3932" s="12">
        <v>270920.41005514603</v>
      </c>
      <c r="AL3932" s="12">
        <v>0</v>
      </c>
      <c r="AM3932" s="12">
        <v>0</v>
      </c>
      <c r="AN3932" s="12">
        <v>0</v>
      </c>
      <c r="AO3932" s="12">
        <v>0</v>
      </c>
      <c r="AP3932" s="12">
        <v>0</v>
      </c>
      <c r="AQ3932" s="12">
        <v>128846.507319677</v>
      </c>
      <c r="AR3932" s="12">
        <v>0</v>
      </c>
      <c r="AS3932" s="11">
        <v>102762590.89</v>
      </c>
      <c r="AT3932" s="11">
        <v>120748746</v>
      </c>
      <c r="AU3932" s="12">
        <f t="shared" si="61"/>
        <v>231299944.23000002</v>
      </c>
    </row>
    <row r="3933" spans="1:47" s="13" customFormat="1" ht="11.25" x14ac:dyDescent="0.2">
      <c r="A3933" s="10" t="s">
        <v>1429</v>
      </c>
      <c r="B3933" s="10" t="s">
        <v>1379</v>
      </c>
      <c r="C3933" s="10" t="s">
        <v>1430</v>
      </c>
      <c r="D3933" s="10" t="s">
        <v>23</v>
      </c>
      <c r="E3933" s="10" t="s">
        <v>2245</v>
      </c>
      <c r="F3933" s="11">
        <v>0</v>
      </c>
      <c r="G3933" s="11">
        <v>0</v>
      </c>
      <c r="H3933" s="11">
        <v>0</v>
      </c>
      <c r="I3933" s="12">
        <v>34512.699259374203</v>
      </c>
      <c r="J3933" s="12">
        <v>1081.98915336857</v>
      </c>
      <c r="K3933" s="12">
        <v>0</v>
      </c>
      <c r="L3933" s="12">
        <v>21071.683941293999</v>
      </c>
      <c r="M3933" s="12">
        <v>4978.3287475110201</v>
      </c>
      <c r="N3933" s="12">
        <v>56910.439807556497</v>
      </c>
      <c r="O3933" s="12">
        <v>0</v>
      </c>
      <c r="P3933" s="12">
        <v>0</v>
      </c>
      <c r="Q3933" s="12">
        <v>0</v>
      </c>
      <c r="R3933" s="12">
        <v>2726.6480890037501</v>
      </c>
      <c r="S3933" s="12">
        <v>0</v>
      </c>
      <c r="T3933" s="12">
        <v>0</v>
      </c>
      <c r="U3933" s="12">
        <v>14897.102073632201</v>
      </c>
      <c r="V3933" s="12">
        <v>0</v>
      </c>
      <c r="W3933" s="12">
        <v>0</v>
      </c>
      <c r="X3933" s="12">
        <v>5835.8435259468097</v>
      </c>
      <c r="Y3933" s="12">
        <v>0</v>
      </c>
      <c r="Z3933" s="12">
        <v>0</v>
      </c>
      <c r="AA3933" s="12">
        <v>12340.513683679301</v>
      </c>
      <c r="AB3933" s="12">
        <v>0</v>
      </c>
      <c r="AC3933" s="12">
        <v>0</v>
      </c>
      <c r="AD3933" s="12">
        <v>383.33275786922599</v>
      </c>
      <c r="AE3933" s="12">
        <v>0</v>
      </c>
      <c r="AF3933" s="12">
        <v>0</v>
      </c>
      <c r="AG3933" s="12">
        <v>0</v>
      </c>
      <c r="AH3933" s="12">
        <v>0</v>
      </c>
      <c r="AI3933" s="12">
        <v>0</v>
      </c>
      <c r="AJ3933" s="12">
        <v>9647.1585417714105</v>
      </c>
      <c r="AK3933" s="12">
        <v>6027.3939383145898</v>
      </c>
      <c r="AL3933" s="12">
        <v>0</v>
      </c>
      <c r="AM3933" s="12">
        <v>0</v>
      </c>
      <c r="AN3933" s="12">
        <v>0</v>
      </c>
      <c r="AO3933" s="12">
        <v>0</v>
      </c>
      <c r="AP3933" s="12">
        <v>0</v>
      </c>
      <c r="AQ3933" s="12">
        <v>2866.55648067841</v>
      </c>
      <c r="AR3933" s="12">
        <v>0</v>
      </c>
      <c r="AS3933" s="11">
        <v>2286245.7000000002</v>
      </c>
      <c r="AT3933" s="11">
        <v>2686398.81</v>
      </c>
      <c r="AU3933" s="12">
        <f t="shared" si="61"/>
        <v>5145924.2</v>
      </c>
    </row>
    <row r="3934" spans="1:47" s="13" customFormat="1" ht="11.25" x14ac:dyDescent="0.2">
      <c r="A3934" s="10" t="s">
        <v>1429</v>
      </c>
      <c r="B3934" s="10" t="s">
        <v>1379</v>
      </c>
      <c r="C3934" s="10" t="s">
        <v>1430</v>
      </c>
      <c r="D3934" s="10" t="s">
        <v>26</v>
      </c>
      <c r="E3934" s="10" t="s">
        <v>27</v>
      </c>
      <c r="F3934" s="11">
        <v>0</v>
      </c>
      <c r="G3934" s="11">
        <v>0</v>
      </c>
      <c r="H3934" s="11">
        <v>0</v>
      </c>
      <c r="I3934" s="12">
        <v>288468.99540383299</v>
      </c>
      <c r="J3934" s="12">
        <v>9043.6370034226402</v>
      </c>
      <c r="K3934" s="12">
        <v>0</v>
      </c>
      <c r="L3934" s="12">
        <v>176124.37243259401</v>
      </c>
      <c r="M3934" s="12">
        <v>41610.581710570201</v>
      </c>
      <c r="N3934" s="12">
        <v>475677.00445270201</v>
      </c>
      <c r="O3934" s="12">
        <v>0</v>
      </c>
      <c r="P3934" s="12">
        <v>0</v>
      </c>
      <c r="Q3934" s="12">
        <v>0</v>
      </c>
      <c r="R3934" s="12">
        <v>22790.261322172599</v>
      </c>
      <c r="S3934" s="12">
        <v>0</v>
      </c>
      <c r="T3934" s="12">
        <v>0</v>
      </c>
      <c r="U3934" s="12">
        <v>124515.096234955</v>
      </c>
      <c r="V3934" s="12">
        <v>0</v>
      </c>
      <c r="W3934" s="12">
        <v>0</v>
      </c>
      <c r="X3934" s="12">
        <v>48777.984782125801</v>
      </c>
      <c r="Y3934" s="12">
        <v>0</v>
      </c>
      <c r="Z3934" s="12">
        <v>0</v>
      </c>
      <c r="AA3934" s="12">
        <v>103146.252292374</v>
      </c>
      <c r="AB3934" s="12">
        <v>0</v>
      </c>
      <c r="AC3934" s="12">
        <v>0</v>
      </c>
      <c r="AD3934" s="12">
        <v>3204.0268637603299</v>
      </c>
      <c r="AE3934" s="12">
        <v>0</v>
      </c>
      <c r="AF3934" s="12">
        <v>0</v>
      </c>
      <c r="AG3934" s="12">
        <v>0</v>
      </c>
      <c r="AH3934" s="12">
        <v>0</v>
      </c>
      <c r="AI3934" s="12">
        <v>0</v>
      </c>
      <c r="AJ3934" s="12">
        <v>80634.264858041293</v>
      </c>
      <c r="AK3934" s="12">
        <v>50379.028925606202</v>
      </c>
      <c r="AL3934" s="12">
        <v>0</v>
      </c>
      <c r="AM3934" s="12">
        <v>0</v>
      </c>
      <c r="AN3934" s="12">
        <v>0</v>
      </c>
      <c r="AO3934" s="12">
        <v>0</v>
      </c>
      <c r="AP3934" s="12">
        <v>0</v>
      </c>
      <c r="AQ3934" s="12">
        <v>23959.663717842799</v>
      </c>
      <c r="AR3934" s="12">
        <v>0</v>
      </c>
      <c r="AS3934" s="11">
        <v>19109226.68</v>
      </c>
      <c r="AT3934" s="11">
        <v>22453843.75</v>
      </c>
      <c r="AU3934" s="12">
        <f t="shared" si="61"/>
        <v>43011401.599999994</v>
      </c>
    </row>
    <row r="3935" spans="1:47" s="13" customFormat="1" ht="11.25" x14ac:dyDescent="0.2">
      <c r="A3935" s="10" t="s">
        <v>1429</v>
      </c>
      <c r="B3935" s="10" t="s">
        <v>1379</v>
      </c>
      <c r="C3935" s="10" t="s">
        <v>1430</v>
      </c>
      <c r="D3935" s="10" t="s">
        <v>32</v>
      </c>
      <c r="E3935" s="10" t="s">
        <v>2246</v>
      </c>
      <c r="F3935" s="11">
        <v>0</v>
      </c>
      <c r="G3935" s="11">
        <v>0</v>
      </c>
      <c r="H3935" s="11">
        <v>0</v>
      </c>
      <c r="I3935" s="12">
        <v>2243250.8435078501</v>
      </c>
      <c r="J3935" s="12">
        <v>70326.955962481399</v>
      </c>
      <c r="K3935" s="12">
        <v>0</v>
      </c>
      <c r="L3935" s="12">
        <v>1369613.90415151</v>
      </c>
      <c r="M3935" s="12">
        <v>323580.60661048198</v>
      </c>
      <c r="N3935" s="12">
        <v>3699055.5604841001</v>
      </c>
      <c r="O3935" s="12">
        <v>0</v>
      </c>
      <c r="P3935" s="12">
        <v>0</v>
      </c>
      <c r="Q3935" s="12">
        <v>0</v>
      </c>
      <c r="R3935" s="12">
        <v>177226.23141235</v>
      </c>
      <c r="S3935" s="12">
        <v>0</v>
      </c>
      <c r="T3935" s="12">
        <v>0</v>
      </c>
      <c r="U3935" s="12">
        <v>968279.43074957002</v>
      </c>
      <c r="V3935" s="12">
        <v>0</v>
      </c>
      <c r="W3935" s="12">
        <v>0</v>
      </c>
      <c r="X3935" s="12">
        <v>379317.21346322098</v>
      </c>
      <c r="Y3935" s="12">
        <v>0</v>
      </c>
      <c r="Z3935" s="12">
        <v>0</v>
      </c>
      <c r="AA3935" s="12">
        <v>802106.71214639</v>
      </c>
      <c r="AB3935" s="12">
        <v>0</v>
      </c>
      <c r="AC3935" s="12">
        <v>0</v>
      </c>
      <c r="AD3935" s="12">
        <v>24915.8005860919</v>
      </c>
      <c r="AE3935" s="12">
        <v>0</v>
      </c>
      <c r="AF3935" s="12">
        <v>0</v>
      </c>
      <c r="AG3935" s="12">
        <v>0</v>
      </c>
      <c r="AH3935" s="12">
        <v>0</v>
      </c>
      <c r="AI3935" s="12">
        <v>0</v>
      </c>
      <c r="AJ3935" s="12">
        <v>627044.45032373397</v>
      </c>
      <c r="AK3935" s="12">
        <v>391767.57618011499</v>
      </c>
      <c r="AL3935" s="12">
        <v>0</v>
      </c>
      <c r="AM3935" s="12">
        <v>0</v>
      </c>
      <c r="AN3935" s="12">
        <v>0</v>
      </c>
      <c r="AO3935" s="12">
        <v>0</v>
      </c>
      <c r="AP3935" s="12">
        <v>0</v>
      </c>
      <c r="AQ3935" s="12">
        <v>186319.974422114</v>
      </c>
      <c r="AR3935" s="12">
        <v>0</v>
      </c>
      <c r="AS3935" s="11">
        <v>148601026.84</v>
      </c>
      <c r="AT3935" s="11">
        <v>174610113.36000001</v>
      </c>
      <c r="AU3935" s="12">
        <f t="shared" si="61"/>
        <v>334473945.46000004</v>
      </c>
    </row>
    <row r="3936" spans="1:47" s="13" customFormat="1" ht="11.25" x14ac:dyDescent="0.2">
      <c r="A3936" s="10" t="s">
        <v>1429</v>
      </c>
      <c r="B3936" s="10" t="s">
        <v>1379</v>
      </c>
      <c r="C3936" s="10" t="s">
        <v>1430</v>
      </c>
      <c r="D3936" s="10" t="s">
        <v>293</v>
      </c>
      <c r="E3936" s="10" t="s">
        <v>294</v>
      </c>
      <c r="F3936" s="11">
        <v>0</v>
      </c>
      <c r="G3936" s="11">
        <v>0</v>
      </c>
      <c r="H3936" s="11">
        <v>0</v>
      </c>
      <c r="I3936" s="12">
        <v>2429883.3150575301</v>
      </c>
      <c r="J3936" s="12">
        <v>76177.970638717699</v>
      </c>
      <c r="K3936" s="12">
        <v>0</v>
      </c>
      <c r="L3936" s="12">
        <v>1483562.11852102</v>
      </c>
      <c r="M3936" s="12">
        <v>350501.64780034102</v>
      </c>
      <c r="N3936" s="12">
        <v>4006807.0915492601</v>
      </c>
      <c r="O3936" s="12">
        <v>0</v>
      </c>
      <c r="P3936" s="12">
        <v>0</v>
      </c>
      <c r="Q3936" s="12">
        <v>0</v>
      </c>
      <c r="R3936" s="12">
        <v>191970.97994889901</v>
      </c>
      <c r="S3936" s="12">
        <v>0</v>
      </c>
      <c r="T3936" s="12">
        <v>0</v>
      </c>
      <c r="U3936" s="12">
        <v>1048837.69013216</v>
      </c>
      <c r="V3936" s="12">
        <v>0</v>
      </c>
      <c r="W3936" s="12">
        <v>0</v>
      </c>
      <c r="X3936" s="12">
        <v>410875.39129913301</v>
      </c>
      <c r="Y3936" s="12">
        <v>0</v>
      </c>
      <c r="Z3936" s="12">
        <v>0</v>
      </c>
      <c r="AA3936" s="12">
        <v>868839.84570018505</v>
      </c>
      <c r="AB3936" s="12">
        <v>0</v>
      </c>
      <c r="AC3936" s="12">
        <v>0</v>
      </c>
      <c r="AD3936" s="12">
        <v>26988.728568033501</v>
      </c>
      <c r="AE3936" s="12">
        <v>0</v>
      </c>
      <c r="AF3936" s="12">
        <v>0</v>
      </c>
      <c r="AG3936" s="12">
        <v>0</v>
      </c>
      <c r="AH3936" s="12">
        <v>0</v>
      </c>
      <c r="AI3936" s="12">
        <v>0</v>
      </c>
      <c r="AJ3936" s="12">
        <v>679212.87182421796</v>
      </c>
      <c r="AK3936" s="12">
        <v>424361.590900818</v>
      </c>
      <c r="AL3936" s="12">
        <v>0</v>
      </c>
      <c r="AM3936" s="12">
        <v>0</v>
      </c>
      <c r="AN3936" s="12">
        <v>0</v>
      </c>
      <c r="AO3936" s="12">
        <v>0</v>
      </c>
      <c r="AP3936" s="12">
        <v>0</v>
      </c>
      <c r="AQ3936" s="12">
        <v>201821.29805968699</v>
      </c>
      <c r="AR3936" s="12">
        <v>0</v>
      </c>
      <c r="AS3936" s="11">
        <v>160964234.88999999</v>
      </c>
      <c r="AT3936" s="11">
        <v>189137207.81999999</v>
      </c>
      <c r="AU3936" s="12">
        <f t="shared" si="61"/>
        <v>362301283.25</v>
      </c>
    </row>
    <row r="3937" spans="1:47" s="13" customFormat="1" ht="11.25" x14ac:dyDescent="0.2">
      <c r="A3937" s="10" t="s">
        <v>1431</v>
      </c>
      <c r="B3937" s="10" t="s">
        <v>1379</v>
      </c>
      <c r="C3937" s="10" t="s">
        <v>1432</v>
      </c>
      <c r="D3937" s="10" t="s">
        <v>20</v>
      </c>
      <c r="E3937" s="10" t="s">
        <v>2243</v>
      </c>
      <c r="F3937" s="11">
        <v>0</v>
      </c>
      <c r="G3937" s="11">
        <v>0</v>
      </c>
      <c r="H3937" s="11">
        <v>0</v>
      </c>
      <c r="I3937" s="12">
        <v>663.67290798229703</v>
      </c>
      <c r="J3937" s="12">
        <v>21.0974161625752</v>
      </c>
      <c r="K3937" s="12">
        <v>0</v>
      </c>
      <c r="L3937" s="12">
        <v>410.87220013595902</v>
      </c>
      <c r="M3937" s="12">
        <v>97.071417406674598</v>
      </c>
      <c r="N3937" s="12">
        <v>1109.68416533039</v>
      </c>
      <c r="O3937" s="12">
        <v>0</v>
      </c>
      <c r="P3937" s="12">
        <v>0</v>
      </c>
      <c r="Q3937" s="12">
        <v>0</v>
      </c>
      <c r="R3937" s="12">
        <v>53.166336113646999</v>
      </c>
      <c r="S3937" s="12">
        <v>0</v>
      </c>
      <c r="T3937" s="12">
        <v>0</v>
      </c>
      <c r="U3937" s="12">
        <v>290.475398592548</v>
      </c>
      <c r="V3937" s="12">
        <v>0</v>
      </c>
      <c r="W3937" s="12">
        <v>0</v>
      </c>
      <c r="X3937" s="12">
        <v>113.791769512348</v>
      </c>
      <c r="Y3937" s="12">
        <v>0</v>
      </c>
      <c r="Z3937" s="12">
        <v>0</v>
      </c>
      <c r="AA3937" s="12">
        <v>240.624941087607</v>
      </c>
      <c r="AB3937" s="12">
        <v>0</v>
      </c>
      <c r="AC3937" s="12">
        <v>0</v>
      </c>
      <c r="AD3937" s="12">
        <v>7.4745783381222699</v>
      </c>
      <c r="AE3937" s="12">
        <v>0</v>
      </c>
      <c r="AF3937" s="12">
        <v>0</v>
      </c>
      <c r="AG3937" s="12">
        <v>0</v>
      </c>
      <c r="AH3937" s="12">
        <v>0</v>
      </c>
      <c r="AI3937" s="12">
        <v>0</v>
      </c>
      <c r="AJ3937" s="12">
        <v>188.10783145209501</v>
      </c>
      <c r="AK3937" s="12">
        <v>117.526777263063</v>
      </c>
      <c r="AL3937" s="12">
        <v>0</v>
      </c>
      <c r="AM3937" s="12">
        <v>0</v>
      </c>
      <c r="AN3937" s="12">
        <v>0</v>
      </c>
      <c r="AO3937" s="12">
        <v>0</v>
      </c>
      <c r="AP3937" s="12">
        <v>0</v>
      </c>
      <c r="AQ3937" s="12">
        <v>55.894260622676498</v>
      </c>
      <c r="AR3937" s="12">
        <v>0</v>
      </c>
      <c r="AS3937" s="11">
        <v>43941.65</v>
      </c>
      <c r="AT3937" s="11">
        <v>54964.99</v>
      </c>
      <c r="AU3937" s="12">
        <f t="shared" si="61"/>
        <v>102276.1</v>
      </c>
    </row>
    <row r="3938" spans="1:47" s="13" customFormat="1" ht="11.25" x14ac:dyDescent="0.2">
      <c r="A3938" s="10" t="s">
        <v>1431</v>
      </c>
      <c r="B3938" s="10" t="s">
        <v>1379</v>
      </c>
      <c r="C3938" s="10" t="s">
        <v>1432</v>
      </c>
      <c r="D3938" s="10" t="s">
        <v>23</v>
      </c>
      <c r="E3938" s="10" t="s">
        <v>2245</v>
      </c>
      <c r="F3938" s="11">
        <v>0</v>
      </c>
      <c r="G3938" s="11">
        <v>0</v>
      </c>
      <c r="H3938" s="11">
        <v>0</v>
      </c>
      <c r="I3938" s="12">
        <v>4674.57589061008</v>
      </c>
      <c r="J3938" s="12">
        <v>148.59951605915501</v>
      </c>
      <c r="K3938" s="12">
        <v>0</v>
      </c>
      <c r="L3938" s="12">
        <v>2893.97571872665</v>
      </c>
      <c r="M3938" s="12">
        <v>683.72190881820995</v>
      </c>
      <c r="N3938" s="12">
        <v>7816.0533344892201</v>
      </c>
      <c r="O3938" s="12">
        <v>0</v>
      </c>
      <c r="P3938" s="12">
        <v>0</v>
      </c>
      <c r="Q3938" s="12">
        <v>0</v>
      </c>
      <c r="R3938" s="12">
        <v>374.47674901256499</v>
      </c>
      <c r="S3938" s="12">
        <v>0</v>
      </c>
      <c r="T3938" s="12">
        <v>0</v>
      </c>
      <c r="U3938" s="12">
        <v>2045.96161564621</v>
      </c>
      <c r="V3938" s="12">
        <v>0</v>
      </c>
      <c r="W3938" s="12">
        <v>0</v>
      </c>
      <c r="X3938" s="12">
        <v>801.49160213493303</v>
      </c>
      <c r="Y3938" s="12">
        <v>0</v>
      </c>
      <c r="Z3938" s="12">
        <v>0</v>
      </c>
      <c r="AA3938" s="12">
        <v>1694.8402364461199</v>
      </c>
      <c r="AB3938" s="12">
        <v>0</v>
      </c>
      <c r="AC3938" s="12">
        <v>0</v>
      </c>
      <c r="AD3938" s="12">
        <v>52.647144808259497</v>
      </c>
      <c r="AE3938" s="12">
        <v>0</v>
      </c>
      <c r="AF3938" s="12">
        <v>0</v>
      </c>
      <c r="AG3938" s="12">
        <v>0</v>
      </c>
      <c r="AH3938" s="12">
        <v>0</v>
      </c>
      <c r="AI3938" s="12">
        <v>0</v>
      </c>
      <c r="AJ3938" s="12">
        <v>1324.9363099877501</v>
      </c>
      <c r="AK3938" s="12">
        <v>827.799105383501</v>
      </c>
      <c r="AL3938" s="12">
        <v>0</v>
      </c>
      <c r="AM3938" s="12">
        <v>0</v>
      </c>
      <c r="AN3938" s="12">
        <v>0</v>
      </c>
      <c r="AO3938" s="12">
        <v>0</v>
      </c>
      <c r="AP3938" s="12">
        <v>0</v>
      </c>
      <c r="AQ3938" s="12">
        <v>393.69086787735699</v>
      </c>
      <c r="AR3938" s="12">
        <v>0</v>
      </c>
      <c r="AS3938" s="11">
        <v>309502.71000000002</v>
      </c>
      <c r="AT3938" s="11">
        <v>387145.52</v>
      </c>
      <c r="AU3938" s="12">
        <f t="shared" si="61"/>
        <v>720381</v>
      </c>
    </row>
    <row r="3939" spans="1:47" s="13" customFormat="1" ht="11.25" x14ac:dyDescent="0.2">
      <c r="A3939" s="10" t="s">
        <v>1431</v>
      </c>
      <c r="B3939" s="10" t="s">
        <v>1379</v>
      </c>
      <c r="C3939" s="10" t="s">
        <v>1432</v>
      </c>
      <c r="D3939" s="10" t="s">
        <v>32</v>
      </c>
      <c r="E3939" s="10" t="s">
        <v>2246</v>
      </c>
      <c r="F3939" s="11">
        <v>0</v>
      </c>
      <c r="G3939" s="11">
        <v>0</v>
      </c>
      <c r="H3939" s="11">
        <v>0</v>
      </c>
      <c r="I3939" s="12">
        <v>2483936.8669010699</v>
      </c>
      <c r="J3939" s="12">
        <v>78961.562499056905</v>
      </c>
      <c r="K3939" s="12">
        <v>0</v>
      </c>
      <c r="L3939" s="12">
        <v>1537776.5059074601</v>
      </c>
      <c r="M3939" s="12">
        <v>363310.40414446499</v>
      </c>
      <c r="N3939" s="12">
        <v>4153228.7603248199</v>
      </c>
      <c r="O3939" s="12">
        <v>0</v>
      </c>
      <c r="P3939" s="12">
        <v>0</v>
      </c>
      <c r="Q3939" s="12">
        <v>0</v>
      </c>
      <c r="R3939" s="12">
        <v>198986.30901212501</v>
      </c>
      <c r="S3939" s="12">
        <v>0</v>
      </c>
      <c r="T3939" s="12">
        <v>0</v>
      </c>
      <c r="U3939" s="12">
        <v>1087165.8957503501</v>
      </c>
      <c r="V3939" s="12">
        <v>0</v>
      </c>
      <c r="W3939" s="12">
        <v>0</v>
      </c>
      <c r="X3939" s="12">
        <v>425889.87442767498</v>
      </c>
      <c r="Y3939" s="12">
        <v>0</v>
      </c>
      <c r="Z3939" s="12">
        <v>0</v>
      </c>
      <c r="AA3939" s="12">
        <v>900589.966947012</v>
      </c>
      <c r="AB3939" s="12">
        <v>0</v>
      </c>
      <c r="AC3939" s="12">
        <v>0</v>
      </c>
      <c r="AD3939" s="12">
        <v>27975.1975337484</v>
      </c>
      <c r="AE3939" s="12">
        <v>0</v>
      </c>
      <c r="AF3939" s="12">
        <v>0</v>
      </c>
      <c r="AG3939" s="12">
        <v>0</v>
      </c>
      <c r="AH3939" s="12">
        <v>0</v>
      </c>
      <c r="AI3939" s="12">
        <v>0</v>
      </c>
      <c r="AJ3939" s="12">
        <v>704033.52596868901</v>
      </c>
      <c r="AK3939" s="12">
        <v>439868.93450165901</v>
      </c>
      <c r="AL3939" s="12">
        <v>0</v>
      </c>
      <c r="AM3939" s="12">
        <v>0</v>
      </c>
      <c r="AN3939" s="12">
        <v>0</v>
      </c>
      <c r="AO3939" s="12">
        <v>0</v>
      </c>
      <c r="AP3939" s="12">
        <v>0</v>
      </c>
      <c r="AQ3939" s="12">
        <v>209196.14608186801</v>
      </c>
      <c r="AR3939" s="12">
        <v>0</v>
      </c>
      <c r="AS3939" s="11">
        <v>164460961.81</v>
      </c>
      <c r="AT3939" s="11">
        <v>205718148.97999999</v>
      </c>
      <c r="AU3939" s="12">
        <f t="shared" si="61"/>
        <v>382790030.74000001</v>
      </c>
    </row>
    <row r="3940" spans="1:47" s="13" customFormat="1" ht="11.25" x14ac:dyDescent="0.2">
      <c r="A3940" s="10" t="s">
        <v>1431</v>
      </c>
      <c r="B3940" s="10" t="s">
        <v>1379</v>
      </c>
      <c r="C3940" s="10" t="s">
        <v>1432</v>
      </c>
      <c r="D3940" s="10" t="s">
        <v>295</v>
      </c>
      <c r="E3940" s="10" t="s">
        <v>296</v>
      </c>
      <c r="F3940" s="11">
        <v>0</v>
      </c>
      <c r="G3940" s="11">
        <v>0</v>
      </c>
      <c r="H3940" s="11">
        <v>0</v>
      </c>
      <c r="I3940" s="12">
        <v>1583375.88430034</v>
      </c>
      <c r="J3940" s="12">
        <v>50333.740568721398</v>
      </c>
      <c r="K3940" s="12">
        <v>0</v>
      </c>
      <c r="L3940" s="12">
        <v>980249.64617367496</v>
      </c>
      <c r="M3940" s="12">
        <v>231590.80252930999</v>
      </c>
      <c r="N3940" s="12">
        <v>2647459.50217536</v>
      </c>
      <c r="O3940" s="12">
        <v>0</v>
      </c>
      <c r="P3940" s="12">
        <v>0</v>
      </c>
      <c r="Q3940" s="12">
        <v>0</v>
      </c>
      <c r="R3940" s="12">
        <v>126843.047902748</v>
      </c>
      <c r="S3940" s="12">
        <v>0</v>
      </c>
      <c r="T3940" s="12">
        <v>0</v>
      </c>
      <c r="U3940" s="12">
        <v>693009.66723541205</v>
      </c>
      <c r="V3940" s="12">
        <v>0</v>
      </c>
      <c r="W3940" s="12">
        <v>0</v>
      </c>
      <c r="X3940" s="12">
        <v>271481.84220067802</v>
      </c>
      <c r="Y3940" s="12">
        <v>0</v>
      </c>
      <c r="Z3940" s="12">
        <v>0</v>
      </c>
      <c r="AA3940" s="12">
        <v>574077.56787545397</v>
      </c>
      <c r="AB3940" s="12">
        <v>0</v>
      </c>
      <c r="AC3940" s="12">
        <v>0</v>
      </c>
      <c r="AD3940" s="12">
        <v>17832.6807431052</v>
      </c>
      <c r="AE3940" s="12">
        <v>0</v>
      </c>
      <c r="AF3940" s="12">
        <v>0</v>
      </c>
      <c r="AG3940" s="12">
        <v>0</v>
      </c>
      <c r="AH3940" s="12">
        <v>0</v>
      </c>
      <c r="AI3940" s="12">
        <v>0</v>
      </c>
      <c r="AJ3940" s="12">
        <v>448783.42988987098</v>
      </c>
      <c r="AK3940" s="12">
        <v>280392.73961569398</v>
      </c>
      <c r="AL3940" s="12">
        <v>0</v>
      </c>
      <c r="AM3940" s="12">
        <v>0</v>
      </c>
      <c r="AN3940" s="12">
        <v>0</v>
      </c>
      <c r="AO3940" s="12">
        <v>0</v>
      </c>
      <c r="AP3940" s="12">
        <v>0</v>
      </c>
      <c r="AQ3940" s="12">
        <v>133351.26878963201</v>
      </c>
      <c r="AR3940" s="12">
        <v>0</v>
      </c>
      <c r="AS3940" s="11">
        <v>104834999.83</v>
      </c>
      <c r="AT3940" s="11">
        <v>131134233.18000001</v>
      </c>
      <c r="AU3940" s="12">
        <f t="shared" si="61"/>
        <v>244008014.82999998</v>
      </c>
    </row>
    <row r="3941" spans="1:47" s="13" customFormat="1" ht="11.25" x14ac:dyDescent="0.2">
      <c r="A3941" s="10" t="s">
        <v>1433</v>
      </c>
      <c r="B3941" s="10" t="s">
        <v>1379</v>
      </c>
      <c r="C3941" s="10" t="s">
        <v>1434</v>
      </c>
      <c r="D3941" s="10" t="s">
        <v>20</v>
      </c>
      <c r="E3941" s="10" t="s">
        <v>2243</v>
      </c>
      <c r="F3941" s="11">
        <v>0</v>
      </c>
      <c r="G3941" s="11">
        <v>0</v>
      </c>
      <c r="H3941" s="11">
        <v>0</v>
      </c>
      <c r="I3941" s="12">
        <v>128.67036459533401</v>
      </c>
      <c r="J3941" s="12">
        <v>4.1408229189711898</v>
      </c>
      <c r="K3941" s="12">
        <v>0</v>
      </c>
      <c r="L3941" s="12">
        <v>80.642608274404495</v>
      </c>
      <c r="M3941" s="12">
        <v>19.0523733639418</v>
      </c>
      <c r="N3941" s="12">
        <v>217.79968939364699</v>
      </c>
      <c r="O3941" s="12">
        <v>0</v>
      </c>
      <c r="P3941" s="12">
        <v>0</v>
      </c>
      <c r="Q3941" s="12">
        <v>0</v>
      </c>
      <c r="R3941" s="12">
        <v>10.4350350898443</v>
      </c>
      <c r="S3941" s="12">
        <v>0</v>
      </c>
      <c r="T3941" s="12">
        <v>0</v>
      </c>
      <c r="U3941" s="12">
        <v>57.0121295289755</v>
      </c>
      <c r="V3941" s="12">
        <v>0</v>
      </c>
      <c r="W3941" s="12">
        <v>0</v>
      </c>
      <c r="X3941" s="12">
        <v>22.334134550489399</v>
      </c>
      <c r="Y3941" s="12">
        <v>0</v>
      </c>
      <c r="Z3941" s="12">
        <v>0</v>
      </c>
      <c r="AA3941" s="12">
        <v>47.2278924161078</v>
      </c>
      <c r="AB3941" s="12">
        <v>0</v>
      </c>
      <c r="AC3941" s="12">
        <v>0</v>
      </c>
      <c r="AD3941" s="12">
        <v>1.4670473699206099</v>
      </c>
      <c r="AE3941" s="12">
        <v>0</v>
      </c>
      <c r="AF3941" s="12">
        <v>0</v>
      </c>
      <c r="AG3941" s="12">
        <v>0</v>
      </c>
      <c r="AH3941" s="12">
        <v>0</v>
      </c>
      <c r="AI3941" s="12">
        <v>0</v>
      </c>
      <c r="AJ3941" s="12">
        <v>36.9202439928996</v>
      </c>
      <c r="AK3941" s="12">
        <v>23.067196080656501</v>
      </c>
      <c r="AL3941" s="12">
        <v>0</v>
      </c>
      <c r="AM3941" s="12">
        <v>0</v>
      </c>
      <c r="AN3941" s="12">
        <v>0</v>
      </c>
      <c r="AO3941" s="12">
        <v>0</v>
      </c>
      <c r="AP3941" s="12">
        <v>0</v>
      </c>
      <c r="AQ3941" s="12">
        <v>10.970462424808201</v>
      </c>
      <c r="AR3941" s="12">
        <v>0</v>
      </c>
      <c r="AS3941" s="11">
        <v>8605.4</v>
      </c>
      <c r="AT3941" s="11">
        <v>12575.76</v>
      </c>
      <c r="AU3941" s="12">
        <f t="shared" si="61"/>
        <v>21840.9</v>
      </c>
    </row>
    <row r="3942" spans="1:47" s="13" customFormat="1" ht="11.25" x14ac:dyDescent="0.2">
      <c r="A3942" s="10" t="s">
        <v>1433</v>
      </c>
      <c r="B3942" s="10" t="s">
        <v>1379</v>
      </c>
      <c r="C3942" s="10" t="s">
        <v>1434</v>
      </c>
      <c r="D3942" s="10" t="s">
        <v>23</v>
      </c>
      <c r="E3942" s="10" t="s">
        <v>2245</v>
      </c>
      <c r="F3942" s="11">
        <v>0</v>
      </c>
      <c r="G3942" s="11">
        <v>0</v>
      </c>
      <c r="H3942" s="11">
        <v>0</v>
      </c>
      <c r="I3942" s="12">
        <v>13839.028784169799</v>
      </c>
      <c r="J3942" s="12">
        <v>445.36259569960401</v>
      </c>
      <c r="K3942" s="12">
        <v>0</v>
      </c>
      <c r="L3942" s="12">
        <v>8673.4453628841802</v>
      </c>
      <c r="M3942" s="12">
        <v>2049.1613917436798</v>
      </c>
      <c r="N3942" s="12">
        <v>23425.255537134301</v>
      </c>
      <c r="O3942" s="12">
        <v>0</v>
      </c>
      <c r="P3942" s="12">
        <v>0</v>
      </c>
      <c r="Q3942" s="12">
        <v>0</v>
      </c>
      <c r="R3942" s="12">
        <v>1122.33109330456</v>
      </c>
      <c r="S3942" s="12">
        <v>0</v>
      </c>
      <c r="T3942" s="12">
        <v>0</v>
      </c>
      <c r="U3942" s="12">
        <v>6131.8898417648697</v>
      </c>
      <c r="V3942" s="12">
        <v>0</v>
      </c>
      <c r="W3942" s="12">
        <v>0</v>
      </c>
      <c r="X3942" s="12">
        <v>2402.1283524439</v>
      </c>
      <c r="Y3942" s="12">
        <v>0</v>
      </c>
      <c r="Z3942" s="12">
        <v>0</v>
      </c>
      <c r="AA3942" s="12">
        <v>5079.5547569769897</v>
      </c>
      <c r="AB3942" s="12">
        <v>0</v>
      </c>
      <c r="AC3942" s="12">
        <v>0</v>
      </c>
      <c r="AD3942" s="12">
        <v>157.786999702092</v>
      </c>
      <c r="AE3942" s="12">
        <v>0</v>
      </c>
      <c r="AF3942" s="12">
        <v>0</v>
      </c>
      <c r="AG3942" s="12">
        <v>0</v>
      </c>
      <c r="AH3942" s="12">
        <v>0</v>
      </c>
      <c r="AI3942" s="12">
        <v>0</v>
      </c>
      <c r="AJ3942" s="12">
        <v>3970.9246254427699</v>
      </c>
      <c r="AK3942" s="12">
        <v>2480.97214563944</v>
      </c>
      <c r="AL3942" s="12">
        <v>0</v>
      </c>
      <c r="AM3942" s="12">
        <v>0</v>
      </c>
      <c r="AN3942" s="12">
        <v>0</v>
      </c>
      <c r="AO3942" s="12">
        <v>0</v>
      </c>
      <c r="AP3942" s="12">
        <v>0</v>
      </c>
      <c r="AQ3942" s="12">
        <v>1179.9185130938799</v>
      </c>
      <c r="AR3942" s="12">
        <v>0</v>
      </c>
      <c r="AS3942" s="11">
        <v>925552.67</v>
      </c>
      <c r="AT3942" s="11">
        <v>1352585.13</v>
      </c>
      <c r="AU3942" s="12">
        <f t="shared" si="61"/>
        <v>2349095.56</v>
      </c>
    </row>
    <row r="3943" spans="1:47" s="13" customFormat="1" ht="11.25" x14ac:dyDescent="0.2">
      <c r="A3943" s="10" t="s">
        <v>1433</v>
      </c>
      <c r="B3943" s="10" t="s">
        <v>1379</v>
      </c>
      <c r="C3943" s="10" t="s">
        <v>1434</v>
      </c>
      <c r="D3943" s="10" t="s">
        <v>26</v>
      </c>
      <c r="E3943" s="10" t="s">
        <v>27</v>
      </c>
      <c r="F3943" s="11">
        <v>0</v>
      </c>
      <c r="G3943" s="11">
        <v>0</v>
      </c>
      <c r="H3943" s="11">
        <v>0</v>
      </c>
      <c r="I3943" s="12">
        <v>125898.82436713</v>
      </c>
      <c r="J3943" s="12">
        <v>4051.6302184306401</v>
      </c>
      <c r="K3943" s="12">
        <v>0</v>
      </c>
      <c r="L3943" s="12">
        <v>78905.578666672503</v>
      </c>
      <c r="M3943" s="12">
        <v>18641.988117992001</v>
      </c>
      <c r="N3943" s="12">
        <v>213108.316965014</v>
      </c>
      <c r="O3943" s="12">
        <v>0</v>
      </c>
      <c r="P3943" s="12">
        <v>0</v>
      </c>
      <c r="Q3943" s="12">
        <v>0</v>
      </c>
      <c r="R3943" s="12">
        <v>10210.2660093713</v>
      </c>
      <c r="S3943" s="12">
        <v>0</v>
      </c>
      <c r="T3943" s="12">
        <v>0</v>
      </c>
      <c r="U3943" s="12">
        <v>55784.096865960601</v>
      </c>
      <c r="V3943" s="12">
        <v>0</v>
      </c>
      <c r="W3943" s="12">
        <v>0</v>
      </c>
      <c r="X3943" s="12">
        <v>21853.060664024099</v>
      </c>
      <c r="Y3943" s="12">
        <v>0</v>
      </c>
      <c r="Z3943" s="12">
        <v>0</v>
      </c>
      <c r="AA3943" s="12">
        <v>46210.610743391902</v>
      </c>
      <c r="AB3943" s="12">
        <v>0</v>
      </c>
      <c r="AC3943" s="12">
        <v>0</v>
      </c>
      <c r="AD3943" s="12">
        <v>1435.4473910505601</v>
      </c>
      <c r="AE3943" s="12">
        <v>0</v>
      </c>
      <c r="AF3943" s="12">
        <v>0</v>
      </c>
      <c r="AG3943" s="12">
        <v>0</v>
      </c>
      <c r="AH3943" s="12">
        <v>0</v>
      </c>
      <c r="AI3943" s="12">
        <v>0</v>
      </c>
      <c r="AJ3943" s="12">
        <v>36124.987511088802</v>
      </c>
      <c r="AK3943" s="12">
        <v>22570.332159500598</v>
      </c>
      <c r="AL3943" s="12">
        <v>0</v>
      </c>
      <c r="AM3943" s="12">
        <v>0</v>
      </c>
      <c r="AN3943" s="12">
        <v>0</v>
      </c>
      <c r="AO3943" s="12">
        <v>0</v>
      </c>
      <c r="AP3943" s="12">
        <v>0</v>
      </c>
      <c r="AQ3943" s="12">
        <v>10734.160320372701</v>
      </c>
      <c r="AR3943" s="12">
        <v>0</v>
      </c>
      <c r="AS3943" s="11">
        <v>8420099.4900000002</v>
      </c>
      <c r="AT3943" s="11">
        <v>12304973.73</v>
      </c>
      <c r="AU3943" s="12">
        <f t="shared" si="61"/>
        <v>21370602.52</v>
      </c>
    </row>
    <row r="3944" spans="1:47" s="13" customFormat="1" ht="11.25" x14ac:dyDescent="0.2">
      <c r="A3944" s="10" t="s">
        <v>1433</v>
      </c>
      <c r="B3944" s="10" t="s">
        <v>1379</v>
      </c>
      <c r="C3944" s="10" t="s">
        <v>1434</v>
      </c>
      <c r="D3944" s="10" t="s">
        <v>32</v>
      </c>
      <c r="E3944" s="10" t="s">
        <v>2246</v>
      </c>
      <c r="F3944" s="11">
        <v>0</v>
      </c>
      <c r="G3944" s="11">
        <v>0</v>
      </c>
      <c r="H3944" s="11">
        <v>0</v>
      </c>
      <c r="I3944" s="12">
        <v>2922687.4764840999</v>
      </c>
      <c r="J3944" s="12">
        <v>94056.866362950794</v>
      </c>
      <c r="K3944" s="12">
        <v>0</v>
      </c>
      <c r="L3944" s="12">
        <v>1831759.33336217</v>
      </c>
      <c r="M3944" s="12">
        <v>432765.79811690003</v>
      </c>
      <c r="N3944" s="12">
        <v>4947218.62780846</v>
      </c>
      <c r="O3944" s="12">
        <v>0</v>
      </c>
      <c r="P3944" s="12">
        <v>0</v>
      </c>
      <c r="Q3944" s="12">
        <v>0</v>
      </c>
      <c r="R3944" s="12">
        <v>237026.96786223401</v>
      </c>
      <c r="S3944" s="12">
        <v>0</v>
      </c>
      <c r="T3944" s="12">
        <v>0</v>
      </c>
      <c r="U3944" s="12">
        <v>1295004.0011627499</v>
      </c>
      <c r="V3944" s="12">
        <v>0</v>
      </c>
      <c r="W3944" s="12">
        <v>0</v>
      </c>
      <c r="X3944" s="12">
        <v>507309.47684898198</v>
      </c>
      <c r="Y3944" s="12">
        <v>0</v>
      </c>
      <c r="Z3944" s="12">
        <v>0</v>
      </c>
      <c r="AA3944" s="12">
        <v>1072759.6066072199</v>
      </c>
      <c r="AB3944" s="12">
        <v>0</v>
      </c>
      <c r="AC3944" s="12">
        <v>0</v>
      </c>
      <c r="AD3944" s="12">
        <v>33323.298561877396</v>
      </c>
      <c r="AE3944" s="12">
        <v>0</v>
      </c>
      <c r="AF3944" s="12">
        <v>0</v>
      </c>
      <c r="AG3944" s="12">
        <v>0</v>
      </c>
      <c r="AH3944" s="12">
        <v>0</v>
      </c>
      <c r="AI3944" s="12">
        <v>0</v>
      </c>
      <c r="AJ3944" s="12">
        <v>838626.16761947598</v>
      </c>
      <c r="AK3944" s="12">
        <v>523960.62849877903</v>
      </c>
      <c r="AL3944" s="12">
        <v>0</v>
      </c>
      <c r="AM3944" s="12">
        <v>0</v>
      </c>
      <c r="AN3944" s="12">
        <v>0</v>
      </c>
      <c r="AO3944" s="12">
        <v>0</v>
      </c>
      <c r="AP3944" s="12">
        <v>0</v>
      </c>
      <c r="AQ3944" s="12">
        <v>249188.95070410901</v>
      </c>
      <c r="AR3944" s="12">
        <v>0</v>
      </c>
      <c r="AS3944" s="11">
        <v>195469015.44</v>
      </c>
      <c r="AT3944" s="11">
        <v>285654712.62</v>
      </c>
      <c r="AU3944" s="12">
        <f t="shared" si="61"/>
        <v>496109415.25999999</v>
      </c>
    </row>
    <row r="3945" spans="1:47" s="13" customFormat="1" ht="11.25" x14ac:dyDescent="0.2">
      <c r="A3945" s="10" t="s">
        <v>1435</v>
      </c>
      <c r="B3945" s="10" t="s">
        <v>1379</v>
      </c>
      <c r="C3945" s="10" t="s">
        <v>1436</v>
      </c>
      <c r="D3945" s="10" t="s">
        <v>305</v>
      </c>
      <c r="E3945" s="10" t="s">
        <v>306</v>
      </c>
      <c r="F3945" s="11">
        <v>0</v>
      </c>
      <c r="G3945" s="11">
        <v>0</v>
      </c>
      <c r="H3945" s="11">
        <v>0</v>
      </c>
      <c r="I3945" s="12">
        <v>758190.15493838303</v>
      </c>
      <c r="J3945" s="12">
        <v>25366.567007845399</v>
      </c>
      <c r="K3945" s="12">
        <v>0</v>
      </c>
      <c r="L3945" s="12">
        <v>494012.14051966101</v>
      </c>
      <c r="M3945" s="12">
        <v>116713.713482408</v>
      </c>
      <c r="N3945" s="12">
        <v>1334228.6772727401</v>
      </c>
      <c r="O3945" s="12">
        <v>0</v>
      </c>
      <c r="P3945" s="12">
        <v>0</v>
      </c>
      <c r="Q3945" s="12">
        <v>0</v>
      </c>
      <c r="R3945" s="12">
        <v>63924.535007554201</v>
      </c>
      <c r="S3945" s="12">
        <v>0</v>
      </c>
      <c r="T3945" s="12">
        <v>0</v>
      </c>
      <c r="U3945" s="12">
        <v>349253.051530522</v>
      </c>
      <c r="V3945" s="12">
        <v>0</v>
      </c>
      <c r="W3945" s="12">
        <v>0</v>
      </c>
      <c r="X3945" s="12">
        <v>136817.557088589</v>
      </c>
      <c r="Y3945" s="12">
        <v>0</v>
      </c>
      <c r="Z3945" s="12">
        <v>0</v>
      </c>
      <c r="AA3945" s="12">
        <v>289315.43721463002</v>
      </c>
      <c r="AB3945" s="12">
        <v>0</v>
      </c>
      <c r="AC3945" s="12">
        <v>0</v>
      </c>
      <c r="AD3945" s="12">
        <v>8986.9496350666195</v>
      </c>
      <c r="AE3945" s="12">
        <v>0</v>
      </c>
      <c r="AF3945" s="12">
        <v>0</v>
      </c>
      <c r="AG3945" s="12">
        <v>0</v>
      </c>
      <c r="AH3945" s="12">
        <v>0</v>
      </c>
      <c r="AI3945" s="12">
        <v>0</v>
      </c>
      <c r="AJ3945" s="12">
        <v>226171.49137003001</v>
      </c>
      <c r="AK3945" s="12">
        <v>141308.37667213101</v>
      </c>
      <c r="AL3945" s="12">
        <v>0</v>
      </c>
      <c r="AM3945" s="12">
        <v>0</v>
      </c>
      <c r="AN3945" s="12">
        <v>0</v>
      </c>
      <c r="AO3945" s="12">
        <v>0</v>
      </c>
      <c r="AP3945" s="12">
        <v>0</v>
      </c>
      <c r="AQ3945" s="12">
        <v>67204.518260437093</v>
      </c>
      <c r="AR3945" s="12">
        <v>0</v>
      </c>
      <c r="AS3945" s="11">
        <v>51425573.609999999</v>
      </c>
      <c r="AT3945" s="11">
        <v>50569153.43</v>
      </c>
      <c r="AU3945" s="12">
        <f t="shared" si="61"/>
        <v>106006220.20999999</v>
      </c>
    </row>
    <row r="3946" spans="1:47" s="13" customFormat="1" ht="11.25" x14ac:dyDescent="0.2">
      <c r="A3946" s="10" t="s">
        <v>1435</v>
      </c>
      <c r="B3946" s="10" t="s">
        <v>1379</v>
      </c>
      <c r="C3946" s="10" t="s">
        <v>1436</v>
      </c>
      <c r="D3946" s="10" t="s">
        <v>289</v>
      </c>
      <c r="E3946" s="10" t="s">
        <v>290</v>
      </c>
      <c r="F3946" s="11">
        <v>0</v>
      </c>
      <c r="G3946" s="11">
        <v>0</v>
      </c>
      <c r="H3946" s="11">
        <v>0</v>
      </c>
      <c r="I3946" s="12">
        <v>1032394.37889252</v>
      </c>
      <c r="J3946" s="12">
        <v>34540.545033624599</v>
      </c>
      <c r="K3946" s="12">
        <v>0</v>
      </c>
      <c r="L3946" s="12">
        <v>672674.72896506696</v>
      </c>
      <c r="M3946" s="12">
        <v>158923.95984580199</v>
      </c>
      <c r="N3946" s="12">
        <v>1816760.84502248</v>
      </c>
      <c r="O3946" s="12">
        <v>0</v>
      </c>
      <c r="P3946" s="12">
        <v>0</v>
      </c>
      <c r="Q3946" s="12">
        <v>0</v>
      </c>
      <c r="R3946" s="12">
        <v>87043.243947793395</v>
      </c>
      <c r="S3946" s="12">
        <v>0</v>
      </c>
      <c r="T3946" s="12">
        <v>0</v>
      </c>
      <c r="U3946" s="12">
        <v>475562.60769499501</v>
      </c>
      <c r="V3946" s="12">
        <v>0</v>
      </c>
      <c r="W3946" s="12">
        <v>0</v>
      </c>
      <c r="X3946" s="12">
        <v>186298.48455832899</v>
      </c>
      <c r="Y3946" s="12">
        <v>0</v>
      </c>
      <c r="Z3946" s="12">
        <v>0</v>
      </c>
      <c r="AA3946" s="12">
        <v>393948.179307985</v>
      </c>
      <c r="AB3946" s="12">
        <v>0</v>
      </c>
      <c r="AC3946" s="12">
        <v>0</v>
      </c>
      <c r="AD3946" s="12">
        <v>12237.1363255</v>
      </c>
      <c r="AE3946" s="12">
        <v>0</v>
      </c>
      <c r="AF3946" s="12">
        <v>0</v>
      </c>
      <c r="AG3946" s="12">
        <v>0</v>
      </c>
      <c r="AH3946" s="12">
        <v>0</v>
      </c>
      <c r="AI3946" s="12">
        <v>0</v>
      </c>
      <c r="AJ3946" s="12">
        <v>307967.829488808</v>
      </c>
      <c r="AK3946" s="12">
        <v>192413.43720506501</v>
      </c>
      <c r="AL3946" s="12">
        <v>0</v>
      </c>
      <c r="AM3946" s="12">
        <v>0</v>
      </c>
      <c r="AN3946" s="12">
        <v>0</v>
      </c>
      <c r="AO3946" s="12">
        <v>0</v>
      </c>
      <c r="AP3946" s="12">
        <v>0</v>
      </c>
      <c r="AQ3946" s="12">
        <v>91509.453712035305</v>
      </c>
      <c r="AR3946" s="12">
        <v>0</v>
      </c>
      <c r="AS3946" s="11">
        <v>70023954.849999994</v>
      </c>
      <c r="AT3946" s="11">
        <v>68857804.959999993</v>
      </c>
      <c r="AU3946" s="12">
        <f t="shared" si="61"/>
        <v>144344034.63999999</v>
      </c>
    </row>
    <row r="3947" spans="1:47" s="13" customFormat="1" ht="11.25" x14ac:dyDescent="0.2">
      <c r="A3947" s="10" t="s">
        <v>1435</v>
      </c>
      <c r="B3947" s="10" t="s">
        <v>1379</v>
      </c>
      <c r="C3947" s="10" t="s">
        <v>1436</v>
      </c>
      <c r="D3947" s="10" t="s">
        <v>291</v>
      </c>
      <c r="E3947" s="10" t="s">
        <v>292</v>
      </c>
      <c r="F3947" s="11">
        <v>0</v>
      </c>
      <c r="G3947" s="11">
        <v>0</v>
      </c>
      <c r="H3947" s="11">
        <v>0</v>
      </c>
      <c r="I3947" s="12">
        <v>25538.516948083201</v>
      </c>
      <c r="J3947" s="12">
        <v>854.43539094384005</v>
      </c>
      <c r="K3947" s="12">
        <v>0</v>
      </c>
      <c r="L3947" s="12">
        <v>16640.070226506101</v>
      </c>
      <c r="M3947" s="12">
        <v>3931.3292719904098</v>
      </c>
      <c r="N3947" s="12">
        <v>44941.5248473092</v>
      </c>
      <c r="O3947" s="12">
        <v>0</v>
      </c>
      <c r="P3947" s="12">
        <v>0</v>
      </c>
      <c r="Q3947" s="12">
        <v>0</v>
      </c>
      <c r="R3947" s="12">
        <v>2153.2036654069102</v>
      </c>
      <c r="S3947" s="12">
        <v>0</v>
      </c>
      <c r="T3947" s="12">
        <v>0</v>
      </c>
      <c r="U3947" s="12">
        <v>11764.0738508493</v>
      </c>
      <c r="V3947" s="12">
        <v>0</v>
      </c>
      <c r="W3947" s="12">
        <v>0</v>
      </c>
      <c r="X3947" s="12">
        <v>4608.4975882946401</v>
      </c>
      <c r="Y3947" s="12">
        <v>0</v>
      </c>
      <c r="Z3947" s="12">
        <v>0</v>
      </c>
      <c r="AA3947" s="12">
        <v>9745.1637277569098</v>
      </c>
      <c r="AB3947" s="12">
        <v>0</v>
      </c>
      <c r="AC3947" s="12">
        <v>0</v>
      </c>
      <c r="AD3947" s="12">
        <v>302.71214163334901</v>
      </c>
      <c r="AE3947" s="12">
        <v>0</v>
      </c>
      <c r="AF3947" s="12">
        <v>0</v>
      </c>
      <c r="AG3947" s="12">
        <v>0</v>
      </c>
      <c r="AH3947" s="12">
        <v>0</v>
      </c>
      <c r="AI3947" s="12">
        <v>0</v>
      </c>
      <c r="AJ3947" s="12">
        <v>7618.2530568418997</v>
      </c>
      <c r="AK3947" s="12">
        <v>4759.7642214710904</v>
      </c>
      <c r="AL3947" s="12">
        <v>0</v>
      </c>
      <c r="AM3947" s="12">
        <v>0</v>
      </c>
      <c r="AN3947" s="12">
        <v>0</v>
      </c>
      <c r="AO3947" s="12">
        <v>0</v>
      </c>
      <c r="AP3947" s="12">
        <v>0</v>
      </c>
      <c r="AQ3947" s="12">
        <v>2263.6850629133</v>
      </c>
      <c r="AR3947" s="12">
        <v>0</v>
      </c>
      <c r="AS3947" s="11">
        <v>1732194.63</v>
      </c>
      <c r="AT3947" s="11">
        <v>1703347.39</v>
      </c>
      <c r="AU3947" s="12">
        <f t="shared" si="61"/>
        <v>3570663.25</v>
      </c>
    </row>
    <row r="3948" spans="1:47" s="13" customFormat="1" ht="11.25" x14ac:dyDescent="0.2">
      <c r="A3948" s="10" t="s">
        <v>1435</v>
      </c>
      <c r="B3948" s="10" t="s">
        <v>1379</v>
      </c>
      <c r="C3948" s="10" t="s">
        <v>1436</v>
      </c>
      <c r="D3948" s="10" t="s">
        <v>14</v>
      </c>
      <c r="E3948" s="10" t="s">
        <v>15</v>
      </c>
      <c r="F3948" s="11">
        <v>0</v>
      </c>
      <c r="G3948" s="11">
        <v>0</v>
      </c>
      <c r="H3948" s="11">
        <v>0</v>
      </c>
      <c r="I3948" s="12">
        <v>117009.75704567001</v>
      </c>
      <c r="J3948" s="12">
        <v>3914.7644206906398</v>
      </c>
      <c r="K3948" s="12">
        <v>0</v>
      </c>
      <c r="L3948" s="12">
        <v>76239.766717248698</v>
      </c>
      <c r="M3948" s="12">
        <v>18012.1611570971</v>
      </c>
      <c r="N3948" s="12">
        <v>205908.46815168299</v>
      </c>
      <c r="O3948" s="12">
        <v>0</v>
      </c>
      <c r="P3948" s="12">
        <v>0</v>
      </c>
      <c r="Q3948" s="12">
        <v>0</v>
      </c>
      <c r="R3948" s="12">
        <v>9865.3276645345304</v>
      </c>
      <c r="S3948" s="12">
        <v>0</v>
      </c>
      <c r="T3948" s="12">
        <v>0</v>
      </c>
      <c r="U3948" s="12">
        <v>53899.426734664397</v>
      </c>
      <c r="V3948" s="12">
        <v>0</v>
      </c>
      <c r="W3948" s="12">
        <v>0</v>
      </c>
      <c r="X3948" s="12">
        <v>21114.741480412598</v>
      </c>
      <c r="Y3948" s="12">
        <v>0</v>
      </c>
      <c r="Z3948" s="12">
        <v>0</v>
      </c>
      <c r="AA3948" s="12">
        <v>44649.391445602298</v>
      </c>
      <c r="AB3948" s="12">
        <v>0</v>
      </c>
      <c r="AC3948" s="12">
        <v>0</v>
      </c>
      <c r="AD3948" s="12">
        <v>1386.9354363566999</v>
      </c>
      <c r="AE3948" s="12">
        <v>0</v>
      </c>
      <c r="AF3948" s="12">
        <v>0</v>
      </c>
      <c r="AG3948" s="12">
        <v>0</v>
      </c>
      <c r="AH3948" s="12">
        <v>0</v>
      </c>
      <c r="AI3948" s="12">
        <v>0</v>
      </c>
      <c r="AJ3948" s="12">
        <v>34904.530325924403</v>
      </c>
      <c r="AK3948" s="12">
        <v>21807.799422386099</v>
      </c>
      <c r="AL3948" s="12">
        <v>0</v>
      </c>
      <c r="AM3948" s="12">
        <v>0</v>
      </c>
      <c r="AN3948" s="12">
        <v>0</v>
      </c>
      <c r="AO3948" s="12">
        <v>0</v>
      </c>
      <c r="AP3948" s="12">
        <v>0</v>
      </c>
      <c r="AQ3948" s="12">
        <v>10371.5199977295</v>
      </c>
      <c r="AR3948" s="12">
        <v>0</v>
      </c>
      <c r="AS3948" s="11">
        <v>7936391.46</v>
      </c>
      <c r="AT3948" s="11">
        <v>7804222.0800000001</v>
      </c>
      <c r="AU3948" s="12">
        <f t="shared" si="61"/>
        <v>16359698.130000001</v>
      </c>
    </row>
    <row r="3949" spans="1:47" s="13" customFormat="1" ht="11.25" x14ac:dyDescent="0.2">
      <c r="A3949" s="10" t="s">
        <v>1435</v>
      </c>
      <c r="B3949" s="10" t="s">
        <v>1379</v>
      </c>
      <c r="C3949" s="10" t="s">
        <v>1436</v>
      </c>
      <c r="D3949" s="10" t="s">
        <v>20</v>
      </c>
      <c r="E3949" s="10" t="s">
        <v>2243</v>
      </c>
      <c r="F3949" s="11">
        <v>0</v>
      </c>
      <c r="G3949" s="11">
        <v>0</v>
      </c>
      <c r="H3949" s="11">
        <v>0</v>
      </c>
      <c r="I3949" s="12">
        <v>2428.7736373018602</v>
      </c>
      <c r="J3949" s="12">
        <v>81.258835684186593</v>
      </c>
      <c r="K3949" s="12">
        <v>0</v>
      </c>
      <c r="L3949" s="12">
        <v>1582.51021275622</v>
      </c>
      <c r="M3949" s="12">
        <v>373.87875399241102</v>
      </c>
      <c r="N3949" s="12">
        <v>4274.0457870433802</v>
      </c>
      <c r="O3949" s="12">
        <v>0</v>
      </c>
      <c r="P3949" s="12">
        <v>0</v>
      </c>
      <c r="Q3949" s="12">
        <v>0</v>
      </c>
      <c r="R3949" s="12">
        <v>204.774784256787</v>
      </c>
      <c r="S3949" s="12">
        <v>0</v>
      </c>
      <c r="T3949" s="12">
        <v>0</v>
      </c>
      <c r="U3949" s="12">
        <v>1118.7913728232099</v>
      </c>
      <c r="V3949" s="12">
        <v>0</v>
      </c>
      <c r="W3949" s="12">
        <v>0</v>
      </c>
      <c r="X3949" s="12">
        <v>438.27906971940598</v>
      </c>
      <c r="Y3949" s="12">
        <v>0</v>
      </c>
      <c r="Z3949" s="12">
        <v>0</v>
      </c>
      <c r="AA3949" s="12">
        <v>926.78822350108101</v>
      </c>
      <c r="AB3949" s="12">
        <v>0</v>
      </c>
      <c r="AC3949" s="12">
        <v>0</v>
      </c>
      <c r="AD3949" s="12">
        <v>28.788643866238498</v>
      </c>
      <c r="AE3949" s="12">
        <v>0</v>
      </c>
      <c r="AF3949" s="12">
        <v>0</v>
      </c>
      <c r="AG3949" s="12">
        <v>0</v>
      </c>
      <c r="AH3949" s="12">
        <v>0</v>
      </c>
      <c r="AI3949" s="12">
        <v>0</v>
      </c>
      <c r="AJ3949" s="12">
        <v>724.51396548853404</v>
      </c>
      <c r="AK3949" s="12">
        <v>452.66488592045101</v>
      </c>
      <c r="AL3949" s="12">
        <v>0</v>
      </c>
      <c r="AM3949" s="12">
        <v>0</v>
      </c>
      <c r="AN3949" s="12">
        <v>0</v>
      </c>
      <c r="AO3949" s="12">
        <v>0</v>
      </c>
      <c r="AP3949" s="12">
        <v>0</v>
      </c>
      <c r="AQ3949" s="12">
        <v>215.28182764624</v>
      </c>
      <c r="AR3949" s="12">
        <v>0</v>
      </c>
      <c r="AS3949" s="11">
        <v>164735.82999999999</v>
      </c>
      <c r="AT3949" s="11">
        <v>161992.38</v>
      </c>
      <c r="AU3949" s="12">
        <f t="shared" si="61"/>
        <v>339578.56</v>
      </c>
    </row>
    <row r="3950" spans="1:47" s="13" customFormat="1" ht="11.25" x14ac:dyDescent="0.2">
      <c r="A3950" s="10" t="s">
        <v>1435</v>
      </c>
      <c r="B3950" s="10" t="s">
        <v>1379</v>
      </c>
      <c r="C3950" s="10" t="s">
        <v>1436</v>
      </c>
      <c r="D3950" s="10" t="s">
        <v>206</v>
      </c>
      <c r="E3950" s="10" t="s">
        <v>207</v>
      </c>
      <c r="F3950" s="11">
        <v>0</v>
      </c>
      <c r="G3950" s="11">
        <v>0</v>
      </c>
      <c r="H3950" s="11">
        <v>0</v>
      </c>
      <c r="I3950" s="12">
        <v>2434315.4393622698</v>
      </c>
      <c r="J3950" s="12">
        <v>81444.246286519105</v>
      </c>
      <c r="K3950" s="12">
        <v>0</v>
      </c>
      <c r="L3950" s="12">
        <v>1586121.07143115</v>
      </c>
      <c r="M3950" s="12">
        <v>374731.84380588599</v>
      </c>
      <c r="N3950" s="12">
        <v>4283797.9991825297</v>
      </c>
      <c r="O3950" s="12">
        <v>0</v>
      </c>
      <c r="P3950" s="12">
        <v>0</v>
      </c>
      <c r="Q3950" s="12">
        <v>0</v>
      </c>
      <c r="R3950" s="12">
        <v>205242.024720816</v>
      </c>
      <c r="S3950" s="12">
        <v>0</v>
      </c>
      <c r="T3950" s="12">
        <v>0</v>
      </c>
      <c r="U3950" s="12">
        <v>1121344.15099894</v>
      </c>
      <c r="V3950" s="12">
        <v>0</v>
      </c>
      <c r="W3950" s="12">
        <v>0</v>
      </c>
      <c r="X3950" s="12">
        <v>439279.10356953798</v>
      </c>
      <c r="Y3950" s="12">
        <v>0</v>
      </c>
      <c r="Z3950" s="12">
        <v>0</v>
      </c>
      <c r="AA3950" s="12">
        <v>928902.90261637</v>
      </c>
      <c r="AB3950" s="12">
        <v>0</v>
      </c>
      <c r="AC3950" s="12">
        <v>0</v>
      </c>
      <c r="AD3950" s="12">
        <v>28854.331735805401</v>
      </c>
      <c r="AE3950" s="12">
        <v>0</v>
      </c>
      <c r="AF3950" s="12">
        <v>0</v>
      </c>
      <c r="AG3950" s="12">
        <v>0</v>
      </c>
      <c r="AH3950" s="12">
        <v>0</v>
      </c>
      <c r="AI3950" s="12">
        <v>0</v>
      </c>
      <c r="AJ3950" s="12">
        <v>726167.10966182302</v>
      </c>
      <c r="AK3950" s="12">
        <v>453697.744297595</v>
      </c>
      <c r="AL3950" s="12">
        <v>0</v>
      </c>
      <c r="AM3950" s="12">
        <v>0</v>
      </c>
      <c r="AN3950" s="12">
        <v>0</v>
      </c>
      <c r="AO3950" s="12">
        <v>0</v>
      </c>
      <c r="AP3950" s="12">
        <v>0</v>
      </c>
      <c r="AQ3950" s="12">
        <v>215773.042330761</v>
      </c>
      <c r="AR3950" s="12">
        <v>0</v>
      </c>
      <c r="AS3950" s="11">
        <v>165111703.25</v>
      </c>
      <c r="AT3950" s="11">
        <v>162362001.44999999</v>
      </c>
      <c r="AU3950" s="12">
        <f t="shared" si="61"/>
        <v>340353375.70999998</v>
      </c>
    </row>
    <row r="3951" spans="1:47" s="13" customFormat="1" ht="11.25" x14ac:dyDescent="0.2">
      <c r="A3951" s="10" t="s">
        <v>1435</v>
      </c>
      <c r="B3951" s="10" t="s">
        <v>1379</v>
      </c>
      <c r="C3951" s="10" t="s">
        <v>1436</v>
      </c>
      <c r="D3951" s="10" t="s">
        <v>23</v>
      </c>
      <c r="E3951" s="10" t="s">
        <v>2245</v>
      </c>
      <c r="F3951" s="11">
        <v>0</v>
      </c>
      <c r="G3951" s="11">
        <v>0</v>
      </c>
      <c r="H3951" s="11">
        <v>0</v>
      </c>
      <c r="I3951" s="12">
        <v>67697.590222621206</v>
      </c>
      <c r="J3951" s="12">
        <v>2264.9403285793701</v>
      </c>
      <c r="K3951" s="12">
        <v>0</v>
      </c>
      <c r="L3951" s="12">
        <v>44109.5564695348</v>
      </c>
      <c r="M3951" s="12">
        <v>10421.181411059901</v>
      </c>
      <c r="N3951" s="12">
        <v>119131.151557383</v>
      </c>
      <c r="O3951" s="12">
        <v>0</v>
      </c>
      <c r="P3951" s="12">
        <v>0</v>
      </c>
      <c r="Q3951" s="12">
        <v>0</v>
      </c>
      <c r="R3951" s="12">
        <v>5707.7198219023303</v>
      </c>
      <c r="S3951" s="12">
        <v>0</v>
      </c>
      <c r="T3951" s="12">
        <v>0</v>
      </c>
      <c r="U3951" s="12">
        <v>31184.248189604499</v>
      </c>
      <c r="V3951" s="12">
        <v>0</v>
      </c>
      <c r="W3951" s="12">
        <v>0</v>
      </c>
      <c r="X3951" s="12">
        <v>12216.2215569736</v>
      </c>
      <c r="Y3951" s="12">
        <v>0</v>
      </c>
      <c r="Z3951" s="12">
        <v>0</v>
      </c>
      <c r="AA3951" s="12">
        <v>25832.5141602851</v>
      </c>
      <c r="AB3951" s="12">
        <v>0</v>
      </c>
      <c r="AC3951" s="12">
        <v>0</v>
      </c>
      <c r="AD3951" s="12">
        <v>802.430405859752</v>
      </c>
      <c r="AE3951" s="12">
        <v>0</v>
      </c>
      <c r="AF3951" s="12">
        <v>0</v>
      </c>
      <c r="AG3951" s="12">
        <v>0</v>
      </c>
      <c r="AH3951" s="12">
        <v>0</v>
      </c>
      <c r="AI3951" s="12">
        <v>0</v>
      </c>
      <c r="AJ3951" s="12">
        <v>20194.4919003225</v>
      </c>
      <c r="AK3951" s="12">
        <v>12617.1996782933</v>
      </c>
      <c r="AL3951" s="12">
        <v>0</v>
      </c>
      <c r="AM3951" s="12">
        <v>0</v>
      </c>
      <c r="AN3951" s="12">
        <v>0</v>
      </c>
      <c r="AO3951" s="12">
        <v>0</v>
      </c>
      <c r="AP3951" s="12">
        <v>0</v>
      </c>
      <c r="AQ3951" s="12">
        <v>6000.5842975809601</v>
      </c>
      <c r="AR3951" s="12">
        <v>0</v>
      </c>
      <c r="AS3951" s="11">
        <v>4591707.45</v>
      </c>
      <c r="AT3951" s="11">
        <v>4515239.0599999996</v>
      </c>
      <c r="AU3951" s="12">
        <f t="shared" si="61"/>
        <v>9465126.3399999999</v>
      </c>
    </row>
    <row r="3952" spans="1:47" s="13" customFormat="1" ht="11.25" x14ac:dyDescent="0.2">
      <c r="A3952" s="10" t="s">
        <v>1435</v>
      </c>
      <c r="B3952" s="10" t="s">
        <v>1379</v>
      </c>
      <c r="C3952" s="10" t="s">
        <v>1436</v>
      </c>
      <c r="D3952" s="10" t="s">
        <v>26</v>
      </c>
      <c r="E3952" s="10" t="s">
        <v>27</v>
      </c>
      <c r="F3952" s="11">
        <v>0</v>
      </c>
      <c r="G3952" s="11">
        <v>0</v>
      </c>
      <c r="H3952" s="11">
        <v>0</v>
      </c>
      <c r="I3952" s="12">
        <v>225371.00202736299</v>
      </c>
      <c r="J3952" s="12">
        <v>7540.1778660881901</v>
      </c>
      <c r="K3952" s="12">
        <v>0</v>
      </c>
      <c r="L3952" s="12">
        <v>146844.443174874</v>
      </c>
      <c r="M3952" s="12">
        <v>34692.9940814156</v>
      </c>
      <c r="N3952" s="12">
        <v>396597.67668051302</v>
      </c>
      <c r="O3952" s="12">
        <v>0</v>
      </c>
      <c r="P3952" s="12">
        <v>0</v>
      </c>
      <c r="Q3952" s="12">
        <v>0</v>
      </c>
      <c r="R3952" s="12">
        <v>19001.481903911699</v>
      </c>
      <c r="S3952" s="12">
        <v>0</v>
      </c>
      <c r="T3952" s="12">
        <v>0</v>
      </c>
      <c r="U3952" s="12">
        <v>103814.99901030101</v>
      </c>
      <c r="V3952" s="12">
        <v>0</v>
      </c>
      <c r="W3952" s="12">
        <v>0</v>
      </c>
      <c r="X3952" s="12">
        <v>40668.834506954503</v>
      </c>
      <c r="Y3952" s="12">
        <v>0</v>
      </c>
      <c r="Z3952" s="12">
        <v>0</v>
      </c>
      <c r="AA3952" s="12">
        <v>85998.623910310096</v>
      </c>
      <c r="AB3952" s="12">
        <v>0</v>
      </c>
      <c r="AC3952" s="12">
        <v>0</v>
      </c>
      <c r="AD3952" s="12">
        <v>2671.3586706873102</v>
      </c>
      <c r="AE3952" s="12">
        <v>0</v>
      </c>
      <c r="AF3952" s="12">
        <v>0</v>
      </c>
      <c r="AG3952" s="12">
        <v>0</v>
      </c>
      <c r="AH3952" s="12">
        <v>0</v>
      </c>
      <c r="AI3952" s="12">
        <v>0</v>
      </c>
      <c r="AJ3952" s="12">
        <v>67229.171083379799</v>
      </c>
      <c r="AK3952" s="12">
        <v>42003.724577571702</v>
      </c>
      <c r="AL3952" s="12">
        <v>0</v>
      </c>
      <c r="AM3952" s="12">
        <v>0</v>
      </c>
      <c r="AN3952" s="12">
        <v>0</v>
      </c>
      <c r="AO3952" s="12">
        <v>0</v>
      </c>
      <c r="AP3952" s="12">
        <v>0</v>
      </c>
      <c r="AQ3952" s="12">
        <v>19976.452506629801</v>
      </c>
      <c r="AR3952" s="12">
        <v>0</v>
      </c>
      <c r="AS3952" s="11">
        <v>15286182.52</v>
      </c>
      <c r="AT3952" s="11">
        <v>15031612.779999999</v>
      </c>
      <c r="AU3952" s="12">
        <f t="shared" si="61"/>
        <v>31510206.239999998</v>
      </c>
    </row>
    <row r="3953" spans="1:47" s="13" customFormat="1" ht="11.25" x14ac:dyDescent="0.2">
      <c r="A3953" s="10" t="s">
        <v>1435</v>
      </c>
      <c r="B3953" s="10" t="s">
        <v>1379</v>
      </c>
      <c r="C3953" s="10" t="s">
        <v>1436</v>
      </c>
      <c r="D3953" s="10" t="s">
        <v>28</v>
      </c>
      <c r="E3953" s="10" t="s">
        <v>29</v>
      </c>
      <c r="F3953" s="11">
        <v>0</v>
      </c>
      <c r="G3953" s="11">
        <v>0</v>
      </c>
      <c r="H3953" s="11">
        <v>0</v>
      </c>
      <c r="I3953" s="12">
        <v>176604.710364781</v>
      </c>
      <c r="J3953" s="12">
        <v>5908.6169745021698</v>
      </c>
      <c r="K3953" s="12">
        <v>0</v>
      </c>
      <c r="L3953" s="12">
        <v>115069.90749603001</v>
      </c>
      <c r="M3953" s="12">
        <v>27186.0448607828</v>
      </c>
      <c r="N3953" s="12">
        <v>310780.96645727003</v>
      </c>
      <c r="O3953" s="12">
        <v>0</v>
      </c>
      <c r="P3953" s="12">
        <v>0</v>
      </c>
      <c r="Q3953" s="12">
        <v>0</v>
      </c>
      <c r="R3953" s="12">
        <v>14889.897892606999</v>
      </c>
      <c r="S3953" s="12">
        <v>0</v>
      </c>
      <c r="T3953" s="12">
        <v>0</v>
      </c>
      <c r="U3953" s="12">
        <v>81351.272642911601</v>
      </c>
      <c r="V3953" s="12">
        <v>0</v>
      </c>
      <c r="W3953" s="12">
        <v>0</v>
      </c>
      <c r="X3953" s="12">
        <v>31868.819299573901</v>
      </c>
      <c r="Y3953" s="12">
        <v>0</v>
      </c>
      <c r="Z3953" s="12">
        <v>0</v>
      </c>
      <c r="AA3953" s="12">
        <v>67390.045439856898</v>
      </c>
      <c r="AB3953" s="12">
        <v>0</v>
      </c>
      <c r="AC3953" s="12">
        <v>0</v>
      </c>
      <c r="AD3953" s="12">
        <v>2093.3239861084699</v>
      </c>
      <c r="AE3953" s="12">
        <v>0</v>
      </c>
      <c r="AF3953" s="12">
        <v>0</v>
      </c>
      <c r="AG3953" s="12">
        <v>0</v>
      </c>
      <c r="AH3953" s="12">
        <v>0</v>
      </c>
      <c r="AI3953" s="12">
        <v>0</v>
      </c>
      <c r="AJ3953" s="12">
        <v>52681.969643117998</v>
      </c>
      <c r="AK3953" s="12">
        <v>32914.862810803999</v>
      </c>
      <c r="AL3953" s="12">
        <v>0</v>
      </c>
      <c r="AM3953" s="12">
        <v>0</v>
      </c>
      <c r="AN3953" s="12">
        <v>0</v>
      </c>
      <c r="AO3953" s="12">
        <v>0</v>
      </c>
      <c r="AP3953" s="12">
        <v>0</v>
      </c>
      <c r="AQ3953" s="12">
        <v>15653.9021316541</v>
      </c>
      <c r="AR3953" s="12">
        <v>0</v>
      </c>
      <c r="AS3953" s="11">
        <v>11978523.4</v>
      </c>
      <c r="AT3953" s="11">
        <v>11779038.029999999</v>
      </c>
      <c r="AU3953" s="12">
        <f t="shared" si="61"/>
        <v>24691955.77</v>
      </c>
    </row>
    <row r="3954" spans="1:47" s="13" customFormat="1" ht="11.25" x14ac:dyDescent="0.2">
      <c r="A3954" s="10" t="s">
        <v>1435</v>
      </c>
      <c r="B3954" s="10" t="s">
        <v>1379</v>
      </c>
      <c r="C3954" s="10" t="s">
        <v>1436</v>
      </c>
      <c r="D3954" s="10" t="s">
        <v>60</v>
      </c>
      <c r="E3954" s="10" t="s">
        <v>61</v>
      </c>
      <c r="F3954" s="11">
        <v>0</v>
      </c>
      <c r="G3954" s="11">
        <v>0</v>
      </c>
      <c r="H3954" s="11">
        <v>0</v>
      </c>
      <c r="I3954" s="12">
        <v>2358736.1225549299</v>
      </c>
      <c r="J3954" s="12">
        <v>78915.609121141402</v>
      </c>
      <c r="K3954" s="12">
        <v>0</v>
      </c>
      <c r="L3954" s="12">
        <v>1536876.03727735</v>
      </c>
      <c r="M3954" s="12">
        <v>363097.37101618701</v>
      </c>
      <c r="N3954" s="12">
        <v>4150796.9423417998</v>
      </c>
      <c r="O3954" s="12">
        <v>0</v>
      </c>
      <c r="P3954" s="12">
        <v>0</v>
      </c>
      <c r="Q3954" s="12">
        <v>0</v>
      </c>
      <c r="R3954" s="12">
        <v>198869.78069782301</v>
      </c>
      <c r="S3954" s="12">
        <v>0</v>
      </c>
      <c r="T3954" s="12">
        <v>0</v>
      </c>
      <c r="U3954" s="12">
        <v>1086529.26075587</v>
      </c>
      <c r="V3954" s="12">
        <v>0</v>
      </c>
      <c r="W3954" s="12">
        <v>0</v>
      </c>
      <c r="X3954" s="12">
        <v>425640.60216635599</v>
      </c>
      <c r="Y3954" s="12">
        <v>0</v>
      </c>
      <c r="Z3954" s="12">
        <v>0</v>
      </c>
      <c r="AA3954" s="12">
        <v>900062.82477563701</v>
      </c>
      <c r="AB3954" s="12">
        <v>0</v>
      </c>
      <c r="AC3954" s="12">
        <v>0</v>
      </c>
      <c r="AD3954" s="12">
        <v>27958.477959313699</v>
      </c>
      <c r="AE3954" s="12">
        <v>0</v>
      </c>
      <c r="AF3954" s="12">
        <v>0</v>
      </c>
      <c r="AG3954" s="12">
        <v>0</v>
      </c>
      <c r="AH3954" s="12">
        <v>0</v>
      </c>
      <c r="AI3954" s="12">
        <v>0</v>
      </c>
      <c r="AJ3954" s="12">
        <v>703621.46370782796</v>
      </c>
      <c r="AK3954" s="12">
        <v>439611.580690125</v>
      </c>
      <c r="AL3954" s="12">
        <v>0</v>
      </c>
      <c r="AM3954" s="12">
        <v>0</v>
      </c>
      <c r="AN3954" s="12">
        <v>0</v>
      </c>
      <c r="AO3954" s="12">
        <v>0</v>
      </c>
      <c r="AP3954" s="12">
        <v>0</v>
      </c>
      <c r="AQ3954" s="12">
        <v>209073.83693563999</v>
      </c>
      <c r="AR3954" s="12">
        <v>0</v>
      </c>
      <c r="AS3954" s="11">
        <v>159985403.81999999</v>
      </c>
      <c r="AT3954" s="11">
        <v>157321073.27000001</v>
      </c>
      <c r="AU3954" s="12">
        <f t="shared" si="61"/>
        <v>329786267</v>
      </c>
    </row>
    <row r="3955" spans="1:47" s="13" customFormat="1" ht="11.25" x14ac:dyDescent="0.2">
      <c r="A3955" s="10" t="s">
        <v>1435</v>
      </c>
      <c r="B3955" s="10" t="s">
        <v>1379</v>
      </c>
      <c r="C3955" s="10" t="s">
        <v>1436</v>
      </c>
      <c r="D3955" s="10" t="s">
        <v>32</v>
      </c>
      <c r="E3955" s="10" t="s">
        <v>2246</v>
      </c>
      <c r="F3955" s="11">
        <v>0</v>
      </c>
      <c r="G3955" s="11">
        <v>0</v>
      </c>
      <c r="H3955" s="11">
        <v>0</v>
      </c>
      <c r="I3955" s="12">
        <v>4234102.2626946596</v>
      </c>
      <c r="J3955" s="12">
        <v>141659.23688819501</v>
      </c>
      <c r="K3955" s="12">
        <v>0</v>
      </c>
      <c r="L3955" s="12">
        <v>2758803.8546120599</v>
      </c>
      <c r="M3955" s="12">
        <v>651786.09234713903</v>
      </c>
      <c r="N3955" s="12">
        <v>7450981.2935407003</v>
      </c>
      <c r="O3955" s="12">
        <v>0</v>
      </c>
      <c r="P3955" s="12">
        <v>0</v>
      </c>
      <c r="Q3955" s="12">
        <v>0</v>
      </c>
      <c r="R3955" s="12">
        <v>356985.6671895</v>
      </c>
      <c r="S3955" s="12">
        <v>0</v>
      </c>
      <c r="T3955" s="12">
        <v>0</v>
      </c>
      <c r="U3955" s="12">
        <v>1950398.75696958</v>
      </c>
      <c r="V3955" s="12">
        <v>0</v>
      </c>
      <c r="W3955" s="12">
        <v>0</v>
      </c>
      <c r="X3955" s="12">
        <v>764055.72437462001</v>
      </c>
      <c r="Y3955" s="12">
        <v>0</v>
      </c>
      <c r="Z3955" s="12">
        <v>0</v>
      </c>
      <c r="AA3955" s="12">
        <v>1615677.9923402099</v>
      </c>
      <c r="AB3955" s="12">
        <v>0</v>
      </c>
      <c r="AC3955" s="12">
        <v>0</v>
      </c>
      <c r="AD3955" s="12">
        <v>50187.493911274702</v>
      </c>
      <c r="AE3955" s="12">
        <v>0</v>
      </c>
      <c r="AF3955" s="12">
        <v>0</v>
      </c>
      <c r="AG3955" s="12">
        <v>0</v>
      </c>
      <c r="AH3955" s="12">
        <v>0</v>
      </c>
      <c r="AI3955" s="12">
        <v>0</v>
      </c>
      <c r="AJ3955" s="12">
        <v>1263051.5143588199</v>
      </c>
      <c r="AK3955" s="12">
        <v>789134.64321335498</v>
      </c>
      <c r="AL3955" s="12">
        <v>0</v>
      </c>
      <c r="AM3955" s="12">
        <v>0</v>
      </c>
      <c r="AN3955" s="12">
        <v>0</v>
      </c>
      <c r="AO3955" s="12">
        <v>0</v>
      </c>
      <c r="AP3955" s="12">
        <v>0</v>
      </c>
      <c r="AQ3955" s="12">
        <v>375302.68755988497</v>
      </c>
      <c r="AR3955" s="12">
        <v>0</v>
      </c>
      <c r="AS3955" s="11">
        <v>287185393</v>
      </c>
      <c r="AT3955" s="11">
        <v>282402726.60000002</v>
      </c>
      <c r="AU3955" s="12">
        <f t="shared" si="61"/>
        <v>591990246.81999993</v>
      </c>
    </row>
    <row r="3956" spans="1:47" s="13" customFormat="1" ht="11.25" x14ac:dyDescent="0.2">
      <c r="A3956" s="10" t="s">
        <v>1435</v>
      </c>
      <c r="B3956" s="10" t="s">
        <v>1379</v>
      </c>
      <c r="C3956" s="10" t="s">
        <v>1436</v>
      </c>
      <c r="D3956" s="10" t="s">
        <v>293</v>
      </c>
      <c r="E3956" s="10" t="s">
        <v>294</v>
      </c>
      <c r="F3956" s="11">
        <v>0</v>
      </c>
      <c r="G3956" s="11">
        <v>0</v>
      </c>
      <c r="H3956" s="11">
        <v>0</v>
      </c>
      <c r="I3956" s="12">
        <v>2029726.7174420999</v>
      </c>
      <c r="J3956" s="12">
        <v>67908.0286788917</v>
      </c>
      <c r="K3956" s="12">
        <v>0</v>
      </c>
      <c r="L3956" s="12">
        <v>1322504.1684101</v>
      </c>
      <c r="M3956" s="12">
        <v>312450.565341854</v>
      </c>
      <c r="N3956" s="12">
        <v>3571821.10028585</v>
      </c>
      <c r="O3956" s="12">
        <v>0</v>
      </c>
      <c r="P3956" s="12">
        <v>0</v>
      </c>
      <c r="Q3956" s="12">
        <v>0</v>
      </c>
      <c r="R3956" s="12">
        <v>171130.336842002</v>
      </c>
      <c r="S3956" s="12">
        <v>0</v>
      </c>
      <c r="T3956" s="12">
        <v>0</v>
      </c>
      <c r="U3956" s="12">
        <v>934974.22146993002</v>
      </c>
      <c r="V3956" s="12">
        <v>0</v>
      </c>
      <c r="W3956" s="12">
        <v>0</v>
      </c>
      <c r="X3956" s="12">
        <v>366269.92480591801</v>
      </c>
      <c r="Y3956" s="12">
        <v>0</v>
      </c>
      <c r="Z3956" s="12">
        <v>0</v>
      </c>
      <c r="AA3956" s="12">
        <v>774517.14303873898</v>
      </c>
      <c r="AB3956" s="12">
        <v>0</v>
      </c>
      <c r="AC3956" s="12">
        <v>0</v>
      </c>
      <c r="AD3956" s="12">
        <v>24058.676657551201</v>
      </c>
      <c r="AE3956" s="12">
        <v>0</v>
      </c>
      <c r="AF3956" s="12">
        <v>0</v>
      </c>
      <c r="AG3956" s="12">
        <v>0</v>
      </c>
      <c r="AH3956" s="12">
        <v>0</v>
      </c>
      <c r="AI3956" s="12">
        <v>0</v>
      </c>
      <c r="AJ3956" s="12">
        <v>605476.49658519099</v>
      </c>
      <c r="AK3956" s="12">
        <v>378292.15489233698</v>
      </c>
      <c r="AL3956" s="12">
        <v>0</v>
      </c>
      <c r="AM3956" s="12">
        <v>0</v>
      </c>
      <c r="AN3956" s="12">
        <v>0</v>
      </c>
      <c r="AO3956" s="12">
        <v>0</v>
      </c>
      <c r="AP3956" s="12">
        <v>0</v>
      </c>
      <c r="AQ3956" s="12">
        <v>179911.075549537</v>
      </c>
      <c r="AR3956" s="12">
        <v>0</v>
      </c>
      <c r="AS3956" s="11">
        <v>137669765.40000001</v>
      </c>
      <c r="AT3956" s="11">
        <v>135377070.25</v>
      </c>
      <c r="AU3956" s="12">
        <f t="shared" si="61"/>
        <v>283785876.25999999</v>
      </c>
    </row>
    <row r="3957" spans="1:47" s="13" customFormat="1" ht="11.25" x14ac:dyDescent="0.2">
      <c r="A3957" s="10" t="s">
        <v>1435</v>
      </c>
      <c r="B3957" s="10" t="s">
        <v>1379</v>
      </c>
      <c r="C3957" s="10" t="s">
        <v>1436</v>
      </c>
      <c r="D3957" s="10" t="s">
        <v>295</v>
      </c>
      <c r="E3957" s="10" t="s">
        <v>296</v>
      </c>
      <c r="F3957" s="11">
        <v>0</v>
      </c>
      <c r="G3957" s="11">
        <v>0</v>
      </c>
      <c r="H3957" s="11">
        <v>0</v>
      </c>
      <c r="I3957" s="12">
        <v>1814569.5738693201</v>
      </c>
      <c r="J3957" s="12">
        <v>60709.573167293798</v>
      </c>
      <c r="K3957" s="12">
        <v>0</v>
      </c>
      <c r="L3957" s="12">
        <v>1182314.74448766</v>
      </c>
      <c r="M3957" s="12">
        <v>279329.86462438398</v>
      </c>
      <c r="N3957" s="12">
        <v>3193197.3088727002</v>
      </c>
      <c r="O3957" s="12">
        <v>0</v>
      </c>
      <c r="P3957" s="12">
        <v>0</v>
      </c>
      <c r="Q3957" s="12">
        <v>0</v>
      </c>
      <c r="R3957" s="12">
        <v>152990.00586189199</v>
      </c>
      <c r="S3957" s="12">
        <v>0</v>
      </c>
      <c r="T3957" s="12">
        <v>0</v>
      </c>
      <c r="U3957" s="12">
        <v>835864.13877901202</v>
      </c>
      <c r="V3957" s="12">
        <v>0</v>
      </c>
      <c r="W3957" s="12">
        <v>0</v>
      </c>
      <c r="X3957" s="12">
        <v>327444.209934721</v>
      </c>
      <c r="Y3957" s="12">
        <v>0</v>
      </c>
      <c r="Z3957" s="12">
        <v>0</v>
      </c>
      <c r="AA3957" s="12">
        <v>692415.993799116</v>
      </c>
      <c r="AB3957" s="12">
        <v>0</v>
      </c>
      <c r="AC3957" s="12">
        <v>0</v>
      </c>
      <c r="AD3957" s="12">
        <v>21508.384490976601</v>
      </c>
      <c r="AE3957" s="12">
        <v>0</v>
      </c>
      <c r="AF3957" s="12">
        <v>0</v>
      </c>
      <c r="AG3957" s="12">
        <v>0</v>
      </c>
      <c r="AH3957" s="12">
        <v>0</v>
      </c>
      <c r="AI3957" s="12">
        <v>0</v>
      </c>
      <c r="AJ3957" s="12">
        <v>541294.16485242697</v>
      </c>
      <c r="AK3957" s="12">
        <v>338192.04743294598</v>
      </c>
      <c r="AL3957" s="12">
        <v>0</v>
      </c>
      <c r="AM3957" s="12">
        <v>0</v>
      </c>
      <c r="AN3957" s="12">
        <v>0</v>
      </c>
      <c r="AO3957" s="12">
        <v>0</v>
      </c>
      <c r="AP3957" s="12">
        <v>0</v>
      </c>
      <c r="AQ3957" s="12">
        <v>160839.95982755101</v>
      </c>
      <c r="AR3957" s="12">
        <v>0</v>
      </c>
      <c r="AS3957" s="11">
        <v>123076355.78</v>
      </c>
      <c r="AT3957" s="11">
        <v>121026693.22</v>
      </c>
      <c r="AU3957" s="12">
        <f t="shared" si="61"/>
        <v>253703718.97</v>
      </c>
    </row>
    <row r="3958" spans="1:47" s="13" customFormat="1" ht="11.25" x14ac:dyDescent="0.2">
      <c r="A3958" s="10" t="s">
        <v>1435</v>
      </c>
      <c r="B3958" s="10" t="s">
        <v>1379</v>
      </c>
      <c r="C3958" s="10" t="s">
        <v>1436</v>
      </c>
      <c r="D3958" s="10" t="s">
        <v>297</v>
      </c>
      <c r="E3958" s="10" t="s">
        <v>298</v>
      </c>
      <c r="F3958" s="11">
        <v>0</v>
      </c>
      <c r="G3958" s="11">
        <v>0</v>
      </c>
      <c r="H3958" s="11">
        <v>0</v>
      </c>
      <c r="I3958" s="12">
        <v>0</v>
      </c>
      <c r="J3958" s="12">
        <v>0</v>
      </c>
      <c r="K3958" s="12">
        <v>0</v>
      </c>
      <c r="L3958" s="12">
        <v>0</v>
      </c>
      <c r="M3958" s="12">
        <v>0</v>
      </c>
      <c r="N3958" s="12">
        <v>0</v>
      </c>
      <c r="O3958" s="12">
        <v>0</v>
      </c>
      <c r="P3958" s="12">
        <v>0</v>
      </c>
      <c r="Q3958" s="12">
        <v>0</v>
      </c>
      <c r="R3958" s="12">
        <v>0</v>
      </c>
      <c r="S3958" s="12">
        <v>0</v>
      </c>
      <c r="T3958" s="12">
        <v>0</v>
      </c>
      <c r="U3958" s="12">
        <v>0</v>
      </c>
      <c r="V3958" s="12">
        <v>0</v>
      </c>
      <c r="W3958" s="12">
        <v>0</v>
      </c>
      <c r="X3958" s="12">
        <v>0</v>
      </c>
      <c r="Y3958" s="12">
        <v>0</v>
      </c>
      <c r="Z3958" s="12">
        <v>0</v>
      </c>
      <c r="AA3958" s="12">
        <v>0</v>
      </c>
      <c r="AB3958" s="12">
        <v>0</v>
      </c>
      <c r="AC3958" s="12">
        <v>0</v>
      </c>
      <c r="AD3958" s="12">
        <v>0</v>
      </c>
      <c r="AE3958" s="12">
        <v>0</v>
      </c>
      <c r="AF3958" s="12">
        <v>0</v>
      </c>
      <c r="AG3958" s="12">
        <v>0</v>
      </c>
      <c r="AH3958" s="12">
        <v>0</v>
      </c>
      <c r="AI3958" s="12">
        <v>0</v>
      </c>
      <c r="AJ3958" s="12">
        <v>0</v>
      </c>
      <c r="AK3958" s="12">
        <v>0</v>
      </c>
      <c r="AL3958" s="12">
        <v>0</v>
      </c>
      <c r="AM3958" s="12">
        <v>0</v>
      </c>
      <c r="AN3958" s="12">
        <v>0</v>
      </c>
      <c r="AO3958" s="12">
        <v>0</v>
      </c>
      <c r="AP3958" s="12">
        <v>0</v>
      </c>
      <c r="AQ3958" s="12">
        <v>0</v>
      </c>
      <c r="AR3958" s="12">
        <v>0</v>
      </c>
      <c r="AS3958" s="11">
        <v>0</v>
      </c>
      <c r="AT3958" s="11">
        <v>-53862.9</v>
      </c>
      <c r="AU3958" s="12">
        <f t="shared" si="61"/>
        <v>-53862.9</v>
      </c>
    </row>
    <row r="3959" spans="1:47" s="13" customFormat="1" ht="11.25" x14ac:dyDescent="0.2">
      <c r="A3959" s="10" t="s">
        <v>1437</v>
      </c>
      <c r="B3959" s="10" t="s">
        <v>1438</v>
      </c>
      <c r="C3959" s="10" t="s">
        <v>1439</v>
      </c>
      <c r="D3959" s="10" t="s">
        <v>289</v>
      </c>
      <c r="E3959" s="10" t="s">
        <v>290</v>
      </c>
      <c r="F3959" s="11">
        <v>0</v>
      </c>
      <c r="G3959" s="11">
        <v>3447438.71</v>
      </c>
      <c r="H3959" s="11">
        <v>0</v>
      </c>
      <c r="I3959" s="12">
        <v>123192545.92789</v>
      </c>
      <c r="J3959" s="12">
        <v>3092778.6100967098</v>
      </c>
      <c r="K3959" s="12">
        <v>0</v>
      </c>
      <c r="L3959" s="12">
        <v>61518529.206522197</v>
      </c>
      <c r="M3959" s="12">
        <v>30994515.164595898</v>
      </c>
      <c r="N3959" s="12">
        <v>88878547.011966795</v>
      </c>
      <c r="O3959" s="12">
        <v>0</v>
      </c>
      <c r="P3959" s="12">
        <v>6572675.7861651899</v>
      </c>
      <c r="Q3959" s="12">
        <v>0</v>
      </c>
      <c r="R3959" s="12">
        <v>2020787.05985015</v>
      </c>
      <c r="S3959" s="12">
        <v>659746.05961384403</v>
      </c>
      <c r="T3959" s="12">
        <v>0</v>
      </c>
      <c r="U3959" s="12">
        <v>0</v>
      </c>
      <c r="V3959" s="12">
        <v>0</v>
      </c>
      <c r="W3959" s="12">
        <v>0</v>
      </c>
      <c r="X3959" s="12">
        <v>12953426.5865531</v>
      </c>
      <c r="Y3959" s="12">
        <v>0</v>
      </c>
      <c r="Z3959" s="12">
        <v>0</v>
      </c>
      <c r="AA3959" s="12">
        <v>1666783.6610952399</v>
      </c>
      <c r="AB3959" s="12">
        <v>99103322.815508202</v>
      </c>
      <c r="AC3959" s="12">
        <v>0</v>
      </c>
      <c r="AD3959" s="12">
        <v>56003320.893229097</v>
      </c>
      <c r="AE3959" s="12">
        <v>0</v>
      </c>
      <c r="AF3959" s="12">
        <v>0</v>
      </c>
      <c r="AG3959" s="12">
        <v>0</v>
      </c>
      <c r="AH3959" s="12">
        <v>38253819.642338097</v>
      </c>
      <c r="AI3959" s="12">
        <v>0</v>
      </c>
      <c r="AJ3959" s="12">
        <v>0</v>
      </c>
      <c r="AK3959" s="12">
        <v>1143549.4859645599</v>
      </c>
      <c r="AL3959" s="12">
        <v>5322641.9753110101</v>
      </c>
      <c r="AM3959" s="12">
        <v>13920810.4779673</v>
      </c>
      <c r="AN3959" s="12">
        <v>0</v>
      </c>
      <c r="AO3959" s="12">
        <v>0</v>
      </c>
      <c r="AP3959" s="12">
        <v>0</v>
      </c>
      <c r="AQ3959" s="12">
        <v>3943188.6153329499</v>
      </c>
      <c r="AR3959" s="12">
        <v>0</v>
      </c>
      <c r="AS3959" s="11">
        <v>2468323310.3299999</v>
      </c>
      <c r="AT3959" s="11">
        <v>3827815074.5999999</v>
      </c>
      <c r="AU3959" s="12">
        <f t="shared" si="61"/>
        <v>6848826812.6199999</v>
      </c>
    </row>
    <row r="3960" spans="1:47" s="13" customFormat="1" ht="11.25" x14ac:dyDescent="0.2">
      <c r="A3960" s="10" t="s">
        <v>1437</v>
      </c>
      <c r="B3960" s="10" t="s">
        <v>1438</v>
      </c>
      <c r="C3960" s="10" t="s">
        <v>1439</v>
      </c>
      <c r="D3960" s="10" t="s">
        <v>12</v>
      </c>
      <c r="E3960" s="10" t="s">
        <v>13</v>
      </c>
      <c r="F3960" s="11">
        <v>0</v>
      </c>
      <c r="G3960" s="11">
        <v>18.79</v>
      </c>
      <c r="H3960" s="11">
        <v>0</v>
      </c>
      <c r="I3960" s="12">
        <v>671.42553047446995</v>
      </c>
      <c r="J3960" s="12">
        <v>16.8563000568215</v>
      </c>
      <c r="K3960" s="12">
        <v>0</v>
      </c>
      <c r="L3960" s="12">
        <v>335.28904525340499</v>
      </c>
      <c r="M3960" s="12">
        <v>168.92668813232601</v>
      </c>
      <c r="N3960" s="12">
        <v>484.40695113355901</v>
      </c>
      <c r="O3960" s="12">
        <v>0</v>
      </c>
      <c r="P3960" s="12">
        <v>35.822478487828597</v>
      </c>
      <c r="Q3960" s="12">
        <v>0</v>
      </c>
      <c r="R3960" s="12">
        <v>11.013718512076499</v>
      </c>
      <c r="S3960" s="12">
        <v>3.5957560964277602</v>
      </c>
      <c r="T3960" s="12">
        <v>0</v>
      </c>
      <c r="U3960" s="12">
        <v>0</v>
      </c>
      <c r="V3960" s="12">
        <v>0</v>
      </c>
      <c r="W3960" s="12">
        <v>0</v>
      </c>
      <c r="X3960" s="12">
        <v>70.598925055331094</v>
      </c>
      <c r="Y3960" s="12">
        <v>0</v>
      </c>
      <c r="Z3960" s="12">
        <v>0</v>
      </c>
      <c r="AA3960" s="12">
        <v>9.0843248299464907</v>
      </c>
      <c r="AB3960" s="12">
        <v>540.13415009812798</v>
      </c>
      <c r="AC3960" s="12">
        <v>0</v>
      </c>
      <c r="AD3960" s="12">
        <v>305.229989005005</v>
      </c>
      <c r="AE3960" s="12">
        <v>0</v>
      </c>
      <c r="AF3960" s="12">
        <v>0</v>
      </c>
      <c r="AG3960" s="12">
        <v>0</v>
      </c>
      <c r="AH3960" s="12">
        <v>208.49143876826801</v>
      </c>
      <c r="AI3960" s="12">
        <v>0</v>
      </c>
      <c r="AJ3960" s="12">
        <v>0</v>
      </c>
      <c r="AK3960" s="12">
        <v>6.2325874869652997</v>
      </c>
      <c r="AL3960" s="12">
        <v>29.009528822391299</v>
      </c>
      <c r="AM3960" s="12">
        <v>75.871372650053601</v>
      </c>
      <c r="AN3960" s="12">
        <v>0</v>
      </c>
      <c r="AO3960" s="12">
        <v>0</v>
      </c>
      <c r="AP3960" s="12">
        <v>0</v>
      </c>
      <c r="AQ3960" s="12">
        <v>21.491215136998299</v>
      </c>
      <c r="AR3960" s="12">
        <v>0</v>
      </c>
      <c r="AS3960" s="11">
        <v>13452.9</v>
      </c>
      <c r="AT3960" s="11">
        <v>20862.419999999998</v>
      </c>
      <c r="AU3960" s="12">
        <f t="shared" si="61"/>
        <v>37327.589999999997</v>
      </c>
    </row>
    <row r="3961" spans="1:47" s="13" customFormat="1" ht="11.25" x14ac:dyDescent="0.2">
      <c r="A3961" s="10" t="s">
        <v>1437</v>
      </c>
      <c r="B3961" s="10" t="s">
        <v>1438</v>
      </c>
      <c r="C3961" s="10" t="s">
        <v>1439</v>
      </c>
      <c r="D3961" s="10" t="s">
        <v>14</v>
      </c>
      <c r="E3961" s="10" t="s">
        <v>15</v>
      </c>
      <c r="F3961" s="11">
        <v>0</v>
      </c>
      <c r="G3961" s="11">
        <v>112877.77</v>
      </c>
      <c r="H3961" s="11">
        <v>0</v>
      </c>
      <c r="I3961" s="12">
        <v>4033632.2240094501</v>
      </c>
      <c r="J3961" s="12">
        <v>101265.310895641</v>
      </c>
      <c r="K3961" s="12">
        <v>0</v>
      </c>
      <c r="L3961" s="12">
        <v>2014270.58684496</v>
      </c>
      <c r="M3961" s="12">
        <v>1014837.9854788</v>
      </c>
      <c r="N3961" s="12">
        <v>2910106.0340165198</v>
      </c>
      <c r="O3961" s="12">
        <v>0</v>
      </c>
      <c r="P3961" s="12">
        <v>215205.85234565401</v>
      </c>
      <c r="Q3961" s="12">
        <v>0</v>
      </c>
      <c r="R3961" s="12">
        <v>66165.625047185094</v>
      </c>
      <c r="S3961" s="12">
        <v>21601.736904433899</v>
      </c>
      <c r="T3961" s="12">
        <v>0</v>
      </c>
      <c r="U3961" s="12">
        <v>0</v>
      </c>
      <c r="V3961" s="12">
        <v>0</v>
      </c>
      <c r="W3961" s="12">
        <v>0</v>
      </c>
      <c r="X3961" s="12">
        <v>424127.600394307</v>
      </c>
      <c r="Y3961" s="12">
        <v>0</v>
      </c>
      <c r="Z3961" s="12">
        <v>0</v>
      </c>
      <c r="AA3961" s="12">
        <v>54574.667933087498</v>
      </c>
      <c r="AB3961" s="12">
        <v>3244890.77974763</v>
      </c>
      <c r="AC3961" s="12">
        <v>0</v>
      </c>
      <c r="AD3961" s="12">
        <v>1833688.8657102601</v>
      </c>
      <c r="AE3961" s="12">
        <v>0</v>
      </c>
      <c r="AF3961" s="12">
        <v>0</v>
      </c>
      <c r="AG3961" s="12">
        <v>0</v>
      </c>
      <c r="AH3961" s="12">
        <v>1252525.7793690001</v>
      </c>
      <c r="AI3961" s="12">
        <v>0</v>
      </c>
      <c r="AJ3961" s="12">
        <v>0</v>
      </c>
      <c r="AK3961" s="12">
        <v>37442.671726551598</v>
      </c>
      <c r="AL3961" s="12">
        <v>174276.61736162999</v>
      </c>
      <c r="AM3961" s="12">
        <v>455802.16972807201</v>
      </c>
      <c r="AN3961" s="12">
        <v>0</v>
      </c>
      <c r="AO3961" s="12">
        <v>0</v>
      </c>
      <c r="AP3961" s="12">
        <v>0</v>
      </c>
      <c r="AQ3961" s="12">
        <v>129109.862486845</v>
      </c>
      <c r="AR3961" s="12">
        <v>0</v>
      </c>
      <c r="AS3961" s="11">
        <v>80819081.769999996</v>
      </c>
      <c r="AT3961" s="11">
        <v>125332244.05</v>
      </c>
      <c r="AU3961" s="12">
        <f t="shared" si="61"/>
        <v>224247727.96000004</v>
      </c>
    </row>
    <row r="3962" spans="1:47" s="13" customFormat="1" ht="11.25" x14ac:dyDescent="0.2">
      <c r="A3962" s="10" t="s">
        <v>1437</v>
      </c>
      <c r="B3962" s="10" t="s">
        <v>1438</v>
      </c>
      <c r="C3962" s="10" t="s">
        <v>1439</v>
      </c>
      <c r="D3962" s="10" t="s">
        <v>16</v>
      </c>
      <c r="E3962" s="10" t="s">
        <v>17</v>
      </c>
      <c r="F3962" s="11">
        <v>0</v>
      </c>
      <c r="G3962" s="11">
        <v>41475.760000000002</v>
      </c>
      <c r="H3962" s="11">
        <v>0</v>
      </c>
      <c r="I3962" s="12">
        <v>1482115.97293599</v>
      </c>
      <c r="J3962" s="12">
        <v>37208.879354293502</v>
      </c>
      <c r="K3962" s="12">
        <v>0</v>
      </c>
      <c r="L3962" s="12">
        <v>740122.65987169801</v>
      </c>
      <c r="M3962" s="12">
        <v>372891.60356945498</v>
      </c>
      <c r="N3962" s="12">
        <v>1069288.0253882001</v>
      </c>
      <c r="O3962" s="12">
        <v>0</v>
      </c>
      <c r="P3962" s="12">
        <v>79075.139605501798</v>
      </c>
      <c r="Q3962" s="12">
        <v>0</v>
      </c>
      <c r="R3962" s="12">
        <v>24311.866897039399</v>
      </c>
      <c r="S3962" s="12">
        <v>7937.3322928777197</v>
      </c>
      <c r="T3962" s="12">
        <v>0</v>
      </c>
      <c r="U3962" s="12">
        <v>0</v>
      </c>
      <c r="V3962" s="12">
        <v>0</v>
      </c>
      <c r="W3962" s="12">
        <v>0</v>
      </c>
      <c r="X3962" s="12">
        <v>155841.25081254399</v>
      </c>
      <c r="Y3962" s="12">
        <v>0</v>
      </c>
      <c r="Z3962" s="12">
        <v>0</v>
      </c>
      <c r="AA3962" s="12">
        <v>20052.890935333198</v>
      </c>
      <c r="AB3962" s="12">
        <v>1192301.17869205</v>
      </c>
      <c r="AC3962" s="12">
        <v>0</v>
      </c>
      <c r="AD3962" s="12">
        <v>673769.79514572804</v>
      </c>
      <c r="AE3962" s="12">
        <v>0</v>
      </c>
      <c r="AF3962" s="12">
        <v>0</v>
      </c>
      <c r="AG3962" s="12">
        <v>0</v>
      </c>
      <c r="AH3962" s="12">
        <v>460227.49745677901</v>
      </c>
      <c r="AI3962" s="12">
        <v>0</v>
      </c>
      <c r="AJ3962" s="12">
        <v>0</v>
      </c>
      <c r="AK3962" s="12">
        <v>13757.9181128614</v>
      </c>
      <c r="AL3962" s="12">
        <v>64036.1202896619</v>
      </c>
      <c r="AM3962" s="12">
        <v>167479.74002978299</v>
      </c>
      <c r="AN3962" s="12">
        <v>0</v>
      </c>
      <c r="AO3962" s="12">
        <v>0</v>
      </c>
      <c r="AP3962" s="12">
        <v>0</v>
      </c>
      <c r="AQ3962" s="12">
        <v>47440.068610200302</v>
      </c>
      <c r="AR3962" s="12">
        <v>0</v>
      </c>
      <c r="AS3962" s="11">
        <v>29696126.34</v>
      </c>
      <c r="AT3962" s="11">
        <v>46052022.270000003</v>
      </c>
      <c r="AU3962" s="12">
        <f t="shared" si="61"/>
        <v>82397482.310000002</v>
      </c>
    </row>
    <row r="3963" spans="1:47" s="13" customFormat="1" ht="11.25" x14ac:dyDescent="0.2">
      <c r="A3963" s="10" t="s">
        <v>1437</v>
      </c>
      <c r="B3963" s="10" t="s">
        <v>1438</v>
      </c>
      <c r="C3963" s="10" t="s">
        <v>1439</v>
      </c>
      <c r="D3963" s="10" t="s">
        <v>19</v>
      </c>
      <c r="E3963" s="10" t="s">
        <v>2242</v>
      </c>
      <c r="F3963" s="11">
        <v>0</v>
      </c>
      <c r="G3963" s="11">
        <v>40441.839999999997</v>
      </c>
      <c r="H3963" s="11">
        <v>0</v>
      </c>
      <c r="I3963" s="12">
        <v>1445169.4254580699</v>
      </c>
      <c r="J3963" s="12">
        <v>36281.327359195297</v>
      </c>
      <c r="K3963" s="12">
        <v>0</v>
      </c>
      <c r="L3963" s="12">
        <v>721672.70218163298</v>
      </c>
      <c r="M3963" s="12">
        <v>363596.07097485801</v>
      </c>
      <c r="N3963" s="12">
        <v>1042632.55340154</v>
      </c>
      <c r="O3963" s="12">
        <v>0</v>
      </c>
      <c r="P3963" s="12">
        <v>77103.935291462403</v>
      </c>
      <c r="Q3963" s="12">
        <v>0</v>
      </c>
      <c r="R3963" s="12">
        <v>23705.814765498701</v>
      </c>
      <c r="S3963" s="12">
        <v>7739.4685428326102</v>
      </c>
      <c r="T3963" s="12">
        <v>0</v>
      </c>
      <c r="U3963" s="12">
        <v>0</v>
      </c>
      <c r="V3963" s="12">
        <v>0</v>
      </c>
      <c r="W3963" s="12">
        <v>0</v>
      </c>
      <c r="X3963" s="12">
        <v>151956.402206022</v>
      </c>
      <c r="Y3963" s="12">
        <v>0</v>
      </c>
      <c r="Z3963" s="12">
        <v>0</v>
      </c>
      <c r="AA3963" s="12">
        <v>19553.007592503898</v>
      </c>
      <c r="AB3963" s="12">
        <v>1162579.2048985499</v>
      </c>
      <c r="AC3963" s="12">
        <v>0</v>
      </c>
      <c r="AD3963" s="12">
        <v>656973.897806986</v>
      </c>
      <c r="AE3963" s="12">
        <v>0</v>
      </c>
      <c r="AF3963" s="12">
        <v>0</v>
      </c>
      <c r="AG3963" s="12">
        <v>0</v>
      </c>
      <c r="AH3963" s="12">
        <v>448754.83445609</v>
      </c>
      <c r="AI3963" s="12">
        <v>0</v>
      </c>
      <c r="AJ3963" s="12">
        <v>0</v>
      </c>
      <c r="AK3963" s="12">
        <v>13414.957383717299</v>
      </c>
      <c r="AL3963" s="12">
        <v>62439.812307164902</v>
      </c>
      <c r="AM3963" s="12">
        <v>163304.76433314901</v>
      </c>
      <c r="AN3963" s="12">
        <v>0</v>
      </c>
      <c r="AO3963" s="12">
        <v>0</v>
      </c>
      <c r="AP3963" s="12">
        <v>0</v>
      </c>
      <c r="AQ3963" s="12">
        <v>46257.471040732999</v>
      </c>
      <c r="AR3963" s="12">
        <v>0</v>
      </c>
      <c r="AS3963" s="11">
        <v>28955854.039999999</v>
      </c>
      <c r="AT3963" s="11">
        <v>44904026.200000003</v>
      </c>
      <c r="AU3963" s="12">
        <f t="shared" si="61"/>
        <v>80343457.730000019</v>
      </c>
    </row>
    <row r="3964" spans="1:47" s="13" customFormat="1" ht="11.25" x14ac:dyDescent="0.2">
      <c r="A3964" s="10" t="s">
        <v>1437</v>
      </c>
      <c r="B3964" s="10" t="s">
        <v>1438</v>
      </c>
      <c r="C3964" s="10" t="s">
        <v>1439</v>
      </c>
      <c r="D3964" s="10" t="s">
        <v>20</v>
      </c>
      <c r="E3964" s="10" t="s">
        <v>2243</v>
      </c>
      <c r="F3964" s="11">
        <v>0</v>
      </c>
      <c r="G3964" s="11">
        <v>101666.94</v>
      </c>
      <c r="H3964" s="11">
        <v>0</v>
      </c>
      <c r="I3964" s="12">
        <v>3633018.83376414</v>
      </c>
      <c r="J3964" s="12">
        <v>91207.815006284902</v>
      </c>
      <c r="K3964" s="12">
        <v>0</v>
      </c>
      <c r="L3964" s="12">
        <v>1814216.70888747</v>
      </c>
      <c r="M3964" s="12">
        <v>914046.02842023806</v>
      </c>
      <c r="N3964" s="12">
        <v>2621079.3257010402</v>
      </c>
      <c r="O3964" s="12">
        <v>0</v>
      </c>
      <c r="P3964" s="12">
        <v>193831.97854633999</v>
      </c>
      <c r="Q3964" s="12">
        <v>0</v>
      </c>
      <c r="R3964" s="12">
        <v>59594.169372551303</v>
      </c>
      <c r="S3964" s="12">
        <v>19456.289680722799</v>
      </c>
      <c r="T3964" s="12">
        <v>0</v>
      </c>
      <c r="U3964" s="12">
        <v>0</v>
      </c>
      <c r="V3964" s="12">
        <v>0</v>
      </c>
      <c r="W3964" s="12">
        <v>0</v>
      </c>
      <c r="X3964" s="12">
        <v>382003.979187791</v>
      </c>
      <c r="Y3964" s="12">
        <v>0</v>
      </c>
      <c r="Z3964" s="12">
        <v>0</v>
      </c>
      <c r="AA3964" s="12">
        <v>49154.406112476201</v>
      </c>
      <c r="AB3964" s="12">
        <v>2922613.8283407199</v>
      </c>
      <c r="AC3964" s="12">
        <v>0</v>
      </c>
      <c r="AD3964" s="12">
        <v>1651570.05260313</v>
      </c>
      <c r="AE3964" s="12">
        <v>0</v>
      </c>
      <c r="AF3964" s="12">
        <v>0</v>
      </c>
      <c r="AG3964" s="12">
        <v>0</v>
      </c>
      <c r="AH3964" s="12">
        <v>1128127.0808818301</v>
      </c>
      <c r="AI3964" s="12">
        <v>0</v>
      </c>
      <c r="AJ3964" s="12">
        <v>0</v>
      </c>
      <c r="AK3964" s="12">
        <v>33723.9301985235</v>
      </c>
      <c r="AL3964" s="12">
        <v>156967.7645351</v>
      </c>
      <c r="AM3964" s="12">
        <v>410532.68496715801</v>
      </c>
      <c r="AN3964" s="12">
        <v>0</v>
      </c>
      <c r="AO3964" s="12">
        <v>0</v>
      </c>
      <c r="AP3964" s="12">
        <v>0</v>
      </c>
      <c r="AQ3964" s="12">
        <v>116286.893794487</v>
      </c>
      <c r="AR3964" s="12">
        <v>0</v>
      </c>
      <c r="AS3964" s="11">
        <v>72792270.049999997</v>
      </c>
      <c r="AT3964" s="11">
        <v>112884461.88</v>
      </c>
      <c r="AU3964" s="12">
        <f t="shared" si="61"/>
        <v>201975830.63999999</v>
      </c>
    </row>
    <row r="3965" spans="1:47" s="13" customFormat="1" ht="11.25" x14ac:dyDescent="0.2">
      <c r="A3965" s="10" t="s">
        <v>1437</v>
      </c>
      <c r="B3965" s="10" t="s">
        <v>1438</v>
      </c>
      <c r="C3965" s="10" t="s">
        <v>1439</v>
      </c>
      <c r="D3965" s="10" t="s">
        <v>351</v>
      </c>
      <c r="E3965" s="10" t="s">
        <v>352</v>
      </c>
      <c r="F3965" s="11">
        <v>0</v>
      </c>
      <c r="G3965" s="11">
        <v>2012484.24</v>
      </c>
      <c r="H3965" s="11">
        <v>0</v>
      </c>
      <c r="I3965" s="12">
        <v>71915145.881915301</v>
      </c>
      <c r="J3965" s="12">
        <v>1805447.1011238301</v>
      </c>
      <c r="K3965" s="12">
        <v>0</v>
      </c>
      <c r="L3965" s="12">
        <v>35912189.077718697</v>
      </c>
      <c r="M3965" s="12">
        <v>18093424.9131102</v>
      </c>
      <c r="N3965" s="12">
        <v>51883931.986271597</v>
      </c>
      <c r="O3965" s="12">
        <v>0</v>
      </c>
      <c r="P3965" s="12">
        <v>3836879.3699034401</v>
      </c>
      <c r="Q3965" s="12">
        <v>0</v>
      </c>
      <c r="R3965" s="12">
        <v>1179659.0054277801</v>
      </c>
      <c r="S3965" s="12">
        <v>385134.780394267</v>
      </c>
      <c r="T3965" s="12">
        <v>0</v>
      </c>
      <c r="U3965" s="12">
        <v>0</v>
      </c>
      <c r="V3965" s="12">
        <v>0</v>
      </c>
      <c r="W3965" s="12">
        <v>0</v>
      </c>
      <c r="X3965" s="12">
        <v>7561720.1968366196</v>
      </c>
      <c r="Y3965" s="12">
        <v>0</v>
      </c>
      <c r="Z3965" s="12">
        <v>0</v>
      </c>
      <c r="AA3965" s="12">
        <v>973005.21909353998</v>
      </c>
      <c r="AB3965" s="12">
        <v>57852769.126401603</v>
      </c>
      <c r="AC3965" s="12">
        <v>0</v>
      </c>
      <c r="AD3965" s="12">
        <v>32692619.196828399</v>
      </c>
      <c r="AE3965" s="12">
        <v>0</v>
      </c>
      <c r="AF3965" s="12">
        <v>0</v>
      </c>
      <c r="AG3965" s="12">
        <v>0</v>
      </c>
      <c r="AH3965" s="12">
        <v>22331132.126529299</v>
      </c>
      <c r="AI3965" s="12">
        <v>0</v>
      </c>
      <c r="AJ3965" s="12">
        <v>0</v>
      </c>
      <c r="AK3965" s="12">
        <v>667560.91033680597</v>
      </c>
      <c r="AL3965" s="12">
        <v>3107156.9407759099</v>
      </c>
      <c r="AM3965" s="12">
        <v>8126442.3003605697</v>
      </c>
      <c r="AN3965" s="12">
        <v>0</v>
      </c>
      <c r="AO3965" s="12">
        <v>0</v>
      </c>
      <c r="AP3965" s="12">
        <v>0</v>
      </c>
      <c r="AQ3965" s="12">
        <v>2301884.2769721402</v>
      </c>
      <c r="AR3965" s="12">
        <v>0</v>
      </c>
      <c r="AS3965" s="11">
        <v>1440913730.6500001</v>
      </c>
      <c r="AT3965" s="11">
        <v>2234533570.3299999</v>
      </c>
      <c r="AU3965" s="12">
        <f t="shared" si="61"/>
        <v>3998085887.6300001</v>
      </c>
    </row>
    <row r="3966" spans="1:47" s="13" customFormat="1" ht="11.25" x14ac:dyDescent="0.2">
      <c r="A3966" s="10" t="s">
        <v>1437</v>
      </c>
      <c r="B3966" s="10" t="s">
        <v>1438</v>
      </c>
      <c r="C3966" s="10" t="s">
        <v>1439</v>
      </c>
      <c r="D3966" s="10" t="s">
        <v>23</v>
      </c>
      <c r="E3966" s="10" t="s">
        <v>2245</v>
      </c>
      <c r="F3966" s="11">
        <v>0</v>
      </c>
      <c r="G3966" s="11">
        <v>91650.65</v>
      </c>
      <c r="H3966" s="11">
        <v>0</v>
      </c>
      <c r="I3966" s="12">
        <v>3275091.5322326701</v>
      </c>
      <c r="J3966" s="12">
        <v>82221.963680555098</v>
      </c>
      <c r="K3966" s="12">
        <v>0</v>
      </c>
      <c r="L3966" s="12">
        <v>1635478.93715602</v>
      </c>
      <c r="M3966" s="12">
        <v>823993.63854890806</v>
      </c>
      <c r="N3966" s="12">
        <v>2362848.9412534898</v>
      </c>
      <c r="O3966" s="12">
        <v>0</v>
      </c>
      <c r="P3966" s="12">
        <v>174735.530053747</v>
      </c>
      <c r="Q3966" s="12">
        <v>0</v>
      </c>
      <c r="R3966" s="12">
        <v>53722.914307125102</v>
      </c>
      <c r="S3966" s="12">
        <v>17539.443778765199</v>
      </c>
      <c r="T3966" s="12">
        <v>0</v>
      </c>
      <c r="U3966" s="12">
        <v>0</v>
      </c>
      <c r="V3966" s="12">
        <v>0</v>
      </c>
      <c r="W3966" s="12">
        <v>0</v>
      </c>
      <c r="X3966" s="12">
        <v>344368.70678726101</v>
      </c>
      <c r="Y3966" s="12">
        <v>0</v>
      </c>
      <c r="Z3966" s="12">
        <v>0</v>
      </c>
      <c r="AA3966" s="12">
        <v>44311.683092515399</v>
      </c>
      <c r="AB3966" s="12">
        <v>2634676.0749565102</v>
      </c>
      <c r="AC3966" s="12">
        <v>0</v>
      </c>
      <c r="AD3966" s="12">
        <v>1488856.3317920701</v>
      </c>
      <c r="AE3966" s="12">
        <v>0</v>
      </c>
      <c r="AF3966" s="12">
        <v>0</v>
      </c>
      <c r="AG3966" s="12">
        <v>0</v>
      </c>
      <c r="AH3966" s="12">
        <v>1016983.29101432</v>
      </c>
      <c r="AI3966" s="12">
        <v>0</v>
      </c>
      <c r="AJ3966" s="12">
        <v>0</v>
      </c>
      <c r="AK3966" s="12">
        <v>30401.427375028201</v>
      </c>
      <c r="AL3966" s="12">
        <v>141503.20160321301</v>
      </c>
      <c r="AM3966" s="12">
        <v>370086.74652193399</v>
      </c>
      <c r="AN3966" s="12">
        <v>0</v>
      </c>
      <c r="AO3966" s="12">
        <v>0</v>
      </c>
      <c r="AP3966" s="12">
        <v>0</v>
      </c>
      <c r="AQ3966" s="12">
        <v>104830.235845865</v>
      </c>
      <c r="AR3966" s="12">
        <v>0</v>
      </c>
      <c r="AS3966" s="11">
        <v>65620729.799999997</v>
      </c>
      <c r="AT3966" s="11">
        <v>101763013.64</v>
      </c>
      <c r="AU3966" s="12">
        <f t="shared" si="61"/>
        <v>182077044.69</v>
      </c>
    </row>
    <row r="3967" spans="1:47" s="13" customFormat="1" ht="11.25" x14ac:dyDescent="0.2">
      <c r="A3967" s="10" t="s">
        <v>1437</v>
      </c>
      <c r="B3967" s="10" t="s">
        <v>1438</v>
      </c>
      <c r="C3967" s="10" t="s">
        <v>1439</v>
      </c>
      <c r="D3967" s="10" t="s">
        <v>26</v>
      </c>
      <c r="E3967" s="10" t="s">
        <v>27</v>
      </c>
      <c r="F3967" s="11">
        <v>0</v>
      </c>
      <c r="G3967" s="11">
        <v>457680.86</v>
      </c>
      <c r="H3967" s="11">
        <v>0</v>
      </c>
      <c r="I3967" s="12">
        <v>16355002.818794301</v>
      </c>
      <c r="J3967" s="12">
        <v>410596.29464632203</v>
      </c>
      <c r="K3967" s="12">
        <v>0</v>
      </c>
      <c r="L3967" s="12">
        <v>8167180.1731387703</v>
      </c>
      <c r="M3967" s="12">
        <v>4114821.8755122498</v>
      </c>
      <c r="N3967" s="12">
        <v>11799487.3469205</v>
      </c>
      <c r="O3967" s="12">
        <v>0</v>
      </c>
      <c r="P3967" s="12">
        <v>872586.32573983097</v>
      </c>
      <c r="Q3967" s="12">
        <v>0</v>
      </c>
      <c r="R3967" s="12">
        <v>268279.04083886603</v>
      </c>
      <c r="S3967" s="12">
        <v>87587.674914915799</v>
      </c>
      <c r="T3967" s="12">
        <v>0</v>
      </c>
      <c r="U3967" s="12">
        <v>0</v>
      </c>
      <c r="V3967" s="12">
        <v>0</v>
      </c>
      <c r="W3967" s="12">
        <v>0</v>
      </c>
      <c r="X3967" s="12">
        <v>1719692.7520284201</v>
      </c>
      <c r="Y3967" s="12">
        <v>0</v>
      </c>
      <c r="Z3967" s="12">
        <v>0</v>
      </c>
      <c r="AA3967" s="12">
        <v>221281.66335233999</v>
      </c>
      <c r="AB3967" s="12">
        <v>13156925.297641501</v>
      </c>
      <c r="AC3967" s="12">
        <v>0</v>
      </c>
      <c r="AD3967" s="12">
        <v>7434982.8893603804</v>
      </c>
      <c r="AE3967" s="12">
        <v>0</v>
      </c>
      <c r="AF3967" s="12">
        <v>0</v>
      </c>
      <c r="AG3967" s="12">
        <v>0</v>
      </c>
      <c r="AH3967" s="12">
        <v>5078564.8057497302</v>
      </c>
      <c r="AI3967" s="12">
        <v>0</v>
      </c>
      <c r="AJ3967" s="12">
        <v>0</v>
      </c>
      <c r="AK3967" s="12">
        <v>151817.26236365599</v>
      </c>
      <c r="AL3967" s="12">
        <v>706632.23861450097</v>
      </c>
      <c r="AM3967" s="12">
        <v>1848122.32665704</v>
      </c>
      <c r="AN3967" s="12">
        <v>0</v>
      </c>
      <c r="AO3967" s="12">
        <v>0</v>
      </c>
      <c r="AP3967" s="12">
        <v>0</v>
      </c>
      <c r="AQ3967" s="12">
        <v>523496.45372665202</v>
      </c>
      <c r="AR3967" s="12">
        <v>0</v>
      </c>
      <c r="AS3967" s="11">
        <v>327693809.67000002</v>
      </c>
      <c r="AT3967" s="11">
        <v>508179499.51999998</v>
      </c>
      <c r="AU3967" s="12">
        <f t="shared" si="61"/>
        <v>909248047.28999996</v>
      </c>
    </row>
    <row r="3968" spans="1:47" s="13" customFormat="1" ht="11.25" x14ac:dyDescent="0.2">
      <c r="A3968" s="10" t="s">
        <v>1437</v>
      </c>
      <c r="B3968" s="10" t="s">
        <v>1438</v>
      </c>
      <c r="C3968" s="10" t="s">
        <v>1439</v>
      </c>
      <c r="D3968" s="10" t="s">
        <v>28</v>
      </c>
      <c r="E3968" s="10" t="s">
        <v>29</v>
      </c>
      <c r="F3968" s="11">
        <v>0</v>
      </c>
      <c r="G3968" s="11">
        <v>671107.79</v>
      </c>
      <c r="H3968" s="11">
        <v>0</v>
      </c>
      <c r="I3968" s="12">
        <v>23981710.624890901</v>
      </c>
      <c r="J3968" s="12">
        <v>602066.63557068503</v>
      </c>
      <c r="K3968" s="12">
        <v>0</v>
      </c>
      <c r="L3968" s="12">
        <v>11975721.050227299</v>
      </c>
      <c r="M3968" s="12">
        <v>6033656.40378292</v>
      </c>
      <c r="N3968" s="12">
        <v>17301855.2311549</v>
      </c>
      <c r="O3968" s="12">
        <v>0</v>
      </c>
      <c r="P3968" s="12">
        <v>1279493.0695507</v>
      </c>
      <c r="Q3968" s="12">
        <v>0</v>
      </c>
      <c r="R3968" s="12">
        <v>393383.62673515599</v>
      </c>
      <c r="S3968" s="12">
        <v>128431.789183353</v>
      </c>
      <c r="T3968" s="12">
        <v>0</v>
      </c>
      <c r="U3968" s="12">
        <v>0</v>
      </c>
      <c r="V3968" s="12">
        <v>0</v>
      </c>
      <c r="W3968" s="12">
        <v>0</v>
      </c>
      <c r="X3968" s="12">
        <v>2521624.3861160302</v>
      </c>
      <c r="Y3968" s="12">
        <v>0</v>
      </c>
      <c r="Z3968" s="12">
        <v>0</v>
      </c>
      <c r="AA3968" s="12">
        <v>324470.30892664602</v>
      </c>
      <c r="AB3968" s="12">
        <v>19292297.206990499</v>
      </c>
      <c r="AC3968" s="12">
        <v>0</v>
      </c>
      <c r="AD3968" s="12">
        <v>10902083.608861201</v>
      </c>
      <c r="AE3968" s="12">
        <v>0</v>
      </c>
      <c r="AF3968" s="12">
        <v>0</v>
      </c>
      <c r="AG3968" s="12">
        <v>0</v>
      </c>
      <c r="AH3968" s="12">
        <v>7446814.4647023901</v>
      </c>
      <c r="AI3968" s="12">
        <v>0</v>
      </c>
      <c r="AJ3968" s="12">
        <v>0</v>
      </c>
      <c r="AK3968" s="12">
        <v>222613.086295802</v>
      </c>
      <c r="AL3968" s="12">
        <v>1036150.83729598</v>
      </c>
      <c r="AM3968" s="12">
        <v>2709943.5767970602</v>
      </c>
      <c r="AN3968" s="12">
        <v>0</v>
      </c>
      <c r="AO3968" s="12">
        <v>0</v>
      </c>
      <c r="AP3968" s="12">
        <v>0</v>
      </c>
      <c r="AQ3968" s="12">
        <v>767614.69291845197</v>
      </c>
      <c r="AR3968" s="12">
        <v>0</v>
      </c>
      <c r="AS3968" s="11">
        <v>480504846.38</v>
      </c>
      <c r="AT3968" s="11">
        <v>745155096.46000004</v>
      </c>
      <c r="AU3968" s="12">
        <f t="shared" si="61"/>
        <v>1333250981.23</v>
      </c>
    </row>
    <row r="3969" spans="1:47" s="13" customFormat="1" ht="11.25" x14ac:dyDescent="0.2">
      <c r="A3969" s="10" t="s">
        <v>1437</v>
      </c>
      <c r="B3969" s="10" t="s">
        <v>1438</v>
      </c>
      <c r="C3969" s="10" t="s">
        <v>1439</v>
      </c>
      <c r="D3969" s="10" t="s">
        <v>295</v>
      </c>
      <c r="E3969" s="10" t="s">
        <v>296</v>
      </c>
      <c r="F3969" s="11">
        <v>0</v>
      </c>
      <c r="G3969" s="11">
        <v>661409.65</v>
      </c>
      <c r="H3969" s="11">
        <v>0</v>
      </c>
      <c r="I3969" s="12">
        <v>23635152.332579099</v>
      </c>
      <c r="J3969" s="12">
        <v>593366.20596643595</v>
      </c>
      <c r="K3969" s="12">
        <v>0</v>
      </c>
      <c r="L3969" s="12">
        <v>11802660.6084061</v>
      </c>
      <c r="M3969" s="12">
        <v>5946464.3893183097</v>
      </c>
      <c r="N3969" s="12">
        <v>17051827.136974201</v>
      </c>
      <c r="O3969" s="12">
        <v>0</v>
      </c>
      <c r="P3969" s="12">
        <v>1261003.1903196401</v>
      </c>
      <c r="Q3969" s="12">
        <v>0</v>
      </c>
      <c r="R3969" s="12">
        <v>387698.86304013798</v>
      </c>
      <c r="S3969" s="12">
        <v>126575.828937892</v>
      </c>
      <c r="T3969" s="12">
        <v>0</v>
      </c>
      <c r="U3969" s="12">
        <v>0</v>
      </c>
      <c r="V3969" s="12">
        <v>0</v>
      </c>
      <c r="W3969" s="12">
        <v>0</v>
      </c>
      <c r="X3969" s="12">
        <v>2485184.5401528599</v>
      </c>
      <c r="Y3969" s="12">
        <v>0</v>
      </c>
      <c r="Z3969" s="12">
        <v>0</v>
      </c>
      <c r="AA3969" s="12">
        <v>319781.40754148702</v>
      </c>
      <c r="AB3969" s="12">
        <v>19013505.352672599</v>
      </c>
      <c r="AC3969" s="12">
        <v>0</v>
      </c>
      <c r="AD3969" s="12">
        <v>10744538.2386737</v>
      </c>
      <c r="AE3969" s="12">
        <v>0</v>
      </c>
      <c r="AF3969" s="12">
        <v>0</v>
      </c>
      <c r="AG3969" s="12">
        <v>0</v>
      </c>
      <c r="AH3969" s="12">
        <v>7339200.9860637197</v>
      </c>
      <c r="AI3969" s="12">
        <v>0</v>
      </c>
      <c r="AJ3969" s="12">
        <v>0</v>
      </c>
      <c r="AK3969" s="12">
        <v>219396.11765500499</v>
      </c>
      <c r="AL3969" s="12">
        <v>1021177.482377</v>
      </c>
      <c r="AM3969" s="12">
        <v>2670782.3412652798</v>
      </c>
      <c r="AN3969" s="12">
        <v>0</v>
      </c>
      <c r="AO3969" s="12">
        <v>0</v>
      </c>
      <c r="AP3969" s="12">
        <v>0</v>
      </c>
      <c r="AQ3969" s="12">
        <v>756521.93805653602</v>
      </c>
      <c r="AR3969" s="12">
        <v>0</v>
      </c>
      <c r="AS3969" s="11">
        <v>473561099.06999999</v>
      </c>
      <c r="AT3969" s="11">
        <v>734386903.91999996</v>
      </c>
      <c r="AU3969" s="12">
        <f t="shared" si="61"/>
        <v>1313984249.5999999</v>
      </c>
    </row>
    <row r="3970" spans="1:47" s="13" customFormat="1" ht="11.25" x14ac:dyDescent="0.2">
      <c r="A3970" s="10" t="s">
        <v>1440</v>
      </c>
      <c r="B3970" s="10" t="s">
        <v>1438</v>
      </c>
      <c r="C3970" s="10" t="s">
        <v>1441</v>
      </c>
      <c r="D3970" s="10" t="s">
        <v>14</v>
      </c>
      <c r="E3970" s="10" t="s">
        <v>15</v>
      </c>
      <c r="F3970" s="11">
        <v>0</v>
      </c>
      <c r="G3970" s="11">
        <v>0</v>
      </c>
      <c r="H3970" s="11">
        <v>0</v>
      </c>
      <c r="I3970" s="12">
        <v>1070434.6276201</v>
      </c>
      <c r="J3970" s="12">
        <v>21073.9094374626</v>
      </c>
      <c r="K3970" s="12">
        <v>0</v>
      </c>
      <c r="L3970" s="12">
        <v>419181.24397962599</v>
      </c>
      <c r="M3970" s="12">
        <v>211193.591567058</v>
      </c>
      <c r="N3970" s="12">
        <v>605609.713395559</v>
      </c>
      <c r="O3970" s="12">
        <v>0</v>
      </c>
      <c r="P3970" s="12">
        <v>44785.564089801497</v>
      </c>
      <c r="Q3970" s="12">
        <v>0</v>
      </c>
      <c r="R3970" s="12">
        <v>13769.4392140256</v>
      </c>
      <c r="S3970" s="12">
        <v>4495.4360772916498</v>
      </c>
      <c r="T3970" s="12">
        <v>0</v>
      </c>
      <c r="U3970" s="12">
        <v>0</v>
      </c>
      <c r="V3970" s="12">
        <v>0</v>
      </c>
      <c r="W3970" s="12">
        <v>0</v>
      </c>
      <c r="X3970" s="12">
        <v>88263.374090092402</v>
      </c>
      <c r="Y3970" s="12">
        <v>0</v>
      </c>
      <c r="Z3970" s="12">
        <v>0</v>
      </c>
      <c r="AA3970" s="12">
        <v>11357.3100762258</v>
      </c>
      <c r="AB3970" s="12">
        <v>675280.33666392998</v>
      </c>
      <c r="AC3970" s="12">
        <v>0</v>
      </c>
      <c r="AD3970" s="12">
        <v>381601.15569821303</v>
      </c>
      <c r="AE3970" s="12">
        <v>0</v>
      </c>
      <c r="AF3970" s="12">
        <v>0</v>
      </c>
      <c r="AG3970" s="12">
        <v>0</v>
      </c>
      <c r="AH3970" s="12">
        <v>260657.78163335001</v>
      </c>
      <c r="AI3970" s="12">
        <v>0</v>
      </c>
      <c r="AJ3970" s="12">
        <v>0</v>
      </c>
      <c r="AK3970" s="12">
        <v>7792.0235134782197</v>
      </c>
      <c r="AL3970" s="12">
        <v>36267.948607941697</v>
      </c>
      <c r="AM3970" s="12">
        <v>94855.042021721296</v>
      </c>
      <c r="AN3970" s="12">
        <v>0</v>
      </c>
      <c r="AO3970" s="12">
        <v>0</v>
      </c>
      <c r="AP3970" s="12">
        <v>0</v>
      </c>
      <c r="AQ3970" s="12">
        <v>26868.502314121099</v>
      </c>
      <c r="AR3970" s="12">
        <v>0</v>
      </c>
      <c r="AS3970" s="11">
        <v>16641678.08</v>
      </c>
      <c r="AT3970" s="11">
        <v>26820873.59</v>
      </c>
      <c r="AU3970" s="12">
        <f t="shared" si="61"/>
        <v>47436038.670000002</v>
      </c>
    </row>
    <row r="3971" spans="1:47" s="13" customFormat="1" ht="11.25" x14ac:dyDescent="0.2">
      <c r="A3971" s="10" t="s">
        <v>1440</v>
      </c>
      <c r="B3971" s="10" t="s">
        <v>1438</v>
      </c>
      <c r="C3971" s="10" t="s">
        <v>1441</v>
      </c>
      <c r="D3971" s="10" t="s">
        <v>16</v>
      </c>
      <c r="E3971" s="10" t="s">
        <v>17</v>
      </c>
      <c r="F3971" s="11">
        <v>0</v>
      </c>
      <c r="G3971" s="11">
        <v>0</v>
      </c>
      <c r="H3971" s="11">
        <v>0</v>
      </c>
      <c r="I3971" s="12">
        <v>64455.779375013801</v>
      </c>
      <c r="J3971" s="12">
        <v>1268.9567603862899</v>
      </c>
      <c r="K3971" s="12">
        <v>0</v>
      </c>
      <c r="L3971" s="12">
        <v>25240.8256262834</v>
      </c>
      <c r="M3971" s="12">
        <v>12716.934964751799</v>
      </c>
      <c r="N3971" s="12">
        <v>36466.538980316996</v>
      </c>
      <c r="O3971" s="12">
        <v>0</v>
      </c>
      <c r="P3971" s="12">
        <v>2696.7442603905401</v>
      </c>
      <c r="Q3971" s="12">
        <v>0</v>
      </c>
      <c r="R3971" s="12">
        <v>829.12110015547898</v>
      </c>
      <c r="S3971" s="12">
        <v>270.69082830084199</v>
      </c>
      <c r="T3971" s="12">
        <v>0</v>
      </c>
      <c r="U3971" s="12">
        <v>0</v>
      </c>
      <c r="V3971" s="12">
        <v>0</v>
      </c>
      <c r="W3971" s="12">
        <v>0</v>
      </c>
      <c r="X3971" s="12">
        <v>5314.7426479409196</v>
      </c>
      <c r="Y3971" s="12">
        <v>0</v>
      </c>
      <c r="Z3971" s="12">
        <v>0</v>
      </c>
      <c r="AA3971" s="12">
        <v>683.87573951562501</v>
      </c>
      <c r="AB3971" s="12">
        <v>40661.726810039901</v>
      </c>
      <c r="AC3971" s="12">
        <v>0</v>
      </c>
      <c r="AD3971" s="12">
        <v>22977.956118272701</v>
      </c>
      <c r="AE3971" s="12">
        <v>0</v>
      </c>
      <c r="AF3971" s="12">
        <v>0</v>
      </c>
      <c r="AG3971" s="12">
        <v>0</v>
      </c>
      <c r="AH3971" s="12">
        <v>15695.4007576279</v>
      </c>
      <c r="AI3971" s="12">
        <v>0</v>
      </c>
      <c r="AJ3971" s="12">
        <v>0</v>
      </c>
      <c r="AK3971" s="12">
        <v>469.193480396187</v>
      </c>
      <c r="AL3971" s="12">
        <v>2183.8595590421</v>
      </c>
      <c r="AM3971" s="12">
        <v>5711.6572123165497</v>
      </c>
      <c r="AN3971" s="12">
        <v>0</v>
      </c>
      <c r="AO3971" s="12">
        <v>0</v>
      </c>
      <c r="AP3971" s="12">
        <v>0</v>
      </c>
      <c r="AQ3971" s="12">
        <v>1617.8757792490501</v>
      </c>
      <c r="AR3971" s="12">
        <v>0</v>
      </c>
      <c r="AS3971" s="11">
        <v>1002071.77</v>
      </c>
      <c r="AT3971" s="11">
        <v>1615007.83</v>
      </c>
      <c r="AU3971" s="12">
        <f t="shared" si="61"/>
        <v>2856341.4800000004</v>
      </c>
    </row>
    <row r="3972" spans="1:47" s="13" customFormat="1" ht="11.25" x14ac:dyDescent="0.2">
      <c r="A3972" s="10" t="s">
        <v>1440</v>
      </c>
      <c r="B3972" s="10" t="s">
        <v>1438</v>
      </c>
      <c r="C3972" s="10" t="s">
        <v>1441</v>
      </c>
      <c r="D3972" s="10" t="s">
        <v>20</v>
      </c>
      <c r="E3972" s="10" t="s">
        <v>2243</v>
      </c>
      <c r="F3972" s="11">
        <v>0</v>
      </c>
      <c r="G3972" s="11">
        <v>0</v>
      </c>
      <c r="H3972" s="11">
        <v>0</v>
      </c>
      <c r="I3972" s="12">
        <v>378085.82441360701</v>
      </c>
      <c r="J3972" s="12">
        <v>7443.4684918549701</v>
      </c>
      <c r="K3972" s="12">
        <v>0</v>
      </c>
      <c r="L3972" s="12">
        <v>148058.07110437099</v>
      </c>
      <c r="M3972" s="12">
        <v>74595.216856942294</v>
      </c>
      <c r="N3972" s="12">
        <v>213906.05446978399</v>
      </c>
      <c r="O3972" s="12">
        <v>0</v>
      </c>
      <c r="P3972" s="12">
        <v>15818.609080656999</v>
      </c>
      <c r="Q3972" s="12">
        <v>0</v>
      </c>
      <c r="R3972" s="12">
        <v>4863.4728759872896</v>
      </c>
      <c r="S3972" s="12">
        <v>1587.8229380156899</v>
      </c>
      <c r="T3972" s="12">
        <v>0</v>
      </c>
      <c r="U3972" s="12">
        <v>0</v>
      </c>
      <c r="V3972" s="12">
        <v>0</v>
      </c>
      <c r="W3972" s="12">
        <v>0</v>
      </c>
      <c r="X3972" s="12">
        <v>31175.3092597287</v>
      </c>
      <c r="Y3972" s="12">
        <v>0</v>
      </c>
      <c r="Z3972" s="12">
        <v>0</v>
      </c>
      <c r="AA3972" s="12">
        <v>4011.4901297968299</v>
      </c>
      <c r="AB3972" s="12">
        <v>238514.2597316</v>
      </c>
      <c r="AC3972" s="12">
        <v>0</v>
      </c>
      <c r="AD3972" s="12">
        <v>134784.492043309</v>
      </c>
      <c r="AE3972" s="12">
        <v>0</v>
      </c>
      <c r="AF3972" s="12">
        <v>0</v>
      </c>
      <c r="AG3972" s="12">
        <v>0</v>
      </c>
      <c r="AH3972" s="12">
        <v>92066.352970826003</v>
      </c>
      <c r="AI3972" s="12">
        <v>0</v>
      </c>
      <c r="AJ3972" s="12">
        <v>0</v>
      </c>
      <c r="AK3972" s="12">
        <v>2752.2032246785402</v>
      </c>
      <c r="AL3972" s="12">
        <v>12810.1211371597</v>
      </c>
      <c r="AM3972" s="12">
        <v>33503.5375698793</v>
      </c>
      <c r="AN3972" s="12">
        <v>0</v>
      </c>
      <c r="AO3972" s="12">
        <v>0</v>
      </c>
      <c r="AP3972" s="12">
        <v>0</v>
      </c>
      <c r="AQ3972" s="12">
        <v>9490.1637018030797</v>
      </c>
      <c r="AR3972" s="12">
        <v>0</v>
      </c>
      <c r="AS3972" s="11">
        <v>5877969.9299999997</v>
      </c>
      <c r="AT3972" s="11">
        <v>9473340.8399999999</v>
      </c>
      <c r="AU3972" s="12">
        <f t="shared" si="61"/>
        <v>16754777.24</v>
      </c>
    </row>
    <row r="3973" spans="1:47" s="13" customFormat="1" ht="11.25" x14ac:dyDescent="0.2">
      <c r="A3973" s="10" t="s">
        <v>1440</v>
      </c>
      <c r="B3973" s="10" t="s">
        <v>1438</v>
      </c>
      <c r="C3973" s="10" t="s">
        <v>1441</v>
      </c>
      <c r="D3973" s="10" t="s">
        <v>351</v>
      </c>
      <c r="E3973" s="10" t="s">
        <v>352</v>
      </c>
      <c r="F3973" s="11">
        <v>0</v>
      </c>
      <c r="G3973" s="11">
        <v>0</v>
      </c>
      <c r="H3973" s="11">
        <v>0</v>
      </c>
      <c r="I3973" s="12">
        <v>32735647.508732598</v>
      </c>
      <c r="J3973" s="12">
        <v>644474.73313668196</v>
      </c>
      <c r="K3973" s="12">
        <v>0</v>
      </c>
      <c r="L3973" s="12">
        <v>12819250.3223645</v>
      </c>
      <c r="M3973" s="12">
        <v>6458646.6013467703</v>
      </c>
      <c r="N3973" s="12">
        <v>18520538.848466199</v>
      </c>
      <c r="O3973" s="12">
        <v>0</v>
      </c>
      <c r="P3973" s="12">
        <v>1369616.04351593</v>
      </c>
      <c r="Q3973" s="12">
        <v>0</v>
      </c>
      <c r="R3973" s="12">
        <v>421092.04698041099</v>
      </c>
      <c r="S3973" s="12">
        <v>137477.81230829799</v>
      </c>
      <c r="T3973" s="12">
        <v>0</v>
      </c>
      <c r="U3973" s="12">
        <v>0</v>
      </c>
      <c r="V3973" s="12">
        <v>0</v>
      </c>
      <c r="W3973" s="12">
        <v>0</v>
      </c>
      <c r="X3973" s="12">
        <v>2699238.8209344302</v>
      </c>
      <c r="Y3973" s="12">
        <v>0</v>
      </c>
      <c r="Z3973" s="12">
        <v>0</v>
      </c>
      <c r="AA3973" s="12">
        <v>347325.17961353902</v>
      </c>
      <c r="AB3973" s="12">
        <v>20651180.838344499</v>
      </c>
      <c r="AC3973" s="12">
        <v>0</v>
      </c>
      <c r="AD3973" s="12">
        <v>11669989.553341599</v>
      </c>
      <c r="AE3973" s="12">
        <v>0</v>
      </c>
      <c r="AF3973" s="12">
        <v>0</v>
      </c>
      <c r="AG3973" s="12">
        <v>0</v>
      </c>
      <c r="AH3973" s="12">
        <v>7971342.7049053097</v>
      </c>
      <c r="AI3973" s="12">
        <v>0</v>
      </c>
      <c r="AJ3973" s="12">
        <v>0</v>
      </c>
      <c r="AK3973" s="12">
        <v>238292.86584655</v>
      </c>
      <c r="AL3973" s="12">
        <v>1109133.3845711199</v>
      </c>
      <c r="AM3973" s="12">
        <v>2900822.8432900598</v>
      </c>
      <c r="AN3973" s="12">
        <v>0</v>
      </c>
      <c r="AO3973" s="12">
        <v>0</v>
      </c>
      <c r="AP3973" s="12">
        <v>0</v>
      </c>
      <c r="AQ3973" s="12">
        <v>821682.89230156597</v>
      </c>
      <c r="AR3973" s="12">
        <v>0</v>
      </c>
      <c r="AS3973" s="11">
        <v>508929825.13</v>
      </c>
      <c r="AT3973" s="11">
        <v>820226328.25</v>
      </c>
      <c r="AU3973" s="12">
        <f t="shared" si="61"/>
        <v>1450671906.3800001</v>
      </c>
    </row>
    <row r="3974" spans="1:47" s="13" customFormat="1" ht="11.25" x14ac:dyDescent="0.2">
      <c r="A3974" s="10" t="s">
        <v>1440</v>
      </c>
      <c r="B3974" s="10" t="s">
        <v>1438</v>
      </c>
      <c r="C3974" s="10" t="s">
        <v>1441</v>
      </c>
      <c r="D3974" s="10" t="s">
        <v>23</v>
      </c>
      <c r="E3974" s="10" t="s">
        <v>2245</v>
      </c>
      <c r="F3974" s="11">
        <v>0</v>
      </c>
      <c r="G3974" s="11">
        <v>0</v>
      </c>
      <c r="H3974" s="11">
        <v>0</v>
      </c>
      <c r="I3974" s="12">
        <v>803195.59581644705</v>
      </c>
      <c r="J3974" s="12">
        <v>15812.7089782561</v>
      </c>
      <c r="K3974" s="12">
        <v>0</v>
      </c>
      <c r="L3974" s="12">
        <v>314530.677844238</v>
      </c>
      <c r="M3974" s="12">
        <v>158468.11961647501</v>
      </c>
      <c r="N3974" s="12">
        <v>454416.40435758297</v>
      </c>
      <c r="O3974" s="12">
        <v>0</v>
      </c>
      <c r="P3974" s="12">
        <v>33604.6376910092</v>
      </c>
      <c r="Q3974" s="12">
        <v>0</v>
      </c>
      <c r="R3974" s="12">
        <v>10331.834049648</v>
      </c>
      <c r="S3974" s="12">
        <v>3373.1293489474701</v>
      </c>
      <c r="T3974" s="12">
        <v>0</v>
      </c>
      <c r="U3974" s="12">
        <v>0</v>
      </c>
      <c r="V3974" s="12">
        <v>0</v>
      </c>
      <c r="W3974" s="12">
        <v>0</v>
      </c>
      <c r="X3974" s="12">
        <v>66228.008242481606</v>
      </c>
      <c r="Y3974" s="12">
        <v>0</v>
      </c>
      <c r="Z3974" s="12">
        <v>0</v>
      </c>
      <c r="AA3974" s="12">
        <v>8521.90427903811</v>
      </c>
      <c r="AB3974" s="12">
        <v>506693.429337012</v>
      </c>
      <c r="AC3974" s="12">
        <v>0</v>
      </c>
      <c r="AD3974" s="12">
        <v>286332.63508740702</v>
      </c>
      <c r="AE3974" s="12">
        <v>0</v>
      </c>
      <c r="AF3974" s="12">
        <v>0</v>
      </c>
      <c r="AG3974" s="12">
        <v>0</v>
      </c>
      <c r="AH3974" s="12">
        <v>195583.34233699099</v>
      </c>
      <c r="AI3974" s="12">
        <v>0</v>
      </c>
      <c r="AJ3974" s="12">
        <v>0</v>
      </c>
      <c r="AK3974" s="12">
        <v>5846.7082501231098</v>
      </c>
      <c r="AL3974" s="12">
        <v>27213.4849149652</v>
      </c>
      <c r="AM3974" s="12">
        <v>71174.035318922295</v>
      </c>
      <c r="AN3974" s="12">
        <v>0</v>
      </c>
      <c r="AO3974" s="12">
        <v>0</v>
      </c>
      <c r="AP3974" s="12">
        <v>0</v>
      </c>
      <c r="AQ3974" s="12">
        <v>20160.6545304559</v>
      </c>
      <c r="AR3974" s="12">
        <v>0</v>
      </c>
      <c r="AS3974" s="11">
        <v>12487005.01</v>
      </c>
      <c r="AT3974" s="11">
        <v>20124916.57</v>
      </c>
      <c r="AU3974" s="12">
        <f t="shared" si="61"/>
        <v>35593408.890000001</v>
      </c>
    </row>
    <row r="3975" spans="1:47" s="13" customFormat="1" ht="11.25" x14ac:dyDescent="0.2">
      <c r="A3975" s="10" t="s">
        <v>1440</v>
      </c>
      <c r="B3975" s="10" t="s">
        <v>1438</v>
      </c>
      <c r="C3975" s="10" t="s">
        <v>1441</v>
      </c>
      <c r="D3975" s="10" t="s">
        <v>26</v>
      </c>
      <c r="E3975" s="10" t="s">
        <v>27</v>
      </c>
      <c r="F3975" s="11">
        <v>0</v>
      </c>
      <c r="G3975" s="11">
        <v>0</v>
      </c>
      <c r="H3975" s="11">
        <v>0</v>
      </c>
      <c r="I3975" s="12">
        <v>4152006.5626676101</v>
      </c>
      <c r="J3975" s="12">
        <v>81741.573028092695</v>
      </c>
      <c r="K3975" s="12">
        <v>0</v>
      </c>
      <c r="L3975" s="12">
        <v>1625922.0610417901</v>
      </c>
      <c r="M3975" s="12">
        <v>819178.63599884894</v>
      </c>
      <c r="N3975" s="12">
        <v>2349041.6318314499</v>
      </c>
      <c r="O3975" s="12">
        <v>0</v>
      </c>
      <c r="P3975" s="12">
        <v>173714.443848897</v>
      </c>
      <c r="Q3975" s="12">
        <v>0</v>
      </c>
      <c r="R3975" s="12">
        <v>53408.961655131701</v>
      </c>
      <c r="S3975" s="12">
        <v>17436.917316908701</v>
      </c>
      <c r="T3975" s="12">
        <v>0</v>
      </c>
      <c r="U3975" s="12">
        <v>0</v>
      </c>
      <c r="V3975" s="12">
        <v>0</v>
      </c>
      <c r="W3975" s="12">
        <v>0</v>
      </c>
      <c r="X3975" s="12">
        <v>342356.36535789602</v>
      </c>
      <c r="Y3975" s="12">
        <v>0</v>
      </c>
      <c r="Z3975" s="12">
        <v>0</v>
      </c>
      <c r="AA3975" s="12">
        <v>44052.784498929803</v>
      </c>
      <c r="AB3975" s="12">
        <v>2619280.3531614598</v>
      </c>
      <c r="AC3975" s="12">
        <v>0</v>
      </c>
      <c r="AD3975" s="12">
        <v>1480156.24859142</v>
      </c>
      <c r="AE3975" s="12">
        <v>0</v>
      </c>
      <c r="AF3975" s="12">
        <v>0</v>
      </c>
      <c r="AG3975" s="12">
        <v>0</v>
      </c>
      <c r="AH3975" s="12">
        <v>1011040.55495498</v>
      </c>
      <c r="AI3975" s="12">
        <v>0</v>
      </c>
      <c r="AJ3975" s="12">
        <v>0</v>
      </c>
      <c r="AK3975" s="12">
        <v>30223.735228326201</v>
      </c>
      <c r="AL3975" s="12">
        <v>140676.279288032</v>
      </c>
      <c r="AM3975" s="12">
        <v>367924.15605231398</v>
      </c>
      <c r="AN3975" s="12">
        <v>0</v>
      </c>
      <c r="AO3975" s="12">
        <v>0</v>
      </c>
      <c r="AP3975" s="12">
        <v>0</v>
      </c>
      <c r="AQ3975" s="12">
        <v>104217.665477908</v>
      </c>
      <c r="AR3975" s="12">
        <v>0</v>
      </c>
      <c r="AS3975" s="11">
        <v>64549814.469999999</v>
      </c>
      <c r="AT3975" s="11">
        <v>104032923</v>
      </c>
      <c r="AU3975" s="12">
        <f t="shared" si="61"/>
        <v>183995116.39999998</v>
      </c>
    </row>
    <row r="3976" spans="1:47" s="13" customFormat="1" ht="11.25" x14ac:dyDescent="0.2">
      <c r="A3976" s="10" t="s">
        <v>1440</v>
      </c>
      <c r="B3976" s="10" t="s">
        <v>1438</v>
      </c>
      <c r="C3976" s="10" t="s">
        <v>1441</v>
      </c>
      <c r="D3976" s="10" t="s">
        <v>28</v>
      </c>
      <c r="E3976" s="10" t="s">
        <v>29</v>
      </c>
      <c r="F3976" s="11">
        <v>0</v>
      </c>
      <c r="G3976" s="11">
        <v>0</v>
      </c>
      <c r="H3976" s="11">
        <v>0</v>
      </c>
      <c r="I3976" s="12">
        <v>7917179.5463669896</v>
      </c>
      <c r="J3976" s="12">
        <v>155867.458371763</v>
      </c>
      <c r="K3976" s="12">
        <v>0</v>
      </c>
      <c r="L3976" s="12">
        <v>3100360.43810981</v>
      </c>
      <c r="M3976" s="12">
        <v>1562036.1489949101</v>
      </c>
      <c r="N3976" s="12">
        <v>4479228.0745220399</v>
      </c>
      <c r="O3976" s="12">
        <v>0</v>
      </c>
      <c r="P3976" s="12">
        <v>331244.28417699097</v>
      </c>
      <c r="Q3976" s="12">
        <v>0</v>
      </c>
      <c r="R3976" s="12">
        <v>101841.924483143</v>
      </c>
      <c r="S3976" s="12">
        <v>33249.274308571003</v>
      </c>
      <c r="T3976" s="12">
        <v>0</v>
      </c>
      <c r="U3976" s="12">
        <v>0</v>
      </c>
      <c r="V3976" s="12">
        <v>0</v>
      </c>
      <c r="W3976" s="12">
        <v>0</v>
      </c>
      <c r="X3976" s="12">
        <v>652816.11974105705</v>
      </c>
      <c r="Y3976" s="12">
        <v>0</v>
      </c>
      <c r="Z3976" s="12">
        <v>0</v>
      </c>
      <c r="AA3976" s="12">
        <v>84001.265203048402</v>
      </c>
      <c r="AB3976" s="12">
        <v>4994527.95299228</v>
      </c>
      <c r="AC3976" s="12">
        <v>0</v>
      </c>
      <c r="AD3976" s="12">
        <v>2822409.5024662502</v>
      </c>
      <c r="AE3976" s="12">
        <v>0</v>
      </c>
      <c r="AF3976" s="12">
        <v>0</v>
      </c>
      <c r="AG3976" s="12">
        <v>0</v>
      </c>
      <c r="AH3976" s="12">
        <v>1927884.62191019</v>
      </c>
      <c r="AI3976" s="12">
        <v>0</v>
      </c>
      <c r="AJ3976" s="12">
        <v>0</v>
      </c>
      <c r="AK3976" s="12">
        <v>57631.589630912596</v>
      </c>
      <c r="AL3976" s="12">
        <v>268246.05024772399</v>
      </c>
      <c r="AM3976" s="12">
        <v>701569.60470703198</v>
      </c>
      <c r="AN3976" s="12">
        <v>0</v>
      </c>
      <c r="AO3976" s="12">
        <v>0</v>
      </c>
      <c r="AP3976" s="12">
        <v>0</v>
      </c>
      <c r="AQ3976" s="12">
        <v>198725.59376729099</v>
      </c>
      <c r="AR3976" s="12">
        <v>0</v>
      </c>
      <c r="AS3976" s="11">
        <v>123085660.69</v>
      </c>
      <c r="AT3976" s="11">
        <v>198373320.94</v>
      </c>
      <c r="AU3976" s="12">
        <f t="shared" si="61"/>
        <v>350847801.07999998</v>
      </c>
    </row>
    <row r="3977" spans="1:47" s="13" customFormat="1" ht="11.25" x14ac:dyDescent="0.2">
      <c r="A3977" s="10" t="s">
        <v>1440</v>
      </c>
      <c r="B3977" s="10" t="s">
        <v>1438</v>
      </c>
      <c r="C3977" s="10" t="s">
        <v>1441</v>
      </c>
      <c r="D3977" s="10" t="s">
        <v>295</v>
      </c>
      <c r="E3977" s="10" t="s">
        <v>296</v>
      </c>
      <c r="F3977" s="11">
        <v>0</v>
      </c>
      <c r="G3977" s="11">
        <v>0</v>
      </c>
      <c r="H3977" s="11">
        <v>0</v>
      </c>
      <c r="I3977" s="12">
        <v>8285221.5550076598</v>
      </c>
      <c r="J3977" s="12">
        <v>163113.191795502</v>
      </c>
      <c r="K3977" s="12">
        <v>0</v>
      </c>
      <c r="L3977" s="12">
        <v>3244485.3599294201</v>
      </c>
      <c r="M3977" s="12">
        <v>1634649.7506542499</v>
      </c>
      <c r="N3977" s="12">
        <v>4687451.73397703</v>
      </c>
      <c r="O3977" s="12">
        <v>0</v>
      </c>
      <c r="P3977" s="12">
        <v>346642.67333632102</v>
      </c>
      <c r="Q3977" s="12">
        <v>0</v>
      </c>
      <c r="R3977" s="12">
        <v>106576.19964149799</v>
      </c>
      <c r="S3977" s="12">
        <v>34794.9168736668</v>
      </c>
      <c r="T3977" s="12">
        <v>0</v>
      </c>
      <c r="U3977" s="12">
        <v>0</v>
      </c>
      <c r="V3977" s="12">
        <v>0</v>
      </c>
      <c r="W3977" s="12">
        <v>0</v>
      </c>
      <c r="X3977" s="12">
        <v>683163.25972637604</v>
      </c>
      <c r="Y3977" s="12">
        <v>0</v>
      </c>
      <c r="Z3977" s="12">
        <v>0</v>
      </c>
      <c r="AA3977" s="12">
        <v>87906.190459906298</v>
      </c>
      <c r="AB3977" s="12">
        <v>5226706.1029591803</v>
      </c>
      <c r="AC3977" s="12">
        <v>0</v>
      </c>
      <c r="AD3977" s="12">
        <v>2953613.4566535498</v>
      </c>
      <c r="AE3977" s="12">
        <v>0</v>
      </c>
      <c r="AF3977" s="12">
        <v>0</v>
      </c>
      <c r="AG3977" s="12">
        <v>0</v>
      </c>
      <c r="AH3977" s="12">
        <v>2017505.24053073</v>
      </c>
      <c r="AI3977" s="12">
        <v>0</v>
      </c>
      <c r="AJ3977" s="12">
        <v>0</v>
      </c>
      <c r="AK3977" s="12">
        <v>60310.680825534902</v>
      </c>
      <c r="AL3977" s="12">
        <v>280715.87167401699</v>
      </c>
      <c r="AM3977" s="12">
        <v>734183.12382775196</v>
      </c>
      <c r="AN3977" s="12">
        <v>0</v>
      </c>
      <c r="AO3977" s="12">
        <v>0</v>
      </c>
      <c r="AP3977" s="12">
        <v>0</v>
      </c>
      <c r="AQ3977" s="12">
        <v>207963.65212760499</v>
      </c>
      <c r="AR3977" s="12">
        <v>0</v>
      </c>
      <c r="AS3977" s="11">
        <v>128807482.92</v>
      </c>
      <c r="AT3977" s="11">
        <v>207595003.38999999</v>
      </c>
      <c r="AU3977" s="12">
        <f t="shared" ref="AU3977:AU4040" si="62">SUM(F3977:AT3977)</f>
        <v>367157489.26999998</v>
      </c>
    </row>
    <row r="3978" spans="1:47" s="13" customFormat="1" ht="11.25" x14ac:dyDescent="0.2">
      <c r="A3978" s="10" t="s">
        <v>1442</v>
      </c>
      <c r="B3978" s="10" t="s">
        <v>1438</v>
      </c>
      <c r="C3978" s="10" t="s">
        <v>1443</v>
      </c>
      <c r="D3978" s="10" t="s">
        <v>14</v>
      </c>
      <c r="E3978" s="10" t="s">
        <v>15</v>
      </c>
      <c r="F3978" s="11">
        <v>0</v>
      </c>
      <c r="G3978" s="11">
        <v>0</v>
      </c>
      <c r="H3978" s="11">
        <v>0</v>
      </c>
      <c r="I3978" s="12">
        <v>981.82820289138601</v>
      </c>
      <c r="J3978" s="12">
        <v>81.637515877795806</v>
      </c>
      <c r="K3978" s="12">
        <v>0</v>
      </c>
      <c r="L3978" s="12">
        <v>1623.8600029315901</v>
      </c>
      <c r="M3978" s="12">
        <v>818.14016068868398</v>
      </c>
      <c r="N3978" s="12">
        <v>2346.0626022617698</v>
      </c>
      <c r="O3978" s="12">
        <v>0</v>
      </c>
      <c r="P3978" s="12">
        <v>173.494392818699</v>
      </c>
      <c r="Q3978" s="12">
        <v>0</v>
      </c>
      <c r="R3978" s="12">
        <v>53.341005245025897</v>
      </c>
      <c r="S3978" s="12">
        <v>17.414391352184602</v>
      </c>
      <c r="T3978" s="12">
        <v>0</v>
      </c>
      <c r="U3978" s="12">
        <v>0</v>
      </c>
      <c r="V3978" s="12">
        <v>0</v>
      </c>
      <c r="W3978" s="12">
        <v>0</v>
      </c>
      <c r="X3978" s="12">
        <v>341.92234765265698</v>
      </c>
      <c r="Y3978" s="12">
        <v>0</v>
      </c>
      <c r="Z3978" s="12">
        <v>0</v>
      </c>
      <c r="AA3978" s="12">
        <v>43.997085129638897</v>
      </c>
      <c r="AB3978" s="12">
        <v>2615.9587519414899</v>
      </c>
      <c r="AC3978" s="12">
        <v>0</v>
      </c>
      <c r="AD3978" s="12">
        <v>1478.27911533103</v>
      </c>
      <c r="AE3978" s="12">
        <v>0</v>
      </c>
      <c r="AF3978" s="12">
        <v>0</v>
      </c>
      <c r="AG3978" s="12">
        <v>0</v>
      </c>
      <c r="AH3978" s="12">
        <v>1009.75847562768</v>
      </c>
      <c r="AI3978" s="12">
        <v>0</v>
      </c>
      <c r="AJ3978" s="12">
        <v>0</v>
      </c>
      <c r="AK3978" s="12">
        <v>30.185062677247402</v>
      </c>
      <c r="AL3978" s="12">
        <v>140.49768209766401</v>
      </c>
      <c r="AM3978" s="12">
        <v>367.45751279609499</v>
      </c>
      <c r="AN3978" s="12">
        <v>0</v>
      </c>
      <c r="AO3978" s="12">
        <v>0</v>
      </c>
      <c r="AP3978" s="12">
        <v>0</v>
      </c>
      <c r="AQ3978" s="12">
        <v>104.085692679373</v>
      </c>
      <c r="AR3978" s="12">
        <v>0</v>
      </c>
      <c r="AS3978" s="11">
        <v>62816.52</v>
      </c>
      <c r="AT3978" s="11">
        <v>107621.73</v>
      </c>
      <c r="AU3978" s="12">
        <f t="shared" si="62"/>
        <v>182666.16999999998</v>
      </c>
    </row>
    <row r="3979" spans="1:47" s="13" customFormat="1" ht="11.25" x14ac:dyDescent="0.2">
      <c r="A3979" s="10" t="s">
        <v>1442</v>
      </c>
      <c r="B3979" s="10" t="s">
        <v>1438</v>
      </c>
      <c r="C3979" s="10" t="s">
        <v>1443</v>
      </c>
      <c r="D3979" s="10" t="s">
        <v>351</v>
      </c>
      <c r="E3979" s="10" t="s">
        <v>352</v>
      </c>
      <c r="F3979" s="11">
        <v>0</v>
      </c>
      <c r="G3979" s="11">
        <v>0</v>
      </c>
      <c r="H3979" s="11">
        <v>0</v>
      </c>
      <c r="I3979" s="12">
        <v>1073948.6921850401</v>
      </c>
      <c r="J3979" s="12">
        <v>89297.193900116094</v>
      </c>
      <c r="K3979" s="12">
        <v>0</v>
      </c>
      <c r="L3979" s="12">
        <v>1776219.4254598101</v>
      </c>
      <c r="M3979" s="12">
        <v>894902.54303977697</v>
      </c>
      <c r="N3979" s="12">
        <v>2566183.0206786101</v>
      </c>
      <c r="O3979" s="12">
        <v>0</v>
      </c>
      <c r="P3979" s="12">
        <v>189772.58518381801</v>
      </c>
      <c r="Q3979" s="12">
        <v>0</v>
      </c>
      <c r="R3979" s="12">
        <v>58345.749953027502</v>
      </c>
      <c r="S3979" s="12">
        <v>19048.3047470028</v>
      </c>
      <c r="T3979" s="12">
        <v>0</v>
      </c>
      <c r="U3979" s="12">
        <v>0</v>
      </c>
      <c r="V3979" s="12">
        <v>0</v>
      </c>
      <c r="W3979" s="12">
        <v>0</v>
      </c>
      <c r="X3979" s="12">
        <v>374003.37147478899</v>
      </c>
      <c r="Y3979" s="12">
        <v>0</v>
      </c>
      <c r="Z3979" s="12">
        <v>0</v>
      </c>
      <c r="AA3979" s="12">
        <v>48125.132172595499</v>
      </c>
      <c r="AB3979" s="12">
        <v>2861402.3025455601</v>
      </c>
      <c r="AC3979" s="12">
        <v>0</v>
      </c>
      <c r="AD3979" s="12">
        <v>1616979.34314671</v>
      </c>
      <c r="AE3979" s="12">
        <v>0</v>
      </c>
      <c r="AF3979" s="12">
        <v>0</v>
      </c>
      <c r="AG3979" s="12">
        <v>0</v>
      </c>
      <c r="AH3979" s="12">
        <v>1104499.53579412</v>
      </c>
      <c r="AI3979" s="12">
        <v>0</v>
      </c>
      <c r="AJ3979" s="12">
        <v>0</v>
      </c>
      <c r="AK3979" s="12">
        <v>33017.190268407503</v>
      </c>
      <c r="AL3979" s="12">
        <v>153679.94268189499</v>
      </c>
      <c r="AM3979" s="12">
        <v>401934.38540346298</v>
      </c>
      <c r="AN3979" s="12">
        <v>0</v>
      </c>
      <c r="AO3979" s="12">
        <v>0</v>
      </c>
      <c r="AP3979" s="12">
        <v>0</v>
      </c>
      <c r="AQ3979" s="12">
        <v>113851.581365251</v>
      </c>
      <c r="AR3979" s="12">
        <v>0</v>
      </c>
      <c r="AS3979" s="11">
        <v>68710285.549999997</v>
      </c>
      <c r="AT3979" s="11">
        <v>117719346.04000001</v>
      </c>
      <c r="AU3979" s="12">
        <f t="shared" si="62"/>
        <v>199804841.88999999</v>
      </c>
    </row>
    <row r="3980" spans="1:47" s="13" customFormat="1" ht="11.25" x14ac:dyDescent="0.2">
      <c r="A3980" s="10" t="s">
        <v>1442</v>
      </c>
      <c r="B3980" s="10" t="s">
        <v>1438</v>
      </c>
      <c r="C3980" s="10" t="s">
        <v>1443</v>
      </c>
      <c r="D3980" s="10" t="s">
        <v>23</v>
      </c>
      <c r="E3980" s="10" t="s">
        <v>2245</v>
      </c>
      <c r="F3980" s="11">
        <v>0</v>
      </c>
      <c r="G3980" s="11">
        <v>0</v>
      </c>
      <c r="H3980" s="11">
        <v>0</v>
      </c>
      <c r="I3980" s="12">
        <v>1390.98457849081</v>
      </c>
      <c r="J3980" s="12">
        <v>115.658243751707</v>
      </c>
      <c r="K3980" s="12">
        <v>0</v>
      </c>
      <c r="L3980" s="12">
        <v>2300.5697076678398</v>
      </c>
      <c r="M3980" s="12">
        <v>1159.08296707163</v>
      </c>
      <c r="N3980" s="12">
        <v>3323.7351405367399</v>
      </c>
      <c r="O3980" s="12">
        <v>0</v>
      </c>
      <c r="P3980" s="12">
        <v>245.79455362429999</v>
      </c>
      <c r="Q3980" s="12">
        <v>0</v>
      </c>
      <c r="R3980" s="12">
        <v>75.569753933047707</v>
      </c>
      <c r="S3980" s="12">
        <v>24.671474850037701</v>
      </c>
      <c r="T3980" s="12">
        <v>0</v>
      </c>
      <c r="U3980" s="12">
        <v>0</v>
      </c>
      <c r="V3980" s="12">
        <v>0</v>
      </c>
      <c r="W3980" s="12">
        <v>0</v>
      </c>
      <c r="X3980" s="12">
        <v>484.41133716224402</v>
      </c>
      <c r="Y3980" s="12">
        <v>0</v>
      </c>
      <c r="Z3980" s="12">
        <v>0</v>
      </c>
      <c r="AA3980" s="12">
        <v>62.331950471222399</v>
      </c>
      <c r="AB3980" s="12">
        <v>3706.1048676366199</v>
      </c>
      <c r="AC3980" s="12">
        <v>0</v>
      </c>
      <c r="AD3980" s="12">
        <v>2094.3210289488602</v>
      </c>
      <c r="AE3980" s="12">
        <v>0</v>
      </c>
      <c r="AF3980" s="12">
        <v>0</v>
      </c>
      <c r="AG3980" s="12">
        <v>0</v>
      </c>
      <c r="AH3980" s="12">
        <v>1430.5542084269</v>
      </c>
      <c r="AI3980" s="12">
        <v>0</v>
      </c>
      <c r="AJ3980" s="12">
        <v>0</v>
      </c>
      <c r="AK3980" s="12">
        <v>42.764056442035702</v>
      </c>
      <c r="AL3980" s="12">
        <v>199.047153601855</v>
      </c>
      <c r="AM3980" s="12">
        <v>520.58774849279905</v>
      </c>
      <c r="AN3980" s="12">
        <v>0</v>
      </c>
      <c r="AO3980" s="12">
        <v>0</v>
      </c>
      <c r="AP3980" s="12">
        <v>0</v>
      </c>
      <c r="AQ3980" s="12">
        <v>147.46122889134199</v>
      </c>
      <c r="AR3980" s="12">
        <v>0</v>
      </c>
      <c r="AS3980" s="11">
        <v>88993.96</v>
      </c>
      <c r="AT3980" s="11">
        <v>152470.79</v>
      </c>
      <c r="AU3980" s="12">
        <f t="shared" si="62"/>
        <v>258788.40000000002</v>
      </c>
    </row>
    <row r="3981" spans="1:47" s="13" customFormat="1" ht="11.25" x14ac:dyDescent="0.2">
      <c r="A3981" s="10" t="s">
        <v>1442</v>
      </c>
      <c r="B3981" s="10" t="s">
        <v>1438</v>
      </c>
      <c r="C3981" s="10" t="s">
        <v>1443</v>
      </c>
      <c r="D3981" s="10" t="s">
        <v>28</v>
      </c>
      <c r="E3981" s="10" t="s">
        <v>29</v>
      </c>
      <c r="F3981" s="11">
        <v>0</v>
      </c>
      <c r="G3981" s="11">
        <v>0</v>
      </c>
      <c r="H3981" s="11">
        <v>0</v>
      </c>
      <c r="I3981" s="12">
        <v>36230.495033572901</v>
      </c>
      <c r="J3981" s="12">
        <v>3012.51034025441</v>
      </c>
      <c r="K3981" s="12">
        <v>0</v>
      </c>
      <c r="L3981" s="12">
        <v>59922.144829586599</v>
      </c>
      <c r="M3981" s="12">
        <v>30190.233832463</v>
      </c>
      <c r="N3981" s="12">
        <v>86572.181578592194</v>
      </c>
      <c r="O3981" s="12">
        <v>0</v>
      </c>
      <c r="P3981" s="12">
        <v>6402.1258697393196</v>
      </c>
      <c r="Q3981" s="12">
        <v>0</v>
      </c>
      <c r="R3981" s="12">
        <v>1968.33928779441</v>
      </c>
      <c r="S3981" s="12">
        <v>642.60938679494802</v>
      </c>
      <c r="T3981" s="12">
        <v>0</v>
      </c>
      <c r="U3981" s="12">
        <v>0</v>
      </c>
      <c r="V3981" s="12">
        <v>0</v>
      </c>
      <c r="W3981" s="12">
        <v>0</v>
      </c>
      <c r="X3981" s="12">
        <v>12617.2948403964</v>
      </c>
      <c r="Y3981" s="12">
        <v>0</v>
      </c>
      <c r="Z3981" s="12">
        <v>0</v>
      </c>
      <c r="AA3981" s="12">
        <v>1623.5387918036899</v>
      </c>
      <c r="AB3981" s="12">
        <v>96531.633834857596</v>
      </c>
      <c r="AC3981" s="12">
        <v>0</v>
      </c>
      <c r="AD3981" s="12">
        <v>54550.056709014898</v>
      </c>
      <c r="AE3981" s="12">
        <v>0</v>
      </c>
      <c r="AF3981" s="12">
        <v>0</v>
      </c>
      <c r="AG3981" s="12">
        <v>0</v>
      </c>
      <c r="AH3981" s="12">
        <v>37261.1515218247</v>
      </c>
      <c r="AI3981" s="12">
        <v>0</v>
      </c>
      <c r="AJ3981" s="12">
        <v>0</v>
      </c>
      <c r="AK3981" s="12">
        <v>1113.8606124732401</v>
      </c>
      <c r="AL3981" s="12">
        <v>5184.51248240526</v>
      </c>
      <c r="AM3981" s="12">
        <v>13559.569335248299</v>
      </c>
      <c r="AN3981" s="12">
        <v>0</v>
      </c>
      <c r="AO3981" s="12">
        <v>0</v>
      </c>
      <c r="AP3981" s="12">
        <v>0</v>
      </c>
      <c r="AQ3981" s="12">
        <v>3840.8717131781</v>
      </c>
      <c r="AR3981" s="12">
        <v>0</v>
      </c>
      <c r="AS3981" s="11">
        <v>2317994.9700000002</v>
      </c>
      <c r="AT3981" s="11">
        <v>3971353.79</v>
      </c>
      <c r="AU3981" s="12">
        <f t="shared" si="62"/>
        <v>6740571.8900000006</v>
      </c>
    </row>
    <row r="3982" spans="1:47" s="13" customFormat="1" ht="11.25" x14ac:dyDescent="0.2">
      <c r="A3982" s="10" t="s">
        <v>1444</v>
      </c>
      <c r="B3982" s="10" t="s">
        <v>1438</v>
      </c>
      <c r="C3982" s="10" t="s">
        <v>1445</v>
      </c>
      <c r="D3982" s="10" t="s">
        <v>14</v>
      </c>
      <c r="E3982" s="10" t="s">
        <v>15</v>
      </c>
      <c r="F3982" s="11">
        <v>0</v>
      </c>
      <c r="G3982" s="11">
        <v>0</v>
      </c>
      <c r="H3982" s="11">
        <v>0</v>
      </c>
      <c r="I3982" s="12">
        <v>643.51307035897798</v>
      </c>
      <c r="J3982" s="12">
        <v>54.3066732272056</v>
      </c>
      <c r="K3982" s="12">
        <v>0</v>
      </c>
      <c r="L3982" s="12">
        <v>1080.2125904469799</v>
      </c>
      <c r="M3982" s="12">
        <v>544.23714363338797</v>
      </c>
      <c r="N3982" s="12">
        <v>1560.63126949358</v>
      </c>
      <c r="O3982" s="12">
        <v>0</v>
      </c>
      <c r="P3982" s="12">
        <v>115.410735514454</v>
      </c>
      <c r="Q3982" s="12">
        <v>0</v>
      </c>
      <c r="R3982" s="12">
        <v>35.483333300641</v>
      </c>
      <c r="S3982" s="12">
        <v>11.5845888456487</v>
      </c>
      <c r="T3982" s="12">
        <v>0</v>
      </c>
      <c r="U3982" s="12">
        <v>0</v>
      </c>
      <c r="V3982" s="12">
        <v>0</v>
      </c>
      <c r="W3982" s="12">
        <v>0</v>
      </c>
      <c r="X3982" s="12">
        <v>227.45097606528401</v>
      </c>
      <c r="Y3982" s="12">
        <v>0</v>
      </c>
      <c r="Z3982" s="12">
        <v>0</v>
      </c>
      <c r="AA3982" s="12">
        <v>29.267527958607999</v>
      </c>
      <c r="AB3982" s="12">
        <v>1740.16988869034</v>
      </c>
      <c r="AC3982" s="12">
        <v>0</v>
      </c>
      <c r="AD3982" s="12">
        <v>983.37062262664995</v>
      </c>
      <c r="AE3982" s="12">
        <v>0</v>
      </c>
      <c r="AF3982" s="12">
        <v>0</v>
      </c>
      <c r="AG3982" s="12">
        <v>0</v>
      </c>
      <c r="AH3982" s="12">
        <v>671.70435798532696</v>
      </c>
      <c r="AI3982" s="12">
        <v>0</v>
      </c>
      <c r="AJ3982" s="12">
        <v>0</v>
      </c>
      <c r="AK3982" s="12">
        <v>20.0796435451824</v>
      </c>
      <c r="AL3982" s="12">
        <v>93.461124391970898</v>
      </c>
      <c r="AM3982" s="12">
        <v>244.43746350169499</v>
      </c>
      <c r="AN3982" s="12">
        <v>0</v>
      </c>
      <c r="AO3982" s="12">
        <v>0</v>
      </c>
      <c r="AP3982" s="12">
        <v>0</v>
      </c>
      <c r="AQ3982" s="12">
        <v>69.238990414064205</v>
      </c>
      <c r="AR3982" s="12">
        <v>0</v>
      </c>
      <c r="AS3982" s="11">
        <v>41408.57</v>
      </c>
      <c r="AT3982" s="11">
        <v>62031.47</v>
      </c>
      <c r="AU3982" s="12">
        <f t="shared" si="62"/>
        <v>111564.6</v>
      </c>
    </row>
    <row r="3983" spans="1:47" s="13" customFormat="1" ht="11.25" x14ac:dyDescent="0.2">
      <c r="A3983" s="10" t="s">
        <v>1444</v>
      </c>
      <c r="B3983" s="10" t="s">
        <v>1438</v>
      </c>
      <c r="C3983" s="10" t="s">
        <v>1445</v>
      </c>
      <c r="D3983" s="10" t="s">
        <v>20</v>
      </c>
      <c r="E3983" s="10" t="s">
        <v>2243</v>
      </c>
      <c r="F3983" s="11">
        <v>0</v>
      </c>
      <c r="G3983" s="11">
        <v>0</v>
      </c>
      <c r="H3983" s="11">
        <v>0</v>
      </c>
      <c r="I3983" s="12">
        <v>0</v>
      </c>
      <c r="J3983" s="12">
        <v>0</v>
      </c>
      <c r="K3983" s="12">
        <v>0</v>
      </c>
      <c r="L3983" s="12">
        <v>0</v>
      </c>
      <c r="M3983" s="12">
        <v>0</v>
      </c>
      <c r="N3983" s="12">
        <v>0</v>
      </c>
      <c r="O3983" s="12">
        <v>0</v>
      </c>
      <c r="P3983" s="12">
        <v>0</v>
      </c>
      <c r="Q3983" s="12">
        <v>0</v>
      </c>
      <c r="R3983" s="12">
        <v>0</v>
      </c>
      <c r="S3983" s="12">
        <v>0</v>
      </c>
      <c r="T3983" s="12">
        <v>0</v>
      </c>
      <c r="U3983" s="12">
        <v>0</v>
      </c>
      <c r="V3983" s="12">
        <v>0</v>
      </c>
      <c r="W3983" s="12">
        <v>0</v>
      </c>
      <c r="X3983" s="12">
        <v>0</v>
      </c>
      <c r="Y3983" s="12">
        <v>0</v>
      </c>
      <c r="Z3983" s="12">
        <v>0</v>
      </c>
      <c r="AA3983" s="12">
        <v>0</v>
      </c>
      <c r="AB3983" s="12">
        <v>0</v>
      </c>
      <c r="AC3983" s="12">
        <v>0</v>
      </c>
      <c r="AD3983" s="12">
        <v>0</v>
      </c>
      <c r="AE3983" s="12">
        <v>0</v>
      </c>
      <c r="AF3983" s="12">
        <v>0</v>
      </c>
      <c r="AG3983" s="12">
        <v>0</v>
      </c>
      <c r="AH3983" s="12">
        <v>0</v>
      </c>
      <c r="AI3983" s="12">
        <v>0</v>
      </c>
      <c r="AJ3983" s="12">
        <v>0</v>
      </c>
      <c r="AK3983" s="12">
        <v>0</v>
      </c>
      <c r="AL3983" s="12">
        <v>0</v>
      </c>
      <c r="AM3983" s="12">
        <v>0</v>
      </c>
      <c r="AN3983" s="12">
        <v>0</v>
      </c>
      <c r="AO3983" s="12">
        <v>0</v>
      </c>
      <c r="AP3983" s="12">
        <v>0</v>
      </c>
      <c r="AQ3983" s="12">
        <v>0</v>
      </c>
      <c r="AR3983" s="12">
        <v>0</v>
      </c>
      <c r="AS3983" s="11">
        <v>0</v>
      </c>
      <c r="AT3983" s="11">
        <v>-95401.68</v>
      </c>
      <c r="AU3983" s="12">
        <f t="shared" si="62"/>
        <v>-95401.68</v>
      </c>
    </row>
    <row r="3984" spans="1:47" s="13" customFormat="1" ht="11.25" x14ac:dyDescent="0.2">
      <c r="A3984" s="10" t="s">
        <v>1444</v>
      </c>
      <c r="B3984" s="10" t="s">
        <v>1438</v>
      </c>
      <c r="C3984" s="10" t="s">
        <v>1445</v>
      </c>
      <c r="D3984" s="10" t="s">
        <v>351</v>
      </c>
      <c r="E3984" s="10" t="s">
        <v>352</v>
      </c>
      <c r="F3984" s="11">
        <v>0</v>
      </c>
      <c r="G3984" s="11">
        <v>0</v>
      </c>
      <c r="H3984" s="11">
        <v>0</v>
      </c>
      <c r="I3984" s="12">
        <v>1201978.1044311901</v>
      </c>
      <c r="J3984" s="12">
        <v>101436.062685078</v>
      </c>
      <c r="K3984" s="12">
        <v>0</v>
      </c>
      <c r="L3984" s="12">
        <v>2017662.0206390901</v>
      </c>
      <c r="M3984" s="12">
        <v>1016546.76555456</v>
      </c>
      <c r="N3984" s="12">
        <v>2915006.2390737701</v>
      </c>
      <c r="O3984" s="12">
        <v>0</v>
      </c>
      <c r="P3984" s="12">
        <v>215568.54630363299</v>
      </c>
      <c r="Q3984" s="12">
        <v>0</v>
      </c>
      <c r="R3984" s="12">
        <v>66277.114893428006</v>
      </c>
      <c r="S3984" s="12">
        <v>21638.1341462729</v>
      </c>
      <c r="T3984" s="12">
        <v>0</v>
      </c>
      <c r="U3984" s="12">
        <v>0</v>
      </c>
      <c r="V3984" s="12">
        <v>0</v>
      </c>
      <c r="W3984" s="12">
        <v>0</v>
      </c>
      <c r="X3984" s="12">
        <v>424841.55435951799</v>
      </c>
      <c r="Y3984" s="12">
        <v>0</v>
      </c>
      <c r="Z3984" s="12">
        <v>0</v>
      </c>
      <c r="AA3984" s="12">
        <v>54666.998072704497</v>
      </c>
      <c r="AB3984" s="12">
        <v>3250355.2772120801</v>
      </c>
      <c r="AC3984" s="12">
        <v>0</v>
      </c>
      <c r="AD3984" s="12">
        <v>1836776.9224620999</v>
      </c>
      <c r="AE3984" s="12">
        <v>0</v>
      </c>
      <c r="AF3984" s="12">
        <v>0</v>
      </c>
      <c r="AG3984" s="12">
        <v>0</v>
      </c>
      <c r="AH3984" s="12">
        <v>1254634.8600176601</v>
      </c>
      <c r="AI3984" s="12">
        <v>0</v>
      </c>
      <c r="AJ3984" s="12">
        <v>0</v>
      </c>
      <c r="AK3984" s="12">
        <v>37505.519309232797</v>
      </c>
      <c r="AL3984" s="12">
        <v>174570.230674572</v>
      </c>
      <c r="AM3984" s="12">
        <v>456569.55944630102</v>
      </c>
      <c r="AN3984" s="12">
        <v>0</v>
      </c>
      <c r="AO3984" s="12">
        <v>0</v>
      </c>
      <c r="AP3984" s="12">
        <v>0</v>
      </c>
      <c r="AQ3984" s="12">
        <v>129327.210718813</v>
      </c>
      <c r="AR3984" s="12">
        <v>0</v>
      </c>
      <c r="AS3984" s="11">
        <v>77344440.109999999</v>
      </c>
      <c r="AT3984" s="11">
        <v>115864659.93000001</v>
      </c>
      <c r="AU3984" s="12">
        <f t="shared" si="62"/>
        <v>208384461.16000003</v>
      </c>
    </row>
    <row r="3985" spans="1:47" s="13" customFormat="1" ht="11.25" x14ac:dyDescent="0.2">
      <c r="A3985" s="10" t="s">
        <v>1444</v>
      </c>
      <c r="B3985" s="10" t="s">
        <v>1438</v>
      </c>
      <c r="C3985" s="10" t="s">
        <v>1445</v>
      </c>
      <c r="D3985" s="10" t="s">
        <v>23</v>
      </c>
      <c r="E3985" s="10" t="s">
        <v>2245</v>
      </c>
      <c r="F3985" s="11">
        <v>0</v>
      </c>
      <c r="G3985" s="11">
        <v>0</v>
      </c>
      <c r="H3985" s="11">
        <v>0</v>
      </c>
      <c r="I3985" s="12">
        <v>4074.6935607257201</v>
      </c>
      <c r="J3985" s="12">
        <v>343.86722181087902</v>
      </c>
      <c r="K3985" s="12">
        <v>0</v>
      </c>
      <c r="L3985" s="12">
        <v>6839.8537485086299</v>
      </c>
      <c r="M3985" s="12">
        <v>3446.0832061012502</v>
      </c>
      <c r="N3985" s="12">
        <v>9881.8415310901892</v>
      </c>
      <c r="O3985" s="12">
        <v>0</v>
      </c>
      <c r="P3985" s="12">
        <v>730.775181577946</v>
      </c>
      <c r="Q3985" s="12">
        <v>0</v>
      </c>
      <c r="R3985" s="12">
        <v>224.67874604715001</v>
      </c>
      <c r="S3985" s="12">
        <v>73.353054890847403</v>
      </c>
      <c r="T3985" s="12">
        <v>0</v>
      </c>
      <c r="U3985" s="12">
        <v>0</v>
      </c>
      <c r="V3985" s="12">
        <v>0</v>
      </c>
      <c r="W3985" s="12">
        <v>0</v>
      </c>
      <c r="X3985" s="12">
        <v>1440.2085524649699</v>
      </c>
      <c r="Y3985" s="12">
        <v>0</v>
      </c>
      <c r="Z3985" s="12">
        <v>0</v>
      </c>
      <c r="AA3985" s="12">
        <v>185.320567995261</v>
      </c>
      <c r="AB3985" s="12">
        <v>11018.6713628985</v>
      </c>
      <c r="AC3985" s="12">
        <v>0</v>
      </c>
      <c r="AD3985" s="12">
        <v>6226.6551036615701</v>
      </c>
      <c r="AE3985" s="12">
        <v>0</v>
      </c>
      <c r="AF3985" s="12">
        <v>0</v>
      </c>
      <c r="AG3985" s="12">
        <v>0</v>
      </c>
      <c r="AH3985" s="12">
        <v>4253.1994271187305</v>
      </c>
      <c r="AI3985" s="12">
        <v>0</v>
      </c>
      <c r="AJ3985" s="12">
        <v>0</v>
      </c>
      <c r="AK3985" s="12">
        <v>127.143329364827</v>
      </c>
      <c r="AL3985" s="12">
        <v>591.79130817919395</v>
      </c>
      <c r="AM3985" s="12">
        <v>1547.766167321</v>
      </c>
      <c r="AN3985" s="12">
        <v>0</v>
      </c>
      <c r="AO3985" s="12">
        <v>0</v>
      </c>
      <c r="AP3985" s="12">
        <v>0</v>
      </c>
      <c r="AQ3985" s="12">
        <v>438.41793024336698</v>
      </c>
      <c r="AR3985" s="12">
        <v>0</v>
      </c>
      <c r="AS3985" s="11">
        <v>262196.84999999998</v>
      </c>
      <c r="AT3985" s="11">
        <v>392779.99</v>
      </c>
      <c r="AU3985" s="12">
        <f t="shared" si="62"/>
        <v>706421.16</v>
      </c>
    </row>
    <row r="3986" spans="1:47" s="13" customFormat="1" ht="11.25" x14ac:dyDescent="0.2">
      <c r="A3986" s="10" t="s">
        <v>1444</v>
      </c>
      <c r="B3986" s="10" t="s">
        <v>1438</v>
      </c>
      <c r="C3986" s="10" t="s">
        <v>1445</v>
      </c>
      <c r="D3986" s="10" t="s">
        <v>28</v>
      </c>
      <c r="E3986" s="10" t="s">
        <v>29</v>
      </c>
      <c r="F3986" s="11">
        <v>0</v>
      </c>
      <c r="G3986" s="11">
        <v>0</v>
      </c>
      <c r="H3986" s="11">
        <v>0</v>
      </c>
      <c r="I3986" s="12">
        <v>36991.688937726401</v>
      </c>
      <c r="J3986" s="12">
        <v>3121.7634198834498</v>
      </c>
      <c r="K3986" s="12">
        <v>0</v>
      </c>
      <c r="L3986" s="12">
        <v>62094.913021952299</v>
      </c>
      <c r="M3986" s="12">
        <v>31284.914095703502</v>
      </c>
      <c r="N3986" s="12">
        <v>89711.288125649502</v>
      </c>
      <c r="O3986" s="12">
        <v>0</v>
      </c>
      <c r="P3986" s="12">
        <v>6634.2677792749701</v>
      </c>
      <c r="Q3986" s="12">
        <v>0</v>
      </c>
      <c r="R3986" s="12">
        <v>2039.72302722424</v>
      </c>
      <c r="S3986" s="12">
        <v>665.92820999057301</v>
      </c>
      <c r="T3986" s="12">
        <v>0</v>
      </c>
      <c r="U3986" s="12">
        <v>0</v>
      </c>
      <c r="V3986" s="12">
        <v>0</v>
      </c>
      <c r="W3986" s="12">
        <v>0</v>
      </c>
      <c r="X3986" s="12">
        <v>13074.7861119521</v>
      </c>
      <c r="Y3986" s="12">
        <v>0</v>
      </c>
      <c r="Z3986" s="12">
        <v>0</v>
      </c>
      <c r="AA3986" s="12">
        <v>1682.4138313415899</v>
      </c>
      <c r="AB3986" s="12">
        <v>100031.88153633301</v>
      </c>
      <c r="AC3986" s="12">
        <v>0</v>
      </c>
      <c r="AD3986" s="12">
        <v>56528.051811614401</v>
      </c>
      <c r="AE3986" s="12">
        <v>0</v>
      </c>
      <c r="AF3986" s="12">
        <v>0</v>
      </c>
      <c r="AG3986" s="12">
        <v>0</v>
      </c>
      <c r="AH3986" s="12">
        <v>38612.236197234502</v>
      </c>
      <c r="AI3986" s="12">
        <v>0</v>
      </c>
      <c r="AJ3986" s="12">
        <v>0</v>
      </c>
      <c r="AK3986" s="12">
        <v>1154.2577178571701</v>
      </c>
      <c r="AL3986" s="12">
        <v>5372.5168928570802</v>
      </c>
      <c r="AM3986" s="12">
        <v>14051.2369228763</v>
      </c>
      <c r="AN3986" s="12">
        <v>0</v>
      </c>
      <c r="AO3986" s="12">
        <v>0</v>
      </c>
      <c r="AP3986" s="12">
        <v>0</v>
      </c>
      <c r="AQ3986" s="12">
        <v>3980.13236052921</v>
      </c>
      <c r="AR3986" s="12">
        <v>0</v>
      </c>
      <c r="AS3986" s="11">
        <v>2380327.4700000002</v>
      </c>
      <c r="AT3986" s="11">
        <v>3565813.3</v>
      </c>
      <c r="AU3986" s="12">
        <f t="shared" si="62"/>
        <v>6413172.7700000005</v>
      </c>
    </row>
    <row r="3987" spans="1:47" s="13" customFormat="1" ht="11.25" x14ac:dyDescent="0.2">
      <c r="A3987" s="10" t="s">
        <v>1446</v>
      </c>
      <c r="B3987" s="10" t="s">
        <v>1438</v>
      </c>
      <c r="C3987" s="10" t="s">
        <v>1447</v>
      </c>
      <c r="D3987" s="10" t="s">
        <v>289</v>
      </c>
      <c r="E3987" s="10" t="s">
        <v>290</v>
      </c>
      <c r="F3987" s="11">
        <v>0</v>
      </c>
      <c r="G3987" s="11">
        <v>0</v>
      </c>
      <c r="H3987" s="11">
        <v>0</v>
      </c>
      <c r="I3987" s="12">
        <v>841233.07652393403</v>
      </c>
      <c r="J3987" s="12">
        <v>32090.692885161301</v>
      </c>
      <c r="K3987" s="12">
        <v>0</v>
      </c>
      <c r="L3987" s="12">
        <v>638315.30828988703</v>
      </c>
      <c r="M3987" s="12">
        <v>321598.61997532699</v>
      </c>
      <c r="N3987" s="12">
        <v>922202.49507032696</v>
      </c>
      <c r="O3987" s="12">
        <v>0</v>
      </c>
      <c r="P3987" s="12">
        <v>68197.935305927094</v>
      </c>
      <c r="Q3987" s="12">
        <v>0</v>
      </c>
      <c r="R3987" s="12">
        <v>20967.591389698198</v>
      </c>
      <c r="S3987" s="12">
        <v>6845.5033106723404</v>
      </c>
      <c r="T3987" s="12">
        <v>0</v>
      </c>
      <c r="U3987" s="12">
        <v>0</v>
      </c>
      <c r="V3987" s="12">
        <v>0</v>
      </c>
      <c r="W3987" s="12">
        <v>0</v>
      </c>
      <c r="X3987" s="12">
        <v>134404.49669549899</v>
      </c>
      <c r="Y3987" s="12">
        <v>0</v>
      </c>
      <c r="Z3987" s="12">
        <v>0</v>
      </c>
      <c r="AA3987" s="12">
        <v>17294.473008600798</v>
      </c>
      <c r="AB3987" s="12">
        <v>1028294.62689111</v>
      </c>
      <c r="AC3987" s="12">
        <v>0</v>
      </c>
      <c r="AD3987" s="12">
        <v>581089.61060200597</v>
      </c>
      <c r="AE3987" s="12">
        <v>0</v>
      </c>
      <c r="AF3987" s="12">
        <v>0</v>
      </c>
      <c r="AG3987" s="12">
        <v>0</v>
      </c>
      <c r="AH3987" s="12">
        <v>396921.10555044498</v>
      </c>
      <c r="AI3987" s="12">
        <v>0</v>
      </c>
      <c r="AJ3987" s="12">
        <v>0</v>
      </c>
      <c r="AK3987" s="12">
        <v>11865.422009657501</v>
      </c>
      <c r="AL3987" s="12">
        <v>55227.592696489999</v>
      </c>
      <c r="AM3987" s="12">
        <v>144442.13917769701</v>
      </c>
      <c r="AN3987" s="12">
        <v>0</v>
      </c>
      <c r="AO3987" s="12">
        <v>0</v>
      </c>
      <c r="AP3987" s="12">
        <v>0</v>
      </c>
      <c r="AQ3987" s="12">
        <v>40914.4006175553</v>
      </c>
      <c r="AR3987" s="12">
        <v>0</v>
      </c>
      <c r="AS3987" s="11">
        <v>25748981.140000001</v>
      </c>
      <c r="AT3987" s="11">
        <v>34663399.630000003</v>
      </c>
      <c r="AU3987" s="12">
        <f t="shared" si="62"/>
        <v>65674285.859999999</v>
      </c>
    </row>
    <row r="3988" spans="1:47" s="13" customFormat="1" ht="11.25" x14ac:dyDescent="0.2">
      <c r="A3988" s="10" t="s">
        <v>1446</v>
      </c>
      <c r="B3988" s="10" t="s">
        <v>1438</v>
      </c>
      <c r="C3988" s="10" t="s">
        <v>1447</v>
      </c>
      <c r="D3988" s="10" t="s">
        <v>14</v>
      </c>
      <c r="E3988" s="10" t="s">
        <v>15</v>
      </c>
      <c r="F3988" s="11">
        <v>0</v>
      </c>
      <c r="G3988" s="11">
        <v>0</v>
      </c>
      <c r="H3988" s="11">
        <v>0</v>
      </c>
      <c r="I3988" s="12">
        <v>51874.4046699217</v>
      </c>
      <c r="J3988" s="12">
        <v>1978.8636886957599</v>
      </c>
      <c r="K3988" s="12">
        <v>0</v>
      </c>
      <c r="L3988" s="12">
        <v>39361.536693324902</v>
      </c>
      <c r="M3988" s="12">
        <v>19831.2898285257</v>
      </c>
      <c r="N3988" s="12">
        <v>56867.3614387161</v>
      </c>
      <c r="O3988" s="12">
        <v>0</v>
      </c>
      <c r="P3988" s="12">
        <v>4205.4067920523003</v>
      </c>
      <c r="Q3988" s="12">
        <v>0</v>
      </c>
      <c r="R3988" s="12">
        <v>1292.96071571173</v>
      </c>
      <c r="S3988" s="12">
        <v>422.12606567307603</v>
      </c>
      <c r="T3988" s="12">
        <v>0</v>
      </c>
      <c r="U3988" s="12">
        <v>0</v>
      </c>
      <c r="V3988" s="12">
        <v>0</v>
      </c>
      <c r="W3988" s="12">
        <v>0</v>
      </c>
      <c r="X3988" s="12">
        <v>8288.0160630976898</v>
      </c>
      <c r="Y3988" s="12">
        <v>0</v>
      </c>
      <c r="Z3988" s="12">
        <v>0</v>
      </c>
      <c r="AA3988" s="12">
        <v>1066.45888807449</v>
      </c>
      <c r="AB3988" s="12">
        <v>63409.503363409698</v>
      </c>
      <c r="AC3988" s="12">
        <v>0</v>
      </c>
      <c r="AD3988" s="12">
        <v>35832.729895040102</v>
      </c>
      <c r="AE3988" s="12">
        <v>0</v>
      </c>
      <c r="AF3988" s="12">
        <v>0</v>
      </c>
      <c r="AG3988" s="12">
        <v>0</v>
      </c>
      <c r="AH3988" s="12">
        <v>24476.030039661298</v>
      </c>
      <c r="AI3988" s="12">
        <v>0</v>
      </c>
      <c r="AJ3988" s="12">
        <v>0</v>
      </c>
      <c r="AK3988" s="12">
        <v>731.67796189342801</v>
      </c>
      <c r="AL3988" s="12">
        <v>3405.59420740017</v>
      </c>
      <c r="AM3988" s="12">
        <v>8906.9845066652197</v>
      </c>
      <c r="AN3988" s="12">
        <v>0</v>
      </c>
      <c r="AO3988" s="12">
        <v>0</v>
      </c>
      <c r="AP3988" s="12">
        <v>0</v>
      </c>
      <c r="AQ3988" s="12">
        <v>2522.9751821366599</v>
      </c>
      <c r="AR3988" s="12">
        <v>0</v>
      </c>
      <c r="AS3988" s="11">
        <v>1587803.8</v>
      </c>
      <c r="AT3988" s="11">
        <v>2137508.9500000002</v>
      </c>
      <c r="AU3988" s="12">
        <f t="shared" si="62"/>
        <v>4049786.67</v>
      </c>
    </row>
    <row r="3989" spans="1:47" s="13" customFormat="1" ht="11.25" x14ac:dyDescent="0.2">
      <c r="A3989" s="10" t="s">
        <v>1446</v>
      </c>
      <c r="B3989" s="10" t="s">
        <v>1438</v>
      </c>
      <c r="C3989" s="10" t="s">
        <v>1447</v>
      </c>
      <c r="D3989" s="10" t="s">
        <v>20</v>
      </c>
      <c r="E3989" s="10" t="s">
        <v>2243</v>
      </c>
      <c r="F3989" s="11">
        <v>0</v>
      </c>
      <c r="G3989" s="11">
        <v>0</v>
      </c>
      <c r="H3989" s="11">
        <v>0</v>
      </c>
      <c r="I3989" s="12">
        <v>17854.517286418901</v>
      </c>
      <c r="J3989" s="12">
        <v>681.09997911497101</v>
      </c>
      <c r="K3989" s="12">
        <v>0</v>
      </c>
      <c r="L3989" s="12">
        <v>13547.745594051599</v>
      </c>
      <c r="M3989" s="12">
        <v>6825.6803968817403</v>
      </c>
      <c r="N3989" s="12">
        <v>19573.0301735744</v>
      </c>
      <c r="O3989" s="12">
        <v>0</v>
      </c>
      <c r="P3989" s="12">
        <v>1447.4480958941599</v>
      </c>
      <c r="Q3989" s="12">
        <v>0</v>
      </c>
      <c r="R3989" s="12">
        <v>445.02080739485001</v>
      </c>
      <c r="S3989" s="12">
        <v>145.29047966073401</v>
      </c>
      <c r="T3989" s="12">
        <v>0</v>
      </c>
      <c r="U3989" s="12">
        <v>0</v>
      </c>
      <c r="V3989" s="12">
        <v>0</v>
      </c>
      <c r="W3989" s="12">
        <v>0</v>
      </c>
      <c r="X3989" s="12">
        <v>2852.63083037361</v>
      </c>
      <c r="Y3989" s="12">
        <v>0</v>
      </c>
      <c r="Z3989" s="12">
        <v>0</v>
      </c>
      <c r="AA3989" s="12">
        <v>367.06172867987999</v>
      </c>
      <c r="AB3989" s="12">
        <v>21824.753096042499</v>
      </c>
      <c r="AC3989" s="12">
        <v>0</v>
      </c>
      <c r="AD3989" s="12">
        <v>12333.174701502299</v>
      </c>
      <c r="AE3989" s="12">
        <v>0</v>
      </c>
      <c r="AF3989" s="12">
        <v>0</v>
      </c>
      <c r="AG3989" s="12">
        <v>0</v>
      </c>
      <c r="AH3989" s="12">
        <v>8424.3415269386496</v>
      </c>
      <c r="AI3989" s="12">
        <v>0</v>
      </c>
      <c r="AJ3989" s="12">
        <v>0</v>
      </c>
      <c r="AK3989" s="12">
        <v>251.83434685839799</v>
      </c>
      <c r="AL3989" s="12">
        <v>1172.16266930599</v>
      </c>
      <c r="AM3989" s="12">
        <v>3065.6719793900602</v>
      </c>
      <c r="AN3989" s="12">
        <v>0</v>
      </c>
      <c r="AO3989" s="12">
        <v>0</v>
      </c>
      <c r="AP3989" s="12">
        <v>0</v>
      </c>
      <c r="AQ3989" s="12">
        <v>868.37630791711501</v>
      </c>
      <c r="AR3989" s="12">
        <v>0</v>
      </c>
      <c r="AS3989" s="11">
        <v>546502.07999999996</v>
      </c>
      <c r="AT3989" s="11">
        <v>735703.66</v>
      </c>
      <c r="AU3989" s="12">
        <f t="shared" si="62"/>
        <v>1393885.5799999998</v>
      </c>
    </row>
    <row r="3990" spans="1:47" s="13" customFormat="1" ht="11.25" x14ac:dyDescent="0.2">
      <c r="A3990" s="10" t="s">
        <v>1446</v>
      </c>
      <c r="B3990" s="10" t="s">
        <v>1438</v>
      </c>
      <c r="C3990" s="10" t="s">
        <v>1447</v>
      </c>
      <c r="D3990" s="10" t="s">
        <v>351</v>
      </c>
      <c r="E3990" s="10" t="s">
        <v>352</v>
      </c>
      <c r="F3990" s="11">
        <v>0</v>
      </c>
      <c r="G3990" s="11">
        <v>0</v>
      </c>
      <c r="H3990" s="11">
        <v>0</v>
      </c>
      <c r="I3990" s="12">
        <v>4208122.23764008</v>
      </c>
      <c r="J3990" s="12">
        <v>160528.11298068799</v>
      </c>
      <c r="K3990" s="12">
        <v>0</v>
      </c>
      <c r="L3990" s="12">
        <v>3193061.3743102602</v>
      </c>
      <c r="M3990" s="12">
        <v>1608741.19441977</v>
      </c>
      <c r="N3990" s="12">
        <v>4613157.6793773398</v>
      </c>
      <c r="O3990" s="12">
        <v>0</v>
      </c>
      <c r="P3990" s="12">
        <v>341148.31683493202</v>
      </c>
      <c r="Q3990" s="12">
        <v>0</v>
      </c>
      <c r="R3990" s="12">
        <v>104886.731227132</v>
      </c>
      <c r="S3990" s="12">
        <v>34243.440389328898</v>
      </c>
      <c r="T3990" s="12">
        <v>0</v>
      </c>
      <c r="U3990" s="12">
        <v>0</v>
      </c>
      <c r="V3990" s="12">
        <v>0</v>
      </c>
      <c r="W3990" s="12">
        <v>0</v>
      </c>
      <c r="X3990" s="12">
        <v>672335.131804651</v>
      </c>
      <c r="Y3990" s="12">
        <v>0</v>
      </c>
      <c r="Z3990" s="12">
        <v>0</v>
      </c>
      <c r="AA3990" s="12">
        <v>86512.595006942298</v>
      </c>
      <c r="AB3990" s="12">
        <v>5143865.1273042196</v>
      </c>
      <c r="AC3990" s="12">
        <v>0</v>
      </c>
      <c r="AD3990" s="12">
        <v>2906799.7689060802</v>
      </c>
      <c r="AE3990" s="12">
        <v>0</v>
      </c>
      <c r="AF3990" s="12">
        <v>0</v>
      </c>
      <c r="AG3990" s="12">
        <v>0</v>
      </c>
      <c r="AH3990" s="12">
        <v>1985528.8355485799</v>
      </c>
      <c r="AI3990" s="12">
        <v>0</v>
      </c>
      <c r="AJ3990" s="12">
        <v>0</v>
      </c>
      <c r="AK3990" s="12">
        <v>59354.711091657002</v>
      </c>
      <c r="AL3990" s="12">
        <v>276266.43250613601</v>
      </c>
      <c r="AM3990" s="12">
        <v>722546.69352468802</v>
      </c>
      <c r="AN3990" s="12">
        <v>0</v>
      </c>
      <c r="AO3990" s="12">
        <v>0</v>
      </c>
      <c r="AP3990" s="12">
        <v>0</v>
      </c>
      <c r="AQ3990" s="12">
        <v>204667.17712751601</v>
      </c>
      <c r="AR3990" s="12">
        <v>0</v>
      </c>
      <c r="AS3990" s="11">
        <v>128804802.27</v>
      </c>
      <c r="AT3990" s="11">
        <v>173397631.19999999</v>
      </c>
      <c r="AU3990" s="12">
        <f t="shared" si="62"/>
        <v>328524199.02999997</v>
      </c>
    </row>
    <row r="3991" spans="1:47" s="13" customFormat="1" ht="11.25" x14ac:dyDescent="0.2">
      <c r="A3991" s="10" t="s">
        <v>1446</v>
      </c>
      <c r="B3991" s="10" t="s">
        <v>1438</v>
      </c>
      <c r="C3991" s="10" t="s">
        <v>1447</v>
      </c>
      <c r="D3991" s="10" t="s">
        <v>23</v>
      </c>
      <c r="E3991" s="10" t="s">
        <v>2245</v>
      </c>
      <c r="F3991" s="11">
        <v>0</v>
      </c>
      <c r="G3991" s="11">
        <v>0</v>
      </c>
      <c r="H3991" s="11">
        <v>0</v>
      </c>
      <c r="I3991" s="12">
        <v>7612.0896264068097</v>
      </c>
      <c r="J3991" s="12">
        <v>290.37996392714803</v>
      </c>
      <c r="K3991" s="12">
        <v>0</v>
      </c>
      <c r="L3991" s="12">
        <v>5775.94185512494</v>
      </c>
      <c r="M3991" s="12">
        <v>2910.0585643832301</v>
      </c>
      <c r="N3991" s="12">
        <v>8344.7599031391492</v>
      </c>
      <c r="O3991" s="12">
        <v>0</v>
      </c>
      <c r="P3991" s="12">
        <v>617.104593687288</v>
      </c>
      <c r="Q3991" s="12">
        <v>0</v>
      </c>
      <c r="R3991" s="12">
        <v>189.73003958400199</v>
      </c>
      <c r="S3991" s="12">
        <v>61.943100185766099</v>
      </c>
      <c r="T3991" s="12">
        <v>0</v>
      </c>
      <c r="U3991" s="12">
        <v>0</v>
      </c>
      <c r="V3991" s="12">
        <v>0</v>
      </c>
      <c r="W3991" s="12">
        <v>0</v>
      </c>
      <c r="X3991" s="12">
        <v>1216.18978567247</v>
      </c>
      <c r="Y3991" s="12">
        <v>0</v>
      </c>
      <c r="Z3991" s="12">
        <v>0</v>
      </c>
      <c r="AA3991" s="12">
        <v>156.492988990546</v>
      </c>
      <c r="AB3991" s="12">
        <v>9304.7587888384805</v>
      </c>
      <c r="AC3991" s="12">
        <v>0</v>
      </c>
      <c r="AD3991" s="12">
        <v>5258.1220595294299</v>
      </c>
      <c r="AE3991" s="12">
        <v>0</v>
      </c>
      <c r="AF3991" s="12">
        <v>0</v>
      </c>
      <c r="AG3991" s="12">
        <v>0</v>
      </c>
      <c r="AH3991" s="12">
        <v>3591.6312783933899</v>
      </c>
      <c r="AI3991" s="12">
        <v>0</v>
      </c>
      <c r="AJ3991" s="12">
        <v>0</v>
      </c>
      <c r="AK3991" s="12">
        <v>107.366981058172</v>
      </c>
      <c r="AL3991" s="12">
        <v>499.73948622360302</v>
      </c>
      <c r="AM3991" s="12">
        <v>1307.0176862206099</v>
      </c>
      <c r="AN3991" s="12">
        <v>0</v>
      </c>
      <c r="AO3991" s="12">
        <v>0</v>
      </c>
      <c r="AP3991" s="12">
        <v>0</v>
      </c>
      <c r="AQ3991" s="12">
        <v>370.22329863498101</v>
      </c>
      <c r="AR3991" s="12">
        <v>0</v>
      </c>
      <c r="AS3991" s="11">
        <v>232995.52</v>
      </c>
      <c r="AT3991" s="11">
        <v>313659.67</v>
      </c>
      <c r="AU3991" s="12">
        <f t="shared" si="62"/>
        <v>594268.74</v>
      </c>
    </row>
    <row r="3992" spans="1:47" s="13" customFormat="1" ht="11.25" x14ac:dyDescent="0.2">
      <c r="A3992" s="10" t="s">
        <v>1446</v>
      </c>
      <c r="B3992" s="10" t="s">
        <v>1438</v>
      </c>
      <c r="C3992" s="10" t="s">
        <v>1447</v>
      </c>
      <c r="D3992" s="10" t="s">
        <v>28</v>
      </c>
      <c r="E3992" s="10" t="s">
        <v>29</v>
      </c>
      <c r="F3992" s="11">
        <v>0</v>
      </c>
      <c r="G3992" s="11">
        <v>0</v>
      </c>
      <c r="H3992" s="11">
        <v>0</v>
      </c>
      <c r="I3992" s="12">
        <v>622269.67425323604</v>
      </c>
      <c r="J3992" s="12">
        <v>23737.850502412901</v>
      </c>
      <c r="K3992" s="12">
        <v>0</v>
      </c>
      <c r="L3992" s="12">
        <v>472169.09325735603</v>
      </c>
      <c r="M3992" s="12">
        <v>237890.156815111</v>
      </c>
      <c r="N3992" s="12">
        <v>682163.67403690296</v>
      </c>
      <c r="O3992" s="12">
        <v>0</v>
      </c>
      <c r="P3992" s="12">
        <v>50446.788377507502</v>
      </c>
      <c r="Q3992" s="12">
        <v>0</v>
      </c>
      <c r="R3992" s="12">
        <v>15509.965820478799</v>
      </c>
      <c r="S3992" s="12">
        <v>5063.6966544792404</v>
      </c>
      <c r="T3992" s="12">
        <v>0</v>
      </c>
      <c r="U3992" s="12">
        <v>0</v>
      </c>
      <c r="V3992" s="12">
        <v>0</v>
      </c>
      <c r="W3992" s="12">
        <v>0</v>
      </c>
      <c r="X3992" s="12">
        <v>99420.534820706802</v>
      </c>
      <c r="Y3992" s="12">
        <v>0</v>
      </c>
      <c r="Z3992" s="12">
        <v>0</v>
      </c>
      <c r="AA3992" s="12">
        <v>12792.9183787119</v>
      </c>
      <c r="AB3992" s="12">
        <v>760641.23055636999</v>
      </c>
      <c r="AC3992" s="12">
        <v>0</v>
      </c>
      <c r="AD3992" s="12">
        <v>429838.593835846</v>
      </c>
      <c r="AE3992" s="12">
        <v>0</v>
      </c>
      <c r="AF3992" s="12">
        <v>0</v>
      </c>
      <c r="AG3992" s="12">
        <v>0</v>
      </c>
      <c r="AH3992" s="12">
        <v>293607.056055983</v>
      </c>
      <c r="AI3992" s="12">
        <v>0</v>
      </c>
      <c r="AJ3992" s="12">
        <v>0</v>
      </c>
      <c r="AK3992" s="12">
        <v>8776.98760887547</v>
      </c>
      <c r="AL3992" s="12">
        <v>40852.478434444303</v>
      </c>
      <c r="AM3992" s="12">
        <v>106845.493125339</v>
      </c>
      <c r="AN3992" s="12">
        <v>0</v>
      </c>
      <c r="AO3992" s="12">
        <v>0</v>
      </c>
      <c r="AP3992" s="12">
        <v>0</v>
      </c>
      <c r="AQ3992" s="12">
        <v>30264.8474662398</v>
      </c>
      <c r="AR3992" s="12">
        <v>0</v>
      </c>
      <c r="AS3992" s="11">
        <v>19046814.190000001</v>
      </c>
      <c r="AT3992" s="11">
        <v>25640910.93</v>
      </c>
      <c r="AU3992" s="12">
        <f t="shared" si="62"/>
        <v>48580016.159999996</v>
      </c>
    </row>
    <row r="3993" spans="1:47" s="13" customFormat="1" ht="11.25" x14ac:dyDescent="0.2">
      <c r="A3993" s="10" t="s">
        <v>1448</v>
      </c>
      <c r="B3993" s="10" t="s">
        <v>1438</v>
      </c>
      <c r="C3993" s="10" t="s">
        <v>1449</v>
      </c>
      <c r="D3993" s="10" t="s">
        <v>20</v>
      </c>
      <c r="E3993" s="10" t="s">
        <v>2243</v>
      </c>
      <c r="F3993" s="11">
        <v>0</v>
      </c>
      <c r="G3993" s="11">
        <v>0</v>
      </c>
      <c r="H3993" s="11">
        <v>0</v>
      </c>
      <c r="I3993" s="12">
        <v>0</v>
      </c>
      <c r="J3993" s="12">
        <v>0</v>
      </c>
      <c r="K3993" s="12">
        <v>0</v>
      </c>
      <c r="L3993" s="12">
        <v>0</v>
      </c>
      <c r="M3993" s="12">
        <v>0</v>
      </c>
      <c r="N3993" s="12">
        <v>0</v>
      </c>
      <c r="O3993" s="12">
        <v>0</v>
      </c>
      <c r="P3993" s="12">
        <v>0</v>
      </c>
      <c r="Q3993" s="12">
        <v>0</v>
      </c>
      <c r="R3993" s="12">
        <v>0</v>
      </c>
      <c r="S3993" s="12">
        <v>0</v>
      </c>
      <c r="T3993" s="12">
        <v>0</v>
      </c>
      <c r="U3993" s="12">
        <v>0</v>
      </c>
      <c r="V3993" s="12">
        <v>0</v>
      </c>
      <c r="W3993" s="12">
        <v>0</v>
      </c>
      <c r="X3993" s="12">
        <v>0</v>
      </c>
      <c r="Y3993" s="12">
        <v>0</v>
      </c>
      <c r="Z3993" s="12">
        <v>0</v>
      </c>
      <c r="AA3993" s="12">
        <v>0</v>
      </c>
      <c r="AB3993" s="12">
        <v>0</v>
      </c>
      <c r="AC3993" s="12">
        <v>0</v>
      </c>
      <c r="AD3993" s="12">
        <v>0</v>
      </c>
      <c r="AE3993" s="12">
        <v>0</v>
      </c>
      <c r="AF3993" s="12">
        <v>0</v>
      </c>
      <c r="AG3993" s="12">
        <v>0</v>
      </c>
      <c r="AH3993" s="12">
        <v>0</v>
      </c>
      <c r="AI3993" s="12">
        <v>0</v>
      </c>
      <c r="AJ3993" s="12">
        <v>0</v>
      </c>
      <c r="AK3993" s="12">
        <v>0</v>
      </c>
      <c r="AL3993" s="12">
        <v>0</v>
      </c>
      <c r="AM3993" s="12">
        <v>0</v>
      </c>
      <c r="AN3993" s="12">
        <v>0</v>
      </c>
      <c r="AO3993" s="12">
        <v>0</v>
      </c>
      <c r="AP3993" s="12">
        <v>0</v>
      </c>
      <c r="AQ3993" s="12">
        <v>0</v>
      </c>
      <c r="AR3993" s="12">
        <v>0</v>
      </c>
      <c r="AS3993" s="11">
        <v>0</v>
      </c>
      <c r="AT3993" s="11">
        <v>-155139.29999999999</v>
      </c>
      <c r="AU3993" s="12">
        <f t="shared" si="62"/>
        <v>-155139.29999999999</v>
      </c>
    </row>
    <row r="3994" spans="1:47" s="13" customFormat="1" ht="11.25" x14ac:dyDescent="0.2">
      <c r="A3994" s="10" t="s">
        <v>1448</v>
      </c>
      <c r="B3994" s="10" t="s">
        <v>1438</v>
      </c>
      <c r="C3994" s="10" t="s">
        <v>1449</v>
      </c>
      <c r="D3994" s="10" t="s">
        <v>23</v>
      </c>
      <c r="E3994" s="10" t="s">
        <v>2245</v>
      </c>
      <c r="F3994" s="11">
        <v>0</v>
      </c>
      <c r="G3994" s="11">
        <v>0</v>
      </c>
      <c r="H3994" s="11">
        <v>0</v>
      </c>
      <c r="I3994" s="12">
        <v>9810.3674834529193</v>
      </c>
      <c r="J3994" s="12">
        <v>765.92912278321705</v>
      </c>
      <c r="K3994" s="12">
        <v>0</v>
      </c>
      <c r="L3994" s="12">
        <v>15235.0653924858</v>
      </c>
      <c r="M3994" s="12">
        <v>7675.7917906749499</v>
      </c>
      <c r="N3994" s="12">
        <v>22010.7746176416</v>
      </c>
      <c r="O3994" s="12">
        <v>0</v>
      </c>
      <c r="P3994" s="12">
        <v>1627.7237898889</v>
      </c>
      <c r="Q3994" s="12">
        <v>0</v>
      </c>
      <c r="R3994" s="12">
        <v>500.44945630005401</v>
      </c>
      <c r="S3994" s="12">
        <v>163.382830084457</v>
      </c>
      <c r="T3994" s="12">
        <v>0</v>
      </c>
      <c r="U3994" s="12">
        <v>0</v>
      </c>
      <c r="V3994" s="12">
        <v>0</v>
      </c>
      <c r="W3994" s="12">
        <v>0</v>
      </c>
      <c r="X3994" s="12">
        <v>3207.9173376743902</v>
      </c>
      <c r="Y3994" s="12">
        <v>0</v>
      </c>
      <c r="Z3994" s="12">
        <v>0</v>
      </c>
      <c r="AA3994" s="12">
        <v>412.780311422735</v>
      </c>
      <c r="AB3994" s="12">
        <v>24542.942243597499</v>
      </c>
      <c r="AC3994" s="12">
        <v>0</v>
      </c>
      <c r="AD3994" s="12">
        <v>13869.2270243118</v>
      </c>
      <c r="AE3994" s="12">
        <v>0</v>
      </c>
      <c r="AF3994" s="12">
        <v>0</v>
      </c>
      <c r="AG3994" s="12">
        <v>0</v>
      </c>
      <c r="AH3994" s="12">
        <v>9473.5607585345006</v>
      </c>
      <c r="AI3994" s="12">
        <v>0</v>
      </c>
      <c r="AJ3994" s="12">
        <v>0</v>
      </c>
      <c r="AK3994" s="12">
        <v>283.19732808345998</v>
      </c>
      <c r="AL3994" s="12">
        <v>1318.1496496699001</v>
      </c>
      <c r="AM3994" s="12">
        <v>3447.4892821681401</v>
      </c>
      <c r="AN3994" s="12">
        <v>0</v>
      </c>
      <c r="AO3994" s="12">
        <v>0</v>
      </c>
      <c r="AP3994" s="12">
        <v>0</v>
      </c>
      <c r="AQ3994" s="12">
        <v>976.53158122567504</v>
      </c>
      <c r="AR3994" s="12">
        <v>0</v>
      </c>
      <c r="AS3994" s="11">
        <v>614823.55000000005</v>
      </c>
      <c r="AT3994" s="11">
        <v>995767.88</v>
      </c>
      <c r="AU3994" s="12">
        <f t="shared" si="62"/>
        <v>1725912.71</v>
      </c>
    </row>
    <row r="3995" spans="1:47" s="13" customFormat="1" ht="11.25" x14ac:dyDescent="0.2">
      <c r="A3995" s="10" t="s">
        <v>1448</v>
      </c>
      <c r="B3995" s="10" t="s">
        <v>1438</v>
      </c>
      <c r="C3995" s="10" t="s">
        <v>1449</v>
      </c>
      <c r="D3995" s="10" t="s">
        <v>26</v>
      </c>
      <c r="E3995" s="10" t="s">
        <v>27</v>
      </c>
      <c r="F3995" s="11">
        <v>0</v>
      </c>
      <c r="G3995" s="11">
        <v>0</v>
      </c>
      <c r="H3995" s="11">
        <v>0</v>
      </c>
      <c r="I3995" s="12">
        <v>464060.35940215603</v>
      </c>
      <c r="J3995" s="12">
        <v>36230.7879490622</v>
      </c>
      <c r="K3995" s="12">
        <v>0</v>
      </c>
      <c r="L3995" s="12">
        <v>720665.14669070498</v>
      </c>
      <c r="M3995" s="12">
        <v>363088.40653367899</v>
      </c>
      <c r="N3995" s="12">
        <v>1041176.8975026699</v>
      </c>
      <c r="O3995" s="12">
        <v>0</v>
      </c>
      <c r="P3995" s="12">
        <v>76996.309079893894</v>
      </c>
      <c r="Q3995" s="12">
        <v>0</v>
      </c>
      <c r="R3995" s="12">
        <v>23672.788501035498</v>
      </c>
      <c r="S3995" s="12">
        <v>7728.50711015857</v>
      </c>
      <c r="T3995" s="12">
        <v>0</v>
      </c>
      <c r="U3995" s="12">
        <v>0</v>
      </c>
      <c r="V3995" s="12">
        <v>0</v>
      </c>
      <c r="W3995" s="12">
        <v>0</v>
      </c>
      <c r="X3995" s="12">
        <v>151744.29247064501</v>
      </c>
      <c r="Y3995" s="12">
        <v>0</v>
      </c>
      <c r="Z3995" s="12">
        <v>0</v>
      </c>
      <c r="AA3995" s="12">
        <v>19525.7700586713</v>
      </c>
      <c r="AB3995" s="12">
        <v>1160956.16372787</v>
      </c>
      <c r="AC3995" s="12">
        <v>0</v>
      </c>
      <c r="AD3995" s="12">
        <v>656056.81829840306</v>
      </c>
      <c r="AE3995" s="12">
        <v>0</v>
      </c>
      <c r="AF3995" s="12">
        <v>0</v>
      </c>
      <c r="AG3995" s="12">
        <v>0</v>
      </c>
      <c r="AH3995" s="12">
        <v>448128.37213681301</v>
      </c>
      <c r="AI3995" s="12">
        <v>0</v>
      </c>
      <c r="AJ3995" s="12">
        <v>0</v>
      </c>
      <c r="AK3995" s="12">
        <v>13396.098981389499</v>
      </c>
      <c r="AL3995" s="12">
        <v>62352.506285151001</v>
      </c>
      <c r="AM3995" s="12">
        <v>163076.777502624</v>
      </c>
      <c r="AN3995" s="12">
        <v>0</v>
      </c>
      <c r="AO3995" s="12">
        <v>0</v>
      </c>
      <c r="AP3995" s="12">
        <v>0</v>
      </c>
      <c r="AQ3995" s="12">
        <v>46192.927769066802</v>
      </c>
      <c r="AR3995" s="12">
        <v>0</v>
      </c>
      <c r="AS3995" s="11">
        <v>29083033.440000001</v>
      </c>
      <c r="AT3995" s="11">
        <v>47102864.539999999</v>
      </c>
      <c r="AU3995" s="12">
        <f t="shared" si="62"/>
        <v>81640946.909999996</v>
      </c>
    </row>
    <row r="3996" spans="1:47" s="13" customFormat="1" ht="11.25" x14ac:dyDescent="0.2">
      <c r="A3996" s="10" t="s">
        <v>1448</v>
      </c>
      <c r="B3996" s="10" t="s">
        <v>1438</v>
      </c>
      <c r="C3996" s="10" t="s">
        <v>1449</v>
      </c>
      <c r="D3996" s="10" t="s">
        <v>28</v>
      </c>
      <c r="E3996" s="10" t="s">
        <v>29</v>
      </c>
      <c r="F3996" s="11">
        <v>0</v>
      </c>
      <c r="G3996" s="11">
        <v>0</v>
      </c>
      <c r="H3996" s="11">
        <v>0</v>
      </c>
      <c r="I3996" s="12">
        <v>15851.1575640386</v>
      </c>
      <c r="J3996" s="12">
        <v>1237.5543758784299</v>
      </c>
      <c r="K3996" s="12">
        <v>0</v>
      </c>
      <c r="L3996" s="12">
        <v>24616.144343425502</v>
      </c>
      <c r="M3996" s="12">
        <v>12402.2046378959</v>
      </c>
      <c r="N3996" s="12">
        <v>35564.035410422701</v>
      </c>
      <c r="O3996" s="12">
        <v>0</v>
      </c>
      <c r="P3996" s="12">
        <v>2630.0040551775401</v>
      </c>
      <c r="Q3996" s="12">
        <v>0</v>
      </c>
      <c r="R3996" s="12">
        <v>808.60408114473296</v>
      </c>
      <c r="S3996" s="12">
        <v>263.98674537885398</v>
      </c>
      <c r="T3996" s="12">
        <v>0</v>
      </c>
      <c r="U3996" s="12">
        <v>0</v>
      </c>
      <c r="V3996" s="12">
        <v>0</v>
      </c>
      <c r="W3996" s="12">
        <v>0</v>
      </c>
      <c r="X3996" s="12">
        <v>5183.2108488958302</v>
      </c>
      <c r="Y3996" s="12">
        <v>0</v>
      </c>
      <c r="Z3996" s="12">
        <v>0</v>
      </c>
      <c r="AA3996" s="12">
        <v>666.95215716748703</v>
      </c>
      <c r="AB3996" s="12">
        <v>39655.3997844162</v>
      </c>
      <c r="AC3996" s="12">
        <v>0</v>
      </c>
      <c r="AD3996" s="12">
        <v>22409.2831613696</v>
      </c>
      <c r="AE3996" s="12">
        <v>0</v>
      </c>
      <c r="AF3996" s="12">
        <v>0</v>
      </c>
      <c r="AG3996" s="12">
        <v>0</v>
      </c>
      <c r="AH3996" s="12">
        <v>15306.9601652853</v>
      </c>
      <c r="AI3996" s="12">
        <v>0</v>
      </c>
      <c r="AJ3996" s="12">
        <v>0</v>
      </c>
      <c r="AK3996" s="12">
        <v>457.57770814775699</v>
      </c>
      <c r="AL3996" s="12">
        <v>2129.8078614427</v>
      </c>
      <c r="AM3996" s="12">
        <v>5570.3005931382104</v>
      </c>
      <c r="AN3996" s="12">
        <v>0</v>
      </c>
      <c r="AO3996" s="12">
        <v>0</v>
      </c>
      <c r="AP3996" s="12">
        <v>0</v>
      </c>
      <c r="AQ3996" s="12">
        <v>1577.83650677475</v>
      </c>
      <c r="AR3996" s="12">
        <v>0</v>
      </c>
      <c r="AS3996" s="11">
        <v>993404.72</v>
      </c>
      <c r="AT3996" s="11">
        <v>1608917.73</v>
      </c>
      <c r="AU3996" s="12">
        <f t="shared" si="62"/>
        <v>2788653.4699999997</v>
      </c>
    </row>
    <row r="3997" spans="1:47" s="13" customFormat="1" ht="11.25" x14ac:dyDescent="0.2">
      <c r="A3997" s="10" t="s">
        <v>1448</v>
      </c>
      <c r="B3997" s="10" t="s">
        <v>1438</v>
      </c>
      <c r="C3997" s="10" t="s">
        <v>1449</v>
      </c>
      <c r="D3997" s="10" t="s">
        <v>295</v>
      </c>
      <c r="E3997" s="10" t="s">
        <v>296</v>
      </c>
      <c r="F3997" s="11">
        <v>0</v>
      </c>
      <c r="G3997" s="11">
        <v>0</v>
      </c>
      <c r="H3997" s="11">
        <v>0</v>
      </c>
      <c r="I3997" s="12">
        <v>1057885.1155503499</v>
      </c>
      <c r="J3997" s="12">
        <v>82592.728552276196</v>
      </c>
      <c r="K3997" s="12">
        <v>0</v>
      </c>
      <c r="L3997" s="12">
        <v>1642848.6435733801</v>
      </c>
      <c r="M3997" s="12">
        <v>827706.59703775099</v>
      </c>
      <c r="N3997" s="12">
        <v>2373496.2924692598</v>
      </c>
      <c r="O3997" s="12">
        <v>0</v>
      </c>
      <c r="P3997" s="12">
        <v>175522.96307504</v>
      </c>
      <c r="Q3997" s="12">
        <v>0</v>
      </c>
      <c r="R3997" s="12">
        <v>53965.157961519697</v>
      </c>
      <c r="S3997" s="12">
        <v>17618.123314378099</v>
      </c>
      <c r="T3997" s="12">
        <v>0</v>
      </c>
      <c r="U3997" s="12">
        <v>0</v>
      </c>
      <c r="V3997" s="12">
        <v>0</v>
      </c>
      <c r="W3997" s="12">
        <v>0</v>
      </c>
      <c r="X3997" s="12">
        <v>345920.579342785</v>
      </c>
      <c r="Y3997" s="12">
        <v>0</v>
      </c>
      <c r="Z3997" s="12">
        <v>0</v>
      </c>
      <c r="AA3997" s="12">
        <v>44511.497472738403</v>
      </c>
      <c r="AB3997" s="12">
        <v>2646548.4942441098</v>
      </c>
      <c r="AC3997" s="12">
        <v>0</v>
      </c>
      <c r="AD3997" s="12">
        <v>1495565.67151592</v>
      </c>
      <c r="AE3997" s="12">
        <v>0</v>
      </c>
      <c r="AF3997" s="12">
        <v>0</v>
      </c>
      <c r="AG3997" s="12">
        <v>0</v>
      </c>
      <c r="AH3997" s="12">
        <v>1021566.10693937</v>
      </c>
      <c r="AI3997" s="12">
        <v>0</v>
      </c>
      <c r="AJ3997" s="12">
        <v>0</v>
      </c>
      <c r="AK3997" s="12">
        <v>30538.125982379199</v>
      </c>
      <c r="AL3997" s="12">
        <v>142140.536203736</v>
      </c>
      <c r="AM3997" s="12">
        <v>371754.43262207002</v>
      </c>
      <c r="AN3997" s="12">
        <v>0</v>
      </c>
      <c r="AO3997" s="12">
        <v>0</v>
      </c>
      <c r="AP3997" s="12">
        <v>0</v>
      </c>
      <c r="AQ3997" s="12">
        <v>105302.704142933</v>
      </c>
      <c r="AR3997" s="12">
        <v>0</v>
      </c>
      <c r="AS3997" s="11">
        <v>66298505.289999999</v>
      </c>
      <c r="AT3997" s="11">
        <v>107377021.68000001</v>
      </c>
      <c r="AU3997" s="12">
        <f t="shared" si="62"/>
        <v>186111010.74000001</v>
      </c>
    </row>
    <row r="3998" spans="1:47" s="13" customFormat="1" ht="11.25" x14ac:dyDescent="0.2">
      <c r="A3998" s="10" t="s">
        <v>1450</v>
      </c>
      <c r="B3998" s="10" t="s">
        <v>1438</v>
      </c>
      <c r="C3998" s="10" t="s">
        <v>1451</v>
      </c>
      <c r="D3998" s="10" t="s">
        <v>289</v>
      </c>
      <c r="E3998" s="10" t="s">
        <v>290</v>
      </c>
      <c r="F3998" s="11">
        <v>0</v>
      </c>
      <c r="G3998" s="11">
        <v>0</v>
      </c>
      <c r="H3998" s="11">
        <v>0</v>
      </c>
      <c r="I3998" s="12">
        <v>10226166.0525824</v>
      </c>
      <c r="J3998" s="12">
        <v>247503.217514299</v>
      </c>
      <c r="K3998" s="12">
        <v>0</v>
      </c>
      <c r="L3998" s="12">
        <v>4923083.7323932797</v>
      </c>
      <c r="M3998" s="12">
        <v>2480367.9517957498</v>
      </c>
      <c r="N3998" s="12">
        <v>7112597.2056991002</v>
      </c>
      <c r="O3998" s="12">
        <v>0</v>
      </c>
      <c r="P3998" s="12">
        <v>525985.03675489104</v>
      </c>
      <c r="Q3998" s="12">
        <v>0</v>
      </c>
      <c r="R3998" s="12">
        <v>161715.136224266</v>
      </c>
      <c r="S3998" s="12">
        <v>52796.632485416703</v>
      </c>
      <c r="T3998" s="12">
        <v>0</v>
      </c>
      <c r="U3998" s="12">
        <v>0</v>
      </c>
      <c r="V3998" s="12">
        <v>0</v>
      </c>
      <c r="W3998" s="12">
        <v>0</v>
      </c>
      <c r="X3998" s="12">
        <v>1036611.62695001</v>
      </c>
      <c r="Y3998" s="12">
        <v>0</v>
      </c>
      <c r="Z3998" s="12">
        <v>0</v>
      </c>
      <c r="AA3998" s="12">
        <v>133385.949275639</v>
      </c>
      <c r="AB3998" s="12">
        <v>7930845.3290331401</v>
      </c>
      <c r="AC3998" s="12">
        <v>0</v>
      </c>
      <c r="AD3998" s="12">
        <v>4481723.71309081</v>
      </c>
      <c r="AE3998" s="12">
        <v>0</v>
      </c>
      <c r="AF3998" s="12">
        <v>0</v>
      </c>
      <c r="AG3998" s="12">
        <v>0</v>
      </c>
      <c r="AH3998" s="12">
        <v>3061301.0197297102</v>
      </c>
      <c r="AI3998" s="12">
        <v>0</v>
      </c>
      <c r="AJ3998" s="12">
        <v>0</v>
      </c>
      <c r="AK3998" s="12">
        <v>91513.341928112903</v>
      </c>
      <c r="AL3998" s="12">
        <v>425950.00075254001</v>
      </c>
      <c r="AM3998" s="12">
        <v>1114027.3420178799</v>
      </c>
      <c r="AN3998" s="12">
        <v>0</v>
      </c>
      <c r="AO3998" s="12">
        <v>0</v>
      </c>
      <c r="AP3998" s="12">
        <v>0</v>
      </c>
      <c r="AQ3998" s="12">
        <v>315557.46177277598</v>
      </c>
      <c r="AR3998" s="12">
        <v>0</v>
      </c>
      <c r="AS3998" s="11">
        <v>195148568.52000001</v>
      </c>
      <c r="AT3998" s="11">
        <v>291111775.85000002</v>
      </c>
      <c r="AU3998" s="12">
        <f t="shared" si="62"/>
        <v>530581475.12000006</v>
      </c>
    </row>
    <row r="3999" spans="1:47" s="13" customFormat="1" ht="11.25" x14ac:dyDescent="0.2">
      <c r="A3999" s="10" t="s">
        <v>1450</v>
      </c>
      <c r="B3999" s="10" t="s">
        <v>1438</v>
      </c>
      <c r="C3999" s="10" t="s">
        <v>1451</v>
      </c>
      <c r="D3999" s="10" t="s">
        <v>14</v>
      </c>
      <c r="E3999" s="10" t="s">
        <v>15</v>
      </c>
      <c r="F3999" s="11">
        <v>0</v>
      </c>
      <c r="G3999" s="11">
        <v>0</v>
      </c>
      <c r="H3999" s="11">
        <v>0</v>
      </c>
      <c r="I3999" s="12">
        <v>49089.063154327101</v>
      </c>
      <c r="J3999" s="12">
        <v>1188.0993339033901</v>
      </c>
      <c r="K3999" s="12">
        <v>0</v>
      </c>
      <c r="L3999" s="12">
        <v>23632.470567252902</v>
      </c>
      <c r="M3999" s="12">
        <v>11906.606875498899</v>
      </c>
      <c r="N3999" s="12">
        <v>34142.877362497398</v>
      </c>
      <c r="O3999" s="12">
        <v>0</v>
      </c>
      <c r="P3999" s="12">
        <v>2524.9064561172099</v>
      </c>
      <c r="Q3999" s="12">
        <v>0</v>
      </c>
      <c r="R3999" s="12">
        <v>776.28746631969204</v>
      </c>
      <c r="S3999" s="12">
        <v>253.441731054028</v>
      </c>
      <c r="T3999" s="12">
        <v>0</v>
      </c>
      <c r="U3999" s="12">
        <v>0</v>
      </c>
      <c r="V3999" s="12">
        <v>0</v>
      </c>
      <c r="W3999" s="12">
        <v>0</v>
      </c>
      <c r="X3999" s="12">
        <v>4976.08716308773</v>
      </c>
      <c r="Y3999" s="12">
        <v>0</v>
      </c>
      <c r="Z3999" s="12">
        <v>0</v>
      </c>
      <c r="AA3999" s="12">
        <v>640.29776694641498</v>
      </c>
      <c r="AB3999" s="12">
        <v>38070.745695137201</v>
      </c>
      <c r="AC3999" s="12">
        <v>0</v>
      </c>
      <c r="AD3999" s="12">
        <v>21513.7928780849</v>
      </c>
      <c r="AE3999" s="12">
        <v>0</v>
      </c>
      <c r="AF3999" s="12">
        <v>0</v>
      </c>
      <c r="AG3999" s="12">
        <v>0</v>
      </c>
      <c r="AH3999" s="12">
        <v>14695.2825056042</v>
      </c>
      <c r="AI3999" s="12">
        <v>0</v>
      </c>
      <c r="AJ3999" s="12">
        <v>0</v>
      </c>
      <c r="AK3999" s="12">
        <v>439.295059191635</v>
      </c>
      <c r="AL3999" s="12">
        <v>2044.7043769885699</v>
      </c>
      <c r="AM3999" s="12">
        <v>5347.7088350382601</v>
      </c>
      <c r="AN3999" s="12">
        <v>0</v>
      </c>
      <c r="AO3999" s="12">
        <v>0</v>
      </c>
      <c r="AP3999" s="12">
        <v>0</v>
      </c>
      <c r="AQ3999" s="12">
        <v>1514.78277295049</v>
      </c>
      <c r="AR3999" s="12">
        <v>0</v>
      </c>
      <c r="AS3999" s="11">
        <v>936779.27</v>
      </c>
      <c r="AT3999" s="11">
        <v>1397435.18</v>
      </c>
      <c r="AU3999" s="12">
        <f t="shared" si="62"/>
        <v>2546970.9</v>
      </c>
    </row>
    <row r="4000" spans="1:47" s="13" customFormat="1" ht="11.25" x14ac:dyDescent="0.2">
      <c r="A4000" s="10" t="s">
        <v>1450</v>
      </c>
      <c r="B4000" s="10" t="s">
        <v>1438</v>
      </c>
      <c r="C4000" s="10" t="s">
        <v>1451</v>
      </c>
      <c r="D4000" s="10" t="s">
        <v>20</v>
      </c>
      <c r="E4000" s="10" t="s">
        <v>2243</v>
      </c>
      <c r="F4000" s="11">
        <v>0</v>
      </c>
      <c r="G4000" s="11">
        <v>0</v>
      </c>
      <c r="H4000" s="11">
        <v>0</v>
      </c>
      <c r="I4000" s="12">
        <v>13850.7324245404</v>
      </c>
      <c r="J4000" s="12">
        <v>335.22835658801802</v>
      </c>
      <c r="K4000" s="12">
        <v>0</v>
      </c>
      <c r="L4000" s="12">
        <v>6668.0234929069402</v>
      </c>
      <c r="M4000" s="12">
        <v>3359.51055733664</v>
      </c>
      <c r="N4000" s="12">
        <v>9633.58899445938</v>
      </c>
      <c r="O4000" s="12">
        <v>0</v>
      </c>
      <c r="P4000" s="12">
        <v>712.41538284666206</v>
      </c>
      <c r="Q4000" s="12">
        <v>0</v>
      </c>
      <c r="R4000" s="12">
        <v>219.03351356931799</v>
      </c>
      <c r="S4000" s="12">
        <v>71.509891948961197</v>
      </c>
      <c r="T4000" s="12">
        <v>0</v>
      </c>
      <c r="U4000" s="12">
        <v>0</v>
      </c>
      <c r="V4000" s="12">
        <v>0</v>
      </c>
      <c r="W4000" s="12">
        <v>0</v>
      </c>
      <c r="X4000" s="12">
        <v>1404.02866521283</v>
      </c>
      <c r="Y4000" s="12">
        <v>0</v>
      </c>
      <c r="Z4000" s="12">
        <v>0</v>
      </c>
      <c r="AA4000" s="12">
        <v>180.66331830624301</v>
      </c>
      <c r="AB4000" s="12">
        <v>10741.8573087921</v>
      </c>
      <c r="AC4000" s="12">
        <v>0</v>
      </c>
      <c r="AD4000" s="12">
        <v>6070.2276524311501</v>
      </c>
      <c r="AE4000" s="12">
        <v>0</v>
      </c>
      <c r="AF4000" s="12">
        <v>0</v>
      </c>
      <c r="AG4000" s="12">
        <v>0</v>
      </c>
      <c r="AH4000" s="12">
        <v>4146.3497734364801</v>
      </c>
      <c r="AI4000" s="12">
        <v>0</v>
      </c>
      <c r="AJ4000" s="12">
        <v>0</v>
      </c>
      <c r="AK4000" s="12">
        <v>123.949367319503</v>
      </c>
      <c r="AL4000" s="12">
        <v>576.92388880839201</v>
      </c>
      <c r="AM4000" s="12">
        <v>1508.8836371882601</v>
      </c>
      <c r="AN4000" s="12">
        <v>0</v>
      </c>
      <c r="AO4000" s="12">
        <v>0</v>
      </c>
      <c r="AP4000" s="12">
        <v>0</v>
      </c>
      <c r="AQ4000" s="12">
        <v>427.403774308761</v>
      </c>
      <c r="AR4000" s="12">
        <v>0</v>
      </c>
      <c r="AS4000" s="11">
        <v>264317.09000000003</v>
      </c>
      <c r="AT4000" s="11">
        <v>394293.52</v>
      </c>
      <c r="AU4000" s="12">
        <f t="shared" si="62"/>
        <v>718640.94000000006</v>
      </c>
    </row>
    <row r="4001" spans="1:47" s="13" customFormat="1" ht="11.25" x14ac:dyDescent="0.2">
      <c r="A4001" s="10" t="s">
        <v>1450</v>
      </c>
      <c r="B4001" s="10" t="s">
        <v>1438</v>
      </c>
      <c r="C4001" s="10" t="s">
        <v>1451</v>
      </c>
      <c r="D4001" s="10" t="s">
        <v>23</v>
      </c>
      <c r="E4001" s="10" t="s">
        <v>2245</v>
      </c>
      <c r="F4001" s="11">
        <v>0</v>
      </c>
      <c r="G4001" s="11">
        <v>0</v>
      </c>
      <c r="H4001" s="11">
        <v>0</v>
      </c>
      <c r="I4001" s="12">
        <v>131139.10965922999</v>
      </c>
      <c r="J4001" s="12">
        <v>3173.9511578167298</v>
      </c>
      <c r="K4001" s="12">
        <v>0</v>
      </c>
      <c r="L4001" s="12">
        <v>63133.026994106003</v>
      </c>
      <c r="M4001" s="12">
        <v>31807.9369289766</v>
      </c>
      <c r="N4001" s="12">
        <v>91211.081467288197</v>
      </c>
      <c r="O4001" s="12">
        <v>0</v>
      </c>
      <c r="P4001" s="12">
        <v>6745.1681362728496</v>
      </c>
      <c r="Q4001" s="12">
        <v>0</v>
      </c>
      <c r="R4001" s="12">
        <v>2073.8152376780499</v>
      </c>
      <c r="S4001" s="12">
        <v>677.05759338757298</v>
      </c>
      <c r="T4001" s="12">
        <v>0</v>
      </c>
      <c r="U4001" s="12">
        <v>0</v>
      </c>
      <c r="V4001" s="12">
        <v>0</v>
      </c>
      <c r="W4001" s="12">
        <v>0</v>
      </c>
      <c r="X4001" s="12">
        <v>13293.3814218967</v>
      </c>
      <c r="Y4001" s="12">
        <v>0</v>
      </c>
      <c r="Z4001" s="12">
        <v>0</v>
      </c>
      <c r="AA4001" s="12">
        <v>1710.52518990158</v>
      </c>
      <c r="AB4001" s="12">
        <v>101704.195878164</v>
      </c>
      <c r="AC4001" s="12">
        <v>0</v>
      </c>
      <c r="AD4001" s="12">
        <v>57473.079788780698</v>
      </c>
      <c r="AE4001" s="12">
        <v>0</v>
      </c>
      <c r="AF4001" s="12">
        <v>0</v>
      </c>
      <c r="AG4001" s="12">
        <v>0</v>
      </c>
      <c r="AH4001" s="12">
        <v>39257.751933811902</v>
      </c>
      <c r="AI4001" s="12">
        <v>0</v>
      </c>
      <c r="AJ4001" s="12">
        <v>0</v>
      </c>
      <c r="AK4001" s="12">
        <v>1173.5559662032699</v>
      </c>
      <c r="AL4001" s="12">
        <v>5462.3310017472904</v>
      </c>
      <c r="AM4001" s="12">
        <v>14286.1511359256</v>
      </c>
      <c r="AN4001" s="12">
        <v>0</v>
      </c>
      <c r="AO4001" s="12">
        <v>0</v>
      </c>
      <c r="AP4001" s="12">
        <v>0</v>
      </c>
      <c r="AQ4001" s="12">
        <v>4046.6705088128601</v>
      </c>
      <c r="AR4001" s="12">
        <v>0</v>
      </c>
      <c r="AS4001" s="11">
        <v>2502561.5099999998</v>
      </c>
      <c r="AT4001" s="11">
        <v>3733182.02</v>
      </c>
      <c r="AU4001" s="12">
        <f t="shared" si="62"/>
        <v>6804112.3200000003</v>
      </c>
    </row>
    <row r="4002" spans="1:47" s="13" customFormat="1" ht="11.25" x14ac:dyDescent="0.2">
      <c r="A4002" s="10" t="s">
        <v>1450</v>
      </c>
      <c r="B4002" s="10" t="s">
        <v>1438</v>
      </c>
      <c r="C4002" s="10" t="s">
        <v>1451</v>
      </c>
      <c r="D4002" s="10" t="s">
        <v>26</v>
      </c>
      <c r="E4002" s="10" t="s">
        <v>27</v>
      </c>
      <c r="F4002" s="11">
        <v>0</v>
      </c>
      <c r="G4002" s="11">
        <v>0</v>
      </c>
      <c r="H4002" s="11">
        <v>0</v>
      </c>
      <c r="I4002" s="12">
        <v>1168374.9880263801</v>
      </c>
      <c r="J4002" s="12">
        <v>28278.102204954401</v>
      </c>
      <c r="K4002" s="12">
        <v>0</v>
      </c>
      <c r="L4002" s="12">
        <v>562479.41479840595</v>
      </c>
      <c r="M4002" s="12">
        <v>283390.653063818</v>
      </c>
      <c r="N4002" s="12">
        <v>812638.93352744903</v>
      </c>
      <c r="O4002" s="12">
        <v>0</v>
      </c>
      <c r="P4002" s="12">
        <v>60095.617248984498</v>
      </c>
      <c r="Q4002" s="12">
        <v>0</v>
      </c>
      <c r="R4002" s="12">
        <v>18476.515966802399</v>
      </c>
      <c r="S4002" s="12">
        <v>6032.1986295542702</v>
      </c>
      <c r="T4002" s="12">
        <v>0</v>
      </c>
      <c r="U4002" s="12">
        <v>0</v>
      </c>
      <c r="V4002" s="12">
        <v>0</v>
      </c>
      <c r="W4002" s="12">
        <v>0</v>
      </c>
      <c r="X4002" s="12">
        <v>118436.478637062</v>
      </c>
      <c r="Y4002" s="12">
        <v>0</v>
      </c>
      <c r="Z4002" s="12">
        <v>0</v>
      </c>
      <c r="AA4002" s="12">
        <v>15239.807967762999</v>
      </c>
      <c r="AB4002" s="12">
        <v>906126.62347764301</v>
      </c>
      <c r="AC4002" s="12">
        <v>0</v>
      </c>
      <c r="AD4002" s="12">
        <v>512052.49970468698</v>
      </c>
      <c r="AE4002" s="12">
        <v>0</v>
      </c>
      <c r="AF4002" s="12">
        <v>0</v>
      </c>
      <c r="AG4002" s="12">
        <v>0</v>
      </c>
      <c r="AH4002" s="12">
        <v>349764.273715135</v>
      </c>
      <c r="AI4002" s="12">
        <v>0</v>
      </c>
      <c r="AJ4002" s="12">
        <v>0</v>
      </c>
      <c r="AK4002" s="12">
        <v>10455.717150467401</v>
      </c>
      <c r="AL4002" s="12">
        <v>48666.266953821898</v>
      </c>
      <c r="AM4002" s="12">
        <v>127281.49295625</v>
      </c>
      <c r="AN4002" s="12">
        <v>0</v>
      </c>
      <c r="AO4002" s="12">
        <v>0</v>
      </c>
      <c r="AP4002" s="12">
        <v>0</v>
      </c>
      <c r="AQ4002" s="12">
        <v>36053.535970824298</v>
      </c>
      <c r="AR4002" s="12">
        <v>0</v>
      </c>
      <c r="AS4002" s="11">
        <v>22296401.73</v>
      </c>
      <c r="AT4002" s="11">
        <v>33260531.449999999</v>
      </c>
      <c r="AU4002" s="12">
        <f t="shared" si="62"/>
        <v>60620776.299999997</v>
      </c>
    </row>
    <row r="4003" spans="1:47" s="13" customFormat="1" ht="11.25" x14ac:dyDescent="0.2">
      <c r="A4003" s="10" t="s">
        <v>1450</v>
      </c>
      <c r="B4003" s="10" t="s">
        <v>1438</v>
      </c>
      <c r="C4003" s="10" t="s">
        <v>1451</v>
      </c>
      <c r="D4003" s="10" t="s">
        <v>28</v>
      </c>
      <c r="E4003" s="10" t="s">
        <v>29</v>
      </c>
      <c r="F4003" s="11">
        <v>0</v>
      </c>
      <c r="G4003" s="11">
        <v>0</v>
      </c>
      <c r="H4003" s="11">
        <v>0</v>
      </c>
      <c r="I4003" s="12">
        <v>1696753.0541531499</v>
      </c>
      <c r="J4003" s="12">
        <v>41066.401432438099</v>
      </c>
      <c r="K4003" s="12">
        <v>0</v>
      </c>
      <c r="L4003" s="12">
        <v>816851.33175404998</v>
      </c>
      <c r="M4003" s="12">
        <v>411549.340778624</v>
      </c>
      <c r="N4003" s="12">
        <v>1180141.3129491999</v>
      </c>
      <c r="O4003" s="12">
        <v>0</v>
      </c>
      <c r="P4003" s="12">
        <v>87272.856020888197</v>
      </c>
      <c r="Q4003" s="12">
        <v>0</v>
      </c>
      <c r="R4003" s="12">
        <v>26832.211591364201</v>
      </c>
      <c r="S4003" s="12">
        <v>8760.1596686384801</v>
      </c>
      <c r="T4003" s="12">
        <v>0</v>
      </c>
      <c r="U4003" s="12">
        <v>0</v>
      </c>
      <c r="V4003" s="12">
        <v>0</v>
      </c>
      <c r="W4003" s="12">
        <v>0</v>
      </c>
      <c r="X4003" s="12">
        <v>171997.397162735</v>
      </c>
      <c r="Y4003" s="12">
        <v>0</v>
      </c>
      <c r="Z4003" s="12">
        <v>0</v>
      </c>
      <c r="AA4003" s="12">
        <v>22131.756481443499</v>
      </c>
      <c r="AB4003" s="12">
        <v>1315907.24860712</v>
      </c>
      <c r="AC4003" s="12">
        <v>0</v>
      </c>
      <c r="AD4003" s="12">
        <v>743619.68688520498</v>
      </c>
      <c r="AE4003" s="12">
        <v>0</v>
      </c>
      <c r="AF4003" s="12">
        <v>0</v>
      </c>
      <c r="AG4003" s="12">
        <v>0</v>
      </c>
      <c r="AH4003" s="12">
        <v>507939.32234230102</v>
      </c>
      <c r="AI4003" s="12">
        <v>0</v>
      </c>
      <c r="AJ4003" s="12">
        <v>0</v>
      </c>
      <c r="AK4003" s="12">
        <v>15184.1405287054</v>
      </c>
      <c r="AL4003" s="12">
        <v>70674.773026094103</v>
      </c>
      <c r="AM4003" s="12">
        <v>184842.421417715</v>
      </c>
      <c r="AN4003" s="12">
        <v>0</v>
      </c>
      <c r="AO4003" s="12">
        <v>0</v>
      </c>
      <c r="AP4003" s="12">
        <v>0</v>
      </c>
      <c r="AQ4003" s="12">
        <v>52358.145200327897</v>
      </c>
      <c r="AR4003" s="12">
        <v>0</v>
      </c>
      <c r="AS4003" s="11">
        <v>32379576.879999999</v>
      </c>
      <c r="AT4003" s="11">
        <v>48302051.090000004</v>
      </c>
      <c r="AU4003" s="12">
        <f t="shared" si="62"/>
        <v>88035509.530000001</v>
      </c>
    </row>
    <row r="4004" spans="1:47" s="13" customFormat="1" ht="11.25" x14ac:dyDescent="0.2">
      <c r="A4004" s="10" t="s">
        <v>1452</v>
      </c>
      <c r="B4004" s="10" t="s">
        <v>1438</v>
      </c>
      <c r="C4004" s="10" t="s">
        <v>1453</v>
      </c>
      <c r="D4004" s="10" t="s">
        <v>289</v>
      </c>
      <c r="E4004" s="10" t="s">
        <v>290</v>
      </c>
      <c r="F4004" s="11">
        <v>0</v>
      </c>
      <c r="G4004" s="11">
        <v>0</v>
      </c>
      <c r="H4004" s="11">
        <v>0</v>
      </c>
      <c r="I4004" s="12">
        <v>467964.11483540601</v>
      </c>
      <c r="J4004" s="12">
        <v>41767.308748284697</v>
      </c>
      <c r="K4004" s="12">
        <v>0</v>
      </c>
      <c r="L4004" s="12">
        <v>830795.11630249105</v>
      </c>
      <c r="M4004" s="12">
        <v>418574.796259914</v>
      </c>
      <c r="N4004" s="12">
        <v>1200286.10715809</v>
      </c>
      <c r="O4004" s="12">
        <v>0</v>
      </c>
      <c r="P4004" s="12">
        <v>88762.946458337494</v>
      </c>
      <c r="Q4004" s="12">
        <v>0</v>
      </c>
      <c r="R4004" s="12">
        <v>27290.5325269897</v>
      </c>
      <c r="S4004" s="12">
        <v>8909.3177523623108</v>
      </c>
      <c r="T4004" s="12">
        <v>0</v>
      </c>
      <c r="U4004" s="12">
        <v>0</v>
      </c>
      <c r="V4004" s="12">
        <v>0</v>
      </c>
      <c r="W4004" s="12">
        <v>0</v>
      </c>
      <c r="X4004" s="12">
        <v>174933.480182606</v>
      </c>
      <c r="Y4004" s="12">
        <v>0</v>
      </c>
      <c r="Z4004" s="12">
        <v>0</v>
      </c>
      <c r="AA4004" s="12">
        <v>22509.1030906981</v>
      </c>
      <c r="AB4004" s="12">
        <v>1338370.15080418</v>
      </c>
      <c r="AC4004" s="12">
        <v>0</v>
      </c>
      <c r="AD4004" s="12">
        <v>756313.18034411198</v>
      </c>
      <c r="AE4004" s="12">
        <v>0</v>
      </c>
      <c r="AF4004" s="12">
        <v>0</v>
      </c>
      <c r="AG4004" s="12">
        <v>0</v>
      </c>
      <c r="AH4004" s="12">
        <v>516609.91915612301</v>
      </c>
      <c r="AI4004" s="12">
        <v>0</v>
      </c>
      <c r="AJ4004" s="12">
        <v>0</v>
      </c>
      <c r="AK4004" s="12">
        <v>15443.740238808099</v>
      </c>
      <c r="AL4004" s="12">
        <v>71881.613498196093</v>
      </c>
      <c r="AM4004" s="12">
        <v>187997.38157667601</v>
      </c>
      <c r="AN4004" s="12">
        <v>0</v>
      </c>
      <c r="AO4004" s="12">
        <v>0</v>
      </c>
      <c r="AP4004" s="12">
        <v>0</v>
      </c>
      <c r="AQ4004" s="12">
        <v>53252.231066722197</v>
      </c>
      <c r="AR4004" s="12">
        <v>0</v>
      </c>
      <c r="AS4004" s="11">
        <v>30866141.059999999</v>
      </c>
      <c r="AT4004" s="11">
        <v>50982607.880000003</v>
      </c>
      <c r="AU4004" s="12">
        <f t="shared" si="62"/>
        <v>88070409.979999989</v>
      </c>
    </row>
    <row r="4005" spans="1:47" s="13" customFormat="1" ht="11.25" x14ac:dyDescent="0.2">
      <c r="A4005" s="10" t="s">
        <v>1452</v>
      </c>
      <c r="B4005" s="10" t="s">
        <v>1438</v>
      </c>
      <c r="C4005" s="10" t="s">
        <v>1453</v>
      </c>
      <c r="D4005" s="10" t="s">
        <v>14</v>
      </c>
      <c r="E4005" s="10" t="s">
        <v>15</v>
      </c>
      <c r="F4005" s="11">
        <v>0</v>
      </c>
      <c r="G4005" s="11">
        <v>0</v>
      </c>
      <c r="H4005" s="11">
        <v>0</v>
      </c>
      <c r="I4005" s="12">
        <v>1529.9935724570901</v>
      </c>
      <c r="J4005" s="12">
        <v>136.556868139735</v>
      </c>
      <c r="K4005" s="12">
        <v>0</v>
      </c>
      <c r="L4005" s="12">
        <v>2716.2578233560398</v>
      </c>
      <c r="M4005" s="12">
        <v>1368.5167891462299</v>
      </c>
      <c r="N4005" s="12">
        <v>3924.29669464579</v>
      </c>
      <c r="O4005" s="12">
        <v>0</v>
      </c>
      <c r="P4005" s="12">
        <v>290.20758910408301</v>
      </c>
      <c r="Q4005" s="12">
        <v>0</v>
      </c>
      <c r="R4005" s="12">
        <v>89.225515443446994</v>
      </c>
      <c r="S4005" s="12">
        <v>29.128726891562199</v>
      </c>
      <c r="T4005" s="12">
        <v>0</v>
      </c>
      <c r="U4005" s="12">
        <v>0</v>
      </c>
      <c r="V4005" s="12">
        <v>0</v>
      </c>
      <c r="W4005" s="12">
        <v>0</v>
      </c>
      <c r="X4005" s="12">
        <v>571.93936843015297</v>
      </c>
      <c r="Y4005" s="12">
        <v>0</v>
      </c>
      <c r="Z4005" s="12">
        <v>0</v>
      </c>
      <c r="AA4005" s="12">
        <v>73.592786196127605</v>
      </c>
      <c r="AB4005" s="12">
        <v>4375.7580194350003</v>
      </c>
      <c r="AC4005" s="12">
        <v>0</v>
      </c>
      <c r="AD4005" s="12">
        <v>2472.7415372395999</v>
      </c>
      <c r="AE4005" s="12">
        <v>0</v>
      </c>
      <c r="AF4005" s="12">
        <v>0</v>
      </c>
      <c r="AG4005" s="12">
        <v>0</v>
      </c>
      <c r="AH4005" s="12">
        <v>1689.03945990485</v>
      </c>
      <c r="AI4005" s="12">
        <v>0</v>
      </c>
      <c r="AJ4005" s="12">
        <v>0</v>
      </c>
      <c r="AK4005" s="12">
        <v>50.492810348041502</v>
      </c>
      <c r="AL4005" s="12">
        <v>235.01461574413</v>
      </c>
      <c r="AM4005" s="12">
        <v>614.65137247168104</v>
      </c>
      <c r="AN4005" s="12">
        <v>0</v>
      </c>
      <c r="AO4005" s="12">
        <v>0</v>
      </c>
      <c r="AP4005" s="12">
        <v>0</v>
      </c>
      <c r="AQ4005" s="12">
        <v>174.106451046448</v>
      </c>
      <c r="AR4005" s="12">
        <v>0</v>
      </c>
      <c r="AS4005" s="11">
        <v>100915.83</v>
      </c>
      <c r="AT4005" s="11">
        <v>166685.95000000001</v>
      </c>
      <c r="AU4005" s="12">
        <f t="shared" si="62"/>
        <v>287943.30000000005</v>
      </c>
    </row>
    <row r="4006" spans="1:47" s="13" customFormat="1" ht="11.25" x14ac:dyDescent="0.2">
      <c r="A4006" s="10" t="s">
        <v>1452</v>
      </c>
      <c r="B4006" s="10" t="s">
        <v>1438</v>
      </c>
      <c r="C4006" s="10" t="s">
        <v>1453</v>
      </c>
      <c r="D4006" s="10" t="s">
        <v>23</v>
      </c>
      <c r="E4006" s="10" t="s">
        <v>2245</v>
      </c>
      <c r="F4006" s="11">
        <v>0</v>
      </c>
      <c r="G4006" s="11">
        <v>0</v>
      </c>
      <c r="H4006" s="11">
        <v>0</v>
      </c>
      <c r="I4006" s="12">
        <v>3810.8915921368198</v>
      </c>
      <c r="J4006" s="12">
        <v>340.13438357555401</v>
      </c>
      <c r="K4006" s="12">
        <v>0</v>
      </c>
      <c r="L4006" s="12">
        <v>6765.62587415292</v>
      </c>
      <c r="M4006" s="12">
        <v>3408.68695093926</v>
      </c>
      <c r="N4006" s="12">
        <v>9774.5961472627896</v>
      </c>
      <c r="O4006" s="12">
        <v>0</v>
      </c>
      <c r="P4006" s="12">
        <v>722.84595255844499</v>
      </c>
      <c r="Q4006" s="12">
        <v>0</v>
      </c>
      <c r="R4006" s="12">
        <v>222.241957566813</v>
      </c>
      <c r="S4006" s="12">
        <v>72.5535207461254</v>
      </c>
      <c r="T4006" s="12">
        <v>0</v>
      </c>
      <c r="U4006" s="12">
        <v>0</v>
      </c>
      <c r="V4006" s="12">
        <v>0</v>
      </c>
      <c r="W4006" s="12">
        <v>0</v>
      </c>
      <c r="X4006" s="12">
        <v>1424.5804489637101</v>
      </c>
      <c r="Y4006" s="12">
        <v>0</v>
      </c>
      <c r="Z4006" s="12">
        <v>0</v>
      </c>
      <c r="AA4006" s="12">
        <v>183.304123105792</v>
      </c>
      <c r="AB4006" s="12">
        <v>10899.091176383199</v>
      </c>
      <c r="AC4006" s="12">
        <v>0</v>
      </c>
      <c r="AD4006" s="12">
        <v>6159.0781186488603</v>
      </c>
      <c r="AE4006" s="12">
        <v>0</v>
      </c>
      <c r="AF4006" s="12">
        <v>0</v>
      </c>
      <c r="AG4006" s="12">
        <v>0</v>
      </c>
      <c r="AH4006" s="12">
        <v>4207.0413839723697</v>
      </c>
      <c r="AI4006" s="12">
        <v>0</v>
      </c>
      <c r="AJ4006" s="12">
        <v>0</v>
      </c>
      <c r="AK4006" s="12">
        <v>125.766950843911</v>
      </c>
      <c r="AL4006" s="12">
        <v>585.37188605979395</v>
      </c>
      <c r="AM4006" s="12">
        <v>1530.96705085235</v>
      </c>
      <c r="AN4006" s="12">
        <v>0</v>
      </c>
      <c r="AO4006" s="12">
        <v>0</v>
      </c>
      <c r="AP4006" s="12">
        <v>0</v>
      </c>
      <c r="AQ4006" s="12">
        <v>433.66248223130799</v>
      </c>
      <c r="AR4006" s="12">
        <v>0</v>
      </c>
      <c r="AS4006" s="11">
        <v>251360.11</v>
      </c>
      <c r="AT4006" s="11">
        <v>415179.65</v>
      </c>
      <c r="AU4006" s="12">
        <f t="shared" si="62"/>
        <v>717206.2</v>
      </c>
    </row>
    <row r="4007" spans="1:47" s="13" customFormat="1" ht="11.25" x14ac:dyDescent="0.2">
      <c r="A4007" s="10" t="s">
        <v>1454</v>
      </c>
      <c r="B4007" s="10" t="s">
        <v>1438</v>
      </c>
      <c r="C4007" s="10" t="s">
        <v>1455</v>
      </c>
      <c r="D4007" s="10" t="s">
        <v>14</v>
      </c>
      <c r="E4007" s="10" t="s">
        <v>15</v>
      </c>
      <c r="F4007" s="11">
        <v>0</v>
      </c>
      <c r="G4007" s="11">
        <v>0</v>
      </c>
      <c r="H4007" s="11">
        <v>0</v>
      </c>
      <c r="I4007" s="12">
        <v>7689.1903705206896</v>
      </c>
      <c r="J4007" s="12">
        <v>665.49297098514296</v>
      </c>
      <c r="K4007" s="12">
        <v>0</v>
      </c>
      <c r="L4007" s="12">
        <v>13237.3214750529</v>
      </c>
      <c r="M4007" s="12">
        <v>6669.2819083964996</v>
      </c>
      <c r="N4007" s="12">
        <v>19124.543152840299</v>
      </c>
      <c r="O4007" s="12">
        <v>0</v>
      </c>
      <c r="P4007" s="12">
        <v>1414.28191779739</v>
      </c>
      <c r="Q4007" s="12">
        <v>0</v>
      </c>
      <c r="R4007" s="12">
        <v>434.82389760840601</v>
      </c>
      <c r="S4007" s="12">
        <v>141.96196386970399</v>
      </c>
      <c r="T4007" s="12">
        <v>0</v>
      </c>
      <c r="U4007" s="12">
        <v>0</v>
      </c>
      <c r="V4007" s="12">
        <v>0</v>
      </c>
      <c r="W4007" s="12">
        <v>0</v>
      </c>
      <c r="X4007" s="12">
        <v>2787.2691466863298</v>
      </c>
      <c r="Y4007" s="12">
        <v>0</v>
      </c>
      <c r="Z4007" s="12">
        <v>0</v>
      </c>
      <c r="AA4007" s="12">
        <v>358.65202033447002</v>
      </c>
      <c r="AB4007" s="12">
        <v>21324.672177162902</v>
      </c>
      <c r="AC4007" s="12">
        <v>0</v>
      </c>
      <c r="AD4007" s="12">
        <v>12050.5794108727</v>
      </c>
      <c r="AE4007" s="12">
        <v>0</v>
      </c>
      <c r="AF4007" s="12">
        <v>0</v>
      </c>
      <c r="AG4007" s="12">
        <v>0</v>
      </c>
      <c r="AH4007" s="12">
        <v>8231.3101053766204</v>
      </c>
      <c r="AI4007" s="12">
        <v>0</v>
      </c>
      <c r="AJ4007" s="12">
        <v>0</v>
      </c>
      <c r="AK4007" s="12">
        <v>246.06434517497499</v>
      </c>
      <c r="AL4007" s="12">
        <v>1145.3066674428401</v>
      </c>
      <c r="AM4007" s="12">
        <v>2995.4280263092</v>
      </c>
      <c r="AN4007" s="12">
        <v>0</v>
      </c>
      <c r="AO4007" s="12">
        <v>0</v>
      </c>
      <c r="AP4007" s="12">
        <v>0</v>
      </c>
      <c r="AQ4007" s="12">
        <v>848.48044356892694</v>
      </c>
      <c r="AR4007" s="12">
        <v>0</v>
      </c>
      <c r="AS4007" s="11">
        <v>516095.61</v>
      </c>
      <c r="AT4007" s="11">
        <v>814854.85</v>
      </c>
      <c r="AU4007" s="12">
        <f t="shared" si="62"/>
        <v>1430315.12</v>
      </c>
    </row>
    <row r="4008" spans="1:47" s="13" customFormat="1" ht="11.25" x14ac:dyDescent="0.2">
      <c r="A4008" s="10" t="s">
        <v>1454</v>
      </c>
      <c r="B4008" s="10" t="s">
        <v>1438</v>
      </c>
      <c r="C4008" s="10" t="s">
        <v>1455</v>
      </c>
      <c r="D4008" s="10" t="s">
        <v>20</v>
      </c>
      <c r="E4008" s="10" t="s">
        <v>2243</v>
      </c>
      <c r="F4008" s="11">
        <v>0</v>
      </c>
      <c r="G4008" s="11">
        <v>0</v>
      </c>
      <c r="H4008" s="11">
        <v>0</v>
      </c>
      <c r="I4008" s="12">
        <v>430.36166196832397</v>
      </c>
      <c r="J4008" s="12">
        <v>37.2474405263047</v>
      </c>
      <c r="K4008" s="12">
        <v>0</v>
      </c>
      <c r="L4008" s="12">
        <v>740.88888367930599</v>
      </c>
      <c r="M4008" s="12">
        <v>373.27769347950601</v>
      </c>
      <c r="N4008" s="12">
        <v>1070.3949023288301</v>
      </c>
      <c r="O4008" s="12">
        <v>0</v>
      </c>
      <c r="P4008" s="12">
        <v>79.1569316541473</v>
      </c>
      <c r="Q4008" s="12">
        <v>0</v>
      </c>
      <c r="R4008" s="12">
        <v>24.3369621794949</v>
      </c>
      <c r="S4008" s="12">
        <v>7.9455682280260298</v>
      </c>
      <c r="T4008" s="12">
        <v>0</v>
      </c>
      <c r="U4008" s="12">
        <v>0</v>
      </c>
      <c r="V4008" s="12">
        <v>0</v>
      </c>
      <c r="W4008" s="12">
        <v>0</v>
      </c>
      <c r="X4008" s="12">
        <v>156.002612046102</v>
      </c>
      <c r="Y4008" s="12">
        <v>0</v>
      </c>
      <c r="Z4008" s="12">
        <v>0</v>
      </c>
      <c r="AA4008" s="12">
        <v>20.073645221634401</v>
      </c>
      <c r="AB4008" s="12">
        <v>1193.5354591138901</v>
      </c>
      <c r="AC4008" s="12">
        <v>0</v>
      </c>
      <c r="AD4008" s="12">
        <v>674.46728888743303</v>
      </c>
      <c r="AE4008" s="12">
        <v>0</v>
      </c>
      <c r="AF4008" s="12">
        <v>0</v>
      </c>
      <c r="AG4008" s="12">
        <v>0</v>
      </c>
      <c r="AH4008" s="12">
        <v>460.70393974218399</v>
      </c>
      <c r="AI4008" s="12">
        <v>0</v>
      </c>
      <c r="AJ4008" s="12">
        <v>0</v>
      </c>
      <c r="AK4008" s="12">
        <v>13.7721470581146</v>
      </c>
      <c r="AL4008" s="12">
        <v>64.102468155008907</v>
      </c>
      <c r="AM4008" s="12">
        <v>167.65320164932101</v>
      </c>
      <c r="AN4008" s="12">
        <v>0</v>
      </c>
      <c r="AO4008" s="12">
        <v>0</v>
      </c>
      <c r="AP4008" s="12">
        <v>0</v>
      </c>
      <c r="AQ4008" s="12">
        <v>47.4891940823696</v>
      </c>
      <c r="AR4008" s="12">
        <v>0</v>
      </c>
      <c r="AS4008" s="11">
        <v>28885.69</v>
      </c>
      <c r="AT4008" s="11">
        <v>45607.14</v>
      </c>
      <c r="AU4008" s="12">
        <f t="shared" si="62"/>
        <v>80054.239999999991</v>
      </c>
    </row>
    <row r="4009" spans="1:47" s="13" customFormat="1" ht="11.25" x14ac:dyDescent="0.2">
      <c r="A4009" s="10" t="s">
        <v>1454</v>
      </c>
      <c r="B4009" s="10" t="s">
        <v>1438</v>
      </c>
      <c r="C4009" s="10" t="s">
        <v>1455</v>
      </c>
      <c r="D4009" s="10" t="s">
        <v>351</v>
      </c>
      <c r="E4009" s="10" t="s">
        <v>352</v>
      </c>
      <c r="F4009" s="11">
        <v>0</v>
      </c>
      <c r="G4009" s="11">
        <v>0</v>
      </c>
      <c r="H4009" s="11">
        <v>0</v>
      </c>
      <c r="I4009" s="12">
        <v>2057594.1621674499</v>
      </c>
      <c r="J4009" s="12">
        <v>178083.04724932701</v>
      </c>
      <c r="K4009" s="12">
        <v>0</v>
      </c>
      <c r="L4009" s="12">
        <v>3542250.1040194901</v>
      </c>
      <c r="M4009" s="12">
        <v>1784671.05889022</v>
      </c>
      <c r="N4009" s="12">
        <v>5117645.220005</v>
      </c>
      <c r="O4009" s="12">
        <v>0</v>
      </c>
      <c r="P4009" s="12">
        <v>378455.73818480398</v>
      </c>
      <c r="Q4009" s="12">
        <v>0</v>
      </c>
      <c r="R4009" s="12">
        <v>116356.998614585</v>
      </c>
      <c r="S4009" s="12">
        <v>37988.408926380704</v>
      </c>
      <c r="T4009" s="12">
        <v>0</v>
      </c>
      <c r="U4009" s="12">
        <v>0</v>
      </c>
      <c r="V4009" s="12">
        <v>0</v>
      </c>
      <c r="W4009" s="12">
        <v>0</v>
      </c>
      <c r="X4009" s="12">
        <v>745861.19581571606</v>
      </c>
      <c r="Y4009" s="12">
        <v>0</v>
      </c>
      <c r="Z4009" s="12">
        <v>0</v>
      </c>
      <c r="AA4009" s="12">
        <v>95973.732958805005</v>
      </c>
      <c r="AB4009" s="12">
        <v>5706390.2527482798</v>
      </c>
      <c r="AC4009" s="12">
        <v>0</v>
      </c>
      <c r="AD4009" s="12">
        <v>3224683.0487652398</v>
      </c>
      <c r="AE4009" s="12">
        <v>0</v>
      </c>
      <c r="AF4009" s="12">
        <v>0</v>
      </c>
      <c r="AG4009" s="12">
        <v>0</v>
      </c>
      <c r="AH4009" s="12">
        <v>2202663.0638182499</v>
      </c>
      <c r="AI4009" s="12">
        <v>0</v>
      </c>
      <c r="AJ4009" s="12">
        <v>0</v>
      </c>
      <c r="AK4009" s="12">
        <v>65845.756933092998</v>
      </c>
      <c r="AL4009" s="12">
        <v>306479.12189255201</v>
      </c>
      <c r="AM4009" s="12">
        <v>801563.61373963696</v>
      </c>
      <c r="AN4009" s="12">
        <v>0</v>
      </c>
      <c r="AO4009" s="12">
        <v>0</v>
      </c>
      <c r="AP4009" s="12">
        <v>0</v>
      </c>
      <c r="AQ4009" s="12">
        <v>227049.705271174</v>
      </c>
      <c r="AR4009" s="12">
        <v>0</v>
      </c>
      <c r="AS4009" s="11">
        <v>138104961.66999999</v>
      </c>
      <c r="AT4009" s="11">
        <v>218051648.87</v>
      </c>
      <c r="AU4009" s="12">
        <f t="shared" si="62"/>
        <v>382746164.76999998</v>
      </c>
    </row>
    <row r="4010" spans="1:47" s="13" customFormat="1" ht="11.25" x14ac:dyDescent="0.2">
      <c r="A4010" s="10" t="s">
        <v>1454</v>
      </c>
      <c r="B4010" s="10" t="s">
        <v>1438</v>
      </c>
      <c r="C4010" s="10" t="s">
        <v>1455</v>
      </c>
      <c r="D4010" s="10" t="s">
        <v>23</v>
      </c>
      <c r="E4010" s="10" t="s">
        <v>2245</v>
      </c>
      <c r="F4010" s="11">
        <v>0</v>
      </c>
      <c r="G4010" s="11">
        <v>0</v>
      </c>
      <c r="H4010" s="11">
        <v>0</v>
      </c>
      <c r="I4010" s="12">
        <v>8855.1531167682406</v>
      </c>
      <c r="J4010" s="12">
        <v>766.40606777009498</v>
      </c>
      <c r="K4010" s="12">
        <v>0</v>
      </c>
      <c r="L4010" s="12">
        <v>15244.584002871999</v>
      </c>
      <c r="M4010" s="12">
        <v>7680.5891949510997</v>
      </c>
      <c r="N4010" s="12">
        <v>22024.524006572901</v>
      </c>
      <c r="O4010" s="12">
        <v>0</v>
      </c>
      <c r="P4010" s="12">
        <v>1628.7388306038799</v>
      </c>
      <c r="Q4010" s="12">
        <v>0</v>
      </c>
      <c r="R4010" s="12">
        <v>500.759118530141</v>
      </c>
      <c r="S4010" s="12">
        <v>163.48859453953401</v>
      </c>
      <c r="T4010" s="12">
        <v>0</v>
      </c>
      <c r="U4010" s="12">
        <v>0</v>
      </c>
      <c r="V4010" s="12">
        <v>0</v>
      </c>
      <c r="W4010" s="12">
        <v>0</v>
      </c>
      <c r="X4010" s="12">
        <v>3209.9211857437799</v>
      </c>
      <c r="Y4010" s="12">
        <v>0</v>
      </c>
      <c r="Z4010" s="12">
        <v>0</v>
      </c>
      <c r="AA4010" s="12">
        <v>413.036796159456</v>
      </c>
      <c r="AB4010" s="12">
        <v>24558.2731333622</v>
      </c>
      <c r="AC4010" s="12">
        <v>0</v>
      </c>
      <c r="AD4010" s="12">
        <v>13877.8883974785</v>
      </c>
      <c r="AE4010" s="12">
        <v>0</v>
      </c>
      <c r="AF4010" s="12">
        <v>0</v>
      </c>
      <c r="AG4010" s="12">
        <v>0</v>
      </c>
      <c r="AH4010" s="12">
        <v>9479.4780493613598</v>
      </c>
      <c r="AI4010" s="12">
        <v>0</v>
      </c>
      <c r="AJ4010" s="12">
        <v>0</v>
      </c>
      <c r="AK4010" s="12">
        <v>283.376707833306</v>
      </c>
      <c r="AL4010" s="12">
        <v>1318.9770856427799</v>
      </c>
      <c r="AM4010" s="12">
        <v>3449.64457180303</v>
      </c>
      <c r="AN4010" s="12">
        <v>0</v>
      </c>
      <c r="AO4010" s="12">
        <v>0</v>
      </c>
      <c r="AP4010" s="12">
        <v>0</v>
      </c>
      <c r="AQ4010" s="12">
        <v>977.14114000763004</v>
      </c>
      <c r="AR4010" s="12">
        <v>0</v>
      </c>
      <c r="AS4010" s="11">
        <v>594354.61</v>
      </c>
      <c r="AT4010" s="11">
        <v>938416.71</v>
      </c>
      <c r="AU4010" s="12">
        <f t="shared" si="62"/>
        <v>1647203.2999999998</v>
      </c>
    </row>
    <row r="4011" spans="1:47" s="13" customFormat="1" ht="11.25" x14ac:dyDescent="0.2">
      <c r="A4011" s="10" t="s">
        <v>1454</v>
      </c>
      <c r="B4011" s="10" t="s">
        <v>1438</v>
      </c>
      <c r="C4011" s="10" t="s">
        <v>1455</v>
      </c>
      <c r="D4011" s="10" t="s">
        <v>26</v>
      </c>
      <c r="E4011" s="10" t="s">
        <v>27</v>
      </c>
      <c r="F4011" s="11">
        <v>0</v>
      </c>
      <c r="G4011" s="11">
        <v>0</v>
      </c>
      <c r="H4011" s="11">
        <v>0</v>
      </c>
      <c r="I4011" s="12">
        <v>230.550365237497</v>
      </c>
      <c r="J4011" s="12">
        <v>19.953940549038801</v>
      </c>
      <c r="K4011" s="12">
        <v>0</v>
      </c>
      <c r="L4011" s="12">
        <v>396.903855123688</v>
      </c>
      <c r="M4011" s="12">
        <v>199.96973748336501</v>
      </c>
      <c r="N4011" s="12">
        <v>573.42453449868503</v>
      </c>
      <c r="O4011" s="12">
        <v>0</v>
      </c>
      <c r="P4011" s="12">
        <v>42.405402517676997</v>
      </c>
      <c r="Q4011" s="12">
        <v>0</v>
      </c>
      <c r="R4011" s="12">
        <v>13.037628615874899</v>
      </c>
      <c r="S4011" s="12">
        <v>4.2565447131433398</v>
      </c>
      <c r="T4011" s="12">
        <v>0</v>
      </c>
      <c r="U4011" s="12">
        <v>0</v>
      </c>
      <c r="V4011" s="12">
        <v>0</v>
      </c>
      <c r="W4011" s="12">
        <v>0</v>
      </c>
      <c r="X4011" s="12">
        <v>83.572637536378906</v>
      </c>
      <c r="Y4011" s="12">
        <v>0</v>
      </c>
      <c r="Z4011" s="12">
        <v>0</v>
      </c>
      <c r="AA4011" s="12">
        <v>10.753714018876501</v>
      </c>
      <c r="AB4011" s="12">
        <v>639.39253967019204</v>
      </c>
      <c r="AC4011" s="12">
        <v>0</v>
      </c>
      <c r="AD4011" s="12">
        <v>361.32093895758601</v>
      </c>
      <c r="AE4011" s="12">
        <v>0</v>
      </c>
      <c r="AF4011" s="12">
        <v>0</v>
      </c>
      <c r="AG4011" s="12">
        <v>0</v>
      </c>
      <c r="AH4011" s="12">
        <v>246.805119880153</v>
      </c>
      <c r="AI4011" s="12">
        <v>0</v>
      </c>
      <c r="AJ4011" s="12">
        <v>0</v>
      </c>
      <c r="AK4011" s="12">
        <v>7.3779191200040897</v>
      </c>
      <c r="AL4011" s="12">
        <v>34.340529726019298</v>
      </c>
      <c r="AM4011" s="12">
        <v>89.814010608434899</v>
      </c>
      <c r="AN4011" s="12">
        <v>0</v>
      </c>
      <c r="AO4011" s="12">
        <v>0</v>
      </c>
      <c r="AP4011" s="12">
        <v>0</v>
      </c>
      <c r="AQ4011" s="12">
        <v>25.4405817433862</v>
      </c>
      <c r="AR4011" s="12">
        <v>0</v>
      </c>
      <c r="AS4011" s="11">
        <v>15474.48</v>
      </c>
      <c r="AT4011" s="11">
        <v>24432.400000000001</v>
      </c>
      <c r="AU4011" s="12">
        <f t="shared" si="62"/>
        <v>42886.2</v>
      </c>
    </row>
    <row r="4012" spans="1:47" s="13" customFormat="1" ht="11.25" x14ac:dyDescent="0.2">
      <c r="A4012" s="10" t="s">
        <v>1454</v>
      </c>
      <c r="B4012" s="10" t="s">
        <v>1438</v>
      </c>
      <c r="C4012" s="10" t="s">
        <v>1455</v>
      </c>
      <c r="D4012" s="10" t="s">
        <v>295</v>
      </c>
      <c r="E4012" s="10" t="s">
        <v>296</v>
      </c>
      <c r="F4012" s="11">
        <v>0</v>
      </c>
      <c r="G4012" s="11">
        <v>0</v>
      </c>
      <c r="H4012" s="11">
        <v>0</v>
      </c>
      <c r="I4012" s="12">
        <v>438939.58231805399</v>
      </c>
      <c r="J4012" s="12">
        <v>37989.852330842798</v>
      </c>
      <c r="K4012" s="12">
        <v>0</v>
      </c>
      <c r="L4012" s="12">
        <v>755656.19776377699</v>
      </c>
      <c r="M4012" s="12">
        <v>380717.82257547101</v>
      </c>
      <c r="N4012" s="12">
        <v>1091729.8933987599</v>
      </c>
      <c r="O4012" s="12">
        <v>0</v>
      </c>
      <c r="P4012" s="12">
        <v>80734.678732622604</v>
      </c>
      <c r="Q4012" s="12">
        <v>0</v>
      </c>
      <c r="R4012" s="12">
        <v>24822.043778481398</v>
      </c>
      <c r="S4012" s="12">
        <v>8103.93840226885</v>
      </c>
      <c r="T4012" s="12">
        <v>0</v>
      </c>
      <c r="U4012" s="12">
        <v>0</v>
      </c>
      <c r="V4012" s="12">
        <v>0</v>
      </c>
      <c r="W4012" s="12">
        <v>0</v>
      </c>
      <c r="X4012" s="12">
        <v>159112.038602271</v>
      </c>
      <c r="Y4012" s="12">
        <v>0</v>
      </c>
      <c r="Z4012" s="12">
        <v>0</v>
      </c>
      <c r="AA4012" s="12">
        <v>20473.750865460501</v>
      </c>
      <c r="AB4012" s="12">
        <v>1217324.8739424199</v>
      </c>
      <c r="AC4012" s="12">
        <v>0</v>
      </c>
      <c r="AD4012" s="12">
        <v>687910.69519856595</v>
      </c>
      <c r="AE4012" s="12">
        <v>0</v>
      </c>
      <c r="AF4012" s="12">
        <v>0</v>
      </c>
      <c r="AG4012" s="12">
        <v>0</v>
      </c>
      <c r="AH4012" s="12">
        <v>469886.63896739099</v>
      </c>
      <c r="AI4012" s="12">
        <v>0</v>
      </c>
      <c r="AJ4012" s="12">
        <v>0</v>
      </c>
      <c r="AK4012" s="12">
        <v>14046.6519477206</v>
      </c>
      <c r="AL4012" s="12">
        <v>65380.151356481503</v>
      </c>
      <c r="AM4012" s="12">
        <v>170994.846449993</v>
      </c>
      <c r="AN4012" s="12">
        <v>0</v>
      </c>
      <c r="AO4012" s="12">
        <v>0</v>
      </c>
      <c r="AP4012" s="12">
        <v>0</v>
      </c>
      <c r="AQ4012" s="12">
        <v>48435.743369423501</v>
      </c>
      <c r="AR4012" s="12">
        <v>0</v>
      </c>
      <c r="AS4012" s="11">
        <v>29461462.940000001</v>
      </c>
      <c r="AT4012" s="11">
        <v>46516218.479999997</v>
      </c>
      <c r="AU4012" s="12">
        <f t="shared" si="62"/>
        <v>81649940.819999993</v>
      </c>
    </row>
    <row r="4013" spans="1:47" s="13" customFormat="1" ht="11.25" x14ac:dyDescent="0.2">
      <c r="A4013" s="10" t="s">
        <v>1456</v>
      </c>
      <c r="B4013" s="10" t="s">
        <v>1438</v>
      </c>
      <c r="C4013" s="10" t="s">
        <v>1457</v>
      </c>
      <c r="D4013" s="10" t="s">
        <v>20</v>
      </c>
      <c r="E4013" s="10" t="s">
        <v>2243</v>
      </c>
      <c r="F4013" s="11">
        <v>0</v>
      </c>
      <c r="G4013" s="11">
        <v>0</v>
      </c>
      <c r="H4013" s="11">
        <v>0</v>
      </c>
      <c r="I4013" s="12">
        <v>1125.2700657472799</v>
      </c>
      <c r="J4013" s="12">
        <v>94.964882191393897</v>
      </c>
      <c r="K4013" s="12">
        <v>0</v>
      </c>
      <c r="L4013" s="12">
        <v>1888.94588098739</v>
      </c>
      <c r="M4013" s="12">
        <v>951.69597876540502</v>
      </c>
      <c r="N4013" s="12">
        <v>2729.0434909962</v>
      </c>
      <c r="O4013" s="12">
        <v>0</v>
      </c>
      <c r="P4013" s="12">
        <v>201.81622056778201</v>
      </c>
      <c r="Q4013" s="12">
        <v>0</v>
      </c>
      <c r="R4013" s="12">
        <v>62.048541986793602</v>
      </c>
      <c r="S4013" s="12">
        <v>20.2575925240373</v>
      </c>
      <c r="T4013" s="12">
        <v>0</v>
      </c>
      <c r="U4013" s="12">
        <v>0</v>
      </c>
      <c r="V4013" s="12">
        <v>0</v>
      </c>
      <c r="W4013" s="12">
        <v>0</v>
      </c>
      <c r="X4013" s="12">
        <v>397.73911080558599</v>
      </c>
      <c r="Y4013" s="12">
        <v>0</v>
      </c>
      <c r="Z4013" s="12">
        <v>0</v>
      </c>
      <c r="AA4013" s="12">
        <v>51.178921286651097</v>
      </c>
      <c r="AB4013" s="12">
        <v>3042.99841464984</v>
      </c>
      <c r="AC4013" s="12">
        <v>0</v>
      </c>
      <c r="AD4013" s="12">
        <v>1719.5991684085</v>
      </c>
      <c r="AE4013" s="12">
        <v>0</v>
      </c>
      <c r="AF4013" s="12">
        <v>0</v>
      </c>
      <c r="AG4013" s="12">
        <v>0</v>
      </c>
      <c r="AH4013" s="12">
        <v>1174.59512782106</v>
      </c>
      <c r="AI4013" s="12">
        <v>0</v>
      </c>
      <c r="AJ4013" s="12">
        <v>0</v>
      </c>
      <c r="AK4013" s="12">
        <v>35.112740814231998</v>
      </c>
      <c r="AL4013" s="12">
        <v>163.433602955666</v>
      </c>
      <c r="AM4013" s="12">
        <v>427.44311397448701</v>
      </c>
      <c r="AN4013" s="12">
        <v>0</v>
      </c>
      <c r="AO4013" s="12">
        <v>0</v>
      </c>
      <c r="AP4013" s="12">
        <v>0</v>
      </c>
      <c r="AQ4013" s="12">
        <v>121.077145517692</v>
      </c>
      <c r="AR4013" s="12">
        <v>0</v>
      </c>
      <c r="AS4013" s="11">
        <v>75302.25</v>
      </c>
      <c r="AT4013" s="11">
        <v>121949.63</v>
      </c>
      <c r="AU4013" s="12">
        <f t="shared" si="62"/>
        <v>211459.1</v>
      </c>
    </row>
    <row r="4014" spans="1:47" s="13" customFormat="1" ht="11.25" x14ac:dyDescent="0.2">
      <c r="A4014" s="10" t="s">
        <v>1456</v>
      </c>
      <c r="B4014" s="10" t="s">
        <v>1438</v>
      </c>
      <c r="C4014" s="10" t="s">
        <v>1457</v>
      </c>
      <c r="D4014" s="10" t="s">
        <v>351</v>
      </c>
      <c r="E4014" s="10" t="s">
        <v>352</v>
      </c>
      <c r="F4014" s="11">
        <v>0</v>
      </c>
      <c r="G4014" s="11">
        <v>0</v>
      </c>
      <c r="H4014" s="11">
        <v>0</v>
      </c>
      <c r="I4014" s="12">
        <v>1244248.6802604501</v>
      </c>
      <c r="J4014" s="12">
        <v>105005.84076166801</v>
      </c>
      <c r="K4014" s="12">
        <v>0</v>
      </c>
      <c r="L4014" s="12">
        <v>2088670.52545394</v>
      </c>
      <c r="M4014" s="12">
        <v>1052322.01729426</v>
      </c>
      <c r="N4014" s="12">
        <v>3017594.5005614101</v>
      </c>
      <c r="O4014" s="12">
        <v>0</v>
      </c>
      <c r="P4014" s="12">
        <v>223154.93297145001</v>
      </c>
      <c r="Q4014" s="12">
        <v>0</v>
      </c>
      <c r="R4014" s="12">
        <v>68609.144443811601</v>
      </c>
      <c r="S4014" s="12">
        <v>22399.4963791634</v>
      </c>
      <c r="T4014" s="12">
        <v>0</v>
      </c>
      <c r="U4014" s="12">
        <v>0</v>
      </c>
      <c r="V4014" s="12">
        <v>0</v>
      </c>
      <c r="W4014" s="12">
        <v>0</v>
      </c>
      <c r="X4014" s="12">
        <v>439793.41384076001</v>
      </c>
      <c r="Y4014" s="12">
        <v>0</v>
      </c>
      <c r="Z4014" s="12">
        <v>0</v>
      </c>
      <c r="AA4014" s="12">
        <v>56590.241939635998</v>
      </c>
      <c r="AB4014" s="12">
        <v>3364744.9414272602</v>
      </c>
      <c r="AC4014" s="12">
        <v>0</v>
      </c>
      <c r="AD4014" s="12">
        <v>1901418.21150138</v>
      </c>
      <c r="AE4014" s="12">
        <v>0</v>
      </c>
      <c r="AF4014" s="12">
        <v>0</v>
      </c>
      <c r="AG4014" s="12">
        <v>0</v>
      </c>
      <c r="AH4014" s="12">
        <v>1298789.0481749701</v>
      </c>
      <c r="AI4014" s="12">
        <v>0</v>
      </c>
      <c r="AJ4014" s="12">
        <v>0</v>
      </c>
      <c r="AK4014" s="12">
        <v>38825.329801536798</v>
      </c>
      <c r="AL4014" s="12">
        <v>180713.99122552201</v>
      </c>
      <c r="AM4014" s="12">
        <v>472638.12185031001</v>
      </c>
      <c r="AN4014" s="12">
        <v>0</v>
      </c>
      <c r="AO4014" s="12">
        <v>0</v>
      </c>
      <c r="AP4014" s="12">
        <v>0</v>
      </c>
      <c r="AQ4014" s="12">
        <v>133879.04211247599</v>
      </c>
      <c r="AR4014" s="12">
        <v>0</v>
      </c>
      <c r="AS4014" s="11">
        <v>83264181.900000006</v>
      </c>
      <c r="AT4014" s="11">
        <v>134843725.90000001</v>
      </c>
      <c r="AU4014" s="12">
        <f t="shared" si="62"/>
        <v>233817305.28000003</v>
      </c>
    </row>
    <row r="4015" spans="1:47" s="13" customFormat="1" ht="11.25" x14ac:dyDescent="0.2">
      <c r="A4015" s="10" t="s">
        <v>1456</v>
      </c>
      <c r="B4015" s="10" t="s">
        <v>1438</v>
      </c>
      <c r="C4015" s="10" t="s">
        <v>1457</v>
      </c>
      <c r="D4015" s="10" t="s">
        <v>23</v>
      </c>
      <c r="E4015" s="10" t="s">
        <v>2245</v>
      </c>
      <c r="F4015" s="11">
        <v>0</v>
      </c>
      <c r="G4015" s="11">
        <v>0</v>
      </c>
      <c r="H4015" s="11">
        <v>0</v>
      </c>
      <c r="I4015" s="12">
        <v>3.8738725039592299</v>
      </c>
      <c r="J4015" s="12">
        <v>0.32692760356924699</v>
      </c>
      <c r="K4015" s="12">
        <v>0</v>
      </c>
      <c r="L4015" s="12">
        <v>6.5029149291060104</v>
      </c>
      <c r="M4015" s="12">
        <v>3.27632361020776</v>
      </c>
      <c r="N4015" s="12">
        <v>9.3950482321400006</v>
      </c>
      <c r="O4015" s="12">
        <v>0</v>
      </c>
      <c r="P4015" s="12">
        <v>0.69477570896841401</v>
      </c>
      <c r="Q4015" s="12">
        <v>0</v>
      </c>
      <c r="R4015" s="12">
        <v>0.213609290809467</v>
      </c>
      <c r="S4015" s="12">
        <v>6.9739108027514402E-2</v>
      </c>
      <c r="T4015" s="12">
        <v>0</v>
      </c>
      <c r="U4015" s="12">
        <v>0</v>
      </c>
      <c r="V4015" s="12">
        <v>0</v>
      </c>
      <c r="W4015" s="12">
        <v>0</v>
      </c>
      <c r="X4015" s="12">
        <v>1.36926294584734</v>
      </c>
      <c r="Y4015" s="12">
        <v>0</v>
      </c>
      <c r="Z4015" s="12">
        <v>0</v>
      </c>
      <c r="AA4015" s="12">
        <v>0.176189362882401</v>
      </c>
      <c r="AB4015" s="12">
        <v>10.4758744117796</v>
      </c>
      <c r="AC4015" s="12">
        <v>0</v>
      </c>
      <c r="AD4015" s="12">
        <v>5.9199192612530602</v>
      </c>
      <c r="AE4015" s="12">
        <v>0</v>
      </c>
      <c r="AF4015" s="12">
        <v>0</v>
      </c>
      <c r="AG4015" s="12">
        <v>0</v>
      </c>
      <c r="AH4015" s="12">
        <v>4.0436797418304096</v>
      </c>
      <c r="AI4015" s="12">
        <v>0</v>
      </c>
      <c r="AJ4015" s="12">
        <v>0</v>
      </c>
      <c r="AK4015" s="12">
        <v>0.120879676194505</v>
      </c>
      <c r="AL4015" s="12">
        <v>0.56263910325606503</v>
      </c>
      <c r="AM4015" s="12">
        <v>1.4715224163835099</v>
      </c>
      <c r="AN4015" s="12">
        <v>0</v>
      </c>
      <c r="AO4015" s="12">
        <v>0</v>
      </c>
      <c r="AP4015" s="12">
        <v>0</v>
      </c>
      <c r="AQ4015" s="12">
        <v>0.416822093785434</v>
      </c>
      <c r="AR4015" s="12">
        <v>0</v>
      </c>
      <c r="AS4015" s="11">
        <v>259.26</v>
      </c>
      <c r="AT4015" s="11">
        <v>419.86</v>
      </c>
      <c r="AU4015" s="12">
        <f t="shared" si="62"/>
        <v>728.03</v>
      </c>
    </row>
    <row r="4016" spans="1:47" s="13" customFormat="1" ht="11.25" x14ac:dyDescent="0.2">
      <c r="A4016" s="10" t="s">
        <v>1456</v>
      </c>
      <c r="B4016" s="10" t="s">
        <v>1438</v>
      </c>
      <c r="C4016" s="10" t="s">
        <v>1457</v>
      </c>
      <c r="D4016" s="10" t="s">
        <v>28</v>
      </c>
      <c r="E4016" s="10" t="s">
        <v>29</v>
      </c>
      <c r="F4016" s="11">
        <v>0</v>
      </c>
      <c r="G4016" s="11">
        <v>0</v>
      </c>
      <c r="H4016" s="11">
        <v>0</v>
      </c>
      <c r="I4016" s="12">
        <v>6231.1758013035596</v>
      </c>
      <c r="J4016" s="12">
        <v>525.86742853741896</v>
      </c>
      <c r="K4016" s="12">
        <v>0</v>
      </c>
      <c r="L4016" s="12">
        <v>10460.0257501421</v>
      </c>
      <c r="M4016" s="12">
        <v>5270.0104033627704</v>
      </c>
      <c r="N4016" s="12">
        <v>15112.0608993606</v>
      </c>
      <c r="O4016" s="12">
        <v>0</v>
      </c>
      <c r="P4016" s="12">
        <v>1117.55603227335</v>
      </c>
      <c r="Q4016" s="12">
        <v>0</v>
      </c>
      <c r="R4016" s="12">
        <v>343.59340491077103</v>
      </c>
      <c r="S4016" s="12">
        <v>112.176289204513</v>
      </c>
      <c r="T4016" s="12">
        <v>0</v>
      </c>
      <c r="U4016" s="12">
        <v>0</v>
      </c>
      <c r="V4016" s="12">
        <v>0</v>
      </c>
      <c r="W4016" s="12">
        <v>0</v>
      </c>
      <c r="X4016" s="12">
        <v>2202.4777854886702</v>
      </c>
      <c r="Y4016" s="12">
        <v>0</v>
      </c>
      <c r="Z4016" s="12">
        <v>0</v>
      </c>
      <c r="AA4016" s="12">
        <v>283.402949714491</v>
      </c>
      <c r="AB4016" s="12">
        <v>16850.5842836751</v>
      </c>
      <c r="AC4016" s="12">
        <v>0</v>
      </c>
      <c r="AD4016" s="12">
        <v>9522.2694109550703</v>
      </c>
      <c r="AE4016" s="12">
        <v>0</v>
      </c>
      <c r="AF4016" s="12">
        <v>0</v>
      </c>
      <c r="AG4016" s="12">
        <v>0</v>
      </c>
      <c r="AH4016" s="12">
        <v>6504.3130174684402</v>
      </c>
      <c r="AI4016" s="12">
        <v>0</v>
      </c>
      <c r="AJ4016" s="12">
        <v>0</v>
      </c>
      <c r="AK4016" s="12">
        <v>194.436577972762</v>
      </c>
      <c r="AL4016" s="12">
        <v>905.012532418962</v>
      </c>
      <c r="AM4016" s="12">
        <v>2366.9635132992398</v>
      </c>
      <c r="AN4016" s="12">
        <v>0</v>
      </c>
      <c r="AO4016" s="12">
        <v>0</v>
      </c>
      <c r="AP4016" s="12">
        <v>0</v>
      </c>
      <c r="AQ4016" s="12">
        <v>670.46391991217001</v>
      </c>
      <c r="AR4016" s="12">
        <v>0</v>
      </c>
      <c r="AS4016" s="11">
        <v>416985.59</v>
      </c>
      <c r="AT4016" s="11">
        <v>675295.05</v>
      </c>
      <c r="AU4016" s="12">
        <f t="shared" si="62"/>
        <v>1170953.03</v>
      </c>
    </row>
    <row r="4017" spans="1:47" s="13" customFormat="1" ht="11.25" x14ac:dyDescent="0.2">
      <c r="A4017" s="10" t="s">
        <v>1458</v>
      </c>
      <c r="B4017" s="10" t="s">
        <v>1438</v>
      </c>
      <c r="C4017" s="10" t="s">
        <v>1459</v>
      </c>
      <c r="D4017" s="10" t="s">
        <v>20</v>
      </c>
      <c r="E4017" s="10" t="s">
        <v>2243</v>
      </c>
      <c r="F4017" s="11">
        <v>0</v>
      </c>
      <c r="G4017" s="11">
        <v>0</v>
      </c>
      <c r="H4017" s="11">
        <v>0</v>
      </c>
      <c r="I4017" s="12">
        <v>4782.2811139610703</v>
      </c>
      <c r="J4017" s="12">
        <v>276.21531883898501</v>
      </c>
      <c r="K4017" s="12">
        <v>0</v>
      </c>
      <c r="L4017" s="12">
        <v>5494.1938394385697</v>
      </c>
      <c r="M4017" s="12">
        <v>2768.10747502705</v>
      </c>
      <c r="N4017" s="12">
        <v>7937.7059130916396</v>
      </c>
      <c r="O4017" s="12">
        <v>0</v>
      </c>
      <c r="P4017" s="12">
        <v>587.00330516825898</v>
      </c>
      <c r="Q4017" s="12">
        <v>0</v>
      </c>
      <c r="R4017" s="12">
        <v>180.47588862108401</v>
      </c>
      <c r="S4017" s="12">
        <v>58.921661575663201</v>
      </c>
      <c r="T4017" s="12">
        <v>0</v>
      </c>
      <c r="U4017" s="12">
        <v>0</v>
      </c>
      <c r="V4017" s="12">
        <v>0</v>
      </c>
      <c r="W4017" s="12">
        <v>0</v>
      </c>
      <c r="X4017" s="12">
        <v>1156.86462293409</v>
      </c>
      <c r="Y4017" s="12">
        <v>0</v>
      </c>
      <c r="Z4017" s="12">
        <v>0</v>
      </c>
      <c r="AA4017" s="12">
        <v>148.85974354329301</v>
      </c>
      <c r="AB4017" s="12">
        <v>8850.8761045198007</v>
      </c>
      <c r="AC4017" s="12">
        <v>0</v>
      </c>
      <c r="AD4017" s="12">
        <v>5001.6334250170003</v>
      </c>
      <c r="AE4017" s="12">
        <v>0</v>
      </c>
      <c r="AF4017" s="12">
        <v>0</v>
      </c>
      <c r="AG4017" s="12">
        <v>0</v>
      </c>
      <c r="AH4017" s="12">
        <v>3416.4321997186898</v>
      </c>
      <c r="AI4017" s="12">
        <v>0</v>
      </c>
      <c r="AJ4017" s="12">
        <v>0</v>
      </c>
      <c r="AK4017" s="12">
        <v>102.130192700946</v>
      </c>
      <c r="AL4017" s="12">
        <v>475.36257873178801</v>
      </c>
      <c r="AM4017" s="12">
        <v>1243.2619234829799</v>
      </c>
      <c r="AN4017" s="12">
        <v>0</v>
      </c>
      <c r="AO4017" s="12">
        <v>0</v>
      </c>
      <c r="AP4017" s="12">
        <v>0</v>
      </c>
      <c r="AQ4017" s="12">
        <v>352.164693629086</v>
      </c>
      <c r="AR4017" s="12">
        <v>0</v>
      </c>
      <c r="AS4017" s="11">
        <v>217291.15</v>
      </c>
      <c r="AT4017" s="11">
        <v>299235.11</v>
      </c>
      <c r="AU4017" s="12">
        <f t="shared" si="62"/>
        <v>559358.75</v>
      </c>
    </row>
    <row r="4018" spans="1:47" s="13" customFormat="1" ht="11.25" x14ac:dyDescent="0.2">
      <c r="A4018" s="10" t="s">
        <v>1458</v>
      </c>
      <c r="B4018" s="10" t="s">
        <v>1438</v>
      </c>
      <c r="C4018" s="10" t="s">
        <v>1459</v>
      </c>
      <c r="D4018" s="10" t="s">
        <v>23</v>
      </c>
      <c r="E4018" s="10" t="s">
        <v>2245</v>
      </c>
      <c r="F4018" s="11">
        <v>0</v>
      </c>
      <c r="G4018" s="11">
        <v>0</v>
      </c>
      <c r="H4018" s="11">
        <v>0</v>
      </c>
      <c r="I4018" s="12">
        <v>38258.730126570103</v>
      </c>
      <c r="J4018" s="12">
        <v>2209.7503447538402</v>
      </c>
      <c r="K4018" s="12">
        <v>0</v>
      </c>
      <c r="L4018" s="12">
        <v>43954.103566287202</v>
      </c>
      <c r="M4018" s="12">
        <v>22145.1383397834</v>
      </c>
      <c r="N4018" s="12">
        <v>63502.446032812797</v>
      </c>
      <c r="O4018" s="12">
        <v>0</v>
      </c>
      <c r="P4018" s="12">
        <v>4696.0855082890703</v>
      </c>
      <c r="Q4018" s="12">
        <v>0</v>
      </c>
      <c r="R4018" s="12">
        <v>1443.8252692736201</v>
      </c>
      <c r="S4018" s="12">
        <v>471.37922157094403</v>
      </c>
      <c r="T4018" s="12">
        <v>0</v>
      </c>
      <c r="U4018" s="12">
        <v>0</v>
      </c>
      <c r="V4018" s="12">
        <v>0</v>
      </c>
      <c r="W4018" s="12">
        <v>0</v>
      </c>
      <c r="X4018" s="12">
        <v>9255.0333924539791</v>
      </c>
      <c r="Y4018" s="12">
        <v>0</v>
      </c>
      <c r="Z4018" s="12">
        <v>0</v>
      </c>
      <c r="AA4018" s="12">
        <v>1190.89292729094</v>
      </c>
      <c r="AB4018" s="12">
        <v>70807.899451577003</v>
      </c>
      <c r="AC4018" s="12">
        <v>0</v>
      </c>
      <c r="AD4018" s="12">
        <v>40013.570687244901</v>
      </c>
      <c r="AE4018" s="12">
        <v>0</v>
      </c>
      <c r="AF4018" s="12">
        <v>0</v>
      </c>
      <c r="AG4018" s="12">
        <v>0</v>
      </c>
      <c r="AH4018" s="12">
        <v>27331.801374699698</v>
      </c>
      <c r="AI4018" s="12">
        <v>0</v>
      </c>
      <c r="AJ4018" s="12">
        <v>0</v>
      </c>
      <c r="AK4018" s="12">
        <v>817.05181841217598</v>
      </c>
      <c r="AL4018" s="12">
        <v>3802.94846299953</v>
      </c>
      <c r="AM4018" s="12">
        <v>9946.2204905344806</v>
      </c>
      <c r="AN4018" s="12">
        <v>0</v>
      </c>
      <c r="AO4018" s="12">
        <v>0</v>
      </c>
      <c r="AP4018" s="12">
        <v>0</v>
      </c>
      <c r="AQ4018" s="12">
        <v>2817.3529854462499</v>
      </c>
      <c r="AR4018" s="12">
        <v>0</v>
      </c>
      <c r="AS4018" s="11">
        <v>1738350.9</v>
      </c>
      <c r="AT4018" s="11">
        <v>2393910.83</v>
      </c>
      <c r="AU4018" s="12">
        <f t="shared" si="62"/>
        <v>4474925.96</v>
      </c>
    </row>
    <row r="4019" spans="1:47" s="13" customFormat="1" ht="11.25" x14ac:dyDescent="0.2">
      <c r="A4019" s="10" t="s">
        <v>1458</v>
      </c>
      <c r="B4019" s="10" t="s">
        <v>1438</v>
      </c>
      <c r="C4019" s="10" t="s">
        <v>1459</v>
      </c>
      <c r="D4019" s="10" t="s">
        <v>26</v>
      </c>
      <c r="E4019" s="10" t="s">
        <v>27</v>
      </c>
      <c r="F4019" s="11">
        <v>0</v>
      </c>
      <c r="G4019" s="11">
        <v>0</v>
      </c>
      <c r="H4019" s="11">
        <v>0</v>
      </c>
      <c r="I4019" s="12">
        <v>1403242.7307732301</v>
      </c>
      <c r="J4019" s="12">
        <v>81048.589376624193</v>
      </c>
      <c r="K4019" s="12">
        <v>0</v>
      </c>
      <c r="L4019" s="12">
        <v>1612136.00433151</v>
      </c>
      <c r="M4019" s="12">
        <v>812233.03268206201</v>
      </c>
      <c r="N4019" s="12">
        <v>2329124.5027492102</v>
      </c>
      <c r="O4019" s="12">
        <v>0</v>
      </c>
      <c r="P4019" s="12">
        <v>172241.67741050199</v>
      </c>
      <c r="Q4019" s="12">
        <v>0</v>
      </c>
      <c r="R4019" s="12">
        <v>52956.209129582399</v>
      </c>
      <c r="S4019" s="12">
        <v>17289.111894688798</v>
      </c>
      <c r="T4019" s="12">
        <v>0</v>
      </c>
      <c r="U4019" s="12">
        <v>0</v>
      </c>
      <c r="V4019" s="12">
        <v>0</v>
      </c>
      <c r="W4019" s="12">
        <v>0</v>
      </c>
      <c r="X4019" s="12">
        <v>339453.46037518501</v>
      </c>
      <c r="Y4019" s="12">
        <v>0</v>
      </c>
      <c r="Z4019" s="12">
        <v>0</v>
      </c>
      <c r="AA4019" s="12">
        <v>43679.229232694801</v>
      </c>
      <c r="AB4019" s="12">
        <v>2597071.8279994</v>
      </c>
      <c r="AC4019" s="12">
        <v>0</v>
      </c>
      <c r="AD4019" s="12">
        <v>1467606.2695599699</v>
      </c>
      <c r="AE4019" s="12">
        <v>0</v>
      </c>
      <c r="AF4019" s="12">
        <v>0</v>
      </c>
      <c r="AG4019" s="12">
        <v>0</v>
      </c>
      <c r="AH4019" s="12">
        <v>1002467.97191393</v>
      </c>
      <c r="AI4019" s="12">
        <v>0</v>
      </c>
      <c r="AJ4019" s="12">
        <v>0</v>
      </c>
      <c r="AK4019" s="12">
        <v>29967.592260875699</v>
      </c>
      <c r="AL4019" s="12">
        <v>139483.45301987001</v>
      </c>
      <c r="AM4019" s="12">
        <v>364804.62252241297</v>
      </c>
      <c r="AN4019" s="12">
        <v>0</v>
      </c>
      <c r="AO4019" s="12">
        <v>0</v>
      </c>
      <c r="AP4019" s="12">
        <v>0</v>
      </c>
      <c r="AQ4019" s="12">
        <v>103334.064768243</v>
      </c>
      <c r="AR4019" s="12">
        <v>0</v>
      </c>
      <c r="AS4019" s="11">
        <v>63758736.289999999</v>
      </c>
      <c r="AT4019" s="11">
        <v>87803175.609999999</v>
      </c>
      <c r="AU4019" s="12">
        <f t="shared" si="62"/>
        <v>164130052.25</v>
      </c>
    </row>
    <row r="4020" spans="1:47" s="13" customFormat="1" ht="11.25" x14ac:dyDescent="0.2">
      <c r="A4020" s="10" t="s">
        <v>1458</v>
      </c>
      <c r="B4020" s="10" t="s">
        <v>1438</v>
      </c>
      <c r="C4020" s="10" t="s">
        <v>1459</v>
      </c>
      <c r="D4020" s="10" t="s">
        <v>28</v>
      </c>
      <c r="E4020" s="10" t="s">
        <v>29</v>
      </c>
      <c r="F4020" s="11">
        <v>0</v>
      </c>
      <c r="G4020" s="11">
        <v>0</v>
      </c>
      <c r="H4020" s="11">
        <v>0</v>
      </c>
      <c r="I4020" s="12">
        <v>129827.127015812</v>
      </c>
      <c r="J4020" s="12">
        <v>7498.5640593008802</v>
      </c>
      <c r="K4020" s="12">
        <v>0</v>
      </c>
      <c r="L4020" s="12">
        <v>149153.800131058</v>
      </c>
      <c r="M4020" s="12">
        <v>75147.284776843895</v>
      </c>
      <c r="N4020" s="12">
        <v>215489.121035702</v>
      </c>
      <c r="O4020" s="12">
        <v>0</v>
      </c>
      <c r="P4020" s="12">
        <v>15935.6906971239</v>
      </c>
      <c r="Q4020" s="12">
        <v>0</v>
      </c>
      <c r="R4020" s="12">
        <v>4899.4748650176698</v>
      </c>
      <c r="S4020" s="12">
        <v>1599.57766159637</v>
      </c>
      <c r="T4020" s="12">
        <v>0</v>
      </c>
      <c r="U4020" s="12">
        <v>0</v>
      </c>
      <c r="V4020" s="12">
        <v>0</v>
      </c>
      <c r="W4020" s="12">
        <v>0</v>
      </c>
      <c r="X4020" s="12">
        <v>31406.018751867599</v>
      </c>
      <c r="Y4020" s="12">
        <v>0</v>
      </c>
      <c r="Z4020" s="12">
        <v>0</v>
      </c>
      <c r="AA4020" s="12">
        <v>4041.1745717158101</v>
      </c>
      <c r="AB4020" s="12">
        <v>240279.437540413</v>
      </c>
      <c r="AC4020" s="12">
        <v>0</v>
      </c>
      <c r="AD4020" s="12">
        <v>135782.000782127</v>
      </c>
      <c r="AE4020" s="12">
        <v>0</v>
      </c>
      <c r="AF4020" s="12">
        <v>0</v>
      </c>
      <c r="AG4020" s="12">
        <v>0</v>
      </c>
      <c r="AH4020" s="12">
        <v>92747.700639958406</v>
      </c>
      <c r="AI4020" s="12">
        <v>0</v>
      </c>
      <c r="AJ4020" s="12">
        <v>0</v>
      </c>
      <c r="AK4020" s="12">
        <v>2772.5826198771201</v>
      </c>
      <c r="AL4020" s="12">
        <v>12904.920563412599</v>
      </c>
      <c r="AM4020" s="12">
        <v>33751.492187010903</v>
      </c>
      <c r="AN4020" s="12">
        <v>0</v>
      </c>
      <c r="AO4020" s="12">
        <v>0</v>
      </c>
      <c r="AP4020" s="12">
        <v>0</v>
      </c>
      <c r="AQ4020" s="12">
        <v>9560.4021011634704</v>
      </c>
      <c r="AR4020" s="12">
        <v>0</v>
      </c>
      <c r="AS4020" s="11">
        <v>5898917.79</v>
      </c>
      <c r="AT4020" s="11">
        <v>8123494.0499999998</v>
      </c>
      <c r="AU4020" s="12">
        <f t="shared" si="62"/>
        <v>15185208.210000001</v>
      </c>
    </row>
    <row r="4021" spans="1:47" s="13" customFormat="1" ht="11.25" x14ac:dyDescent="0.2">
      <c r="A4021" s="10" t="s">
        <v>1458</v>
      </c>
      <c r="B4021" s="10" t="s">
        <v>1438</v>
      </c>
      <c r="C4021" s="10" t="s">
        <v>1459</v>
      </c>
      <c r="D4021" s="10" t="s">
        <v>295</v>
      </c>
      <c r="E4021" s="10" t="s">
        <v>296</v>
      </c>
      <c r="F4021" s="11">
        <v>0</v>
      </c>
      <c r="G4021" s="11">
        <v>0</v>
      </c>
      <c r="H4021" s="11">
        <v>0</v>
      </c>
      <c r="I4021" s="12">
        <v>3989830.1309704301</v>
      </c>
      <c r="J4021" s="12">
        <v>230444.88090048201</v>
      </c>
      <c r="K4021" s="12">
        <v>0</v>
      </c>
      <c r="L4021" s="12">
        <v>4583774.8981317095</v>
      </c>
      <c r="M4021" s="12">
        <v>2309416.43672628</v>
      </c>
      <c r="N4021" s="12">
        <v>6622383.2242691796</v>
      </c>
      <c r="O4021" s="12">
        <v>0</v>
      </c>
      <c r="P4021" s="12">
        <v>489733.54307891702</v>
      </c>
      <c r="Q4021" s="12">
        <v>0</v>
      </c>
      <c r="R4021" s="12">
        <v>150570.01484750499</v>
      </c>
      <c r="S4021" s="12">
        <v>49158.009560568302</v>
      </c>
      <c r="T4021" s="12">
        <v>0</v>
      </c>
      <c r="U4021" s="12">
        <v>0</v>
      </c>
      <c r="V4021" s="12">
        <v>0</v>
      </c>
      <c r="W4021" s="12">
        <v>0</v>
      </c>
      <c r="X4021" s="12">
        <v>965165.62285755901</v>
      </c>
      <c r="Y4021" s="12">
        <v>0</v>
      </c>
      <c r="Z4021" s="12">
        <v>0</v>
      </c>
      <c r="AA4021" s="12">
        <v>124192.84352475499</v>
      </c>
      <c r="AB4021" s="12">
        <v>7384235.9589040903</v>
      </c>
      <c r="AC4021" s="12">
        <v>0</v>
      </c>
      <c r="AD4021" s="12">
        <v>4172834.5255456399</v>
      </c>
      <c r="AE4021" s="12">
        <v>0</v>
      </c>
      <c r="AF4021" s="12">
        <v>0</v>
      </c>
      <c r="AG4021" s="12">
        <v>0</v>
      </c>
      <c r="AH4021" s="12">
        <v>2850310.0938716899</v>
      </c>
      <c r="AI4021" s="12">
        <v>0</v>
      </c>
      <c r="AJ4021" s="12">
        <v>0</v>
      </c>
      <c r="AK4021" s="12">
        <v>85206.643108133998</v>
      </c>
      <c r="AL4021" s="12">
        <v>396592.31537498598</v>
      </c>
      <c r="AM4021" s="12">
        <v>1037246.40287656</v>
      </c>
      <c r="AN4021" s="12">
        <v>0</v>
      </c>
      <c r="AO4021" s="12">
        <v>0</v>
      </c>
      <c r="AP4021" s="12">
        <v>0</v>
      </c>
      <c r="AQ4021" s="12">
        <v>293809.01545151899</v>
      </c>
      <c r="AR4021" s="12">
        <v>0</v>
      </c>
      <c r="AS4021" s="11">
        <v>181284763.87</v>
      </c>
      <c r="AT4021" s="11">
        <v>249650148.11000001</v>
      </c>
      <c r="AU4021" s="12">
        <f t="shared" si="62"/>
        <v>466669816.54000002</v>
      </c>
    </row>
    <row r="4022" spans="1:47" s="13" customFormat="1" ht="11.25" x14ac:dyDescent="0.2">
      <c r="A4022" s="10" t="s">
        <v>1460</v>
      </c>
      <c r="B4022" s="10" t="s">
        <v>1438</v>
      </c>
      <c r="C4022" s="10" t="s">
        <v>139</v>
      </c>
      <c r="D4022" s="10" t="s">
        <v>289</v>
      </c>
      <c r="E4022" s="10" t="s">
        <v>290</v>
      </c>
      <c r="F4022" s="11">
        <v>0</v>
      </c>
      <c r="G4022" s="11">
        <v>0</v>
      </c>
      <c r="H4022" s="11">
        <v>0</v>
      </c>
      <c r="I4022" s="12">
        <v>6906748.1205675397</v>
      </c>
      <c r="J4022" s="12">
        <v>229875.03780401399</v>
      </c>
      <c r="K4022" s="12">
        <v>0</v>
      </c>
      <c r="L4022" s="12">
        <v>4572447.1391859297</v>
      </c>
      <c r="M4022" s="12">
        <v>2303709.0550563699</v>
      </c>
      <c r="N4022" s="12">
        <v>6606017.1424860302</v>
      </c>
      <c r="O4022" s="12">
        <v>0</v>
      </c>
      <c r="P4022" s="12">
        <v>488523.01204387698</v>
      </c>
      <c r="Q4022" s="12">
        <v>0</v>
      </c>
      <c r="R4022" s="12">
        <v>150197.682477483</v>
      </c>
      <c r="S4022" s="12">
        <v>49036.514288790902</v>
      </c>
      <c r="T4022" s="12">
        <v>0</v>
      </c>
      <c r="U4022" s="12">
        <v>0</v>
      </c>
      <c r="V4022" s="12">
        <v>0</v>
      </c>
      <c r="W4022" s="12">
        <v>0</v>
      </c>
      <c r="X4022" s="12">
        <v>962780.80338664399</v>
      </c>
      <c r="Y4022" s="12">
        <v>0</v>
      </c>
      <c r="Z4022" s="12">
        <v>0</v>
      </c>
      <c r="AA4022" s="12">
        <v>123886.00134866701</v>
      </c>
      <c r="AB4022" s="12">
        <v>7365987.4323504502</v>
      </c>
      <c r="AC4022" s="12">
        <v>0</v>
      </c>
      <c r="AD4022" s="12">
        <v>4162522.0331474598</v>
      </c>
      <c r="AE4022" s="12">
        <v>0</v>
      </c>
      <c r="AF4022" s="12">
        <v>0</v>
      </c>
      <c r="AG4022" s="12">
        <v>0</v>
      </c>
      <c r="AH4022" s="12">
        <v>2843266.4633289501</v>
      </c>
      <c r="AI4022" s="12">
        <v>0</v>
      </c>
      <c r="AJ4022" s="12">
        <v>0</v>
      </c>
      <c r="AK4022" s="12">
        <v>84995.7564040695</v>
      </c>
      <c r="AL4022" s="12">
        <v>395612.49487935798</v>
      </c>
      <c r="AM4022" s="12">
        <v>1034682.9365235</v>
      </c>
      <c r="AN4022" s="12">
        <v>0</v>
      </c>
      <c r="AO4022" s="12">
        <v>0</v>
      </c>
      <c r="AP4022" s="12">
        <v>0</v>
      </c>
      <c r="AQ4022" s="12">
        <v>293082.68472086702</v>
      </c>
      <c r="AR4022" s="12">
        <v>0</v>
      </c>
      <c r="AS4022" s="11">
        <v>182913560.84999999</v>
      </c>
      <c r="AT4022" s="11">
        <v>269433942.81999999</v>
      </c>
      <c r="AU4022" s="12">
        <f t="shared" si="62"/>
        <v>490920873.98000002</v>
      </c>
    </row>
    <row r="4023" spans="1:47" s="13" customFormat="1" ht="11.25" x14ac:dyDescent="0.2">
      <c r="A4023" s="10" t="s">
        <v>1460</v>
      </c>
      <c r="B4023" s="10" t="s">
        <v>1438</v>
      </c>
      <c r="C4023" s="10" t="s">
        <v>139</v>
      </c>
      <c r="D4023" s="10" t="s">
        <v>14</v>
      </c>
      <c r="E4023" s="10" t="s">
        <v>15</v>
      </c>
      <c r="F4023" s="11">
        <v>0</v>
      </c>
      <c r="G4023" s="11">
        <v>0</v>
      </c>
      <c r="H4023" s="11">
        <v>0</v>
      </c>
      <c r="I4023" s="12">
        <v>208340.655881076</v>
      </c>
      <c r="J4023" s="12">
        <v>6934.1338804809502</v>
      </c>
      <c r="K4023" s="12">
        <v>0</v>
      </c>
      <c r="L4023" s="12">
        <v>137926.94033864199</v>
      </c>
      <c r="M4023" s="12">
        <v>69490.9162910343</v>
      </c>
      <c r="N4023" s="12">
        <v>199269.16693670899</v>
      </c>
      <c r="O4023" s="12">
        <v>0</v>
      </c>
      <c r="P4023" s="12">
        <v>14736.197551367601</v>
      </c>
      <c r="Q4023" s="12">
        <v>0</v>
      </c>
      <c r="R4023" s="12">
        <v>4530.6826212456399</v>
      </c>
      <c r="S4023" s="12">
        <v>1479.17650545637</v>
      </c>
      <c r="T4023" s="12">
        <v>0</v>
      </c>
      <c r="U4023" s="12">
        <v>0</v>
      </c>
      <c r="V4023" s="12">
        <v>0</v>
      </c>
      <c r="W4023" s="12">
        <v>0</v>
      </c>
      <c r="X4023" s="12">
        <v>29042.087614279499</v>
      </c>
      <c r="Y4023" s="12">
        <v>0</v>
      </c>
      <c r="Z4023" s="12">
        <v>0</v>
      </c>
      <c r="AA4023" s="12">
        <v>3736.9960978603399</v>
      </c>
      <c r="AB4023" s="12">
        <v>222193.51655487201</v>
      </c>
      <c r="AC4023" s="12">
        <v>0</v>
      </c>
      <c r="AD4023" s="12">
        <v>125561.63267672699</v>
      </c>
      <c r="AE4023" s="12">
        <v>0</v>
      </c>
      <c r="AF4023" s="12">
        <v>0</v>
      </c>
      <c r="AG4023" s="12">
        <v>0</v>
      </c>
      <c r="AH4023" s="12">
        <v>85766.556051264401</v>
      </c>
      <c r="AI4023" s="12">
        <v>0</v>
      </c>
      <c r="AJ4023" s="12">
        <v>0</v>
      </c>
      <c r="AK4023" s="12">
        <v>2563.8797487922502</v>
      </c>
      <c r="AL4023" s="12">
        <v>11933.570649908301</v>
      </c>
      <c r="AM4023" s="12">
        <v>31211.0008735271</v>
      </c>
      <c r="AN4023" s="12">
        <v>0</v>
      </c>
      <c r="AO4023" s="12">
        <v>0</v>
      </c>
      <c r="AP4023" s="12">
        <v>0</v>
      </c>
      <c r="AQ4023" s="12">
        <v>8840.7797267572405</v>
      </c>
      <c r="AR4023" s="12">
        <v>0</v>
      </c>
      <c r="AS4023" s="11">
        <v>5517550.4400000004</v>
      </c>
      <c r="AT4023" s="11">
        <v>8127420.1900000004</v>
      </c>
      <c r="AU4023" s="12">
        <f t="shared" si="62"/>
        <v>14808528.52</v>
      </c>
    </row>
    <row r="4024" spans="1:47" s="13" customFormat="1" ht="11.25" x14ac:dyDescent="0.2">
      <c r="A4024" s="10" t="s">
        <v>1460</v>
      </c>
      <c r="B4024" s="10" t="s">
        <v>1438</v>
      </c>
      <c r="C4024" s="10" t="s">
        <v>139</v>
      </c>
      <c r="D4024" s="10" t="s">
        <v>16</v>
      </c>
      <c r="E4024" s="10" t="s">
        <v>17</v>
      </c>
      <c r="F4024" s="11">
        <v>0</v>
      </c>
      <c r="G4024" s="11">
        <v>0</v>
      </c>
      <c r="H4024" s="11">
        <v>0</v>
      </c>
      <c r="I4024" s="12">
        <v>0</v>
      </c>
      <c r="J4024" s="12">
        <v>0</v>
      </c>
      <c r="K4024" s="12">
        <v>0</v>
      </c>
      <c r="L4024" s="12">
        <v>0</v>
      </c>
      <c r="M4024" s="12">
        <v>0</v>
      </c>
      <c r="N4024" s="12">
        <v>0</v>
      </c>
      <c r="O4024" s="12">
        <v>0</v>
      </c>
      <c r="P4024" s="12">
        <v>0</v>
      </c>
      <c r="Q4024" s="12">
        <v>0</v>
      </c>
      <c r="R4024" s="12">
        <v>0</v>
      </c>
      <c r="S4024" s="12">
        <v>0</v>
      </c>
      <c r="T4024" s="12">
        <v>0</v>
      </c>
      <c r="U4024" s="12">
        <v>0</v>
      </c>
      <c r="V4024" s="12">
        <v>0</v>
      </c>
      <c r="W4024" s="12">
        <v>0</v>
      </c>
      <c r="X4024" s="12">
        <v>0</v>
      </c>
      <c r="Y4024" s="12">
        <v>0</v>
      </c>
      <c r="Z4024" s="12">
        <v>0</v>
      </c>
      <c r="AA4024" s="12">
        <v>0</v>
      </c>
      <c r="AB4024" s="12">
        <v>0</v>
      </c>
      <c r="AC4024" s="12">
        <v>0</v>
      </c>
      <c r="AD4024" s="12">
        <v>0</v>
      </c>
      <c r="AE4024" s="12">
        <v>0</v>
      </c>
      <c r="AF4024" s="12">
        <v>0</v>
      </c>
      <c r="AG4024" s="12">
        <v>0</v>
      </c>
      <c r="AH4024" s="12">
        <v>0</v>
      </c>
      <c r="AI4024" s="12">
        <v>0</v>
      </c>
      <c r="AJ4024" s="12">
        <v>0</v>
      </c>
      <c r="AK4024" s="12">
        <v>0</v>
      </c>
      <c r="AL4024" s="12">
        <v>0</v>
      </c>
      <c r="AM4024" s="12">
        <v>0</v>
      </c>
      <c r="AN4024" s="12">
        <v>0</v>
      </c>
      <c r="AO4024" s="12">
        <v>0</v>
      </c>
      <c r="AP4024" s="12">
        <v>0</v>
      </c>
      <c r="AQ4024" s="12">
        <v>0</v>
      </c>
      <c r="AR4024" s="12">
        <v>0</v>
      </c>
      <c r="AS4024" s="11">
        <v>0</v>
      </c>
      <c r="AT4024" s="11">
        <v>-141055.73000000001</v>
      </c>
      <c r="AU4024" s="12">
        <f t="shared" si="62"/>
        <v>-141055.73000000001</v>
      </c>
    </row>
    <row r="4025" spans="1:47" s="13" customFormat="1" ht="11.25" x14ac:dyDescent="0.2">
      <c r="A4025" s="10" t="s">
        <v>1460</v>
      </c>
      <c r="B4025" s="10" t="s">
        <v>1438</v>
      </c>
      <c r="C4025" s="10" t="s">
        <v>139</v>
      </c>
      <c r="D4025" s="10" t="s">
        <v>20</v>
      </c>
      <c r="E4025" s="10" t="s">
        <v>2243</v>
      </c>
      <c r="F4025" s="11">
        <v>0</v>
      </c>
      <c r="G4025" s="11">
        <v>0</v>
      </c>
      <c r="H4025" s="11">
        <v>0</v>
      </c>
      <c r="I4025" s="12">
        <v>108499.896022266</v>
      </c>
      <c r="J4025" s="12">
        <v>3611.1665380669001</v>
      </c>
      <c r="K4025" s="12">
        <v>0</v>
      </c>
      <c r="L4025" s="12">
        <v>71829.757001217193</v>
      </c>
      <c r="M4025" s="12">
        <v>36189.562522895198</v>
      </c>
      <c r="N4025" s="12">
        <v>103775.635156961</v>
      </c>
      <c r="O4025" s="12">
        <v>0</v>
      </c>
      <c r="P4025" s="12">
        <v>7674.33459074648</v>
      </c>
      <c r="Q4025" s="12">
        <v>0</v>
      </c>
      <c r="R4025" s="12">
        <v>2359.49431586526</v>
      </c>
      <c r="S4025" s="12">
        <v>770.32731015402499</v>
      </c>
      <c r="T4025" s="12">
        <v>0</v>
      </c>
      <c r="U4025" s="12">
        <v>0</v>
      </c>
      <c r="V4025" s="12">
        <v>0</v>
      </c>
      <c r="W4025" s="12">
        <v>0</v>
      </c>
      <c r="X4025" s="12">
        <v>15124.573132848</v>
      </c>
      <c r="Y4025" s="12">
        <v>0</v>
      </c>
      <c r="Z4025" s="12">
        <v>0</v>
      </c>
      <c r="AA4025" s="12">
        <v>1946.15729867388</v>
      </c>
      <c r="AB4025" s="12">
        <v>115714.205377113</v>
      </c>
      <c r="AC4025" s="12">
        <v>0</v>
      </c>
      <c r="AD4025" s="12">
        <v>65390.137283561198</v>
      </c>
      <c r="AE4025" s="12">
        <v>0</v>
      </c>
      <c r="AF4025" s="12">
        <v>0</v>
      </c>
      <c r="AG4025" s="12">
        <v>0</v>
      </c>
      <c r="AH4025" s="12">
        <v>44665.609668915597</v>
      </c>
      <c r="AI4025" s="12">
        <v>0</v>
      </c>
      <c r="AJ4025" s="12">
        <v>0</v>
      </c>
      <c r="AK4025" s="12">
        <v>1335.22036292494</v>
      </c>
      <c r="AL4025" s="12">
        <v>6214.7792000256604</v>
      </c>
      <c r="AM4025" s="12">
        <v>16254.102374821799</v>
      </c>
      <c r="AN4025" s="12">
        <v>0</v>
      </c>
      <c r="AO4025" s="12">
        <v>0</v>
      </c>
      <c r="AP4025" s="12">
        <v>0</v>
      </c>
      <c r="AQ4025" s="12">
        <v>4604.1118429446296</v>
      </c>
      <c r="AR4025" s="12">
        <v>0</v>
      </c>
      <c r="AS4025" s="11">
        <v>2873436.54</v>
      </c>
      <c r="AT4025" s="11">
        <v>4232607.6500000004</v>
      </c>
      <c r="AU4025" s="12">
        <f t="shared" si="62"/>
        <v>7712003.2600000016</v>
      </c>
    </row>
    <row r="4026" spans="1:47" s="13" customFormat="1" ht="11.25" x14ac:dyDescent="0.2">
      <c r="A4026" s="10" t="s">
        <v>1460</v>
      </c>
      <c r="B4026" s="10" t="s">
        <v>1438</v>
      </c>
      <c r="C4026" s="10" t="s">
        <v>139</v>
      </c>
      <c r="D4026" s="10" t="s">
        <v>351</v>
      </c>
      <c r="E4026" s="10" t="s">
        <v>352</v>
      </c>
      <c r="F4026" s="11">
        <v>0</v>
      </c>
      <c r="G4026" s="11">
        <v>0</v>
      </c>
      <c r="H4026" s="11">
        <v>0</v>
      </c>
      <c r="I4026" s="12">
        <v>31708864.036892802</v>
      </c>
      <c r="J4026" s="12">
        <v>1055355.7465773199</v>
      </c>
      <c r="K4026" s="12">
        <v>0</v>
      </c>
      <c r="L4026" s="12">
        <v>20992093.836543798</v>
      </c>
      <c r="M4026" s="12">
        <v>10576322.740047799</v>
      </c>
      <c r="N4026" s="12">
        <v>30328208.838642299</v>
      </c>
      <c r="O4026" s="12">
        <v>0</v>
      </c>
      <c r="P4026" s="12">
        <v>2242807.9752414301</v>
      </c>
      <c r="Q4026" s="12">
        <v>0</v>
      </c>
      <c r="R4026" s="12">
        <v>689557.19959620305</v>
      </c>
      <c r="S4026" s="12">
        <v>225126.51935230201</v>
      </c>
      <c r="T4026" s="12">
        <v>0</v>
      </c>
      <c r="U4026" s="12">
        <v>0</v>
      </c>
      <c r="V4026" s="12">
        <v>0</v>
      </c>
      <c r="W4026" s="12">
        <v>0</v>
      </c>
      <c r="X4026" s="12">
        <v>4420124.3564980198</v>
      </c>
      <c r="Y4026" s="12">
        <v>0</v>
      </c>
      <c r="Z4026" s="12">
        <v>0</v>
      </c>
      <c r="AA4026" s="12">
        <v>568760.33471398696</v>
      </c>
      <c r="AB4026" s="12">
        <v>33817230.614552803</v>
      </c>
      <c r="AC4026" s="12">
        <v>0</v>
      </c>
      <c r="AD4026" s="12">
        <v>19110128.659042198</v>
      </c>
      <c r="AE4026" s="12">
        <v>0</v>
      </c>
      <c r="AF4026" s="12">
        <v>0</v>
      </c>
      <c r="AG4026" s="12">
        <v>0</v>
      </c>
      <c r="AH4026" s="12">
        <v>13053429.5058304</v>
      </c>
      <c r="AI4026" s="12">
        <v>0</v>
      </c>
      <c r="AJ4026" s="12">
        <v>0</v>
      </c>
      <c r="AK4026" s="12">
        <v>390215.31355743698</v>
      </c>
      <c r="AL4026" s="12">
        <v>1816256.0140378601</v>
      </c>
      <c r="AM4026" s="12">
        <v>4750226.8770763902</v>
      </c>
      <c r="AN4026" s="12">
        <v>0</v>
      </c>
      <c r="AO4026" s="12">
        <v>0</v>
      </c>
      <c r="AP4026" s="12">
        <v>0</v>
      </c>
      <c r="AQ4026" s="12">
        <v>1345541.9017970299</v>
      </c>
      <c r="AR4026" s="12">
        <v>0</v>
      </c>
      <c r="AS4026" s="11">
        <v>839755718.70000005</v>
      </c>
      <c r="AT4026" s="11">
        <v>1236970584.5699999</v>
      </c>
      <c r="AU4026" s="12">
        <f t="shared" si="62"/>
        <v>2253816553.7399998</v>
      </c>
    </row>
    <row r="4027" spans="1:47" s="13" customFormat="1" ht="11.25" x14ac:dyDescent="0.2">
      <c r="A4027" s="10" t="s">
        <v>1460</v>
      </c>
      <c r="B4027" s="10" t="s">
        <v>1438</v>
      </c>
      <c r="C4027" s="10" t="s">
        <v>139</v>
      </c>
      <c r="D4027" s="10" t="s">
        <v>23</v>
      </c>
      <c r="E4027" s="10" t="s">
        <v>2245</v>
      </c>
      <c r="F4027" s="11">
        <v>0</v>
      </c>
      <c r="G4027" s="11">
        <v>0</v>
      </c>
      <c r="H4027" s="11">
        <v>0</v>
      </c>
      <c r="I4027" s="12">
        <v>246106.24987473301</v>
      </c>
      <c r="J4027" s="12">
        <v>8191.07378844294</v>
      </c>
      <c r="K4027" s="12">
        <v>0</v>
      </c>
      <c r="L4027" s="12">
        <v>162928.747151566</v>
      </c>
      <c r="M4027" s="12">
        <v>82087.429054210006</v>
      </c>
      <c r="N4027" s="12">
        <v>235390.38591895899</v>
      </c>
      <c r="O4027" s="12">
        <v>0</v>
      </c>
      <c r="P4027" s="12">
        <v>17407.405681061398</v>
      </c>
      <c r="Q4027" s="12">
        <v>0</v>
      </c>
      <c r="R4027" s="12">
        <v>5351.9525729239504</v>
      </c>
      <c r="S4027" s="12">
        <v>1747.3045821093899</v>
      </c>
      <c r="T4027" s="12">
        <v>0</v>
      </c>
      <c r="U4027" s="12">
        <v>0</v>
      </c>
      <c r="V4027" s="12">
        <v>0</v>
      </c>
      <c r="W4027" s="12">
        <v>0</v>
      </c>
      <c r="X4027" s="12">
        <v>34306.502689343601</v>
      </c>
      <c r="Y4027" s="12">
        <v>0</v>
      </c>
      <c r="Z4027" s="12">
        <v>0</v>
      </c>
      <c r="AA4027" s="12">
        <v>4414.3956999247202</v>
      </c>
      <c r="AB4027" s="12">
        <v>262470.19754518301</v>
      </c>
      <c r="AC4027" s="12">
        <v>0</v>
      </c>
      <c r="AD4027" s="12">
        <v>148321.99896623599</v>
      </c>
      <c r="AE4027" s="12">
        <v>0</v>
      </c>
      <c r="AF4027" s="12">
        <v>0</v>
      </c>
      <c r="AG4027" s="12">
        <v>0</v>
      </c>
      <c r="AH4027" s="12">
        <v>101313.329293234</v>
      </c>
      <c r="AI4027" s="12">
        <v>0</v>
      </c>
      <c r="AJ4027" s="12">
        <v>0</v>
      </c>
      <c r="AK4027" s="12">
        <v>3028.6303335111302</v>
      </c>
      <c r="AL4027" s="12">
        <v>14096.750861438</v>
      </c>
      <c r="AM4027" s="12">
        <v>36868.571558137497</v>
      </c>
      <c r="AN4027" s="12">
        <v>0</v>
      </c>
      <c r="AO4027" s="12">
        <v>0</v>
      </c>
      <c r="AP4027" s="12">
        <v>0</v>
      </c>
      <c r="AQ4027" s="12">
        <v>10443.334428988001</v>
      </c>
      <c r="AR4027" s="12">
        <v>0</v>
      </c>
      <c r="AS4027" s="11">
        <v>6517708.4299999997</v>
      </c>
      <c r="AT4027" s="11">
        <v>9600665.3200000003</v>
      </c>
      <c r="AU4027" s="12">
        <f t="shared" si="62"/>
        <v>17492848.010000002</v>
      </c>
    </row>
    <row r="4028" spans="1:47" s="13" customFormat="1" ht="11.25" x14ac:dyDescent="0.2">
      <c r="A4028" s="10" t="s">
        <v>1460</v>
      </c>
      <c r="B4028" s="10" t="s">
        <v>1438</v>
      </c>
      <c r="C4028" s="10" t="s">
        <v>139</v>
      </c>
      <c r="D4028" s="10" t="s">
        <v>26</v>
      </c>
      <c r="E4028" s="10" t="s">
        <v>27</v>
      </c>
      <c r="F4028" s="11">
        <v>0</v>
      </c>
      <c r="G4028" s="11">
        <v>0</v>
      </c>
      <c r="H4028" s="11">
        <v>0</v>
      </c>
      <c r="I4028" s="12">
        <v>1859217.2678533201</v>
      </c>
      <c r="J4028" s="12">
        <v>61879.719988766301</v>
      </c>
      <c r="K4028" s="12">
        <v>0</v>
      </c>
      <c r="L4028" s="12">
        <v>1230850.25385614</v>
      </c>
      <c r="M4028" s="12">
        <v>620132.01878844504</v>
      </c>
      <c r="N4028" s="12">
        <v>1778263.9425449099</v>
      </c>
      <c r="O4028" s="12">
        <v>0</v>
      </c>
      <c r="P4028" s="12">
        <v>131504.783999718</v>
      </c>
      <c r="Q4028" s="12">
        <v>0</v>
      </c>
      <c r="R4028" s="12">
        <v>40431.491054684499</v>
      </c>
      <c r="S4028" s="12">
        <v>13200.0664465471</v>
      </c>
      <c r="T4028" s="12">
        <v>0</v>
      </c>
      <c r="U4028" s="12">
        <v>0</v>
      </c>
      <c r="V4028" s="12">
        <v>0</v>
      </c>
      <c r="W4028" s="12">
        <v>0</v>
      </c>
      <c r="X4028" s="12">
        <v>259169.53442730301</v>
      </c>
      <c r="Y4028" s="12">
        <v>0</v>
      </c>
      <c r="Z4028" s="12">
        <v>0</v>
      </c>
      <c r="AA4028" s="12">
        <v>33348.688692851101</v>
      </c>
      <c r="AB4028" s="12">
        <v>1982839.2160754099</v>
      </c>
      <c r="AC4028" s="12">
        <v>0</v>
      </c>
      <c r="AD4028" s="12">
        <v>1120503.12343108</v>
      </c>
      <c r="AE4028" s="12">
        <v>0</v>
      </c>
      <c r="AF4028" s="12">
        <v>0</v>
      </c>
      <c r="AG4028" s="12">
        <v>0</v>
      </c>
      <c r="AH4028" s="12">
        <v>765374.67610662396</v>
      </c>
      <c r="AI4028" s="12">
        <v>0</v>
      </c>
      <c r="AJ4028" s="12">
        <v>0</v>
      </c>
      <c r="AK4028" s="12">
        <v>22879.881420623598</v>
      </c>
      <c r="AL4028" s="12">
        <v>106494.339885931</v>
      </c>
      <c r="AM4028" s="12">
        <v>278524.76284883003</v>
      </c>
      <c r="AN4028" s="12">
        <v>0</v>
      </c>
      <c r="AO4028" s="12">
        <v>0</v>
      </c>
      <c r="AP4028" s="12">
        <v>0</v>
      </c>
      <c r="AQ4028" s="12">
        <v>78894.492578813006</v>
      </c>
      <c r="AR4028" s="12">
        <v>0</v>
      </c>
      <c r="AS4028" s="11">
        <v>49238229.75</v>
      </c>
      <c r="AT4028" s="11">
        <v>72528522.849999994</v>
      </c>
      <c r="AU4028" s="12">
        <f t="shared" si="62"/>
        <v>132150260.85999998</v>
      </c>
    </row>
    <row r="4029" spans="1:47" s="13" customFormat="1" ht="11.25" x14ac:dyDescent="0.2">
      <c r="A4029" s="10" t="s">
        <v>1460</v>
      </c>
      <c r="B4029" s="10" t="s">
        <v>1438</v>
      </c>
      <c r="C4029" s="10" t="s">
        <v>139</v>
      </c>
      <c r="D4029" s="10" t="s">
        <v>28</v>
      </c>
      <c r="E4029" s="10" t="s">
        <v>29</v>
      </c>
      <c r="F4029" s="11">
        <v>0</v>
      </c>
      <c r="G4029" s="11">
        <v>0</v>
      </c>
      <c r="H4029" s="11">
        <v>0</v>
      </c>
      <c r="I4029" s="12">
        <v>4542292.8771251701</v>
      </c>
      <c r="J4029" s="12">
        <v>151179.647587938</v>
      </c>
      <c r="K4029" s="12">
        <v>0</v>
      </c>
      <c r="L4029" s="12">
        <v>3007116.1867777701</v>
      </c>
      <c r="M4029" s="12">
        <v>1515057.6000578699</v>
      </c>
      <c r="N4029" s="12">
        <v>4344514.1025376497</v>
      </c>
      <c r="O4029" s="12">
        <v>0</v>
      </c>
      <c r="P4029" s="12">
        <v>321282.10833556397</v>
      </c>
      <c r="Q4029" s="12">
        <v>0</v>
      </c>
      <c r="R4029" s="12">
        <v>98779.027607295502</v>
      </c>
      <c r="S4029" s="12">
        <v>32249.360434866801</v>
      </c>
      <c r="T4029" s="12">
        <v>0</v>
      </c>
      <c r="U4029" s="12">
        <v>0</v>
      </c>
      <c r="V4029" s="12">
        <v>0</v>
      </c>
      <c r="W4029" s="12">
        <v>0</v>
      </c>
      <c r="X4029" s="12">
        <v>633182.54974913504</v>
      </c>
      <c r="Y4029" s="12">
        <v>0</v>
      </c>
      <c r="Z4029" s="12">
        <v>0</v>
      </c>
      <c r="AA4029" s="12">
        <v>81474.883936454993</v>
      </c>
      <c r="AB4029" s="12">
        <v>4844316.26329666</v>
      </c>
      <c r="AC4029" s="12">
        <v>0</v>
      </c>
      <c r="AD4029" s="12">
        <v>2737524.78764039</v>
      </c>
      <c r="AE4029" s="12">
        <v>0</v>
      </c>
      <c r="AF4029" s="12">
        <v>0</v>
      </c>
      <c r="AG4029" s="12">
        <v>0</v>
      </c>
      <c r="AH4029" s="12">
        <v>1869902.9961276101</v>
      </c>
      <c r="AI4029" s="12">
        <v>0</v>
      </c>
      <c r="AJ4029" s="12">
        <v>0</v>
      </c>
      <c r="AK4029" s="12">
        <v>55898.320332600502</v>
      </c>
      <c r="AL4029" s="12">
        <v>260178.565400552</v>
      </c>
      <c r="AM4029" s="12">
        <v>680469.716082172</v>
      </c>
      <c r="AN4029" s="12">
        <v>0</v>
      </c>
      <c r="AO4029" s="12">
        <v>0</v>
      </c>
      <c r="AP4029" s="12">
        <v>0</v>
      </c>
      <c r="AQ4029" s="12">
        <v>192748.79697030599</v>
      </c>
      <c r="AR4029" s="12">
        <v>0</v>
      </c>
      <c r="AS4029" s="11">
        <v>120294956.5</v>
      </c>
      <c r="AT4029" s="11">
        <v>177195962.30000001</v>
      </c>
      <c r="AU4029" s="12">
        <f t="shared" si="62"/>
        <v>322859086.59000003</v>
      </c>
    </row>
    <row r="4030" spans="1:47" s="13" customFormat="1" ht="11.25" x14ac:dyDescent="0.2">
      <c r="A4030" s="10" t="s">
        <v>1460</v>
      </c>
      <c r="B4030" s="10" t="s">
        <v>1438</v>
      </c>
      <c r="C4030" s="10" t="s">
        <v>139</v>
      </c>
      <c r="D4030" s="10" t="s">
        <v>295</v>
      </c>
      <c r="E4030" s="10" t="s">
        <v>296</v>
      </c>
      <c r="F4030" s="11">
        <v>0</v>
      </c>
      <c r="G4030" s="11">
        <v>0</v>
      </c>
      <c r="H4030" s="11">
        <v>0</v>
      </c>
      <c r="I4030" s="12">
        <v>4263463.8957831096</v>
      </c>
      <c r="J4030" s="12">
        <v>141899.47383496899</v>
      </c>
      <c r="K4030" s="12">
        <v>0</v>
      </c>
      <c r="L4030" s="12">
        <v>2822524.1391449599</v>
      </c>
      <c r="M4030" s="12">
        <v>1422055.67818135</v>
      </c>
      <c r="N4030" s="12">
        <v>4077825.7857764699</v>
      </c>
      <c r="O4030" s="12">
        <v>0</v>
      </c>
      <c r="P4030" s="12">
        <v>301560.18255623599</v>
      </c>
      <c r="Q4030" s="12">
        <v>0</v>
      </c>
      <c r="R4030" s="12">
        <v>92715.469754299207</v>
      </c>
      <c r="S4030" s="12">
        <v>30269.731079773799</v>
      </c>
      <c r="T4030" s="12">
        <v>0</v>
      </c>
      <c r="U4030" s="12">
        <v>0</v>
      </c>
      <c r="V4030" s="12">
        <v>0</v>
      </c>
      <c r="W4030" s="12">
        <v>0</v>
      </c>
      <c r="X4030" s="12">
        <v>594314.59250242903</v>
      </c>
      <c r="Y4030" s="12">
        <v>0</v>
      </c>
      <c r="Z4030" s="12">
        <v>0</v>
      </c>
      <c r="AA4030" s="12">
        <v>76473.542211580905</v>
      </c>
      <c r="AB4030" s="12">
        <v>4546947.5542475302</v>
      </c>
      <c r="AC4030" s="12">
        <v>0</v>
      </c>
      <c r="AD4030" s="12">
        <v>2569481.6278123702</v>
      </c>
      <c r="AE4030" s="12">
        <v>0</v>
      </c>
      <c r="AF4030" s="12">
        <v>0</v>
      </c>
      <c r="AG4030" s="12">
        <v>0</v>
      </c>
      <c r="AH4030" s="12">
        <v>1755118.86359305</v>
      </c>
      <c r="AI4030" s="12">
        <v>0</v>
      </c>
      <c r="AJ4030" s="12">
        <v>0</v>
      </c>
      <c r="AK4030" s="12">
        <v>52466.997840041302</v>
      </c>
      <c r="AL4030" s="12">
        <v>244207.485084924</v>
      </c>
      <c r="AM4030" s="12">
        <v>638699.03266261297</v>
      </c>
      <c r="AN4030" s="12">
        <v>0</v>
      </c>
      <c r="AO4030" s="12">
        <v>0</v>
      </c>
      <c r="AP4030" s="12">
        <v>0</v>
      </c>
      <c r="AQ4030" s="12">
        <v>180916.897934295</v>
      </c>
      <c r="AR4030" s="12">
        <v>0</v>
      </c>
      <c r="AS4030" s="11">
        <v>112910641.79000001</v>
      </c>
      <c r="AT4030" s="11">
        <v>166318775.16999999</v>
      </c>
      <c r="AU4030" s="12">
        <f t="shared" si="62"/>
        <v>303040357.90999997</v>
      </c>
    </row>
    <row r="4031" spans="1:47" s="13" customFormat="1" ht="11.25" x14ac:dyDescent="0.2">
      <c r="A4031" s="10" t="s">
        <v>1461</v>
      </c>
      <c r="B4031" s="10" t="s">
        <v>1438</v>
      </c>
      <c r="C4031" s="10" t="s">
        <v>1403</v>
      </c>
      <c r="D4031" s="10" t="s">
        <v>14</v>
      </c>
      <c r="E4031" s="10" t="s">
        <v>15</v>
      </c>
      <c r="F4031" s="11">
        <v>0</v>
      </c>
      <c r="G4031" s="11">
        <v>0</v>
      </c>
      <c r="H4031" s="11">
        <v>0</v>
      </c>
      <c r="I4031" s="12">
        <v>18473.4719163872</v>
      </c>
      <c r="J4031" s="12">
        <v>812.74533403871999</v>
      </c>
      <c r="K4031" s="12">
        <v>0</v>
      </c>
      <c r="L4031" s="12">
        <v>16166.329758797199</v>
      </c>
      <c r="M4031" s="12">
        <v>8144.9862146634396</v>
      </c>
      <c r="N4031" s="12">
        <v>23356.212746452598</v>
      </c>
      <c r="O4031" s="12">
        <v>0</v>
      </c>
      <c r="P4031" s="12">
        <v>1727.22022147026</v>
      </c>
      <c r="Q4031" s="12">
        <v>0</v>
      </c>
      <c r="R4031" s="12">
        <v>531.03699745536596</v>
      </c>
      <c r="S4031" s="12">
        <v>173.372710398057</v>
      </c>
      <c r="T4031" s="12">
        <v>0</v>
      </c>
      <c r="U4031" s="12">
        <v>0</v>
      </c>
      <c r="V4031" s="12">
        <v>0</v>
      </c>
      <c r="W4031" s="12">
        <v>0</v>
      </c>
      <c r="X4031" s="12">
        <v>3404.0041682630799</v>
      </c>
      <c r="Y4031" s="12">
        <v>0</v>
      </c>
      <c r="Z4031" s="12">
        <v>0</v>
      </c>
      <c r="AA4031" s="12">
        <v>438.01238322571999</v>
      </c>
      <c r="AB4031" s="12">
        <v>26043.1624296913</v>
      </c>
      <c r="AC4031" s="12">
        <v>0</v>
      </c>
      <c r="AD4031" s="12">
        <v>14717.0010318524</v>
      </c>
      <c r="AE4031" s="12">
        <v>0</v>
      </c>
      <c r="AF4031" s="12">
        <v>0</v>
      </c>
      <c r="AG4031" s="12">
        <v>0</v>
      </c>
      <c r="AH4031" s="12">
        <v>10052.6454622335</v>
      </c>
      <c r="AI4031" s="12">
        <v>0</v>
      </c>
      <c r="AJ4031" s="12">
        <v>0</v>
      </c>
      <c r="AK4031" s="12">
        <v>300.51084647136503</v>
      </c>
      <c r="AL4031" s="12">
        <v>1398.7258125932999</v>
      </c>
      <c r="AM4031" s="12">
        <v>3658.2209262403999</v>
      </c>
      <c r="AN4031" s="12">
        <v>0</v>
      </c>
      <c r="AO4031" s="12">
        <v>0</v>
      </c>
      <c r="AP4031" s="12">
        <v>0</v>
      </c>
      <c r="AQ4031" s="12">
        <v>1036.2210397661299</v>
      </c>
      <c r="AR4031" s="12">
        <v>0</v>
      </c>
      <c r="AS4031" s="11">
        <v>653481.68999999994</v>
      </c>
      <c r="AT4031" s="11">
        <v>1090095.96</v>
      </c>
      <c r="AU4031" s="12">
        <f t="shared" si="62"/>
        <v>1874011.5299999998</v>
      </c>
    </row>
    <row r="4032" spans="1:47" s="13" customFormat="1" ht="11.25" x14ac:dyDescent="0.2">
      <c r="A4032" s="10" t="s">
        <v>1461</v>
      </c>
      <c r="B4032" s="10" t="s">
        <v>1438</v>
      </c>
      <c r="C4032" s="10" t="s">
        <v>1403</v>
      </c>
      <c r="D4032" s="10" t="s">
        <v>20</v>
      </c>
      <c r="E4032" s="10" t="s">
        <v>2243</v>
      </c>
      <c r="F4032" s="11">
        <v>0</v>
      </c>
      <c r="G4032" s="11">
        <v>0</v>
      </c>
      <c r="H4032" s="11">
        <v>0</v>
      </c>
      <c r="I4032" s="12">
        <v>27773.087759214399</v>
      </c>
      <c r="J4032" s="12">
        <v>1221.88441838733</v>
      </c>
      <c r="K4032" s="12">
        <v>0</v>
      </c>
      <c r="L4032" s="12">
        <v>24304.521487224702</v>
      </c>
      <c r="M4032" s="12">
        <v>12245.203173572099</v>
      </c>
      <c r="N4032" s="12">
        <v>35113.818846077003</v>
      </c>
      <c r="O4032" s="12">
        <v>0</v>
      </c>
      <c r="P4032" s="12">
        <v>2596.70943326201</v>
      </c>
      <c r="Q4032" s="12">
        <v>0</v>
      </c>
      <c r="R4032" s="12">
        <v>798.36303649205604</v>
      </c>
      <c r="S4032" s="12">
        <v>260.64919051122098</v>
      </c>
      <c r="T4032" s="12">
        <v>0</v>
      </c>
      <c r="U4032" s="12">
        <v>0</v>
      </c>
      <c r="V4032" s="12">
        <v>0</v>
      </c>
      <c r="W4032" s="12">
        <v>0</v>
      </c>
      <c r="X4032" s="12">
        <v>5117.5927798412004</v>
      </c>
      <c r="Y4032" s="12">
        <v>0</v>
      </c>
      <c r="Z4032" s="12">
        <v>0</v>
      </c>
      <c r="AA4032" s="12">
        <v>658.50947856528501</v>
      </c>
      <c r="AB4032" s="12">
        <v>39153.389192947398</v>
      </c>
      <c r="AC4032" s="12">
        <v>0</v>
      </c>
      <c r="AD4032" s="12">
        <v>22125.595181028799</v>
      </c>
      <c r="AE4032" s="12">
        <v>0</v>
      </c>
      <c r="AF4032" s="12">
        <v>0</v>
      </c>
      <c r="AG4032" s="12">
        <v>0</v>
      </c>
      <c r="AH4032" s="12">
        <v>15113.1853231778</v>
      </c>
      <c r="AI4032" s="12">
        <v>0</v>
      </c>
      <c r="AJ4032" s="12">
        <v>0</v>
      </c>
      <c r="AK4032" s="12">
        <v>451.78914658924901</v>
      </c>
      <c r="AL4032" s="12">
        <v>2102.84969279502</v>
      </c>
      <c r="AM4032" s="12">
        <v>5499.7832181693602</v>
      </c>
      <c r="AN4032" s="12">
        <v>0</v>
      </c>
      <c r="AO4032" s="12">
        <v>0</v>
      </c>
      <c r="AP4032" s="12">
        <v>0</v>
      </c>
      <c r="AQ4032" s="12">
        <v>1557.85864214513</v>
      </c>
      <c r="AR4032" s="12">
        <v>0</v>
      </c>
      <c r="AS4032" s="11">
        <v>982446.88</v>
      </c>
      <c r="AT4032" s="11">
        <v>1638854.48</v>
      </c>
      <c r="AU4032" s="12">
        <f t="shared" si="62"/>
        <v>2817396.15</v>
      </c>
    </row>
    <row r="4033" spans="1:47" s="13" customFormat="1" ht="11.25" x14ac:dyDescent="0.2">
      <c r="A4033" s="10" t="s">
        <v>1461</v>
      </c>
      <c r="B4033" s="10" t="s">
        <v>1438</v>
      </c>
      <c r="C4033" s="10" t="s">
        <v>1403</v>
      </c>
      <c r="D4033" s="10" t="s">
        <v>351</v>
      </c>
      <c r="E4033" s="10" t="s">
        <v>352</v>
      </c>
      <c r="F4033" s="11">
        <v>0</v>
      </c>
      <c r="G4033" s="11">
        <v>0</v>
      </c>
      <c r="H4033" s="11">
        <v>0</v>
      </c>
      <c r="I4033" s="12">
        <v>3648557.7971874801</v>
      </c>
      <c r="J4033" s="12">
        <v>160519.275372609</v>
      </c>
      <c r="K4033" s="12">
        <v>0</v>
      </c>
      <c r="L4033" s="12">
        <v>3192891.3395560002</v>
      </c>
      <c r="M4033" s="12">
        <v>1608655.5410915201</v>
      </c>
      <c r="N4033" s="12">
        <v>4612911.5585060399</v>
      </c>
      <c r="O4033" s="12">
        <v>0</v>
      </c>
      <c r="P4033" s="12">
        <v>341130.396875481</v>
      </c>
      <c r="Q4033" s="12">
        <v>0</v>
      </c>
      <c r="R4033" s="12">
        <v>104881.160749328</v>
      </c>
      <c r="S4033" s="12">
        <v>34241.552275900802</v>
      </c>
      <c r="T4033" s="12">
        <v>0</v>
      </c>
      <c r="U4033" s="12">
        <v>0</v>
      </c>
      <c r="V4033" s="12">
        <v>0</v>
      </c>
      <c r="W4033" s="12">
        <v>0</v>
      </c>
      <c r="X4033" s="12">
        <v>672299.50092694105</v>
      </c>
      <c r="Y4033" s="12">
        <v>0</v>
      </c>
      <c r="Z4033" s="12">
        <v>0</v>
      </c>
      <c r="AA4033" s="12">
        <v>86508.562294954405</v>
      </c>
      <c r="AB4033" s="12">
        <v>5143590.9706816599</v>
      </c>
      <c r="AC4033" s="12">
        <v>0</v>
      </c>
      <c r="AD4033" s="12">
        <v>2906645.2212672401</v>
      </c>
      <c r="AE4033" s="12">
        <v>0</v>
      </c>
      <c r="AF4033" s="12">
        <v>0</v>
      </c>
      <c r="AG4033" s="12">
        <v>0</v>
      </c>
      <c r="AH4033" s="12">
        <v>1985423.10560788</v>
      </c>
      <c r="AI4033" s="12">
        <v>0</v>
      </c>
      <c r="AJ4033" s="12">
        <v>0</v>
      </c>
      <c r="AK4033" s="12">
        <v>59351.658258667703</v>
      </c>
      <c r="AL4033" s="12">
        <v>276251.91370430402</v>
      </c>
      <c r="AM4033" s="12">
        <v>722507.95869232097</v>
      </c>
      <c r="AN4033" s="12">
        <v>0</v>
      </c>
      <c r="AO4033" s="12">
        <v>0</v>
      </c>
      <c r="AP4033" s="12">
        <v>0</v>
      </c>
      <c r="AQ4033" s="12">
        <v>204656.29695166799</v>
      </c>
      <c r="AR4033" s="12">
        <v>0</v>
      </c>
      <c r="AS4033" s="11">
        <v>129064301.51000001</v>
      </c>
      <c r="AT4033" s="11">
        <v>215296736.66999999</v>
      </c>
      <c r="AU4033" s="12">
        <f t="shared" si="62"/>
        <v>370122061.99000001</v>
      </c>
    </row>
    <row r="4034" spans="1:47" s="13" customFormat="1" ht="11.25" x14ac:dyDescent="0.2">
      <c r="A4034" s="10" t="s">
        <v>1461</v>
      </c>
      <c r="B4034" s="10" t="s">
        <v>1438</v>
      </c>
      <c r="C4034" s="10" t="s">
        <v>1403</v>
      </c>
      <c r="D4034" s="10" t="s">
        <v>23</v>
      </c>
      <c r="E4034" s="10" t="s">
        <v>2245</v>
      </c>
      <c r="F4034" s="11">
        <v>0</v>
      </c>
      <c r="G4034" s="11">
        <v>0</v>
      </c>
      <c r="H4034" s="11">
        <v>0</v>
      </c>
      <c r="I4034" s="12">
        <v>104876.258683223</v>
      </c>
      <c r="J4034" s="12">
        <v>4614.05902918637</v>
      </c>
      <c r="K4034" s="12">
        <v>0</v>
      </c>
      <c r="L4034" s="12">
        <v>91778.3180885404</v>
      </c>
      <c r="M4034" s="12">
        <v>46240.126657652298</v>
      </c>
      <c r="N4034" s="12">
        <v>132596.201782972</v>
      </c>
      <c r="O4034" s="12">
        <v>0</v>
      </c>
      <c r="P4034" s="12">
        <v>9805.6497213781204</v>
      </c>
      <c r="Q4034" s="12">
        <v>0</v>
      </c>
      <c r="R4034" s="12">
        <v>3014.7648350869699</v>
      </c>
      <c r="S4034" s="12">
        <v>984.25901241600604</v>
      </c>
      <c r="T4034" s="12">
        <v>0</v>
      </c>
      <c r="U4034" s="12">
        <v>0</v>
      </c>
      <c r="V4034" s="12">
        <v>0</v>
      </c>
      <c r="W4034" s="12">
        <v>0</v>
      </c>
      <c r="X4034" s="12">
        <v>19324.966271924601</v>
      </c>
      <c r="Y4034" s="12">
        <v>0</v>
      </c>
      <c r="Z4034" s="12">
        <v>0</v>
      </c>
      <c r="AA4034" s="12">
        <v>2486.6522231203498</v>
      </c>
      <c r="AB4034" s="12">
        <v>147850.358192963</v>
      </c>
      <c r="AC4034" s="12">
        <v>0</v>
      </c>
      <c r="AD4034" s="12">
        <v>83550.293861580998</v>
      </c>
      <c r="AE4034" s="12">
        <v>0</v>
      </c>
      <c r="AF4034" s="12">
        <v>0</v>
      </c>
      <c r="AG4034" s="12">
        <v>0</v>
      </c>
      <c r="AH4034" s="12">
        <v>57070.151767882198</v>
      </c>
      <c r="AI4034" s="12">
        <v>0</v>
      </c>
      <c r="AJ4034" s="12">
        <v>0</v>
      </c>
      <c r="AK4034" s="12">
        <v>1706.0384433576801</v>
      </c>
      <c r="AL4034" s="12">
        <v>7940.7450214222699</v>
      </c>
      <c r="AM4034" s="12">
        <v>20768.187264270298</v>
      </c>
      <c r="AN4034" s="12">
        <v>0</v>
      </c>
      <c r="AO4034" s="12">
        <v>0</v>
      </c>
      <c r="AP4034" s="12">
        <v>0</v>
      </c>
      <c r="AQ4034" s="12">
        <v>5882.7591430232796</v>
      </c>
      <c r="AR4034" s="12">
        <v>0</v>
      </c>
      <c r="AS4034" s="11">
        <v>3709899.04</v>
      </c>
      <c r="AT4034" s="11">
        <v>6188614.1100000003</v>
      </c>
      <c r="AU4034" s="12">
        <f t="shared" si="62"/>
        <v>10639002.940000001</v>
      </c>
    </row>
    <row r="4035" spans="1:47" s="13" customFormat="1" ht="11.25" x14ac:dyDescent="0.2">
      <c r="A4035" s="10" t="s">
        <v>1461</v>
      </c>
      <c r="B4035" s="10" t="s">
        <v>1438</v>
      </c>
      <c r="C4035" s="10" t="s">
        <v>1403</v>
      </c>
      <c r="D4035" s="10" t="s">
        <v>26</v>
      </c>
      <c r="E4035" s="10" t="s">
        <v>27</v>
      </c>
      <c r="F4035" s="11">
        <v>0</v>
      </c>
      <c r="G4035" s="11">
        <v>0</v>
      </c>
      <c r="H4035" s="11">
        <v>0</v>
      </c>
      <c r="I4035" s="12">
        <v>647544.93371858797</v>
      </c>
      <c r="J4035" s="12">
        <v>28488.912416801399</v>
      </c>
      <c r="K4035" s="12">
        <v>0</v>
      </c>
      <c r="L4035" s="12">
        <v>566673.38871189801</v>
      </c>
      <c r="M4035" s="12">
        <v>285503.698621722</v>
      </c>
      <c r="N4035" s="12">
        <v>818698.14744475496</v>
      </c>
      <c r="O4035" s="12">
        <v>0</v>
      </c>
      <c r="P4035" s="12">
        <v>60543.719604609199</v>
      </c>
      <c r="Q4035" s="12">
        <v>0</v>
      </c>
      <c r="R4035" s="12">
        <v>18614.276670662999</v>
      </c>
      <c r="S4035" s="12">
        <v>6077.1803357512799</v>
      </c>
      <c r="T4035" s="12">
        <v>0</v>
      </c>
      <c r="U4035" s="12">
        <v>0</v>
      </c>
      <c r="V4035" s="12">
        <v>0</v>
      </c>
      <c r="W4035" s="12">
        <v>0</v>
      </c>
      <c r="X4035" s="12">
        <v>119319.51197329701</v>
      </c>
      <c r="Y4035" s="12">
        <v>0</v>
      </c>
      <c r="Z4035" s="12">
        <v>0</v>
      </c>
      <c r="AA4035" s="12">
        <v>15353.5134568949</v>
      </c>
      <c r="AB4035" s="12">
        <v>912882.96892352495</v>
      </c>
      <c r="AC4035" s="12">
        <v>0</v>
      </c>
      <c r="AD4035" s="12">
        <v>515870.51426178502</v>
      </c>
      <c r="AE4035" s="12">
        <v>0</v>
      </c>
      <c r="AF4035" s="12">
        <v>0</v>
      </c>
      <c r="AG4035" s="12">
        <v>0</v>
      </c>
      <c r="AH4035" s="12">
        <v>352372.29195471801</v>
      </c>
      <c r="AI4035" s="12">
        <v>0</v>
      </c>
      <c r="AJ4035" s="12">
        <v>0</v>
      </c>
      <c r="AK4035" s="12">
        <v>10533.714346754699</v>
      </c>
      <c r="AL4035" s="12">
        <v>49029.106044909597</v>
      </c>
      <c r="AM4035" s="12">
        <v>128230.493863417</v>
      </c>
      <c r="AN4035" s="12">
        <v>0</v>
      </c>
      <c r="AO4035" s="12">
        <v>0</v>
      </c>
      <c r="AP4035" s="12">
        <v>0</v>
      </c>
      <c r="AQ4035" s="12">
        <v>36322.337649911096</v>
      </c>
      <c r="AR4035" s="12">
        <v>0</v>
      </c>
      <c r="AS4035" s="11">
        <v>22906293.149999999</v>
      </c>
      <c r="AT4035" s="11">
        <v>38210799.630000003</v>
      </c>
      <c r="AU4035" s="12">
        <f t="shared" si="62"/>
        <v>65689151.490000002</v>
      </c>
    </row>
    <row r="4036" spans="1:47" s="13" customFormat="1" ht="11.25" x14ac:dyDescent="0.2">
      <c r="A4036" s="10" t="s">
        <v>1461</v>
      </c>
      <c r="B4036" s="10" t="s">
        <v>1438</v>
      </c>
      <c r="C4036" s="10" t="s">
        <v>1403</v>
      </c>
      <c r="D4036" s="10" t="s">
        <v>28</v>
      </c>
      <c r="E4036" s="10" t="s">
        <v>29</v>
      </c>
      <c r="F4036" s="11">
        <v>0</v>
      </c>
      <c r="G4036" s="11">
        <v>0</v>
      </c>
      <c r="H4036" s="11">
        <v>0</v>
      </c>
      <c r="I4036" s="12">
        <v>208843.45073511</v>
      </c>
      <c r="J4036" s="12">
        <v>9188.123428977</v>
      </c>
      <c r="K4036" s="12">
        <v>0</v>
      </c>
      <c r="L4036" s="12">
        <v>182761.10239753901</v>
      </c>
      <c r="M4036" s="12">
        <v>92079.444240867902</v>
      </c>
      <c r="N4036" s="12">
        <v>264043.06067370001</v>
      </c>
      <c r="O4036" s="12">
        <v>0</v>
      </c>
      <c r="P4036" s="12">
        <v>19526.304143799302</v>
      </c>
      <c r="Q4036" s="12">
        <v>0</v>
      </c>
      <c r="R4036" s="12">
        <v>6003.3977109744901</v>
      </c>
      <c r="S4036" s="12">
        <v>1959.98647502262</v>
      </c>
      <c r="T4036" s="12">
        <v>0</v>
      </c>
      <c r="U4036" s="12">
        <v>0</v>
      </c>
      <c r="V4036" s="12">
        <v>0</v>
      </c>
      <c r="W4036" s="12">
        <v>0</v>
      </c>
      <c r="X4036" s="12">
        <v>38482.423879733302</v>
      </c>
      <c r="Y4036" s="12">
        <v>0</v>
      </c>
      <c r="Z4036" s="12">
        <v>0</v>
      </c>
      <c r="AA4036" s="12">
        <v>4951.7501632393996</v>
      </c>
      <c r="AB4036" s="12">
        <v>294419.15057921503</v>
      </c>
      <c r="AC4036" s="12">
        <v>0</v>
      </c>
      <c r="AD4036" s="12">
        <v>166376.374396509</v>
      </c>
      <c r="AE4036" s="12">
        <v>0</v>
      </c>
      <c r="AF4036" s="12">
        <v>0</v>
      </c>
      <c r="AG4036" s="12">
        <v>0</v>
      </c>
      <c r="AH4036" s="12">
        <v>113645.619884108</v>
      </c>
      <c r="AI4036" s="12">
        <v>0</v>
      </c>
      <c r="AJ4036" s="12">
        <v>0</v>
      </c>
      <c r="AK4036" s="12">
        <v>3397.2889581593299</v>
      </c>
      <c r="AL4036" s="12">
        <v>15812.659723975899</v>
      </c>
      <c r="AM4036" s="12">
        <v>41356.356035582103</v>
      </c>
      <c r="AN4036" s="12">
        <v>0</v>
      </c>
      <c r="AO4036" s="12">
        <v>0</v>
      </c>
      <c r="AP4036" s="12">
        <v>0</v>
      </c>
      <c r="AQ4036" s="12">
        <v>11714.526573486901</v>
      </c>
      <c r="AR4036" s="12">
        <v>0</v>
      </c>
      <c r="AS4036" s="11">
        <v>7387640.7300000004</v>
      </c>
      <c r="AT4036" s="11">
        <v>12323585.390000001</v>
      </c>
      <c r="AU4036" s="12">
        <f t="shared" si="62"/>
        <v>21185787.140000001</v>
      </c>
    </row>
    <row r="4037" spans="1:47" s="13" customFormat="1" ht="11.25" x14ac:dyDescent="0.2">
      <c r="A4037" s="10" t="s">
        <v>1462</v>
      </c>
      <c r="B4037" s="10" t="s">
        <v>1438</v>
      </c>
      <c r="C4037" s="10" t="s">
        <v>1463</v>
      </c>
      <c r="D4037" s="10" t="s">
        <v>289</v>
      </c>
      <c r="E4037" s="10" t="s">
        <v>290</v>
      </c>
      <c r="F4037" s="11">
        <v>0</v>
      </c>
      <c r="G4037" s="11">
        <v>0</v>
      </c>
      <c r="H4037" s="11">
        <v>0</v>
      </c>
      <c r="I4037" s="12">
        <v>435698.97881035402</v>
      </c>
      <c r="J4037" s="12">
        <v>27340.473458230601</v>
      </c>
      <c r="K4037" s="12">
        <v>0</v>
      </c>
      <c r="L4037" s="12">
        <v>543829.09550839802</v>
      </c>
      <c r="M4037" s="12">
        <v>273994.199848719</v>
      </c>
      <c r="N4037" s="12">
        <v>785693.87155592302</v>
      </c>
      <c r="O4037" s="12">
        <v>0</v>
      </c>
      <c r="P4037" s="12">
        <v>58103.019169438601</v>
      </c>
      <c r="Q4037" s="12">
        <v>0</v>
      </c>
      <c r="R4037" s="12">
        <v>17863.898488634899</v>
      </c>
      <c r="S4037" s="12">
        <v>5832.1975889785699</v>
      </c>
      <c r="T4037" s="12">
        <v>0</v>
      </c>
      <c r="U4037" s="12">
        <v>0</v>
      </c>
      <c r="V4037" s="12">
        <v>0</v>
      </c>
      <c r="W4037" s="12">
        <v>0</v>
      </c>
      <c r="X4037" s="12">
        <v>114509.414922039</v>
      </c>
      <c r="Y4037" s="12">
        <v>0</v>
      </c>
      <c r="Z4037" s="12">
        <v>0</v>
      </c>
      <c r="AA4037" s="12">
        <v>14734.4479164405</v>
      </c>
      <c r="AB4037" s="12">
        <v>876081.79709126998</v>
      </c>
      <c r="AC4037" s="12">
        <v>0</v>
      </c>
      <c r="AD4037" s="12">
        <v>495074.10158510698</v>
      </c>
      <c r="AE4037" s="12">
        <v>0</v>
      </c>
      <c r="AF4037" s="12">
        <v>0</v>
      </c>
      <c r="AG4037" s="12">
        <v>0</v>
      </c>
      <c r="AH4037" s="12">
        <v>338167.00794198102</v>
      </c>
      <c r="AI4037" s="12">
        <v>0</v>
      </c>
      <c r="AJ4037" s="12">
        <v>0</v>
      </c>
      <c r="AK4037" s="12">
        <v>10109.1327820345</v>
      </c>
      <c r="AL4037" s="12">
        <v>47052.547189422701</v>
      </c>
      <c r="AM4037" s="12">
        <v>123061.101564264</v>
      </c>
      <c r="AN4037" s="12">
        <v>0</v>
      </c>
      <c r="AO4037" s="12">
        <v>0</v>
      </c>
      <c r="AP4037" s="12">
        <v>0</v>
      </c>
      <c r="AQ4037" s="12">
        <v>34858.084578763701</v>
      </c>
      <c r="AR4037" s="12">
        <v>0</v>
      </c>
      <c r="AS4037" s="11">
        <v>20557025.07</v>
      </c>
      <c r="AT4037" s="11">
        <v>28758358.489999998</v>
      </c>
      <c r="AU4037" s="12">
        <f t="shared" si="62"/>
        <v>53517386.929999992</v>
      </c>
    </row>
    <row r="4038" spans="1:47" s="13" customFormat="1" ht="11.25" x14ac:dyDescent="0.2">
      <c r="A4038" s="10" t="s">
        <v>1462</v>
      </c>
      <c r="B4038" s="10" t="s">
        <v>1438</v>
      </c>
      <c r="C4038" s="10" t="s">
        <v>1463</v>
      </c>
      <c r="D4038" s="10" t="s">
        <v>14</v>
      </c>
      <c r="E4038" s="10" t="s">
        <v>15</v>
      </c>
      <c r="F4038" s="11">
        <v>0</v>
      </c>
      <c r="G4038" s="11">
        <v>0</v>
      </c>
      <c r="H4038" s="11">
        <v>0</v>
      </c>
      <c r="I4038" s="12">
        <v>4529.4449773674496</v>
      </c>
      <c r="J4038" s="12">
        <v>284.22644120571402</v>
      </c>
      <c r="K4038" s="12">
        <v>0</v>
      </c>
      <c r="L4038" s="12">
        <v>5653.5454178077598</v>
      </c>
      <c r="M4038" s="12">
        <v>2848.39238256003</v>
      </c>
      <c r="N4038" s="12">
        <v>8167.9263283662203</v>
      </c>
      <c r="O4038" s="12">
        <v>0</v>
      </c>
      <c r="P4038" s="12">
        <v>604.028104599828</v>
      </c>
      <c r="Q4038" s="12">
        <v>0</v>
      </c>
      <c r="R4038" s="12">
        <v>185.709742782685</v>
      </c>
      <c r="S4038" s="12">
        <v>60.6304337653999</v>
      </c>
      <c r="T4038" s="12">
        <v>0</v>
      </c>
      <c r="U4038" s="12">
        <v>0</v>
      </c>
      <c r="V4038" s="12">
        <v>0</v>
      </c>
      <c r="W4038" s="12">
        <v>0</v>
      </c>
      <c r="X4038" s="12">
        <v>1190.4184299354799</v>
      </c>
      <c r="Y4038" s="12">
        <v>0</v>
      </c>
      <c r="Z4038" s="12">
        <v>0</v>
      </c>
      <c r="AA4038" s="12">
        <v>153.17656077971401</v>
      </c>
      <c r="AB4038" s="12">
        <v>9107.58227258853</v>
      </c>
      <c r="AC4038" s="12">
        <v>0</v>
      </c>
      <c r="AD4038" s="12">
        <v>5146.6976327833399</v>
      </c>
      <c r="AE4038" s="12">
        <v>0</v>
      </c>
      <c r="AF4038" s="12">
        <v>0</v>
      </c>
      <c r="AG4038" s="12">
        <v>0</v>
      </c>
      <c r="AH4038" s="12">
        <v>3515.52087594148</v>
      </c>
      <c r="AI4038" s="12">
        <v>0</v>
      </c>
      <c r="AJ4038" s="12">
        <v>0</v>
      </c>
      <c r="AK4038" s="12">
        <v>105.092650963171</v>
      </c>
      <c r="AL4038" s="12">
        <v>489.14946764711402</v>
      </c>
      <c r="AM4038" s="12">
        <v>1279.3201625386</v>
      </c>
      <c r="AN4038" s="12">
        <v>0</v>
      </c>
      <c r="AO4038" s="12">
        <v>0</v>
      </c>
      <c r="AP4038" s="12">
        <v>0</v>
      </c>
      <c r="AQ4038" s="12">
        <v>362.378118367485</v>
      </c>
      <c r="AR4038" s="12">
        <v>0</v>
      </c>
      <c r="AS4038" s="11">
        <v>213706.99</v>
      </c>
      <c r="AT4038" s="11">
        <v>298966.51</v>
      </c>
      <c r="AU4038" s="12">
        <f t="shared" si="62"/>
        <v>556356.74</v>
      </c>
    </row>
    <row r="4039" spans="1:47" s="13" customFormat="1" ht="11.25" x14ac:dyDescent="0.2">
      <c r="A4039" s="10" t="s">
        <v>1462</v>
      </c>
      <c r="B4039" s="10" t="s">
        <v>1438</v>
      </c>
      <c r="C4039" s="10" t="s">
        <v>1463</v>
      </c>
      <c r="D4039" s="10" t="s">
        <v>351</v>
      </c>
      <c r="E4039" s="10" t="s">
        <v>352</v>
      </c>
      <c r="F4039" s="11">
        <v>0</v>
      </c>
      <c r="G4039" s="11">
        <v>0</v>
      </c>
      <c r="H4039" s="11">
        <v>0</v>
      </c>
      <c r="I4039" s="12">
        <v>2497107.0777438902</v>
      </c>
      <c r="J4039" s="12">
        <v>156695.54692973799</v>
      </c>
      <c r="K4039" s="12">
        <v>0</v>
      </c>
      <c r="L4039" s="12">
        <v>3116829.6221051598</v>
      </c>
      <c r="M4039" s="12">
        <v>1570333.8519891701</v>
      </c>
      <c r="N4039" s="12">
        <v>4503021.1752143502</v>
      </c>
      <c r="O4039" s="12">
        <v>0</v>
      </c>
      <c r="P4039" s="12">
        <v>333003.90283780498</v>
      </c>
      <c r="Q4039" s="12">
        <v>0</v>
      </c>
      <c r="R4039" s="12">
        <v>102382.767739938</v>
      </c>
      <c r="S4039" s="12">
        <v>33425.880221257801</v>
      </c>
      <c r="T4039" s="12">
        <v>0</v>
      </c>
      <c r="U4039" s="12">
        <v>0</v>
      </c>
      <c r="V4039" s="12">
        <v>0</v>
      </c>
      <c r="W4039" s="12">
        <v>0</v>
      </c>
      <c r="X4039" s="12">
        <v>656284.00427029002</v>
      </c>
      <c r="Y4039" s="12">
        <v>0</v>
      </c>
      <c r="Z4039" s="12">
        <v>0</v>
      </c>
      <c r="AA4039" s="12">
        <v>84447.051676031595</v>
      </c>
      <c r="AB4039" s="12">
        <v>5021058.4889881499</v>
      </c>
      <c r="AC4039" s="12">
        <v>0</v>
      </c>
      <c r="AD4039" s="12">
        <v>2837401.7456992199</v>
      </c>
      <c r="AE4039" s="12">
        <v>0</v>
      </c>
      <c r="AF4039" s="12">
        <v>0</v>
      </c>
      <c r="AG4039" s="12">
        <v>0</v>
      </c>
      <c r="AH4039" s="12">
        <v>1938125.33436979</v>
      </c>
      <c r="AI4039" s="12">
        <v>0</v>
      </c>
      <c r="AJ4039" s="12">
        <v>0</v>
      </c>
      <c r="AK4039" s="12">
        <v>57938.136758541201</v>
      </c>
      <c r="AL4039" s="12">
        <v>269670.70001724199</v>
      </c>
      <c r="AM4039" s="12">
        <v>705296.001726093</v>
      </c>
      <c r="AN4039" s="12">
        <v>0</v>
      </c>
      <c r="AO4039" s="12">
        <v>0</v>
      </c>
      <c r="AP4039" s="12">
        <v>0</v>
      </c>
      <c r="AQ4039" s="12">
        <v>199780.98171332499</v>
      </c>
      <c r="AR4039" s="12">
        <v>0</v>
      </c>
      <c r="AS4039" s="11">
        <v>117817794.79000001</v>
      </c>
      <c r="AT4039" s="11">
        <v>164821824.50999999</v>
      </c>
      <c r="AU4039" s="12">
        <f t="shared" si="62"/>
        <v>306722421.56999999</v>
      </c>
    </row>
    <row r="4040" spans="1:47" s="13" customFormat="1" ht="11.25" x14ac:dyDescent="0.2">
      <c r="A4040" s="10" t="s">
        <v>1462</v>
      </c>
      <c r="B4040" s="10" t="s">
        <v>1438</v>
      </c>
      <c r="C4040" s="10" t="s">
        <v>1463</v>
      </c>
      <c r="D4040" s="10" t="s">
        <v>23</v>
      </c>
      <c r="E4040" s="10" t="s">
        <v>2245</v>
      </c>
      <c r="F4040" s="11">
        <v>0</v>
      </c>
      <c r="G4040" s="11">
        <v>0</v>
      </c>
      <c r="H4040" s="11">
        <v>0</v>
      </c>
      <c r="I4040" s="12">
        <v>9231.0946017336591</v>
      </c>
      <c r="J4040" s="12">
        <v>579.25886729922502</v>
      </c>
      <c r="K4040" s="12">
        <v>0</v>
      </c>
      <c r="L4040" s="12">
        <v>11522.032577447</v>
      </c>
      <c r="M4040" s="12">
        <v>5805.0775928734802</v>
      </c>
      <c r="N4040" s="12">
        <v>16646.3884678785</v>
      </c>
      <c r="O4040" s="12">
        <v>0</v>
      </c>
      <c r="P4040" s="12">
        <v>1231.0207108217501</v>
      </c>
      <c r="Q4040" s="12">
        <v>0</v>
      </c>
      <c r="R4040" s="12">
        <v>378.47997109062197</v>
      </c>
      <c r="S4040" s="12">
        <v>123.565971687296</v>
      </c>
      <c r="T4040" s="12">
        <v>0</v>
      </c>
      <c r="U4040" s="12">
        <v>0</v>
      </c>
      <c r="V4040" s="12">
        <v>0</v>
      </c>
      <c r="W4040" s="12">
        <v>0</v>
      </c>
      <c r="X4040" s="12">
        <v>2426.0952936376202</v>
      </c>
      <c r="Y4040" s="12">
        <v>0</v>
      </c>
      <c r="Z4040" s="12">
        <v>0</v>
      </c>
      <c r="AA4040" s="12">
        <v>312.176730348001</v>
      </c>
      <c r="AB4040" s="12">
        <v>18561.4250689498</v>
      </c>
      <c r="AC4040" s="12">
        <v>0</v>
      </c>
      <c r="AD4040" s="12">
        <v>10489.067197446</v>
      </c>
      <c r="AE4040" s="12">
        <v>0</v>
      </c>
      <c r="AF4040" s="12">
        <v>0</v>
      </c>
      <c r="AG4040" s="12">
        <v>0</v>
      </c>
      <c r="AH4040" s="12">
        <v>7164.6980904593802</v>
      </c>
      <c r="AI4040" s="12">
        <v>0</v>
      </c>
      <c r="AJ4040" s="12">
        <v>0</v>
      </c>
      <c r="AK4040" s="12">
        <v>214.18081196161299</v>
      </c>
      <c r="AL4040" s="12">
        <v>996.89587417453095</v>
      </c>
      <c r="AM4040" s="12">
        <v>2607.2787075035599</v>
      </c>
      <c r="AN4040" s="12">
        <v>0</v>
      </c>
      <c r="AO4040" s="12">
        <v>0</v>
      </c>
      <c r="AP4040" s="12">
        <v>0</v>
      </c>
      <c r="AQ4040" s="12">
        <v>738.53346468792301</v>
      </c>
      <c r="AR4040" s="12">
        <v>0</v>
      </c>
      <c r="AS4040" s="11">
        <v>435538.86</v>
      </c>
      <c r="AT4040" s="11">
        <v>609299.37</v>
      </c>
      <c r="AU4040" s="12">
        <f t="shared" si="62"/>
        <v>1133865.5</v>
      </c>
    </row>
    <row r="4041" spans="1:47" s="13" customFormat="1" ht="11.25" x14ac:dyDescent="0.2">
      <c r="A4041" s="10" t="s">
        <v>1462</v>
      </c>
      <c r="B4041" s="10" t="s">
        <v>1438</v>
      </c>
      <c r="C4041" s="10" t="s">
        <v>1463</v>
      </c>
      <c r="D4041" s="10" t="s">
        <v>26</v>
      </c>
      <c r="E4041" s="10" t="s">
        <v>27</v>
      </c>
      <c r="F4041" s="11">
        <v>0</v>
      </c>
      <c r="G4041" s="11">
        <v>0</v>
      </c>
      <c r="H4041" s="11">
        <v>0</v>
      </c>
      <c r="I4041" s="12">
        <v>1492.4959200937501</v>
      </c>
      <c r="J4041" s="12">
        <v>93.655360866939006</v>
      </c>
      <c r="K4041" s="12">
        <v>0</v>
      </c>
      <c r="L4041" s="12">
        <v>1862.8978853490701</v>
      </c>
      <c r="M4041" s="12">
        <v>938.57283420799695</v>
      </c>
      <c r="N4041" s="12">
        <v>2691.4107096181501</v>
      </c>
      <c r="O4041" s="12">
        <v>0</v>
      </c>
      <c r="P4041" s="12">
        <v>199.03310145985401</v>
      </c>
      <c r="Q4041" s="12">
        <v>0</v>
      </c>
      <c r="R4041" s="12">
        <v>61.193156073155599</v>
      </c>
      <c r="S4041" s="12">
        <v>19.978314226253701</v>
      </c>
      <c r="T4041" s="12">
        <v>0</v>
      </c>
      <c r="U4041" s="12">
        <v>0</v>
      </c>
      <c r="V4041" s="12">
        <v>0</v>
      </c>
      <c r="W4041" s="12">
        <v>0</v>
      </c>
      <c r="X4041" s="12">
        <v>392.25438409359901</v>
      </c>
      <c r="Y4041" s="12">
        <v>0</v>
      </c>
      <c r="Z4041" s="12">
        <v>0</v>
      </c>
      <c r="AA4041" s="12">
        <v>50.4731580050208</v>
      </c>
      <c r="AB4041" s="12">
        <v>3001.0364297783999</v>
      </c>
      <c r="AC4041" s="12">
        <v>0</v>
      </c>
      <c r="AD4041" s="12">
        <v>1695.88663892983</v>
      </c>
      <c r="AE4041" s="12">
        <v>0</v>
      </c>
      <c r="AF4041" s="12">
        <v>0</v>
      </c>
      <c r="AG4041" s="12">
        <v>0</v>
      </c>
      <c r="AH4041" s="12">
        <v>1158.3981239565901</v>
      </c>
      <c r="AI4041" s="12">
        <v>0</v>
      </c>
      <c r="AJ4041" s="12">
        <v>0</v>
      </c>
      <c r="AK4041" s="12">
        <v>34.629044745683601</v>
      </c>
      <c r="AL4041" s="12">
        <v>161.17947969944399</v>
      </c>
      <c r="AM4041" s="12">
        <v>421.54836467232502</v>
      </c>
      <c r="AN4041" s="12">
        <v>0</v>
      </c>
      <c r="AO4041" s="12">
        <v>0</v>
      </c>
      <c r="AP4041" s="12">
        <v>0</v>
      </c>
      <c r="AQ4041" s="12">
        <v>119.407094223952</v>
      </c>
      <c r="AR4041" s="12">
        <v>0</v>
      </c>
      <c r="AS4041" s="11">
        <v>70418.509999999995</v>
      </c>
      <c r="AT4041" s="11">
        <v>98512.34</v>
      </c>
      <c r="AU4041" s="12">
        <f t="shared" ref="AU4041:AU4104" si="63">SUM(F4041:AT4041)</f>
        <v>183324.90000000002</v>
      </c>
    </row>
    <row r="4042" spans="1:47" s="13" customFormat="1" ht="11.25" x14ac:dyDescent="0.2">
      <c r="A4042" s="10" t="s">
        <v>1462</v>
      </c>
      <c r="B4042" s="10" t="s">
        <v>1438</v>
      </c>
      <c r="C4042" s="10" t="s">
        <v>1463</v>
      </c>
      <c r="D4042" s="10" t="s">
        <v>28</v>
      </c>
      <c r="E4042" s="10" t="s">
        <v>29</v>
      </c>
      <c r="F4042" s="11">
        <v>0</v>
      </c>
      <c r="G4042" s="11">
        <v>0</v>
      </c>
      <c r="H4042" s="11">
        <v>0</v>
      </c>
      <c r="I4042" s="12">
        <v>44729.907946562402</v>
      </c>
      <c r="J4042" s="12">
        <v>2806.8389426599801</v>
      </c>
      <c r="K4042" s="12">
        <v>0</v>
      </c>
      <c r="L4042" s="12">
        <v>55830.806505840003</v>
      </c>
      <c r="M4042" s="12">
        <v>28128.9053524722</v>
      </c>
      <c r="N4042" s="12">
        <v>80661.227723858901</v>
      </c>
      <c r="O4042" s="12">
        <v>0</v>
      </c>
      <c r="P4042" s="12">
        <v>5964.9960758746302</v>
      </c>
      <c r="Q4042" s="12">
        <v>0</v>
      </c>
      <c r="R4042" s="12">
        <v>1833.9509014804901</v>
      </c>
      <c r="S4042" s="12">
        <v>598.74747008467295</v>
      </c>
      <c r="T4042" s="12">
        <v>0</v>
      </c>
      <c r="U4042" s="12">
        <v>0</v>
      </c>
      <c r="V4042" s="12">
        <v>0</v>
      </c>
      <c r="W4042" s="12">
        <v>0</v>
      </c>
      <c r="X4042" s="12">
        <v>11755.812700004</v>
      </c>
      <c r="Y4042" s="12">
        <v>0</v>
      </c>
      <c r="Z4042" s="12">
        <v>0</v>
      </c>
      <c r="AA4042" s="12">
        <v>1512.6739583951901</v>
      </c>
      <c r="AB4042" s="12">
        <v>89940.670149260099</v>
      </c>
      <c r="AC4042" s="12">
        <v>0</v>
      </c>
      <c r="AD4042" s="12">
        <v>50825.501246510401</v>
      </c>
      <c r="AE4042" s="12">
        <v>0</v>
      </c>
      <c r="AF4042" s="12">
        <v>0</v>
      </c>
      <c r="AG4042" s="12">
        <v>0</v>
      </c>
      <c r="AH4042" s="12">
        <v>34717.040597869302</v>
      </c>
      <c r="AI4042" s="12">
        <v>0</v>
      </c>
      <c r="AJ4042" s="12">
        <v>0</v>
      </c>
      <c r="AK4042" s="12">
        <v>1037.8279517538199</v>
      </c>
      <c r="AL4042" s="12">
        <v>4830.52797181389</v>
      </c>
      <c r="AM4042" s="12">
        <v>12633.7494749283</v>
      </c>
      <c r="AN4042" s="12">
        <v>0</v>
      </c>
      <c r="AO4042" s="12">
        <v>0</v>
      </c>
      <c r="AP4042" s="12">
        <v>0</v>
      </c>
      <c r="AQ4042" s="12">
        <v>3578.6150306316299</v>
      </c>
      <c r="AR4042" s="12">
        <v>0</v>
      </c>
      <c r="AS4042" s="11">
        <v>2110433.7799999998</v>
      </c>
      <c r="AT4042" s="11">
        <v>2952402.46</v>
      </c>
      <c r="AU4042" s="12">
        <f t="shared" si="63"/>
        <v>5494224.0399999991</v>
      </c>
    </row>
    <row r="4043" spans="1:47" s="13" customFormat="1" ht="11.25" x14ac:dyDescent="0.2">
      <c r="A4043" s="10" t="s">
        <v>1464</v>
      </c>
      <c r="B4043" s="10" t="s">
        <v>1438</v>
      </c>
      <c r="C4043" s="10" t="s">
        <v>1465</v>
      </c>
      <c r="D4043" s="10" t="s">
        <v>289</v>
      </c>
      <c r="E4043" s="10" t="s">
        <v>290</v>
      </c>
      <c r="F4043" s="11">
        <v>0</v>
      </c>
      <c r="G4043" s="11">
        <v>0</v>
      </c>
      <c r="H4043" s="11">
        <v>0</v>
      </c>
      <c r="I4043" s="12">
        <v>2314261.4246872901</v>
      </c>
      <c r="J4043" s="12">
        <v>179544.466299839</v>
      </c>
      <c r="K4043" s="12">
        <v>0</v>
      </c>
      <c r="L4043" s="12">
        <v>3571317.0219396902</v>
      </c>
      <c r="M4043" s="12">
        <v>1799315.5157929</v>
      </c>
      <c r="N4043" s="12">
        <v>5159639.6370076099</v>
      </c>
      <c r="O4043" s="12">
        <v>0</v>
      </c>
      <c r="P4043" s="12">
        <v>381561.811075187</v>
      </c>
      <c r="Q4043" s="12">
        <v>0</v>
      </c>
      <c r="R4043" s="12">
        <v>117311.97841294701</v>
      </c>
      <c r="S4043" s="12">
        <v>38300.023433862203</v>
      </c>
      <c r="T4043" s="12">
        <v>0</v>
      </c>
      <c r="U4043" s="12">
        <v>0</v>
      </c>
      <c r="V4043" s="12">
        <v>0</v>
      </c>
      <c r="W4043" s="12">
        <v>0</v>
      </c>
      <c r="X4043" s="12">
        <v>751981.13253727101</v>
      </c>
      <c r="Y4043" s="12">
        <v>0</v>
      </c>
      <c r="Z4043" s="12">
        <v>0</v>
      </c>
      <c r="AA4043" s="12">
        <v>96761.0591530042</v>
      </c>
      <c r="AB4043" s="12">
        <v>5753215.2894388102</v>
      </c>
      <c r="AC4043" s="12">
        <v>0</v>
      </c>
      <c r="AD4043" s="12">
        <v>3251143.7553654499</v>
      </c>
      <c r="AE4043" s="12">
        <v>0</v>
      </c>
      <c r="AF4043" s="12">
        <v>0</v>
      </c>
      <c r="AG4043" s="12">
        <v>0</v>
      </c>
      <c r="AH4043" s="12">
        <v>2220737.61949497</v>
      </c>
      <c r="AI4043" s="12">
        <v>0</v>
      </c>
      <c r="AJ4043" s="12">
        <v>0</v>
      </c>
      <c r="AK4043" s="12">
        <v>66386.151496910505</v>
      </c>
      <c r="AL4043" s="12">
        <v>308993.58188789902</v>
      </c>
      <c r="AM4043" s="12">
        <v>808140.56277604296</v>
      </c>
      <c r="AN4043" s="12">
        <v>0</v>
      </c>
      <c r="AO4043" s="12">
        <v>0</v>
      </c>
      <c r="AP4043" s="12">
        <v>0</v>
      </c>
      <c r="AQ4043" s="12">
        <v>228912.58920032301</v>
      </c>
      <c r="AR4043" s="12">
        <v>0</v>
      </c>
      <c r="AS4043" s="11">
        <v>149604233.02000001</v>
      </c>
      <c r="AT4043" s="11">
        <v>230105296.53</v>
      </c>
      <c r="AU4043" s="12">
        <f t="shared" si="63"/>
        <v>406757053.17000002</v>
      </c>
    </row>
    <row r="4044" spans="1:47" s="13" customFormat="1" ht="11.25" x14ac:dyDescent="0.2">
      <c r="A4044" s="10" t="s">
        <v>1464</v>
      </c>
      <c r="B4044" s="10" t="s">
        <v>1438</v>
      </c>
      <c r="C4044" s="10" t="s">
        <v>1465</v>
      </c>
      <c r="D4044" s="10" t="s">
        <v>14</v>
      </c>
      <c r="E4044" s="10" t="s">
        <v>15</v>
      </c>
      <c r="F4044" s="11">
        <v>0</v>
      </c>
      <c r="G4044" s="11">
        <v>0</v>
      </c>
      <c r="H4044" s="11">
        <v>0</v>
      </c>
      <c r="I4044" s="12">
        <v>244.00281400836499</v>
      </c>
      <c r="J4044" s="12">
        <v>18.930166898802501</v>
      </c>
      <c r="K4044" s="12">
        <v>0</v>
      </c>
      <c r="L4044" s="12">
        <v>376.53974342462499</v>
      </c>
      <c r="M4044" s="12">
        <v>189.709790112284</v>
      </c>
      <c r="N4044" s="12">
        <v>544.00361915425003</v>
      </c>
      <c r="O4044" s="12">
        <v>0</v>
      </c>
      <c r="P4044" s="12">
        <v>40.229748734222703</v>
      </c>
      <c r="Q4044" s="12">
        <v>0</v>
      </c>
      <c r="R4044" s="12">
        <v>12.368720553476599</v>
      </c>
      <c r="S4044" s="12">
        <v>4.03814080585623</v>
      </c>
      <c r="T4044" s="12">
        <v>0</v>
      </c>
      <c r="U4044" s="12">
        <v>0</v>
      </c>
      <c r="V4044" s="12">
        <v>0</v>
      </c>
      <c r="W4044" s="12">
        <v>0</v>
      </c>
      <c r="X4044" s="12">
        <v>79.284695524441403</v>
      </c>
      <c r="Y4044" s="12">
        <v>0</v>
      </c>
      <c r="Z4044" s="12">
        <v>0</v>
      </c>
      <c r="AA4044" s="12">
        <v>10.201946274480701</v>
      </c>
      <c r="AB4044" s="12">
        <v>606.58692455572805</v>
      </c>
      <c r="AC4044" s="12">
        <v>0</v>
      </c>
      <c r="AD4044" s="12">
        <v>342.78246035323599</v>
      </c>
      <c r="AE4044" s="12">
        <v>0</v>
      </c>
      <c r="AF4044" s="12">
        <v>0</v>
      </c>
      <c r="AG4044" s="12">
        <v>0</v>
      </c>
      <c r="AH4044" s="12">
        <v>234.14218573177399</v>
      </c>
      <c r="AI4044" s="12">
        <v>0</v>
      </c>
      <c r="AJ4044" s="12">
        <v>0</v>
      </c>
      <c r="AK4044" s="12">
        <v>6.99938546425048</v>
      </c>
      <c r="AL4044" s="12">
        <v>32.578559486363702</v>
      </c>
      <c r="AM4044" s="12">
        <v>85.2058325512224</v>
      </c>
      <c r="AN4044" s="12">
        <v>0</v>
      </c>
      <c r="AO4044" s="12">
        <v>0</v>
      </c>
      <c r="AP4044" s="12">
        <v>0</v>
      </c>
      <c r="AQ4044" s="12">
        <v>24.135266366619302</v>
      </c>
      <c r="AR4044" s="12">
        <v>0</v>
      </c>
      <c r="AS4044" s="11">
        <v>15773.44</v>
      </c>
      <c r="AT4044" s="11">
        <v>24261.02</v>
      </c>
      <c r="AU4044" s="12">
        <f t="shared" si="63"/>
        <v>42886.2</v>
      </c>
    </row>
    <row r="4045" spans="1:47" s="13" customFormat="1" ht="11.25" x14ac:dyDescent="0.2">
      <c r="A4045" s="10" t="s">
        <v>1464</v>
      </c>
      <c r="B4045" s="10" t="s">
        <v>1438</v>
      </c>
      <c r="C4045" s="10" t="s">
        <v>1465</v>
      </c>
      <c r="D4045" s="10" t="s">
        <v>23</v>
      </c>
      <c r="E4045" s="10" t="s">
        <v>2245</v>
      </c>
      <c r="F4045" s="11">
        <v>0</v>
      </c>
      <c r="G4045" s="11">
        <v>0</v>
      </c>
      <c r="H4045" s="11">
        <v>0</v>
      </c>
      <c r="I4045" s="12">
        <v>2111.0563476694201</v>
      </c>
      <c r="J4045" s="12">
        <v>163.77945949749801</v>
      </c>
      <c r="K4045" s="12">
        <v>0</v>
      </c>
      <c r="L4045" s="12">
        <v>3257.7354434900799</v>
      </c>
      <c r="M4045" s="12">
        <v>1641.3255652774601</v>
      </c>
      <c r="N4045" s="12">
        <v>4706.5944630103604</v>
      </c>
      <c r="O4045" s="12">
        <v>0</v>
      </c>
      <c r="P4045" s="12">
        <v>348.058553241173</v>
      </c>
      <c r="Q4045" s="12">
        <v>0</v>
      </c>
      <c r="R4045" s="12">
        <v>107.01133158272</v>
      </c>
      <c r="S4045" s="12">
        <v>34.937067490924299</v>
      </c>
      <c r="T4045" s="12">
        <v>0</v>
      </c>
      <c r="U4045" s="12">
        <v>0</v>
      </c>
      <c r="V4045" s="12">
        <v>0</v>
      </c>
      <c r="W4045" s="12">
        <v>0</v>
      </c>
      <c r="X4045" s="12">
        <v>685.95298968220595</v>
      </c>
      <c r="Y4045" s="12">
        <v>0</v>
      </c>
      <c r="Z4045" s="12">
        <v>0</v>
      </c>
      <c r="AA4045" s="12">
        <v>88.264897799853102</v>
      </c>
      <c r="AB4045" s="12">
        <v>5248.05085835092</v>
      </c>
      <c r="AC4045" s="12">
        <v>0</v>
      </c>
      <c r="AD4045" s="12">
        <v>2965.6751777200102</v>
      </c>
      <c r="AE4045" s="12">
        <v>0</v>
      </c>
      <c r="AF4045" s="12">
        <v>0</v>
      </c>
      <c r="AG4045" s="12">
        <v>0</v>
      </c>
      <c r="AH4045" s="12">
        <v>2025.74445485415</v>
      </c>
      <c r="AI4045" s="12">
        <v>0</v>
      </c>
      <c r="AJ4045" s="12">
        <v>0</v>
      </c>
      <c r="AK4045" s="12">
        <v>60.557076663814499</v>
      </c>
      <c r="AL4045" s="12">
        <v>281.86221983184203</v>
      </c>
      <c r="AM4045" s="12">
        <v>737.18130832519398</v>
      </c>
      <c r="AN4045" s="12">
        <v>0</v>
      </c>
      <c r="AO4045" s="12">
        <v>0</v>
      </c>
      <c r="AP4045" s="12">
        <v>0</v>
      </c>
      <c r="AQ4045" s="12">
        <v>208.81278551237199</v>
      </c>
      <c r="AR4045" s="12">
        <v>0</v>
      </c>
      <c r="AS4045" s="11">
        <v>136468.14000000001</v>
      </c>
      <c r="AT4045" s="11">
        <v>209900.76</v>
      </c>
      <c r="AU4045" s="12">
        <f t="shared" si="63"/>
        <v>371041.5</v>
      </c>
    </row>
    <row r="4046" spans="1:47" s="13" customFormat="1" ht="11.25" x14ac:dyDescent="0.2">
      <c r="A4046" s="10" t="s">
        <v>1464</v>
      </c>
      <c r="B4046" s="10" t="s">
        <v>1438</v>
      </c>
      <c r="C4046" s="10" t="s">
        <v>1465</v>
      </c>
      <c r="D4046" s="10" t="s">
        <v>26</v>
      </c>
      <c r="E4046" s="10" t="s">
        <v>27</v>
      </c>
      <c r="F4046" s="11">
        <v>0</v>
      </c>
      <c r="G4046" s="11">
        <v>0</v>
      </c>
      <c r="H4046" s="11">
        <v>0</v>
      </c>
      <c r="I4046" s="12">
        <v>214564.54625167401</v>
      </c>
      <c r="J4046" s="12">
        <v>16646.294378272101</v>
      </c>
      <c r="K4046" s="12">
        <v>0</v>
      </c>
      <c r="L4046" s="12">
        <v>331111.26001545502</v>
      </c>
      <c r="M4046" s="12">
        <v>166821.826216919</v>
      </c>
      <c r="N4046" s="12">
        <v>478371.08017573401</v>
      </c>
      <c r="O4046" s="12">
        <v>0</v>
      </c>
      <c r="P4046" s="12">
        <v>35376.140304191002</v>
      </c>
      <c r="Q4046" s="12">
        <v>0</v>
      </c>
      <c r="R4046" s="12">
        <v>10876.4684704803</v>
      </c>
      <c r="S4046" s="12">
        <v>3550.9502348575702</v>
      </c>
      <c r="T4046" s="12">
        <v>0</v>
      </c>
      <c r="U4046" s="12">
        <v>0</v>
      </c>
      <c r="V4046" s="12">
        <v>0</v>
      </c>
      <c r="W4046" s="12">
        <v>0</v>
      </c>
      <c r="X4046" s="12">
        <v>69719.215284626596</v>
      </c>
      <c r="Y4046" s="12">
        <v>0</v>
      </c>
      <c r="Z4046" s="12">
        <v>0</v>
      </c>
      <c r="AA4046" s="12">
        <v>8971.1095429943198</v>
      </c>
      <c r="AB4046" s="12">
        <v>533403.88207586994</v>
      </c>
      <c r="AC4046" s="12">
        <v>0</v>
      </c>
      <c r="AD4046" s="12">
        <v>301426.70021093701</v>
      </c>
      <c r="AE4046" s="12">
        <v>0</v>
      </c>
      <c r="AF4046" s="12">
        <v>0</v>
      </c>
      <c r="AG4046" s="12">
        <v>0</v>
      </c>
      <c r="AH4046" s="12">
        <v>205893.575629792</v>
      </c>
      <c r="AI4046" s="12">
        <v>0</v>
      </c>
      <c r="AJ4046" s="12">
        <v>0</v>
      </c>
      <c r="AK4046" s="12">
        <v>6154.9288776890098</v>
      </c>
      <c r="AL4046" s="12">
        <v>28648.045974933499</v>
      </c>
      <c r="AM4046" s="12">
        <v>74925.983430348395</v>
      </c>
      <c r="AN4046" s="12">
        <v>0</v>
      </c>
      <c r="AO4046" s="12">
        <v>0</v>
      </c>
      <c r="AP4046" s="12">
        <v>0</v>
      </c>
      <c r="AQ4046" s="12">
        <v>21223.412925227301</v>
      </c>
      <c r="AR4046" s="12">
        <v>0</v>
      </c>
      <c r="AS4046" s="11">
        <v>13870414.17</v>
      </c>
      <c r="AT4046" s="11">
        <v>21333993.699999999</v>
      </c>
      <c r="AU4046" s="12">
        <f t="shared" si="63"/>
        <v>37712093.289999999</v>
      </c>
    </row>
    <row r="4047" spans="1:47" s="13" customFormat="1" ht="11.25" x14ac:dyDescent="0.2">
      <c r="A4047" s="10" t="s">
        <v>1464</v>
      </c>
      <c r="B4047" s="10" t="s">
        <v>1438</v>
      </c>
      <c r="C4047" s="10" t="s">
        <v>1465</v>
      </c>
      <c r="D4047" s="10" t="s">
        <v>28</v>
      </c>
      <c r="E4047" s="10" t="s">
        <v>29</v>
      </c>
      <c r="F4047" s="11">
        <v>0</v>
      </c>
      <c r="G4047" s="11">
        <v>0</v>
      </c>
      <c r="H4047" s="11">
        <v>0</v>
      </c>
      <c r="I4047" s="12">
        <v>31579.317282708598</v>
      </c>
      <c r="J4047" s="12">
        <v>2449.9789034868199</v>
      </c>
      <c r="K4047" s="12">
        <v>0</v>
      </c>
      <c r="L4047" s="12">
        <v>48732.503661815499</v>
      </c>
      <c r="M4047" s="12">
        <v>24552.608862070301</v>
      </c>
      <c r="N4047" s="12">
        <v>70406.003152180405</v>
      </c>
      <c r="O4047" s="12">
        <v>0</v>
      </c>
      <c r="P4047" s="12">
        <v>5206.6120820971801</v>
      </c>
      <c r="Q4047" s="12">
        <v>0</v>
      </c>
      <c r="R4047" s="12">
        <v>1600.7837955754301</v>
      </c>
      <c r="S4047" s="12">
        <v>522.62401259034198</v>
      </c>
      <c r="T4047" s="12">
        <v>0</v>
      </c>
      <c r="U4047" s="12">
        <v>0</v>
      </c>
      <c r="V4047" s="12">
        <v>0</v>
      </c>
      <c r="W4047" s="12">
        <v>0</v>
      </c>
      <c r="X4047" s="12">
        <v>10261.1790187938</v>
      </c>
      <c r="Y4047" s="12">
        <v>0</v>
      </c>
      <c r="Z4047" s="12">
        <v>0</v>
      </c>
      <c r="AA4047" s="12">
        <v>1320.35566725853</v>
      </c>
      <c r="AB4047" s="12">
        <v>78505.655879161597</v>
      </c>
      <c r="AC4047" s="12">
        <v>0</v>
      </c>
      <c r="AD4047" s="12">
        <v>44363.570635178097</v>
      </c>
      <c r="AE4047" s="12">
        <v>0</v>
      </c>
      <c r="AF4047" s="12">
        <v>0</v>
      </c>
      <c r="AG4047" s="12">
        <v>0</v>
      </c>
      <c r="AH4047" s="12">
        <v>30303.1356525138</v>
      </c>
      <c r="AI4047" s="12">
        <v>0</v>
      </c>
      <c r="AJ4047" s="12">
        <v>0</v>
      </c>
      <c r="AK4047" s="12">
        <v>905.87403779682199</v>
      </c>
      <c r="AL4047" s="12">
        <v>4216.3803348522197</v>
      </c>
      <c r="AM4047" s="12">
        <v>11027.5040532121</v>
      </c>
      <c r="AN4047" s="12">
        <v>0</v>
      </c>
      <c r="AO4047" s="12">
        <v>0</v>
      </c>
      <c r="AP4047" s="12">
        <v>0</v>
      </c>
      <c r="AQ4047" s="12">
        <v>3123.6329687084199</v>
      </c>
      <c r="AR4047" s="12">
        <v>0</v>
      </c>
      <c r="AS4047" s="11">
        <v>2041428.66</v>
      </c>
      <c r="AT4047" s="11">
        <v>3139908.12</v>
      </c>
      <c r="AU4047" s="12">
        <f t="shared" si="63"/>
        <v>5550414.5</v>
      </c>
    </row>
    <row r="4048" spans="1:47" s="13" customFormat="1" ht="11.25" x14ac:dyDescent="0.2">
      <c r="A4048" s="10" t="s">
        <v>1464</v>
      </c>
      <c r="B4048" s="10" t="s">
        <v>1438</v>
      </c>
      <c r="C4048" s="10" t="s">
        <v>1465</v>
      </c>
      <c r="D4048" s="10" t="s">
        <v>295</v>
      </c>
      <c r="E4048" s="10" t="s">
        <v>296</v>
      </c>
      <c r="F4048" s="11">
        <v>0</v>
      </c>
      <c r="G4048" s="11">
        <v>0</v>
      </c>
      <c r="H4048" s="11">
        <v>0</v>
      </c>
      <c r="I4048" s="12">
        <v>1045974.65261665</v>
      </c>
      <c r="J4048" s="12">
        <v>81148.550792005903</v>
      </c>
      <c r="K4048" s="12">
        <v>0</v>
      </c>
      <c r="L4048" s="12">
        <v>1614124.93919612</v>
      </c>
      <c r="M4048" s="12">
        <v>813235.01377271698</v>
      </c>
      <c r="N4048" s="12">
        <v>2331997.6815823098</v>
      </c>
      <c r="O4048" s="12">
        <v>0</v>
      </c>
      <c r="P4048" s="12">
        <v>172454.14823654899</v>
      </c>
      <c r="Q4048" s="12">
        <v>0</v>
      </c>
      <c r="R4048" s="12">
        <v>53021.389268861298</v>
      </c>
      <c r="S4048" s="12">
        <v>17310.427110393099</v>
      </c>
      <c r="T4048" s="12">
        <v>0</v>
      </c>
      <c r="U4048" s="12">
        <v>0</v>
      </c>
      <c r="V4048" s="12">
        <v>0</v>
      </c>
      <c r="W4048" s="12">
        <v>0</v>
      </c>
      <c r="X4048" s="12">
        <v>339872.23547410202</v>
      </c>
      <c r="Y4048" s="12">
        <v>0</v>
      </c>
      <c r="Z4048" s="12">
        <v>0</v>
      </c>
      <c r="AA4048" s="12">
        <v>43733.008792668603</v>
      </c>
      <c r="AB4048" s="12">
        <v>2600275.5348232598</v>
      </c>
      <c r="AC4048" s="12">
        <v>0</v>
      </c>
      <c r="AD4048" s="12">
        <v>1469416.51615036</v>
      </c>
      <c r="AE4048" s="12">
        <v>0</v>
      </c>
      <c r="AF4048" s="12">
        <v>0</v>
      </c>
      <c r="AG4048" s="12">
        <v>0</v>
      </c>
      <c r="AH4048" s="12">
        <v>1003704.7825821399</v>
      </c>
      <c r="AI4048" s="12">
        <v>0</v>
      </c>
      <c r="AJ4048" s="12">
        <v>0</v>
      </c>
      <c r="AK4048" s="12">
        <v>30004.4891254756</v>
      </c>
      <c r="AL4048" s="12">
        <v>139655.55102299701</v>
      </c>
      <c r="AM4048" s="12">
        <v>365254.56259952002</v>
      </c>
      <c r="AN4048" s="12">
        <v>0</v>
      </c>
      <c r="AO4048" s="12">
        <v>0</v>
      </c>
      <c r="AP4048" s="12">
        <v>0</v>
      </c>
      <c r="AQ4048" s="12">
        <v>103461.416853863</v>
      </c>
      <c r="AR4048" s="12">
        <v>0</v>
      </c>
      <c r="AS4048" s="11">
        <v>67616490.569999993</v>
      </c>
      <c r="AT4048" s="11">
        <v>104000483.79000001</v>
      </c>
      <c r="AU4048" s="12">
        <f t="shared" si="63"/>
        <v>183841619.25999999</v>
      </c>
    </row>
    <row r="4049" spans="1:47" s="13" customFormat="1" ht="11.25" x14ac:dyDescent="0.2">
      <c r="A4049" s="10" t="s">
        <v>1466</v>
      </c>
      <c r="B4049" s="10" t="s">
        <v>1438</v>
      </c>
      <c r="C4049" s="10" t="s">
        <v>1467</v>
      </c>
      <c r="D4049" s="10" t="s">
        <v>14</v>
      </c>
      <c r="E4049" s="10" t="s">
        <v>15</v>
      </c>
      <c r="F4049" s="11">
        <v>0</v>
      </c>
      <c r="G4049" s="11">
        <v>0</v>
      </c>
      <c r="H4049" s="11">
        <v>0</v>
      </c>
      <c r="I4049" s="12">
        <v>713.16875081270905</v>
      </c>
      <c r="J4049" s="12">
        <v>45.281528211237401</v>
      </c>
      <c r="K4049" s="12">
        <v>0</v>
      </c>
      <c r="L4049" s="12">
        <v>900.69650407632605</v>
      </c>
      <c r="M4049" s="12">
        <v>453.792669925665</v>
      </c>
      <c r="N4049" s="12">
        <v>1301.2761520111801</v>
      </c>
      <c r="O4049" s="12">
        <v>0</v>
      </c>
      <c r="P4049" s="12">
        <v>96.230906706019397</v>
      </c>
      <c r="Q4049" s="12">
        <v>0</v>
      </c>
      <c r="R4049" s="12">
        <v>29.586378286810799</v>
      </c>
      <c r="S4049" s="12">
        <v>9.6593222869855904</v>
      </c>
      <c r="T4049" s="12">
        <v>0</v>
      </c>
      <c r="U4049" s="12">
        <v>0</v>
      </c>
      <c r="V4049" s="12">
        <v>0</v>
      </c>
      <c r="W4049" s="12">
        <v>0</v>
      </c>
      <c r="X4049" s="12">
        <v>189.651865075226</v>
      </c>
      <c r="Y4049" s="12">
        <v>0</v>
      </c>
      <c r="Z4049" s="12">
        <v>0</v>
      </c>
      <c r="AA4049" s="12">
        <v>24.403558786931502</v>
      </c>
      <c r="AB4049" s="12">
        <v>1450.9778313613299</v>
      </c>
      <c r="AC4049" s="12">
        <v>0</v>
      </c>
      <c r="AD4049" s="12">
        <v>819.94811965630595</v>
      </c>
      <c r="AE4049" s="12">
        <v>0</v>
      </c>
      <c r="AF4049" s="12">
        <v>0</v>
      </c>
      <c r="AG4049" s="12">
        <v>0</v>
      </c>
      <c r="AH4049" s="12">
        <v>560.07651813342602</v>
      </c>
      <c r="AI4049" s="12">
        <v>0</v>
      </c>
      <c r="AJ4049" s="12">
        <v>0</v>
      </c>
      <c r="AK4049" s="12">
        <v>16.742803096696399</v>
      </c>
      <c r="AL4049" s="12">
        <v>77.929111770168305</v>
      </c>
      <c r="AM4049" s="12">
        <v>203.815496582848</v>
      </c>
      <c r="AN4049" s="12">
        <v>0</v>
      </c>
      <c r="AO4049" s="12">
        <v>0</v>
      </c>
      <c r="AP4049" s="12">
        <v>0</v>
      </c>
      <c r="AQ4049" s="12">
        <v>57.732483220135698</v>
      </c>
      <c r="AR4049" s="12">
        <v>0</v>
      </c>
      <c r="AS4049" s="11">
        <v>36058.410000000003</v>
      </c>
      <c r="AT4049" s="11">
        <v>48966.52</v>
      </c>
      <c r="AU4049" s="12">
        <f t="shared" si="63"/>
        <v>91975.9</v>
      </c>
    </row>
    <row r="4050" spans="1:47" s="13" customFormat="1" ht="11.25" x14ac:dyDescent="0.2">
      <c r="A4050" s="10" t="s">
        <v>1466</v>
      </c>
      <c r="B4050" s="10" t="s">
        <v>1438</v>
      </c>
      <c r="C4050" s="10" t="s">
        <v>1467</v>
      </c>
      <c r="D4050" s="10" t="s">
        <v>351</v>
      </c>
      <c r="E4050" s="10" t="s">
        <v>352</v>
      </c>
      <c r="F4050" s="11">
        <v>0</v>
      </c>
      <c r="G4050" s="11">
        <v>0</v>
      </c>
      <c r="H4050" s="11">
        <v>0</v>
      </c>
      <c r="I4050" s="12">
        <v>4175775.3422620902</v>
      </c>
      <c r="J4050" s="12">
        <v>265134.28799138102</v>
      </c>
      <c r="K4050" s="12">
        <v>0</v>
      </c>
      <c r="L4050" s="12">
        <v>5273795.6455572797</v>
      </c>
      <c r="M4050" s="12">
        <v>2657065.7217039401</v>
      </c>
      <c r="N4050" s="12">
        <v>7619286.2668894604</v>
      </c>
      <c r="O4050" s="12">
        <v>0</v>
      </c>
      <c r="P4050" s="12">
        <v>563455.20878276601</v>
      </c>
      <c r="Q4050" s="12">
        <v>0</v>
      </c>
      <c r="R4050" s="12">
        <v>173235.39313256901</v>
      </c>
      <c r="S4050" s="12">
        <v>56557.6657459993</v>
      </c>
      <c r="T4050" s="12">
        <v>0</v>
      </c>
      <c r="U4050" s="12">
        <v>0</v>
      </c>
      <c r="V4050" s="12">
        <v>0</v>
      </c>
      <c r="W4050" s="12">
        <v>0</v>
      </c>
      <c r="X4050" s="12">
        <v>1110457.4911515201</v>
      </c>
      <c r="Y4050" s="12">
        <v>0</v>
      </c>
      <c r="Z4050" s="12">
        <v>0</v>
      </c>
      <c r="AA4050" s="12">
        <v>142888.73275754799</v>
      </c>
      <c r="AB4050" s="12">
        <v>8495825.7683934104</v>
      </c>
      <c r="AC4050" s="12">
        <v>0</v>
      </c>
      <c r="AD4050" s="12">
        <v>4800994.3454380902</v>
      </c>
      <c r="AE4050" s="12">
        <v>0</v>
      </c>
      <c r="AF4050" s="12">
        <v>0</v>
      </c>
      <c r="AG4050" s="12">
        <v>0</v>
      </c>
      <c r="AH4050" s="12">
        <v>3279383.33183609</v>
      </c>
      <c r="AI4050" s="12">
        <v>0</v>
      </c>
      <c r="AJ4050" s="12">
        <v>0</v>
      </c>
      <c r="AK4050" s="12">
        <v>98033.157302337699</v>
      </c>
      <c r="AL4050" s="12">
        <v>456293.77759951103</v>
      </c>
      <c r="AM4050" s="12">
        <v>1193388.97565503</v>
      </c>
      <c r="AN4050" s="12">
        <v>0</v>
      </c>
      <c r="AO4050" s="12">
        <v>0</v>
      </c>
      <c r="AP4050" s="12">
        <v>0</v>
      </c>
      <c r="AQ4050" s="12">
        <v>338037.63780097797</v>
      </c>
      <c r="AR4050" s="12">
        <v>0</v>
      </c>
      <c r="AS4050" s="11">
        <v>211130665.13999999</v>
      </c>
      <c r="AT4050" s="11">
        <v>286710697.01999998</v>
      </c>
      <c r="AU4050" s="12">
        <f t="shared" si="63"/>
        <v>538540970.90999997</v>
      </c>
    </row>
    <row r="4051" spans="1:47" s="13" customFormat="1" ht="11.25" x14ac:dyDescent="0.2">
      <c r="A4051" s="10" t="s">
        <v>1466</v>
      </c>
      <c r="B4051" s="10" t="s">
        <v>1438</v>
      </c>
      <c r="C4051" s="10" t="s">
        <v>1467</v>
      </c>
      <c r="D4051" s="10" t="s">
        <v>23</v>
      </c>
      <c r="E4051" s="10" t="s">
        <v>2245</v>
      </c>
      <c r="F4051" s="11">
        <v>0</v>
      </c>
      <c r="G4051" s="11">
        <v>0</v>
      </c>
      <c r="H4051" s="11">
        <v>0</v>
      </c>
      <c r="I4051" s="12">
        <v>8712.6707445258598</v>
      </c>
      <c r="J4051" s="12">
        <v>553.19732624835501</v>
      </c>
      <c r="K4051" s="12">
        <v>0</v>
      </c>
      <c r="L4051" s="12">
        <v>11003.667886204699</v>
      </c>
      <c r="M4051" s="12">
        <v>5543.9138560628498</v>
      </c>
      <c r="N4051" s="12">
        <v>15897.4866008318</v>
      </c>
      <c r="O4051" s="12">
        <v>0</v>
      </c>
      <c r="P4051" s="12">
        <v>1175.63789022063</v>
      </c>
      <c r="Q4051" s="12">
        <v>0</v>
      </c>
      <c r="R4051" s="12">
        <v>361.45214192603902</v>
      </c>
      <c r="S4051" s="12">
        <v>118.00642499529199</v>
      </c>
      <c r="T4051" s="12">
        <v>0</v>
      </c>
      <c r="U4051" s="12">
        <v>0</v>
      </c>
      <c r="V4051" s="12">
        <v>0</v>
      </c>
      <c r="W4051" s="12">
        <v>0</v>
      </c>
      <c r="X4051" s="12">
        <v>2316.94708244393</v>
      </c>
      <c r="Y4051" s="12">
        <v>0</v>
      </c>
      <c r="Z4051" s="12">
        <v>0</v>
      </c>
      <c r="AA4051" s="12">
        <v>298.13444919301099</v>
      </c>
      <c r="AB4051" s="12">
        <v>17726.368531782999</v>
      </c>
      <c r="AC4051" s="12">
        <v>0</v>
      </c>
      <c r="AD4051" s="12">
        <v>10017.1775418054</v>
      </c>
      <c r="AE4051" s="12">
        <v>0</v>
      </c>
      <c r="AF4051" s="12">
        <v>0</v>
      </c>
      <c r="AG4051" s="12">
        <v>0</v>
      </c>
      <c r="AH4051" s="12">
        <v>6842.3669554732296</v>
      </c>
      <c r="AI4051" s="12">
        <v>0</v>
      </c>
      <c r="AJ4051" s="12">
        <v>0</v>
      </c>
      <c r="AK4051" s="12">
        <v>204.54419876881599</v>
      </c>
      <c r="AL4051" s="12">
        <v>952.04773273239005</v>
      </c>
      <c r="AM4051" s="12">
        <v>2489.9819465375599</v>
      </c>
      <c r="AN4051" s="12">
        <v>0</v>
      </c>
      <c r="AO4051" s="12">
        <v>0</v>
      </c>
      <c r="AP4051" s="12">
        <v>0</v>
      </c>
      <c r="AQ4051" s="12">
        <v>705.30869024714798</v>
      </c>
      <c r="AR4051" s="12">
        <v>0</v>
      </c>
      <c r="AS4051" s="11">
        <v>440519.84</v>
      </c>
      <c r="AT4051" s="11">
        <v>598216.03</v>
      </c>
      <c r="AU4051" s="12">
        <f t="shared" si="63"/>
        <v>1123654.78</v>
      </c>
    </row>
    <row r="4052" spans="1:47" s="13" customFormat="1" ht="11.25" x14ac:dyDescent="0.2">
      <c r="A4052" s="10" t="s">
        <v>1466</v>
      </c>
      <c r="B4052" s="10" t="s">
        <v>1438</v>
      </c>
      <c r="C4052" s="10" t="s">
        <v>1467</v>
      </c>
      <c r="D4052" s="10" t="s">
        <v>26</v>
      </c>
      <c r="E4052" s="10" t="s">
        <v>27</v>
      </c>
      <c r="F4052" s="11">
        <v>0</v>
      </c>
      <c r="G4052" s="11">
        <v>0</v>
      </c>
      <c r="H4052" s="11">
        <v>0</v>
      </c>
      <c r="I4052" s="12">
        <v>60462.220296986299</v>
      </c>
      <c r="J4052" s="12">
        <v>3838.9535870326399</v>
      </c>
      <c r="K4052" s="12">
        <v>0</v>
      </c>
      <c r="L4052" s="12">
        <v>76360.763687597297</v>
      </c>
      <c r="M4052" s="12">
        <v>38472.398498863302</v>
      </c>
      <c r="N4052" s="12">
        <v>110321.779074665</v>
      </c>
      <c r="O4052" s="12">
        <v>0</v>
      </c>
      <c r="P4052" s="12">
        <v>8158.4257218332295</v>
      </c>
      <c r="Q4052" s="12">
        <v>0</v>
      </c>
      <c r="R4052" s="12">
        <v>2508.3237588980001</v>
      </c>
      <c r="S4052" s="12">
        <v>818.914277118526</v>
      </c>
      <c r="T4052" s="12">
        <v>0</v>
      </c>
      <c r="U4052" s="12">
        <v>0</v>
      </c>
      <c r="V4052" s="12">
        <v>0</v>
      </c>
      <c r="W4052" s="12">
        <v>0</v>
      </c>
      <c r="X4052" s="12">
        <v>16078.6249156955</v>
      </c>
      <c r="Y4052" s="12">
        <v>0</v>
      </c>
      <c r="Z4052" s="12">
        <v>0</v>
      </c>
      <c r="AA4052" s="12">
        <v>2068.9259669951498</v>
      </c>
      <c r="AB4052" s="12">
        <v>123013.43992685901</v>
      </c>
      <c r="AC4052" s="12">
        <v>0</v>
      </c>
      <c r="AD4052" s="12">
        <v>69514.941290211893</v>
      </c>
      <c r="AE4052" s="12">
        <v>0</v>
      </c>
      <c r="AF4052" s="12">
        <v>0</v>
      </c>
      <c r="AG4052" s="12">
        <v>0</v>
      </c>
      <c r="AH4052" s="12">
        <v>47483.1094098869</v>
      </c>
      <c r="AI4052" s="12">
        <v>0</v>
      </c>
      <c r="AJ4052" s="12">
        <v>0</v>
      </c>
      <c r="AK4052" s="12">
        <v>1419.4495314999699</v>
      </c>
      <c r="AL4052" s="12">
        <v>6606.8053571149503</v>
      </c>
      <c r="AM4052" s="12">
        <v>17279.413098637098</v>
      </c>
      <c r="AN4052" s="12">
        <v>0</v>
      </c>
      <c r="AO4052" s="12">
        <v>0</v>
      </c>
      <c r="AP4052" s="12">
        <v>0</v>
      </c>
      <c r="AQ4052" s="12">
        <v>4894.5416001052699</v>
      </c>
      <c r="AR4052" s="12">
        <v>0</v>
      </c>
      <c r="AS4052" s="11">
        <v>3057020</v>
      </c>
      <c r="AT4052" s="11">
        <v>4151364.43</v>
      </c>
      <c r="AU4052" s="12">
        <f t="shared" si="63"/>
        <v>7797685.4600000009</v>
      </c>
    </row>
    <row r="4053" spans="1:47" s="13" customFormat="1" ht="11.25" x14ac:dyDescent="0.2">
      <c r="A4053" s="10" t="s">
        <v>1466</v>
      </c>
      <c r="B4053" s="10" t="s">
        <v>1438</v>
      </c>
      <c r="C4053" s="10" t="s">
        <v>1467</v>
      </c>
      <c r="D4053" s="10" t="s">
        <v>28</v>
      </c>
      <c r="E4053" s="10" t="s">
        <v>29</v>
      </c>
      <c r="F4053" s="11">
        <v>0</v>
      </c>
      <c r="G4053" s="11">
        <v>0</v>
      </c>
      <c r="H4053" s="11">
        <v>0</v>
      </c>
      <c r="I4053" s="12">
        <v>37488.597945585701</v>
      </c>
      <c r="J4053" s="12">
        <v>2380.2795671267199</v>
      </c>
      <c r="K4053" s="12">
        <v>0</v>
      </c>
      <c r="L4053" s="12">
        <v>47346.226364844602</v>
      </c>
      <c r="M4053" s="12">
        <v>23854.173271207699</v>
      </c>
      <c r="N4053" s="12">
        <v>68403.191283036605</v>
      </c>
      <c r="O4053" s="12">
        <v>0</v>
      </c>
      <c r="P4053" s="12">
        <v>5058.4966984742996</v>
      </c>
      <c r="Q4053" s="12">
        <v>0</v>
      </c>
      <c r="R4053" s="12">
        <v>1555.2445883198</v>
      </c>
      <c r="S4053" s="12">
        <v>507.75422959991101</v>
      </c>
      <c r="T4053" s="12">
        <v>0</v>
      </c>
      <c r="U4053" s="12">
        <v>0</v>
      </c>
      <c r="V4053" s="12">
        <v>0</v>
      </c>
      <c r="W4053" s="12">
        <v>0</v>
      </c>
      <c r="X4053" s="12">
        <v>9969.2849852626005</v>
      </c>
      <c r="Y4053" s="12">
        <v>0</v>
      </c>
      <c r="Z4053" s="12">
        <v>0</v>
      </c>
      <c r="AA4053" s="12">
        <v>1282.80326747659</v>
      </c>
      <c r="AB4053" s="12">
        <v>76272.445316589306</v>
      </c>
      <c r="AC4053" s="12">
        <v>0</v>
      </c>
      <c r="AD4053" s="12">
        <v>43101.587610232797</v>
      </c>
      <c r="AE4053" s="12">
        <v>0</v>
      </c>
      <c r="AF4053" s="12">
        <v>0</v>
      </c>
      <c r="AG4053" s="12">
        <v>0</v>
      </c>
      <c r="AH4053" s="12">
        <v>29441.115280416401</v>
      </c>
      <c r="AI4053" s="12">
        <v>0</v>
      </c>
      <c r="AJ4053" s="12">
        <v>0</v>
      </c>
      <c r="AK4053" s="12">
        <v>880.10616429686002</v>
      </c>
      <c r="AL4053" s="12">
        <v>4096.4401988719201</v>
      </c>
      <c r="AM4053" s="12">
        <v>10713.813803208701</v>
      </c>
      <c r="AN4053" s="12">
        <v>0</v>
      </c>
      <c r="AO4053" s="12">
        <v>0</v>
      </c>
      <c r="AP4053" s="12">
        <v>0</v>
      </c>
      <c r="AQ4053" s="12">
        <v>3034.7794254495102</v>
      </c>
      <c r="AR4053" s="12">
        <v>0</v>
      </c>
      <c r="AS4053" s="11">
        <v>1895454.61</v>
      </c>
      <c r="AT4053" s="11">
        <v>2573984.7599999998</v>
      </c>
      <c r="AU4053" s="12">
        <f t="shared" si="63"/>
        <v>4834825.71</v>
      </c>
    </row>
    <row r="4054" spans="1:47" s="13" customFormat="1" ht="11.25" x14ac:dyDescent="0.2">
      <c r="A4054" s="10" t="s">
        <v>1468</v>
      </c>
      <c r="B4054" s="10" t="s">
        <v>1438</v>
      </c>
      <c r="C4054" s="10" t="s">
        <v>1469</v>
      </c>
      <c r="D4054" s="10" t="s">
        <v>289</v>
      </c>
      <c r="E4054" s="10" t="s">
        <v>290</v>
      </c>
      <c r="F4054" s="11">
        <v>0</v>
      </c>
      <c r="G4054" s="11">
        <v>0</v>
      </c>
      <c r="H4054" s="11">
        <v>0</v>
      </c>
      <c r="I4054" s="12">
        <v>394719.797699811</v>
      </c>
      <c r="J4054" s="12">
        <v>28324.2424534487</v>
      </c>
      <c r="K4054" s="12">
        <v>0</v>
      </c>
      <c r="L4054" s="12">
        <v>563397.84370105702</v>
      </c>
      <c r="M4054" s="12">
        <v>283853.45420888899</v>
      </c>
      <c r="N4054" s="12">
        <v>813965.85929418704</v>
      </c>
      <c r="O4054" s="12">
        <v>0</v>
      </c>
      <c r="P4054" s="12">
        <v>60193.731298266401</v>
      </c>
      <c r="Q4054" s="12">
        <v>0</v>
      </c>
      <c r="R4054" s="12">
        <v>18506.790821221501</v>
      </c>
      <c r="S4054" s="12">
        <v>6042.0852939661399</v>
      </c>
      <c r="T4054" s="12">
        <v>0</v>
      </c>
      <c r="U4054" s="12">
        <v>0</v>
      </c>
      <c r="V4054" s="12">
        <v>0</v>
      </c>
      <c r="W4054" s="12">
        <v>0</v>
      </c>
      <c r="X4054" s="12">
        <v>118629.830928333</v>
      </c>
      <c r="Y4054" s="12">
        <v>0</v>
      </c>
      <c r="Z4054" s="12">
        <v>0</v>
      </c>
      <c r="AA4054" s="12">
        <v>15264.748073233</v>
      </c>
      <c r="AB4054" s="12">
        <v>907606.31305807002</v>
      </c>
      <c r="AC4054" s="12">
        <v>0</v>
      </c>
      <c r="AD4054" s="12">
        <v>512888.63915798598</v>
      </c>
      <c r="AE4054" s="12">
        <v>0</v>
      </c>
      <c r="AF4054" s="12">
        <v>0</v>
      </c>
      <c r="AG4054" s="12">
        <v>0</v>
      </c>
      <c r="AH4054" s="12">
        <v>350335.38171066402</v>
      </c>
      <c r="AI4054" s="12">
        <v>0</v>
      </c>
      <c r="AJ4054" s="12">
        <v>0</v>
      </c>
      <c r="AK4054" s="12">
        <v>10472.8312421053</v>
      </c>
      <c r="AL4054" s="12">
        <v>48745.701193273402</v>
      </c>
      <c r="AM4054" s="12">
        <v>127489.32395428</v>
      </c>
      <c r="AN4054" s="12">
        <v>0</v>
      </c>
      <c r="AO4054" s="12">
        <v>0</v>
      </c>
      <c r="AP4054" s="12">
        <v>0</v>
      </c>
      <c r="AQ4054" s="12">
        <v>36112.465911209503</v>
      </c>
      <c r="AR4054" s="12">
        <v>0</v>
      </c>
      <c r="AS4054" s="11">
        <v>22337819.449999999</v>
      </c>
      <c r="AT4054" s="11">
        <v>30180990.899999999</v>
      </c>
      <c r="AU4054" s="12">
        <f t="shared" si="63"/>
        <v>56815359.390000001</v>
      </c>
    </row>
    <row r="4055" spans="1:47" s="13" customFormat="1" ht="11.25" x14ac:dyDescent="0.2">
      <c r="A4055" s="10" t="s">
        <v>1468</v>
      </c>
      <c r="B4055" s="10" t="s">
        <v>1438</v>
      </c>
      <c r="C4055" s="10" t="s">
        <v>1469</v>
      </c>
      <c r="D4055" s="10" t="s">
        <v>14</v>
      </c>
      <c r="E4055" s="10" t="s">
        <v>15</v>
      </c>
      <c r="F4055" s="11">
        <v>0</v>
      </c>
      <c r="G4055" s="11">
        <v>0</v>
      </c>
      <c r="H4055" s="11">
        <v>0</v>
      </c>
      <c r="I4055" s="12">
        <v>6272.4242491618197</v>
      </c>
      <c r="J4055" s="12">
        <v>450.09565326962399</v>
      </c>
      <c r="K4055" s="12">
        <v>0</v>
      </c>
      <c r="L4055" s="12">
        <v>8952.8579953406406</v>
      </c>
      <c r="M4055" s="12">
        <v>4510.6662999007503</v>
      </c>
      <c r="N4055" s="12">
        <v>12934.5911291471</v>
      </c>
      <c r="O4055" s="12">
        <v>0</v>
      </c>
      <c r="P4055" s="12">
        <v>956.52820568659695</v>
      </c>
      <c r="Q4055" s="12">
        <v>0</v>
      </c>
      <c r="R4055" s="12">
        <v>294.08822206956302</v>
      </c>
      <c r="S4055" s="12">
        <v>96.013735653055605</v>
      </c>
      <c r="T4055" s="12">
        <v>0</v>
      </c>
      <c r="U4055" s="12">
        <v>0</v>
      </c>
      <c r="V4055" s="12">
        <v>0</v>
      </c>
      <c r="W4055" s="12">
        <v>0</v>
      </c>
      <c r="X4055" s="12">
        <v>1885.1261895780001</v>
      </c>
      <c r="Y4055" s="12">
        <v>0</v>
      </c>
      <c r="Z4055" s="12">
        <v>0</v>
      </c>
      <c r="AA4055" s="12">
        <v>242.56947974195501</v>
      </c>
      <c r="AB4055" s="12">
        <v>14422.615434778099</v>
      </c>
      <c r="AC4055" s="12">
        <v>0</v>
      </c>
      <c r="AD4055" s="12">
        <v>8150.2249345515802</v>
      </c>
      <c r="AE4055" s="12">
        <v>0</v>
      </c>
      <c r="AF4055" s="12">
        <v>0</v>
      </c>
      <c r="AG4055" s="12">
        <v>0</v>
      </c>
      <c r="AH4055" s="12">
        <v>5567.1191472704404</v>
      </c>
      <c r="AI4055" s="12">
        <v>0</v>
      </c>
      <c r="AJ4055" s="12">
        <v>0</v>
      </c>
      <c r="AK4055" s="12">
        <v>166.42195558257501</v>
      </c>
      <c r="AL4055" s="12">
        <v>774.60953311395201</v>
      </c>
      <c r="AM4055" s="12">
        <v>2025.9108657332399</v>
      </c>
      <c r="AN4055" s="12">
        <v>0</v>
      </c>
      <c r="AO4055" s="12">
        <v>0</v>
      </c>
      <c r="AP4055" s="12">
        <v>0</v>
      </c>
      <c r="AQ4055" s="12">
        <v>573.85696942104096</v>
      </c>
      <c r="AR4055" s="12">
        <v>0</v>
      </c>
      <c r="AS4055" s="11">
        <v>354966.43</v>
      </c>
      <c r="AT4055" s="11">
        <v>479600.91</v>
      </c>
      <c r="AU4055" s="12">
        <f t="shared" si="63"/>
        <v>902843.06</v>
      </c>
    </row>
    <row r="4056" spans="1:47" s="13" customFormat="1" ht="11.25" x14ac:dyDescent="0.2">
      <c r="A4056" s="10" t="s">
        <v>1468</v>
      </c>
      <c r="B4056" s="10" t="s">
        <v>1438</v>
      </c>
      <c r="C4056" s="10" t="s">
        <v>1469</v>
      </c>
      <c r="D4056" s="10" t="s">
        <v>20</v>
      </c>
      <c r="E4056" s="10" t="s">
        <v>2243</v>
      </c>
      <c r="F4056" s="11">
        <v>0</v>
      </c>
      <c r="G4056" s="11">
        <v>0</v>
      </c>
      <c r="H4056" s="11">
        <v>0</v>
      </c>
      <c r="I4056" s="12">
        <v>0</v>
      </c>
      <c r="J4056" s="12">
        <v>0</v>
      </c>
      <c r="K4056" s="12">
        <v>0</v>
      </c>
      <c r="L4056" s="12">
        <v>0</v>
      </c>
      <c r="M4056" s="12">
        <v>0</v>
      </c>
      <c r="N4056" s="12">
        <v>0</v>
      </c>
      <c r="O4056" s="12">
        <v>0</v>
      </c>
      <c r="P4056" s="12">
        <v>0</v>
      </c>
      <c r="Q4056" s="12">
        <v>0</v>
      </c>
      <c r="R4056" s="12">
        <v>0</v>
      </c>
      <c r="S4056" s="12">
        <v>0</v>
      </c>
      <c r="T4056" s="12">
        <v>0</v>
      </c>
      <c r="U4056" s="12">
        <v>0</v>
      </c>
      <c r="V4056" s="12">
        <v>0</v>
      </c>
      <c r="W4056" s="12">
        <v>0</v>
      </c>
      <c r="X4056" s="12">
        <v>0</v>
      </c>
      <c r="Y4056" s="12">
        <v>0</v>
      </c>
      <c r="Z4056" s="12">
        <v>0</v>
      </c>
      <c r="AA4056" s="12">
        <v>0</v>
      </c>
      <c r="AB4056" s="12">
        <v>0</v>
      </c>
      <c r="AC4056" s="12">
        <v>0</v>
      </c>
      <c r="AD4056" s="12">
        <v>0</v>
      </c>
      <c r="AE4056" s="12">
        <v>0</v>
      </c>
      <c r="AF4056" s="12">
        <v>0</v>
      </c>
      <c r="AG4056" s="12">
        <v>0</v>
      </c>
      <c r="AH4056" s="12">
        <v>0</v>
      </c>
      <c r="AI4056" s="12">
        <v>0</v>
      </c>
      <c r="AJ4056" s="12">
        <v>0</v>
      </c>
      <c r="AK4056" s="12">
        <v>0</v>
      </c>
      <c r="AL4056" s="12">
        <v>0</v>
      </c>
      <c r="AM4056" s="12">
        <v>0</v>
      </c>
      <c r="AN4056" s="12">
        <v>0</v>
      </c>
      <c r="AO4056" s="12">
        <v>0</v>
      </c>
      <c r="AP4056" s="12">
        <v>0</v>
      </c>
      <c r="AQ4056" s="12">
        <v>0</v>
      </c>
      <c r="AR4056" s="12">
        <v>0</v>
      </c>
      <c r="AS4056" s="11">
        <v>0</v>
      </c>
      <c r="AT4056" s="11">
        <v>-110541.9</v>
      </c>
      <c r="AU4056" s="12">
        <f t="shared" si="63"/>
        <v>-110541.9</v>
      </c>
    </row>
    <row r="4057" spans="1:47" s="13" customFormat="1" ht="11.25" x14ac:dyDescent="0.2">
      <c r="A4057" s="10" t="s">
        <v>1468</v>
      </c>
      <c r="B4057" s="10" t="s">
        <v>1438</v>
      </c>
      <c r="C4057" s="10" t="s">
        <v>1469</v>
      </c>
      <c r="D4057" s="10" t="s">
        <v>351</v>
      </c>
      <c r="E4057" s="10" t="s">
        <v>352</v>
      </c>
      <c r="F4057" s="11">
        <v>0</v>
      </c>
      <c r="G4057" s="11">
        <v>0</v>
      </c>
      <c r="H4057" s="11">
        <v>0</v>
      </c>
      <c r="I4057" s="12">
        <v>2752724.55249938</v>
      </c>
      <c r="J4057" s="12">
        <v>197529.58449743001</v>
      </c>
      <c r="K4057" s="12">
        <v>0</v>
      </c>
      <c r="L4057" s="12">
        <v>3929063.3158475799</v>
      </c>
      <c r="M4057" s="12">
        <v>1979557.08648495</v>
      </c>
      <c r="N4057" s="12">
        <v>5676492.0807934301</v>
      </c>
      <c r="O4057" s="12">
        <v>0</v>
      </c>
      <c r="P4057" s="12">
        <v>419783.25641852501</v>
      </c>
      <c r="Q4057" s="12">
        <v>0</v>
      </c>
      <c r="R4057" s="12">
        <v>129063.95315972999</v>
      </c>
      <c r="S4057" s="12">
        <v>42136.717321802498</v>
      </c>
      <c r="T4057" s="12">
        <v>0</v>
      </c>
      <c r="U4057" s="12">
        <v>0</v>
      </c>
      <c r="V4057" s="12">
        <v>0</v>
      </c>
      <c r="W4057" s="12">
        <v>0</v>
      </c>
      <c r="X4057" s="12">
        <v>827309.01808888104</v>
      </c>
      <c r="Y4057" s="12">
        <v>0</v>
      </c>
      <c r="Z4057" s="12">
        <v>0</v>
      </c>
      <c r="AA4057" s="12">
        <v>106454.368526158</v>
      </c>
      <c r="AB4057" s="12">
        <v>6329528.4313518004</v>
      </c>
      <c r="AC4057" s="12">
        <v>0</v>
      </c>
      <c r="AD4057" s="12">
        <v>3576818.6899556099</v>
      </c>
      <c r="AE4057" s="12">
        <v>0</v>
      </c>
      <c r="AF4057" s="12">
        <v>0</v>
      </c>
      <c r="AG4057" s="12">
        <v>0</v>
      </c>
      <c r="AH4057" s="12">
        <v>2443193.4057120802</v>
      </c>
      <c r="AI4057" s="12">
        <v>0</v>
      </c>
      <c r="AJ4057" s="12">
        <v>0</v>
      </c>
      <c r="AK4057" s="12">
        <v>73036.163532518098</v>
      </c>
      <c r="AL4057" s="12">
        <v>339946.18279970298</v>
      </c>
      <c r="AM4057" s="12">
        <v>889093.97064849001</v>
      </c>
      <c r="AN4057" s="12">
        <v>0</v>
      </c>
      <c r="AO4057" s="12">
        <v>0</v>
      </c>
      <c r="AP4057" s="12">
        <v>0</v>
      </c>
      <c r="AQ4057" s="12">
        <v>251843.642361926</v>
      </c>
      <c r="AR4057" s="12">
        <v>0</v>
      </c>
      <c r="AS4057" s="11">
        <v>155781048.78</v>
      </c>
      <c r="AT4057" s="11">
        <v>210478306.78</v>
      </c>
      <c r="AU4057" s="12">
        <f t="shared" si="63"/>
        <v>396222929.98000002</v>
      </c>
    </row>
    <row r="4058" spans="1:47" s="13" customFormat="1" ht="11.25" x14ac:dyDescent="0.2">
      <c r="A4058" s="10" t="s">
        <v>1468</v>
      </c>
      <c r="B4058" s="10" t="s">
        <v>1438</v>
      </c>
      <c r="C4058" s="10" t="s">
        <v>1469</v>
      </c>
      <c r="D4058" s="10" t="s">
        <v>23</v>
      </c>
      <c r="E4058" s="10" t="s">
        <v>2245</v>
      </c>
      <c r="F4058" s="11">
        <v>0</v>
      </c>
      <c r="G4058" s="11">
        <v>0</v>
      </c>
      <c r="H4058" s="11">
        <v>0</v>
      </c>
      <c r="I4058" s="12">
        <v>2538.4846470483199</v>
      </c>
      <c r="J4058" s="12">
        <v>182.156190356671</v>
      </c>
      <c r="K4058" s="12">
        <v>0</v>
      </c>
      <c r="L4058" s="12">
        <v>3623.2709500498099</v>
      </c>
      <c r="M4058" s="12">
        <v>1825.4914998433601</v>
      </c>
      <c r="N4058" s="12">
        <v>5234.7002837977298</v>
      </c>
      <c r="O4058" s="12">
        <v>0</v>
      </c>
      <c r="P4058" s="12">
        <v>387.11223414592399</v>
      </c>
      <c r="Q4058" s="12">
        <v>0</v>
      </c>
      <c r="R4058" s="12">
        <v>119.01912353920901</v>
      </c>
      <c r="S4058" s="12">
        <v>38.857287737449603</v>
      </c>
      <c r="T4058" s="12">
        <v>0</v>
      </c>
      <c r="U4058" s="12">
        <v>0</v>
      </c>
      <c r="V4058" s="12">
        <v>0</v>
      </c>
      <c r="W4058" s="12">
        <v>0</v>
      </c>
      <c r="X4058" s="12">
        <v>762.92095366985302</v>
      </c>
      <c r="Y4058" s="12">
        <v>0</v>
      </c>
      <c r="Z4058" s="12">
        <v>0</v>
      </c>
      <c r="AA4058" s="12">
        <v>98.169204713749096</v>
      </c>
      <c r="AB4058" s="12">
        <v>5836.9119174868902</v>
      </c>
      <c r="AC4058" s="12">
        <v>0</v>
      </c>
      <c r="AD4058" s="12">
        <v>3298.4409288185898</v>
      </c>
      <c r="AE4058" s="12">
        <v>0</v>
      </c>
      <c r="AF4058" s="12">
        <v>0</v>
      </c>
      <c r="AG4058" s="12">
        <v>0</v>
      </c>
      <c r="AH4058" s="12">
        <v>2253.04378694142</v>
      </c>
      <c r="AI4058" s="12">
        <v>0</v>
      </c>
      <c r="AJ4058" s="12">
        <v>0</v>
      </c>
      <c r="AK4058" s="12">
        <v>67.351882206401498</v>
      </c>
      <c r="AL4058" s="12">
        <v>313.48874520561799</v>
      </c>
      <c r="AM4058" s="12">
        <v>819.89728766184999</v>
      </c>
      <c r="AN4058" s="12">
        <v>0</v>
      </c>
      <c r="AO4058" s="12">
        <v>0</v>
      </c>
      <c r="AP4058" s="12">
        <v>0</v>
      </c>
      <c r="AQ4058" s="12">
        <v>232.243076777157</v>
      </c>
      <c r="AR4058" s="12">
        <v>0</v>
      </c>
      <c r="AS4058" s="11">
        <v>143656.89000000001</v>
      </c>
      <c r="AT4058" s="11">
        <v>194097.17</v>
      </c>
      <c r="AU4058" s="12">
        <f t="shared" si="63"/>
        <v>365385.62</v>
      </c>
    </row>
    <row r="4059" spans="1:47" s="13" customFormat="1" ht="11.25" x14ac:dyDescent="0.2">
      <c r="A4059" s="10" t="s">
        <v>1468</v>
      </c>
      <c r="B4059" s="10" t="s">
        <v>1438</v>
      </c>
      <c r="C4059" s="10" t="s">
        <v>1469</v>
      </c>
      <c r="D4059" s="10" t="s">
        <v>26</v>
      </c>
      <c r="E4059" s="10" t="s">
        <v>27</v>
      </c>
      <c r="F4059" s="11">
        <v>0</v>
      </c>
      <c r="G4059" s="11">
        <v>0</v>
      </c>
      <c r="H4059" s="11">
        <v>0</v>
      </c>
      <c r="I4059" s="12">
        <v>3287.7409046006201</v>
      </c>
      <c r="J4059" s="12">
        <v>235.92120549486501</v>
      </c>
      <c r="K4059" s="12">
        <v>0</v>
      </c>
      <c r="L4059" s="12">
        <v>4692.7115059692396</v>
      </c>
      <c r="M4059" s="12">
        <v>2364.30150641818</v>
      </c>
      <c r="N4059" s="12">
        <v>6779.7684994384399</v>
      </c>
      <c r="O4059" s="12">
        <v>0</v>
      </c>
      <c r="P4059" s="12">
        <v>501.37184337623597</v>
      </c>
      <c r="Q4059" s="12">
        <v>0</v>
      </c>
      <c r="R4059" s="12">
        <v>154.14867343971201</v>
      </c>
      <c r="S4059" s="12">
        <v>50.3263608408256</v>
      </c>
      <c r="T4059" s="12">
        <v>0</v>
      </c>
      <c r="U4059" s="12">
        <v>0</v>
      </c>
      <c r="V4059" s="12">
        <v>0</v>
      </c>
      <c r="W4059" s="12">
        <v>0</v>
      </c>
      <c r="X4059" s="12">
        <v>988.10383953822998</v>
      </c>
      <c r="Y4059" s="12">
        <v>0</v>
      </c>
      <c r="Z4059" s="12">
        <v>0</v>
      </c>
      <c r="AA4059" s="12">
        <v>127.144716153708</v>
      </c>
      <c r="AB4059" s="12">
        <v>7559.7282378628597</v>
      </c>
      <c r="AC4059" s="12">
        <v>0</v>
      </c>
      <c r="AD4059" s="12">
        <v>4272.0050230342604</v>
      </c>
      <c r="AE4059" s="12">
        <v>0</v>
      </c>
      <c r="AF4059" s="12">
        <v>0</v>
      </c>
      <c r="AG4059" s="12">
        <v>0</v>
      </c>
      <c r="AH4059" s="12">
        <v>2918.0496430406802</v>
      </c>
      <c r="AI4059" s="12">
        <v>0</v>
      </c>
      <c r="AJ4059" s="12">
        <v>0</v>
      </c>
      <c r="AK4059" s="12">
        <v>87.231387587594199</v>
      </c>
      <c r="AL4059" s="12">
        <v>406.01772870396098</v>
      </c>
      <c r="AM4059" s="12">
        <v>1061.89724383457</v>
      </c>
      <c r="AN4059" s="12">
        <v>0</v>
      </c>
      <c r="AO4059" s="12">
        <v>0</v>
      </c>
      <c r="AP4059" s="12">
        <v>0</v>
      </c>
      <c r="AQ4059" s="12">
        <v>300.79168066602398</v>
      </c>
      <c r="AR4059" s="12">
        <v>0</v>
      </c>
      <c r="AS4059" s="11">
        <v>186058.45</v>
      </c>
      <c r="AT4059" s="11">
        <v>251386.59</v>
      </c>
      <c r="AU4059" s="12">
        <f t="shared" si="63"/>
        <v>473232.30000000005</v>
      </c>
    </row>
    <row r="4060" spans="1:47" s="13" customFormat="1" ht="11.25" x14ac:dyDescent="0.2">
      <c r="A4060" s="10" t="s">
        <v>1470</v>
      </c>
      <c r="B4060" s="10" t="s">
        <v>1438</v>
      </c>
      <c r="C4060" s="10" t="s">
        <v>1471</v>
      </c>
      <c r="D4060" s="10" t="s">
        <v>351</v>
      </c>
      <c r="E4060" s="10" t="s">
        <v>352</v>
      </c>
      <c r="F4060" s="11">
        <v>0</v>
      </c>
      <c r="G4060" s="11">
        <v>0</v>
      </c>
      <c r="H4060" s="11">
        <v>0</v>
      </c>
      <c r="I4060" s="12">
        <v>3567796.3031495102</v>
      </c>
      <c r="J4060" s="12">
        <v>301384.90823658003</v>
      </c>
      <c r="K4060" s="12">
        <v>0</v>
      </c>
      <c r="L4060" s="12">
        <v>5994841.5315253902</v>
      </c>
      <c r="M4060" s="12">
        <v>3020346.0324740298</v>
      </c>
      <c r="N4060" s="12">
        <v>8661013.3116460107</v>
      </c>
      <c r="O4060" s="12">
        <v>0</v>
      </c>
      <c r="P4060" s="12">
        <v>640492.91423190897</v>
      </c>
      <c r="Q4060" s="12">
        <v>0</v>
      </c>
      <c r="R4060" s="12">
        <v>196920.868313541</v>
      </c>
      <c r="S4060" s="12">
        <v>64290.7152501085</v>
      </c>
      <c r="T4060" s="12">
        <v>0</v>
      </c>
      <c r="U4060" s="12">
        <v>0</v>
      </c>
      <c r="V4060" s="12">
        <v>0</v>
      </c>
      <c r="W4060" s="12">
        <v>0</v>
      </c>
      <c r="X4060" s="12">
        <v>1262281.7299063499</v>
      </c>
      <c r="Y4060" s="12">
        <v>0</v>
      </c>
      <c r="Z4060" s="12">
        <v>0</v>
      </c>
      <c r="AA4060" s="12">
        <v>162424.75239036299</v>
      </c>
      <c r="AB4060" s="12">
        <v>9657394.9372920506</v>
      </c>
      <c r="AC4060" s="12">
        <v>0</v>
      </c>
      <c r="AD4060" s="12">
        <v>5457397.1038462697</v>
      </c>
      <c r="AE4060" s="12">
        <v>0</v>
      </c>
      <c r="AF4060" s="12">
        <v>0</v>
      </c>
      <c r="AG4060" s="12">
        <v>0</v>
      </c>
      <c r="AH4060" s="12">
        <v>3727748.8355648499</v>
      </c>
      <c r="AI4060" s="12">
        <v>0</v>
      </c>
      <c r="AJ4060" s="12">
        <v>0</v>
      </c>
      <c r="AK4060" s="12">
        <v>111435.84020843801</v>
      </c>
      <c r="AL4060" s="12">
        <v>518679.34836205398</v>
      </c>
      <c r="AM4060" s="12">
        <v>1356551.98613133</v>
      </c>
      <c r="AN4060" s="12">
        <v>0</v>
      </c>
      <c r="AO4060" s="12">
        <v>0</v>
      </c>
      <c r="AP4060" s="12">
        <v>0</v>
      </c>
      <c r="AQ4060" s="12">
        <v>384254.76147122099</v>
      </c>
      <c r="AR4060" s="12">
        <v>0</v>
      </c>
      <c r="AS4060" s="11">
        <v>237174635.59</v>
      </c>
      <c r="AT4060" s="11">
        <v>370175221.23000002</v>
      </c>
      <c r="AU4060" s="12">
        <f t="shared" si="63"/>
        <v>652435112.70000005</v>
      </c>
    </row>
    <row r="4061" spans="1:47" s="13" customFormat="1" ht="11.25" x14ac:dyDescent="0.2">
      <c r="A4061" s="10" t="s">
        <v>1470</v>
      </c>
      <c r="B4061" s="10" t="s">
        <v>1438</v>
      </c>
      <c r="C4061" s="10" t="s">
        <v>1471</v>
      </c>
      <c r="D4061" s="10" t="s">
        <v>26</v>
      </c>
      <c r="E4061" s="10" t="s">
        <v>27</v>
      </c>
      <c r="F4061" s="11">
        <v>0</v>
      </c>
      <c r="G4061" s="11">
        <v>0</v>
      </c>
      <c r="H4061" s="11">
        <v>0</v>
      </c>
      <c r="I4061" s="12">
        <v>1125.6968504945801</v>
      </c>
      <c r="J4061" s="12">
        <v>95.091763419627796</v>
      </c>
      <c r="K4061" s="12">
        <v>0</v>
      </c>
      <c r="L4061" s="12">
        <v>1891.46847461415</v>
      </c>
      <c r="M4061" s="12">
        <v>952.96752596509896</v>
      </c>
      <c r="N4061" s="12">
        <v>2732.6883539861601</v>
      </c>
      <c r="O4061" s="12">
        <v>0</v>
      </c>
      <c r="P4061" s="12">
        <v>202.085768091212</v>
      </c>
      <c r="Q4061" s="12">
        <v>0</v>
      </c>
      <c r="R4061" s="12">
        <v>62.131686459096898</v>
      </c>
      <c r="S4061" s="12">
        <v>20.284749891467701</v>
      </c>
      <c r="T4061" s="12">
        <v>0</v>
      </c>
      <c r="U4061" s="12">
        <v>0</v>
      </c>
      <c r="V4061" s="12">
        <v>0</v>
      </c>
      <c r="W4061" s="12">
        <v>0</v>
      </c>
      <c r="X4061" s="12">
        <v>398.27009365362801</v>
      </c>
      <c r="Y4061" s="12">
        <v>0</v>
      </c>
      <c r="Z4061" s="12">
        <v>0</v>
      </c>
      <c r="AA4061" s="12">
        <v>51.2476096370156</v>
      </c>
      <c r="AB4061" s="12">
        <v>3047.0627079508999</v>
      </c>
      <c r="AC4061" s="12">
        <v>0</v>
      </c>
      <c r="AD4061" s="12">
        <v>1721.8961537335699</v>
      </c>
      <c r="AE4061" s="12">
        <v>0</v>
      </c>
      <c r="AF4061" s="12">
        <v>0</v>
      </c>
      <c r="AG4061" s="12">
        <v>0</v>
      </c>
      <c r="AH4061" s="12">
        <v>1176.1644351517</v>
      </c>
      <c r="AI4061" s="12">
        <v>0</v>
      </c>
      <c r="AJ4061" s="12">
        <v>0</v>
      </c>
      <c r="AK4061" s="12">
        <v>35.159791562124603</v>
      </c>
      <c r="AL4061" s="12">
        <v>163.65163794590001</v>
      </c>
      <c r="AM4061" s="12">
        <v>428.01386866514099</v>
      </c>
      <c r="AN4061" s="12">
        <v>0</v>
      </c>
      <c r="AO4061" s="12">
        <v>0</v>
      </c>
      <c r="AP4061" s="12">
        <v>0</v>
      </c>
      <c r="AQ4061" s="12">
        <v>121.238528778635</v>
      </c>
      <c r="AR4061" s="12">
        <v>0</v>
      </c>
      <c r="AS4061" s="11">
        <v>74832.41</v>
      </c>
      <c r="AT4061" s="11">
        <v>116796.23</v>
      </c>
      <c r="AU4061" s="12">
        <f t="shared" si="63"/>
        <v>205853.76</v>
      </c>
    </row>
    <row r="4062" spans="1:47" s="13" customFormat="1" ht="11.25" x14ac:dyDescent="0.2">
      <c r="A4062" s="10" t="s">
        <v>1472</v>
      </c>
      <c r="B4062" s="10" t="s">
        <v>1438</v>
      </c>
      <c r="C4062" s="10" t="s">
        <v>1473</v>
      </c>
      <c r="D4062" s="10" t="s">
        <v>289</v>
      </c>
      <c r="E4062" s="10" t="s">
        <v>290</v>
      </c>
      <c r="F4062" s="11">
        <v>0</v>
      </c>
      <c r="G4062" s="11">
        <v>0</v>
      </c>
      <c r="H4062" s="11">
        <v>0</v>
      </c>
      <c r="I4062" s="12">
        <v>2180065.6775136301</v>
      </c>
      <c r="J4062" s="12">
        <v>165728.40448895999</v>
      </c>
      <c r="K4062" s="12">
        <v>0</v>
      </c>
      <c r="L4062" s="12">
        <v>3296500.5013430901</v>
      </c>
      <c r="M4062" s="12">
        <v>1660856.5546017699</v>
      </c>
      <c r="N4062" s="12">
        <v>4762600.5506859301</v>
      </c>
      <c r="O4062" s="12">
        <v>0</v>
      </c>
      <c r="P4062" s="12">
        <v>352200.13130180398</v>
      </c>
      <c r="Q4062" s="12">
        <v>0</v>
      </c>
      <c r="R4062" s="12">
        <v>108285.13353689</v>
      </c>
      <c r="S4062" s="12">
        <v>35352.9606934072</v>
      </c>
      <c r="T4062" s="12">
        <v>0</v>
      </c>
      <c r="U4062" s="12">
        <v>0</v>
      </c>
      <c r="V4062" s="12">
        <v>0</v>
      </c>
      <c r="W4062" s="12">
        <v>0</v>
      </c>
      <c r="X4062" s="12">
        <v>694115.43327494699</v>
      </c>
      <c r="Y4062" s="12">
        <v>0</v>
      </c>
      <c r="Z4062" s="12">
        <v>0</v>
      </c>
      <c r="AA4062" s="12">
        <v>89315.661521482194</v>
      </c>
      <c r="AB4062" s="12">
        <v>5310500.6625444302</v>
      </c>
      <c r="AC4062" s="12">
        <v>0</v>
      </c>
      <c r="AD4062" s="12">
        <v>3000965.8028901699</v>
      </c>
      <c r="AE4062" s="12">
        <v>0</v>
      </c>
      <c r="AF4062" s="12">
        <v>0</v>
      </c>
      <c r="AG4062" s="12">
        <v>0</v>
      </c>
      <c r="AH4062" s="12">
        <v>2049850.0334784901</v>
      </c>
      <c r="AI4062" s="12">
        <v>0</v>
      </c>
      <c r="AJ4062" s="12">
        <v>0</v>
      </c>
      <c r="AK4062" s="12">
        <v>61277.735522634503</v>
      </c>
      <c r="AL4062" s="12">
        <v>285216.30387777701</v>
      </c>
      <c r="AM4062" s="12">
        <v>745953.30806506204</v>
      </c>
      <c r="AN4062" s="12">
        <v>0</v>
      </c>
      <c r="AO4062" s="12">
        <v>0</v>
      </c>
      <c r="AP4062" s="12">
        <v>0</v>
      </c>
      <c r="AQ4062" s="12">
        <v>211297.60465952699</v>
      </c>
      <c r="AR4062" s="12">
        <v>0</v>
      </c>
      <c r="AS4062" s="11">
        <v>130967364.01000001</v>
      </c>
      <c r="AT4062" s="11">
        <v>175435895.46000001</v>
      </c>
      <c r="AU4062" s="12">
        <f t="shared" si="63"/>
        <v>331413341.93000001</v>
      </c>
    </row>
    <row r="4063" spans="1:47" s="13" customFormat="1" ht="11.25" x14ac:dyDescent="0.2">
      <c r="A4063" s="10" t="s">
        <v>1472</v>
      </c>
      <c r="B4063" s="10" t="s">
        <v>1438</v>
      </c>
      <c r="C4063" s="10" t="s">
        <v>1473</v>
      </c>
      <c r="D4063" s="10" t="s">
        <v>14</v>
      </c>
      <c r="E4063" s="10" t="s">
        <v>15</v>
      </c>
      <c r="F4063" s="11">
        <v>0</v>
      </c>
      <c r="G4063" s="11">
        <v>0</v>
      </c>
      <c r="H4063" s="11">
        <v>0</v>
      </c>
      <c r="I4063" s="12">
        <v>6868.7105449492901</v>
      </c>
      <c r="J4063" s="12">
        <v>522.15878230293504</v>
      </c>
      <c r="K4063" s="12">
        <v>0</v>
      </c>
      <c r="L4063" s="12">
        <v>10386.250280693401</v>
      </c>
      <c r="M4063" s="12">
        <v>5232.8436926965096</v>
      </c>
      <c r="N4063" s="12">
        <v>15005.4766520552</v>
      </c>
      <c r="O4063" s="12">
        <v>0</v>
      </c>
      <c r="P4063" s="12">
        <v>1109.67333725665</v>
      </c>
      <c r="Q4063" s="12">
        <v>0</v>
      </c>
      <c r="R4063" s="12">
        <v>341.17285834909302</v>
      </c>
      <c r="S4063" s="12">
        <v>111.38621024800101</v>
      </c>
      <c r="T4063" s="12">
        <v>0</v>
      </c>
      <c r="U4063" s="12">
        <v>0</v>
      </c>
      <c r="V4063" s="12">
        <v>0</v>
      </c>
      <c r="W4063" s="12">
        <v>0</v>
      </c>
      <c r="X4063" s="12">
        <v>2186.9423683534301</v>
      </c>
      <c r="Y4063" s="12">
        <v>0</v>
      </c>
      <c r="Z4063" s="12">
        <v>0</v>
      </c>
      <c r="AA4063" s="12">
        <v>281.40593765110998</v>
      </c>
      <c r="AB4063" s="12">
        <v>16731.7399085795</v>
      </c>
      <c r="AC4063" s="12">
        <v>0</v>
      </c>
      <c r="AD4063" s="12">
        <v>9455.1121408658</v>
      </c>
      <c r="AE4063" s="12">
        <v>0</v>
      </c>
      <c r="AF4063" s="12">
        <v>0</v>
      </c>
      <c r="AG4063" s="12">
        <v>0</v>
      </c>
      <c r="AH4063" s="12">
        <v>6458.4414523586302</v>
      </c>
      <c r="AI4063" s="12">
        <v>0</v>
      </c>
      <c r="AJ4063" s="12">
        <v>0</v>
      </c>
      <c r="AK4063" s="12">
        <v>193.06713210354701</v>
      </c>
      <c r="AL4063" s="12">
        <v>898.62807999026495</v>
      </c>
      <c r="AM4063" s="12">
        <v>2350.2674281767199</v>
      </c>
      <c r="AN4063" s="12">
        <v>0</v>
      </c>
      <c r="AO4063" s="12">
        <v>0</v>
      </c>
      <c r="AP4063" s="12">
        <v>0</v>
      </c>
      <c r="AQ4063" s="12">
        <v>665.73319336997099</v>
      </c>
      <c r="AR4063" s="12">
        <v>0</v>
      </c>
      <c r="AS4063" s="11">
        <v>412637.52</v>
      </c>
      <c r="AT4063" s="11">
        <v>552744.06999999995</v>
      </c>
      <c r="AU4063" s="12">
        <f t="shared" si="63"/>
        <v>1044180.6000000001</v>
      </c>
    </row>
    <row r="4064" spans="1:47" s="13" customFormat="1" ht="11.25" x14ac:dyDescent="0.2">
      <c r="A4064" s="10" t="s">
        <v>1472</v>
      </c>
      <c r="B4064" s="10" t="s">
        <v>1438</v>
      </c>
      <c r="C4064" s="10" t="s">
        <v>1473</v>
      </c>
      <c r="D4064" s="10" t="s">
        <v>23</v>
      </c>
      <c r="E4064" s="10" t="s">
        <v>2245</v>
      </c>
      <c r="F4064" s="11">
        <v>0</v>
      </c>
      <c r="G4064" s="11">
        <v>0</v>
      </c>
      <c r="H4064" s="11">
        <v>0</v>
      </c>
      <c r="I4064" s="12">
        <v>43337.910079634297</v>
      </c>
      <c r="J4064" s="12">
        <v>3294.5441806942499</v>
      </c>
      <c r="K4064" s="12">
        <v>0</v>
      </c>
      <c r="L4064" s="12">
        <v>65531.7148369641</v>
      </c>
      <c r="M4064" s="12">
        <v>33016.460357558601</v>
      </c>
      <c r="N4064" s="12">
        <v>94676.576279226807</v>
      </c>
      <c r="O4064" s="12">
        <v>0</v>
      </c>
      <c r="P4064" s="12">
        <v>7001.44852415691</v>
      </c>
      <c r="Q4064" s="12">
        <v>0</v>
      </c>
      <c r="R4064" s="12">
        <v>2152.6192667439</v>
      </c>
      <c r="S4064" s="12">
        <v>702.78774047170702</v>
      </c>
      <c r="T4064" s="12">
        <v>0</v>
      </c>
      <c r="U4064" s="12">
        <v>0</v>
      </c>
      <c r="V4064" s="12">
        <v>0</v>
      </c>
      <c r="W4064" s="12">
        <v>0</v>
      </c>
      <c r="X4064" s="12">
        <v>13798.4431122571</v>
      </c>
      <c r="Y4064" s="12">
        <v>0</v>
      </c>
      <c r="Z4064" s="12">
        <v>0</v>
      </c>
      <c r="AA4064" s="12">
        <v>1775.52178709389</v>
      </c>
      <c r="AB4064" s="12">
        <v>105568.379230515</v>
      </c>
      <c r="AC4064" s="12">
        <v>0</v>
      </c>
      <c r="AD4064" s="12">
        <v>59656.728445924797</v>
      </c>
      <c r="AE4064" s="12">
        <v>0</v>
      </c>
      <c r="AF4064" s="12">
        <v>0</v>
      </c>
      <c r="AG4064" s="12">
        <v>0</v>
      </c>
      <c r="AH4064" s="12">
        <v>40749.330327031203</v>
      </c>
      <c r="AI4064" s="12">
        <v>0</v>
      </c>
      <c r="AJ4064" s="12">
        <v>0</v>
      </c>
      <c r="AK4064" s="12">
        <v>1218.15091139471</v>
      </c>
      <c r="AL4064" s="12">
        <v>5669.86520552818</v>
      </c>
      <c r="AM4064" s="12">
        <v>14828.937367336401</v>
      </c>
      <c r="AN4064" s="12">
        <v>0</v>
      </c>
      <c r="AO4064" s="12">
        <v>0</v>
      </c>
      <c r="AP4064" s="12">
        <v>0</v>
      </c>
      <c r="AQ4064" s="12">
        <v>4200.4223474682103</v>
      </c>
      <c r="AR4064" s="12">
        <v>0</v>
      </c>
      <c r="AS4064" s="11">
        <v>2603523.34</v>
      </c>
      <c r="AT4064" s="11">
        <v>3487521.12</v>
      </c>
      <c r="AU4064" s="12">
        <f t="shared" si="63"/>
        <v>6588224.2999999998</v>
      </c>
    </row>
    <row r="4065" spans="1:47" s="13" customFormat="1" ht="11.25" x14ac:dyDescent="0.2">
      <c r="A4065" s="10" t="s">
        <v>1472</v>
      </c>
      <c r="B4065" s="10" t="s">
        <v>1438</v>
      </c>
      <c r="C4065" s="10" t="s">
        <v>1473</v>
      </c>
      <c r="D4065" s="10" t="s">
        <v>26</v>
      </c>
      <c r="E4065" s="10" t="s">
        <v>27</v>
      </c>
      <c r="F4065" s="11">
        <v>0</v>
      </c>
      <c r="G4065" s="11">
        <v>0</v>
      </c>
      <c r="H4065" s="11">
        <v>0</v>
      </c>
      <c r="I4065" s="12">
        <v>757431.70186178596</v>
      </c>
      <c r="J4065" s="12">
        <v>57579.892548042997</v>
      </c>
      <c r="K4065" s="12">
        <v>0</v>
      </c>
      <c r="L4065" s="12">
        <v>1145320.53353925</v>
      </c>
      <c r="M4065" s="12">
        <v>577040.14134797105</v>
      </c>
      <c r="N4065" s="12">
        <v>1654695.3963827901</v>
      </c>
      <c r="O4065" s="12">
        <v>0</v>
      </c>
      <c r="P4065" s="12">
        <v>122366.746836783</v>
      </c>
      <c r="Q4065" s="12">
        <v>0</v>
      </c>
      <c r="R4065" s="12">
        <v>37622.074338017097</v>
      </c>
      <c r="S4065" s="12">
        <v>12282.8653558731</v>
      </c>
      <c r="T4065" s="12">
        <v>0</v>
      </c>
      <c r="U4065" s="12">
        <v>0</v>
      </c>
      <c r="V4065" s="12">
        <v>0</v>
      </c>
      <c r="W4065" s="12">
        <v>0</v>
      </c>
      <c r="X4065" s="12">
        <v>241160.18124444201</v>
      </c>
      <c r="Y4065" s="12">
        <v>0</v>
      </c>
      <c r="Z4065" s="12">
        <v>0</v>
      </c>
      <c r="AA4065" s="12">
        <v>31031.410753772801</v>
      </c>
      <c r="AB4065" s="12">
        <v>1845055.2183164801</v>
      </c>
      <c r="AC4065" s="12">
        <v>0</v>
      </c>
      <c r="AD4065" s="12">
        <v>1042641.35652304</v>
      </c>
      <c r="AE4065" s="12">
        <v>0</v>
      </c>
      <c r="AF4065" s="12">
        <v>0</v>
      </c>
      <c r="AG4065" s="12">
        <v>0</v>
      </c>
      <c r="AH4065" s="12">
        <v>712190.19474212301</v>
      </c>
      <c r="AI4065" s="12">
        <v>0</v>
      </c>
      <c r="AJ4065" s="12">
        <v>0</v>
      </c>
      <c r="AK4065" s="12">
        <v>21290.046433867301</v>
      </c>
      <c r="AL4065" s="12">
        <v>99094.202836704397</v>
      </c>
      <c r="AM4065" s="12">
        <v>259170.48713942501</v>
      </c>
      <c r="AN4065" s="12">
        <v>0</v>
      </c>
      <c r="AO4065" s="12">
        <v>0</v>
      </c>
      <c r="AP4065" s="12">
        <v>0</v>
      </c>
      <c r="AQ4065" s="12">
        <v>73412.239799635005</v>
      </c>
      <c r="AR4065" s="12">
        <v>0</v>
      </c>
      <c r="AS4065" s="11">
        <v>45502681.130000003</v>
      </c>
      <c r="AT4065" s="11">
        <v>60952617.229999997</v>
      </c>
      <c r="AU4065" s="12">
        <f t="shared" si="63"/>
        <v>115144683.05000001</v>
      </c>
    </row>
    <row r="4066" spans="1:47" s="13" customFormat="1" ht="11.25" x14ac:dyDescent="0.2">
      <c r="A4066" s="10" t="s">
        <v>1474</v>
      </c>
      <c r="B4066" s="10" t="s">
        <v>1438</v>
      </c>
      <c r="C4066" s="10" t="s">
        <v>1475</v>
      </c>
      <c r="D4066" s="10" t="s">
        <v>289</v>
      </c>
      <c r="E4066" s="10" t="s">
        <v>290</v>
      </c>
      <c r="F4066" s="11">
        <v>0</v>
      </c>
      <c r="G4066" s="11">
        <v>0</v>
      </c>
      <c r="H4066" s="11">
        <v>0</v>
      </c>
      <c r="I4066" s="12">
        <v>8405727.9283304401</v>
      </c>
      <c r="J4066" s="12">
        <v>347698.06470583001</v>
      </c>
      <c r="K4066" s="12">
        <v>0</v>
      </c>
      <c r="L4066" s="12">
        <v>6916069.2893751003</v>
      </c>
      <c r="M4066" s="12">
        <v>3484482.2310703602</v>
      </c>
      <c r="N4066" s="12">
        <v>9991951.7954101302</v>
      </c>
      <c r="O4066" s="12">
        <v>0</v>
      </c>
      <c r="P4066" s="12">
        <v>738917.02567088394</v>
      </c>
      <c r="Q4066" s="12">
        <v>0</v>
      </c>
      <c r="R4066" s="12">
        <v>227181.98707558599</v>
      </c>
      <c r="S4066" s="12">
        <v>74170.108026321905</v>
      </c>
      <c r="T4066" s="12">
        <v>0</v>
      </c>
      <c r="U4066" s="12">
        <v>0</v>
      </c>
      <c r="V4066" s="12">
        <v>0</v>
      </c>
      <c r="W4066" s="12">
        <v>0</v>
      </c>
      <c r="X4066" s="12">
        <v>1456257.06890455</v>
      </c>
      <c r="Y4066" s="12">
        <v>0</v>
      </c>
      <c r="Z4066" s="12">
        <v>0</v>
      </c>
      <c r="AA4066" s="12">
        <v>187384.10194010599</v>
      </c>
      <c r="AB4066" s="12">
        <v>11141447.1415713</v>
      </c>
      <c r="AC4066" s="12">
        <v>0</v>
      </c>
      <c r="AD4066" s="12">
        <v>6296035.4220925895</v>
      </c>
      <c r="AE4066" s="12">
        <v>0</v>
      </c>
      <c r="AF4066" s="12">
        <v>0</v>
      </c>
      <c r="AG4066" s="12">
        <v>0</v>
      </c>
      <c r="AH4066" s="12">
        <v>4300591.3281236198</v>
      </c>
      <c r="AI4066" s="12">
        <v>0</v>
      </c>
      <c r="AJ4066" s="12">
        <v>0</v>
      </c>
      <c r="AK4066" s="12">
        <v>128560.60076451099</v>
      </c>
      <c r="AL4066" s="12">
        <v>598384.91557978501</v>
      </c>
      <c r="AM4066" s="12">
        <v>1565013.0702317599</v>
      </c>
      <c r="AN4066" s="12">
        <v>0</v>
      </c>
      <c r="AO4066" s="12">
        <v>0</v>
      </c>
      <c r="AP4066" s="12">
        <v>0</v>
      </c>
      <c r="AQ4066" s="12">
        <v>443303.08112708601</v>
      </c>
      <c r="AR4066" s="12">
        <v>0</v>
      </c>
      <c r="AS4066" s="11">
        <v>273046212.30000001</v>
      </c>
      <c r="AT4066" s="11">
        <v>272093634.83999997</v>
      </c>
      <c r="AU4066" s="12">
        <f t="shared" si="63"/>
        <v>601443022.29999995</v>
      </c>
    </row>
    <row r="4067" spans="1:47" s="13" customFormat="1" ht="11.25" x14ac:dyDescent="0.2">
      <c r="A4067" s="10" t="s">
        <v>1474</v>
      </c>
      <c r="B4067" s="10" t="s">
        <v>1438</v>
      </c>
      <c r="C4067" s="10" t="s">
        <v>1475</v>
      </c>
      <c r="D4067" s="10" t="s">
        <v>711</v>
      </c>
      <c r="E4067" s="10" t="s">
        <v>712</v>
      </c>
      <c r="F4067" s="11">
        <v>0</v>
      </c>
      <c r="G4067" s="11">
        <v>0</v>
      </c>
      <c r="H4067" s="11">
        <v>0</v>
      </c>
      <c r="I4067" s="12">
        <v>2632627.3954554498</v>
      </c>
      <c r="J4067" s="12">
        <v>108897.106627293</v>
      </c>
      <c r="K4067" s="12">
        <v>0</v>
      </c>
      <c r="L4067" s="12">
        <v>2166074.5666905502</v>
      </c>
      <c r="M4067" s="12">
        <v>1091320.52080534</v>
      </c>
      <c r="N4067" s="12">
        <v>3129423.9184222301</v>
      </c>
      <c r="O4067" s="12">
        <v>0</v>
      </c>
      <c r="P4067" s="12">
        <v>231424.71673312999</v>
      </c>
      <c r="Q4067" s="12">
        <v>0</v>
      </c>
      <c r="R4067" s="12">
        <v>71152.139116164195</v>
      </c>
      <c r="S4067" s="12">
        <v>23229.6667199849</v>
      </c>
      <c r="T4067" s="12">
        <v>0</v>
      </c>
      <c r="U4067" s="12">
        <v>0</v>
      </c>
      <c r="V4067" s="12">
        <v>0</v>
      </c>
      <c r="W4067" s="12">
        <v>0</v>
      </c>
      <c r="X4067" s="12">
        <v>456091.64216492302</v>
      </c>
      <c r="Y4067" s="12">
        <v>0</v>
      </c>
      <c r="Z4067" s="12">
        <v>0</v>
      </c>
      <c r="AA4067" s="12">
        <v>58687.662085480202</v>
      </c>
      <c r="AB4067" s="12">
        <v>3489439.4893584601</v>
      </c>
      <c r="AC4067" s="12">
        <v>0</v>
      </c>
      <c r="AD4067" s="12">
        <v>1971883.39621302</v>
      </c>
      <c r="AE4067" s="12">
        <v>0</v>
      </c>
      <c r="AF4067" s="12">
        <v>0</v>
      </c>
      <c r="AG4067" s="12">
        <v>0</v>
      </c>
      <c r="AH4067" s="12">
        <v>1346921.36643128</v>
      </c>
      <c r="AI4067" s="12">
        <v>0</v>
      </c>
      <c r="AJ4067" s="12">
        <v>0</v>
      </c>
      <c r="AK4067" s="12">
        <v>40264.467567187399</v>
      </c>
      <c r="AL4067" s="12">
        <v>187410.838801148</v>
      </c>
      <c r="AM4067" s="12">
        <v>490153.41896229202</v>
      </c>
      <c r="AN4067" s="12">
        <v>0</v>
      </c>
      <c r="AO4067" s="12">
        <v>0</v>
      </c>
      <c r="AP4067" s="12">
        <v>0</v>
      </c>
      <c r="AQ4067" s="12">
        <v>138840.06784606699</v>
      </c>
      <c r="AR4067" s="12">
        <v>0</v>
      </c>
      <c r="AS4067" s="11">
        <v>85516560.239999995</v>
      </c>
      <c r="AT4067" s="11">
        <v>85218218.260000005</v>
      </c>
      <c r="AU4067" s="12">
        <f t="shared" si="63"/>
        <v>188368620.88</v>
      </c>
    </row>
    <row r="4068" spans="1:47" s="13" customFormat="1" ht="11.25" x14ac:dyDescent="0.2">
      <c r="A4068" s="10" t="s">
        <v>1474</v>
      </c>
      <c r="B4068" s="10" t="s">
        <v>1438</v>
      </c>
      <c r="C4068" s="10" t="s">
        <v>1475</v>
      </c>
      <c r="D4068" s="10" t="s">
        <v>1476</v>
      </c>
      <c r="E4068" s="10" t="s">
        <v>1477</v>
      </c>
      <c r="F4068" s="11">
        <v>0</v>
      </c>
      <c r="G4068" s="11">
        <v>0</v>
      </c>
      <c r="H4068" s="11">
        <v>0</v>
      </c>
      <c r="I4068" s="12">
        <v>8418507.9153322205</v>
      </c>
      <c r="J4068" s="12">
        <v>348226.70146226202</v>
      </c>
      <c r="K4068" s="12">
        <v>0</v>
      </c>
      <c r="L4068" s="12">
        <v>6926584.4138682103</v>
      </c>
      <c r="M4068" s="12">
        <v>3489780.00397006</v>
      </c>
      <c r="N4068" s="12">
        <v>10007143.4617544</v>
      </c>
      <c r="O4068" s="12">
        <v>0</v>
      </c>
      <c r="P4068" s="12">
        <v>740040.46793120704</v>
      </c>
      <c r="Q4068" s="12">
        <v>0</v>
      </c>
      <c r="R4068" s="12">
        <v>227527.39235953201</v>
      </c>
      <c r="S4068" s="12">
        <v>74282.875537307002</v>
      </c>
      <c r="T4068" s="12">
        <v>0</v>
      </c>
      <c r="U4068" s="12">
        <v>0</v>
      </c>
      <c r="V4068" s="12">
        <v>0</v>
      </c>
      <c r="W4068" s="12">
        <v>0</v>
      </c>
      <c r="X4068" s="12">
        <v>1458471.1479909201</v>
      </c>
      <c r="Y4068" s="12">
        <v>0</v>
      </c>
      <c r="Z4068" s="12">
        <v>0</v>
      </c>
      <c r="AA4068" s="12">
        <v>187668.99890650201</v>
      </c>
      <c r="AB4068" s="12">
        <v>11158386.4894618</v>
      </c>
      <c r="AC4068" s="12">
        <v>0</v>
      </c>
      <c r="AD4068" s="12">
        <v>6305607.8531233203</v>
      </c>
      <c r="AE4068" s="12">
        <v>0</v>
      </c>
      <c r="AF4068" s="12">
        <v>0</v>
      </c>
      <c r="AG4068" s="12">
        <v>0</v>
      </c>
      <c r="AH4068" s="12">
        <v>4307129.9053583303</v>
      </c>
      <c r="AI4068" s="12">
        <v>0</v>
      </c>
      <c r="AJ4068" s="12">
        <v>0</v>
      </c>
      <c r="AK4068" s="12">
        <v>128756.06305174201</v>
      </c>
      <c r="AL4068" s="12">
        <v>599294.69418651296</v>
      </c>
      <c r="AM4068" s="12">
        <v>1567392.50088497</v>
      </c>
      <c r="AN4068" s="12">
        <v>0</v>
      </c>
      <c r="AO4068" s="12">
        <v>0</v>
      </c>
      <c r="AP4068" s="12">
        <v>0</v>
      </c>
      <c r="AQ4068" s="12">
        <v>443977.07482078503</v>
      </c>
      <c r="AR4068" s="12">
        <v>0</v>
      </c>
      <c r="AS4068" s="11">
        <v>273461349.12</v>
      </c>
      <c r="AT4068" s="11">
        <v>272507323.38999999</v>
      </c>
      <c r="AU4068" s="12">
        <f t="shared" si="63"/>
        <v>602357450.47000003</v>
      </c>
    </row>
    <row r="4069" spans="1:47" s="13" customFormat="1" ht="11.25" x14ac:dyDescent="0.2">
      <c r="A4069" s="10" t="s">
        <v>1474</v>
      </c>
      <c r="B4069" s="10" t="s">
        <v>1438</v>
      </c>
      <c r="C4069" s="10" t="s">
        <v>1475</v>
      </c>
      <c r="D4069" s="10" t="s">
        <v>14</v>
      </c>
      <c r="E4069" s="10" t="s">
        <v>15</v>
      </c>
      <c r="F4069" s="11">
        <v>0</v>
      </c>
      <c r="G4069" s="11">
        <v>0</v>
      </c>
      <c r="H4069" s="11">
        <v>0</v>
      </c>
      <c r="I4069" s="12">
        <v>58420.909792736202</v>
      </c>
      <c r="J4069" s="12">
        <v>2416.5470791442599</v>
      </c>
      <c r="K4069" s="12">
        <v>0</v>
      </c>
      <c r="L4069" s="12">
        <v>48067.587188150603</v>
      </c>
      <c r="M4069" s="12">
        <v>24217.6077826238</v>
      </c>
      <c r="N4069" s="12">
        <v>69445.373377551994</v>
      </c>
      <c r="O4069" s="12">
        <v>0</v>
      </c>
      <c r="P4069" s="12">
        <v>5135.5700861483601</v>
      </c>
      <c r="Q4069" s="12">
        <v>0</v>
      </c>
      <c r="R4069" s="12">
        <v>1578.9445585961901</v>
      </c>
      <c r="S4069" s="12">
        <v>515.49196301240397</v>
      </c>
      <c r="T4069" s="12">
        <v>0</v>
      </c>
      <c r="U4069" s="12">
        <v>0</v>
      </c>
      <c r="V4069" s="12">
        <v>0</v>
      </c>
      <c r="W4069" s="12">
        <v>0</v>
      </c>
      <c r="X4069" s="12">
        <v>10121.177318952899</v>
      </c>
      <c r="Y4069" s="12">
        <v>0</v>
      </c>
      <c r="Z4069" s="12">
        <v>0</v>
      </c>
      <c r="AA4069" s="12">
        <v>1302.3440455573</v>
      </c>
      <c r="AB4069" s="12">
        <v>77434.516554422793</v>
      </c>
      <c r="AC4069" s="12">
        <v>0</v>
      </c>
      <c r="AD4069" s="12">
        <v>43758.270619996198</v>
      </c>
      <c r="AE4069" s="12">
        <v>0</v>
      </c>
      <c r="AF4069" s="12">
        <v>0</v>
      </c>
      <c r="AG4069" s="12">
        <v>0</v>
      </c>
      <c r="AH4069" s="12">
        <v>29889.672872821098</v>
      </c>
      <c r="AI4069" s="12">
        <v>0</v>
      </c>
      <c r="AJ4069" s="12">
        <v>0</v>
      </c>
      <c r="AK4069" s="12">
        <v>893.51300972398201</v>
      </c>
      <c r="AL4069" s="12">
        <v>4158.85351899132</v>
      </c>
      <c r="AM4069" s="12">
        <v>10877.045769267799</v>
      </c>
      <c r="AN4069" s="12">
        <v>0</v>
      </c>
      <c r="AO4069" s="12">
        <v>0</v>
      </c>
      <c r="AP4069" s="12">
        <v>0</v>
      </c>
      <c r="AQ4069" s="12">
        <v>3081.0144623026599</v>
      </c>
      <c r="AR4069" s="12">
        <v>0</v>
      </c>
      <c r="AS4069" s="11">
        <v>1897706.94</v>
      </c>
      <c r="AT4069" s="11">
        <v>1891086.4</v>
      </c>
      <c r="AU4069" s="12">
        <f t="shared" si="63"/>
        <v>4180107.78</v>
      </c>
    </row>
    <row r="4070" spans="1:47" s="13" customFormat="1" ht="11.25" x14ac:dyDescent="0.2">
      <c r="A4070" s="10" t="s">
        <v>1474</v>
      </c>
      <c r="B4070" s="10" t="s">
        <v>1438</v>
      </c>
      <c r="C4070" s="10" t="s">
        <v>1475</v>
      </c>
      <c r="D4070" s="10" t="s">
        <v>20</v>
      </c>
      <c r="E4070" s="10" t="s">
        <v>2243</v>
      </c>
      <c r="F4070" s="11">
        <v>0</v>
      </c>
      <c r="G4070" s="11">
        <v>0</v>
      </c>
      <c r="H4070" s="11">
        <v>0</v>
      </c>
      <c r="I4070" s="12">
        <v>151903.008988282</v>
      </c>
      <c r="J4070" s="12">
        <v>6283.3799402675304</v>
      </c>
      <c r="K4070" s="12">
        <v>0</v>
      </c>
      <c r="L4070" s="12">
        <v>124982.838415066</v>
      </c>
      <c r="M4070" s="12">
        <v>62969.363293551301</v>
      </c>
      <c r="N4070" s="12">
        <v>180568.24540716899</v>
      </c>
      <c r="O4070" s="12">
        <v>0</v>
      </c>
      <c r="P4070" s="12">
        <v>13353.2420450793</v>
      </c>
      <c r="Q4070" s="12">
        <v>0</v>
      </c>
      <c r="R4070" s="12">
        <v>4105.48946134792</v>
      </c>
      <c r="S4070" s="12">
        <v>1340.35537222319</v>
      </c>
      <c r="T4070" s="12">
        <v>0</v>
      </c>
      <c r="U4070" s="12">
        <v>0</v>
      </c>
      <c r="V4070" s="12">
        <v>0</v>
      </c>
      <c r="W4070" s="12">
        <v>0</v>
      </c>
      <c r="X4070" s="12">
        <v>26316.5584840663</v>
      </c>
      <c r="Y4070" s="12">
        <v>0</v>
      </c>
      <c r="Z4070" s="12">
        <v>0</v>
      </c>
      <c r="AA4070" s="12">
        <v>3386.2872036738299</v>
      </c>
      <c r="AB4070" s="12">
        <v>201341.19968176601</v>
      </c>
      <c r="AC4070" s="12">
        <v>0</v>
      </c>
      <c r="AD4070" s="12">
        <v>113777.97776315</v>
      </c>
      <c r="AE4070" s="12">
        <v>0</v>
      </c>
      <c r="AF4070" s="12">
        <v>0</v>
      </c>
      <c r="AG4070" s="12">
        <v>0</v>
      </c>
      <c r="AH4070" s="12">
        <v>77717.571725003902</v>
      </c>
      <c r="AI4070" s="12">
        <v>0</v>
      </c>
      <c r="AJ4070" s="12">
        <v>0</v>
      </c>
      <c r="AK4070" s="12">
        <v>2323.2660228808099</v>
      </c>
      <c r="AL4070" s="12">
        <v>10813.6344626875</v>
      </c>
      <c r="AM4070" s="12">
        <v>28281.928287609098</v>
      </c>
      <c r="AN4070" s="12">
        <v>0</v>
      </c>
      <c r="AO4070" s="12">
        <v>0</v>
      </c>
      <c r="AP4070" s="12">
        <v>0</v>
      </c>
      <c r="AQ4070" s="12">
        <v>8011.0934461753204</v>
      </c>
      <c r="AR4070" s="12">
        <v>0</v>
      </c>
      <c r="AS4070" s="11">
        <v>4934318.78</v>
      </c>
      <c r="AT4070" s="11">
        <v>4917104.4000000004</v>
      </c>
      <c r="AU4070" s="12">
        <f t="shared" si="63"/>
        <v>10868898.619999999</v>
      </c>
    </row>
    <row r="4071" spans="1:47" s="13" customFormat="1" ht="11.25" x14ac:dyDescent="0.2">
      <c r="A4071" s="10" t="s">
        <v>1474</v>
      </c>
      <c r="B4071" s="10" t="s">
        <v>1438</v>
      </c>
      <c r="C4071" s="10" t="s">
        <v>1475</v>
      </c>
      <c r="D4071" s="10" t="s">
        <v>351</v>
      </c>
      <c r="E4071" s="10" t="s">
        <v>352</v>
      </c>
      <c r="F4071" s="11">
        <v>0</v>
      </c>
      <c r="G4071" s="11">
        <v>0</v>
      </c>
      <c r="H4071" s="11">
        <v>0</v>
      </c>
      <c r="I4071" s="12">
        <v>0</v>
      </c>
      <c r="J4071" s="12">
        <v>0</v>
      </c>
      <c r="K4071" s="12">
        <v>0</v>
      </c>
      <c r="L4071" s="12">
        <v>0</v>
      </c>
      <c r="M4071" s="12">
        <v>0</v>
      </c>
      <c r="N4071" s="12">
        <v>0</v>
      </c>
      <c r="O4071" s="12">
        <v>0</v>
      </c>
      <c r="P4071" s="12">
        <v>0</v>
      </c>
      <c r="Q4071" s="12">
        <v>0</v>
      </c>
      <c r="R4071" s="12">
        <v>0</v>
      </c>
      <c r="S4071" s="12">
        <v>0</v>
      </c>
      <c r="T4071" s="12">
        <v>0</v>
      </c>
      <c r="U4071" s="12">
        <v>0</v>
      </c>
      <c r="V4071" s="12">
        <v>0</v>
      </c>
      <c r="W4071" s="12">
        <v>0</v>
      </c>
      <c r="X4071" s="12">
        <v>0</v>
      </c>
      <c r="Y4071" s="12">
        <v>0</v>
      </c>
      <c r="Z4071" s="12">
        <v>0</v>
      </c>
      <c r="AA4071" s="12">
        <v>0</v>
      </c>
      <c r="AB4071" s="12">
        <v>0</v>
      </c>
      <c r="AC4071" s="12">
        <v>0</v>
      </c>
      <c r="AD4071" s="12">
        <v>0</v>
      </c>
      <c r="AE4071" s="12">
        <v>0</v>
      </c>
      <c r="AF4071" s="12">
        <v>0</v>
      </c>
      <c r="AG4071" s="12">
        <v>0</v>
      </c>
      <c r="AH4071" s="12">
        <v>0</v>
      </c>
      <c r="AI4071" s="12">
        <v>0</v>
      </c>
      <c r="AJ4071" s="12">
        <v>0</v>
      </c>
      <c r="AK4071" s="12">
        <v>0</v>
      </c>
      <c r="AL4071" s="12">
        <v>0</v>
      </c>
      <c r="AM4071" s="12">
        <v>0</v>
      </c>
      <c r="AN4071" s="12">
        <v>0</v>
      </c>
      <c r="AO4071" s="12">
        <v>0</v>
      </c>
      <c r="AP4071" s="12">
        <v>0</v>
      </c>
      <c r="AQ4071" s="12">
        <v>0</v>
      </c>
      <c r="AR4071" s="12">
        <v>0</v>
      </c>
      <c r="AS4071" s="11">
        <v>0</v>
      </c>
      <c r="AT4071" s="11">
        <v>-909931.5</v>
      </c>
      <c r="AU4071" s="12">
        <f t="shared" si="63"/>
        <v>-909931.5</v>
      </c>
    </row>
    <row r="4072" spans="1:47" s="13" customFormat="1" ht="11.25" x14ac:dyDescent="0.2">
      <c r="A4072" s="10" t="s">
        <v>1474</v>
      </c>
      <c r="B4072" s="10" t="s">
        <v>1438</v>
      </c>
      <c r="C4072" s="10" t="s">
        <v>1475</v>
      </c>
      <c r="D4072" s="10" t="s">
        <v>23</v>
      </c>
      <c r="E4072" s="10" t="s">
        <v>2245</v>
      </c>
      <c r="F4072" s="11">
        <v>0</v>
      </c>
      <c r="G4072" s="11">
        <v>0</v>
      </c>
      <c r="H4072" s="11">
        <v>0</v>
      </c>
      <c r="I4072" s="12">
        <v>151685.59955691599</v>
      </c>
      <c r="J4072" s="12">
        <v>6274.3869251260403</v>
      </c>
      <c r="K4072" s="12">
        <v>0</v>
      </c>
      <c r="L4072" s="12">
        <v>124803.958167655</v>
      </c>
      <c r="M4072" s="12">
        <v>62879.239117879602</v>
      </c>
      <c r="N4072" s="12">
        <v>180309.809186464</v>
      </c>
      <c r="O4072" s="12">
        <v>0</v>
      </c>
      <c r="P4072" s="12">
        <v>13334.1303712602</v>
      </c>
      <c r="Q4072" s="12">
        <v>0</v>
      </c>
      <c r="R4072" s="12">
        <v>4099.6135268604103</v>
      </c>
      <c r="S4072" s="12">
        <v>1338.4370040404699</v>
      </c>
      <c r="T4072" s="12">
        <v>0</v>
      </c>
      <c r="U4072" s="12">
        <v>0</v>
      </c>
      <c r="V4072" s="12">
        <v>0</v>
      </c>
      <c r="W4072" s="12">
        <v>0</v>
      </c>
      <c r="X4072" s="12">
        <v>26278.893212959199</v>
      </c>
      <c r="Y4072" s="12">
        <v>0</v>
      </c>
      <c r="Z4072" s="12">
        <v>0</v>
      </c>
      <c r="AA4072" s="12">
        <v>3381.4406191308599</v>
      </c>
      <c r="AB4072" s="12">
        <v>201053.03240960499</v>
      </c>
      <c r="AC4072" s="12">
        <v>0</v>
      </c>
      <c r="AD4072" s="12">
        <v>113615.134343443</v>
      </c>
      <c r="AE4072" s="12">
        <v>0</v>
      </c>
      <c r="AF4072" s="12">
        <v>0</v>
      </c>
      <c r="AG4072" s="12">
        <v>0</v>
      </c>
      <c r="AH4072" s="12">
        <v>77606.3393459457</v>
      </c>
      <c r="AI4072" s="12">
        <v>0</v>
      </c>
      <c r="AJ4072" s="12">
        <v>0</v>
      </c>
      <c r="AK4072" s="12">
        <v>2319.9408751545802</v>
      </c>
      <c r="AL4072" s="12">
        <v>10798.157572959</v>
      </c>
      <c r="AM4072" s="12">
        <v>28241.450103615902</v>
      </c>
      <c r="AN4072" s="12">
        <v>0</v>
      </c>
      <c r="AO4072" s="12">
        <v>0</v>
      </c>
      <c r="AP4072" s="12">
        <v>0</v>
      </c>
      <c r="AQ4072" s="12">
        <v>7999.6276609854704</v>
      </c>
      <c r="AR4072" s="12">
        <v>0</v>
      </c>
      <c r="AS4072" s="11">
        <v>4927256.5999999996</v>
      </c>
      <c r="AT4072" s="11">
        <v>4910066.8499999996</v>
      </c>
      <c r="AU4072" s="12">
        <f t="shared" si="63"/>
        <v>10853342.640000001</v>
      </c>
    </row>
    <row r="4073" spans="1:47" s="13" customFormat="1" ht="11.25" x14ac:dyDescent="0.2">
      <c r="A4073" s="10" t="s">
        <v>1474</v>
      </c>
      <c r="B4073" s="10" t="s">
        <v>1438</v>
      </c>
      <c r="C4073" s="10" t="s">
        <v>1475</v>
      </c>
      <c r="D4073" s="10" t="s">
        <v>26</v>
      </c>
      <c r="E4073" s="10" t="s">
        <v>27</v>
      </c>
      <c r="F4073" s="11">
        <v>0</v>
      </c>
      <c r="G4073" s="11">
        <v>0</v>
      </c>
      <c r="H4073" s="11">
        <v>0</v>
      </c>
      <c r="I4073" s="12">
        <v>1268038.3235235801</v>
      </c>
      <c r="J4073" s="12">
        <v>52451.670434870401</v>
      </c>
      <c r="K4073" s="12">
        <v>0</v>
      </c>
      <c r="L4073" s="12">
        <v>1043317.24531726</v>
      </c>
      <c r="M4073" s="12">
        <v>525648.34887675894</v>
      </c>
      <c r="N4073" s="12">
        <v>1507326.66003584</v>
      </c>
      <c r="O4073" s="12">
        <v>0</v>
      </c>
      <c r="P4073" s="12">
        <v>111468.64548123001</v>
      </c>
      <c r="Q4073" s="12">
        <v>0</v>
      </c>
      <c r="R4073" s="12">
        <v>34271.328846507102</v>
      </c>
      <c r="S4073" s="12">
        <v>11188.8631465544</v>
      </c>
      <c r="T4073" s="12">
        <v>0</v>
      </c>
      <c r="U4073" s="12">
        <v>0</v>
      </c>
      <c r="V4073" s="12">
        <v>0</v>
      </c>
      <c r="W4073" s="12">
        <v>0</v>
      </c>
      <c r="X4073" s="12">
        <v>219682.31520430199</v>
      </c>
      <c r="Y4073" s="12">
        <v>0</v>
      </c>
      <c r="Z4073" s="12">
        <v>0</v>
      </c>
      <c r="AA4073" s="12">
        <v>28267.655639705899</v>
      </c>
      <c r="AB4073" s="12">
        <v>1680732.71886528</v>
      </c>
      <c r="AC4073" s="12">
        <v>0</v>
      </c>
      <c r="AD4073" s="12">
        <v>949782.60890024703</v>
      </c>
      <c r="AE4073" s="12">
        <v>0</v>
      </c>
      <c r="AF4073" s="12">
        <v>0</v>
      </c>
      <c r="AG4073" s="12">
        <v>0</v>
      </c>
      <c r="AH4073" s="12">
        <v>648761.73299568798</v>
      </c>
      <c r="AI4073" s="12">
        <v>0</v>
      </c>
      <c r="AJ4073" s="12">
        <v>0</v>
      </c>
      <c r="AK4073" s="12">
        <v>19393.890696268802</v>
      </c>
      <c r="AL4073" s="12">
        <v>90268.803801778296</v>
      </c>
      <c r="AM4073" s="12">
        <v>236088.601342982</v>
      </c>
      <c r="AN4073" s="12">
        <v>0</v>
      </c>
      <c r="AO4073" s="12">
        <v>0</v>
      </c>
      <c r="AP4073" s="12">
        <v>0</v>
      </c>
      <c r="AQ4073" s="12">
        <v>66874.076891146397</v>
      </c>
      <c r="AR4073" s="12">
        <v>0</v>
      </c>
      <c r="AS4073" s="11">
        <v>41190134.200000003</v>
      </c>
      <c r="AT4073" s="11">
        <v>41046434.020000003</v>
      </c>
      <c r="AU4073" s="12">
        <f t="shared" si="63"/>
        <v>90730131.710000008</v>
      </c>
    </row>
    <row r="4074" spans="1:47" s="13" customFormat="1" ht="11.25" x14ac:dyDescent="0.2">
      <c r="A4074" s="10" t="s">
        <v>1474</v>
      </c>
      <c r="B4074" s="10" t="s">
        <v>1438</v>
      </c>
      <c r="C4074" s="10" t="s">
        <v>1475</v>
      </c>
      <c r="D4074" s="10" t="s">
        <v>28</v>
      </c>
      <c r="E4074" s="10" t="s">
        <v>29</v>
      </c>
      <c r="F4074" s="11">
        <v>0</v>
      </c>
      <c r="G4074" s="11">
        <v>0</v>
      </c>
      <c r="H4074" s="11">
        <v>0</v>
      </c>
      <c r="I4074" s="12">
        <v>1454731.9190203701</v>
      </c>
      <c r="J4074" s="12">
        <v>60174.1428252064</v>
      </c>
      <c r="K4074" s="12">
        <v>0</v>
      </c>
      <c r="L4074" s="12">
        <v>1196925.1009780001</v>
      </c>
      <c r="M4074" s="12">
        <v>603039.68508342805</v>
      </c>
      <c r="N4074" s="12">
        <v>1729250.7364062499</v>
      </c>
      <c r="O4074" s="12">
        <v>0</v>
      </c>
      <c r="P4074" s="12">
        <v>127880.201681062</v>
      </c>
      <c r="Q4074" s="12">
        <v>0</v>
      </c>
      <c r="R4074" s="12">
        <v>39317.105055405998</v>
      </c>
      <c r="S4074" s="12">
        <v>12836.2022305557</v>
      </c>
      <c r="T4074" s="12">
        <v>0</v>
      </c>
      <c r="U4074" s="12">
        <v>0</v>
      </c>
      <c r="V4074" s="12">
        <v>0</v>
      </c>
      <c r="W4074" s="12">
        <v>0</v>
      </c>
      <c r="X4074" s="12">
        <v>252026.19671932099</v>
      </c>
      <c r="Y4074" s="12">
        <v>0</v>
      </c>
      <c r="Z4074" s="12">
        <v>0</v>
      </c>
      <c r="AA4074" s="12">
        <v>32429.5095598439</v>
      </c>
      <c r="AB4074" s="12">
        <v>1928187.41209737</v>
      </c>
      <c r="AC4074" s="12">
        <v>0</v>
      </c>
      <c r="AD4074" s="12">
        <v>1089619.3369442299</v>
      </c>
      <c r="AE4074" s="12">
        <v>0</v>
      </c>
      <c r="AF4074" s="12">
        <v>0</v>
      </c>
      <c r="AG4074" s="12">
        <v>0</v>
      </c>
      <c r="AH4074" s="12">
        <v>744279.08314732404</v>
      </c>
      <c r="AI4074" s="12">
        <v>0</v>
      </c>
      <c r="AJ4074" s="12">
        <v>0</v>
      </c>
      <c r="AK4074" s="12">
        <v>22249.258012531802</v>
      </c>
      <c r="AL4074" s="12">
        <v>103559.102076139</v>
      </c>
      <c r="AM4074" s="12">
        <v>270847.984417503</v>
      </c>
      <c r="AN4074" s="12">
        <v>0</v>
      </c>
      <c r="AO4074" s="12">
        <v>0</v>
      </c>
      <c r="AP4074" s="12">
        <v>0</v>
      </c>
      <c r="AQ4074" s="12">
        <v>76719.963745452493</v>
      </c>
      <c r="AR4074" s="12">
        <v>0</v>
      </c>
      <c r="AS4074" s="11">
        <v>47254567.82</v>
      </c>
      <c r="AT4074" s="11">
        <v>47089710.609999999</v>
      </c>
      <c r="AU4074" s="12">
        <f t="shared" si="63"/>
        <v>104088351.36999999</v>
      </c>
    </row>
    <row r="4075" spans="1:47" s="13" customFormat="1" ht="11.25" x14ac:dyDescent="0.2">
      <c r="A4075" s="10" t="s">
        <v>1478</v>
      </c>
      <c r="B4075" s="10" t="s">
        <v>1438</v>
      </c>
      <c r="C4075" s="10" t="s">
        <v>1479</v>
      </c>
      <c r="D4075" s="10" t="s">
        <v>14</v>
      </c>
      <c r="E4075" s="10" t="s">
        <v>15</v>
      </c>
      <c r="F4075" s="11">
        <v>0</v>
      </c>
      <c r="G4075" s="11">
        <v>0</v>
      </c>
      <c r="H4075" s="11">
        <v>0</v>
      </c>
      <c r="I4075" s="12">
        <v>47861.777732487499</v>
      </c>
      <c r="J4075" s="12">
        <v>2176.1793135963499</v>
      </c>
      <c r="K4075" s="12">
        <v>0</v>
      </c>
      <c r="L4075" s="12">
        <v>43286.396674709998</v>
      </c>
      <c r="M4075" s="12">
        <v>21808.729252408801</v>
      </c>
      <c r="N4075" s="12">
        <v>62537.775302579903</v>
      </c>
      <c r="O4075" s="12">
        <v>0</v>
      </c>
      <c r="P4075" s="12">
        <v>4624.74525324567</v>
      </c>
      <c r="Q4075" s="12">
        <v>0</v>
      </c>
      <c r="R4075" s="12">
        <v>1421.8898204704799</v>
      </c>
      <c r="S4075" s="12">
        <v>464.21835818948199</v>
      </c>
      <c r="T4075" s="12">
        <v>0</v>
      </c>
      <c r="U4075" s="12">
        <v>0</v>
      </c>
      <c r="V4075" s="12">
        <v>0</v>
      </c>
      <c r="W4075" s="12">
        <v>0</v>
      </c>
      <c r="X4075" s="12">
        <v>9114.4421001707906</v>
      </c>
      <c r="Y4075" s="12">
        <v>0</v>
      </c>
      <c r="Z4075" s="12">
        <v>0</v>
      </c>
      <c r="AA4075" s="12">
        <v>1172.8026360413501</v>
      </c>
      <c r="AB4075" s="12">
        <v>69732.251011049302</v>
      </c>
      <c r="AC4075" s="12">
        <v>0</v>
      </c>
      <c r="AD4075" s="12">
        <v>39405.719376370202</v>
      </c>
      <c r="AE4075" s="12">
        <v>0</v>
      </c>
      <c r="AF4075" s="12">
        <v>0</v>
      </c>
      <c r="AG4075" s="12">
        <v>0</v>
      </c>
      <c r="AH4075" s="12">
        <v>26916.604901566701</v>
      </c>
      <c r="AI4075" s="12">
        <v>0</v>
      </c>
      <c r="AJ4075" s="12">
        <v>0</v>
      </c>
      <c r="AK4075" s="12">
        <v>804.63840953114902</v>
      </c>
      <c r="AL4075" s="12">
        <v>3745.1803718664</v>
      </c>
      <c r="AM4075" s="12">
        <v>9795.1270755832193</v>
      </c>
      <c r="AN4075" s="12">
        <v>0</v>
      </c>
      <c r="AO4075" s="12">
        <v>0</v>
      </c>
      <c r="AP4075" s="12">
        <v>0</v>
      </c>
      <c r="AQ4075" s="12">
        <v>2774.5524101326801</v>
      </c>
      <c r="AR4075" s="12">
        <v>0</v>
      </c>
      <c r="AS4075" s="11">
        <v>1707483.32</v>
      </c>
      <c r="AT4075" s="11">
        <v>2549297.9300000002</v>
      </c>
      <c r="AU4075" s="12">
        <f t="shared" si="63"/>
        <v>4604424.28</v>
      </c>
    </row>
    <row r="4076" spans="1:47" s="13" customFormat="1" ht="11.25" x14ac:dyDescent="0.2">
      <c r="A4076" s="10" t="s">
        <v>1478</v>
      </c>
      <c r="B4076" s="10" t="s">
        <v>1438</v>
      </c>
      <c r="C4076" s="10" t="s">
        <v>1479</v>
      </c>
      <c r="D4076" s="10" t="s">
        <v>20</v>
      </c>
      <c r="E4076" s="10" t="s">
        <v>2243</v>
      </c>
      <c r="F4076" s="11">
        <v>0</v>
      </c>
      <c r="G4076" s="11">
        <v>0</v>
      </c>
      <c r="H4076" s="11">
        <v>0</v>
      </c>
      <c r="I4076" s="12">
        <v>109959.544344529</v>
      </c>
      <c r="J4076" s="12">
        <v>4999.6405706555997</v>
      </c>
      <c r="K4076" s="12">
        <v>0</v>
      </c>
      <c r="L4076" s="12">
        <v>99447.882635518094</v>
      </c>
      <c r="M4076" s="12">
        <v>50104.238599986696</v>
      </c>
      <c r="N4076" s="12">
        <v>143676.76259389301</v>
      </c>
      <c r="O4076" s="12">
        <v>0</v>
      </c>
      <c r="P4076" s="12">
        <v>10625.0729673845</v>
      </c>
      <c r="Q4076" s="12">
        <v>0</v>
      </c>
      <c r="R4076" s="12">
        <v>3266.70600580161</v>
      </c>
      <c r="S4076" s="12">
        <v>1066.5136474492599</v>
      </c>
      <c r="T4076" s="12">
        <v>0</v>
      </c>
      <c r="U4076" s="12">
        <v>0</v>
      </c>
      <c r="V4076" s="12">
        <v>0</v>
      </c>
      <c r="W4076" s="12">
        <v>0</v>
      </c>
      <c r="X4076" s="12">
        <v>20939.880375757399</v>
      </c>
      <c r="Y4076" s="12">
        <v>0</v>
      </c>
      <c r="Z4076" s="12">
        <v>0</v>
      </c>
      <c r="AA4076" s="12">
        <v>2694.4432399892798</v>
      </c>
      <c r="AB4076" s="12">
        <v>160205.63611636701</v>
      </c>
      <c r="AC4076" s="12">
        <v>0</v>
      </c>
      <c r="AD4076" s="12">
        <v>90532.260866125303</v>
      </c>
      <c r="AE4076" s="12">
        <v>0</v>
      </c>
      <c r="AF4076" s="12">
        <v>0</v>
      </c>
      <c r="AG4076" s="12">
        <v>0</v>
      </c>
      <c r="AH4076" s="12">
        <v>61839.274479539497</v>
      </c>
      <c r="AI4076" s="12">
        <v>0</v>
      </c>
      <c r="AJ4076" s="12">
        <v>0</v>
      </c>
      <c r="AK4076" s="12">
        <v>1848.6081601205401</v>
      </c>
      <c r="AL4076" s="12">
        <v>8604.3257624125308</v>
      </c>
      <c r="AM4076" s="12">
        <v>22503.713005562</v>
      </c>
      <c r="AN4076" s="12">
        <v>0</v>
      </c>
      <c r="AO4076" s="12">
        <v>0</v>
      </c>
      <c r="AP4076" s="12">
        <v>0</v>
      </c>
      <c r="AQ4076" s="12">
        <v>6374.3666289085304</v>
      </c>
      <c r="AR4076" s="12">
        <v>0</v>
      </c>
      <c r="AS4076" s="11">
        <v>3922839.82</v>
      </c>
      <c r="AT4076" s="11">
        <v>5856858.0300000003</v>
      </c>
      <c r="AU4076" s="12">
        <f t="shared" si="63"/>
        <v>10578386.719999999</v>
      </c>
    </row>
    <row r="4077" spans="1:47" s="13" customFormat="1" ht="11.25" x14ac:dyDescent="0.2">
      <c r="A4077" s="10" t="s">
        <v>1478</v>
      </c>
      <c r="B4077" s="10" t="s">
        <v>1438</v>
      </c>
      <c r="C4077" s="10" t="s">
        <v>1479</v>
      </c>
      <c r="D4077" s="10" t="s">
        <v>351</v>
      </c>
      <c r="E4077" s="10" t="s">
        <v>352</v>
      </c>
      <c r="F4077" s="11">
        <v>0</v>
      </c>
      <c r="G4077" s="11">
        <v>0</v>
      </c>
      <c r="H4077" s="11">
        <v>0</v>
      </c>
      <c r="I4077" s="12">
        <v>9262928.1317634005</v>
      </c>
      <c r="J4077" s="12">
        <v>421166.817002506</v>
      </c>
      <c r="K4077" s="12">
        <v>0</v>
      </c>
      <c r="L4077" s="12">
        <v>8377431.8564159703</v>
      </c>
      <c r="M4077" s="12">
        <v>4220751.9503193796</v>
      </c>
      <c r="N4077" s="12">
        <v>12103247.0082063</v>
      </c>
      <c r="O4077" s="12">
        <v>0</v>
      </c>
      <c r="P4077" s="12">
        <v>895049.97386360599</v>
      </c>
      <c r="Q4077" s="12">
        <v>0</v>
      </c>
      <c r="R4077" s="12">
        <v>275185.41605202301</v>
      </c>
      <c r="S4077" s="12">
        <v>89842.490042646605</v>
      </c>
      <c r="T4077" s="12">
        <v>0</v>
      </c>
      <c r="U4077" s="12">
        <v>0</v>
      </c>
      <c r="V4077" s="12">
        <v>0</v>
      </c>
      <c r="W4077" s="12">
        <v>0</v>
      </c>
      <c r="X4077" s="12">
        <v>1763963.35729281</v>
      </c>
      <c r="Y4077" s="12">
        <v>0</v>
      </c>
      <c r="Z4077" s="12">
        <v>0</v>
      </c>
      <c r="AA4077" s="12">
        <v>226978.333130735</v>
      </c>
      <c r="AB4077" s="12">
        <v>13495629.7108663</v>
      </c>
      <c r="AC4077" s="12">
        <v>0</v>
      </c>
      <c r="AD4077" s="12">
        <v>7626385.0583216399</v>
      </c>
      <c r="AE4077" s="12">
        <v>0</v>
      </c>
      <c r="AF4077" s="12">
        <v>0</v>
      </c>
      <c r="AG4077" s="12">
        <v>0</v>
      </c>
      <c r="AH4077" s="12">
        <v>5209304.55504259</v>
      </c>
      <c r="AI4077" s="12">
        <v>0</v>
      </c>
      <c r="AJ4077" s="12">
        <v>0</v>
      </c>
      <c r="AK4077" s="12">
        <v>155725.67741219301</v>
      </c>
      <c r="AL4077" s="12">
        <v>724823.40332172206</v>
      </c>
      <c r="AM4077" s="12">
        <v>1895699.70947884</v>
      </c>
      <c r="AN4077" s="12">
        <v>0</v>
      </c>
      <c r="AO4077" s="12">
        <v>0</v>
      </c>
      <c r="AP4077" s="12">
        <v>0</v>
      </c>
      <c r="AQ4077" s="12">
        <v>536972.94146734301</v>
      </c>
      <c r="AR4077" s="12">
        <v>0</v>
      </c>
      <c r="AS4077" s="11">
        <v>330457746.85000002</v>
      </c>
      <c r="AT4077" s="11">
        <v>493378316.39999998</v>
      </c>
      <c r="AU4077" s="12">
        <f t="shared" si="63"/>
        <v>891117149.63999999</v>
      </c>
    </row>
    <row r="4078" spans="1:47" s="13" customFormat="1" ht="11.25" x14ac:dyDescent="0.2">
      <c r="A4078" s="10" t="s">
        <v>1478</v>
      </c>
      <c r="B4078" s="10" t="s">
        <v>1438</v>
      </c>
      <c r="C4078" s="10" t="s">
        <v>1479</v>
      </c>
      <c r="D4078" s="10" t="s">
        <v>23</v>
      </c>
      <c r="E4078" s="10" t="s">
        <v>2245</v>
      </c>
      <c r="F4078" s="11">
        <v>0</v>
      </c>
      <c r="G4078" s="11">
        <v>0</v>
      </c>
      <c r="H4078" s="11">
        <v>0</v>
      </c>
      <c r="I4078" s="12">
        <v>210170.34467172</v>
      </c>
      <c r="J4078" s="12">
        <v>9556.0252475862708</v>
      </c>
      <c r="K4078" s="12">
        <v>0</v>
      </c>
      <c r="L4078" s="12">
        <v>190078.95944795699</v>
      </c>
      <c r="M4078" s="12">
        <v>95766.358062370593</v>
      </c>
      <c r="N4078" s="12">
        <v>274615.49514121498</v>
      </c>
      <c r="O4078" s="12">
        <v>0</v>
      </c>
      <c r="P4078" s="12">
        <v>20308.152975976602</v>
      </c>
      <c r="Q4078" s="12">
        <v>0</v>
      </c>
      <c r="R4078" s="12">
        <v>6243.7938541226904</v>
      </c>
      <c r="S4078" s="12">
        <v>2038.4728057729201</v>
      </c>
      <c r="T4078" s="12">
        <v>0</v>
      </c>
      <c r="U4078" s="12">
        <v>0</v>
      </c>
      <c r="V4078" s="12">
        <v>0</v>
      </c>
      <c r="W4078" s="12">
        <v>0</v>
      </c>
      <c r="X4078" s="12">
        <v>40023.282218852502</v>
      </c>
      <c r="Y4078" s="12">
        <v>0</v>
      </c>
      <c r="Z4078" s="12">
        <v>0</v>
      </c>
      <c r="AA4078" s="12">
        <v>5150.0037383986</v>
      </c>
      <c r="AB4078" s="12">
        <v>306207.83272283798</v>
      </c>
      <c r="AC4078" s="12">
        <v>0</v>
      </c>
      <c r="AD4078" s="12">
        <v>173038.15310953799</v>
      </c>
      <c r="AE4078" s="12">
        <v>0</v>
      </c>
      <c r="AF4078" s="12">
        <v>0</v>
      </c>
      <c r="AG4078" s="12">
        <v>0</v>
      </c>
      <c r="AH4078" s="12">
        <v>118196.030268113</v>
      </c>
      <c r="AI4078" s="12">
        <v>0</v>
      </c>
      <c r="AJ4078" s="12">
        <v>0</v>
      </c>
      <c r="AK4078" s="12">
        <v>3533.3232462127698</v>
      </c>
      <c r="AL4078" s="12">
        <v>16445.8130663759</v>
      </c>
      <c r="AM4078" s="12">
        <v>43012.301905812099</v>
      </c>
      <c r="AN4078" s="12">
        <v>0</v>
      </c>
      <c r="AO4078" s="12">
        <v>0</v>
      </c>
      <c r="AP4078" s="12">
        <v>0</v>
      </c>
      <c r="AQ4078" s="12">
        <v>12183.5975171379</v>
      </c>
      <c r="AR4078" s="12">
        <v>0</v>
      </c>
      <c r="AS4078" s="11">
        <v>7497890.2599999998</v>
      </c>
      <c r="AT4078" s="11">
        <v>11194461.34</v>
      </c>
      <c r="AU4078" s="12">
        <f t="shared" si="63"/>
        <v>20218919.539999999</v>
      </c>
    </row>
    <row r="4079" spans="1:47" s="13" customFormat="1" ht="11.25" x14ac:dyDescent="0.2">
      <c r="A4079" s="10" t="s">
        <v>1478</v>
      </c>
      <c r="B4079" s="10" t="s">
        <v>1438</v>
      </c>
      <c r="C4079" s="10" t="s">
        <v>1479</v>
      </c>
      <c r="D4079" s="10" t="s">
        <v>26</v>
      </c>
      <c r="E4079" s="10" t="s">
        <v>27</v>
      </c>
      <c r="F4079" s="11">
        <v>0</v>
      </c>
      <c r="G4079" s="11">
        <v>0</v>
      </c>
      <c r="H4079" s="11">
        <v>0</v>
      </c>
      <c r="I4079" s="12">
        <v>1525109.6919942901</v>
      </c>
      <c r="J4079" s="12">
        <v>69343.687592081798</v>
      </c>
      <c r="K4079" s="12">
        <v>0</v>
      </c>
      <c r="L4079" s="12">
        <v>1379315.7343443001</v>
      </c>
      <c r="M4079" s="12">
        <v>694932.48952914297</v>
      </c>
      <c r="N4079" s="12">
        <v>1992758.5590909999</v>
      </c>
      <c r="O4079" s="12">
        <v>0</v>
      </c>
      <c r="P4079" s="12">
        <v>147366.94169932499</v>
      </c>
      <c r="Q4079" s="12">
        <v>0</v>
      </c>
      <c r="R4079" s="12">
        <v>45308.345174057198</v>
      </c>
      <c r="S4079" s="12">
        <v>14792.261190830999</v>
      </c>
      <c r="T4079" s="12">
        <v>0</v>
      </c>
      <c r="U4079" s="12">
        <v>0</v>
      </c>
      <c r="V4079" s="12">
        <v>0</v>
      </c>
      <c r="W4079" s="12">
        <v>0</v>
      </c>
      <c r="X4079" s="12">
        <v>290430.58245318598</v>
      </c>
      <c r="Y4079" s="12">
        <v>0</v>
      </c>
      <c r="Z4079" s="12">
        <v>0</v>
      </c>
      <c r="AA4079" s="12">
        <v>37371.212515765401</v>
      </c>
      <c r="AB4079" s="12">
        <v>2222009.6473629801</v>
      </c>
      <c r="AC4079" s="12">
        <v>0</v>
      </c>
      <c r="AD4079" s="12">
        <v>1255658.42699813</v>
      </c>
      <c r="AE4079" s="12">
        <v>0</v>
      </c>
      <c r="AF4079" s="12">
        <v>0</v>
      </c>
      <c r="AG4079" s="12">
        <v>0</v>
      </c>
      <c r="AH4079" s="12">
        <v>857694.32218761998</v>
      </c>
      <c r="AI4079" s="12">
        <v>0</v>
      </c>
      <c r="AJ4079" s="12">
        <v>0</v>
      </c>
      <c r="AK4079" s="12">
        <v>25639.704479548702</v>
      </c>
      <c r="AL4079" s="12">
        <v>119339.714360906</v>
      </c>
      <c r="AM4079" s="12">
        <v>312120.52591911203</v>
      </c>
      <c r="AN4079" s="12">
        <v>0</v>
      </c>
      <c r="AO4079" s="12">
        <v>0</v>
      </c>
      <c r="AP4079" s="12">
        <v>0</v>
      </c>
      <c r="AQ4079" s="12">
        <v>88410.773107728106</v>
      </c>
      <c r="AR4079" s="12">
        <v>0</v>
      </c>
      <c r="AS4079" s="11">
        <v>54408746.909999996</v>
      </c>
      <c r="AT4079" s="11">
        <v>81233065.950000003</v>
      </c>
      <c r="AU4079" s="12">
        <f t="shared" si="63"/>
        <v>146719415.48000002</v>
      </c>
    </row>
    <row r="4080" spans="1:47" s="13" customFormat="1" ht="11.25" x14ac:dyDescent="0.2">
      <c r="A4080" s="10" t="s">
        <v>1478</v>
      </c>
      <c r="B4080" s="10" t="s">
        <v>1438</v>
      </c>
      <c r="C4080" s="10" t="s">
        <v>1479</v>
      </c>
      <c r="D4080" s="10" t="s">
        <v>28</v>
      </c>
      <c r="E4080" s="10" t="s">
        <v>29</v>
      </c>
      <c r="F4080" s="11">
        <v>0</v>
      </c>
      <c r="G4080" s="11">
        <v>0</v>
      </c>
      <c r="H4080" s="11">
        <v>0</v>
      </c>
      <c r="I4080" s="12">
        <v>691775.09135625896</v>
      </c>
      <c r="J4080" s="12">
        <v>31453.6299066231</v>
      </c>
      <c r="K4080" s="12">
        <v>0</v>
      </c>
      <c r="L4080" s="12">
        <v>625644.35407097696</v>
      </c>
      <c r="M4080" s="12">
        <v>315214.69501765899</v>
      </c>
      <c r="N4080" s="12">
        <v>903896.12072002306</v>
      </c>
      <c r="O4080" s="12">
        <v>0</v>
      </c>
      <c r="P4080" s="12">
        <v>66844.227724785305</v>
      </c>
      <c r="Q4080" s="12">
        <v>0</v>
      </c>
      <c r="R4080" s="12">
        <v>20551.429701426201</v>
      </c>
      <c r="S4080" s="12">
        <v>6709.62743884464</v>
      </c>
      <c r="T4080" s="12">
        <v>0</v>
      </c>
      <c r="U4080" s="12">
        <v>0</v>
      </c>
      <c r="V4080" s="12">
        <v>0</v>
      </c>
      <c r="W4080" s="12">
        <v>0</v>
      </c>
      <c r="X4080" s="12">
        <v>131736.519519775</v>
      </c>
      <c r="Y4080" s="12">
        <v>0</v>
      </c>
      <c r="Z4080" s="12">
        <v>0</v>
      </c>
      <c r="AA4080" s="12">
        <v>16951.222648373699</v>
      </c>
      <c r="AB4080" s="12">
        <v>1007882.20996026</v>
      </c>
      <c r="AC4080" s="12">
        <v>0</v>
      </c>
      <c r="AD4080" s="12">
        <v>569554.58850506204</v>
      </c>
      <c r="AE4080" s="12">
        <v>0</v>
      </c>
      <c r="AF4080" s="12">
        <v>0</v>
      </c>
      <c r="AG4080" s="12">
        <v>0</v>
      </c>
      <c r="AH4080" s="12">
        <v>389041.89724951802</v>
      </c>
      <c r="AI4080" s="12">
        <v>0</v>
      </c>
      <c r="AJ4080" s="12">
        <v>0</v>
      </c>
      <c r="AK4080" s="12">
        <v>11629.9234093083</v>
      </c>
      <c r="AL4080" s="12">
        <v>54131.346904295096</v>
      </c>
      <c r="AM4080" s="12">
        <v>141574.869312853</v>
      </c>
      <c r="AN4080" s="12">
        <v>0</v>
      </c>
      <c r="AO4080" s="12">
        <v>0</v>
      </c>
      <c r="AP4080" s="12">
        <v>0</v>
      </c>
      <c r="AQ4080" s="12">
        <v>40102.276553957701</v>
      </c>
      <c r="AR4080" s="12">
        <v>0</v>
      </c>
      <c r="AS4080" s="11">
        <v>24679284.420000002</v>
      </c>
      <c r="AT4080" s="11">
        <v>36846537.600000001</v>
      </c>
      <c r="AU4080" s="12">
        <f t="shared" si="63"/>
        <v>66550516.050000004</v>
      </c>
    </row>
    <row r="4081" spans="1:47" s="13" customFormat="1" ht="11.25" x14ac:dyDescent="0.2">
      <c r="A4081" s="10" t="s">
        <v>1478</v>
      </c>
      <c r="B4081" s="10" t="s">
        <v>1438</v>
      </c>
      <c r="C4081" s="10" t="s">
        <v>1479</v>
      </c>
      <c r="D4081" s="10" t="s">
        <v>295</v>
      </c>
      <c r="E4081" s="10" t="s">
        <v>296</v>
      </c>
      <c r="F4081" s="11">
        <v>0</v>
      </c>
      <c r="G4081" s="11">
        <v>0</v>
      </c>
      <c r="H4081" s="11">
        <v>0</v>
      </c>
      <c r="I4081" s="12">
        <v>2344682.4181373199</v>
      </c>
      <c r="J4081" s="12">
        <v>106608.02036695099</v>
      </c>
      <c r="K4081" s="12">
        <v>0</v>
      </c>
      <c r="L4081" s="12">
        <v>2120540.8164105699</v>
      </c>
      <c r="M4081" s="12">
        <v>1068379.53921906</v>
      </c>
      <c r="N4081" s="12">
        <v>3063639.2789449501</v>
      </c>
      <c r="O4081" s="12">
        <v>0</v>
      </c>
      <c r="P4081" s="12">
        <v>226559.88551567699</v>
      </c>
      <c r="Q4081" s="12">
        <v>0</v>
      </c>
      <c r="R4081" s="12">
        <v>69656.419392098702</v>
      </c>
      <c r="S4081" s="12">
        <v>22741.416516266101</v>
      </c>
      <c r="T4081" s="12">
        <v>0</v>
      </c>
      <c r="U4081" s="12">
        <v>0</v>
      </c>
      <c r="V4081" s="12">
        <v>0</v>
      </c>
      <c r="W4081" s="12">
        <v>0</v>
      </c>
      <c r="X4081" s="12">
        <v>446503.93603945099</v>
      </c>
      <c r="Y4081" s="12">
        <v>0</v>
      </c>
      <c r="Z4081" s="12">
        <v>0</v>
      </c>
      <c r="AA4081" s="12">
        <v>57453.982090696998</v>
      </c>
      <c r="AB4081" s="12">
        <v>3416086.71196025</v>
      </c>
      <c r="AC4081" s="12">
        <v>0</v>
      </c>
      <c r="AD4081" s="12">
        <v>1930431.79282314</v>
      </c>
      <c r="AE4081" s="12">
        <v>0</v>
      </c>
      <c r="AF4081" s="12">
        <v>0</v>
      </c>
      <c r="AG4081" s="12">
        <v>0</v>
      </c>
      <c r="AH4081" s="12">
        <v>1318607.3158710501</v>
      </c>
      <c r="AI4081" s="12">
        <v>0</v>
      </c>
      <c r="AJ4081" s="12">
        <v>0</v>
      </c>
      <c r="AK4081" s="12">
        <v>39418.124883085198</v>
      </c>
      <c r="AL4081" s="12">
        <v>183471.216212422</v>
      </c>
      <c r="AM4081" s="12">
        <v>479849.75330223999</v>
      </c>
      <c r="AN4081" s="12">
        <v>0</v>
      </c>
      <c r="AO4081" s="12">
        <v>0</v>
      </c>
      <c r="AP4081" s="12">
        <v>0</v>
      </c>
      <c r="AQ4081" s="12">
        <v>135921.49231479299</v>
      </c>
      <c r="AR4081" s="12">
        <v>0</v>
      </c>
      <c r="AS4081" s="11">
        <v>83647250.420000002</v>
      </c>
      <c r="AT4081" s="11">
        <v>124886585.29000001</v>
      </c>
      <c r="AU4081" s="12">
        <f t="shared" si="63"/>
        <v>225564387.83000004</v>
      </c>
    </row>
    <row r="4082" spans="1:47" s="13" customFormat="1" ht="11.25" x14ac:dyDescent="0.2">
      <c r="A4082" s="10" t="s">
        <v>1480</v>
      </c>
      <c r="B4082" s="10" t="s">
        <v>1438</v>
      </c>
      <c r="C4082" s="10" t="s">
        <v>1481</v>
      </c>
      <c r="D4082" s="10" t="s">
        <v>289</v>
      </c>
      <c r="E4082" s="10" t="s">
        <v>290</v>
      </c>
      <c r="F4082" s="11">
        <v>0</v>
      </c>
      <c r="G4082" s="11">
        <v>0</v>
      </c>
      <c r="H4082" s="11">
        <v>0</v>
      </c>
      <c r="I4082" s="12">
        <v>417593.109695377</v>
      </c>
      <c r="J4082" s="12">
        <v>34866.750272933299</v>
      </c>
      <c r="K4082" s="12">
        <v>0</v>
      </c>
      <c r="L4082" s="12">
        <v>693534.14798894397</v>
      </c>
      <c r="M4082" s="12">
        <v>349419.17616558599</v>
      </c>
      <c r="N4082" s="12">
        <v>1001979.6788520101</v>
      </c>
      <c r="O4082" s="12">
        <v>0</v>
      </c>
      <c r="P4082" s="12">
        <v>74097.571124813403</v>
      </c>
      <c r="Q4082" s="12">
        <v>0</v>
      </c>
      <c r="R4082" s="12">
        <v>22781.4427526621</v>
      </c>
      <c r="S4082" s="12">
        <v>7437.6793020379901</v>
      </c>
      <c r="T4082" s="12">
        <v>0</v>
      </c>
      <c r="U4082" s="12">
        <v>0</v>
      </c>
      <c r="V4082" s="12">
        <v>0</v>
      </c>
      <c r="W4082" s="12">
        <v>0</v>
      </c>
      <c r="X4082" s="12">
        <v>146031.461608568</v>
      </c>
      <c r="Y4082" s="12">
        <v>0</v>
      </c>
      <c r="Z4082" s="12">
        <v>0</v>
      </c>
      <c r="AA4082" s="12">
        <v>18790.679708005198</v>
      </c>
      <c r="AB4082" s="12">
        <v>1117249.47234172</v>
      </c>
      <c r="AC4082" s="12">
        <v>0</v>
      </c>
      <c r="AD4082" s="12">
        <v>631357.99327178695</v>
      </c>
      <c r="AE4082" s="12">
        <v>0</v>
      </c>
      <c r="AF4082" s="12">
        <v>0</v>
      </c>
      <c r="AG4082" s="12">
        <v>0</v>
      </c>
      <c r="AH4082" s="12">
        <v>431257.63960325503</v>
      </c>
      <c r="AI4082" s="12">
        <v>0</v>
      </c>
      <c r="AJ4082" s="12">
        <v>0</v>
      </c>
      <c r="AK4082" s="12">
        <v>12891.900376977501</v>
      </c>
      <c r="AL4082" s="12">
        <v>60005.247836565097</v>
      </c>
      <c r="AM4082" s="12">
        <v>156937.44683700599</v>
      </c>
      <c r="AN4082" s="12">
        <v>0</v>
      </c>
      <c r="AO4082" s="12">
        <v>0</v>
      </c>
      <c r="AP4082" s="12">
        <v>0</v>
      </c>
      <c r="AQ4082" s="12">
        <v>44453.802261754201</v>
      </c>
      <c r="AR4082" s="12">
        <v>0</v>
      </c>
      <c r="AS4082" s="11">
        <v>26562528.5</v>
      </c>
      <c r="AT4082" s="11">
        <v>39145819.899999999</v>
      </c>
      <c r="AU4082" s="12">
        <f t="shared" si="63"/>
        <v>70929033.599999994</v>
      </c>
    </row>
    <row r="4083" spans="1:47" s="13" customFormat="1" ht="11.25" x14ac:dyDescent="0.2">
      <c r="A4083" s="10" t="s">
        <v>1480</v>
      </c>
      <c r="B4083" s="10" t="s">
        <v>1438</v>
      </c>
      <c r="C4083" s="10" t="s">
        <v>1481</v>
      </c>
      <c r="D4083" s="10" t="s">
        <v>14</v>
      </c>
      <c r="E4083" s="10" t="s">
        <v>15</v>
      </c>
      <c r="F4083" s="11">
        <v>0</v>
      </c>
      <c r="G4083" s="11">
        <v>0</v>
      </c>
      <c r="H4083" s="11">
        <v>0</v>
      </c>
      <c r="I4083" s="12">
        <v>3044.9028651246899</v>
      </c>
      <c r="J4083" s="12">
        <v>254.232805424128</v>
      </c>
      <c r="K4083" s="12">
        <v>0</v>
      </c>
      <c r="L4083" s="12">
        <v>5056.9419495781503</v>
      </c>
      <c r="M4083" s="12">
        <v>2547.8089219724502</v>
      </c>
      <c r="N4083" s="12">
        <v>7305.98930896818</v>
      </c>
      <c r="O4083" s="12">
        <v>0</v>
      </c>
      <c r="P4083" s="12">
        <v>540.28646876215998</v>
      </c>
      <c r="Q4083" s="12">
        <v>0</v>
      </c>
      <c r="R4083" s="12">
        <v>166.11212852591399</v>
      </c>
      <c r="S4083" s="12">
        <v>54.232243039580901</v>
      </c>
      <c r="T4083" s="12">
        <v>0</v>
      </c>
      <c r="U4083" s="12">
        <v>0</v>
      </c>
      <c r="V4083" s="12">
        <v>0</v>
      </c>
      <c r="W4083" s="12">
        <v>0</v>
      </c>
      <c r="X4083" s="12">
        <v>1064.7963424842801</v>
      </c>
      <c r="Y4083" s="12">
        <v>0</v>
      </c>
      <c r="Z4083" s="12">
        <v>0</v>
      </c>
      <c r="AA4083" s="12">
        <v>137.013262796129</v>
      </c>
      <c r="AB4083" s="12">
        <v>8146.4852757602903</v>
      </c>
      <c r="AC4083" s="12">
        <v>0</v>
      </c>
      <c r="AD4083" s="12">
        <v>4603.5811367553297</v>
      </c>
      <c r="AE4083" s="12">
        <v>0</v>
      </c>
      <c r="AF4083" s="12">
        <v>0</v>
      </c>
      <c r="AG4083" s="12">
        <v>0</v>
      </c>
      <c r="AH4083" s="12">
        <v>3144.53852792916</v>
      </c>
      <c r="AI4083" s="12">
        <v>0</v>
      </c>
      <c r="AJ4083" s="12">
        <v>0</v>
      </c>
      <c r="AK4083" s="12">
        <v>94.001992569743194</v>
      </c>
      <c r="AL4083" s="12">
        <v>437.53152726431802</v>
      </c>
      <c r="AM4083" s="12">
        <v>1144.3179267683299</v>
      </c>
      <c r="AN4083" s="12">
        <v>0</v>
      </c>
      <c r="AO4083" s="12">
        <v>0</v>
      </c>
      <c r="AP4083" s="12">
        <v>0</v>
      </c>
      <c r="AQ4083" s="12">
        <v>324.13731627717999</v>
      </c>
      <c r="AR4083" s="12">
        <v>0</v>
      </c>
      <c r="AS4083" s="11">
        <v>193682.12</v>
      </c>
      <c r="AT4083" s="11">
        <v>285433.87</v>
      </c>
      <c r="AU4083" s="12">
        <f t="shared" si="63"/>
        <v>517182.9</v>
      </c>
    </row>
    <row r="4084" spans="1:47" s="13" customFormat="1" ht="11.25" x14ac:dyDescent="0.2">
      <c r="A4084" s="10" t="s">
        <v>1480</v>
      </c>
      <c r="B4084" s="10" t="s">
        <v>1438</v>
      </c>
      <c r="C4084" s="10" t="s">
        <v>1481</v>
      </c>
      <c r="D4084" s="10" t="s">
        <v>351</v>
      </c>
      <c r="E4084" s="10" t="s">
        <v>352</v>
      </c>
      <c r="F4084" s="11">
        <v>0</v>
      </c>
      <c r="G4084" s="11">
        <v>0</v>
      </c>
      <c r="H4084" s="11">
        <v>0</v>
      </c>
      <c r="I4084" s="12">
        <v>2417103.3641083301</v>
      </c>
      <c r="J4084" s="12">
        <v>201814.966347768</v>
      </c>
      <c r="K4084" s="12">
        <v>0</v>
      </c>
      <c r="L4084" s="12">
        <v>4014299.2863338399</v>
      </c>
      <c r="M4084" s="12">
        <v>2022500.4833291001</v>
      </c>
      <c r="N4084" s="12">
        <v>5799637.0061950497</v>
      </c>
      <c r="O4084" s="12">
        <v>0</v>
      </c>
      <c r="P4084" s="12">
        <v>428889.951198411</v>
      </c>
      <c r="Q4084" s="12">
        <v>0</v>
      </c>
      <c r="R4084" s="12">
        <v>131863.05194755099</v>
      </c>
      <c r="S4084" s="12">
        <v>43050.613730741701</v>
      </c>
      <c r="T4084" s="12">
        <v>0</v>
      </c>
      <c r="U4084" s="12">
        <v>0</v>
      </c>
      <c r="V4084" s="12">
        <v>0</v>
      </c>
      <c r="W4084" s="12">
        <v>0</v>
      </c>
      <c r="X4084" s="12">
        <v>845256.13312252797</v>
      </c>
      <c r="Y4084" s="12">
        <v>0</v>
      </c>
      <c r="Z4084" s="12">
        <v>0</v>
      </c>
      <c r="AA4084" s="12">
        <v>108763.804003456</v>
      </c>
      <c r="AB4084" s="12">
        <v>6466839.1202991204</v>
      </c>
      <c r="AC4084" s="12">
        <v>0</v>
      </c>
      <c r="AD4084" s="12">
        <v>3654412.6185586201</v>
      </c>
      <c r="AE4084" s="12">
        <v>0</v>
      </c>
      <c r="AF4084" s="12">
        <v>0</v>
      </c>
      <c r="AG4084" s="12">
        <v>0</v>
      </c>
      <c r="AH4084" s="12">
        <v>2496196.0992192701</v>
      </c>
      <c r="AI4084" s="12">
        <v>0</v>
      </c>
      <c r="AJ4084" s="12">
        <v>0</v>
      </c>
      <c r="AK4084" s="12">
        <v>74620.6176478173</v>
      </c>
      <c r="AL4084" s="12">
        <v>347321.07173827098</v>
      </c>
      <c r="AM4084" s="12">
        <v>908381.91985737695</v>
      </c>
      <c r="AN4084" s="12">
        <v>0</v>
      </c>
      <c r="AO4084" s="12">
        <v>0</v>
      </c>
      <c r="AP4084" s="12">
        <v>0</v>
      </c>
      <c r="AQ4084" s="12">
        <v>257306.53236274401</v>
      </c>
      <c r="AR4084" s="12">
        <v>0</v>
      </c>
      <c r="AS4084" s="11">
        <v>153748650.36000001</v>
      </c>
      <c r="AT4084" s="11">
        <v>226582984.28</v>
      </c>
      <c r="AU4084" s="12">
        <f t="shared" si="63"/>
        <v>410549891.27999997</v>
      </c>
    </row>
    <row r="4085" spans="1:47" s="13" customFormat="1" ht="11.25" x14ac:dyDescent="0.2">
      <c r="A4085" s="10" t="s">
        <v>1480</v>
      </c>
      <c r="B4085" s="10" t="s">
        <v>1438</v>
      </c>
      <c r="C4085" s="10" t="s">
        <v>1481</v>
      </c>
      <c r="D4085" s="10" t="s">
        <v>23</v>
      </c>
      <c r="E4085" s="10" t="s">
        <v>2245</v>
      </c>
      <c r="F4085" s="11">
        <v>0</v>
      </c>
      <c r="G4085" s="11">
        <v>0</v>
      </c>
      <c r="H4085" s="11">
        <v>0</v>
      </c>
      <c r="I4085" s="12">
        <v>555.39953051221096</v>
      </c>
      <c r="J4085" s="12">
        <v>46.372835859767598</v>
      </c>
      <c r="K4085" s="12">
        <v>0</v>
      </c>
      <c r="L4085" s="12">
        <v>922.40157043833904</v>
      </c>
      <c r="M4085" s="12">
        <v>464.72808551821299</v>
      </c>
      <c r="N4085" s="12">
        <v>1332.6346395493299</v>
      </c>
      <c r="O4085" s="12">
        <v>0</v>
      </c>
      <c r="P4085" s="12">
        <v>98.549892848656</v>
      </c>
      <c r="Q4085" s="12">
        <v>0</v>
      </c>
      <c r="R4085" s="12">
        <v>30.2993567553095</v>
      </c>
      <c r="S4085" s="12">
        <v>9.8921258434212405</v>
      </c>
      <c r="T4085" s="12">
        <v>0</v>
      </c>
      <c r="U4085" s="12">
        <v>0</v>
      </c>
      <c r="V4085" s="12">
        <v>0</v>
      </c>
      <c r="W4085" s="12">
        <v>0</v>
      </c>
      <c r="X4085" s="12">
        <v>194.222086845674</v>
      </c>
      <c r="Y4085" s="12">
        <v>0</v>
      </c>
      <c r="Z4085" s="12">
        <v>0</v>
      </c>
      <c r="AA4085" s="12">
        <v>24.9916352677477</v>
      </c>
      <c r="AB4085" s="12">
        <v>1485.9436566284801</v>
      </c>
      <c r="AC4085" s="12">
        <v>0</v>
      </c>
      <c r="AD4085" s="12">
        <v>839.70718124174903</v>
      </c>
      <c r="AE4085" s="12">
        <v>0</v>
      </c>
      <c r="AF4085" s="12">
        <v>0</v>
      </c>
      <c r="AG4085" s="12">
        <v>0</v>
      </c>
      <c r="AH4085" s="12">
        <v>573.57337801903702</v>
      </c>
      <c r="AI4085" s="12">
        <v>0</v>
      </c>
      <c r="AJ4085" s="12">
        <v>0</v>
      </c>
      <c r="AK4085" s="12">
        <v>17.146248945550401</v>
      </c>
      <c r="AL4085" s="12">
        <v>79.807079434352204</v>
      </c>
      <c r="AM4085" s="12">
        <v>208.72706534032801</v>
      </c>
      <c r="AN4085" s="12">
        <v>0</v>
      </c>
      <c r="AO4085" s="12">
        <v>0</v>
      </c>
      <c r="AP4085" s="12">
        <v>0</v>
      </c>
      <c r="AQ4085" s="12">
        <v>59.123630951840497</v>
      </c>
      <c r="AR4085" s="12">
        <v>0</v>
      </c>
      <c r="AS4085" s="11">
        <v>35328.22</v>
      </c>
      <c r="AT4085" s="11">
        <v>52064.02</v>
      </c>
      <c r="AU4085" s="12">
        <f t="shared" si="63"/>
        <v>94335.760000000009</v>
      </c>
    </row>
    <row r="4086" spans="1:47" s="13" customFormat="1" ht="11.25" x14ac:dyDescent="0.2">
      <c r="A4086" s="10" t="s">
        <v>1480</v>
      </c>
      <c r="B4086" s="10" t="s">
        <v>1438</v>
      </c>
      <c r="C4086" s="10" t="s">
        <v>1481</v>
      </c>
      <c r="D4086" s="10" t="s">
        <v>28</v>
      </c>
      <c r="E4086" s="10" t="s">
        <v>29</v>
      </c>
      <c r="F4086" s="11">
        <v>0</v>
      </c>
      <c r="G4086" s="11">
        <v>0</v>
      </c>
      <c r="H4086" s="11">
        <v>0</v>
      </c>
      <c r="I4086" s="12">
        <v>51125.223800653199</v>
      </c>
      <c r="J4086" s="12">
        <v>4268.6777380152098</v>
      </c>
      <c r="K4086" s="12">
        <v>0</v>
      </c>
      <c r="L4086" s="12">
        <v>84908.222157197597</v>
      </c>
      <c r="M4086" s="12">
        <v>42778.803497827903</v>
      </c>
      <c r="N4086" s="12">
        <v>122670.691004418</v>
      </c>
      <c r="O4086" s="12">
        <v>0</v>
      </c>
      <c r="P4086" s="12">
        <v>9071.6413151652105</v>
      </c>
      <c r="Q4086" s="12">
        <v>0</v>
      </c>
      <c r="R4086" s="12">
        <v>2789.0938145057899</v>
      </c>
      <c r="S4086" s="12">
        <v>910.58259833731904</v>
      </c>
      <c r="T4086" s="12">
        <v>0</v>
      </c>
      <c r="U4086" s="12">
        <v>0</v>
      </c>
      <c r="V4086" s="12">
        <v>0</v>
      </c>
      <c r="W4086" s="12">
        <v>0</v>
      </c>
      <c r="X4086" s="12">
        <v>17878.386839573799</v>
      </c>
      <c r="Y4086" s="12">
        <v>0</v>
      </c>
      <c r="Z4086" s="12">
        <v>0</v>
      </c>
      <c r="AA4086" s="12">
        <v>2300.5113904751602</v>
      </c>
      <c r="AB4086" s="12">
        <v>136782.97842677301</v>
      </c>
      <c r="AC4086" s="12">
        <v>0</v>
      </c>
      <c r="AD4086" s="12">
        <v>77296.099851593593</v>
      </c>
      <c r="AE4086" s="12">
        <v>0</v>
      </c>
      <c r="AF4086" s="12">
        <v>0</v>
      </c>
      <c r="AG4086" s="12">
        <v>0</v>
      </c>
      <c r="AH4086" s="12">
        <v>52798.149271527298</v>
      </c>
      <c r="AI4086" s="12">
        <v>0</v>
      </c>
      <c r="AJ4086" s="12">
        <v>0</v>
      </c>
      <c r="AK4086" s="12">
        <v>1578.3337336899399</v>
      </c>
      <c r="AL4086" s="12">
        <v>7346.34181846514</v>
      </c>
      <c r="AM4086" s="12">
        <v>19213.588313509099</v>
      </c>
      <c r="AN4086" s="12">
        <v>0</v>
      </c>
      <c r="AO4086" s="12">
        <v>0</v>
      </c>
      <c r="AP4086" s="12">
        <v>0</v>
      </c>
      <c r="AQ4086" s="12">
        <v>5442.4044282723999</v>
      </c>
      <c r="AR4086" s="12">
        <v>0</v>
      </c>
      <c r="AS4086" s="11">
        <v>3252005.8</v>
      </c>
      <c r="AT4086" s="11">
        <v>4792557.0599999996</v>
      </c>
      <c r="AU4086" s="12">
        <f t="shared" si="63"/>
        <v>8683722.5899999999</v>
      </c>
    </row>
    <row r="4087" spans="1:47" s="13" customFormat="1" ht="11.25" x14ac:dyDescent="0.2">
      <c r="A4087" s="10" t="s">
        <v>1482</v>
      </c>
      <c r="B4087" s="10" t="s">
        <v>1438</v>
      </c>
      <c r="C4087" s="10" t="s">
        <v>779</v>
      </c>
      <c r="D4087" s="10" t="s">
        <v>289</v>
      </c>
      <c r="E4087" s="10" t="s">
        <v>290</v>
      </c>
      <c r="F4087" s="11">
        <v>0</v>
      </c>
      <c r="G4087" s="11">
        <v>0</v>
      </c>
      <c r="H4087" s="11">
        <v>0</v>
      </c>
      <c r="I4087" s="12">
        <v>439620.91027815599</v>
      </c>
      <c r="J4087" s="12">
        <v>22570.587786102999</v>
      </c>
      <c r="K4087" s="12">
        <v>0</v>
      </c>
      <c r="L4087" s="12">
        <v>448952.24780801899</v>
      </c>
      <c r="M4087" s="12">
        <v>226192.995861287</v>
      </c>
      <c r="N4087" s="12">
        <v>648621.26865390898</v>
      </c>
      <c r="O4087" s="12">
        <v>0</v>
      </c>
      <c r="P4087" s="12">
        <v>47966.307630302799</v>
      </c>
      <c r="Q4087" s="12">
        <v>0</v>
      </c>
      <c r="R4087" s="12">
        <v>14747.373678771201</v>
      </c>
      <c r="S4087" s="12">
        <v>4814.7367753306798</v>
      </c>
      <c r="T4087" s="12">
        <v>0</v>
      </c>
      <c r="U4087" s="12">
        <v>0</v>
      </c>
      <c r="V4087" s="12">
        <v>0</v>
      </c>
      <c r="W4087" s="12">
        <v>0</v>
      </c>
      <c r="X4087" s="12">
        <v>94531.970102087405</v>
      </c>
      <c r="Y4087" s="12">
        <v>0</v>
      </c>
      <c r="Z4087" s="12">
        <v>0</v>
      </c>
      <c r="AA4087" s="12">
        <v>12163.9344142342</v>
      </c>
      <c r="AB4087" s="12">
        <v>723239.97678020794</v>
      </c>
      <c r="AC4087" s="12">
        <v>0</v>
      </c>
      <c r="AD4087" s="12">
        <v>408703.19945496903</v>
      </c>
      <c r="AE4087" s="12">
        <v>0</v>
      </c>
      <c r="AF4087" s="12">
        <v>0</v>
      </c>
      <c r="AG4087" s="12">
        <v>0</v>
      </c>
      <c r="AH4087" s="12">
        <v>279170.182385867</v>
      </c>
      <c r="AI4087" s="12">
        <v>0</v>
      </c>
      <c r="AJ4087" s="12">
        <v>0</v>
      </c>
      <c r="AK4087" s="12">
        <v>8345.4472597573895</v>
      </c>
      <c r="AL4087" s="12">
        <v>38843.756721034697</v>
      </c>
      <c r="AM4087" s="12">
        <v>101591.79146531101</v>
      </c>
      <c r="AN4087" s="12">
        <v>0</v>
      </c>
      <c r="AO4087" s="12">
        <v>0</v>
      </c>
      <c r="AP4087" s="12">
        <v>0</v>
      </c>
      <c r="AQ4087" s="12">
        <v>28776.752944653901</v>
      </c>
      <c r="AR4087" s="12">
        <v>0</v>
      </c>
      <c r="AS4087" s="11">
        <v>17855698.170000002</v>
      </c>
      <c r="AT4087" s="11">
        <v>26046173.969999999</v>
      </c>
      <c r="AU4087" s="12">
        <f t="shared" si="63"/>
        <v>47450725.579999998</v>
      </c>
    </row>
    <row r="4088" spans="1:47" s="13" customFormat="1" ht="11.25" x14ac:dyDescent="0.2">
      <c r="A4088" s="10" t="s">
        <v>1482</v>
      </c>
      <c r="B4088" s="10" t="s">
        <v>1438</v>
      </c>
      <c r="C4088" s="10" t="s">
        <v>779</v>
      </c>
      <c r="D4088" s="10" t="s">
        <v>20</v>
      </c>
      <c r="E4088" s="10" t="s">
        <v>2243</v>
      </c>
      <c r="F4088" s="11">
        <v>0</v>
      </c>
      <c r="G4088" s="11">
        <v>0</v>
      </c>
      <c r="H4088" s="11">
        <v>0</v>
      </c>
      <c r="I4088" s="12">
        <v>1236.87601347451</v>
      </c>
      <c r="J4088" s="12">
        <v>63.502481319616997</v>
      </c>
      <c r="K4088" s="12">
        <v>0</v>
      </c>
      <c r="L4088" s="12">
        <v>1263.12978642862</v>
      </c>
      <c r="M4088" s="12">
        <v>636.39532255130598</v>
      </c>
      <c r="N4088" s="12">
        <v>1824.8997494678299</v>
      </c>
      <c r="O4088" s="12">
        <v>0</v>
      </c>
      <c r="P4088" s="12">
        <v>134.95348827998899</v>
      </c>
      <c r="Q4088" s="12">
        <v>0</v>
      </c>
      <c r="R4088" s="12">
        <v>41.491822473767797</v>
      </c>
      <c r="S4088" s="12">
        <v>13.546290199963799</v>
      </c>
      <c r="T4088" s="12">
        <v>0</v>
      </c>
      <c r="U4088" s="12">
        <v>0</v>
      </c>
      <c r="V4088" s="12">
        <v>0</v>
      </c>
      <c r="W4088" s="12">
        <v>0</v>
      </c>
      <c r="X4088" s="12">
        <v>265.96625317886202</v>
      </c>
      <c r="Y4088" s="12">
        <v>0</v>
      </c>
      <c r="Z4088" s="12">
        <v>0</v>
      </c>
      <c r="AA4088" s="12">
        <v>34.223300927437798</v>
      </c>
      <c r="AB4088" s="12">
        <v>2034.83992310398</v>
      </c>
      <c r="AC4088" s="12">
        <v>0</v>
      </c>
      <c r="AD4088" s="12">
        <v>1149.8888524576601</v>
      </c>
      <c r="AE4088" s="12">
        <v>0</v>
      </c>
      <c r="AF4088" s="12">
        <v>0</v>
      </c>
      <c r="AG4088" s="12">
        <v>0</v>
      </c>
      <c r="AH4088" s="12">
        <v>785.44694803508503</v>
      </c>
      <c r="AI4088" s="12">
        <v>0</v>
      </c>
      <c r="AJ4088" s="12">
        <v>0</v>
      </c>
      <c r="AK4088" s="12">
        <v>23.4799648878836</v>
      </c>
      <c r="AL4088" s="12">
        <v>109.28713770936901</v>
      </c>
      <c r="AM4088" s="12">
        <v>285.82910205486399</v>
      </c>
      <c r="AN4088" s="12">
        <v>0</v>
      </c>
      <c r="AO4088" s="12">
        <v>0</v>
      </c>
      <c r="AP4088" s="12">
        <v>0</v>
      </c>
      <c r="AQ4088" s="12">
        <v>80.963563449254394</v>
      </c>
      <c r="AR4088" s="12">
        <v>0</v>
      </c>
      <c r="AS4088" s="11">
        <v>50237.09</v>
      </c>
      <c r="AT4088" s="11">
        <v>73281.03</v>
      </c>
      <c r="AU4088" s="12">
        <f t="shared" si="63"/>
        <v>133502.84</v>
      </c>
    </row>
    <row r="4089" spans="1:47" s="13" customFormat="1" ht="11.25" x14ac:dyDescent="0.2">
      <c r="A4089" s="10" t="s">
        <v>1482</v>
      </c>
      <c r="B4089" s="10" t="s">
        <v>1438</v>
      </c>
      <c r="C4089" s="10" t="s">
        <v>779</v>
      </c>
      <c r="D4089" s="10" t="s">
        <v>351</v>
      </c>
      <c r="E4089" s="10" t="s">
        <v>352</v>
      </c>
      <c r="F4089" s="11">
        <v>0</v>
      </c>
      <c r="G4089" s="11">
        <v>0</v>
      </c>
      <c r="H4089" s="11">
        <v>0</v>
      </c>
      <c r="I4089" s="12">
        <v>5160329.2711006003</v>
      </c>
      <c r="J4089" s="12">
        <v>264936.58990169398</v>
      </c>
      <c r="K4089" s="12">
        <v>0</v>
      </c>
      <c r="L4089" s="12">
        <v>5269861.7639099201</v>
      </c>
      <c r="M4089" s="12">
        <v>2655083.7555074701</v>
      </c>
      <c r="N4089" s="12">
        <v>7613603.5394117199</v>
      </c>
      <c r="O4089" s="12">
        <v>0</v>
      </c>
      <c r="P4089" s="12">
        <v>563034.95922124397</v>
      </c>
      <c r="Q4089" s="12">
        <v>0</v>
      </c>
      <c r="R4089" s="12">
        <v>173106.65231613</v>
      </c>
      <c r="S4089" s="12">
        <v>56516.026725533098</v>
      </c>
      <c r="T4089" s="12">
        <v>0</v>
      </c>
      <c r="U4089" s="12">
        <v>0</v>
      </c>
      <c r="V4089" s="12">
        <v>0</v>
      </c>
      <c r="W4089" s="12">
        <v>0</v>
      </c>
      <c r="X4089" s="12">
        <v>1109628.9575124099</v>
      </c>
      <c r="Y4089" s="12">
        <v>0</v>
      </c>
      <c r="Z4089" s="12">
        <v>0</v>
      </c>
      <c r="AA4089" s="12">
        <v>142781.89536026699</v>
      </c>
      <c r="AB4089" s="12">
        <v>8489487.9541731197</v>
      </c>
      <c r="AC4089" s="12">
        <v>0</v>
      </c>
      <c r="AD4089" s="12">
        <v>4797413.0302526103</v>
      </c>
      <c r="AE4089" s="12">
        <v>0</v>
      </c>
      <c r="AF4089" s="12">
        <v>0</v>
      </c>
      <c r="AG4089" s="12">
        <v>0</v>
      </c>
      <c r="AH4089" s="12">
        <v>3276937.0839816998</v>
      </c>
      <c r="AI4089" s="12">
        <v>0</v>
      </c>
      <c r="AJ4089" s="12">
        <v>0</v>
      </c>
      <c r="AK4089" s="12">
        <v>97959.980447027003</v>
      </c>
      <c r="AL4089" s="12">
        <v>455953.23179745901</v>
      </c>
      <c r="AM4089" s="12">
        <v>1192498.0885697401</v>
      </c>
      <c r="AN4089" s="12">
        <v>0</v>
      </c>
      <c r="AO4089" s="12">
        <v>0</v>
      </c>
      <c r="AP4089" s="12">
        <v>0</v>
      </c>
      <c r="AQ4089" s="12">
        <v>337785.38981135102</v>
      </c>
      <c r="AR4089" s="12">
        <v>0</v>
      </c>
      <c r="AS4089" s="11">
        <v>209592582.5</v>
      </c>
      <c r="AT4089" s="11">
        <v>305733487.20999998</v>
      </c>
      <c r="AU4089" s="12">
        <f t="shared" si="63"/>
        <v>556982987.88</v>
      </c>
    </row>
    <row r="4090" spans="1:47" s="13" customFormat="1" ht="11.25" x14ac:dyDescent="0.2">
      <c r="A4090" s="10" t="s">
        <v>1482</v>
      </c>
      <c r="B4090" s="10" t="s">
        <v>1438</v>
      </c>
      <c r="C4090" s="10" t="s">
        <v>779</v>
      </c>
      <c r="D4090" s="10" t="s">
        <v>23</v>
      </c>
      <c r="E4090" s="10" t="s">
        <v>2245</v>
      </c>
      <c r="F4090" s="11">
        <v>0</v>
      </c>
      <c r="G4090" s="11">
        <v>0</v>
      </c>
      <c r="H4090" s="11">
        <v>0</v>
      </c>
      <c r="I4090" s="12">
        <v>3486.0342924296201</v>
      </c>
      <c r="J4090" s="12">
        <v>178.976570911663</v>
      </c>
      <c r="K4090" s="12">
        <v>0</v>
      </c>
      <c r="L4090" s="12">
        <v>3560.0284129612301</v>
      </c>
      <c r="M4090" s="12">
        <v>1793.6283780972301</v>
      </c>
      <c r="N4090" s="12">
        <v>5143.3312939916405</v>
      </c>
      <c r="O4090" s="12">
        <v>0</v>
      </c>
      <c r="P4090" s="12">
        <v>380.35541388298799</v>
      </c>
      <c r="Q4090" s="12">
        <v>0</v>
      </c>
      <c r="R4090" s="12">
        <v>116.94132186511</v>
      </c>
      <c r="S4090" s="12">
        <v>38.179115495677898</v>
      </c>
      <c r="T4090" s="12">
        <v>0</v>
      </c>
      <c r="U4090" s="12">
        <v>0</v>
      </c>
      <c r="V4090" s="12">
        <v>0</v>
      </c>
      <c r="W4090" s="12">
        <v>0</v>
      </c>
      <c r="X4090" s="12">
        <v>749.60421991370094</v>
      </c>
      <c r="Y4090" s="12">
        <v>0</v>
      </c>
      <c r="Z4090" s="12">
        <v>0</v>
      </c>
      <c r="AA4090" s="12">
        <v>96.455585954852907</v>
      </c>
      <c r="AB4090" s="12">
        <v>5735.0305724006002</v>
      </c>
      <c r="AC4090" s="12">
        <v>0</v>
      </c>
      <c r="AD4090" s="12">
        <v>3240.8680647702899</v>
      </c>
      <c r="AE4090" s="12">
        <v>0</v>
      </c>
      <c r="AF4090" s="12">
        <v>0</v>
      </c>
      <c r="AG4090" s="12">
        <v>0</v>
      </c>
      <c r="AH4090" s="12">
        <v>2213.7182433046801</v>
      </c>
      <c r="AI4090" s="12">
        <v>0</v>
      </c>
      <c r="AJ4090" s="12">
        <v>0</v>
      </c>
      <c r="AK4090" s="12">
        <v>66.176368441550494</v>
      </c>
      <c r="AL4090" s="12">
        <v>308.01689548989799</v>
      </c>
      <c r="AM4090" s="12">
        <v>805.58604151325005</v>
      </c>
      <c r="AN4090" s="12">
        <v>0</v>
      </c>
      <c r="AO4090" s="12">
        <v>0</v>
      </c>
      <c r="AP4090" s="12">
        <v>0</v>
      </c>
      <c r="AQ4090" s="12">
        <v>228.18920857601199</v>
      </c>
      <c r="AR4090" s="12">
        <v>0</v>
      </c>
      <c r="AS4090" s="11">
        <v>141589.21</v>
      </c>
      <c r="AT4090" s="11">
        <v>206536.71</v>
      </c>
      <c r="AU4090" s="12">
        <f t="shared" si="63"/>
        <v>376267.04</v>
      </c>
    </row>
    <row r="4091" spans="1:47" s="13" customFormat="1" ht="11.25" x14ac:dyDescent="0.2">
      <c r="A4091" s="10" t="s">
        <v>1482</v>
      </c>
      <c r="B4091" s="10" t="s">
        <v>1438</v>
      </c>
      <c r="C4091" s="10" t="s">
        <v>779</v>
      </c>
      <c r="D4091" s="10" t="s">
        <v>26</v>
      </c>
      <c r="E4091" s="10" t="s">
        <v>27</v>
      </c>
      <c r="F4091" s="11">
        <v>0</v>
      </c>
      <c r="G4091" s="11">
        <v>0</v>
      </c>
      <c r="H4091" s="11">
        <v>0</v>
      </c>
      <c r="I4091" s="12">
        <v>317.73677799691097</v>
      </c>
      <c r="J4091" s="12">
        <v>16.312931603083399</v>
      </c>
      <c r="K4091" s="12">
        <v>0</v>
      </c>
      <c r="L4091" s="12">
        <v>324.48101843639398</v>
      </c>
      <c r="M4091" s="12">
        <v>163.48138141327399</v>
      </c>
      <c r="N4091" s="12">
        <v>468.792150746343</v>
      </c>
      <c r="O4091" s="12">
        <v>0</v>
      </c>
      <c r="P4091" s="12">
        <v>34.667732317869103</v>
      </c>
      <c r="Q4091" s="12">
        <v>0</v>
      </c>
      <c r="R4091" s="12">
        <v>10.6586899918942</v>
      </c>
      <c r="S4091" s="12">
        <v>3.4798593836877898</v>
      </c>
      <c r="T4091" s="12">
        <v>0</v>
      </c>
      <c r="U4091" s="12">
        <v>0</v>
      </c>
      <c r="V4091" s="12">
        <v>0</v>
      </c>
      <c r="W4091" s="12">
        <v>0</v>
      </c>
      <c r="X4091" s="12">
        <v>68.323145909809099</v>
      </c>
      <c r="Y4091" s="12">
        <v>0</v>
      </c>
      <c r="Z4091" s="12">
        <v>0</v>
      </c>
      <c r="AA4091" s="12">
        <v>8.7915047673667708</v>
      </c>
      <c r="AB4091" s="12">
        <v>522.72295190714499</v>
      </c>
      <c r="AC4091" s="12">
        <v>0</v>
      </c>
      <c r="AD4091" s="12">
        <v>295.39094869187602</v>
      </c>
      <c r="AE4091" s="12">
        <v>0</v>
      </c>
      <c r="AF4091" s="12">
        <v>0</v>
      </c>
      <c r="AG4091" s="12">
        <v>0</v>
      </c>
      <c r="AH4091" s="12">
        <v>201.77073517265501</v>
      </c>
      <c r="AI4091" s="12">
        <v>0</v>
      </c>
      <c r="AJ4091" s="12">
        <v>0</v>
      </c>
      <c r="AK4091" s="12">
        <v>6.0316865309721397</v>
      </c>
      <c r="AL4091" s="12">
        <v>28.0743927717823</v>
      </c>
      <c r="AM4091" s="12">
        <v>73.4256440866247</v>
      </c>
      <c r="AN4091" s="12">
        <v>0</v>
      </c>
      <c r="AO4091" s="12">
        <v>0</v>
      </c>
      <c r="AP4091" s="12">
        <v>0</v>
      </c>
      <c r="AQ4091" s="12">
        <v>20.798448272313198</v>
      </c>
      <c r="AR4091" s="12">
        <v>0</v>
      </c>
      <c r="AS4091" s="11">
        <v>12905.24</v>
      </c>
      <c r="AT4091" s="11">
        <v>18824.919999999998</v>
      </c>
      <c r="AU4091" s="12">
        <f t="shared" si="63"/>
        <v>34295.1</v>
      </c>
    </row>
    <row r="4092" spans="1:47" s="13" customFormat="1" ht="11.25" x14ac:dyDescent="0.2">
      <c r="A4092" s="10" t="s">
        <v>1482</v>
      </c>
      <c r="B4092" s="10" t="s">
        <v>1438</v>
      </c>
      <c r="C4092" s="10" t="s">
        <v>779</v>
      </c>
      <c r="D4092" s="10" t="s">
        <v>28</v>
      </c>
      <c r="E4092" s="10" t="s">
        <v>29</v>
      </c>
      <c r="F4092" s="11">
        <v>0</v>
      </c>
      <c r="G4092" s="11">
        <v>0</v>
      </c>
      <c r="H4092" s="11">
        <v>0</v>
      </c>
      <c r="I4092" s="12">
        <v>166456.171537346</v>
      </c>
      <c r="J4092" s="12">
        <v>8546.03032836895</v>
      </c>
      <c r="K4092" s="12">
        <v>0</v>
      </c>
      <c r="L4092" s="12">
        <v>169989.34906423101</v>
      </c>
      <c r="M4092" s="12">
        <v>85644.743549186402</v>
      </c>
      <c r="N4092" s="12">
        <v>245591.168740161</v>
      </c>
      <c r="O4092" s="12">
        <v>0</v>
      </c>
      <c r="P4092" s="12">
        <v>18161.756513972399</v>
      </c>
      <c r="Q4092" s="12">
        <v>0</v>
      </c>
      <c r="R4092" s="12">
        <v>5583.8821707677298</v>
      </c>
      <c r="S4092" s="12">
        <v>1823.0312340569201</v>
      </c>
      <c r="T4092" s="12">
        <v>0</v>
      </c>
      <c r="U4092" s="12">
        <v>0</v>
      </c>
      <c r="V4092" s="12">
        <v>0</v>
      </c>
      <c r="W4092" s="12">
        <v>0</v>
      </c>
      <c r="X4092" s="12">
        <v>35793.178766497302</v>
      </c>
      <c r="Y4092" s="12">
        <v>0</v>
      </c>
      <c r="Z4092" s="12">
        <v>0</v>
      </c>
      <c r="AA4092" s="12">
        <v>4605.6998338493404</v>
      </c>
      <c r="AB4092" s="12">
        <v>273844.47559926298</v>
      </c>
      <c r="AC4092" s="12">
        <v>0</v>
      </c>
      <c r="AD4092" s="12">
        <v>154749.622426499</v>
      </c>
      <c r="AE4092" s="12">
        <v>0</v>
      </c>
      <c r="AF4092" s="12">
        <v>0</v>
      </c>
      <c r="AG4092" s="12">
        <v>0</v>
      </c>
      <c r="AH4092" s="12">
        <v>105703.797705919</v>
      </c>
      <c r="AI4092" s="12">
        <v>0</v>
      </c>
      <c r="AJ4092" s="12">
        <v>0</v>
      </c>
      <c r="AK4092" s="12">
        <v>3159.8842733552101</v>
      </c>
      <c r="AL4092" s="12">
        <v>14707.6330555352</v>
      </c>
      <c r="AM4092" s="12">
        <v>38466.279177294702</v>
      </c>
      <c r="AN4092" s="12">
        <v>0</v>
      </c>
      <c r="AO4092" s="12">
        <v>0</v>
      </c>
      <c r="AP4092" s="12">
        <v>0</v>
      </c>
      <c r="AQ4092" s="12">
        <v>10895.9060236975</v>
      </c>
      <c r="AR4092" s="12">
        <v>0</v>
      </c>
      <c r="AS4092" s="11">
        <v>6760804.79</v>
      </c>
      <c r="AT4092" s="11">
        <v>9862011.3399999999</v>
      </c>
      <c r="AU4092" s="12">
        <f t="shared" si="63"/>
        <v>17966538.740000002</v>
      </c>
    </row>
    <row r="4093" spans="1:47" s="13" customFormat="1" ht="11.25" x14ac:dyDescent="0.2">
      <c r="A4093" s="10" t="s">
        <v>1483</v>
      </c>
      <c r="B4093" s="10" t="s">
        <v>1438</v>
      </c>
      <c r="C4093" s="10" t="s">
        <v>1484</v>
      </c>
      <c r="D4093" s="10" t="s">
        <v>14</v>
      </c>
      <c r="E4093" s="10" t="s">
        <v>15</v>
      </c>
      <c r="F4093" s="11">
        <v>0</v>
      </c>
      <c r="G4093" s="11">
        <v>0</v>
      </c>
      <c r="H4093" s="11">
        <v>0</v>
      </c>
      <c r="I4093" s="12">
        <v>38524.717744149901</v>
      </c>
      <c r="J4093" s="12">
        <v>1302.47389895367</v>
      </c>
      <c r="K4093" s="12">
        <v>0</v>
      </c>
      <c r="L4093" s="12">
        <v>25907.5261819445</v>
      </c>
      <c r="M4093" s="12">
        <v>13052.835423710099</v>
      </c>
      <c r="N4093" s="12">
        <v>37429.753988729797</v>
      </c>
      <c r="O4093" s="12">
        <v>0</v>
      </c>
      <c r="P4093" s="12">
        <v>2767.9732764100499</v>
      </c>
      <c r="Q4093" s="12">
        <v>0</v>
      </c>
      <c r="R4093" s="12">
        <v>851.02206493086499</v>
      </c>
      <c r="S4093" s="12">
        <v>277.84070805694199</v>
      </c>
      <c r="T4093" s="12">
        <v>0</v>
      </c>
      <c r="U4093" s="12">
        <v>0</v>
      </c>
      <c r="V4093" s="12">
        <v>0</v>
      </c>
      <c r="W4093" s="12">
        <v>0</v>
      </c>
      <c r="X4093" s="12">
        <v>5455.1225314108597</v>
      </c>
      <c r="Y4093" s="12">
        <v>0</v>
      </c>
      <c r="Z4093" s="12">
        <v>0</v>
      </c>
      <c r="AA4093" s="12">
        <v>701.93905549975602</v>
      </c>
      <c r="AB4093" s="12">
        <v>41735.753512049203</v>
      </c>
      <c r="AC4093" s="12">
        <v>0</v>
      </c>
      <c r="AD4093" s="12">
        <v>23584.887623605198</v>
      </c>
      <c r="AE4093" s="12">
        <v>0</v>
      </c>
      <c r="AF4093" s="12">
        <v>0</v>
      </c>
      <c r="AG4093" s="12">
        <v>0</v>
      </c>
      <c r="AH4093" s="12">
        <v>16109.9725802586</v>
      </c>
      <c r="AI4093" s="12">
        <v>0</v>
      </c>
      <c r="AJ4093" s="12">
        <v>0</v>
      </c>
      <c r="AK4093" s="12">
        <v>481.58730684695303</v>
      </c>
      <c r="AL4093" s="12">
        <v>2241.5433881733402</v>
      </c>
      <c r="AM4093" s="12">
        <v>5862.5235384135904</v>
      </c>
      <c r="AN4093" s="12">
        <v>0</v>
      </c>
      <c r="AO4093" s="12">
        <v>0</v>
      </c>
      <c r="AP4093" s="12">
        <v>0</v>
      </c>
      <c r="AQ4093" s="12">
        <v>1660.6071768566301</v>
      </c>
      <c r="AR4093" s="12">
        <v>0</v>
      </c>
      <c r="AS4093" s="11">
        <v>1023184.24</v>
      </c>
      <c r="AT4093" s="11">
        <v>1556148.62</v>
      </c>
      <c r="AU4093" s="12">
        <f t="shared" si="63"/>
        <v>2797280.94</v>
      </c>
    </row>
    <row r="4094" spans="1:47" s="13" customFormat="1" ht="11.25" x14ac:dyDescent="0.2">
      <c r="A4094" s="10" t="s">
        <v>1483</v>
      </c>
      <c r="B4094" s="10" t="s">
        <v>1438</v>
      </c>
      <c r="C4094" s="10" t="s">
        <v>1484</v>
      </c>
      <c r="D4094" s="10" t="s">
        <v>20</v>
      </c>
      <c r="E4094" s="10" t="s">
        <v>2243</v>
      </c>
      <c r="F4094" s="11">
        <v>0</v>
      </c>
      <c r="G4094" s="11">
        <v>0</v>
      </c>
      <c r="H4094" s="11">
        <v>0</v>
      </c>
      <c r="I4094" s="12">
        <v>5920.8443529986598</v>
      </c>
      <c r="J4094" s="12">
        <v>200.176553680761</v>
      </c>
      <c r="K4094" s="12">
        <v>0</v>
      </c>
      <c r="L4094" s="12">
        <v>3981.7145738290301</v>
      </c>
      <c r="M4094" s="12">
        <v>2006.0836635417199</v>
      </c>
      <c r="N4094" s="12">
        <v>5752.5599281503601</v>
      </c>
      <c r="O4094" s="12">
        <v>0</v>
      </c>
      <c r="P4094" s="12">
        <v>425.40841056187401</v>
      </c>
      <c r="Q4094" s="12">
        <v>0</v>
      </c>
      <c r="R4094" s="12">
        <v>130.79315002089299</v>
      </c>
      <c r="S4094" s="12">
        <v>42.701197663723399</v>
      </c>
      <c r="T4094" s="12">
        <v>0</v>
      </c>
      <c r="U4094" s="12">
        <v>0</v>
      </c>
      <c r="V4094" s="12">
        <v>0</v>
      </c>
      <c r="W4094" s="12">
        <v>0</v>
      </c>
      <c r="X4094" s="12">
        <v>838.39501821981401</v>
      </c>
      <c r="Y4094" s="12">
        <v>0</v>
      </c>
      <c r="Z4094" s="12">
        <v>0</v>
      </c>
      <c r="AA4094" s="12">
        <v>107.880657828728</v>
      </c>
      <c r="AB4094" s="12">
        <v>6414.3468134165596</v>
      </c>
      <c r="AC4094" s="12">
        <v>0</v>
      </c>
      <c r="AD4094" s="12">
        <v>3624.74943047535</v>
      </c>
      <c r="AE4094" s="12">
        <v>0</v>
      </c>
      <c r="AF4094" s="12">
        <v>0</v>
      </c>
      <c r="AG4094" s="12">
        <v>0</v>
      </c>
      <c r="AH4094" s="12">
        <v>2475.93352434807</v>
      </c>
      <c r="AI4094" s="12">
        <v>0</v>
      </c>
      <c r="AJ4094" s="12">
        <v>0</v>
      </c>
      <c r="AK4094" s="12">
        <v>74.0149092112066</v>
      </c>
      <c r="AL4094" s="12">
        <v>344.501667734683</v>
      </c>
      <c r="AM4094" s="12">
        <v>901.00827259166203</v>
      </c>
      <c r="AN4094" s="12">
        <v>0</v>
      </c>
      <c r="AO4094" s="12">
        <v>0</v>
      </c>
      <c r="AP4094" s="12">
        <v>0</v>
      </c>
      <c r="AQ4094" s="12">
        <v>255.21787572690801</v>
      </c>
      <c r="AR4094" s="12">
        <v>0</v>
      </c>
      <c r="AS4094" s="11">
        <v>157252.69</v>
      </c>
      <c r="AT4094" s="11">
        <v>239163.72</v>
      </c>
      <c r="AU4094" s="12">
        <f t="shared" si="63"/>
        <v>429912.74</v>
      </c>
    </row>
    <row r="4095" spans="1:47" s="13" customFormat="1" ht="11.25" x14ac:dyDescent="0.2">
      <c r="A4095" s="10" t="s">
        <v>1483</v>
      </c>
      <c r="B4095" s="10" t="s">
        <v>1438</v>
      </c>
      <c r="C4095" s="10" t="s">
        <v>1484</v>
      </c>
      <c r="D4095" s="10" t="s">
        <v>351</v>
      </c>
      <c r="E4095" s="10" t="s">
        <v>352</v>
      </c>
      <c r="F4095" s="11">
        <v>0</v>
      </c>
      <c r="G4095" s="11">
        <v>0</v>
      </c>
      <c r="H4095" s="11">
        <v>0</v>
      </c>
      <c r="I4095" s="12">
        <v>5879834.05230413</v>
      </c>
      <c r="J4095" s="12">
        <v>198790.04524226699</v>
      </c>
      <c r="K4095" s="12">
        <v>0</v>
      </c>
      <c r="L4095" s="12">
        <v>3954135.5154689099</v>
      </c>
      <c r="M4095" s="12">
        <v>1992188.6699639</v>
      </c>
      <c r="N4095" s="12">
        <v>5712715.23736782</v>
      </c>
      <c r="O4095" s="12">
        <v>0</v>
      </c>
      <c r="P4095" s="12">
        <v>422461.849937241</v>
      </c>
      <c r="Q4095" s="12">
        <v>0</v>
      </c>
      <c r="R4095" s="12">
        <v>129887.220715654</v>
      </c>
      <c r="S4095" s="12">
        <v>42405.430902802102</v>
      </c>
      <c r="T4095" s="12">
        <v>0</v>
      </c>
      <c r="U4095" s="12">
        <v>0</v>
      </c>
      <c r="V4095" s="12">
        <v>0</v>
      </c>
      <c r="W4095" s="12">
        <v>0</v>
      </c>
      <c r="X4095" s="12">
        <v>832587.93569102301</v>
      </c>
      <c r="Y4095" s="12">
        <v>0</v>
      </c>
      <c r="Z4095" s="12">
        <v>0</v>
      </c>
      <c r="AA4095" s="12">
        <v>107133.430245479</v>
      </c>
      <c r="AB4095" s="12">
        <v>6369918.3035801202</v>
      </c>
      <c r="AC4095" s="12">
        <v>0</v>
      </c>
      <c r="AD4095" s="12">
        <v>3599642.86539383</v>
      </c>
      <c r="AE4095" s="12">
        <v>0</v>
      </c>
      <c r="AF4095" s="12">
        <v>0</v>
      </c>
      <c r="AG4095" s="12">
        <v>0</v>
      </c>
      <c r="AH4095" s="12">
        <v>2458784.1496509002</v>
      </c>
      <c r="AI4095" s="12">
        <v>0</v>
      </c>
      <c r="AJ4095" s="12">
        <v>0</v>
      </c>
      <c r="AK4095" s="12">
        <v>73502.250289326199</v>
      </c>
      <c r="AL4095" s="12">
        <v>342115.50181961199</v>
      </c>
      <c r="AM4095" s="12">
        <v>894767.50387958903</v>
      </c>
      <c r="AN4095" s="12">
        <v>0</v>
      </c>
      <c r="AO4095" s="12">
        <v>0</v>
      </c>
      <c r="AP4095" s="12">
        <v>0</v>
      </c>
      <c r="AQ4095" s="12">
        <v>253450.12754739699</v>
      </c>
      <c r="AR4095" s="12">
        <v>0</v>
      </c>
      <c r="AS4095" s="11">
        <v>156163471.09999999</v>
      </c>
      <c r="AT4095" s="11">
        <v>237507146.34</v>
      </c>
      <c r="AU4095" s="12">
        <f t="shared" si="63"/>
        <v>426934937.52999997</v>
      </c>
    </row>
    <row r="4096" spans="1:47" s="13" customFormat="1" ht="11.25" x14ac:dyDescent="0.2">
      <c r="A4096" s="10" t="s">
        <v>1483</v>
      </c>
      <c r="B4096" s="10" t="s">
        <v>1438</v>
      </c>
      <c r="C4096" s="10" t="s">
        <v>1484</v>
      </c>
      <c r="D4096" s="10" t="s">
        <v>23</v>
      </c>
      <c r="E4096" s="10" t="s">
        <v>2245</v>
      </c>
      <c r="F4096" s="11">
        <v>0</v>
      </c>
      <c r="G4096" s="11">
        <v>0</v>
      </c>
      <c r="H4096" s="11">
        <v>0</v>
      </c>
      <c r="I4096" s="12">
        <v>64477.7893073948</v>
      </c>
      <c r="J4096" s="12">
        <v>2179.9157152259299</v>
      </c>
      <c r="K4096" s="12">
        <v>0</v>
      </c>
      <c r="L4096" s="12">
        <v>43360.733379776699</v>
      </c>
      <c r="M4096" s="12">
        <v>21846.1814023773</v>
      </c>
      <c r="N4096" s="12">
        <v>62645.177767186098</v>
      </c>
      <c r="O4096" s="12">
        <v>0</v>
      </c>
      <c r="P4096" s="12">
        <v>4632.6828118544199</v>
      </c>
      <c r="Q4096" s="12">
        <v>0</v>
      </c>
      <c r="R4096" s="12">
        <v>1424.33285982709</v>
      </c>
      <c r="S4096" s="12">
        <v>465.014559070541</v>
      </c>
      <c r="T4096" s="12">
        <v>0</v>
      </c>
      <c r="U4096" s="12">
        <v>0</v>
      </c>
      <c r="V4096" s="12">
        <v>0</v>
      </c>
      <c r="W4096" s="12">
        <v>0</v>
      </c>
      <c r="X4096" s="12">
        <v>9130.0926216323496</v>
      </c>
      <c r="Y4096" s="12">
        <v>0</v>
      </c>
      <c r="Z4096" s="12">
        <v>0</v>
      </c>
      <c r="AA4096" s="12">
        <v>1174.81661586003</v>
      </c>
      <c r="AB4096" s="12">
        <v>69852.013956517796</v>
      </c>
      <c r="AC4096" s="12">
        <v>0</v>
      </c>
      <c r="AD4096" s="12">
        <v>39473.395370023798</v>
      </c>
      <c r="AE4096" s="12">
        <v>0</v>
      </c>
      <c r="AF4096" s="12">
        <v>0</v>
      </c>
      <c r="AG4096" s="12">
        <v>0</v>
      </c>
      <c r="AH4096" s="12">
        <v>26962.8300634482</v>
      </c>
      <c r="AI4096" s="12">
        <v>0</v>
      </c>
      <c r="AJ4096" s="12">
        <v>0</v>
      </c>
      <c r="AK4096" s="12">
        <v>806.01978994924104</v>
      </c>
      <c r="AL4096" s="12">
        <v>3751.6111932571298</v>
      </c>
      <c r="AM4096" s="12">
        <v>9811.9487864872208</v>
      </c>
      <c r="AN4096" s="12">
        <v>0</v>
      </c>
      <c r="AO4096" s="12">
        <v>0</v>
      </c>
      <c r="AP4096" s="12">
        <v>0</v>
      </c>
      <c r="AQ4096" s="12">
        <v>2779.3138001113298</v>
      </c>
      <c r="AR4096" s="12">
        <v>0</v>
      </c>
      <c r="AS4096" s="11">
        <v>1712476.11</v>
      </c>
      <c r="AT4096" s="11">
        <v>2604484.3199999998</v>
      </c>
      <c r="AU4096" s="12">
        <f t="shared" si="63"/>
        <v>4681734.3</v>
      </c>
    </row>
    <row r="4097" spans="1:47" s="13" customFormat="1" ht="11.25" x14ac:dyDescent="0.2">
      <c r="A4097" s="10" t="s">
        <v>1483</v>
      </c>
      <c r="B4097" s="10" t="s">
        <v>1438</v>
      </c>
      <c r="C4097" s="10" t="s">
        <v>1484</v>
      </c>
      <c r="D4097" s="10" t="s">
        <v>26</v>
      </c>
      <c r="E4097" s="10" t="s">
        <v>27</v>
      </c>
      <c r="F4097" s="11">
        <v>0</v>
      </c>
      <c r="G4097" s="11">
        <v>0</v>
      </c>
      <c r="H4097" s="11">
        <v>0</v>
      </c>
      <c r="I4097" s="12">
        <v>292517.16873633798</v>
      </c>
      <c r="J4097" s="12">
        <v>9889.6500632444695</v>
      </c>
      <c r="K4097" s="12">
        <v>0</v>
      </c>
      <c r="L4097" s="12">
        <v>196715.16500223501</v>
      </c>
      <c r="M4097" s="12">
        <v>99109.836118264197</v>
      </c>
      <c r="N4097" s="12">
        <v>284203.13773599401</v>
      </c>
      <c r="O4097" s="12">
        <v>0</v>
      </c>
      <c r="P4097" s="12">
        <v>21017.148297634601</v>
      </c>
      <c r="Q4097" s="12">
        <v>0</v>
      </c>
      <c r="R4097" s="12">
        <v>6461.7881594611099</v>
      </c>
      <c r="S4097" s="12">
        <v>2109.6371898236198</v>
      </c>
      <c r="T4097" s="12">
        <v>0</v>
      </c>
      <c r="U4097" s="12">
        <v>0</v>
      </c>
      <c r="V4097" s="12">
        <v>0</v>
      </c>
      <c r="W4097" s="12">
        <v>0</v>
      </c>
      <c r="X4097" s="12">
        <v>41420.601926160198</v>
      </c>
      <c r="Y4097" s="12">
        <v>0</v>
      </c>
      <c r="Z4097" s="12">
        <v>0</v>
      </c>
      <c r="AA4097" s="12">
        <v>5329.8047893271896</v>
      </c>
      <c r="AB4097" s="12">
        <v>316898.47888051602</v>
      </c>
      <c r="AC4097" s="12">
        <v>0</v>
      </c>
      <c r="AD4097" s="12">
        <v>179079.431507823</v>
      </c>
      <c r="AE4097" s="12">
        <v>0</v>
      </c>
      <c r="AF4097" s="12">
        <v>0</v>
      </c>
      <c r="AG4097" s="12">
        <v>0</v>
      </c>
      <c r="AH4097" s="12">
        <v>122322.59815356899</v>
      </c>
      <c r="AI4097" s="12">
        <v>0</v>
      </c>
      <c r="AJ4097" s="12">
        <v>0</v>
      </c>
      <c r="AK4097" s="12">
        <v>3656.6797564563799</v>
      </c>
      <c r="AL4097" s="12">
        <v>17019.979999923398</v>
      </c>
      <c r="AM4097" s="12">
        <v>44513.987058796702</v>
      </c>
      <c r="AN4097" s="12">
        <v>0</v>
      </c>
      <c r="AO4097" s="12">
        <v>0</v>
      </c>
      <c r="AP4097" s="12">
        <v>0</v>
      </c>
      <c r="AQ4097" s="12">
        <v>12608.9466244334</v>
      </c>
      <c r="AR4097" s="12">
        <v>0</v>
      </c>
      <c r="AS4097" s="11">
        <v>7769011.1600000001</v>
      </c>
      <c r="AT4097" s="11">
        <v>11815795.710000001</v>
      </c>
      <c r="AU4097" s="12">
        <f t="shared" si="63"/>
        <v>21239680.910000004</v>
      </c>
    </row>
    <row r="4098" spans="1:47" s="13" customFormat="1" ht="11.25" x14ac:dyDescent="0.2">
      <c r="A4098" s="10" t="s">
        <v>1483</v>
      </c>
      <c r="B4098" s="10" t="s">
        <v>1438</v>
      </c>
      <c r="C4098" s="10" t="s">
        <v>1484</v>
      </c>
      <c r="D4098" s="10" t="s">
        <v>28</v>
      </c>
      <c r="E4098" s="10" t="s">
        <v>29</v>
      </c>
      <c r="F4098" s="11">
        <v>0</v>
      </c>
      <c r="G4098" s="11">
        <v>0</v>
      </c>
      <c r="H4098" s="11">
        <v>0</v>
      </c>
      <c r="I4098" s="12">
        <v>822707.42755499203</v>
      </c>
      <c r="J4098" s="12">
        <v>27814.738526628498</v>
      </c>
      <c r="K4098" s="12">
        <v>0</v>
      </c>
      <c r="L4098" s="12">
        <v>553263.34539330599</v>
      </c>
      <c r="M4098" s="12">
        <v>278747.393428209</v>
      </c>
      <c r="N4098" s="12">
        <v>799324.13321211701</v>
      </c>
      <c r="O4098" s="12">
        <v>0</v>
      </c>
      <c r="P4098" s="12">
        <v>59110.937266297798</v>
      </c>
      <c r="Q4098" s="12">
        <v>0</v>
      </c>
      <c r="R4098" s="12">
        <v>18173.843050105901</v>
      </c>
      <c r="S4098" s="12">
        <v>5933.3754425831103</v>
      </c>
      <c r="T4098" s="12">
        <v>0</v>
      </c>
      <c r="U4098" s="12">
        <v>0</v>
      </c>
      <c r="V4098" s="12">
        <v>0</v>
      </c>
      <c r="W4098" s="12">
        <v>0</v>
      </c>
      <c r="X4098" s="12">
        <v>116495.852211554</v>
      </c>
      <c r="Y4098" s="12">
        <v>0</v>
      </c>
      <c r="Z4098" s="12">
        <v>0</v>
      </c>
      <c r="AA4098" s="12">
        <v>14990.1286360049</v>
      </c>
      <c r="AB4098" s="12">
        <v>891280.10325737705</v>
      </c>
      <c r="AC4098" s="12">
        <v>0</v>
      </c>
      <c r="AD4098" s="12">
        <v>503662.67067424097</v>
      </c>
      <c r="AE4098" s="12">
        <v>0</v>
      </c>
      <c r="AF4098" s="12">
        <v>0</v>
      </c>
      <c r="AG4098" s="12">
        <v>0</v>
      </c>
      <c r="AH4098" s="12">
        <v>344033.51602747798</v>
      </c>
      <c r="AI4098" s="12">
        <v>0</v>
      </c>
      <c r="AJ4098" s="12">
        <v>0</v>
      </c>
      <c r="AK4098" s="12">
        <v>10284.44794821</v>
      </c>
      <c r="AL4098" s="12">
        <v>47868.861931299303</v>
      </c>
      <c r="AM4098" s="12">
        <v>125196.02846412201</v>
      </c>
      <c r="AN4098" s="12">
        <v>0</v>
      </c>
      <c r="AO4098" s="12">
        <v>0</v>
      </c>
      <c r="AP4098" s="12">
        <v>0</v>
      </c>
      <c r="AQ4098" s="12">
        <v>35462.786975474803</v>
      </c>
      <c r="AR4098" s="12">
        <v>0</v>
      </c>
      <c r="AS4098" s="11">
        <v>21850420.699999999</v>
      </c>
      <c r="AT4098" s="11">
        <v>33232042.23</v>
      </c>
      <c r="AU4098" s="12">
        <f t="shared" si="63"/>
        <v>59736812.519999996</v>
      </c>
    </row>
    <row r="4099" spans="1:47" s="13" customFormat="1" ht="11.25" x14ac:dyDescent="0.2">
      <c r="A4099" s="10" t="s">
        <v>1485</v>
      </c>
      <c r="B4099" s="10" t="s">
        <v>1438</v>
      </c>
      <c r="C4099" s="10" t="s">
        <v>1486</v>
      </c>
      <c r="D4099" s="10" t="s">
        <v>14</v>
      </c>
      <c r="E4099" s="10" t="s">
        <v>15</v>
      </c>
      <c r="F4099" s="11">
        <v>0</v>
      </c>
      <c r="G4099" s="11">
        <v>0</v>
      </c>
      <c r="H4099" s="11">
        <v>0</v>
      </c>
      <c r="I4099" s="12">
        <v>10278.867930691</v>
      </c>
      <c r="J4099" s="12">
        <v>823.74760432330004</v>
      </c>
      <c r="K4099" s="12">
        <v>0</v>
      </c>
      <c r="L4099" s="12">
        <v>16385.146249848</v>
      </c>
      <c r="M4099" s="12">
        <v>8255.2315551020893</v>
      </c>
      <c r="N4099" s="12">
        <v>23672.343397484899</v>
      </c>
      <c r="O4099" s="12">
        <v>0</v>
      </c>
      <c r="P4099" s="12">
        <v>1750.5977341330999</v>
      </c>
      <c r="Q4099" s="12">
        <v>0</v>
      </c>
      <c r="R4099" s="12">
        <v>538.22780424957205</v>
      </c>
      <c r="S4099" s="12">
        <v>175.72017562711301</v>
      </c>
      <c r="T4099" s="12">
        <v>0</v>
      </c>
      <c r="U4099" s="12">
        <v>0</v>
      </c>
      <c r="V4099" s="12">
        <v>0</v>
      </c>
      <c r="W4099" s="12">
        <v>0</v>
      </c>
      <c r="X4099" s="12">
        <v>3450.0785640259901</v>
      </c>
      <c r="Y4099" s="12">
        <v>0</v>
      </c>
      <c r="Z4099" s="12">
        <v>0</v>
      </c>
      <c r="AA4099" s="12">
        <v>443.94098348289702</v>
      </c>
      <c r="AB4099" s="12">
        <v>26395.660405794599</v>
      </c>
      <c r="AC4099" s="12">
        <v>0</v>
      </c>
      <c r="AD4099" s="12">
        <v>14916.198979327901</v>
      </c>
      <c r="AE4099" s="12">
        <v>0</v>
      </c>
      <c r="AF4099" s="12">
        <v>0</v>
      </c>
      <c r="AG4099" s="12">
        <v>0</v>
      </c>
      <c r="AH4099" s="12">
        <v>10188.7075157032</v>
      </c>
      <c r="AI4099" s="12">
        <v>0</v>
      </c>
      <c r="AJ4099" s="12">
        <v>0</v>
      </c>
      <c r="AK4099" s="12">
        <v>304.57838745193999</v>
      </c>
      <c r="AL4099" s="12">
        <v>1417.6575093246099</v>
      </c>
      <c r="AM4099" s="12">
        <v>3707.7373686905498</v>
      </c>
      <c r="AN4099" s="12">
        <v>0</v>
      </c>
      <c r="AO4099" s="12">
        <v>0</v>
      </c>
      <c r="AP4099" s="12">
        <v>0</v>
      </c>
      <c r="AQ4099" s="12">
        <v>1050.2478347392901</v>
      </c>
      <c r="AR4099" s="12">
        <v>0</v>
      </c>
      <c r="AS4099" s="11">
        <v>628063.68000000005</v>
      </c>
      <c r="AT4099" s="11">
        <v>943291.43</v>
      </c>
      <c r="AU4099" s="12">
        <f t="shared" si="63"/>
        <v>1695109.8000000003</v>
      </c>
    </row>
    <row r="4100" spans="1:47" s="13" customFormat="1" ht="11.25" x14ac:dyDescent="0.2">
      <c r="A4100" s="10" t="s">
        <v>1485</v>
      </c>
      <c r="B4100" s="10" t="s">
        <v>1438</v>
      </c>
      <c r="C4100" s="10" t="s">
        <v>1486</v>
      </c>
      <c r="D4100" s="10" t="s">
        <v>20</v>
      </c>
      <c r="E4100" s="10" t="s">
        <v>2243</v>
      </c>
      <c r="F4100" s="11">
        <v>0</v>
      </c>
      <c r="G4100" s="11">
        <v>0</v>
      </c>
      <c r="H4100" s="11">
        <v>0</v>
      </c>
      <c r="I4100" s="12">
        <v>0</v>
      </c>
      <c r="J4100" s="12">
        <v>0</v>
      </c>
      <c r="K4100" s="12">
        <v>0</v>
      </c>
      <c r="L4100" s="12">
        <v>0</v>
      </c>
      <c r="M4100" s="12">
        <v>0</v>
      </c>
      <c r="N4100" s="12">
        <v>0</v>
      </c>
      <c r="O4100" s="12">
        <v>0</v>
      </c>
      <c r="P4100" s="12">
        <v>0</v>
      </c>
      <c r="Q4100" s="12">
        <v>0</v>
      </c>
      <c r="R4100" s="12">
        <v>0</v>
      </c>
      <c r="S4100" s="12">
        <v>0</v>
      </c>
      <c r="T4100" s="12">
        <v>0</v>
      </c>
      <c r="U4100" s="12">
        <v>0</v>
      </c>
      <c r="V4100" s="12">
        <v>0</v>
      </c>
      <c r="W4100" s="12">
        <v>0</v>
      </c>
      <c r="X4100" s="12">
        <v>0</v>
      </c>
      <c r="Y4100" s="12">
        <v>0</v>
      </c>
      <c r="Z4100" s="12">
        <v>0</v>
      </c>
      <c r="AA4100" s="12">
        <v>0</v>
      </c>
      <c r="AB4100" s="12">
        <v>0</v>
      </c>
      <c r="AC4100" s="12">
        <v>0</v>
      </c>
      <c r="AD4100" s="12">
        <v>0</v>
      </c>
      <c r="AE4100" s="12">
        <v>0</v>
      </c>
      <c r="AF4100" s="12">
        <v>0</v>
      </c>
      <c r="AG4100" s="12">
        <v>0</v>
      </c>
      <c r="AH4100" s="12">
        <v>0</v>
      </c>
      <c r="AI4100" s="12">
        <v>0</v>
      </c>
      <c r="AJ4100" s="12">
        <v>0</v>
      </c>
      <c r="AK4100" s="12">
        <v>0</v>
      </c>
      <c r="AL4100" s="12">
        <v>0</v>
      </c>
      <c r="AM4100" s="12">
        <v>0</v>
      </c>
      <c r="AN4100" s="12">
        <v>0</v>
      </c>
      <c r="AO4100" s="12">
        <v>0</v>
      </c>
      <c r="AP4100" s="12">
        <v>0</v>
      </c>
      <c r="AQ4100" s="12">
        <v>0</v>
      </c>
      <c r="AR4100" s="12">
        <v>0</v>
      </c>
      <c r="AS4100" s="11">
        <v>0</v>
      </c>
      <c r="AT4100" s="11">
        <v>-156095.70000000001</v>
      </c>
      <c r="AU4100" s="12">
        <f t="shared" si="63"/>
        <v>-156095.70000000001</v>
      </c>
    </row>
    <row r="4101" spans="1:47" s="13" customFormat="1" ht="11.25" x14ac:dyDescent="0.2">
      <c r="A4101" s="10" t="s">
        <v>1485</v>
      </c>
      <c r="B4101" s="10" t="s">
        <v>1438</v>
      </c>
      <c r="C4101" s="10" t="s">
        <v>1486</v>
      </c>
      <c r="D4101" s="10" t="s">
        <v>351</v>
      </c>
      <c r="E4101" s="10" t="s">
        <v>352</v>
      </c>
      <c r="F4101" s="11">
        <v>0</v>
      </c>
      <c r="G4101" s="11">
        <v>0</v>
      </c>
      <c r="H4101" s="11">
        <v>0</v>
      </c>
      <c r="I4101" s="12">
        <v>2184401.4788596402</v>
      </c>
      <c r="J4101" s="12">
        <v>175057.749279782</v>
      </c>
      <c r="K4101" s="12">
        <v>0</v>
      </c>
      <c r="L4101" s="12">
        <v>3482070.0042882399</v>
      </c>
      <c r="M4101" s="12">
        <v>1754350.7844332701</v>
      </c>
      <c r="N4101" s="12">
        <v>5030700.0998759698</v>
      </c>
      <c r="O4101" s="12">
        <v>0</v>
      </c>
      <c r="P4101" s="12">
        <v>372026.209998362</v>
      </c>
      <c r="Q4101" s="12">
        <v>0</v>
      </c>
      <c r="R4101" s="12">
        <v>114380.84616844601</v>
      </c>
      <c r="S4101" s="12">
        <v>37342.965596361901</v>
      </c>
      <c r="T4101" s="12">
        <v>0</v>
      </c>
      <c r="U4101" s="12">
        <v>0</v>
      </c>
      <c r="V4101" s="12">
        <v>0</v>
      </c>
      <c r="W4101" s="12">
        <v>0</v>
      </c>
      <c r="X4101" s="12">
        <v>733189.37146161799</v>
      </c>
      <c r="Y4101" s="12">
        <v>0</v>
      </c>
      <c r="Z4101" s="12">
        <v>0</v>
      </c>
      <c r="AA4101" s="12">
        <v>94343.593806759905</v>
      </c>
      <c r="AB4101" s="12">
        <v>5609442.5976361698</v>
      </c>
      <c r="AC4101" s="12">
        <v>0</v>
      </c>
      <c r="AD4101" s="12">
        <v>3169898.4099329798</v>
      </c>
      <c r="AE4101" s="12">
        <v>0</v>
      </c>
      <c r="AF4101" s="12">
        <v>0</v>
      </c>
      <c r="AG4101" s="12">
        <v>0</v>
      </c>
      <c r="AH4101" s="12">
        <v>2165241.1447487301</v>
      </c>
      <c r="AI4101" s="12">
        <v>0</v>
      </c>
      <c r="AJ4101" s="12">
        <v>0</v>
      </c>
      <c r="AK4101" s="12">
        <v>64727.116299661902</v>
      </c>
      <c r="AL4101" s="12">
        <v>301271.81132844603</v>
      </c>
      <c r="AM4101" s="12">
        <v>787945.42803764797</v>
      </c>
      <c r="AN4101" s="12">
        <v>0</v>
      </c>
      <c r="AO4101" s="12">
        <v>0</v>
      </c>
      <c r="AP4101" s="12">
        <v>0</v>
      </c>
      <c r="AQ4101" s="12">
        <v>223192.17824792201</v>
      </c>
      <c r="AR4101" s="12">
        <v>0</v>
      </c>
      <c r="AS4101" s="11">
        <v>133472215.54000001</v>
      </c>
      <c r="AT4101" s="11">
        <v>200462469.38999999</v>
      </c>
      <c r="AU4101" s="12">
        <f t="shared" si="63"/>
        <v>360234266.72000003</v>
      </c>
    </row>
    <row r="4102" spans="1:47" s="13" customFormat="1" ht="11.25" x14ac:dyDescent="0.2">
      <c r="A4102" s="10" t="s">
        <v>1485</v>
      </c>
      <c r="B4102" s="10" t="s">
        <v>1438</v>
      </c>
      <c r="C4102" s="10" t="s">
        <v>1486</v>
      </c>
      <c r="D4102" s="10" t="s">
        <v>23</v>
      </c>
      <c r="E4102" s="10" t="s">
        <v>2245</v>
      </c>
      <c r="F4102" s="11">
        <v>0</v>
      </c>
      <c r="G4102" s="11">
        <v>0</v>
      </c>
      <c r="H4102" s="11">
        <v>0</v>
      </c>
      <c r="I4102" s="12">
        <v>5191.4845951880197</v>
      </c>
      <c r="J4102" s="12">
        <v>416.04513522336498</v>
      </c>
      <c r="K4102" s="12">
        <v>0</v>
      </c>
      <c r="L4102" s="12">
        <v>8275.5450230082206</v>
      </c>
      <c r="M4102" s="12">
        <v>4169.4190193901504</v>
      </c>
      <c r="N4102" s="12">
        <v>11956.0448590939</v>
      </c>
      <c r="O4102" s="12">
        <v>0</v>
      </c>
      <c r="P4102" s="12">
        <v>884.16362875790901</v>
      </c>
      <c r="Q4102" s="12">
        <v>0</v>
      </c>
      <c r="R4102" s="12">
        <v>271.83940617823299</v>
      </c>
      <c r="S4102" s="12">
        <v>88.749908159445198</v>
      </c>
      <c r="T4102" s="12">
        <v>0</v>
      </c>
      <c r="U4102" s="12">
        <v>0</v>
      </c>
      <c r="V4102" s="12">
        <v>0</v>
      </c>
      <c r="W4102" s="12">
        <v>0</v>
      </c>
      <c r="X4102" s="12">
        <v>1742.5099571374001</v>
      </c>
      <c r="Y4102" s="12">
        <v>0</v>
      </c>
      <c r="Z4102" s="12">
        <v>0</v>
      </c>
      <c r="AA4102" s="12">
        <v>224.21854161999599</v>
      </c>
      <c r="AB4102" s="12">
        <v>13331.493827967201</v>
      </c>
      <c r="AC4102" s="12">
        <v>0</v>
      </c>
      <c r="AD4102" s="12">
        <v>7533.6328613314799</v>
      </c>
      <c r="AE4102" s="12">
        <v>0</v>
      </c>
      <c r="AF4102" s="12">
        <v>0</v>
      </c>
      <c r="AG4102" s="12">
        <v>0</v>
      </c>
      <c r="AH4102" s="12">
        <v>5145.94782901289</v>
      </c>
      <c r="AI4102" s="12">
        <v>0</v>
      </c>
      <c r="AJ4102" s="12">
        <v>0</v>
      </c>
      <c r="AK4102" s="12">
        <v>153.831532533141</v>
      </c>
      <c r="AL4102" s="12">
        <v>716.00755749923997</v>
      </c>
      <c r="AM4102" s="12">
        <v>1872.64410461843</v>
      </c>
      <c r="AN4102" s="12">
        <v>0</v>
      </c>
      <c r="AO4102" s="12">
        <v>0</v>
      </c>
      <c r="AP4102" s="12">
        <v>0</v>
      </c>
      <c r="AQ4102" s="12">
        <v>530.44221328097797</v>
      </c>
      <c r="AR4102" s="12">
        <v>0</v>
      </c>
      <c r="AS4102" s="11">
        <v>317212.28000000003</v>
      </c>
      <c r="AT4102" s="11">
        <v>476422.44</v>
      </c>
      <c r="AU4102" s="12">
        <f t="shared" si="63"/>
        <v>856138.74</v>
      </c>
    </row>
    <row r="4103" spans="1:47" s="13" customFormat="1" ht="11.25" x14ac:dyDescent="0.2">
      <c r="A4103" s="10" t="s">
        <v>1485</v>
      </c>
      <c r="B4103" s="10" t="s">
        <v>1438</v>
      </c>
      <c r="C4103" s="10" t="s">
        <v>1486</v>
      </c>
      <c r="D4103" s="10" t="s">
        <v>28</v>
      </c>
      <c r="E4103" s="10" t="s">
        <v>29</v>
      </c>
      <c r="F4103" s="11">
        <v>0</v>
      </c>
      <c r="G4103" s="11">
        <v>0</v>
      </c>
      <c r="H4103" s="11">
        <v>0</v>
      </c>
      <c r="I4103" s="12">
        <v>119247.168614482</v>
      </c>
      <c r="J4103" s="12">
        <v>9556.4579806710499</v>
      </c>
      <c r="K4103" s="12">
        <v>0</v>
      </c>
      <c r="L4103" s="12">
        <v>190087.30443890599</v>
      </c>
      <c r="M4103" s="12">
        <v>95770.564992235595</v>
      </c>
      <c r="N4103" s="12">
        <v>274627.51186744898</v>
      </c>
      <c r="O4103" s="12">
        <v>0</v>
      </c>
      <c r="P4103" s="12">
        <v>20309.0286387468</v>
      </c>
      <c r="Q4103" s="12">
        <v>0</v>
      </c>
      <c r="R4103" s="12">
        <v>6244.0866211262</v>
      </c>
      <c r="S4103" s="12">
        <v>2038.5643198515199</v>
      </c>
      <c r="T4103" s="12">
        <v>0</v>
      </c>
      <c r="U4103" s="12">
        <v>0</v>
      </c>
      <c r="V4103" s="12">
        <v>0</v>
      </c>
      <c r="W4103" s="12">
        <v>0</v>
      </c>
      <c r="X4103" s="12">
        <v>40025.040017218998</v>
      </c>
      <c r="Y4103" s="12">
        <v>0</v>
      </c>
      <c r="Z4103" s="12">
        <v>0</v>
      </c>
      <c r="AA4103" s="12">
        <v>5150.2466681372198</v>
      </c>
      <c r="AB4103" s="12">
        <v>306221.24813007301</v>
      </c>
      <c r="AC4103" s="12">
        <v>0</v>
      </c>
      <c r="AD4103" s="12">
        <v>173045.75822636299</v>
      </c>
      <c r="AE4103" s="12">
        <v>0</v>
      </c>
      <c r="AF4103" s="12">
        <v>0</v>
      </c>
      <c r="AG4103" s="12">
        <v>0</v>
      </c>
      <c r="AH4103" s="12">
        <v>118201.19990655599</v>
      </c>
      <c r="AI4103" s="12">
        <v>0</v>
      </c>
      <c r="AJ4103" s="12">
        <v>0</v>
      </c>
      <c r="AK4103" s="12">
        <v>3533.4737803530402</v>
      </c>
      <c r="AL4103" s="12">
        <v>16446.523604730599</v>
      </c>
      <c r="AM4103" s="12">
        <v>43014.190489042798</v>
      </c>
      <c r="AN4103" s="12">
        <v>0</v>
      </c>
      <c r="AO4103" s="12">
        <v>0</v>
      </c>
      <c r="AP4103" s="12">
        <v>0</v>
      </c>
      <c r="AQ4103" s="12">
        <v>12184.131704057299</v>
      </c>
      <c r="AR4103" s="12">
        <v>0</v>
      </c>
      <c r="AS4103" s="11">
        <v>7286290.5</v>
      </c>
      <c r="AT4103" s="11">
        <v>10943309.66</v>
      </c>
      <c r="AU4103" s="12">
        <f t="shared" si="63"/>
        <v>19665302.66</v>
      </c>
    </row>
    <row r="4104" spans="1:47" s="13" customFormat="1" ht="11.25" x14ac:dyDescent="0.2">
      <c r="A4104" s="10" t="s">
        <v>1487</v>
      </c>
      <c r="B4104" s="10" t="s">
        <v>1438</v>
      </c>
      <c r="C4104" s="10" t="s">
        <v>1488</v>
      </c>
      <c r="D4104" s="10" t="s">
        <v>289</v>
      </c>
      <c r="E4104" s="10" t="s">
        <v>290</v>
      </c>
      <c r="F4104" s="11">
        <v>0</v>
      </c>
      <c r="G4104" s="11">
        <v>0</v>
      </c>
      <c r="H4104" s="11">
        <v>0</v>
      </c>
      <c r="I4104" s="12">
        <v>390601.31346484099</v>
      </c>
      <c r="J4104" s="12">
        <v>32450.5974119532</v>
      </c>
      <c r="K4104" s="12">
        <v>0</v>
      </c>
      <c r="L4104" s="12">
        <v>645474.64716174104</v>
      </c>
      <c r="M4104" s="12">
        <v>325205.69733724499</v>
      </c>
      <c r="N4104" s="12">
        <v>932545.76847564103</v>
      </c>
      <c r="O4104" s="12">
        <v>0</v>
      </c>
      <c r="P4104" s="12">
        <v>68962.9489725069</v>
      </c>
      <c r="Q4104" s="12">
        <v>0</v>
      </c>
      <c r="R4104" s="12">
        <v>21202.767259522901</v>
      </c>
      <c r="S4104" s="12">
        <v>6922.2375936591097</v>
      </c>
      <c r="T4104" s="12">
        <v>0</v>
      </c>
      <c r="U4104" s="12">
        <v>0</v>
      </c>
      <c r="V4104" s="12">
        <v>0</v>
      </c>
      <c r="W4104" s="12">
        <v>0</v>
      </c>
      <c r="X4104" s="12">
        <v>135912.07280654801</v>
      </c>
      <c r="Y4104" s="12">
        <v>0</v>
      </c>
      <c r="Z4104" s="12">
        <v>0</v>
      </c>
      <c r="AA4104" s="12">
        <v>17488.4993257323</v>
      </c>
      <c r="AB4104" s="12">
        <v>1039827.72585211</v>
      </c>
      <c r="AC4104" s="12">
        <v>0</v>
      </c>
      <c r="AD4104" s="12">
        <v>587606.99410967506</v>
      </c>
      <c r="AE4104" s="12">
        <v>0</v>
      </c>
      <c r="AF4104" s="12">
        <v>0</v>
      </c>
      <c r="AG4104" s="12">
        <v>0</v>
      </c>
      <c r="AH4104" s="12">
        <v>401372.87711093703</v>
      </c>
      <c r="AI4104" s="12">
        <v>0</v>
      </c>
      <c r="AJ4104" s="12">
        <v>0</v>
      </c>
      <c r="AK4104" s="12">
        <v>11998.4546711407</v>
      </c>
      <c r="AL4104" s="12">
        <v>55847.041073466899</v>
      </c>
      <c r="AM4104" s="12">
        <v>146062.13156746401</v>
      </c>
      <c r="AN4104" s="12">
        <v>0</v>
      </c>
      <c r="AO4104" s="12">
        <v>0</v>
      </c>
      <c r="AP4104" s="12">
        <v>0</v>
      </c>
      <c r="AQ4104" s="12">
        <v>41373.425805819003</v>
      </c>
      <c r="AR4104" s="12">
        <v>0</v>
      </c>
      <c r="AS4104" s="11">
        <v>25317120.440000001</v>
      </c>
      <c r="AT4104" s="11">
        <v>42977985.630000003</v>
      </c>
      <c r="AU4104" s="12">
        <f t="shared" si="63"/>
        <v>73155961.270000011</v>
      </c>
    </row>
    <row r="4105" spans="1:47" s="13" customFormat="1" ht="11.25" x14ac:dyDescent="0.2">
      <c r="A4105" s="10" t="s">
        <v>1487</v>
      </c>
      <c r="B4105" s="10" t="s">
        <v>1438</v>
      </c>
      <c r="C4105" s="10" t="s">
        <v>1488</v>
      </c>
      <c r="D4105" s="10" t="s">
        <v>20</v>
      </c>
      <c r="E4105" s="10" t="s">
        <v>2243</v>
      </c>
      <c r="F4105" s="11">
        <v>0</v>
      </c>
      <c r="G4105" s="11">
        <v>0</v>
      </c>
      <c r="H4105" s="11">
        <v>0</v>
      </c>
      <c r="I4105" s="12">
        <v>1260.20930158842</v>
      </c>
      <c r="J4105" s="12">
        <v>104.696382963714</v>
      </c>
      <c r="K4105" s="12">
        <v>0</v>
      </c>
      <c r="L4105" s="12">
        <v>2082.51515356451</v>
      </c>
      <c r="M4105" s="12">
        <v>1049.22136865993</v>
      </c>
      <c r="N4105" s="12">
        <v>3008.70174031228</v>
      </c>
      <c r="O4105" s="12">
        <v>0</v>
      </c>
      <c r="P4105" s="12">
        <v>222.49733107450001</v>
      </c>
      <c r="Q4105" s="12">
        <v>0</v>
      </c>
      <c r="R4105" s="12">
        <v>68.407154811757806</v>
      </c>
      <c r="S4105" s="12">
        <v>22.333432844740098</v>
      </c>
      <c r="T4105" s="12">
        <v>0</v>
      </c>
      <c r="U4105" s="12">
        <v>0</v>
      </c>
      <c r="V4105" s="12">
        <v>0</v>
      </c>
      <c r="W4105" s="12">
        <v>0</v>
      </c>
      <c r="X4105" s="12">
        <v>438.49739477230901</v>
      </c>
      <c r="Y4105" s="12">
        <v>0</v>
      </c>
      <c r="Z4105" s="12">
        <v>0</v>
      </c>
      <c r="AA4105" s="12">
        <v>56.423695367564399</v>
      </c>
      <c r="AB4105" s="12">
        <v>3354.8288932886999</v>
      </c>
      <c r="AC4105" s="12">
        <v>0</v>
      </c>
      <c r="AD4105" s="12">
        <v>1895.8149246522801</v>
      </c>
      <c r="AE4105" s="12">
        <v>0</v>
      </c>
      <c r="AF4105" s="12">
        <v>0</v>
      </c>
      <c r="AG4105" s="12">
        <v>0</v>
      </c>
      <c r="AH4105" s="12">
        <v>1294.9619361329701</v>
      </c>
      <c r="AI4105" s="12">
        <v>0</v>
      </c>
      <c r="AJ4105" s="12">
        <v>0</v>
      </c>
      <c r="AK4105" s="12">
        <v>38.710991642939298</v>
      </c>
      <c r="AL4105" s="12">
        <v>180.18106493978499</v>
      </c>
      <c r="AM4105" s="12">
        <v>471.244848560192</v>
      </c>
      <c r="AN4105" s="12">
        <v>0</v>
      </c>
      <c r="AO4105" s="12">
        <v>0</v>
      </c>
      <c r="AP4105" s="12">
        <v>0</v>
      </c>
      <c r="AQ4105" s="12">
        <v>133.48438482341399</v>
      </c>
      <c r="AR4105" s="12">
        <v>0</v>
      </c>
      <c r="AS4105" s="11">
        <v>81681.39</v>
      </c>
      <c r="AT4105" s="11">
        <v>138661.18</v>
      </c>
      <c r="AU4105" s="12">
        <f t="shared" ref="AU4105:AU4168" si="64">SUM(F4105:AT4105)</f>
        <v>236025.3</v>
      </c>
    </row>
    <row r="4106" spans="1:47" s="13" customFormat="1" ht="11.25" x14ac:dyDescent="0.2">
      <c r="A4106" s="10" t="s">
        <v>1487</v>
      </c>
      <c r="B4106" s="10" t="s">
        <v>1438</v>
      </c>
      <c r="C4106" s="10" t="s">
        <v>1488</v>
      </c>
      <c r="D4106" s="10" t="s">
        <v>351</v>
      </c>
      <c r="E4106" s="10" t="s">
        <v>352</v>
      </c>
      <c r="F4106" s="11">
        <v>0</v>
      </c>
      <c r="G4106" s="11">
        <v>0</v>
      </c>
      <c r="H4106" s="11">
        <v>0</v>
      </c>
      <c r="I4106" s="12">
        <v>1869688.1695750901</v>
      </c>
      <c r="J4106" s="12">
        <v>155331.01396555899</v>
      </c>
      <c r="K4106" s="12">
        <v>0</v>
      </c>
      <c r="L4106" s="12">
        <v>3089688.3086584802</v>
      </c>
      <c r="M4106" s="12">
        <v>1556659.4991611401</v>
      </c>
      <c r="N4106" s="12">
        <v>4463809.3390926598</v>
      </c>
      <c r="O4106" s="12">
        <v>0</v>
      </c>
      <c r="P4106" s="12">
        <v>330104.393887332</v>
      </c>
      <c r="Q4106" s="12">
        <v>0</v>
      </c>
      <c r="R4106" s="12">
        <v>101491.115725479</v>
      </c>
      <c r="S4106" s="12">
        <v>33134.619085241196</v>
      </c>
      <c r="T4106" s="12">
        <v>0</v>
      </c>
      <c r="U4106" s="12">
        <v>0</v>
      </c>
      <c r="V4106" s="12">
        <v>0</v>
      </c>
      <c r="W4106" s="12">
        <v>0</v>
      </c>
      <c r="X4106" s="12">
        <v>650569.22716084099</v>
      </c>
      <c r="Y4106" s="12">
        <v>0</v>
      </c>
      <c r="Z4106" s="12">
        <v>0</v>
      </c>
      <c r="AA4106" s="12">
        <v>83712.059242439806</v>
      </c>
      <c r="AB4106" s="12">
        <v>4977335.0227017496</v>
      </c>
      <c r="AC4106" s="12">
        <v>0</v>
      </c>
      <c r="AD4106" s="12">
        <v>2812693.67862823</v>
      </c>
      <c r="AE4106" s="12">
        <v>0</v>
      </c>
      <c r="AF4106" s="12">
        <v>0</v>
      </c>
      <c r="AG4106" s="12">
        <v>0</v>
      </c>
      <c r="AH4106" s="12">
        <v>1921248.3267550101</v>
      </c>
      <c r="AI4106" s="12">
        <v>0</v>
      </c>
      <c r="AJ4106" s="12">
        <v>0</v>
      </c>
      <c r="AK4106" s="12">
        <v>57432.906594242697</v>
      </c>
      <c r="AL4106" s="12">
        <v>267322.58290328103</v>
      </c>
      <c r="AM4106" s="12">
        <v>699154.43189924199</v>
      </c>
      <c r="AN4106" s="12">
        <v>0</v>
      </c>
      <c r="AO4106" s="12">
        <v>0</v>
      </c>
      <c r="AP4106" s="12">
        <v>0</v>
      </c>
      <c r="AQ4106" s="12">
        <v>198041.84496398401</v>
      </c>
      <c r="AR4106" s="12">
        <v>0</v>
      </c>
      <c r="AS4106" s="11">
        <v>121185257.06</v>
      </c>
      <c r="AT4106" s="11">
        <v>205722378.58000001</v>
      </c>
      <c r="AU4106" s="12">
        <f t="shared" si="64"/>
        <v>350175052.18000001</v>
      </c>
    </row>
    <row r="4107" spans="1:47" s="13" customFormat="1" ht="11.25" x14ac:dyDescent="0.2">
      <c r="A4107" s="10" t="s">
        <v>1487</v>
      </c>
      <c r="B4107" s="10" t="s">
        <v>1438</v>
      </c>
      <c r="C4107" s="10" t="s">
        <v>1488</v>
      </c>
      <c r="D4107" s="10" t="s">
        <v>23</v>
      </c>
      <c r="E4107" s="10" t="s">
        <v>2245</v>
      </c>
      <c r="F4107" s="11">
        <v>0</v>
      </c>
      <c r="G4107" s="11">
        <v>0</v>
      </c>
      <c r="H4107" s="11">
        <v>0</v>
      </c>
      <c r="I4107" s="12">
        <v>11609.8155904547</v>
      </c>
      <c r="J4107" s="12">
        <v>964.52684301271699</v>
      </c>
      <c r="K4107" s="12">
        <v>0</v>
      </c>
      <c r="L4107" s="12">
        <v>19185.397907107101</v>
      </c>
      <c r="M4107" s="12">
        <v>9666.0662545121995</v>
      </c>
      <c r="N4107" s="12">
        <v>27717.992818873601</v>
      </c>
      <c r="O4107" s="12">
        <v>0</v>
      </c>
      <c r="P4107" s="12">
        <v>2049.7809212226598</v>
      </c>
      <c r="Q4107" s="12">
        <v>0</v>
      </c>
      <c r="R4107" s="12">
        <v>630.20837207847603</v>
      </c>
      <c r="S4107" s="12">
        <v>205.749185077764</v>
      </c>
      <c r="T4107" s="12">
        <v>0</v>
      </c>
      <c r="U4107" s="12">
        <v>0</v>
      </c>
      <c r="V4107" s="12">
        <v>0</v>
      </c>
      <c r="W4107" s="12">
        <v>0</v>
      </c>
      <c r="X4107" s="12">
        <v>4039.7050583459099</v>
      </c>
      <c r="Y4107" s="12">
        <v>0</v>
      </c>
      <c r="Z4107" s="12">
        <v>0</v>
      </c>
      <c r="AA4107" s="12">
        <v>519.80944540223402</v>
      </c>
      <c r="AB4107" s="12">
        <v>30906.7269536243</v>
      </c>
      <c r="AC4107" s="12">
        <v>0</v>
      </c>
      <c r="AD4107" s="12">
        <v>17465.401692482501</v>
      </c>
      <c r="AE4107" s="12">
        <v>0</v>
      </c>
      <c r="AF4107" s="12">
        <v>0</v>
      </c>
      <c r="AG4107" s="12">
        <v>0</v>
      </c>
      <c r="AH4107" s="12">
        <v>11929.978025247099</v>
      </c>
      <c r="AI4107" s="12">
        <v>0</v>
      </c>
      <c r="AJ4107" s="12">
        <v>0</v>
      </c>
      <c r="AK4107" s="12">
        <v>356.62923113777998</v>
      </c>
      <c r="AL4107" s="12">
        <v>1659.93770574932</v>
      </c>
      <c r="AM4107" s="12">
        <v>4341.3945467944104</v>
      </c>
      <c r="AN4107" s="12">
        <v>0</v>
      </c>
      <c r="AO4107" s="12">
        <v>0</v>
      </c>
      <c r="AP4107" s="12">
        <v>0</v>
      </c>
      <c r="AQ4107" s="12">
        <v>1229.7394488770899</v>
      </c>
      <c r="AR4107" s="12">
        <v>0</v>
      </c>
      <c r="AS4107" s="11">
        <v>752498.99</v>
      </c>
      <c r="AT4107" s="11">
        <v>1277431.6399999999</v>
      </c>
      <c r="AU4107" s="12">
        <f t="shared" si="64"/>
        <v>2174409.4899999998</v>
      </c>
    </row>
    <row r="4108" spans="1:47" s="13" customFormat="1" ht="11.25" x14ac:dyDescent="0.2">
      <c r="A4108" s="10" t="s">
        <v>1487</v>
      </c>
      <c r="B4108" s="10" t="s">
        <v>1438</v>
      </c>
      <c r="C4108" s="10" t="s">
        <v>1488</v>
      </c>
      <c r="D4108" s="10" t="s">
        <v>28</v>
      </c>
      <c r="E4108" s="10" t="s">
        <v>29</v>
      </c>
      <c r="F4108" s="11">
        <v>0</v>
      </c>
      <c r="G4108" s="11">
        <v>0</v>
      </c>
      <c r="H4108" s="11">
        <v>0</v>
      </c>
      <c r="I4108" s="12">
        <v>28950.492068026499</v>
      </c>
      <c r="J4108" s="12">
        <v>2405.16539651124</v>
      </c>
      <c r="K4108" s="12">
        <v>0</v>
      </c>
      <c r="L4108" s="12">
        <v>47841.131119110498</v>
      </c>
      <c r="M4108" s="12">
        <v>24103.515878439099</v>
      </c>
      <c r="N4108" s="12">
        <v>69118.197872511504</v>
      </c>
      <c r="O4108" s="12">
        <v>0</v>
      </c>
      <c r="P4108" s="12">
        <v>5111.37888786437</v>
      </c>
      <c r="Q4108" s="12">
        <v>0</v>
      </c>
      <c r="R4108" s="12">
        <v>1571.50148810824</v>
      </c>
      <c r="S4108" s="12">
        <v>513.06070317723595</v>
      </c>
      <c r="T4108" s="12">
        <v>0</v>
      </c>
      <c r="U4108" s="12">
        <v>0</v>
      </c>
      <c r="V4108" s="12">
        <v>0</v>
      </c>
      <c r="W4108" s="12">
        <v>0</v>
      </c>
      <c r="X4108" s="12">
        <v>10073.4975794934</v>
      </c>
      <c r="Y4108" s="12">
        <v>0</v>
      </c>
      <c r="Z4108" s="12">
        <v>0</v>
      </c>
      <c r="AA4108" s="12">
        <v>1296.20829105807</v>
      </c>
      <c r="AB4108" s="12">
        <v>77069.695599232102</v>
      </c>
      <c r="AC4108" s="12">
        <v>0</v>
      </c>
      <c r="AD4108" s="12">
        <v>43552.110644964101</v>
      </c>
      <c r="AE4108" s="12">
        <v>0</v>
      </c>
      <c r="AF4108" s="12">
        <v>0</v>
      </c>
      <c r="AG4108" s="12">
        <v>0</v>
      </c>
      <c r="AH4108" s="12">
        <v>29748.8561726691</v>
      </c>
      <c r="AI4108" s="12">
        <v>0</v>
      </c>
      <c r="AJ4108" s="12">
        <v>0</v>
      </c>
      <c r="AK4108" s="12">
        <v>889.29851183590802</v>
      </c>
      <c r="AL4108" s="12">
        <v>4139.2572525634596</v>
      </c>
      <c r="AM4108" s="12">
        <v>10825.7971379391</v>
      </c>
      <c r="AN4108" s="12">
        <v>0</v>
      </c>
      <c r="AO4108" s="12">
        <v>0</v>
      </c>
      <c r="AP4108" s="12">
        <v>0</v>
      </c>
      <c r="AQ4108" s="12">
        <v>3066.5053964962299</v>
      </c>
      <c r="AR4108" s="12">
        <v>0</v>
      </c>
      <c r="AS4108" s="11">
        <v>1876448.12</v>
      </c>
      <c r="AT4108" s="11">
        <v>3185431.8</v>
      </c>
      <c r="AU4108" s="12">
        <f t="shared" si="64"/>
        <v>5422155.5899999999</v>
      </c>
    </row>
    <row r="4109" spans="1:47" s="13" customFormat="1" ht="11.25" x14ac:dyDescent="0.2">
      <c r="A4109" s="10" t="s">
        <v>1489</v>
      </c>
      <c r="B4109" s="10" t="s">
        <v>1438</v>
      </c>
      <c r="C4109" s="10" t="s">
        <v>1490</v>
      </c>
      <c r="D4109" s="10" t="s">
        <v>351</v>
      </c>
      <c r="E4109" s="10" t="s">
        <v>352</v>
      </c>
      <c r="F4109" s="11">
        <v>0</v>
      </c>
      <c r="G4109" s="11">
        <v>0</v>
      </c>
      <c r="H4109" s="11">
        <v>0</v>
      </c>
      <c r="I4109" s="12">
        <v>514811.26596961799</v>
      </c>
      <c r="J4109" s="12">
        <v>44037.375478783397</v>
      </c>
      <c r="K4109" s="12">
        <v>0</v>
      </c>
      <c r="L4109" s="12">
        <v>875955.697872433</v>
      </c>
      <c r="M4109" s="12">
        <v>441327.54687473102</v>
      </c>
      <c r="N4109" s="12">
        <v>1265531.0822321801</v>
      </c>
      <c r="O4109" s="12">
        <v>0</v>
      </c>
      <c r="P4109" s="12">
        <v>93587.8679265174</v>
      </c>
      <c r="Q4109" s="12">
        <v>0</v>
      </c>
      <c r="R4109" s="12">
        <v>28773.7214881564</v>
      </c>
      <c r="S4109" s="12">
        <v>9393.8585225136903</v>
      </c>
      <c r="T4109" s="12">
        <v>0</v>
      </c>
      <c r="U4109" s="12">
        <v>0</v>
      </c>
      <c r="V4109" s="12">
        <v>0</v>
      </c>
      <c r="W4109" s="12">
        <v>0</v>
      </c>
      <c r="X4109" s="12">
        <v>184442.52540402001</v>
      </c>
      <c r="Y4109" s="12">
        <v>0</v>
      </c>
      <c r="Z4109" s="12">
        <v>0</v>
      </c>
      <c r="AA4109" s="12">
        <v>23733.526428959001</v>
      </c>
      <c r="AB4109" s="12">
        <v>1411120.48956307</v>
      </c>
      <c r="AC4109" s="12">
        <v>0</v>
      </c>
      <c r="AD4109" s="12">
        <v>797424.82898438198</v>
      </c>
      <c r="AE4109" s="12">
        <v>0</v>
      </c>
      <c r="AF4109" s="12">
        <v>0</v>
      </c>
      <c r="AG4109" s="12">
        <v>0</v>
      </c>
      <c r="AH4109" s="12">
        <v>544691.78369194502</v>
      </c>
      <c r="AI4109" s="12">
        <v>0</v>
      </c>
      <c r="AJ4109" s="12">
        <v>0</v>
      </c>
      <c r="AK4109" s="12">
        <v>16283.019283498401</v>
      </c>
      <c r="AL4109" s="12">
        <v>75788.716638222104</v>
      </c>
      <c r="AM4109" s="12">
        <v>198216.87279229399</v>
      </c>
      <c r="AN4109" s="12">
        <v>0</v>
      </c>
      <c r="AO4109" s="12">
        <v>0</v>
      </c>
      <c r="AP4109" s="12">
        <v>0</v>
      </c>
      <c r="AQ4109" s="12">
        <v>56146.560848682602</v>
      </c>
      <c r="AR4109" s="12">
        <v>0</v>
      </c>
      <c r="AS4109" s="11">
        <v>34355579.07</v>
      </c>
      <c r="AT4109" s="11">
        <v>47229768.299999997</v>
      </c>
      <c r="AU4109" s="12">
        <f t="shared" si="64"/>
        <v>88166614.109999999</v>
      </c>
    </row>
    <row r="4110" spans="1:47" s="13" customFormat="1" ht="11.25" x14ac:dyDescent="0.2">
      <c r="A4110" s="10" t="s">
        <v>1489</v>
      </c>
      <c r="B4110" s="10" t="s">
        <v>1438</v>
      </c>
      <c r="C4110" s="10" t="s">
        <v>1490</v>
      </c>
      <c r="D4110" s="10" t="s">
        <v>23</v>
      </c>
      <c r="E4110" s="10" t="s">
        <v>2245</v>
      </c>
      <c r="F4110" s="11">
        <v>0</v>
      </c>
      <c r="G4110" s="11">
        <v>0</v>
      </c>
      <c r="H4110" s="11">
        <v>0</v>
      </c>
      <c r="I4110" s="12">
        <v>3350.73403038178</v>
      </c>
      <c r="J4110" s="12">
        <v>286.62452121661198</v>
      </c>
      <c r="K4110" s="12">
        <v>0</v>
      </c>
      <c r="L4110" s="12">
        <v>5701.3021275668798</v>
      </c>
      <c r="M4110" s="12">
        <v>2872.4531252688998</v>
      </c>
      <c r="N4110" s="12">
        <v>8236.9177678242304</v>
      </c>
      <c r="O4110" s="12">
        <v>0</v>
      </c>
      <c r="P4110" s="12">
        <v>609.13207348256401</v>
      </c>
      <c r="Q4110" s="12">
        <v>0</v>
      </c>
      <c r="R4110" s="12">
        <v>187.278511843568</v>
      </c>
      <c r="S4110" s="12">
        <v>61.141477486306798</v>
      </c>
      <c r="T4110" s="12">
        <v>0</v>
      </c>
      <c r="U4110" s="12">
        <v>0</v>
      </c>
      <c r="V4110" s="12">
        <v>0</v>
      </c>
      <c r="W4110" s="12">
        <v>0</v>
      </c>
      <c r="X4110" s="12">
        <v>1200.47459597995</v>
      </c>
      <c r="Y4110" s="12">
        <v>0</v>
      </c>
      <c r="Z4110" s="12">
        <v>0</v>
      </c>
      <c r="AA4110" s="12">
        <v>154.47357104102599</v>
      </c>
      <c r="AB4110" s="12">
        <v>9184.5104369316796</v>
      </c>
      <c r="AC4110" s="12">
        <v>0</v>
      </c>
      <c r="AD4110" s="12">
        <v>5190.1710156184199</v>
      </c>
      <c r="AE4110" s="12">
        <v>0</v>
      </c>
      <c r="AF4110" s="12">
        <v>0</v>
      </c>
      <c r="AG4110" s="12">
        <v>0</v>
      </c>
      <c r="AH4110" s="12">
        <v>3545.2163080550399</v>
      </c>
      <c r="AI4110" s="12">
        <v>0</v>
      </c>
      <c r="AJ4110" s="12">
        <v>0</v>
      </c>
      <c r="AK4110" s="12">
        <v>105.980716501648</v>
      </c>
      <c r="AL4110" s="12">
        <v>493.28336177794398</v>
      </c>
      <c r="AM4110" s="12">
        <v>1290.1272077060401</v>
      </c>
      <c r="AN4110" s="12">
        <v>0</v>
      </c>
      <c r="AO4110" s="12">
        <v>0</v>
      </c>
      <c r="AP4110" s="12">
        <v>0</v>
      </c>
      <c r="AQ4110" s="12">
        <v>365.43915131741602</v>
      </c>
      <c r="AR4110" s="12">
        <v>0</v>
      </c>
      <c r="AS4110" s="11">
        <v>223608.93</v>
      </c>
      <c r="AT4110" s="11">
        <v>307402.71000000002</v>
      </c>
      <c r="AU4110" s="12">
        <f t="shared" si="64"/>
        <v>573846.9</v>
      </c>
    </row>
    <row r="4111" spans="1:47" s="13" customFormat="1" ht="11.25" x14ac:dyDescent="0.2">
      <c r="A4111" s="10" t="s">
        <v>1491</v>
      </c>
      <c r="B4111" s="10" t="s">
        <v>1438</v>
      </c>
      <c r="C4111" s="10" t="s">
        <v>920</v>
      </c>
      <c r="D4111" s="10" t="s">
        <v>14</v>
      </c>
      <c r="E4111" s="10" t="s">
        <v>15</v>
      </c>
      <c r="F4111" s="11">
        <v>0</v>
      </c>
      <c r="G4111" s="11">
        <v>0</v>
      </c>
      <c r="H4111" s="11">
        <v>0</v>
      </c>
      <c r="I4111" s="12">
        <v>5062.7729031068202</v>
      </c>
      <c r="J4111" s="12">
        <v>201.196948531625</v>
      </c>
      <c r="K4111" s="12">
        <v>0</v>
      </c>
      <c r="L4111" s="12">
        <v>4002.0062245650802</v>
      </c>
      <c r="M4111" s="12">
        <v>2016.3071513822199</v>
      </c>
      <c r="N4111" s="12">
        <v>5781.8763381279005</v>
      </c>
      <c r="O4111" s="12">
        <v>0</v>
      </c>
      <c r="P4111" s="12">
        <v>427.57680181964099</v>
      </c>
      <c r="Q4111" s="12">
        <v>0</v>
      </c>
      <c r="R4111" s="12">
        <v>131.459527508695</v>
      </c>
      <c r="S4111" s="12">
        <v>42.918737789566002</v>
      </c>
      <c r="T4111" s="12">
        <v>0</v>
      </c>
      <c r="U4111" s="12">
        <v>0</v>
      </c>
      <c r="V4111" s="12">
        <v>0</v>
      </c>
      <c r="W4111" s="12">
        <v>0</v>
      </c>
      <c r="X4111" s="12">
        <v>842.66795379338998</v>
      </c>
      <c r="Y4111" s="12">
        <v>0</v>
      </c>
      <c r="Z4111" s="12">
        <v>0</v>
      </c>
      <c r="AA4111" s="12">
        <v>108.430239241317</v>
      </c>
      <c r="AB4111" s="12">
        <v>6447.0352227008198</v>
      </c>
      <c r="AC4111" s="12">
        <v>0</v>
      </c>
      <c r="AD4111" s="12">
        <v>3643.2219914911202</v>
      </c>
      <c r="AE4111" s="12">
        <v>0</v>
      </c>
      <c r="AF4111" s="12">
        <v>0</v>
      </c>
      <c r="AG4111" s="12">
        <v>0</v>
      </c>
      <c r="AH4111" s="12">
        <v>2488.55164251419</v>
      </c>
      <c r="AI4111" s="12">
        <v>0</v>
      </c>
      <c r="AJ4111" s="12">
        <v>0</v>
      </c>
      <c r="AK4111" s="12">
        <v>74.392256927314804</v>
      </c>
      <c r="AL4111" s="12">
        <v>346.25721324914701</v>
      </c>
      <c r="AM4111" s="12">
        <v>905.59977552491603</v>
      </c>
      <c r="AN4111" s="12">
        <v>0</v>
      </c>
      <c r="AO4111" s="12">
        <v>0</v>
      </c>
      <c r="AP4111" s="12">
        <v>0</v>
      </c>
      <c r="AQ4111" s="12">
        <v>256.51907172623402</v>
      </c>
      <c r="AR4111" s="12">
        <v>0</v>
      </c>
      <c r="AS4111" s="11">
        <v>159023.82</v>
      </c>
      <c r="AT4111" s="11">
        <v>259683.59</v>
      </c>
      <c r="AU4111" s="12">
        <f t="shared" si="64"/>
        <v>451486.19999999995</v>
      </c>
    </row>
    <row r="4112" spans="1:47" s="13" customFormat="1" ht="11.25" x14ac:dyDescent="0.2">
      <c r="A4112" s="10" t="s">
        <v>1491</v>
      </c>
      <c r="B4112" s="10" t="s">
        <v>1438</v>
      </c>
      <c r="C4112" s="10" t="s">
        <v>920</v>
      </c>
      <c r="D4112" s="10" t="s">
        <v>20</v>
      </c>
      <c r="E4112" s="10" t="s">
        <v>2243</v>
      </c>
      <c r="F4112" s="11">
        <v>0</v>
      </c>
      <c r="G4112" s="11">
        <v>0</v>
      </c>
      <c r="H4112" s="11">
        <v>0</v>
      </c>
      <c r="I4112" s="12">
        <v>15967.903311166399</v>
      </c>
      <c r="J4112" s="12">
        <v>634.571900051689</v>
      </c>
      <c r="K4112" s="12">
        <v>0</v>
      </c>
      <c r="L4112" s="12">
        <v>12622.2624770165</v>
      </c>
      <c r="M4112" s="12">
        <v>6359.3999286689505</v>
      </c>
      <c r="N4112" s="12">
        <v>18235.9438377517</v>
      </c>
      <c r="O4112" s="12">
        <v>0</v>
      </c>
      <c r="P4112" s="12">
        <v>1348.57027171098</v>
      </c>
      <c r="Q4112" s="12">
        <v>0</v>
      </c>
      <c r="R4112" s="12">
        <v>414.621209515896</v>
      </c>
      <c r="S4112" s="12">
        <v>135.365000243352</v>
      </c>
      <c r="T4112" s="12">
        <v>0</v>
      </c>
      <c r="U4112" s="12">
        <v>0</v>
      </c>
      <c r="V4112" s="12">
        <v>0</v>
      </c>
      <c r="W4112" s="12">
        <v>0</v>
      </c>
      <c r="X4112" s="12">
        <v>2657.7610070825199</v>
      </c>
      <c r="Y4112" s="12">
        <v>0</v>
      </c>
      <c r="Z4112" s="12">
        <v>0</v>
      </c>
      <c r="AA4112" s="12">
        <v>341.98720925236501</v>
      </c>
      <c r="AB4112" s="12">
        <v>20333.8441304759</v>
      </c>
      <c r="AC4112" s="12">
        <v>0</v>
      </c>
      <c r="AD4112" s="12">
        <v>11490.662847141701</v>
      </c>
      <c r="AE4112" s="12">
        <v>0</v>
      </c>
      <c r="AF4112" s="12">
        <v>0</v>
      </c>
      <c r="AG4112" s="12">
        <v>0</v>
      </c>
      <c r="AH4112" s="12">
        <v>7848.8513652520096</v>
      </c>
      <c r="AI4112" s="12">
        <v>0</v>
      </c>
      <c r="AJ4112" s="12">
        <v>0</v>
      </c>
      <c r="AK4112" s="12">
        <v>234.63196719447001</v>
      </c>
      <c r="AL4112" s="12">
        <v>1092.0896132953901</v>
      </c>
      <c r="AM4112" s="12">
        <v>2856.2469482527999</v>
      </c>
      <c r="AN4112" s="12">
        <v>0</v>
      </c>
      <c r="AO4112" s="12">
        <v>0</v>
      </c>
      <c r="AP4112" s="12">
        <v>0</v>
      </c>
      <c r="AQ4112" s="12">
        <v>809.05697592737602</v>
      </c>
      <c r="AR4112" s="12">
        <v>0</v>
      </c>
      <c r="AS4112" s="11">
        <v>501558.61</v>
      </c>
      <c r="AT4112" s="11">
        <v>819037.92</v>
      </c>
      <c r="AU4112" s="12">
        <f t="shared" si="64"/>
        <v>1423980.3</v>
      </c>
    </row>
    <row r="4113" spans="1:47" s="13" customFormat="1" ht="11.25" x14ac:dyDescent="0.2">
      <c r="A4113" s="10" t="s">
        <v>1491</v>
      </c>
      <c r="B4113" s="10" t="s">
        <v>1438</v>
      </c>
      <c r="C4113" s="10" t="s">
        <v>920</v>
      </c>
      <c r="D4113" s="10" t="s">
        <v>351</v>
      </c>
      <c r="E4113" s="10" t="s">
        <v>352</v>
      </c>
      <c r="F4113" s="11">
        <v>0</v>
      </c>
      <c r="G4113" s="11">
        <v>0</v>
      </c>
      <c r="H4113" s="11">
        <v>0</v>
      </c>
      <c r="I4113" s="12">
        <v>8553856.8358532805</v>
      </c>
      <c r="J4113" s="12">
        <v>339934.24680256599</v>
      </c>
      <c r="K4113" s="12">
        <v>0</v>
      </c>
      <c r="L4113" s="12">
        <v>6761628.25318834</v>
      </c>
      <c r="M4113" s="12">
        <v>3406671.2136044502</v>
      </c>
      <c r="N4113" s="12">
        <v>9768824.9869164992</v>
      </c>
      <c r="O4113" s="12">
        <v>0</v>
      </c>
      <c r="P4113" s="12">
        <v>722416.51345901797</v>
      </c>
      <c r="Q4113" s="12">
        <v>0</v>
      </c>
      <c r="R4113" s="12">
        <v>222108.71384893401</v>
      </c>
      <c r="S4113" s="12">
        <v>72513.767781720206</v>
      </c>
      <c r="T4113" s="12">
        <v>0</v>
      </c>
      <c r="U4113" s="12">
        <v>0</v>
      </c>
      <c r="V4113" s="12">
        <v>0</v>
      </c>
      <c r="W4113" s="12">
        <v>0</v>
      </c>
      <c r="X4113" s="12">
        <v>1423737.7766809899</v>
      </c>
      <c r="Y4113" s="12">
        <v>0</v>
      </c>
      <c r="Z4113" s="12">
        <v>0</v>
      </c>
      <c r="AA4113" s="12">
        <v>183199.35752567201</v>
      </c>
      <c r="AB4113" s="12">
        <v>10892650.6019744</v>
      </c>
      <c r="AC4113" s="12">
        <v>0</v>
      </c>
      <c r="AD4113" s="12">
        <v>6155440.8883960601</v>
      </c>
      <c r="AE4113" s="12">
        <v>0</v>
      </c>
      <c r="AF4113" s="12">
        <v>0</v>
      </c>
      <c r="AG4113" s="12">
        <v>0</v>
      </c>
      <c r="AH4113" s="12">
        <v>4204556.4527753303</v>
      </c>
      <c r="AI4113" s="12">
        <v>0</v>
      </c>
      <c r="AJ4113" s="12">
        <v>0</v>
      </c>
      <c r="AK4113" s="12">
        <v>125690.15589495801</v>
      </c>
      <c r="AL4113" s="12">
        <v>585022.21750795201</v>
      </c>
      <c r="AM4113" s="12">
        <v>1530064.8436487</v>
      </c>
      <c r="AN4113" s="12">
        <v>0</v>
      </c>
      <c r="AO4113" s="12">
        <v>0</v>
      </c>
      <c r="AP4113" s="12">
        <v>0</v>
      </c>
      <c r="AQ4113" s="12">
        <v>433404.27414108999</v>
      </c>
      <c r="AR4113" s="12">
        <v>0</v>
      </c>
      <c r="AS4113" s="11">
        <v>268680254.38</v>
      </c>
      <c r="AT4113" s="11">
        <v>438750950.63</v>
      </c>
      <c r="AU4113" s="12">
        <f t="shared" si="64"/>
        <v>762812926.1099999</v>
      </c>
    </row>
    <row r="4114" spans="1:47" s="13" customFormat="1" ht="11.25" x14ac:dyDescent="0.2">
      <c r="A4114" s="10" t="s">
        <v>1491</v>
      </c>
      <c r="B4114" s="10" t="s">
        <v>1438</v>
      </c>
      <c r="C4114" s="10" t="s">
        <v>920</v>
      </c>
      <c r="D4114" s="10" t="s">
        <v>23</v>
      </c>
      <c r="E4114" s="10" t="s">
        <v>2245</v>
      </c>
      <c r="F4114" s="11">
        <v>0</v>
      </c>
      <c r="G4114" s="11">
        <v>0</v>
      </c>
      <c r="H4114" s="11">
        <v>0</v>
      </c>
      <c r="I4114" s="12">
        <v>77170.354426808597</v>
      </c>
      <c r="J4114" s="12">
        <v>3066.7857565268</v>
      </c>
      <c r="K4114" s="12">
        <v>0</v>
      </c>
      <c r="L4114" s="12">
        <v>61001.400749866101</v>
      </c>
      <c r="M4114" s="12">
        <v>30733.975329999401</v>
      </c>
      <c r="N4114" s="12">
        <v>88131.436034095095</v>
      </c>
      <c r="O4114" s="12">
        <v>0</v>
      </c>
      <c r="P4114" s="12">
        <v>6517.4271041970896</v>
      </c>
      <c r="Q4114" s="12">
        <v>0</v>
      </c>
      <c r="R4114" s="12">
        <v>2003.7988123862599</v>
      </c>
      <c r="S4114" s="12">
        <v>654.19766403893004</v>
      </c>
      <c r="T4114" s="12">
        <v>0</v>
      </c>
      <c r="U4114" s="12">
        <v>0</v>
      </c>
      <c r="V4114" s="12">
        <v>0</v>
      </c>
      <c r="W4114" s="12">
        <v>0</v>
      </c>
      <c r="X4114" s="12">
        <v>12844.539129622801</v>
      </c>
      <c r="Y4114" s="12">
        <v>0</v>
      </c>
      <c r="Z4114" s="12">
        <v>0</v>
      </c>
      <c r="AA4114" s="12">
        <v>1652.77016231584</v>
      </c>
      <c r="AB4114" s="12">
        <v>98270.256766333303</v>
      </c>
      <c r="AC4114" s="12">
        <v>0</v>
      </c>
      <c r="AD4114" s="12">
        <v>55532.558485169997</v>
      </c>
      <c r="AE4114" s="12">
        <v>0</v>
      </c>
      <c r="AF4114" s="12">
        <v>0</v>
      </c>
      <c r="AG4114" s="12">
        <v>0</v>
      </c>
      <c r="AH4114" s="12">
        <v>37932.258850557497</v>
      </c>
      <c r="AI4114" s="12">
        <v>0</v>
      </c>
      <c r="AJ4114" s="12">
        <v>0</v>
      </c>
      <c r="AK4114" s="12">
        <v>1133.93923519029</v>
      </c>
      <c r="AL4114" s="12">
        <v>5277.8965955352796</v>
      </c>
      <c r="AM4114" s="12">
        <v>13803.790330632901</v>
      </c>
      <c r="AN4114" s="12">
        <v>0</v>
      </c>
      <c r="AO4114" s="12">
        <v>0</v>
      </c>
      <c r="AP4114" s="12">
        <v>0</v>
      </c>
      <c r="AQ4114" s="12">
        <v>3910.04456672383</v>
      </c>
      <c r="AR4114" s="12">
        <v>0</v>
      </c>
      <c r="AS4114" s="11">
        <v>2423953.39</v>
      </c>
      <c r="AT4114" s="11">
        <v>3958280.66</v>
      </c>
      <c r="AU4114" s="12">
        <f t="shared" si="64"/>
        <v>6881871.4800000004</v>
      </c>
    </row>
    <row r="4115" spans="1:47" s="13" customFormat="1" ht="11.25" x14ac:dyDescent="0.2">
      <c r="A4115" s="10" t="s">
        <v>1491</v>
      </c>
      <c r="B4115" s="10" t="s">
        <v>1438</v>
      </c>
      <c r="C4115" s="10" t="s">
        <v>920</v>
      </c>
      <c r="D4115" s="10" t="s">
        <v>26</v>
      </c>
      <c r="E4115" s="10" t="s">
        <v>27</v>
      </c>
      <c r="F4115" s="11">
        <v>0</v>
      </c>
      <c r="G4115" s="11">
        <v>0</v>
      </c>
      <c r="H4115" s="11">
        <v>0</v>
      </c>
      <c r="I4115" s="12">
        <v>627397.07341288601</v>
      </c>
      <c r="J4115" s="12">
        <v>24933.051334552601</v>
      </c>
      <c r="K4115" s="12">
        <v>0</v>
      </c>
      <c r="L4115" s="12">
        <v>495943.04171365901</v>
      </c>
      <c r="M4115" s="12">
        <v>249868.05256510299</v>
      </c>
      <c r="N4115" s="12">
        <v>716510.96401155705</v>
      </c>
      <c r="O4115" s="12">
        <v>0</v>
      </c>
      <c r="P4115" s="12">
        <v>52986.859030604202</v>
      </c>
      <c r="Q4115" s="12">
        <v>0</v>
      </c>
      <c r="R4115" s="12">
        <v>16290.9386633919</v>
      </c>
      <c r="S4115" s="12">
        <v>5318.6447425332199</v>
      </c>
      <c r="T4115" s="12">
        <v>0</v>
      </c>
      <c r="U4115" s="12">
        <v>0</v>
      </c>
      <c r="V4115" s="12">
        <v>0</v>
      </c>
      <c r="W4115" s="12">
        <v>0</v>
      </c>
      <c r="X4115" s="12">
        <v>104426.451311763</v>
      </c>
      <c r="Y4115" s="12">
        <v>0</v>
      </c>
      <c r="Z4115" s="12">
        <v>0</v>
      </c>
      <c r="AA4115" s="12">
        <v>13437.066222685</v>
      </c>
      <c r="AB4115" s="12">
        <v>798939.85140635597</v>
      </c>
      <c r="AC4115" s="12">
        <v>0</v>
      </c>
      <c r="AD4115" s="12">
        <v>451481.20585308602</v>
      </c>
      <c r="AE4115" s="12">
        <v>0</v>
      </c>
      <c r="AF4115" s="12">
        <v>0</v>
      </c>
      <c r="AG4115" s="12">
        <v>0</v>
      </c>
      <c r="AH4115" s="12">
        <v>308390.29271728097</v>
      </c>
      <c r="AI4115" s="12">
        <v>0</v>
      </c>
      <c r="AJ4115" s="12">
        <v>0</v>
      </c>
      <c r="AK4115" s="12">
        <v>9218.9567207597102</v>
      </c>
      <c r="AL4115" s="12">
        <v>42909.442394167898</v>
      </c>
      <c r="AM4115" s="12">
        <v>112225.18957921999</v>
      </c>
      <c r="AN4115" s="12">
        <v>0</v>
      </c>
      <c r="AO4115" s="12">
        <v>0</v>
      </c>
      <c r="AP4115" s="12">
        <v>0</v>
      </c>
      <c r="AQ4115" s="12">
        <v>31788.768320393701</v>
      </c>
      <c r="AR4115" s="12">
        <v>0</v>
      </c>
      <c r="AS4115" s="11">
        <v>19706806.960000001</v>
      </c>
      <c r="AT4115" s="11">
        <v>32180929.370000001</v>
      </c>
      <c r="AU4115" s="12">
        <f t="shared" si="64"/>
        <v>55949802.18</v>
      </c>
    </row>
    <row r="4116" spans="1:47" s="13" customFormat="1" ht="11.25" x14ac:dyDescent="0.2">
      <c r="A4116" s="10" t="s">
        <v>1491</v>
      </c>
      <c r="B4116" s="10" t="s">
        <v>1438</v>
      </c>
      <c r="C4116" s="10" t="s">
        <v>920</v>
      </c>
      <c r="D4116" s="10" t="s">
        <v>28</v>
      </c>
      <c r="E4116" s="10" t="s">
        <v>29</v>
      </c>
      <c r="F4116" s="11">
        <v>0</v>
      </c>
      <c r="G4116" s="11">
        <v>0</v>
      </c>
      <c r="H4116" s="11">
        <v>0</v>
      </c>
      <c r="I4116" s="12">
        <v>1367426.06009275</v>
      </c>
      <c r="J4116" s="12">
        <v>54342.147257771103</v>
      </c>
      <c r="K4116" s="12">
        <v>0</v>
      </c>
      <c r="L4116" s="12">
        <v>1080919.0356465499</v>
      </c>
      <c r="M4116" s="12">
        <v>544593.05142039398</v>
      </c>
      <c r="N4116" s="12">
        <v>1561651.7928619699</v>
      </c>
      <c r="O4116" s="12">
        <v>0</v>
      </c>
      <c r="P4116" s="12">
        <v>115486.05333265</v>
      </c>
      <c r="Q4116" s="12">
        <v>0</v>
      </c>
      <c r="R4116" s="12">
        <v>35506.4679382631</v>
      </c>
      <c r="S4116" s="12">
        <v>11592.1060736747</v>
      </c>
      <c r="T4116" s="12">
        <v>0</v>
      </c>
      <c r="U4116" s="12">
        <v>0</v>
      </c>
      <c r="V4116" s="12">
        <v>0</v>
      </c>
      <c r="W4116" s="12">
        <v>0</v>
      </c>
      <c r="X4116" s="12">
        <v>227599.80391674399</v>
      </c>
      <c r="Y4116" s="12">
        <v>0</v>
      </c>
      <c r="Z4116" s="12">
        <v>0</v>
      </c>
      <c r="AA4116" s="12">
        <v>29286.388640833899</v>
      </c>
      <c r="AB4116" s="12">
        <v>1741307.4104997001</v>
      </c>
      <c r="AC4116" s="12">
        <v>0</v>
      </c>
      <c r="AD4116" s="12">
        <v>984013.46242704894</v>
      </c>
      <c r="AE4116" s="12">
        <v>0</v>
      </c>
      <c r="AF4116" s="12">
        <v>0</v>
      </c>
      <c r="AG4116" s="12">
        <v>0</v>
      </c>
      <c r="AH4116" s="12">
        <v>672143.59264905995</v>
      </c>
      <c r="AI4116" s="12">
        <v>0</v>
      </c>
      <c r="AJ4116" s="12">
        <v>0</v>
      </c>
      <c r="AK4116" s="12">
        <v>20092.9239249702</v>
      </c>
      <c r="AL4116" s="12">
        <v>93522.096675800203</v>
      </c>
      <c r="AM4116" s="12">
        <v>244597.32971767301</v>
      </c>
      <c r="AN4116" s="12">
        <v>0</v>
      </c>
      <c r="AO4116" s="12">
        <v>0</v>
      </c>
      <c r="AP4116" s="12">
        <v>0</v>
      </c>
      <c r="AQ4116" s="12">
        <v>69284.336924139207</v>
      </c>
      <c r="AR4116" s="12">
        <v>0</v>
      </c>
      <c r="AS4116" s="11">
        <v>42951429.840000004</v>
      </c>
      <c r="AT4116" s="11">
        <v>70139060.700000003</v>
      </c>
      <c r="AU4116" s="12">
        <f t="shared" si="64"/>
        <v>121943854.59999999</v>
      </c>
    </row>
    <row r="4117" spans="1:47" s="13" customFormat="1" ht="11.25" x14ac:dyDescent="0.2">
      <c r="A4117" s="10" t="s">
        <v>1492</v>
      </c>
      <c r="B4117" s="10" t="s">
        <v>1438</v>
      </c>
      <c r="C4117" s="10" t="s">
        <v>1493</v>
      </c>
      <c r="D4117" s="10" t="s">
        <v>289</v>
      </c>
      <c r="E4117" s="10" t="s">
        <v>290</v>
      </c>
      <c r="F4117" s="11">
        <v>0</v>
      </c>
      <c r="G4117" s="11">
        <v>0</v>
      </c>
      <c r="H4117" s="11">
        <v>0</v>
      </c>
      <c r="I4117" s="12">
        <v>1242459.2819046299</v>
      </c>
      <c r="J4117" s="12">
        <v>101175.91735336601</v>
      </c>
      <c r="K4117" s="12">
        <v>0</v>
      </c>
      <c r="L4117" s="12">
        <v>2012493.0389089901</v>
      </c>
      <c r="M4117" s="12">
        <v>1013942.53841758</v>
      </c>
      <c r="N4117" s="12">
        <v>2907538.0219129599</v>
      </c>
      <c r="O4117" s="12">
        <v>0</v>
      </c>
      <c r="P4117" s="12">
        <v>215016.014796267</v>
      </c>
      <c r="Q4117" s="12">
        <v>0</v>
      </c>
      <c r="R4117" s="12">
        <v>66107.252384366104</v>
      </c>
      <c r="S4117" s="12">
        <v>21582.663516167999</v>
      </c>
      <c r="T4117" s="12">
        <v>0</v>
      </c>
      <c r="U4117" s="12">
        <v>0</v>
      </c>
      <c r="V4117" s="12">
        <v>0</v>
      </c>
      <c r="W4117" s="12">
        <v>0</v>
      </c>
      <c r="X4117" s="12">
        <v>423753.24800066202</v>
      </c>
      <c r="Y4117" s="12">
        <v>0</v>
      </c>
      <c r="Z4117" s="12">
        <v>0</v>
      </c>
      <c r="AA4117" s="12">
        <v>54526.457701317799</v>
      </c>
      <c r="AB4117" s="12">
        <v>3242027.4063844401</v>
      </c>
      <c r="AC4117" s="12">
        <v>0</v>
      </c>
      <c r="AD4117" s="12">
        <v>1832070.6838010701</v>
      </c>
      <c r="AE4117" s="12">
        <v>0</v>
      </c>
      <c r="AF4117" s="12">
        <v>0</v>
      </c>
      <c r="AG4117" s="12">
        <v>0</v>
      </c>
      <c r="AH4117" s="12">
        <v>1251420.4950639401</v>
      </c>
      <c r="AI4117" s="12">
        <v>0</v>
      </c>
      <c r="AJ4117" s="12">
        <v>0</v>
      </c>
      <c r="AK4117" s="12">
        <v>37409.673526842198</v>
      </c>
      <c r="AL4117" s="12">
        <v>174122.830927373</v>
      </c>
      <c r="AM4117" s="12">
        <v>455400.00811597402</v>
      </c>
      <c r="AN4117" s="12">
        <v>0</v>
      </c>
      <c r="AO4117" s="12">
        <v>0</v>
      </c>
      <c r="AP4117" s="12">
        <v>0</v>
      </c>
      <c r="AQ4117" s="12">
        <v>128995.87728405801</v>
      </c>
      <c r="AR4117" s="12">
        <v>0</v>
      </c>
      <c r="AS4117" s="11">
        <v>78120004.019999996</v>
      </c>
      <c r="AT4117" s="11">
        <v>110586992.3</v>
      </c>
      <c r="AU4117" s="12">
        <f t="shared" si="64"/>
        <v>203887037.73000002</v>
      </c>
    </row>
    <row r="4118" spans="1:47" s="13" customFormat="1" ht="11.25" x14ac:dyDescent="0.2">
      <c r="A4118" s="10" t="s">
        <v>1492</v>
      </c>
      <c r="B4118" s="10" t="s">
        <v>1438</v>
      </c>
      <c r="C4118" s="10" t="s">
        <v>1493</v>
      </c>
      <c r="D4118" s="10" t="s">
        <v>14</v>
      </c>
      <c r="E4118" s="10" t="s">
        <v>15</v>
      </c>
      <c r="F4118" s="11">
        <v>0</v>
      </c>
      <c r="G4118" s="11">
        <v>0</v>
      </c>
      <c r="H4118" s="11">
        <v>0</v>
      </c>
      <c r="I4118" s="12">
        <v>4041.5207676376599</v>
      </c>
      <c r="J4118" s="12">
        <v>329.109031679162</v>
      </c>
      <c r="K4118" s="12">
        <v>0</v>
      </c>
      <c r="L4118" s="12">
        <v>6546.3170744787403</v>
      </c>
      <c r="M4118" s="12">
        <v>3298.1924525719901</v>
      </c>
      <c r="N4118" s="12">
        <v>9457.7548491116795</v>
      </c>
      <c r="O4118" s="12">
        <v>0</v>
      </c>
      <c r="P4118" s="12">
        <v>699.41260999851499</v>
      </c>
      <c r="Q4118" s="12">
        <v>0</v>
      </c>
      <c r="R4118" s="12">
        <v>215.036289151717</v>
      </c>
      <c r="S4118" s="12">
        <v>70.204942803287594</v>
      </c>
      <c r="T4118" s="12">
        <v>0</v>
      </c>
      <c r="U4118" s="12">
        <v>0</v>
      </c>
      <c r="V4118" s="12">
        <v>0</v>
      </c>
      <c r="W4118" s="12">
        <v>0</v>
      </c>
      <c r="X4118" s="12">
        <v>1378.4013505241301</v>
      </c>
      <c r="Y4118" s="12">
        <v>0</v>
      </c>
      <c r="Z4118" s="12">
        <v>0</v>
      </c>
      <c r="AA4118" s="12">
        <v>177.365821476077</v>
      </c>
      <c r="AB4118" s="12">
        <v>10545.795168488199</v>
      </c>
      <c r="AC4118" s="12">
        <v>0</v>
      </c>
      <c r="AD4118" s="12">
        <v>5959.43209101517</v>
      </c>
      <c r="AE4118" s="12">
        <v>0</v>
      </c>
      <c r="AF4118" s="12">
        <v>0</v>
      </c>
      <c r="AG4118" s="12">
        <v>0</v>
      </c>
      <c r="AH4118" s="12">
        <v>4070.6701567677701</v>
      </c>
      <c r="AI4118" s="12">
        <v>0</v>
      </c>
      <c r="AJ4118" s="12">
        <v>0</v>
      </c>
      <c r="AK4118" s="12">
        <v>121.687667894844</v>
      </c>
      <c r="AL4118" s="12">
        <v>566.39364167658402</v>
      </c>
      <c r="AM4118" s="12">
        <v>1481.34318539731</v>
      </c>
      <c r="AN4118" s="12">
        <v>0</v>
      </c>
      <c r="AO4118" s="12">
        <v>0</v>
      </c>
      <c r="AP4118" s="12">
        <v>0</v>
      </c>
      <c r="AQ4118" s="12">
        <v>419.60289932718598</v>
      </c>
      <c r="AR4118" s="12">
        <v>0</v>
      </c>
      <c r="AS4118" s="11">
        <v>254111.84</v>
      </c>
      <c r="AT4118" s="11">
        <v>359721.75</v>
      </c>
      <c r="AU4118" s="12">
        <f t="shared" si="64"/>
        <v>663211.83000000007</v>
      </c>
    </row>
    <row r="4119" spans="1:47" s="13" customFormat="1" ht="11.25" x14ac:dyDescent="0.2">
      <c r="A4119" s="10" t="s">
        <v>1492</v>
      </c>
      <c r="B4119" s="10" t="s">
        <v>1438</v>
      </c>
      <c r="C4119" s="10" t="s">
        <v>1493</v>
      </c>
      <c r="D4119" s="10" t="s">
        <v>20</v>
      </c>
      <c r="E4119" s="10" t="s">
        <v>2243</v>
      </c>
      <c r="F4119" s="11">
        <v>0</v>
      </c>
      <c r="G4119" s="11">
        <v>0</v>
      </c>
      <c r="H4119" s="11">
        <v>0</v>
      </c>
      <c r="I4119" s="12">
        <v>2257.1789507284898</v>
      </c>
      <c r="J4119" s="12">
        <v>183.806547463334</v>
      </c>
      <c r="K4119" s="12">
        <v>0</v>
      </c>
      <c r="L4119" s="12">
        <v>3656.1012437763302</v>
      </c>
      <c r="M4119" s="12">
        <v>1842.03199919435</v>
      </c>
      <c r="N4119" s="12">
        <v>5282.1317503815299</v>
      </c>
      <c r="O4119" s="12">
        <v>0</v>
      </c>
      <c r="P4119" s="12">
        <v>390.62014324016502</v>
      </c>
      <c r="Q4119" s="12">
        <v>0</v>
      </c>
      <c r="R4119" s="12">
        <v>120.097214247332</v>
      </c>
      <c r="S4119" s="12">
        <v>39.2092799328368</v>
      </c>
      <c r="T4119" s="12">
        <v>0</v>
      </c>
      <c r="U4119" s="12">
        <v>0</v>
      </c>
      <c r="V4119" s="12">
        <v>0</v>
      </c>
      <c r="W4119" s="12">
        <v>0</v>
      </c>
      <c r="X4119" s="12">
        <v>769.83360792610699</v>
      </c>
      <c r="Y4119" s="12">
        <v>0</v>
      </c>
      <c r="Z4119" s="12">
        <v>0</v>
      </c>
      <c r="AA4119" s="12">
        <v>99.058354968809994</v>
      </c>
      <c r="AB4119" s="12">
        <v>5889.7994694505796</v>
      </c>
      <c r="AC4119" s="12">
        <v>0</v>
      </c>
      <c r="AD4119" s="12">
        <v>3328.3274904456198</v>
      </c>
      <c r="AE4119" s="12">
        <v>0</v>
      </c>
      <c r="AF4119" s="12">
        <v>0</v>
      </c>
      <c r="AG4119" s="12">
        <v>0</v>
      </c>
      <c r="AH4119" s="12">
        <v>2273.4588095623099</v>
      </c>
      <c r="AI4119" s="12">
        <v>0</v>
      </c>
      <c r="AJ4119" s="12">
        <v>0</v>
      </c>
      <c r="AK4119" s="12">
        <v>67.962249442066195</v>
      </c>
      <c r="AL4119" s="12">
        <v>316.32939166266402</v>
      </c>
      <c r="AM4119" s="12">
        <v>827.32635785472803</v>
      </c>
      <c r="AN4119" s="12">
        <v>0</v>
      </c>
      <c r="AO4119" s="12">
        <v>0</v>
      </c>
      <c r="AP4119" s="12">
        <v>0</v>
      </c>
      <c r="AQ4119" s="12">
        <v>234.34713972274801</v>
      </c>
      <c r="AR4119" s="12">
        <v>0</v>
      </c>
      <c r="AS4119" s="11">
        <v>141920.82</v>
      </c>
      <c r="AT4119" s="11">
        <v>200903.67999999999</v>
      </c>
      <c r="AU4119" s="12">
        <f t="shared" si="64"/>
        <v>370402.12</v>
      </c>
    </row>
    <row r="4120" spans="1:47" s="13" customFormat="1" ht="11.25" x14ac:dyDescent="0.2">
      <c r="A4120" s="10" t="s">
        <v>1492</v>
      </c>
      <c r="B4120" s="10" t="s">
        <v>1438</v>
      </c>
      <c r="C4120" s="10" t="s">
        <v>1493</v>
      </c>
      <c r="D4120" s="10" t="s">
        <v>351</v>
      </c>
      <c r="E4120" s="10" t="s">
        <v>352</v>
      </c>
      <c r="F4120" s="11">
        <v>0</v>
      </c>
      <c r="G4120" s="11">
        <v>0</v>
      </c>
      <c r="H4120" s="11">
        <v>0</v>
      </c>
      <c r="I4120" s="12">
        <v>4207488.8540711002</v>
      </c>
      <c r="J4120" s="12">
        <v>342624.14130154299</v>
      </c>
      <c r="K4120" s="12">
        <v>0</v>
      </c>
      <c r="L4120" s="12">
        <v>6815146.5029299697</v>
      </c>
      <c r="M4120" s="12">
        <v>3433635.2033369602</v>
      </c>
      <c r="N4120" s="12">
        <v>9846144.6569367107</v>
      </c>
      <c r="O4120" s="12">
        <v>0</v>
      </c>
      <c r="P4120" s="12">
        <v>728134.51424762397</v>
      </c>
      <c r="Q4120" s="12">
        <v>0</v>
      </c>
      <c r="R4120" s="12">
        <v>223866.91590737799</v>
      </c>
      <c r="S4120" s="12">
        <v>73087.961519542194</v>
      </c>
      <c r="T4120" s="12">
        <v>0</v>
      </c>
      <c r="U4120" s="12">
        <v>0</v>
      </c>
      <c r="V4120" s="12">
        <v>0</v>
      </c>
      <c r="W4120" s="12">
        <v>0</v>
      </c>
      <c r="X4120" s="12">
        <v>1435006.4374794201</v>
      </c>
      <c r="Y4120" s="12">
        <v>0</v>
      </c>
      <c r="Z4120" s="12">
        <v>0</v>
      </c>
      <c r="AA4120" s="12">
        <v>184649.482177464</v>
      </c>
      <c r="AB4120" s="12">
        <v>10978866.1693966</v>
      </c>
      <c r="AC4120" s="12">
        <v>0</v>
      </c>
      <c r="AD4120" s="12">
        <v>6204160.6467350395</v>
      </c>
      <c r="AE4120" s="12">
        <v>0</v>
      </c>
      <c r="AF4120" s="12">
        <v>0</v>
      </c>
      <c r="AG4120" s="12">
        <v>0</v>
      </c>
      <c r="AH4120" s="12">
        <v>4237835.2847637199</v>
      </c>
      <c r="AI4120" s="12">
        <v>0</v>
      </c>
      <c r="AJ4120" s="12">
        <v>0</v>
      </c>
      <c r="AK4120" s="12">
        <v>126684.863392335</v>
      </c>
      <c r="AL4120" s="12">
        <v>589653.02206375403</v>
      </c>
      <c r="AM4120" s="12">
        <v>1542175.6561346401</v>
      </c>
      <c r="AN4120" s="12">
        <v>0</v>
      </c>
      <c r="AO4120" s="12">
        <v>0</v>
      </c>
      <c r="AP4120" s="12">
        <v>0</v>
      </c>
      <c r="AQ4120" s="12">
        <v>436834.20760621398</v>
      </c>
      <c r="AR4120" s="12">
        <v>0</v>
      </c>
      <c r="AS4120" s="11">
        <v>264547137.21000001</v>
      </c>
      <c r="AT4120" s="11">
        <v>374493992.85000002</v>
      </c>
      <c r="AU4120" s="12">
        <f t="shared" si="64"/>
        <v>690447124.58000004</v>
      </c>
    </row>
    <row r="4121" spans="1:47" s="13" customFormat="1" ht="11.25" x14ac:dyDescent="0.2">
      <c r="A4121" s="10" t="s">
        <v>1492</v>
      </c>
      <c r="B4121" s="10" t="s">
        <v>1438</v>
      </c>
      <c r="C4121" s="10" t="s">
        <v>1493</v>
      </c>
      <c r="D4121" s="10" t="s">
        <v>23</v>
      </c>
      <c r="E4121" s="10" t="s">
        <v>2245</v>
      </c>
      <c r="F4121" s="11">
        <v>0</v>
      </c>
      <c r="G4121" s="11">
        <v>0</v>
      </c>
      <c r="H4121" s="11">
        <v>0</v>
      </c>
      <c r="I4121" s="12">
        <v>4970.7664617086803</v>
      </c>
      <c r="J4121" s="12">
        <v>404.77934692698</v>
      </c>
      <c r="K4121" s="12">
        <v>0</v>
      </c>
      <c r="L4121" s="12">
        <v>8051.4774592016001</v>
      </c>
      <c r="M4121" s="12">
        <v>4056.5285619176502</v>
      </c>
      <c r="N4121" s="12">
        <v>11632.3268665291</v>
      </c>
      <c r="O4121" s="12">
        <v>0</v>
      </c>
      <c r="P4121" s="12">
        <v>860.22488675937097</v>
      </c>
      <c r="Q4121" s="12">
        <v>0</v>
      </c>
      <c r="R4121" s="12">
        <v>264.47845640799102</v>
      </c>
      <c r="S4121" s="12">
        <v>86.346797454844804</v>
      </c>
      <c r="T4121" s="12">
        <v>0</v>
      </c>
      <c r="U4121" s="12">
        <v>0</v>
      </c>
      <c r="V4121" s="12">
        <v>0</v>
      </c>
      <c r="W4121" s="12">
        <v>0</v>
      </c>
      <c r="X4121" s="12">
        <v>1695.3299507512399</v>
      </c>
      <c r="Y4121" s="12">
        <v>0</v>
      </c>
      <c r="Z4121" s="12">
        <v>0</v>
      </c>
      <c r="AA4121" s="12">
        <v>218.14661547861601</v>
      </c>
      <c r="AB4121" s="12">
        <v>12970.534595622399</v>
      </c>
      <c r="AC4121" s="12">
        <v>0</v>
      </c>
      <c r="AD4121" s="12">
        <v>7329.6530865443901</v>
      </c>
      <c r="AE4121" s="12">
        <v>0</v>
      </c>
      <c r="AF4121" s="12">
        <v>0</v>
      </c>
      <c r="AG4121" s="12">
        <v>0</v>
      </c>
      <c r="AH4121" s="12">
        <v>5006.6180171497599</v>
      </c>
      <c r="AI4121" s="12">
        <v>0</v>
      </c>
      <c r="AJ4121" s="12">
        <v>0</v>
      </c>
      <c r="AK4121" s="12">
        <v>149.66667577680099</v>
      </c>
      <c r="AL4121" s="12">
        <v>696.62156401998698</v>
      </c>
      <c r="AM4121" s="12">
        <v>1821.9406623407499</v>
      </c>
      <c r="AN4121" s="12">
        <v>0</v>
      </c>
      <c r="AO4121" s="12">
        <v>0</v>
      </c>
      <c r="AP4121" s="12">
        <v>0</v>
      </c>
      <c r="AQ4121" s="12">
        <v>516.079995409861</v>
      </c>
      <c r="AR4121" s="12">
        <v>0</v>
      </c>
      <c r="AS4121" s="11">
        <v>312538.46999999997</v>
      </c>
      <c r="AT4121" s="11">
        <v>442430.71</v>
      </c>
      <c r="AU4121" s="12">
        <f t="shared" si="64"/>
        <v>815700.7</v>
      </c>
    </row>
    <row r="4122" spans="1:47" s="13" customFormat="1" ht="11.25" x14ac:dyDescent="0.2">
      <c r="A4122" s="10" t="s">
        <v>1492</v>
      </c>
      <c r="B4122" s="10" t="s">
        <v>1438</v>
      </c>
      <c r="C4122" s="10" t="s">
        <v>1493</v>
      </c>
      <c r="D4122" s="10" t="s">
        <v>26</v>
      </c>
      <c r="E4122" s="10" t="s">
        <v>27</v>
      </c>
      <c r="F4122" s="11">
        <v>0</v>
      </c>
      <c r="G4122" s="11">
        <v>0</v>
      </c>
      <c r="H4122" s="11">
        <v>0</v>
      </c>
      <c r="I4122" s="12">
        <v>62359.0936970209</v>
      </c>
      <c r="J4122" s="12">
        <v>5078.0243682906303</v>
      </c>
      <c r="K4122" s="12">
        <v>0</v>
      </c>
      <c r="L4122" s="12">
        <v>101007.12659617</v>
      </c>
      <c r="M4122" s="12">
        <v>50889.826875976403</v>
      </c>
      <c r="N4122" s="12">
        <v>145929.47920045999</v>
      </c>
      <c r="O4122" s="12">
        <v>0</v>
      </c>
      <c r="P4122" s="12">
        <v>10791.6645706782</v>
      </c>
      <c r="Q4122" s="12">
        <v>0</v>
      </c>
      <c r="R4122" s="12">
        <v>3317.9263139874201</v>
      </c>
      <c r="S4122" s="12">
        <v>1083.23496474897</v>
      </c>
      <c r="T4122" s="12">
        <v>0</v>
      </c>
      <c r="U4122" s="12">
        <v>0</v>
      </c>
      <c r="V4122" s="12">
        <v>0</v>
      </c>
      <c r="W4122" s="12">
        <v>0</v>
      </c>
      <c r="X4122" s="12">
        <v>21268.196778233301</v>
      </c>
      <c r="Y4122" s="12">
        <v>0</v>
      </c>
      <c r="Z4122" s="12">
        <v>0</v>
      </c>
      <c r="AA4122" s="12">
        <v>2736.68564779905</v>
      </c>
      <c r="AB4122" s="12">
        <v>162717.518189505</v>
      </c>
      <c r="AC4122" s="12">
        <v>0</v>
      </c>
      <c r="AD4122" s="12">
        <v>91951.719540926497</v>
      </c>
      <c r="AE4122" s="12">
        <v>0</v>
      </c>
      <c r="AF4122" s="12">
        <v>0</v>
      </c>
      <c r="AG4122" s="12">
        <v>0</v>
      </c>
      <c r="AH4122" s="12">
        <v>62808.857435099599</v>
      </c>
      <c r="AI4122" s="12">
        <v>0</v>
      </c>
      <c r="AJ4122" s="12">
        <v>0</v>
      </c>
      <c r="AK4122" s="12">
        <v>1877.5933912773301</v>
      </c>
      <c r="AL4122" s="12">
        <v>8739.2336205541797</v>
      </c>
      <c r="AM4122" s="12">
        <v>22856.5492562418</v>
      </c>
      <c r="AN4122" s="12">
        <v>0</v>
      </c>
      <c r="AO4122" s="12">
        <v>0</v>
      </c>
      <c r="AP4122" s="12">
        <v>0</v>
      </c>
      <c r="AQ4122" s="12">
        <v>6474.3095530299997</v>
      </c>
      <c r="AR4122" s="12">
        <v>0</v>
      </c>
      <c r="AS4122" s="11">
        <v>3920846.9</v>
      </c>
      <c r="AT4122" s="11">
        <v>5550366.6600000001</v>
      </c>
      <c r="AU4122" s="12">
        <f t="shared" si="64"/>
        <v>10233100.6</v>
      </c>
    </row>
    <row r="4123" spans="1:47" s="13" customFormat="1" ht="11.25" x14ac:dyDescent="0.2">
      <c r="A4123" s="10" t="s">
        <v>1492</v>
      </c>
      <c r="B4123" s="10" t="s">
        <v>1438</v>
      </c>
      <c r="C4123" s="10" t="s">
        <v>1493</v>
      </c>
      <c r="D4123" s="10" t="s">
        <v>28</v>
      </c>
      <c r="E4123" s="10" t="s">
        <v>29</v>
      </c>
      <c r="F4123" s="11">
        <v>0</v>
      </c>
      <c r="G4123" s="11">
        <v>0</v>
      </c>
      <c r="H4123" s="11">
        <v>0</v>
      </c>
      <c r="I4123" s="12">
        <v>101893.82984869</v>
      </c>
      <c r="J4123" s="12">
        <v>8297.4161469384308</v>
      </c>
      <c r="K4123" s="12">
        <v>0</v>
      </c>
      <c r="L4123" s="12">
        <v>165044.13968715101</v>
      </c>
      <c r="M4123" s="12">
        <v>83153.218773892499</v>
      </c>
      <c r="N4123" s="12">
        <v>238446.59442621199</v>
      </c>
      <c r="O4123" s="12">
        <v>0</v>
      </c>
      <c r="P4123" s="12">
        <v>17633.419095078199</v>
      </c>
      <c r="Q4123" s="12">
        <v>0</v>
      </c>
      <c r="R4123" s="12">
        <v>5421.44215453979</v>
      </c>
      <c r="S4123" s="12">
        <v>1769.98979043142</v>
      </c>
      <c r="T4123" s="12">
        <v>0</v>
      </c>
      <c r="U4123" s="12">
        <v>0</v>
      </c>
      <c r="V4123" s="12">
        <v>0</v>
      </c>
      <c r="W4123" s="12">
        <v>0</v>
      </c>
      <c r="X4123" s="12">
        <v>34751.916604799801</v>
      </c>
      <c r="Y4123" s="12">
        <v>0</v>
      </c>
      <c r="Z4123" s="12">
        <v>0</v>
      </c>
      <c r="AA4123" s="12">
        <v>4471.7035674222798</v>
      </c>
      <c r="AB4123" s="12">
        <v>265877.99996513902</v>
      </c>
      <c r="AC4123" s="12">
        <v>0</v>
      </c>
      <c r="AD4123" s="12">
        <v>150247.73949922301</v>
      </c>
      <c r="AE4123" s="12">
        <v>0</v>
      </c>
      <c r="AF4123" s="12">
        <v>0</v>
      </c>
      <c r="AG4123" s="12">
        <v>0</v>
      </c>
      <c r="AH4123" s="12">
        <v>102628.737094497</v>
      </c>
      <c r="AI4123" s="12">
        <v>0</v>
      </c>
      <c r="AJ4123" s="12">
        <v>0</v>
      </c>
      <c r="AK4123" s="12">
        <v>3067.9596221421202</v>
      </c>
      <c r="AL4123" s="12">
        <v>14279.7775071455</v>
      </c>
      <c r="AM4123" s="12">
        <v>37347.260884822201</v>
      </c>
      <c r="AN4123" s="12">
        <v>0</v>
      </c>
      <c r="AO4123" s="12">
        <v>0</v>
      </c>
      <c r="AP4123" s="12">
        <v>0</v>
      </c>
      <c r="AQ4123" s="12">
        <v>10578.9253318751</v>
      </c>
      <c r="AR4123" s="12">
        <v>0</v>
      </c>
      <c r="AS4123" s="11">
        <v>6406605.4400000004</v>
      </c>
      <c r="AT4123" s="11">
        <v>9069216.4499999993</v>
      </c>
      <c r="AU4123" s="12">
        <f t="shared" si="64"/>
        <v>16720733.959999999</v>
      </c>
    </row>
    <row r="4124" spans="1:47" s="13" customFormat="1" ht="11.25" x14ac:dyDescent="0.2">
      <c r="A4124" s="10" t="s">
        <v>1492</v>
      </c>
      <c r="B4124" s="10" t="s">
        <v>1438</v>
      </c>
      <c r="C4124" s="10" t="s">
        <v>1493</v>
      </c>
      <c r="D4124" s="10" t="s">
        <v>295</v>
      </c>
      <c r="E4124" s="10" t="s">
        <v>296</v>
      </c>
      <c r="F4124" s="11">
        <v>0</v>
      </c>
      <c r="G4124" s="11">
        <v>0</v>
      </c>
      <c r="H4124" s="11">
        <v>0</v>
      </c>
      <c r="I4124" s="12">
        <v>364424.47429848101</v>
      </c>
      <c r="J4124" s="12">
        <v>29675.805903792199</v>
      </c>
      <c r="K4124" s="12">
        <v>0</v>
      </c>
      <c r="L4124" s="12">
        <v>590282.29610027</v>
      </c>
      <c r="M4124" s="12">
        <v>297398.45958191599</v>
      </c>
      <c r="N4124" s="12">
        <v>852807.03405764</v>
      </c>
      <c r="O4124" s="12">
        <v>0</v>
      </c>
      <c r="P4124" s="12">
        <v>63066.129650354596</v>
      </c>
      <c r="Q4124" s="12">
        <v>0</v>
      </c>
      <c r="R4124" s="12">
        <v>19389.851279922001</v>
      </c>
      <c r="S4124" s="12">
        <v>6330.3891889184897</v>
      </c>
      <c r="T4124" s="12">
        <v>0</v>
      </c>
      <c r="U4124" s="12">
        <v>0</v>
      </c>
      <c r="V4124" s="12">
        <v>0</v>
      </c>
      <c r="W4124" s="12">
        <v>0</v>
      </c>
      <c r="X4124" s="12">
        <v>124290.636227681</v>
      </c>
      <c r="Y4124" s="12">
        <v>0</v>
      </c>
      <c r="Z4124" s="12">
        <v>0</v>
      </c>
      <c r="AA4124" s="12">
        <v>15993.100114073801</v>
      </c>
      <c r="AB4124" s="12">
        <v>950915.77683074703</v>
      </c>
      <c r="AC4124" s="12">
        <v>0</v>
      </c>
      <c r="AD4124" s="12">
        <v>537362.79775574</v>
      </c>
      <c r="AE4124" s="12">
        <v>0</v>
      </c>
      <c r="AF4124" s="12">
        <v>0</v>
      </c>
      <c r="AG4124" s="12">
        <v>0</v>
      </c>
      <c r="AH4124" s="12">
        <v>367052.878659265</v>
      </c>
      <c r="AI4124" s="12">
        <v>0</v>
      </c>
      <c r="AJ4124" s="12">
        <v>0</v>
      </c>
      <c r="AK4124" s="12">
        <v>10972.593474289501</v>
      </c>
      <c r="AL4124" s="12">
        <v>51071.7912838142</v>
      </c>
      <c r="AM4124" s="12">
        <v>133572.91540273299</v>
      </c>
      <c r="AN4124" s="12">
        <v>0</v>
      </c>
      <c r="AO4124" s="12">
        <v>0</v>
      </c>
      <c r="AP4124" s="12">
        <v>0</v>
      </c>
      <c r="AQ4124" s="12">
        <v>37835.650190363602</v>
      </c>
      <c r="AR4124" s="12">
        <v>0</v>
      </c>
      <c r="AS4124" s="11">
        <v>22913299.300000001</v>
      </c>
      <c r="AT4124" s="11">
        <v>32436158.780000001</v>
      </c>
      <c r="AU4124" s="12">
        <f t="shared" si="64"/>
        <v>59801900.660000004</v>
      </c>
    </row>
    <row r="4125" spans="1:47" s="13" customFormat="1" ht="11.25" x14ac:dyDescent="0.2">
      <c r="A4125" s="10" t="s">
        <v>1494</v>
      </c>
      <c r="B4125" s="10" t="s">
        <v>1495</v>
      </c>
      <c r="C4125" s="10" t="s">
        <v>1496</v>
      </c>
      <c r="D4125" s="10" t="s">
        <v>1497</v>
      </c>
      <c r="E4125" s="10" t="s">
        <v>2291</v>
      </c>
      <c r="F4125" s="11">
        <v>0</v>
      </c>
      <c r="G4125" s="11">
        <v>0</v>
      </c>
      <c r="H4125" s="11">
        <v>33568067.609999999</v>
      </c>
      <c r="I4125" s="12">
        <v>22777256.216320898</v>
      </c>
      <c r="J4125" s="12">
        <v>247349.195958878</v>
      </c>
      <c r="K4125" s="12">
        <v>0</v>
      </c>
      <c r="L4125" s="12">
        <v>3989085.9204790201</v>
      </c>
      <c r="M4125" s="12">
        <v>182528.08540426401</v>
      </c>
      <c r="N4125" s="12">
        <v>0</v>
      </c>
      <c r="O4125" s="12">
        <v>0</v>
      </c>
      <c r="P4125" s="12">
        <v>146942.88140277099</v>
      </c>
      <c r="Q4125" s="12">
        <v>0</v>
      </c>
      <c r="R4125" s="12">
        <v>0</v>
      </c>
      <c r="S4125" s="12">
        <v>2234.7790440067402</v>
      </c>
      <c r="T4125" s="12">
        <v>0</v>
      </c>
      <c r="U4125" s="12">
        <v>0</v>
      </c>
      <c r="V4125" s="12">
        <v>0</v>
      </c>
      <c r="W4125" s="12">
        <v>0</v>
      </c>
      <c r="X4125" s="12">
        <v>0</v>
      </c>
      <c r="Y4125" s="12">
        <v>0</v>
      </c>
      <c r="Z4125" s="12">
        <v>0</v>
      </c>
      <c r="AA4125" s="12">
        <v>1709243.87080325</v>
      </c>
      <c r="AB4125" s="12">
        <v>0</v>
      </c>
      <c r="AC4125" s="12">
        <v>0</v>
      </c>
      <c r="AD4125" s="12">
        <v>32669.5105154376</v>
      </c>
      <c r="AE4125" s="12">
        <v>0</v>
      </c>
      <c r="AF4125" s="12">
        <v>0</v>
      </c>
      <c r="AG4125" s="12">
        <v>0</v>
      </c>
      <c r="AH4125" s="12">
        <v>0</v>
      </c>
      <c r="AI4125" s="12">
        <v>0</v>
      </c>
      <c r="AJ4125" s="12">
        <v>0</v>
      </c>
      <c r="AK4125" s="12">
        <v>187659.247823999</v>
      </c>
      <c r="AL4125" s="12">
        <v>35162.245998765102</v>
      </c>
      <c r="AM4125" s="12">
        <v>0</v>
      </c>
      <c r="AN4125" s="12">
        <v>0</v>
      </c>
      <c r="AO4125" s="12">
        <v>0</v>
      </c>
      <c r="AP4125" s="12">
        <v>0</v>
      </c>
      <c r="AQ4125" s="12">
        <v>535580.02624873898</v>
      </c>
      <c r="AR4125" s="12">
        <v>0</v>
      </c>
      <c r="AS4125" s="11">
        <v>763531254.89999998</v>
      </c>
      <c r="AT4125" s="11">
        <v>1314288009.76</v>
      </c>
      <c r="AU4125" s="12">
        <f t="shared" si="64"/>
        <v>2141233044.25</v>
      </c>
    </row>
    <row r="4126" spans="1:47" s="13" customFormat="1" ht="11.25" x14ac:dyDescent="0.2">
      <c r="A4126" s="10" t="s">
        <v>1494</v>
      </c>
      <c r="B4126" s="10" t="s">
        <v>1495</v>
      </c>
      <c r="C4126" s="10" t="s">
        <v>1496</v>
      </c>
      <c r="D4126" s="10" t="s">
        <v>711</v>
      </c>
      <c r="E4126" s="10" t="s">
        <v>712</v>
      </c>
      <c r="F4126" s="11">
        <v>0</v>
      </c>
      <c r="G4126" s="11">
        <v>0</v>
      </c>
      <c r="H4126" s="11">
        <v>8238283.7199999997</v>
      </c>
      <c r="I4126" s="12">
        <v>5590000.0404189797</v>
      </c>
      <c r="J4126" s="12">
        <v>60704.502872342302</v>
      </c>
      <c r="K4126" s="12">
        <v>0</v>
      </c>
      <c r="L4126" s="12">
        <v>979002.48585404002</v>
      </c>
      <c r="M4126" s="12">
        <v>44796.089357607598</v>
      </c>
      <c r="N4126" s="12">
        <v>0</v>
      </c>
      <c r="O4126" s="12">
        <v>0</v>
      </c>
      <c r="P4126" s="12">
        <v>36062.7594991972</v>
      </c>
      <c r="Q4126" s="12">
        <v>0</v>
      </c>
      <c r="R4126" s="12">
        <v>0</v>
      </c>
      <c r="S4126" s="12">
        <v>548.46004398781997</v>
      </c>
      <c r="T4126" s="12">
        <v>0</v>
      </c>
      <c r="U4126" s="12">
        <v>0</v>
      </c>
      <c r="V4126" s="12">
        <v>0</v>
      </c>
      <c r="W4126" s="12">
        <v>0</v>
      </c>
      <c r="X4126" s="12">
        <v>0</v>
      </c>
      <c r="Y4126" s="12">
        <v>0</v>
      </c>
      <c r="Z4126" s="12">
        <v>0</v>
      </c>
      <c r="AA4126" s="12">
        <v>419483.06750089303</v>
      </c>
      <c r="AB4126" s="12">
        <v>0</v>
      </c>
      <c r="AC4126" s="12">
        <v>0</v>
      </c>
      <c r="AD4126" s="12">
        <v>8017.7596180749597</v>
      </c>
      <c r="AE4126" s="12">
        <v>0</v>
      </c>
      <c r="AF4126" s="12">
        <v>0</v>
      </c>
      <c r="AG4126" s="12">
        <v>0</v>
      </c>
      <c r="AH4126" s="12">
        <v>0</v>
      </c>
      <c r="AI4126" s="12">
        <v>0</v>
      </c>
      <c r="AJ4126" s="12">
        <v>0</v>
      </c>
      <c r="AK4126" s="12">
        <v>46055.380549720801</v>
      </c>
      <c r="AL4126" s="12">
        <v>8629.5273973112398</v>
      </c>
      <c r="AM4126" s="12">
        <v>0</v>
      </c>
      <c r="AN4126" s="12">
        <v>0</v>
      </c>
      <c r="AO4126" s="12">
        <v>0</v>
      </c>
      <c r="AP4126" s="12">
        <v>0</v>
      </c>
      <c r="AQ4126" s="12">
        <v>131442.18688784799</v>
      </c>
      <c r="AR4126" s="12">
        <v>0</v>
      </c>
      <c r="AS4126" s="11">
        <v>187386035.55000001</v>
      </c>
      <c r="AT4126" s="11">
        <v>322552898.95999998</v>
      </c>
      <c r="AU4126" s="12">
        <f t="shared" si="64"/>
        <v>525501960.49000001</v>
      </c>
    </row>
    <row r="4127" spans="1:47" s="13" customFormat="1" ht="11.25" x14ac:dyDescent="0.2">
      <c r="A4127" s="10" t="s">
        <v>1494</v>
      </c>
      <c r="B4127" s="10" t="s">
        <v>1495</v>
      </c>
      <c r="C4127" s="10" t="s">
        <v>1496</v>
      </c>
      <c r="D4127" s="10" t="s">
        <v>12</v>
      </c>
      <c r="E4127" s="10" t="s">
        <v>13</v>
      </c>
      <c r="F4127" s="11">
        <v>0</v>
      </c>
      <c r="G4127" s="11">
        <v>0</v>
      </c>
      <c r="H4127" s="11">
        <v>0</v>
      </c>
      <c r="I4127" s="12">
        <v>0</v>
      </c>
      <c r="J4127" s="12">
        <v>0</v>
      </c>
      <c r="K4127" s="12">
        <v>0</v>
      </c>
      <c r="L4127" s="12">
        <v>0</v>
      </c>
      <c r="M4127" s="12">
        <v>0</v>
      </c>
      <c r="N4127" s="12">
        <v>0</v>
      </c>
      <c r="O4127" s="12">
        <v>0</v>
      </c>
      <c r="P4127" s="12">
        <v>0</v>
      </c>
      <c r="Q4127" s="12">
        <v>0</v>
      </c>
      <c r="R4127" s="12">
        <v>0</v>
      </c>
      <c r="S4127" s="12">
        <v>0</v>
      </c>
      <c r="T4127" s="12">
        <v>0</v>
      </c>
      <c r="U4127" s="12">
        <v>0</v>
      </c>
      <c r="V4127" s="12">
        <v>0</v>
      </c>
      <c r="W4127" s="12">
        <v>0</v>
      </c>
      <c r="X4127" s="12">
        <v>0</v>
      </c>
      <c r="Y4127" s="12">
        <v>0</v>
      </c>
      <c r="Z4127" s="12">
        <v>0</v>
      </c>
      <c r="AA4127" s="12">
        <v>0</v>
      </c>
      <c r="AB4127" s="12">
        <v>0</v>
      </c>
      <c r="AC4127" s="12">
        <v>0</v>
      </c>
      <c r="AD4127" s="12">
        <v>0</v>
      </c>
      <c r="AE4127" s="12">
        <v>0</v>
      </c>
      <c r="AF4127" s="12">
        <v>0</v>
      </c>
      <c r="AG4127" s="12">
        <v>0</v>
      </c>
      <c r="AH4127" s="12">
        <v>0</v>
      </c>
      <c r="AI4127" s="12">
        <v>0</v>
      </c>
      <c r="AJ4127" s="12">
        <v>0</v>
      </c>
      <c r="AK4127" s="12">
        <v>0</v>
      </c>
      <c r="AL4127" s="12">
        <v>0</v>
      </c>
      <c r="AM4127" s="12">
        <v>0</v>
      </c>
      <c r="AN4127" s="12">
        <v>0</v>
      </c>
      <c r="AO4127" s="12">
        <v>0</v>
      </c>
      <c r="AP4127" s="12">
        <v>0</v>
      </c>
      <c r="AQ4127" s="12">
        <v>0</v>
      </c>
      <c r="AR4127" s="12">
        <v>0</v>
      </c>
      <c r="AS4127" s="11">
        <v>0</v>
      </c>
      <c r="AT4127" s="11">
        <v>-513012.02</v>
      </c>
      <c r="AU4127" s="12">
        <f t="shared" si="64"/>
        <v>-513012.02</v>
      </c>
    </row>
    <row r="4128" spans="1:47" s="13" customFormat="1" ht="11.25" x14ac:dyDescent="0.2">
      <c r="A4128" s="10" t="s">
        <v>1494</v>
      </c>
      <c r="B4128" s="10" t="s">
        <v>1495</v>
      </c>
      <c r="C4128" s="10" t="s">
        <v>1496</v>
      </c>
      <c r="D4128" s="10" t="s">
        <v>291</v>
      </c>
      <c r="E4128" s="10" t="s">
        <v>292</v>
      </c>
      <c r="F4128" s="11">
        <v>0</v>
      </c>
      <c r="G4128" s="11">
        <v>0</v>
      </c>
      <c r="H4128" s="11">
        <v>263980.49</v>
      </c>
      <c r="I4128" s="12">
        <v>179121.167860266</v>
      </c>
      <c r="J4128" s="12">
        <v>1945.1630358227801</v>
      </c>
      <c r="K4128" s="12">
        <v>0</v>
      </c>
      <c r="L4128" s="12">
        <v>31370.3161603441</v>
      </c>
      <c r="M4128" s="12">
        <v>1435.40747464934</v>
      </c>
      <c r="N4128" s="12">
        <v>0</v>
      </c>
      <c r="O4128" s="12">
        <v>0</v>
      </c>
      <c r="P4128" s="12">
        <v>1155.56414151224</v>
      </c>
      <c r="Q4128" s="12">
        <v>0</v>
      </c>
      <c r="R4128" s="12">
        <v>0</v>
      </c>
      <c r="S4128" s="12">
        <v>17.574383344088101</v>
      </c>
      <c r="T4128" s="12">
        <v>0</v>
      </c>
      <c r="U4128" s="12">
        <v>0</v>
      </c>
      <c r="V4128" s="12">
        <v>0</v>
      </c>
      <c r="W4128" s="12">
        <v>0</v>
      </c>
      <c r="X4128" s="12">
        <v>0</v>
      </c>
      <c r="Y4128" s="12">
        <v>0</v>
      </c>
      <c r="Z4128" s="12">
        <v>0</v>
      </c>
      <c r="AA4128" s="12">
        <v>13441.555707526501</v>
      </c>
      <c r="AB4128" s="12">
        <v>0</v>
      </c>
      <c r="AC4128" s="12">
        <v>0</v>
      </c>
      <c r="AD4128" s="12">
        <v>256.914213958544</v>
      </c>
      <c r="AE4128" s="12">
        <v>0</v>
      </c>
      <c r="AF4128" s="12">
        <v>0</v>
      </c>
      <c r="AG4128" s="12">
        <v>0</v>
      </c>
      <c r="AH4128" s="12">
        <v>0</v>
      </c>
      <c r="AI4128" s="12">
        <v>0</v>
      </c>
      <c r="AJ4128" s="12">
        <v>0</v>
      </c>
      <c r="AK4128" s="12">
        <v>1475.7591217649899</v>
      </c>
      <c r="AL4128" s="12">
        <v>276.51717608443897</v>
      </c>
      <c r="AM4128" s="12">
        <v>0</v>
      </c>
      <c r="AN4128" s="12">
        <v>0</v>
      </c>
      <c r="AO4128" s="12">
        <v>0</v>
      </c>
      <c r="AP4128" s="12">
        <v>0</v>
      </c>
      <c r="AQ4128" s="12">
        <v>4211.82072472652</v>
      </c>
      <c r="AR4128" s="12">
        <v>0</v>
      </c>
      <c r="AS4128" s="11">
        <v>6004437.3200000003</v>
      </c>
      <c r="AT4128" s="11">
        <v>10335608.289999999</v>
      </c>
      <c r="AU4128" s="12">
        <f t="shared" si="64"/>
        <v>16838733.859999999</v>
      </c>
    </row>
    <row r="4129" spans="1:47" s="13" customFormat="1" ht="11.25" x14ac:dyDescent="0.2">
      <c r="A4129" s="10" t="s">
        <v>1494</v>
      </c>
      <c r="B4129" s="10" t="s">
        <v>1495</v>
      </c>
      <c r="C4129" s="10" t="s">
        <v>1496</v>
      </c>
      <c r="D4129" s="10" t="s">
        <v>16</v>
      </c>
      <c r="E4129" s="10" t="s">
        <v>17</v>
      </c>
      <c r="F4129" s="11">
        <v>0</v>
      </c>
      <c r="G4129" s="11">
        <v>0</v>
      </c>
      <c r="H4129" s="11">
        <v>1041446.21</v>
      </c>
      <c r="I4129" s="12">
        <v>706662.27984469396</v>
      </c>
      <c r="J4129" s="12">
        <v>7673.9860619738001</v>
      </c>
      <c r="K4129" s="12">
        <v>0</v>
      </c>
      <c r="L4129" s="12">
        <v>123761.02390428301</v>
      </c>
      <c r="M4129" s="12">
        <v>5662.9170670275998</v>
      </c>
      <c r="N4129" s="12">
        <v>0</v>
      </c>
      <c r="O4129" s="12">
        <v>0</v>
      </c>
      <c r="P4129" s="12">
        <v>4558.8893847813797</v>
      </c>
      <c r="Q4129" s="12">
        <v>0</v>
      </c>
      <c r="R4129" s="12">
        <v>0</v>
      </c>
      <c r="S4129" s="12">
        <v>69.333814362388495</v>
      </c>
      <c r="T4129" s="12">
        <v>0</v>
      </c>
      <c r="U4129" s="12">
        <v>0</v>
      </c>
      <c r="V4129" s="12">
        <v>0</v>
      </c>
      <c r="W4129" s="12">
        <v>0</v>
      </c>
      <c r="X4129" s="12">
        <v>0</v>
      </c>
      <c r="Y4129" s="12">
        <v>0</v>
      </c>
      <c r="Z4129" s="12">
        <v>0</v>
      </c>
      <c r="AA4129" s="12">
        <v>53029.133934354802</v>
      </c>
      <c r="AB4129" s="12">
        <v>0</v>
      </c>
      <c r="AC4129" s="12">
        <v>0</v>
      </c>
      <c r="AD4129" s="12">
        <v>1013.56855992633</v>
      </c>
      <c r="AE4129" s="12">
        <v>0</v>
      </c>
      <c r="AF4129" s="12">
        <v>0</v>
      </c>
      <c r="AG4129" s="12">
        <v>0</v>
      </c>
      <c r="AH4129" s="12">
        <v>0</v>
      </c>
      <c r="AI4129" s="12">
        <v>0</v>
      </c>
      <c r="AJ4129" s="12">
        <v>0</v>
      </c>
      <c r="AK4129" s="12">
        <v>5822.1109093124996</v>
      </c>
      <c r="AL4129" s="12">
        <v>1090.9054491007</v>
      </c>
      <c r="AM4129" s="12">
        <v>0</v>
      </c>
      <c r="AN4129" s="12">
        <v>0</v>
      </c>
      <c r="AO4129" s="12">
        <v>0</v>
      </c>
      <c r="AP4129" s="12">
        <v>0</v>
      </c>
      <c r="AQ4129" s="12">
        <v>16616.321070183199</v>
      </c>
      <c r="AR4129" s="12">
        <v>0</v>
      </c>
      <c r="AS4129" s="11">
        <v>23688486.920000002</v>
      </c>
      <c r="AT4129" s="11">
        <v>40775664.549999997</v>
      </c>
      <c r="AU4129" s="12">
        <f t="shared" si="64"/>
        <v>66431558.149999999</v>
      </c>
    </row>
    <row r="4130" spans="1:47" s="13" customFormat="1" ht="11.25" x14ac:dyDescent="0.2">
      <c r="A4130" s="10" t="s">
        <v>1494</v>
      </c>
      <c r="B4130" s="10" t="s">
        <v>1495</v>
      </c>
      <c r="C4130" s="10" t="s">
        <v>1496</v>
      </c>
      <c r="D4130" s="10" t="s">
        <v>19</v>
      </c>
      <c r="E4130" s="10" t="s">
        <v>2242</v>
      </c>
      <c r="F4130" s="11">
        <v>0</v>
      </c>
      <c r="G4130" s="11">
        <v>0</v>
      </c>
      <c r="H4130" s="11">
        <v>1604020.02</v>
      </c>
      <c r="I4130" s="12">
        <v>1088390.775902</v>
      </c>
      <c r="J4130" s="12">
        <v>11819.3596608671</v>
      </c>
      <c r="K4130" s="12">
        <v>0</v>
      </c>
      <c r="L4130" s="12">
        <v>190614.895793239</v>
      </c>
      <c r="M4130" s="12">
        <v>8721.9409840375301</v>
      </c>
      <c r="N4130" s="12">
        <v>0</v>
      </c>
      <c r="O4130" s="12">
        <v>0</v>
      </c>
      <c r="P4130" s="12">
        <v>7021.5339013765897</v>
      </c>
      <c r="Q4130" s="12">
        <v>0</v>
      </c>
      <c r="R4130" s="12">
        <v>0</v>
      </c>
      <c r="S4130" s="12">
        <v>106.786913865998</v>
      </c>
      <c r="T4130" s="12">
        <v>0</v>
      </c>
      <c r="U4130" s="12">
        <v>0</v>
      </c>
      <c r="V4130" s="12">
        <v>0</v>
      </c>
      <c r="W4130" s="12">
        <v>0</v>
      </c>
      <c r="X4130" s="12">
        <v>0</v>
      </c>
      <c r="Y4130" s="12">
        <v>0</v>
      </c>
      <c r="Z4130" s="12">
        <v>0</v>
      </c>
      <c r="AA4130" s="12">
        <v>81674.686585660107</v>
      </c>
      <c r="AB4130" s="12">
        <v>0</v>
      </c>
      <c r="AC4130" s="12">
        <v>0</v>
      </c>
      <c r="AD4130" s="12">
        <v>1561.0832823998101</v>
      </c>
      <c r="AE4130" s="12">
        <v>0</v>
      </c>
      <c r="AF4130" s="12">
        <v>0</v>
      </c>
      <c r="AG4130" s="12">
        <v>0</v>
      </c>
      <c r="AH4130" s="12">
        <v>0</v>
      </c>
      <c r="AI4130" s="12">
        <v>0</v>
      </c>
      <c r="AJ4130" s="12">
        <v>0</v>
      </c>
      <c r="AK4130" s="12">
        <v>8967.1289818479709</v>
      </c>
      <c r="AL4130" s="12">
        <v>1680.1964135447799</v>
      </c>
      <c r="AM4130" s="12">
        <v>0</v>
      </c>
      <c r="AN4130" s="12">
        <v>0</v>
      </c>
      <c r="AO4130" s="12">
        <v>0</v>
      </c>
      <c r="AP4130" s="12">
        <v>0</v>
      </c>
      <c r="AQ4130" s="12">
        <v>25592.2115811644</v>
      </c>
      <c r="AR4130" s="12">
        <v>0</v>
      </c>
      <c r="AS4130" s="11">
        <v>36484656.700000003</v>
      </c>
      <c r="AT4130" s="11">
        <v>62802074.630000003</v>
      </c>
      <c r="AU4130" s="12">
        <f t="shared" si="64"/>
        <v>102316901.95000002</v>
      </c>
    </row>
    <row r="4131" spans="1:47" s="13" customFormat="1" ht="11.25" x14ac:dyDescent="0.2">
      <c r="A4131" s="10" t="s">
        <v>1494</v>
      </c>
      <c r="B4131" s="10" t="s">
        <v>1495</v>
      </c>
      <c r="C4131" s="10" t="s">
        <v>1496</v>
      </c>
      <c r="D4131" s="10" t="s">
        <v>20</v>
      </c>
      <c r="E4131" s="10" t="s">
        <v>2243</v>
      </c>
      <c r="F4131" s="11">
        <v>0</v>
      </c>
      <c r="G4131" s="11">
        <v>0</v>
      </c>
      <c r="H4131" s="11">
        <v>2564.0500000000002</v>
      </c>
      <c r="I4131" s="12">
        <v>1739.81422687552</v>
      </c>
      <c r="J4131" s="12">
        <v>18.893480674248998</v>
      </c>
      <c r="K4131" s="12">
        <v>0</v>
      </c>
      <c r="L4131" s="12">
        <v>304.70168885861</v>
      </c>
      <c r="M4131" s="12">
        <v>13.9421955293781</v>
      </c>
      <c r="N4131" s="12">
        <v>0</v>
      </c>
      <c r="O4131" s="12">
        <v>0</v>
      </c>
      <c r="P4131" s="12">
        <v>11.224061106159001</v>
      </c>
      <c r="Q4131" s="12">
        <v>0</v>
      </c>
      <c r="R4131" s="12">
        <v>0</v>
      </c>
      <c r="S4131" s="12">
        <v>0.17070099830111299</v>
      </c>
      <c r="T4131" s="12">
        <v>0</v>
      </c>
      <c r="U4131" s="12">
        <v>0</v>
      </c>
      <c r="V4131" s="12">
        <v>0</v>
      </c>
      <c r="W4131" s="12">
        <v>0</v>
      </c>
      <c r="X4131" s="12">
        <v>0</v>
      </c>
      <c r="Y4131" s="12">
        <v>0</v>
      </c>
      <c r="Z4131" s="12">
        <v>0</v>
      </c>
      <c r="AA4131" s="12">
        <v>130.558605276278</v>
      </c>
      <c r="AB4131" s="12">
        <v>0</v>
      </c>
      <c r="AC4131" s="12">
        <v>0</v>
      </c>
      <c r="AD4131" s="12">
        <v>2.4954225671435499</v>
      </c>
      <c r="AE4131" s="12">
        <v>0</v>
      </c>
      <c r="AF4131" s="12">
        <v>0</v>
      </c>
      <c r="AG4131" s="12">
        <v>0</v>
      </c>
      <c r="AH4131" s="12">
        <v>0</v>
      </c>
      <c r="AI4131" s="12">
        <v>0</v>
      </c>
      <c r="AJ4131" s="12">
        <v>0</v>
      </c>
      <c r="AK4131" s="12">
        <v>14.334133403434601</v>
      </c>
      <c r="AL4131" s="12">
        <v>2.6858272680672299</v>
      </c>
      <c r="AM4131" s="12">
        <v>0</v>
      </c>
      <c r="AN4131" s="12">
        <v>0</v>
      </c>
      <c r="AO4131" s="12">
        <v>0</v>
      </c>
      <c r="AP4131" s="12">
        <v>0</v>
      </c>
      <c r="AQ4131" s="12">
        <v>40.9096574428591</v>
      </c>
      <c r="AR4131" s="12">
        <v>0</v>
      </c>
      <c r="AS4131" s="11">
        <v>58321.3</v>
      </c>
      <c r="AT4131" s="11">
        <v>100390.11</v>
      </c>
      <c r="AU4131" s="12">
        <f t="shared" si="64"/>
        <v>163555.19</v>
      </c>
    </row>
    <row r="4132" spans="1:47" s="13" customFormat="1" ht="11.25" x14ac:dyDescent="0.2">
      <c r="A4132" s="10" t="s">
        <v>1494</v>
      </c>
      <c r="B4132" s="10" t="s">
        <v>1495</v>
      </c>
      <c r="C4132" s="10" t="s">
        <v>1496</v>
      </c>
      <c r="D4132" s="10" t="s">
        <v>206</v>
      </c>
      <c r="E4132" s="10" t="s">
        <v>207</v>
      </c>
      <c r="F4132" s="11">
        <v>0</v>
      </c>
      <c r="G4132" s="11">
        <v>0</v>
      </c>
      <c r="H4132" s="11">
        <v>6876.82</v>
      </c>
      <c r="I4132" s="12">
        <v>4666.2001793264599</v>
      </c>
      <c r="J4132" s="12">
        <v>50.672515230897403</v>
      </c>
      <c r="K4132" s="12">
        <v>0</v>
      </c>
      <c r="L4132" s="12">
        <v>817.213155996826</v>
      </c>
      <c r="M4132" s="12">
        <v>37.393116043327602</v>
      </c>
      <c r="N4132" s="12">
        <v>0</v>
      </c>
      <c r="O4132" s="12">
        <v>0</v>
      </c>
      <c r="P4132" s="12">
        <v>30.103050738001201</v>
      </c>
      <c r="Q4132" s="12">
        <v>0</v>
      </c>
      <c r="R4132" s="12">
        <v>0</v>
      </c>
      <c r="S4132" s="12">
        <v>0.45782188499189103</v>
      </c>
      <c r="T4132" s="12">
        <v>0</v>
      </c>
      <c r="U4132" s="12">
        <v>0</v>
      </c>
      <c r="V4132" s="12">
        <v>0</v>
      </c>
      <c r="W4132" s="12">
        <v>0</v>
      </c>
      <c r="X4132" s="12">
        <v>0</v>
      </c>
      <c r="Y4132" s="12">
        <v>0</v>
      </c>
      <c r="Z4132" s="12">
        <v>0</v>
      </c>
      <c r="AA4132" s="12">
        <v>350.15956183255702</v>
      </c>
      <c r="AB4132" s="12">
        <v>0</v>
      </c>
      <c r="AC4132" s="12">
        <v>0</v>
      </c>
      <c r="AD4132" s="12">
        <v>6.6927497490418197</v>
      </c>
      <c r="AE4132" s="12">
        <v>0</v>
      </c>
      <c r="AF4132" s="12">
        <v>0</v>
      </c>
      <c r="AG4132" s="12">
        <v>0</v>
      </c>
      <c r="AH4132" s="12">
        <v>0</v>
      </c>
      <c r="AI4132" s="12">
        <v>0</v>
      </c>
      <c r="AJ4132" s="12">
        <v>0</v>
      </c>
      <c r="AK4132" s="12">
        <v>38.444297571766803</v>
      </c>
      <c r="AL4132" s="12">
        <v>7.2034171731094103</v>
      </c>
      <c r="AM4132" s="12">
        <v>0</v>
      </c>
      <c r="AN4132" s="12">
        <v>0</v>
      </c>
      <c r="AO4132" s="12">
        <v>0</v>
      </c>
      <c r="AP4132" s="12">
        <v>0</v>
      </c>
      <c r="AQ4132" s="12">
        <v>109.720134453017</v>
      </c>
      <c r="AR4132" s="12">
        <v>0</v>
      </c>
      <c r="AS4132" s="11">
        <v>156418.65</v>
      </c>
      <c r="AT4132" s="11">
        <v>269247.87</v>
      </c>
      <c r="AU4132" s="12">
        <f t="shared" si="64"/>
        <v>438657.6</v>
      </c>
    </row>
    <row r="4133" spans="1:47" s="13" customFormat="1" ht="11.25" x14ac:dyDescent="0.2">
      <c r="A4133" s="10" t="s">
        <v>1494</v>
      </c>
      <c r="B4133" s="10" t="s">
        <v>1495</v>
      </c>
      <c r="C4133" s="10" t="s">
        <v>1496</v>
      </c>
      <c r="D4133" s="10" t="s">
        <v>23</v>
      </c>
      <c r="E4133" s="10" t="s">
        <v>2245</v>
      </c>
      <c r="F4133" s="11">
        <v>0</v>
      </c>
      <c r="G4133" s="11">
        <v>0</v>
      </c>
      <c r="H4133" s="11">
        <v>2142691.1</v>
      </c>
      <c r="I4133" s="12">
        <v>1453900.3139615899</v>
      </c>
      <c r="J4133" s="12">
        <v>15788.6037829734</v>
      </c>
      <c r="K4133" s="12">
        <v>0</v>
      </c>
      <c r="L4133" s="12">
        <v>254628.26677290699</v>
      </c>
      <c r="M4133" s="12">
        <v>11650.9924705467</v>
      </c>
      <c r="N4133" s="12">
        <v>0</v>
      </c>
      <c r="O4133" s="12">
        <v>0</v>
      </c>
      <c r="P4133" s="12">
        <v>9379.5450767607399</v>
      </c>
      <c r="Q4133" s="12">
        <v>0</v>
      </c>
      <c r="R4133" s="12">
        <v>0</v>
      </c>
      <c r="S4133" s="12">
        <v>142.64869845859801</v>
      </c>
      <c r="T4133" s="12">
        <v>0</v>
      </c>
      <c r="U4133" s="12">
        <v>0</v>
      </c>
      <c r="V4133" s="12">
        <v>0</v>
      </c>
      <c r="W4133" s="12">
        <v>0</v>
      </c>
      <c r="X4133" s="12">
        <v>0</v>
      </c>
      <c r="Y4133" s="12">
        <v>0</v>
      </c>
      <c r="Z4133" s="12">
        <v>0</v>
      </c>
      <c r="AA4133" s="12">
        <v>109103.141168387</v>
      </c>
      <c r="AB4133" s="12">
        <v>0</v>
      </c>
      <c r="AC4133" s="12">
        <v>0</v>
      </c>
      <c r="AD4133" s="12">
        <v>2085.3350879607601</v>
      </c>
      <c r="AE4133" s="12">
        <v>0</v>
      </c>
      <c r="AF4133" s="12">
        <v>0</v>
      </c>
      <c r="AG4133" s="12">
        <v>0</v>
      </c>
      <c r="AH4133" s="12">
        <v>0</v>
      </c>
      <c r="AI4133" s="12">
        <v>0</v>
      </c>
      <c r="AJ4133" s="12">
        <v>0</v>
      </c>
      <c r="AK4133" s="12">
        <v>11978.5208867084</v>
      </c>
      <c r="AL4133" s="12">
        <v>2244.4494636087002</v>
      </c>
      <c r="AM4133" s="12">
        <v>0</v>
      </c>
      <c r="AN4133" s="12">
        <v>0</v>
      </c>
      <c r="AO4133" s="12">
        <v>0</v>
      </c>
      <c r="AP4133" s="12">
        <v>0</v>
      </c>
      <c r="AQ4133" s="12">
        <v>34186.732630097998</v>
      </c>
      <c r="AR4133" s="12">
        <v>0</v>
      </c>
      <c r="AS4133" s="11">
        <v>48737140.289999999</v>
      </c>
      <c r="AT4133" s="11">
        <v>83892622.200000003</v>
      </c>
      <c r="AU4133" s="12">
        <f t="shared" si="64"/>
        <v>136677542.13999999</v>
      </c>
    </row>
    <row r="4134" spans="1:47" s="13" customFormat="1" ht="11.25" x14ac:dyDescent="0.2">
      <c r="A4134" s="10" t="s">
        <v>1494</v>
      </c>
      <c r="B4134" s="10" t="s">
        <v>1495</v>
      </c>
      <c r="C4134" s="10" t="s">
        <v>1496</v>
      </c>
      <c r="D4134" s="10" t="s">
        <v>26</v>
      </c>
      <c r="E4134" s="10" t="s">
        <v>27</v>
      </c>
      <c r="F4134" s="11">
        <v>0</v>
      </c>
      <c r="G4134" s="11">
        <v>0</v>
      </c>
      <c r="H4134" s="11">
        <v>9172.2999999999993</v>
      </c>
      <c r="I4134" s="12">
        <v>6223.7625450078303</v>
      </c>
      <c r="J4134" s="12">
        <v>67.586835162507001</v>
      </c>
      <c r="K4134" s="12">
        <v>0</v>
      </c>
      <c r="L4134" s="12">
        <v>1089.99623593406</v>
      </c>
      <c r="M4134" s="12">
        <v>49.874815937533697</v>
      </c>
      <c r="N4134" s="12">
        <v>0</v>
      </c>
      <c r="O4134" s="12">
        <v>0</v>
      </c>
      <c r="P4134" s="12">
        <v>40.1513506650899</v>
      </c>
      <c r="Q4134" s="12">
        <v>0</v>
      </c>
      <c r="R4134" s="12">
        <v>0</v>
      </c>
      <c r="S4134" s="12">
        <v>0.61064133354619698</v>
      </c>
      <c r="T4134" s="12">
        <v>0</v>
      </c>
      <c r="U4134" s="12">
        <v>0</v>
      </c>
      <c r="V4134" s="12">
        <v>0</v>
      </c>
      <c r="W4134" s="12">
        <v>0</v>
      </c>
      <c r="X4134" s="12">
        <v>0</v>
      </c>
      <c r="Y4134" s="12">
        <v>0</v>
      </c>
      <c r="Z4134" s="12">
        <v>0</v>
      </c>
      <c r="AA4134" s="12">
        <v>467.04167887293499</v>
      </c>
      <c r="AB4134" s="12">
        <v>0</v>
      </c>
      <c r="AC4134" s="12">
        <v>0</v>
      </c>
      <c r="AD4134" s="12">
        <v>8.9267677361431907</v>
      </c>
      <c r="AE4134" s="12">
        <v>0</v>
      </c>
      <c r="AF4134" s="12">
        <v>0</v>
      </c>
      <c r="AG4134" s="12">
        <v>0</v>
      </c>
      <c r="AH4134" s="12">
        <v>0</v>
      </c>
      <c r="AI4134" s="12">
        <v>0</v>
      </c>
      <c r="AJ4134" s="12">
        <v>0</v>
      </c>
      <c r="AK4134" s="12">
        <v>51.276878423770199</v>
      </c>
      <c r="AL4134" s="12">
        <v>9.6078942769522993</v>
      </c>
      <c r="AM4134" s="12">
        <v>0</v>
      </c>
      <c r="AN4134" s="12">
        <v>0</v>
      </c>
      <c r="AO4134" s="12">
        <v>0</v>
      </c>
      <c r="AP4134" s="12">
        <v>0</v>
      </c>
      <c r="AQ4134" s="12">
        <v>146.344356649628</v>
      </c>
      <c r="AR4134" s="12">
        <v>0</v>
      </c>
      <c r="AS4134" s="11">
        <v>208630.91</v>
      </c>
      <c r="AT4134" s="11">
        <v>359122.31</v>
      </c>
      <c r="AU4134" s="12">
        <f t="shared" si="64"/>
        <v>585080.69999999995</v>
      </c>
    </row>
    <row r="4135" spans="1:47" s="13" customFormat="1" ht="11.25" x14ac:dyDescent="0.2">
      <c r="A4135" s="10" t="s">
        <v>1494</v>
      </c>
      <c r="B4135" s="10" t="s">
        <v>1495</v>
      </c>
      <c r="C4135" s="10" t="s">
        <v>1496</v>
      </c>
      <c r="D4135" s="10" t="s">
        <v>28</v>
      </c>
      <c r="E4135" s="10" t="s">
        <v>29</v>
      </c>
      <c r="F4135" s="11">
        <v>0</v>
      </c>
      <c r="G4135" s="11">
        <v>0</v>
      </c>
      <c r="H4135" s="11">
        <v>6077277.7199999997</v>
      </c>
      <c r="I4135" s="12">
        <v>4123672.3337073</v>
      </c>
      <c r="J4135" s="12">
        <v>44780.944045819902</v>
      </c>
      <c r="K4135" s="12">
        <v>0</v>
      </c>
      <c r="L4135" s="12">
        <v>722197.75247879804</v>
      </c>
      <c r="M4135" s="12">
        <v>33045.508587939301</v>
      </c>
      <c r="N4135" s="12">
        <v>0</v>
      </c>
      <c r="O4135" s="12">
        <v>0</v>
      </c>
      <c r="P4135" s="12">
        <v>26603.041600842898</v>
      </c>
      <c r="Q4135" s="12">
        <v>0</v>
      </c>
      <c r="R4135" s="12">
        <v>0</v>
      </c>
      <c r="S4135" s="12">
        <v>404.59203813654102</v>
      </c>
      <c r="T4135" s="12">
        <v>0</v>
      </c>
      <c r="U4135" s="12">
        <v>0</v>
      </c>
      <c r="V4135" s="12">
        <v>0</v>
      </c>
      <c r="W4135" s="12">
        <v>0</v>
      </c>
      <c r="X4135" s="12">
        <v>0</v>
      </c>
      <c r="Y4135" s="12">
        <v>0</v>
      </c>
      <c r="Z4135" s="12">
        <v>0</v>
      </c>
      <c r="AA4135" s="12">
        <v>309447.35373963497</v>
      </c>
      <c r="AB4135" s="12">
        <v>0</v>
      </c>
      <c r="AC4135" s="12">
        <v>0</v>
      </c>
      <c r="AD4135" s="12">
        <v>5914.5998705383299</v>
      </c>
      <c r="AE4135" s="12">
        <v>0</v>
      </c>
      <c r="AF4135" s="12">
        <v>0</v>
      </c>
      <c r="AG4135" s="12">
        <v>0</v>
      </c>
      <c r="AH4135" s="12">
        <v>0</v>
      </c>
      <c r="AI4135" s="12">
        <v>0</v>
      </c>
      <c r="AJ4135" s="12">
        <v>0</v>
      </c>
      <c r="AK4135" s="12">
        <v>33974.471774245299</v>
      </c>
      <c r="AL4135" s="12">
        <v>6365.8932243217596</v>
      </c>
      <c r="AM4135" s="12">
        <v>0</v>
      </c>
      <c r="AN4135" s="12">
        <v>0</v>
      </c>
      <c r="AO4135" s="12">
        <v>0</v>
      </c>
      <c r="AP4135" s="12">
        <v>0</v>
      </c>
      <c r="AQ4135" s="12">
        <v>96963.238932423701</v>
      </c>
      <c r="AR4135" s="12">
        <v>0</v>
      </c>
      <c r="AS4135" s="11">
        <v>138232308.68000001</v>
      </c>
      <c r="AT4135" s="11">
        <v>237943194.47</v>
      </c>
      <c r="AU4135" s="12">
        <f t="shared" si="64"/>
        <v>387656150.60000002</v>
      </c>
    </row>
    <row r="4136" spans="1:47" s="13" customFormat="1" ht="11.25" x14ac:dyDescent="0.2">
      <c r="A4136" s="10" t="s">
        <v>1494</v>
      </c>
      <c r="B4136" s="10" t="s">
        <v>1495</v>
      </c>
      <c r="C4136" s="10" t="s">
        <v>1496</v>
      </c>
      <c r="D4136" s="10" t="s">
        <v>703</v>
      </c>
      <c r="E4136" s="10" t="s">
        <v>704</v>
      </c>
      <c r="F4136" s="11">
        <v>0</v>
      </c>
      <c r="G4136" s="11">
        <v>0</v>
      </c>
      <c r="H4136" s="11">
        <v>2990.07</v>
      </c>
      <c r="I4136" s="12">
        <v>2028.8865437094901</v>
      </c>
      <c r="J4136" s="12">
        <v>22.032656194943101</v>
      </c>
      <c r="K4136" s="12">
        <v>0</v>
      </c>
      <c r="L4136" s="12">
        <v>355.32825678808598</v>
      </c>
      <c r="M4136" s="12">
        <v>16.2587088106078</v>
      </c>
      <c r="N4136" s="12">
        <v>0</v>
      </c>
      <c r="O4136" s="12">
        <v>0</v>
      </c>
      <c r="P4136" s="12">
        <v>13.0889529423812</v>
      </c>
      <c r="Q4136" s="12">
        <v>0</v>
      </c>
      <c r="R4136" s="12">
        <v>0</v>
      </c>
      <c r="S4136" s="12">
        <v>0.19906318335657799</v>
      </c>
      <c r="T4136" s="12">
        <v>0</v>
      </c>
      <c r="U4136" s="12">
        <v>0</v>
      </c>
      <c r="V4136" s="12">
        <v>0</v>
      </c>
      <c r="W4136" s="12">
        <v>0</v>
      </c>
      <c r="X4136" s="12">
        <v>0</v>
      </c>
      <c r="Y4136" s="12">
        <v>0</v>
      </c>
      <c r="Z4136" s="12">
        <v>0</v>
      </c>
      <c r="AA4136" s="12">
        <v>152.251081361844</v>
      </c>
      <c r="AB4136" s="12">
        <v>0</v>
      </c>
      <c r="AC4136" s="12">
        <v>0</v>
      </c>
      <c r="AD4136" s="12">
        <v>2.9100401578155299</v>
      </c>
      <c r="AE4136" s="12">
        <v>0</v>
      </c>
      <c r="AF4136" s="12">
        <v>0</v>
      </c>
      <c r="AG4136" s="12">
        <v>0</v>
      </c>
      <c r="AH4136" s="12">
        <v>0</v>
      </c>
      <c r="AI4136" s="12">
        <v>0</v>
      </c>
      <c r="AJ4136" s="12">
        <v>0</v>
      </c>
      <c r="AK4136" s="12">
        <v>16.715767654224301</v>
      </c>
      <c r="AL4136" s="12">
        <v>3.1320808387087098</v>
      </c>
      <c r="AM4136" s="12">
        <v>0</v>
      </c>
      <c r="AN4136" s="12">
        <v>0</v>
      </c>
      <c r="AO4136" s="12">
        <v>0</v>
      </c>
      <c r="AP4136" s="12">
        <v>0</v>
      </c>
      <c r="AQ4136" s="12">
        <v>47.706848358540498</v>
      </c>
      <c r="AR4136" s="12">
        <v>0</v>
      </c>
      <c r="AS4136" s="11">
        <v>68011.570000000007</v>
      </c>
      <c r="AT4136" s="11">
        <v>117070.25</v>
      </c>
      <c r="AU4136" s="12">
        <f t="shared" si="64"/>
        <v>190730.40000000002</v>
      </c>
    </row>
    <row r="4137" spans="1:47" s="13" customFormat="1" ht="11.25" x14ac:dyDescent="0.2">
      <c r="A4137" s="10" t="s">
        <v>1494</v>
      </c>
      <c r="B4137" s="10" t="s">
        <v>1495</v>
      </c>
      <c r="C4137" s="10" t="s">
        <v>1496</v>
      </c>
      <c r="D4137" s="10" t="s">
        <v>792</v>
      </c>
      <c r="E4137" s="10" t="s">
        <v>793</v>
      </c>
      <c r="F4137" s="11">
        <v>0</v>
      </c>
      <c r="G4137" s="11">
        <v>0</v>
      </c>
      <c r="H4137" s="11">
        <v>199105912.88999999</v>
      </c>
      <c r="I4137" s="12">
        <v>135101205.208489</v>
      </c>
      <c r="J4137" s="12">
        <v>1467129.05909406</v>
      </c>
      <c r="K4137" s="12">
        <v>0</v>
      </c>
      <c r="L4137" s="12">
        <v>23660897.099219799</v>
      </c>
      <c r="M4137" s="12">
        <v>1082648.5898176101</v>
      </c>
      <c r="N4137" s="12">
        <v>0</v>
      </c>
      <c r="O4137" s="12">
        <v>0</v>
      </c>
      <c r="P4137" s="12">
        <v>871578.21757730597</v>
      </c>
      <c r="Q4137" s="12">
        <v>0</v>
      </c>
      <c r="R4137" s="12">
        <v>0</v>
      </c>
      <c r="S4137" s="12">
        <v>13255.386836437599</v>
      </c>
      <c r="T4137" s="12">
        <v>0</v>
      </c>
      <c r="U4137" s="12">
        <v>0</v>
      </c>
      <c r="V4137" s="12">
        <v>0</v>
      </c>
      <c r="W4137" s="12">
        <v>0</v>
      </c>
      <c r="X4137" s="12">
        <v>0</v>
      </c>
      <c r="Y4137" s="12">
        <v>0</v>
      </c>
      <c r="Z4137" s="12">
        <v>0</v>
      </c>
      <c r="AA4137" s="12">
        <v>10138223.1796329</v>
      </c>
      <c r="AB4137" s="12">
        <v>0</v>
      </c>
      <c r="AC4137" s="12">
        <v>0</v>
      </c>
      <c r="AD4137" s="12">
        <v>193776.20387149401</v>
      </c>
      <c r="AE4137" s="12">
        <v>0</v>
      </c>
      <c r="AF4137" s="12">
        <v>0</v>
      </c>
      <c r="AG4137" s="12">
        <v>0</v>
      </c>
      <c r="AH4137" s="12">
        <v>0</v>
      </c>
      <c r="AI4137" s="12">
        <v>0</v>
      </c>
      <c r="AJ4137" s="12">
        <v>0</v>
      </c>
      <c r="AK4137" s="12">
        <v>1113083.6088753501</v>
      </c>
      <c r="AL4137" s="12">
        <v>208561.63565770601</v>
      </c>
      <c r="AM4137" s="12">
        <v>0</v>
      </c>
      <c r="AN4137" s="12">
        <v>0</v>
      </c>
      <c r="AO4137" s="12">
        <v>0</v>
      </c>
      <c r="AP4137" s="12">
        <v>0</v>
      </c>
      <c r="AQ4137" s="12">
        <v>3176743.78092791</v>
      </c>
      <c r="AR4137" s="12">
        <v>0</v>
      </c>
      <c r="AS4137" s="11">
        <v>4528815577.21</v>
      </c>
      <c r="AT4137" s="11">
        <v>7795578731.5299997</v>
      </c>
      <c r="AU4137" s="12">
        <f t="shared" si="64"/>
        <v>12700527323.599998</v>
      </c>
    </row>
    <row r="4138" spans="1:47" s="13" customFormat="1" ht="11.25" x14ac:dyDescent="0.2">
      <c r="A4138" s="10" t="s">
        <v>1494</v>
      </c>
      <c r="B4138" s="10" t="s">
        <v>1495</v>
      </c>
      <c r="C4138" s="10" t="s">
        <v>1496</v>
      </c>
      <c r="D4138" s="10" t="s">
        <v>297</v>
      </c>
      <c r="E4138" s="10" t="s">
        <v>298</v>
      </c>
      <c r="F4138" s="11">
        <v>0</v>
      </c>
      <c r="G4138" s="11">
        <v>0</v>
      </c>
      <c r="H4138" s="11">
        <v>0</v>
      </c>
      <c r="I4138" s="12">
        <v>0</v>
      </c>
      <c r="J4138" s="12">
        <v>0</v>
      </c>
      <c r="K4138" s="12">
        <v>0</v>
      </c>
      <c r="L4138" s="12">
        <v>0</v>
      </c>
      <c r="M4138" s="12">
        <v>0</v>
      </c>
      <c r="N4138" s="12">
        <v>0</v>
      </c>
      <c r="O4138" s="12">
        <v>0</v>
      </c>
      <c r="P4138" s="12">
        <v>0</v>
      </c>
      <c r="Q4138" s="12">
        <v>0</v>
      </c>
      <c r="R4138" s="12">
        <v>0</v>
      </c>
      <c r="S4138" s="12">
        <v>0</v>
      </c>
      <c r="T4138" s="12">
        <v>0</v>
      </c>
      <c r="U4138" s="12">
        <v>0</v>
      </c>
      <c r="V4138" s="12">
        <v>0</v>
      </c>
      <c r="W4138" s="12">
        <v>0</v>
      </c>
      <c r="X4138" s="12">
        <v>0</v>
      </c>
      <c r="Y4138" s="12">
        <v>0</v>
      </c>
      <c r="Z4138" s="12">
        <v>0</v>
      </c>
      <c r="AA4138" s="12">
        <v>0</v>
      </c>
      <c r="AB4138" s="12">
        <v>0</v>
      </c>
      <c r="AC4138" s="12">
        <v>0</v>
      </c>
      <c r="AD4138" s="12">
        <v>0</v>
      </c>
      <c r="AE4138" s="12">
        <v>0</v>
      </c>
      <c r="AF4138" s="12">
        <v>0</v>
      </c>
      <c r="AG4138" s="12">
        <v>0</v>
      </c>
      <c r="AH4138" s="12">
        <v>0</v>
      </c>
      <c r="AI4138" s="12">
        <v>0</v>
      </c>
      <c r="AJ4138" s="12">
        <v>0</v>
      </c>
      <c r="AK4138" s="12">
        <v>0</v>
      </c>
      <c r="AL4138" s="12">
        <v>0</v>
      </c>
      <c r="AM4138" s="12">
        <v>0</v>
      </c>
      <c r="AN4138" s="12">
        <v>0</v>
      </c>
      <c r="AO4138" s="12">
        <v>0</v>
      </c>
      <c r="AP4138" s="12">
        <v>0</v>
      </c>
      <c r="AQ4138" s="12">
        <v>0</v>
      </c>
      <c r="AR4138" s="12">
        <v>0</v>
      </c>
      <c r="AS4138" s="11">
        <v>0</v>
      </c>
      <c r="AT4138" s="11">
        <v>-32681.74</v>
      </c>
      <c r="AU4138" s="12">
        <f t="shared" si="64"/>
        <v>-32681.74</v>
      </c>
    </row>
    <row r="4139" spans="1:47" s="13" customFormat="1" ht="11.25" x14ac:dyDescent="0.2">
      <c r="A4139" s="10" t="s">
        <v>1498</v>
      </c>
      <c r="B4139" s="10" t="s">
        <v>1495</v>
      </c>
      <c r="C4139" s="10" t="s">
        <v>987</v>
      </c>
      <c r="D4139" s="10" t="s">
        <v>1497</v>
      </c>
      <c r="E4139" s="10" t="s">
        <v>2291</v>
      </c>
      <c r="F4139" s="11">
        <v>0</v>
      </c>
      <c r="G4139" s="11">
        <v>0</v>
      </c>
      <c r="H4139" s="11">
        <v>1420329.82</v>
      </c>
      <c r="I4139" s="12">
        <v>509707.65073014802</v>
      </c>
      <c r="J4139" s="12">
        <v>10465.787181740299</v>
      </c>
      <c r="K4139" s="12">
        <v>0</v>
      </c>
      <c r="L4139" s="12">
        <v>168785.892320607</v>
      </c>
      <c r="M4139" s="12">
        <v>7723.0527088287899</v>
      </c>
      <c r="N4139" s="12">
        <v>0</v>
      </c>
      <c r="O4139" s="12">
        <v>0</v>
      </c>
      <c r="P4139" s="12">
        <v>6217.5021476059301</v>
      </c>
      <c r="Q4139" s="12">
        <v>0</v>
      </c>
      <c r="R4139" s="12">
        <v>0</v>
      </c>
      <c r="S4139" s="12">
        <v>94.5770507900518</v>
      </c>
      <c r="T4139" s="12">
        <v>0</v>
      </c>
      <c r="U4139" s="12">
        <v>0</v>
      </c>
      <c r="V4139" s="12">
        <v>0</v>
      </c>
      <c r="W4139" s="12">
        <v>0</v>
      </c>
      <c r="X4139" s="12">
        <v>0</v>
      </c>
      <c r="Y4139" s="12">
        <v>0</v>
      </c>
      <c r="Z4139" s="12">
        <v>0</v>
      </c>
      <c r="AA4139" s="12">
        <v>72321.397715510393</v>
      </c>
      <c r="AB4139" s="12">
        <v>0</v>
      </c>
      <c r="AC4139" s="12">
        <v>0</v>
      </c>
      <c r="AD4139" s="12">
        <v>1382.2931051390799</v>
      </c>
      <c r="AE4139" s="12">
        <v>0</v>
      </c>
      <c r="AF4139" s="12">
        <v>0</v>
      </c>
      <c r="AG4139" s="12">
        <v>0</v>
      </c>
      <c r="AH4139" s="12">
        <v>0</v>
      </c>
      <c r="AI4139" s="12">
        <v>0</v>
      </c>
      <c r="AJ4139" s="12">
        <v>0</v>
      </c>
      <c r="AK4139" s="12">
        <v>7940.2043489099196</v>
      </c>
      <c r="AL4139" s="12">
        <v>1487.7960246124601</v>
      </c>
      <c r="AM4139" s="12">
        <v>0</v>
      </c>
      <c r="AN4139" s="12">
        <v>0</v>
      </c>
      <c r="AO4139" s="12">
        <v>0</v>
      </c>
      <c r="AP4139" s="12">
        <v>0</v>
      </c>
      <c r="AQ4139" s="12">
        <v>22661.446666108</v>
      </c>
      <c r="AR4139" s="12">
        <v>0</v>
      </c>
      <c r="AS4139" s="11">
        <v>32201147.809999999</v>
      </c>
      <c r="AT4139" s="11">
        <v>47561343.670000002</v>
      </c>
      <c r="AU4139" s="12">
        <f t="shared" si="64"/>
        <v>81991608.900000006</v>
      </c>
    </row>
    <row r="4140" spans="1:47" s="13" customFormat="1" ht="11.25" x14ac:dyDescent="0.2">
      <c r="A4140" s="10" t="s">
        <v>1498</v>
      </c>
      <c r="B4140" s="10" t="s">
        <v>1495</v>
      </c>
      <c r="C4140" s="10" t="s">
        <v>987</v>
      </c>
      <c r="D4140" s="10" t="s">
        <v>23</v>
      </c>
      <c r="E4140" s="10" t="s">
        <v>2245</v>
      </c>
      <c r="F4140" s="11">
        <v>0</v>
      </c>
      <c r="G4140" s="11">
        <v>0</v>
      </c>
      <c r="H4140" s="11">
        <v>8744.85</v>
      </c>
      <c r="I4140" s="12">
        <v>3138.22888219586</v>
      </c>
      <c r="J4140" s="12">
        <v>64.437007295464497</v>
      </c>
      <c r="K4140" s="12">
        <v>0</v>
      </c>
      <c r="L4140" s="12">
        <v>1039.20112132702</v>
      </c>
      <c r="M4140" s="12">
        <v>47.550212430299602</v>
      </c>
      <c r="N4140" s="12">
        <v>0</v>
      </c>
      <c r="O4140" s="12">
        <v>0</v>
      </c>
      <c r="P4140" s="12">
        <v>38.2806590930726</v>
      </c>
      <c r="Q4140" s="12">
        <v>0</v>
      </c>
      <c r="R4140" s="12">
        <v>0</v>
      </c>
      <c r="S4140" s="12">
        <v>0.58230327121258196</v>
      </c>
      <c r="T4140" s="12">
        <v>0</v>
      </c>
      <c r="U4140" s="12">
        <v>0</v>
      </c>
      <c r="V4140" s="12">
        <v>0</v>
      </c>
      <c r="W4140" s="12">
        <v>0</v>
      </c>
      <c r="X4140" s="12">
        <v>0</v>
      </c>
      <c r="Y4140" s="12">
        <v>0</v>
      </c>
      <c r="Z4140" s="12">
        <v>0</v>
      </c>
      <c r="AA4140" s="12">
        <v>445.27701082467701</v>
      </c>
      <c r="AB4140" s="12">
        <v>0</v>
      </c>
      <c r="AC4140" s="12">
        <v>0</v>
      </c>
      <c r="AD4140" s="12">
        <v>8.51066712456368</v>
      </c>
      <c r="AE4140" s="12">
        <v>0</v>
      </c>
      <c r="AF4140" s="12">
        <v>0</v>
      </c>
      <c r="AG4140" s="12">
        <v>0</v>
      </c>
      <c r="AH4140" s="12">
        <v>0</v>
      </c>
      <c r="AI4140" s="12">
        <v>0</v>
      </c>
      <c r="AJ4140" s="12">
        <v>0</v>
      </c>
      <c r="AK4140" s="12">
        <v>48.887197558426699</v>
      </c>
      <c r="AL4140" s="12">
        <v>9.1602400877575008</v>
      </c>
      <c r="AM4140" s="12">
        <v>0</v>
      </c>
      <c r="AN4140" s="12">
        <v>0</v>
      </c>
      <c r="AO4140" s="12">
        <v>0</v>
      </c>
      <c r="AP4140" s="12">
        <v>0</v>
      </c>
      <c r="AQ4140" s="12">
        <v>139.52469879164599</v>
      </c>
      <c r="AR4140" s="12">
        <v>0</v>
      </c>
      <c r="AS4140" s="11">
        <v>198259.74</v>
      </c>
      <c r="AT4140" s="11">
        <v>292831.17</v>
      </c>
      <c r="AU4140" s="12">
        <f t="shared" si="64"/>
        <v>504815.39999999997</v>
      </c>
    </row>
    <row r="4141" spans="1:47" s="13" customFormat="1" ht="11.25" x14ac:dyDescent="0.2">
      <c r="A4141" s="10" t="s">
        <v>1498</v>
      </c>
      <c r="B4141" s="10" t="s">
        <v>1495</v>
      </c>
      <c r="C4141" s="10" t="s">
        <v>987</v>
      </c>
      <c r="D4141" s="10" t="s">
        <v>697</v>
      </c>
      <c r="E4141" s="10" t="s">
        <v>698</v>
      </c>
      <c r="F4141" s="11">
        <v>0</v>
      </c>
      <c r="G4141" s="11">
        <v>0</v>
      </c>
      <c r="H4141" s="11">
        <v>1281386.3899999999</v>
      </c>
      <c r="I4141" s="12">
        <v>459845.62393032899</v>
      </c>
      <c r="J4141" s="12">
        <v>9441.9740994967706</v>
      </c>
      <c r="K4141" s="12">
        <v>0</v>
      </c>
      <c r="L4141" s="12">
        <v>152274.45351001501</v>
      </c>
      <c r="M4141" s="12">
        <v>6967.5469584395096</v>
      </c>
      <c r="N4141" s="12">
        <v>0</v>
      </c>
      <c r="O4141" s="12">
        <v>0</v>
      </c>
      <c r="P4141" s="12">
        <v>5609.2765142104599</v>
      </c>
      <c r="Q4141" s="12">
        <v>0</v>
      </c>
      <c r="R4141" s="12">
        <v>0</v>
      </c>
      <c r="S4141" s="12">
        <v>85.325073829560594</v>
      </c>
      <c r="T4141" s="12">
        <v>0</v>
      </c>
      <c r="U4141" s="12">
        <v>0</v>
      </c>
      <c r="V4141" s="12">
        <v>0</v>
      </c>
      <c r="W4141" s="12">
        <v>0</v>
      </c>
      <c r="X4141" s="12">
        <v>0</v>
      </c>
      <c r="Y4141" s="12">
        <v>0</v>
      </c>
      <c r="Z4141" s="12">
        <v>0</v>
      </c>
      <c r="AA4141" s="12">
        <v>65246.5745969532</v>
      </c>
      <c r="AB4141" s="12">
        <v>0</v>
      </c>
      <c r="AC4141" s="12">
        <v>0</v>
      </c>
      <c r="AD4141" s="12">
        <v>1247.07061876887</v>
      </c>
      <c r="AE4141" s="12">
        <v>0</v>
      </c>
      <c r="AF4141" s="12">
        <v>0</v>
      </c>
      <c r="AG4141" s="12">
        <v>0</v>
      </c>
      <c r="AH4141" s="12">
        <v>0</v>
      </c>
      <c r="AI4141" s="12">
        <v>0</v>
      </c>
      <c r="AJ4141" s="12">
        <v>0</v>
      </c>
      <c r="AK4141" s="12">
        <v>7163.4557922142403</v>
      </c>
      <c r="AL4141" s="12">
        <v>1342.25274083866</v>
      </c>
      <c r="AM4141" s="12">
        <v>0</v>
      </c>
      <c r="AN4141" s="12">
        <v>0</v>
      </c>
      <c r="AO4141" s="12">
        <v>0</v>
      </c>
      <c r="AP4141" s="12">
        <v>0</v>
      </c>
      <c r="AQ4141" s="12">
        <v>20444.596164905</v>
      </c>
      <c r="AR4141" s="12">
        <v>0</v>
      </c>
      <c r="AS4141" s="11">
        <v>29051078.140000001</v>
      </c>
      <c r="AT4141" s="11">
        <v>42908666.460000001</v>
      </c>
      <c r="AU4141" s="12">
        <f t="shared" si="64"/>
        <v>73970799.140000001</v>
      </c>
    </row>
    <row r="4142" spans="1:47" s="13" customFormat="1" ht="11.25" x14ac:dyDescent="0.2">
      <c r="A4142" s="10" t="s">
        <v>1498</v>
      </c>
      <c r="B4142" s="10" t="s">
        <v>1495</v>
      </c>
      <c r="C4142" s="10" t="s">
        <v>987</v>
      </c>
      <c r="D4142" s="10" t="s">
        <v>792</v>
      </c>
      <c r="E4142" s="10" t="s">
        <v>793</v>
      </c>
      <c r="F4142" s="11">
        <v>0</v>
      </c>
      <c r="G4142" s="11">
        <v>0</v>
      </c>
      <c r="H4142" s="11">
        <v>5609344.9400000004</v>
      </c>
      <c r="I4142" s="12">
        <v>2013001.49645733</v>
      </c>
      <c r="J4142" s="12">
        <v>41332.801711467502</v>
      </c>
      <c r="K4142" s="12">
        <v>0</v>
      </c>
      <c r="L4142" s="12">
        <v>666590.45304805099</v>
      </c>
      <c r="M4142" s="12">
        <v>30500.850120301398</v>
      </c>
      <c r="N4142" s="12">
        <v>0</v>
      </c>
      <c r="O4142" s="12">
        <v>0</v>
      </c>
      <c r="P4142" s="12">
        <v>24554.940679090501</v>
      </c>
      <c r="Q4142" s="12">
        <v>0</v>
      </c>
      <c r="R4142" s="12">
        <v>0</v>
      </c>
      <c r="S4142" s="12">
        <v>373.51557210917503</v>
      </c>
      <c r="T4142" s="12">
        <v>0</v>
      </c>
      <c r="U4142" s="12">
        <v>0</v>
      </c>
      <c r="V4142" s="12">
        <v>0</v>
      </c>
      <c r="W4142" s="12">
        <v>0</v>
      </c>
      <c r="X4142" s="12">
        <v>0</v>
      </c>
      <c r="Y4142" s="12">
        <v>0</v>
      </c>
      <c r="Z4142" s="12">
        <v>0</v>
      </c>
      <c r="AA4142" s="12">
        <v>285620.75067671202</v>
      </c>
      <c r="AB4142" s="12">
        <v>0</v>
      </c>
      <c r="AC4142" s="12">
        <v>0</v>
      </c>
      <c r="AD4142" s="12">
        <v>5459.1256089674898</v>
      </c>
      <c r="AE4142" s="12">
        <v>0</v>
      </c>
      <c r="AF4142" s="12">
        <v>0</v>
      </c>
      <c r="AG4142" s="12">
        <v>0</v>
      </c>
      <c r="AH4142" s="12">
        <v>0</v>
      </c>
      <c r="AI4142" s="12">
        <v>0</v>
      </c>
      <c r="AJ4142" s="12">
        <v>0</v>
      </c>
      <c r="AK4142" s="12">
        <v>31358.452661317398</v>
      </c>
      <c r="AL4142" s="12">
        <v>5875.7909944611201</v>
      </c>
      <c r="AM4142" s="12">
        <v>0</v>
      </c>
      <c r="AN4142" s="12">
        <v>0</v>
      </c>
      <c r="AO4142" s="12">
        <v>0</v>
      </c>
      <c r="AP4142" s="12">
        <v>0</v>
      </c>
      <c r="AQ4142" s="12">
        <v>89497.432470195301</v>
      </c>
      <c r="AR4142" s="12">
        <v>0</v>
      </c>
      <c r="AS4142" s="11">
        <v>127172818.31</v>
      </c>
      <c r="AT4142" s="11">
        <v>187835233.47999999</v>
      </c>
      <c r="AU4142" s="12">
        <f t="shared" si="64"/>
        <v>323811562.34000003</v>
      </c>
    </row>
    <row r="4143" spans="1:47" s="13" customFormat="1" ht="11.25" x14ac:dyDescent="0.2">
      <c r="A4143" s="10" t="s">
        <v>1499</v>
      </c>
      <c r="B4143" s="10" t="s">
        <v>1495</v>
      </c>
      <c r="C4143" s="10" t="s">
        <v>1500</v>
      </c>
      <c r="D4143" s="10" t="s">
        <v>711</v>
      </c>
      <c r="E4143" s="10" t="s">
        <v>712</v>
      </c>
      <c r="F4143" s="11">
        <v>0</v>
      </c>
      <c r="G4143" s="11">
        <v>0</v>
      </c>
      <c r="H4143" s="11">
        <v>5755984.5800000001</v>
      </c>
      <c r="I4143" s="12">
        <v>1884667.0493539199</v>
      </c>
      <c r="J4143" s="12">
        <v>42413.154788789798</v>
      </c>
      <c r="K4143" s="12">
        <v>0</v>
      </c>
      <c r="L4143" s="12">
        <v>684016.56133188203</v>
      </c>
      <c r="M4143" s="12">
        <v>31298.4567324331</v>
      </c>
      <c r="N4143" s="12">
        <v>0</v>
      </c>
      <c r="O4143" s="12">
        <v>0</v>
      </c>
      <c r="P4143" s="12">
        <v>25196.896083108899</v>
      </c>
      <c r="Q4143" s="12">
        <v>0</v>
      </c>
      <c r="R4143" s="12">
        <v>0</v>
      </c>
      <c r="S4143" s="12">
        <v>383.42954943942601</v>
      </c>
      <c r="T4143" s="12">
        <v>0</v>
      </c>
      <c r="U4143" s="12">
        <v>0</v>
      </c>
      <c r="V4143" s="12">
        <v>0</v>
      </c>
      <c r="W4143" s="12">
        <v>0</v>
      </c>
      <c r="X4143" s="12">
        <v>0</v>
      </c>
      <c r="Y4143" s="12">
        <v>0</v>
      </c>
      <c r="Z4143" s="12">
        <v>0</v>
      </c>
      <c r="AA4143" s="12">
        <v>293087.700970707</v>
      </c>
      <c r="AB4143" s="12">
        <v>0</v>
      </c>
      <c r="AC4143" s="12">
        <v>0</v>
      </c>
      <c r="AD4143" s="12">
        <v>5601.8785237249404</v>
      </c>
      <c r="AE4143" s="12">
        <v>0</v>
      </c>
      <c r="AF4143" s="12">
        <v>0</v>
      </c>
      <c r="AG4143" s="12">
        <v>0</v>
      </c>
      <c r="AH4143" s="12">
        <v>0</v>
      </c>
      <c r="AI4143" s="12">
        <v>0</v>
      </c>
      <c r="AJ4143" s="12">
        <v>0</v>
      </c>
      <c r="AK4143" s="12">
        <v>32178.169209338401</v>
      </c>
      <c r="AL4143" s="12">
        <v>6029.4976488976299</v>
      </c>
      <c r="AM4143" s="12">
        <v>0</v>
      </c>
      <c r="AN4143" s="12">
        <v>0</v>
      </c>
      <c r="AO4143" s="12">
        <v>0</v>
      </c>
      <c r="AP4143" s="12">
        <v>0</v>
      </c>
      <c r="AQ4143" s="12">
        <v>91836.815807755702</v>
      </c>
      <c r="AR4143" s="12">
        <v>0</v>
      </c>
      <c r="AS4143" s="11">
        <v>128340695.98</v>
      </c>
      <c r="AT4143" s="11">
        <v>199870417.66</v>
      </c>
      <c r="AU4143" s="12">
        <f t="shared" si="64"/>
        <v>337063807.83000004</v>
      </c>
    </row>
    <row r="4144" spans="1:47" s="13" customFormat="1" ht="11.25" x14ac:dyDescent="0.2">
      <c r="A4144" s="10" t="s">
        <v>1499</v>
      </c>
      <c r="B4144" s="10" t="s">
        <v>1495</v>
      </c>
      <c r="C4144" s="10" t="s">
        <v>1500</v>
      </c>
      <c r="D4144" s="10" t="s">
        <v>23</v>
      </c>
      <c r="E4144" s="10" t="s">
        <v>2245</v>
      </c>
      <c r="F4144" s="11">
        <v>0</v>
      </c>
      <c r="G4144" s="11">
        <v>0</v>
      </c>
      <c r="H4144" s="11">
        <v>11595.35</v>
      </c>
      <c r="I4144" s="12">
        <v>3796.63650820769</v>
      </c>
      <c r="J4144" s="12">
        <v>85.440731801717604</v>
      </c>
      <c r="K4144" s="12">
        <v>0</v>
      </c>
      <c r="L4144" s="12">
        <v>1377.94219401329</v>
      </c>
      <c r="M4144" s="12">
        <v>63.050321552366299</v>
      </c>
      <c r="N4144" s="12">
        <v>0</v>
      </c>
      <c r="O4144" s="12">
        <v>0</v>
      </c>
      <c r="P4144" s="12">
        <v>50.758809411689299</v>
      </c>
      <c r="Q4144" s="12">
        <v>0</v>
      </c>
      <c r="R4144" s="12">
        <v>0</v>
      </c>
      <c r="S4144" s="12">
        <v>0.77241368772610897</v>
      </c>
      <c r="T4144" s="12">
        <v>0</v>
      </c>
      <c r="U4144" s="12">
        <v>0</v>
      </c>
      <c r="V4144" s="12">
        <v>0</v>
      </c>
      <c r="W4144" s="12">
        <v>0</v>
      </c>
      <c r="X4144" s="12">
        <v>0</v>
      </c>
      <c r="Y4144" s="12">
        <v>0</v>
      </c>
      <c r="Z4144" s="12">
        <v>0</v>
      </c>
      <c r="AA4144" s="12">
        <v>590.42124495862697</v>
      </c>
      <c r="AB4144" s="12">
        <v>0</v>
      </c>
      <c r="AC4144" s="12">
        <v>0</v>
      </c>
      <c r="AD4144" s="12">
        <v>11.284909196565801</v>
      </c>
      <c r="AE4144" s="12">
        <v>0</v>
      </c>
      <c r="AF4144" s="12">
        <v>0</v>
      </c>
      <c r="AG4144" s="12">
        <v>0</v>
      </c>
      <c r="AH4144" s="12">
        <v>0</v>
      </c>
      <c r="AI4144" s="12">
        <v>0</v>
      </c>
      <c r="AJ4144" s="12">
        <v>0</v>
      </c>
      <c r="AK4144" s="12">
        <v>64.822490545127906</v>
      </c>
      <c r="AL4144" s="12">
        <v>12.1463421922746</v>
      </c>
      <c r="AM4144" s="12">
        <v>0</v>
      </c>
      <c r="AN4144" s="12">
        <v>0</v>
      </c>
      <c r="AO4144" s="12">
        <v>0</v>
      </c>
      <c r="AP4144" s="12">
        <v>0</v>
      </c>
      <c r="AQ4144" s="12">
        <v>185.00403443292399</v>
      </c>
      <c r="AR4144" s="12">
        <v>0</v>
      </c>
      <c r="AS4144" s="11">
        <v>258540.56</v>
      </c>
      <c r="AT4144" s="11">
        <v>402636.21</v>
      </c>
      <c r="AU4144" s="12">
        <f t="shared" si="64"/>
        <v>679010.4</v>
      </c>
    </row>
    <row r="4145" spans="1:47" s="13" customFormat="1" ht="11.25" x14ac:dyDescent="0.2">
      <c r="A4145" s="10" t="s">
        <v>1499</v>
      </c>
      <c r="B4145" s="10" t="s">
        <v>1495</v>
      </c>
      <c r="C4145" s="10" t="s">
        <v>1500</v>
      </c>
      <c r="D4145" s="10" t="s">
        <v>792</v>
      </c>
      <c r="E4145" s="10" t="s">
        <v>793</v>
      </c>
      <c r="F4145" s="11">
        <v>0</v>
      </c>
      <c r="G4145" s="11">
        <v>0</v>
      </c>
      <c r="H4145" s="11">
        <v>2699100.07</v>
      </c>
      <c r="I4145" s="12">
        <v>883759.31413786998</v>
      </c>
      <c r="J4145" s="12">
        <v>19888.404479408498</v>
      </c>
      <c r="K4145" s="12">
        <v>0</v>
      </c>
      <c r="L4145" s="12">
        <v>320749.49647410499</v>
      </c>
      <c r="M4145" s="12">
        <v>14676.492946014499</v>
      </c>
      <c r="N4145" s="12">
        <v>0</v>
      </c>
      <c r="O4145" s="12">
        <v>0</v>
      </c>
      <c r="P4145" s="12">
        <v>11815.345107479399</v>
      </c>
      <c r="Q4145" s="12">
        <v>0</v>
      </c>
      <c r="R4145" s="12">
        <v>0</v>
      </c>
      <c r="S4145" s="12">
        <v>179.798036872848</v>
      </c>
      <c r="T4145" s="12">
        <v>0</v>
      </c>
      <c r="U4145" s="12">
        <v>0</v>
      </c>
      <c r="V4145" s="12">
        <v>0</v>
      </c>
      <c r="W4145" s="12">
        <v>0</v>
      </c>
      <c r="X4145" s="12">
        <v>0</v>
      </c>
      <c r="Y4145" s="12">
        <v>0</v>
      </c>
      <c r="Z4145" s="12">
        <v>0</v>
      </c>
      <c r="AA4145" s="12">
        <v>137434.87778433401</v>
      </c>
      <c r="AB4145" s="12">
        <v>0</v>
      </c>
      <c r="AC4145" s="12">
        <v>0</v>
      </c>
      <c r="AD4145" s="12">
        <v>2626.8365670784901</v>
      </c>
      <c r="AE4145" s="12">
        <v>0</v>
      </c>
      <c r="AF4145" s="12">
        <v>0</v>
      </c>
      <c r="AG4145" s="12">
        <v>0</v>
      </c>
      <c r="AH4145" s="12">
        <v>0</v>
      </c>
      <c r="AI4145" s="12">
        <v>0</v>
      </c>
      <c r="AJ4145" s="12">
        <v>0</v>
      </c>
      <c r="AK4145" s="12">
        <v>15089.0083001164</v>
      </c>
      <c r="AL4145" s="12">
        <v>2827.3560089100902</v>
      </c>
      <c r="AM4145" s="12">
        <v>0</v>
      </c>
      <c r="AN4145" s="12">
        <v>0</v>
      </c>
      <c r="AO4145" s="12">
        <v>0</v>
      </c>
      <c r="AP4145" s="12">
        <v>0</v>
      </c>
      <c r="AQ4145" s="12">
        <v>43064.180157811403</v>
      </c>
      <c r="AR4145" s="12">
        <v>0</v>
      </c>
      <c r="AS4145" s="11">
        <v>60181603.460000001</v>
      </c>
      <c r="AT4145" s="11">
        <v>93723367.519999996</v>
      </c>
      <c r="AU4145" s="12">
        <f t="shared" si="64"/>
        <v>158056182.16</v>
      </c>
    </row>
    <row r="4146" spans="1:47" s="13" customFormat="1" ht="11.25" x14ac:dyDescent="0.2">
      <c r="A4146" s="10" t="s">
        <v>1501</v>
      </c>
      <c r="B4146" s="10" t="s">
        <v>1495</v>
      </c>
      <c r="C4146" s="10" t="s">
        <v>1502</v>
      </c>
      <c r="D4146" s="10" t="s">
        <v>1497</v>
      </c>
      <c r="E4146" s="10" t="s">
        <v>2291</v>
      </c>
      <c r="F4146" s="11">
        <v>0</v>
      </c>
      <c r="G4146" s="11">
        <v>0</v>
      </c>
      <c r="H4146" s="11">
        <v>3939922.62</v>
      </c>
      <c r="I4146" s="12">
        <v>1357252.80285924</v>
      </c>
      <c r="J4146" s="12">
        <v>29031.7414958267</v>
      </c>
      <c r="K4146" s="12">
        <v>0</v>
      </c>
      <c r="L4146" s="12">
        <v>468203.43642366398</v>
      </c>
      <c r="M4146" s="12">
        <v>21423.385327551499</v>
      </c>
      <c r="N4146" s="12">
        <v>0</v>
      </c>
      <c r="O4146" s="12">
        <v>0</v>
      </c>
      <c r="P4146" s="12">
        <v>17246.667689737598</v>
      </c>
      <c r="Q4146" s="12">
        <v>0</v>
      </c>
      <c r="R4146" s="12">
        <v>0</v>
      </c>
      <c r="S4146" s="12">
        <v>262.442807659849</v>
      </c>
      <c r="T4146" s="12">
        <v>0</v>
      </c>
      <c r="U4146" s="12">
        <v>0</v>
      </c>
      <c r="V4146" s="12">
        <v>0</v>
      </c>
      <c r="W4146" s="12">
        <v>0</v>
      </c>
      <c r="X4146" s="12">
        <v>0</v>
      </c>
      <c r="Y4146" s="12">
        <v>0</v>
      </c>
      <c r="Z4146" s="12">
        <v>0</v>
      </c>
      <c r="AA4146" s="12">
        <v>200615.65622198299</v>
      </c>
      <c r="AB4146" s="12">
        <v>0</v>
      </c>
      <c r="AC4146" s="12">
        <v>0</v>
      </c>
      <c r="AD4146" s="12">
        <v>3834.24965584863</v>
      </c>
      <c r="AE4146" s="12">
        <v>0</v>
      </c>
      <c r="AF4146" s="12">
        <v>0</v>
      </c>
      <c r="AG4146" s="12">
        <v>0</v>
      </c>
      <c r="AH4146" s="12">
        <v>0</v>
      </c>
      <c r="AI4146" s="12">
        <v>0</v>
      </c>
      <c r="AJ4146" s="12">
        <v>0</v>
      </c>
      <c r="AK4146" s="12">
        <v>22025.810863316099</v>
      </c>
      <c r="AL4146" s="12">
        <v>4127.0125606055499</v>
      </c>
      <c r="AM4146" s="12">
        <v>0</v>
      </c>
      <c r="AN4146" s="12">
        <v>0</v>
      </c>
      <c r="AO4146" s="12">
        <v>0</v>
      </c>
      <c r="AP4146" s="12">
        <v>0</v>
      </c>
      <c r="AQ4146" s="12">
        <v>62861.514094571001</v>
      </c>
      <c r="AR4146" s="12">
        <v>0</v>
      </c>
      <c r="AS4146" s="11">
        <v>88091407.120000005</v>
      </c>
      <c r="AT4146" s="11">
        <v>154075163.97</v>
      </c>
      <c r="AU4146" s="12">
        <f t="shared" si="64"/>
        <v>248293378.43000001</v>
      </c>
    </row>
    <row r="4147" spans="1:47" s="13" customFormat="1" ht="11.25" x14ac:dyDescent="0.2">
      <c r="A4147" s="10" t="s">
        <v>1501</v>
      </c>
      <c r="B4147" s="10" t="s">
        <v>1495</v>
      </c>
      <c r="C4147" s="10" t="s">
        <v>1502</v>
      </c>
      <c r="D4147" s="10" t="s">
        <v>20</v>
      </c>
      <c r="E4147" s="10" t="s">
        <v>2243</v>
      </c>
      <c r="F4147" s="11">
        <v>0</v>
      </c>
      <c r="G4147" s="11">
        <v>0</v>
      </c>
      <c r="H4147" s="11">
        <v>3272.08</v>
      </c>
      <c r="I4147" s="12">
        <v>1127.18743035752</v>
      </c>
      <c r="J4147" s="12">
        <v>24.1106255419378</v>
      </c>
      <c r="K4147" s="12">
        <v>0</v>
      </c>
      <c r="L4147" s="12">
        <v>388.83915161211399</v>
      </c>
      <c r="M4147" s="12">
        <v>17.791947532582199</v>
      </c>
      <c r="N4147" s="12">
        <v>0</v>
      </c>
      <c r="O4147" s="12">
        <v>0</v>
      </c>
      <c r="P4147" s="12">
        <v>14.323217454015801</v>
      </c>
      <c r="Q4147" s="12">
        <v>0</v>
      </c>
      <c r="R4147" s="12">
        <v>0</v>
      </c>
      <c r="S4147" s="12">
        <v>0.21795662043115899</v>
      </c>
      <c r="T4147" s="12">
        <v>0</v>
      </c>
      <c r="U4147" s="12">
        <v>0</v>
      </c>
      <c r="V4147" s="12">
        <v>0</v>
      </c>
      <c r="W4147" s="12">
        <v>0</v>
      </c>
      <c r="X4147" s="12">
        <v>0</v>
      </c>
      <c r="Y4147" s="12">
        <v>0</v>
      </c>
      <c r="Z4147" s="12">
        <v>0</v>
      </c>
      <c r="AA4147" s="12">
        <v>166.60967326791899</v>
      </c>
      <c r="AB4147" s="12">
        <v>0</v>
      </c>
      <c r="AC4147" s="12">
        <v>0</v>
      </c>
      <c r="AD4147" s="12">
        <v>3.1843132007688699</v>
      </c>
      <c r="AE4147" s="12">
        <v>0</v>
      </c>
      <c r="AF4147" s="12">
        <v>0</v>
      </c>
      <c r="AG4147" s="12">
        <v>0</v>
      </c>
      <c r="AH4147" s="12">
        <v>0</v>
      </c>
      <c r="AI4147" s="12">
        <v>0</v>
      </c>
      <c r="AJ4147" s="12">
        <v>0</v>
      </c>
      <c r="AK4147" s="12">
        <v>18.292257047662801</v>
      </c>
      <c r="AL4147" s="12">
        <v>3.4274504156058998</v>
      </c>
      <c r="AM4147" s="12">
        <v>0</v>
      </c>
      <c r="AN4147" s="12">
        <v>0</v>
      </c>
      <c r="AO4147" s="12">
        <v>0</v>
      </c>
      <c r="AP4147" s="12">
        <v>0</v>
      </c>
      <c r="AQ4147" s="12">
        <v>52.205976949447503</v>
      </c>
      <c r="AR4147" s="12">
        <v>0</v>
      </c>
      <c r="AS4147" s="11">
        <v>73159.33</v>
      </c>
      <c r="AT4147" s="11">
        <v>127958.39999999999</v>
      </c>
      <c r="AU4147" s="12">
        <f t="shared" si="64"/>
        <v>206206</v>
      </c>
    </row>
    <row r="4148" spans="1:47" s="13" customFormat="1" ht="11.25" x14ac:dyDescent="0.2">
      <c r="A4148" s="10" t="s">
        <v>1501</v>
      </c>
      <c r="B4148" s="10" t="s">
        <v>1495</v>
      </c>
      <c r="C4148" s="10" t="s">
        <v>1502</v>
      </c>
      <c r="D4148" s="10" t="s">
        <v>23</v>
      </c>
      <c r="E4148" s="10" t="s">
        <v>2245</v>
      </c>
      <c r="F4148" s="11">
        <v>0</v>
      </c>
      <c r="G4148" s="11">
        <v>0</v>
      </c>
      <c r="H4148" s="11">
        <v>47959.45</v>
      </c>
      <c r="I4148" s="12">
        <v>16521.411562033099</v>
      </c>
      <c r="J4148" s="12">
        <v>353.39425979056398</v>
      </c>
      <c r="K4148" s="12">
        <v>0</v>
      </c>
      <c r="L4148" s="12">
        <v>5699.2931984505403</v>
      </c>
      <c r="M4148" s="12">
        <v>260.78013270841501</v>
      </c>
      <c r="N4148" s="12">
        <v>0</v>
      </c>
      <c r="O4148" s="12">
        <v>0</v>
      </c>
      <c r="P4148" s="12">
        <v>209.938262330725</v>
      </c>
      <c r="Q4148" s="12">
        <v>0</v>
      </c>
      <c r="R4148" s="12">
        <v>0</v>
      </c>
      <c r="S4148" s="12">
        <v>3.1946337688230702</v>
      </c>
      <c r="T4148" s="12">
        <v>0</v>
      </c>
      <c r="U4148" s="12">
        <v>0</v>
      </c>
      <c r="V4148" s="12">
        <v>0</v>
      </c>
      <c r="W4148" s="12">
        <v>0</v>
      </c>
      <c r="X4148" s="12">
        <v>0</v>
      </c>
      <c r="Y4148" s="12">
        <v>0</v>
      </c>
      <c r="Z4148" s="12">
        <v>0</v>
      </c>
      <c r="AA4148" s="12">
        <v>2442.0312967844998</v>
      </c>
      <c r="AB4148" s="12">
        <v>0</v>
      </c>
      <c r="AC4148" s="12">
        <v>0</v>
      </c>
      <c r="AD4148" s="12">
        <v>46.673115327085497</v>
      </c>
      <c r="AE4148" s="12">
        <v>0</v>
      </c>
      <c r="AF4148" s="12">
        <v>0</v>
      </c>
      <c r="AG4148" s="12">
        <v>0</v>
      </c>
      <c r="AH4148" s="12">
        <v>0</v>
      </c>
      <c r="AI4148" s="12">
        <v>0</v>
      </c>
      <c r="AJ4148" s="12">
        <v>0</v>
      </c>
      <c r="AK4148" s="12">
        <v>268.11326931412202</v>
      </c>
      <c r="AL4148" s="12">
        <v>50.236826103291499</v>
      </c>
      <c r="AM4148" s="12">
        <v>0</v>
      </c>
      <c r="AN4148" s="12">
        <v>0</v>
      </c>
      <c r="AO4148" s="12">
        <v>0</v>
      </c>
      <c r="AP4148" s="12">
        <v>0</v>
      </c>
      <c r="AQ4148" s="12">
        <v>765.19344338879705</v>
      </c>
      <c r="AR4148" s="12">
        <v>0</v>
      </c>
      <c r="AS4148" s="11">
        <v>1072309.18</v>
      </c>
      <c r="AT4148" s="11">
        <v>1875508.85</v>
      </c>
      <c r="AU4148" s="12">
        <f t="shared" si="64"/>
        <v>3022397.74</v>
      </c>
    </row>
    <row r="4149" spans="1:47" s="13" customFormat="1" ht="11.25" x14ac:dyDescent="0.2">
      <c r="A4149" s="10" t="s">
        <v>1501</v>
      </c>
      <c r="B4149" s="10" t="s">
        <v>1495</v>
      </c>
      <c r="C4149" s="10" t="s">
        <v>1502</v>
      </c>
      <c r="D4149" s="10" t="s">
        <v>792</v>
      </c>
      <c r="E4149" s="10" t="s">
        <v>793</v>
      </c>
      <c r="F4149" s="11">
        <v>0</v>
      </c>
      <c r="G4149" s="11">
        <v>0</v>
      </c>
      <c r="H4149" s="11">
        <v>3935445.85</v>
      </c>
      <c r="I4149" s="12">
        <v>1355710.5981483699</v>
      </c>
      <c r="J4149" s="12">
        <v>28998.753618840801</v>
      </c>
      <c r="K4149" s="12">
        <v>0</v>
      </c>
      <c r="L4149" s="12">
        <v>467671.43122627301</v>
      </c>
      <c r="M4149" s="12">
        <v>21399.042592207599</v>
      </c>
      <c r="N4149" s="12">
        <v>0</v>
      </c>
      <c r="O4149" s="12">
        <v>0</v>
      </c>
      <c r="P4149" s="12">
        <v>17227.0708304777</v>
      </c>
      <c r="Q4149" s="12">
        <v>0</v>
      </c>
      <c r="R4149" s="12">
        <v>0</v>
      </c>
      <c r="S4149" s="12">
        <v>262.144601950896</v>
      </c>
      <c r="T4149" s="12">
        <v>0</v>
      </c>
      <c r="U4149" s="12">
        <v>0</v>
      </c>
      <c r="V4149" s="12">
        <v>0</v>
      </c>
      <c r="W4149" s="12">
        <v>0</v>
      </c>
      <c r="X4149" s="12">
        <v>0</v>
      </c>
      <c r="Y4149" s="12">
        <v>0</v>
      </c>
      <c r="Z4149" s="12">
        <v>0</v>
      </c>
      <c r="AA4149" s="12">
        <v>200387.702807964</v>
      </c>
      <c r="AB4149" s="12">
        <v>0</v>
      </c>
      <c r="AC4149" s="12">
        <v>0</v>
      </c>
      <c r="AD4149" s="12">
        <v>3829.8929156235099</v>
      </c>
      <c r="AE4149" s="12">
        <v>0</v>
      </c>
      <c r="AF4149" s="12">
        <v>0</v>
      </c>
      <c r="AG4149" s="12">
        <v>0</v>
      </c>
      <c r="AH4149" s="12">
        <v>0</v>
      </c>
      <c r="AI4149" s="12">
        <v>0</v>
      </c>
      <c r="AJ4149" s="12">
        <v>0</v>
      </c>
      <c r="AK4149" s="12">
        <v>22000.783610322102</v>
      </c>
      <c r="AL4149" s="12">
        <v>4122.3231628755602</v>
      </c>
      <c r="AM4149" s="12">
        <v>0</v>
      </c>
      <c r="AN4149" s="12">
        <v>0</v>
      </c>
      <c r="AO4149" s="12">
        <v>0</v>
      </c>
      <c r="AP4149" s="12">
        <v>0</v>
      </c>
      <c r="AQ4149" s="12">
        <v>62790.086485090796</v>
      </c>
      <c r="AR4149" s="12">
        <v>0</v>
      </c>
      <c r="AS4149" s="11">
        <v>87991312.370000005</v>
      </c>
      <c r="AT4149" s="11">
        <v>153900094.55000001</v>
      </c>
      <c r="AU4149" s="12">
        <f t="shared" si="64"/>
        <v>248011252.60000002</v>
      </c>
    </row>
    <row r="4150" spans="1:47" s="13" customFormat="1" ht="11.25" x14ac:dyDescent="0.2">
      <c r="A4150" s="10" t="s">
        <v>1503</v>
      </c>
      <c r="B4150" s="10" t="s">
        <v>1495</v>
      </c>
      <c r="C4150" s="10" t="s">
        <v>1504</v>
      </c>
      <c r="D4150" s="10" t="s">
        <v>1497</v>
      </c>
      <c r="E4150" s="10" t="s">
        <v>2291</v>
      </c>
      <c r="F4150" s="11">
        <v>0</v>
      </c>
      <c r="G4150" s="11">
        <v>0</v>
      </c>
      <c r="H4150" s="11">
        <v>3814723.84</v>
      </c>
      <c r="I4150" s="12">
        <v>1244939.0580446101</v>
      </c>
      <c r="J4150" s="12">
        <v>28109.3427387634</v>
      </c>
      <c r="K4150" s="12">
        <v>0</v>
      </c>
      <c r="L4150" s="12">
        <v>453325.45953871799</v>
      </c>
      <c r="M4150" s="12">
        <v>20742.644659395599</v>
      </c>
      <c r="N4150" s="12">
        <v>0</v>
      </c>
      <c r="O4150" s="12">
        <v>0</v>
      </c>
      <c r="P4150" s="12">
        <v>16699.0333085036</v>
      </c>
      <c r="Q4150" s="12">
        <v>0</v>
      </c>
      <c r="R4150" s="12">
        <v>0</v>
      </c>
      <c r="S4150" s="12">
        <v>253.933985855218</v>
      </c>
      <c r="T4150" s="12">
        <v>0</v>
      </c>
      <c r="U4150" s="12">
        <v>0</v>
      </c>
      <c r="V4150" s="12">
        <v>0</v>
      </c>
      <c r="W4150" s="12">
        <v>0</v>
      </c>
      <c r="X4150" s="12">
        <v>0</v>
      </c>
      <c r="Y4150" s="12">
        <v>0</v>
      </c>
      <c r="Z4150" s="12">
        <v>0</v>
      </c>
      <c r="AA4150" s="12">
        <v>194240.68925436301</v>
      </c>
      <c r="AB4150" s="12">
        <v>0</v>
      </c>
      <c r="AC4150" s="12">
        <v>0</v>
      </c>
      <c r="AD4150" s="12">
        <v>3712.3476738710301</v>
      </c>
      <c r="AE4150" s="12">
        <v>0</v>
      </c>
      <c r="AF4150" s="12">
        <v>0</v>
      </c>
      <c r="AG4150" s="12">
        <v>0</v>
      </c>
      <c r="AH4150" s="12">
        <v>0</v>
      </c>
      <c r="AI4150" s="12">
        <v>0</v>
      </c>
      <c r="AJ4150" s="12">
        <v>0</v>
      </c>
      <c r="AK4150" s="12">
        <v>21325.752330618699</v>
      </c>
      <c r="AL4150" s="12">
        <v>3996.0640407833398</v>
      </c>
      <c r="AM4150" s="12">
        <v>0</v>
      </c>
      <c r="AN4150" s="12">
        <v>0</v>
      </c>
      <c r="AO4150" s="12">
        <v>0</v>
      </c>
      <c r="AP4150" s="12">
        <v>0</v>
      </c>
      <c r="AQ4150" s="12">
        <v>60864.214424520003</v>
      </c>
      <c r="AR4150" s="12">
        <v>0</v>
      </c>
      <c r="AS4150" s="11">
        <v>85700842.579999998</v>
      </c>
      <c r="AT4150" s="11">
        <v>134538210.56999999</v>
      </c>
      <c r="AU4150" s="12">
        <f t="shared" si="64"/>
        <v>226101985.52999997</v>
      </c>
    </row>
    <row r="4151" spans="1:47" s="13" customFormat="1" ht="11.25" x14ac:dyDescent="0.2">
      <c r="A4151" s="10" t="s">
        <v>1503</v>
      </c>
      <c r="B4151" s="10" t="s">
        <v>1495</v>
      </c>
      <c r="C4151" s="10" t="s">
        <v>1504</v>
      </c>
      <c r="D4151" s="10" t="s">
        <v>23</v>
      </c>
      <c r="E4151" s="10" t="s">
        <v>2245</v>
      </c>
      <c r="F4151" s="11">
        <v>0</v>
      </c>
      <c r="G4151" s="11">
        <v>0</v>
      </c>
      <c r="H4151" s="11">
        <v>7293.75</v>
      </c>
      <c r="I4151" s="12">
        <v>2380.3206049236301</v>
      </c>
      <c r="J4151" s="12">
        <v>53.744998423482301</v>
      </c>
      <c r="K4151" s="12">
        <v>0</v>
      </c>
      <c r="L4151" s="12">
        <v>866.75723209402395</v>
      </c>
      <c r="M4151" s="12">
        <v>39.659888702439197</v>
      </c>
      <c r="N4151" s="12">
        <v>0</v>
      </c>
      <c r="O4151" s="12">
        <v>0</v>
      </c>
      <c r="P4151" s="12">
        <v>31.928513134586701</v>
      </c>
      <c r="Q4151" s="12">
        <v>0</v>
      </c>
      <c r="R4151" s="12">
        <v>0</v>
      </c>
      <c r="S4151" s="12">
        <v>0.48552119472494099</v>
      </c>
      <c r="T4151" s="12">
        <v>0</v>
      </c>
      <c r="U4151" s="12">
        <v>0</v>
      </c>
      <c r="V4151" s="12">
        <v>0</v>
      </c>
      <c r="W4151" s="12">
        <v>0</v>
      </c>
      <c r="X4151" s="12">
        <v>0</v>
      </c>
      <c r="Y4151" s="12">
        <v>0</v>
      </c>
      <c r="Z4151" s="12">
        <v>0</v>
      </c>
      <c r="AA4151" s="12">
        <v>371.38774943163702</v>
      </c>
      <c r="AB4151" s="12">
        <v>0</v>
      </c>
      <c r="AC4151" s="12">
        <v>0</v>
      </c>
      <c r="AD4151" s="12">
        <v>7.0980001821413703</v>
      </c>
      <c r="AE4151" s="12">
        <v>0</v>
      </c>
      <c r="AF4151" s="12">
        <v>0</v>
      </c>
      <c r="AG4151" s="12">
        <v>0</v>
      </c>
      <c r="AH4151" s="12">
        <v>0</v>
      </c>
      <c r="AI4151" s="12">
        <v>0</v>
      </c>
      <c r="AJ4151" s="12">
        <v>0</v>
      </c>
      <c r="AK4151" s="12">
        <v>40.774789223659397</v>
      </c>
      <c r="AL4151" s="12">
        <v>7.6404652206920796</v>
      </c>
      <c r="AM4151" s="12">
        <v>0</v>
      </c>
      <c r="AN4151" s="12">
        <v>0</v>
      </c>
      <c r="AO4151" s="12">
        <v>0</v>
      </c>
      <c r="AP4151" s="12">
        <v>0</v>
      </c>
      <c r="AQ4151" s="12">
        <v>116.37223746898</v>
      </c>
      <c r="AR4151" s="12">
        <v>0</v>
      </c>
      <c r="AS4151" s="11">
        <v>163859.85999999999</v>
      </c>
      <c r="AT4151" s="11">
        <v>257236.82</v>
      </c>
      <c r="AU4151" s="12">
        <f t="shared" si="64"/>
        <v>432306.6</v>
      </c>
    </row>
    <row r="4152" spans="1:47" s="13" customFormat="1" ht="11.25" x14ac:dyDescent="0.2">
      <c r="A4152" s="10" t="s">
        <v>1503</v>
      </c>
      <c r="B4152" s="10" t="s">
        <v>1495</v>
      </c>
      <c r="C4152" s="10" t="s">
        <v>1504</v>
      </c>
      <c r="D4152" s="10" t="s">
        <v>26</v>
      </c>
      <c r="E4152" s="10" t="s">
        <v>27</v>
      </c>
      <c r="F4152" s="11">
        <v>0</v>
      </c>
      <c r="G4152" s="11">
        <v>0</v>
      </c>
      <c r="H4152" s="11">
        <v>1298.22</v>
      </c>
      <c r="I4152" s="12">
        <v>423.67989072538199</v>
      </c>
      <c r="J4152" s="12">
        <v>9.5662218828825907</v>
      </c>
      <c r="K4152" s="12">
        <v>0</v>
      </c>
      <c r="L4152" s="12">
        <v>154.27653258953001</v>
      </c>
      <c r="M4152" s="12">
        <v>7.0591739939878</v>
      </c>
      <c r="N4152" s="12">
        <v>0</v>
      </c>
      <c r="O4152" s="12">
        <v>0</v>
      </c>
      <c r="P4152" s="12">
        <v>5.6830449343270697</v>
      </c>
      <c r="Q4152" s="12">
        <v>0</v>
      </c>
      <c r="R4152" s="12">
        <v>0</v>
      </c>
      <c r="S4152" s="12">
        <v>8.6419269026375298E-2</v>
      </c>
      <c r="T4152" s="12">
        <v>0</v>
      </c>
      <c r="U4152" s="12">
        <v>0</v>
      </c>
      <c r="V4152" s="12">
        <v>0</v>
      </c>
      <c r="W4152" s="12">
        <v>0</v>
      </c>
      <c r="X4152" s="12">
        <v>0</v>
      </c>
      <c r="Y4152" s="12">
        <v>0</v>
      </c>
      <c r="Z4152" s="12">
        <v>0</v>
      </c>
      <c r="AA4152" s="12">
        <v>66.104339377841796</v>
      </c>
      <c r="AB4152" s="12">
        <v>0</v>
      </c>
      <c r="AC4152" s="12">
        <v>0</v>
      </c>
      <c r="AD4152" s="12">
        <v>1.2633928115892901</v>
      </c>
      <c r="AE4152" s="12">
        <v>0</v>
      </c>
      <c r="AF4152" s="12">
        <v>0</v>
      </c>
      <c r="AG4152" s="12">
        <v>0</v>
      </c>
      <c r="AH4152" s="12">
        <v>0</v>
      </c>
      <c r="AI4152" s="12">
        <v>0</v>
      </c>
      <c r="AJ4152" s="12">
        <v>0</v>
      </c>
      <c r="AK4152" s="12">
        <v>7.2576182413817003</v>
      </c>
      <c r="AL4152" s="12">
        <v>1.3599476738965399</v>
      </c>
      <c r="AM4152" s="12">
        <v>0</v>
      </c>
      <c r="AN4152" s="12">
        <v>0</v>
      </c>
      <c r="AO4152" s="12">
        <v>0</v>
      </c>
      <c r="AP4152" s="12">
        <v>0</v>
      </c>
      <c r="AQ4152" s="12">
        <v>20.7134185001551</v>
      </c>
      <c r="AR4152" s="12">
        <v>0</v>
      </c>
      <c r="AS4152" s="11">
        <v>29165.7</v>
      </c>
      <c r="AT4152" s="11">
        <v>45786.03</v>
      </c>
      <c r="AU4152" s="12">
        <f t="shared" si="64"/>
        <v>76947</v>
      </c>
    </row>
    <row r="4153" spans="1:47" s="13" customFormat="1" ht="11.25" x14ac:dyDescent="0.2">
      <c r="A4153" s="10" t="s">
        <v>1503</v>
      </c>
      <c r="B4153" s="10" t="s">
        <v>1495</v>
      </c>
      <c r="C4153" s="10" t="s">
        <v>1504</v>
      </c>
      <c r="D4153" s="10" t="s">
        <v>792</v>
      </c>
      <c r="E4153" s="10" t="s">
        <v>793</v>
      </c>
      <c r="F4153" s="11">
        <v>0</v>
      </c>
      <c r="G4153" s="11">
        <v>0</v>
      </c>
      <c r="H4153" s="11">
        <v>3477620.19</v>
      </c>
      <c r="I4153" s="12">
        <v>1134924.94145974</v>
      </c>
      <c r="J4153" s="12">
        <v>25625.346040930301</v>
      </c>
      <c r="K4153" s="12">
        <v>0</v>
      </c>
      <c r="L4153" s="12">
        <v>413265.50669659802</v>
      </c>
      <c r="M4153" s="12">
        <v>18909.636277907899</v>
      </c>
      <c r="N4153" s="12">
        <v>0</v>
      </c>
      <c r="O4153" s="12">
        <v>0</v>
      </c>
      <c r="P4153" s="12">
        <v>15223.3551334275</v>
      </c>
      <c r="Q4153" s="12">
        <v>0</v>
      </c>
      <c r="R4153" s="12">
        <v>0</v>
      </c>
      <c r="S4153" s="12">
        <v>231.49407368103101</v>
      </c>
      <c r="T4153" s="12">
        <v>0</v>
      </c>
      <c r="U4153" s="12">
        <v>0</v>
      </c>
      <c r="V4153" s="12">
        <v>0</v>
      </c>
      <c r="W4153" s="12">
        <v>0</v>
      </c>
      <c r="X4153" s="12">
        <v>0</v>
      </c>
      <c r="Y4153" s="12">
        <v>0</v>
      </c>
      <c r="Z4153" s="12">
        <v>0</v>
      </c>
      <c r="AA4153" s="12">
        <v>177075.818656827</v>
      </c>
      <c r="AB4153" s="12">
        <v>0</v>
      </c>
      <c r="AC4153" s="12">
        <v>0</v>
      </c>
      <c r="AD4153" s="12">
        <v>3384.2909331352398</v>
      </c>
      <c r="AE4153" s="12">
        <v>0</v>
      </c>
      <c r="AF4153" s="12">
        <v>0</v>
      </c>
      <c r="AG4153" s="12">
        <v>0</v>
      </c>
      <c r="AH4153" s="12">
        <v>0</v>
      </c>
      <c r="AI4153" s="12">
        <v>0</v>
      </c>
      <c r="AJ4153" s="12">
        <v>0</v>
      </c>
      <c r="AK4153" s="12">
        <v>19441.215261916201</v>
      </c>
      <c r="AL4153" s="12">
        <v>3642.93554632207</v>
      </c>
      <c r="AM4153" s="12">
        <v>0</v>
      </c>
      <c r="AN4153" s="12">
        <v>0</v>
      </c>
      <c r="AO4153" s="12">
        <v>0</v>
      </c>
      <c r="AP4153" s="12">
        <v>0</v>
      </c>
      <c r="AQ4153" s="12">
        <v>55485.699919510902</v>
      </c>
      <c r="AR4153" s="12">
        <v>0</v>
      </c>
      <c r="AS4153" s="11">
        <v>78127537.859999999</v>
      </c>
      <c r="AT4153" s="11">
        <v>122649192.54000001</v>
      </c>
      <c r="AU4153" s="12">
        <f t="shared" si="64"/>
        <v>206121560.82999998</v>
      </c>
    </row>
    <row r="4154" spans="1:47" s="13" customFormat="1" ht="11.25" x14ac:dyDescent="0.2">
      <c r="A4154" s="10" t="s">
        <v>1505</v>
      </c>
      <c r="B4154" s="10" t="s">
        <v>1495</v>
      </c>
      <c r="C4154" s="10" t="s">
        <v>1506</v>
      </c>
      <c r="D4154" s="10" t="s">
        <v>20</v>
      </c>
      <c r="E4154" s="10" t="s">
        <v>2243</v>
      </c>
      <c r="F4154" s="11">
        <v>0</v>
      </c>
      <c r="G4154" s="11">
        <v>0</v>
      </c>
      <c r="H4154" s="11">
        <v>0</v>
      </c>
      <c r="I4154" s="12">
        <v>0</v>
      </c>
      <c r="J4154" s="12">
        <v>0</v>
      </c>
      <c r="K4154" s="12">
        <v>0</v>
      </c>
      <c r="L4154" s="12">
        <v>0</v>
      </c>
      <c r="M4154" s="12">
        <v>0</v>
      </c>
      <c r="N4154" s="12">
        <v>0</v>
      </c>
      <c r="O4154" s="12">
        <v>0</v>
      </c>
      <c r="P4154" s="12">
        <v>0</v>
      </c>
      <c r="Q4154" s="12">
        <v>0</v>
      </c>
      <c r="R4154" s="12">
        <v>0</v>
      </c>
      <c r="S4154" s="12">
        <v>0</v>
      </c>
      <c r="T4154" s="12">
        <v>0</v>
      </c>
      <c r="U4154" s="12">
        <v>0</v>
      </c>
      <c r="V4154" s="12">
        <v>0</v>
      </c>
      <c r="W4154" s="12">
        <v>0</v>
      </c>
      <c r="X4154" s="12">
        <v>0</v>
      </c>
      <c r="Y4154" s="12">
        <v>0</v>
      </c>
      <c r="Z4154" s="12">
        <v>0</v>
      </c>
      <c r="AA4154" s="12">
        <v>0</v>
      </c>
      <c r="AB4154" s="12">
        <v>0</v>
      </c>
      <c r="AC4154" s="12">
        <v>0</v>
      </c>
      <c r="AD4154" s="12">
        <v>0</v>
      </c>
      <c r="AE4154" s="12">
        <v>0</v>
      </c>
      <c r="AF4154" s="12">
        <v>0</v>
      </c>
      <c r="AG4154" s="12">
        <v>0</v>
      </c>
      <c r="AH4154" s="12">
        <v>0</v>
      </c>
      <c r="AI4154" s="12">
        <v>0</v>
      </c>
      <c r="AJ4154" s="12">
        <v>0</v>
      </c>
      <c r="AK4154" s="12">
        <v>0</v>
      </c>
      <c r="AL4154" s="12">
        <v>0</v>
      </c>
      <c r="AM4154" s="12">
        <v>0</v>
      </c>
      <c r="AN4154" s="12">
        <v>0</v>
      </c>
      <c r="AO4154" s="12">
        <v>0</v>
      </c>
      <c r="AP4154" s="12">
        <v>0</v>
      </c>
      <c r="AQ4154" s="12">
        <v>0</v>
      </c>
      <c r="AR4154" s="12">
        <v>0</v>
      </c>
      <c r="AS4154" s="11">
        <v>0</v>
      </c>
      <c r="AT4154" s="11">
        <v>-106.24</v>
      </c>
      <c r="AU4154" s="12">
        <f t="shared" si="64"/>
        <v>-106.24</v>
      </c>
    </row>
    <row r="4155" spans="1:47" s="13" customFormat="1" ht="11.25" x14ac:dyDescent="0.2">
      <c r="A4155" s="10" t="s">
        <v>1505</v>
      </c>
      <c r="B4155" s="10" t="s">
        <v>1495</v>
      </c>
      <c r="C4155" s="10" t="s">
        <v>1506</v>
      </c>
      <c r="D4155" s="10" t="s">
        <v>23</v>
      </c>
      <c r="E4155" s="10" t="s">
        <v>2245</v>
      </c>
      <c r="F4155" s="11">
        <v>0</v>
      </c>
      <c r="G4155" s="11">
        <v>0</v>
      </c>
      <c r="H4155" s="11">
        <v>92709.759999999995</v>
      </c>
      <c r="I4155" s="12">
        <v>31768.7376449773</v>
      </c>
      <c r="J4155" s="12">
        <v>683.14042966119598</v>
      </c>
      <c r="K4155" s="12">
        <v>0</v>
      </c>
      <c r="L4155" s="12">
        <v>11017.2329077421</v>
      </c>
      <c r="M4155" s="12">
        <v>504.111933873081</v>
      </c>
      <c r="N4155" s="12">
        <v>0</v>
      </c>
      <c r="O4155" s="12">
        <v>0</v>
      </c>
      <c r="P4155" s="12">
        <v>405.83411685741498</v>
      </c>
      <c r="Q4155" s="12">
        <v>0</v>
      </c>
      <c r="R4155" s="12">
        <v>0</v>
      </c>
      <c r="S4155" s="12">
        <v>6.1740230359085304</v>
      </c>
      <c r="T4155" s="12">
        <v>0</v>
      </c>
      <c r="U4155" s="12">
        <v>0</v>
      </c>
      <c r="V4155" s="12">
        <v>0</v>
      </c>
      <c r="W4155" s="12">
        <v>0</v>
      </c>
      <c r="X4155" s="12">
        <v>0</v>
      </c>
      <c r="Y4155" s="12">
        <v>0</v>
      </c>
      <c r="Z4155" s="12">
        <v>0</v>
      </c>
      <c r="AA4155" s="12">
        <v>4720.6652821569496</v>
      </c>
      <c r="AB4155" s="12">
        <v>0</v>
      </c>
      <c r="AC4155" s="12">
        <v>0</v>
      </c>
      <c r="AD4155" s="12">
        <v>90.227508833452006</v>
      </c>
      <c r="AE4155" s="12">
        <v>0</v>
      </c>
      <c r="AF4155" s="12">
        <v>0</v>
      </c>
      <c r="AG4155" s="12">
        <v>0</v>
      </c>
      <c r="AH4155" s="12">
        <v>0</v>
      </c>
      <c r="AI4155" s="12">
        <v>0</v>
      </c>
      <c r="AJ4155" s="12">
        <v>0</v>
      </c>
      <c r="AK4155" s="12">
        <v>518.28401986315998</v>
      </c>
      <c r="AL4155" s="12">
        <v>97.112521277101294</v>
      </c>
      <c r="AM4155" s="12">
        <v>0</v>
      </c>
      <c r="AN4155" s="12">
        <v>0</v>
      </c>
      <c r="AO4155" s="12">
        <v>0</v>
      </c>
      <c r="AP4155" s="12">
        <v>0</v>
      </c>
      <c r="AQ4155" s="12">
        <v>1479.18961172227</v>
      </c>
      <c r="AR4155" s="12">
        <v>0</v>
      </c>
      <c r="AS4155" s="11">
        <v>2125022.88</v>
      </c>
      <c r="AT4155" s="11">
        <v>2543903.29</v>
      </c>
      <c r="AU4155" s="12">
        <f t="shared" si="64"/>
        <v>4812926.6399999997</v>
      </c>
    </row>
    <row r="4156" spans="1:47" s="13" customFormat="1" ht="11.25" x14ac:dyDescent="0.2">
      <c r="A4156" s="10" t="s">
        <v>1505</v>
      </c>
      <c r="B4156" s="10" t="s">
        <v>1495</v>
      </c>
      <c r="C4156" s="10" t="s">
        <v>1506</v>
      </c>
      <c r="D4156" s="10" t="s">
        <v>26</v>
      </c>
      <c r="E4156" s="10" t="s">
        <v>27</v>
      </c>
      <c r="F4156" s="11">
        <v>0</v>
      </c>
      <c r="G4156" s="11">
        <v>0</v>
      </c>
      <c r="H4156" s="11">
        <v>0</v>
      </c>
      <c r="I4156" s="12">
        <v>0</v>
      </c>
      <c r="J4156" s="12">
        <v>0</v>
      </c>
      <c r="K4156" s="12">
        <v>0</v>
      </c>
      <c r="L4156" s="12">
        <v>0</v>
      </c>
      <c r="M4156" s="12">
        <v>0</v>
      </c>
      <c r="N4156" s="12">
        <v>0</v>
      </c>
      <c r="O4156" s="12">
        <v>0</v>
      </c>
      <c r="P4156" s="12">
        <v>0</v>
      </c>
      <c r="Q4156" s="12">
        <v>0</v>
      </c>
      <c r="R4156" s="12">
        <v>0</v>
      </c>
      <c r="S4156" s="12">
        <v>0</v>
      </c>
      <c r="T4156" s="12">
        <v>0</v>
      </c>
      <c r="U4156" s="12">
        <v>0</v>
      </c>
      <c r="V4156" s="12">
        <v>0</v>
      </c>
      <c r="W4156" s="12">
        <v>0</v>
      </c>
      <c r="X4156" s="12">
        <v>0</v>
      </c>
      <c r="Y4156" s="12">
        <v>0</v>
      </c>
      <c r="Z4156" s="12">
        <v>0</v>
      </c>
      <c r="AA4156" s="12">
        <v>0</v>
      </c>
      <c r="AB4156" s="12">
        <v>0</v>
      </c>
      <c r="AC4156" s="12">
        <v>0</v>
      </c>
      <c r="AD4156" s="12">
        <v>0</v>
      </c>
      <c r="AE4156" s="12">
        <v>0</v>
      </c>
      <c r="AF4156" s="12">
        <v>0</v>
      </c>
      <c r="AG4156" s="12">
        <v>0</v>
      </c>
      <c r="AH4156" s="12">
        <v>0</v>
      </c>
      <c r="AI4156" s="12">
        <v>0</v>
      </c>
      <c r="AJ4156" s="12">
        <v>0</v>
      </c>
      <c r="AK4156" s="12">
        <v>0</v>
      </c>
      <c r="AL4156" s="12">
        <v>0</v>
      </c>
      <c r="AM4156" s="12">
        <v>0</v>
      </c>
      <c r="AN4156" s="12">
        <v>0</v>
      </c>
      <c r="AO4156" s="12">
        <v>0</v>
      </c>
      <c r="AP4156" s="12">
        <v>0</v>
      </c>
      <c r="AQ4156" s="12">
        <v>0</v>
      </c>
      <c r="AR4156" s="12">
        <v>0</v>
      </c>
      <c r="AS4156" s="11">
        <v>0</v>
      </c>
      <c r="AT4156" s="11">
        <v>-42886.2</v>
      </c>
      <c r="AU4156" s="12">
        <f t="shared" si="64"/>
        <v>-42886.2</v>
      </c>
    </row>
    <row r="4157" spans="1:47" s="13" customFormat="1" ht="11.25" x14ac:dyDescent="0.2">
      <c r="A4157" s="10" t="s">
        <v>1505</v>
      </c>
      <c r="B4157" s="10" t="s">
        <v>1495</v>
      </c>
      <c r="C4157" s="10" t="s">
        <v>1506</v>
      </c>
      <c r="D4157" s="10" t="s">
        <v>697</v>
      </c>
      <c r="E4157" s="10" t="s">
        <v>698</v>
      </c>
      <c r="F4157" s="11">
        <v>0</v>
      </c>
      <c r="G4157" s="11">
        <v>0</v>
      </c>
      <c r="H4157" s="11">
        <v>1535540.46</v>
      </c>
      <c r="I4157" s="12">
        <v>526181.66248728102</v>
      </c>
      <c r="J4157" s="12">
        <v>11314.7702313011</v>
      </c>
      <c r="K4157" s="12">
        <v>0</v>
      </c>
      <c r="L4157" s="12">
        <v>182477.062582368</v>
      </c>
      <c r="M4157" s="12">
        <v>8349.5434539859107</v>
      </c>
      <c r="N4157" s="12">
        <v>0</v>
      </c>
      <c r="O4157" s="12">
        <v>0</v>
      </c>
      <c r="P4157" s="12">
        <v>6721.7801565953396</v>
      </c>
      <c r="Q4157" s="12">
        <v>0</v>
      </c>
      <c r="R4157" s="12">
        <v>0</v>
      </c>
      <c r="S4157" s="12">
        <v>102.25957800318</v>
      </c>
      <c r="T4157" s="12">
        <v>0</v>
      </c>
      <c r="U4157" s="12">
        <v>0</v>
      </c>
      <c r="V4157" s="12">
        <v>0</v>
      </c>
      <c r="W4157" s="12">
        <v>0</v>
      </c>
      <c r="X4157" s="12">
        <v>0</v>
      </c>
      <c r="Y4157" s="12">
        <v>0</v>
      </c>
      <c r="Z4157" s="12">
        <v>0</v>
      </c>
      <c r="AA4157" s="12">
        <v>78187.793735142201</v>
      </c>
      <c r="AB4157" s="12">
        <v>0</v>
      </c>
      <c r="AC4157" s="12">
        <v>0</v>
      </c>
      <c r="AD4157" s="12">
        <v>1494.42704115685</v>
      </c>
      <c r="AE4157" s="12">
        <v>0</v>
      </c>
      <c r="AF4157" s="12">
        <v>0</v>
      </c>
      <c r="AG4157" s="12">
        <v>0</v>
      </c>
      <c r="AH4157" s="12">
        <v>0</v>
      </c>
      <c r="AI4157" s="12">
        <v>0</v>
      </c>
      <c r="AJ4157" s="12">
        <v>0</v>
      </c>
      <c r="AK4157" s="12">
        <v>8584.2739569887999</v>
      </c>
      <c r="AL4157" s="12">
        <v>1608.46264856216</v>
      </c>
      <c r="AM4157" s="12">
        <v>0</v>
      </c>
      <c r="AN4157" s="12">
        <v>0</v>
      </c>
      <c r="AO4157" s="12">
        <v>0</v>
      </c>
      <c r="AP4157" s="12">
        <v>0</v>
      </c>
      <c r="AQ4157" s="12">
        <v>24499.634128616199</v>
      </c>
      <c r="AR4157" s="12">
        <v>0</v>
      </c>
      <c r="AS4157" s="11">
        <v>35196492.729999997</v>
      </c>
      <c r="AT4157" s="11">
        <v>42134357.439999998</v>
      </c>
      <c r="AU4157" s="12">
        <f t="shared" si="64"/>
        <v>79715912.299999997</v>
      </c>
    </row>
    <row r="4158" spans="1:47" s="13" customFormat="1" ht="11.25" x14ac:dyDescent="0.2">
      <c r="A4158" s="10" t="s">
        <v>1505</v>
      </c>
      <c r="B4158" s="10" t="s">
        <v>1495</v>
      </c>
      <c r="C4158" s="10" t="s">
        <v>1506</v>
      </c>
      <c r="D4158" s="10" t="s">
        <v>792</v>
      </c>
      <c r="E4158" s="10" t="s">
        <v>793</v>
      </c>
      <c r="F4158" s="11">
        <v>0</v>
      </c>
      <c r="G4158" s="11">
        <v>0</v>
      </c>
      <c r="H4158" s="11">
        <v>39185520.780000001</v>
      </c>
      <c r="I4158" s="12">
        <v>13427651.5998677</v>
      </c>
      <c r="J4158" s="12">
        <v>288742.08933903801</v>
      </c>
      <c r="K4158" s="12">
        <v>0</v>
      </c>
      <c r="L4158" s="12">
        <v>4656639.7045098897</v>
      </c>
      <c r="M4158" s="12">
        <v>213072.34461214099</v>
      </c>
      <c r="N4158" s="12">
        <v>0</v>
      </c>
      <c r="O4158" s="12">
        <v>0</v>
      </c>
      <c r="P4158" s="12">
        <v>171533.38572654701</v>
      </c>
      <c r="Q4158" s="12">
        <v>0</v>
      </c>
      <c r="R4158" s="12">
        <v>0</v>
      </c>
      <c r="S4158" s="12">
        <v>2609.5663989609102</v>
      </c>
      <c r="T4158" s="12">
        <v>0</v>
      </c>
      <c r="U4158" s="12">
        <v>0</v>
      </c>
      <c r="V4158" s="12">
        <v>0</v>
      </c>
      <c r="W4158" s="12">
        <v>0</v>
      </c>
      <c r="X4158" s="12">
        <v>0</v>
      </c>
      <c r="Y4158" s="12">
        <v>0</v>
      </c>
      <c r="Z4158" s="12">
        <v>0</v>
      </c>
      <c r="AA4158" s="12">
        <v>1995277.5409827</v>
      </c>
      <c r="AB4158" s="12">
        <v>0</v>
      </c>
      <c r="AC4158" s="12">
        <v>0</v>
      </c>
      <c r="AD4158" s="12">
        <v>38136.3454500097</v>
      </c>
      <c r="AE4158" s="12">
        <v>0</v>
      </c>
      <c r="AF4158" s="12">
        <v>0</v>
      </c>
      <c r="AG4158" s="12">
        <v>0</v>
      </c>
      <c r="AH4158" s="12">
        <v>0</v>
      </c>
      <c r="AI4158" s="12">
        <v>0</v>
      </c>
      <c r="AJ4158" s="12">
        <v>0</v>
      </c>
      <c r="AK4158" s="12">
        <v>219062.442023148</v>
      </c>
      <c r="AL4158" s="12">
        <v>41046.4248301607</v>
      </c>
      <c r="AM4158" s="12">
        <v>0</v>
      </c>
      <c r="AN4158" s="12">
        <v>0</v>
      </c>
      <c r="AO4158" s="12">
        <v>0</v>
      </c>
      <c r="AP4158" s="12">
        <v>0</v>
      </c>
      <c r="AQ4158" s="12">
        <v>625207.17625966202</v>
      </c>
      <c r="AR4158" s="12">
        <v>0</v>
      </c>
      <c r="AS4158" s="11">
        <v>898180758.38999999</v>
      </c>
      <c r="AT4158" s="11">
        <v>1075228415.8800001</v>
      </c>
      <c r="AU4158" s="12">
        <f t="shared" si="64"/>
        <v>2034273673.6700001</v>
      </c>
    </row>
    <row r="4159" spans="1:47" s="13" customFormat="1" ht="11.25" x14ac:dyDescent="0.2">
      <c r="A4159" s="10" t="s">
        <v>1507</v>
      </c>
      <c r="B4159" s="10" t="s">
        <v>1495</v>
      </c>
      <c r="C4159" s="10" t="s">
        <v>461</v>
      </c>
      <c r="D4159" s="10" t="s">
        <v>1497</v>
      </c>
      <c r="E4159" s="10" t="s">
        <v>2291</v>
      </c>
      <c r="F4159" s="11">
        <v>0</v>
      </c>
      <c r="G4159" s="11">
        <v>0</v>
      </c>
      <c r="H4159" s="11">
        <v>2006784.34</v>
      </c>
      <c r="I4159" s="12">
        <v>685867.05791153002</v>
      </c>
      <c r="J4159" s="12">
        <v>14787.252150186399</v>
      </c>
      <c r="K4159" s="12">
        <v>0</v>
      </c>
      <c r="L4159" s="12">
        <v>238477.57197438</v>
      </c>
      <c r="M4159" s="12">
        <v>10911.8971884823</v>
      </c>
      <c r="N4159" s="12">
        <v>0</v>
      </c>
      <c r="O4159" s="12">
        <v>0</v>
      </c>
      <c r="P4159" s="12">
        <v>8784.70498298848</v>
      </c>
      <c r="Q4159" s="12">
        <v>0</v>
      </c>
      <c r="R4159" s="12">
        <v>0</v>
      </c>
      <c r="S4159" s="12">
        <v>133.71505706318899</v>
      </c>
      <c r="T4159" s="12">
        <v>0</v>
      </c>
      <c r="U4159" s="12">
        <v>0</v>
      </c>
      <c r="V4159" s="12">
        <v>0</v>
      </c>
      <c r="W4159" s="12">
        <v>0</v>
      </c>
      <c r="X4159" s="12">
        <v>0</v>
      </c>
      <c r="Y4159" s="12">
        <v>0</v>
      </c>
      <c r="Z4159" s="12">
        <v>0</v>
      </c>
      <c r="AA4159" s="12">
        <v>102182.80101131101</v>
      </c>
      <c r="AB4159" s="12">
        <v>0</v>
      </c>
      <c r="AC4159" s="12">
        <v>0</v>
      </c>
      <c r="AD4159" s="12">
        <v>1952.9883652486101</v>
      </c>
      <c r="AE4159" s="12">
        <v>0</v>
      </c>
      <c r="AF4159" s="12">
        <v>0</v>
      </c>
      <c r="AG4159" s="12">
        <v>0</v>
      </c>
      <c r="AH4159" s="12">
        <v>0</v>
      </c>
      <c r="AI4159" s="12">
        <v>0</v>
      </c>
      <c r="AJ4159" s="12">
        <v>0</v>
      </c>
      <c r="AK4159" s="12">
        <v>11218.7953601642</v>
      </c>
      <c r="AL4159" s="12">
        <v>2102.01430670835</v>
      </c>
      <c r="AM4159" s="12">
        <v>0</v>
      </c>
      <c r="AN4159" s="12">
        <v>0</v>
      </c>
      <c r="AO4159" s="12">
        <v>0</v>
      </c>
      <c r="AP4159" s="12">
        <v>0</v>
      </c>
      <c r="AQ4159" s="12">
        <v>32018.461691937398</v>
      </c>
      <c r="AR4159" s="12">
        <v>0</v>
      </c>
      <c r="AS4159" s="11">
        <v>45533540.549999997</v>
      </c>
      <c r="AT4159" s="11">
        <v>69836530.609999999</v>
      </c>
      <c r="AU4159" s="12">
        <f t="shared" si="64"/>
        <v>118485292.75999999</v>
      </c>
    </row>
    <row r="4160" spans="1:47" s="13" customFormat="1" ht="11.25" x14ac:dyDescent="0.2">
      <c r="A4160" s="10" t="s">
        <v>1507</v>
      </c>
      <c r="B4160" s="10" t="s">
        <v>1495</v>
      </c>
      <c r="C4160" s="10" t="s">
        <v>461</v>
      </c>
      <c r="D4160" s="10" t="s">
        <v>23</v>
      </c>
      <c r="E4160" s="10" t="s">
        <v>2245</v>
      </c>
      <c r="F4160" s="11">
        <v>0</v>
      </c>
      <c r="G4160" s="11">
        <v>0</v>
      </c>
      <c r="H4160" s="11">
        <v>12835.85</v>
      </c>
      <c r="I4160" s="12">
        <v>4386.9574772790902</v>
      </c>
      <c r="J4160" s="12">
        <v>94.582537009729293</v>
      </c>
      <c r="K4160" s="12">
        <v>0</v>
      </c>
      <c r="L4160" s="12">
        <v>1525.35532282601</v>
      </c>
      <c r="M4160" s="12">
        <v>69.794909101010703</v>
      </c>
      <c r="N4160" s="12">
        <v>0</v>
      </c>
      <c r="O4160" s="12">
        <v>0</v>
      </c>
      <c r="P4160" s="12">
        <v>56.1889170303076</v>
      </c>
      <c r="Q4160" s="12">
        <v>0</v>
      </c>
      <c r="R4160" s="12">
        <v>0</v>
      </c>
      <c r="S4160" s="12">
        <v>0.85527109465552098</v>
      </c>
      <c r="T4160" s="12">
        <v>0</v>
      </c>
      <c r="U4160" s="12">
        <v>0</v>
      </c>
      <c r="V4160" s="12">
        <v>0</v>
      </c>
      <c r="W4160" s="12">
        <v>0</v>
      </c>
      <c r="X4160" s="12">
        <v>0</v>
      </c>
      <c r="Y4160" s="12">
        <v>0</v>
      </c>
      <c r="Z4160" s="12">
        <v>0</v>
      </c>
      <c r="AA4160" s="12">
        <v>653.58380720438902</v>
      </c>
      <c r="AB4160" s="12">
        <v>0</v>
      </c>
      <c r="AC4160" s="12">
        <v>0</v>
      </c>
      <c r="AD4160" s="12">
        <v>12.491745759090801</v>
      </c>
      <c r="AE4160" s="12">
        <v>0</v>
      </c>
      <c r="AF4160" s="12">
        <v>0</v>
      </c>
      <c r="AG4160" s="12">
        <v>0</v>
      </c>
      <c r="AH4160" s="12">
        <v>0</v>
      </c>
      <c r="AI4160" s="12">
        <v>0</v>
      </c>
      <c r="AJ4160" s="12">
        <v>0</v>
      </c>
      <c r="AK4160" s="12">
        <v>71.757897720296498</v>
      </c>
      <c r="AL4160" s="12">
        <v>13.4449486584779</v>
      </c>
      <c r="AM4160" s="12">
        <v>0</v>
      </c>
      <c r="AN4160" s="12">
        <v>0</v>
      </c>
      <c r="AO4160" s="12">
        <v>0</v>
      </c>
      <c r="AP4160" s="12">
        <v>0</v>
      </c>
      <c r="AQ4160" s="12">
        <v>204.797166316941</v>
      </c>
      <c r="AR4160" s="12">
        <v>0</v>
      </c>
      <c r="AS4160" s="11">
        <v>291242.74</v>
      </c>
      <c r="AT4160" s="11">
        <v>446690.1</v>
      </c>
      <c r="AU4160" s="12">
        <f t="shared" si="64"/>
        <v>757858.5</v>
      </c>
    </row>
    <row r="4161" spans="1:47" s="13" customFormat="1" ht="11.25" x14ac:dyDescent="0.2">
      <c r="A4161" s="10" t="s">
        <v>1507</v>
      </c>
      <c r="B4161" s="10" t="s">
        <v>1495</v>
      </c>
      <c r="C4161" s="10" t="s">
        <v>461</v>
      </c>
      <c r="D4161" s="10" t="s">
        <v>792</v>
      </c>
      <c r="E4161" s="10" t="s">
        <v>793</v>
      </c>
      <c r="F4161" s="11">
        <v>0</v>
      </c>
      <c r="G4161" s="11">
        <v>0</v>
      </c>
      <c r="H4161" s="11">
        <v>3878490.81</v>
      </c>
      <c r="I4161" s="12">
        <v>1325567.9846111899</v>
      </c>
      <c r="J4161" s="12">
        <v>28579.1653128039</v>
      </c>
      <c r="K4161" s="12">
        <v>0</v>
      </c>
      <c r="L4161" s="12">
        <v>460903.07270279399</v>
      </c>
      <c r="M4161" s="12">
        <v>21089.307902416698</v>
      </c>
      <c r="N4161" s="12">
        <v>0</v>
      </c>
      <c r="O4161" s="12">
        <v>0</v>
      </c>
      <c r="P4161" s="12">
        <v>16978.1060999812</v>
      </c>
      <c r="Q4161" s="12">
        <v>0</v>
      </c>
      <c r="R4161" s="12">
        <v>0</v>
      </c>
      <c r="S4161" s="12">
        <v>258.42967184215598</v>
      </c>
      <c r="T4161" s="12">
        <v>0</v>
      </c>
      <c r="U4161" s="12">
        <v>0</v>
      </c>
      <c r="V4161" s="12">
        <v>0</v>
      </c>
      <c r="W4161" s="12">
        <v>0</v>
      </c>
      <c r="X4161" s="12">
        <v>0</v>
      </c>
      <c r="Y4161" s="12">
        <v>0</v>
      </c>
      <c r="Z4161" s="12">
        <v>0</v>
      </c>
      <c r="AA4161" s="12">
        <v>197487.61518148499</v>
      </c>
      <c r="AB4161" s="12">
        <v>0</v>
      </c>
      <c r="AC4161" s="12">
        <v>0</v>
      </c>
      <c r="AD4161" s="12">
        <v>3774.5198889922999</v>
      </c>
      <c r="AE4161" s="12">
        <v>0</v>
      </c>
      <c r="AF4161" s="12">
        <v>0</v>
      </c>
      <c r="AG4161" s="12">
        <v>0</v>
      </c>
      <c r="AH4161" s="12">
        <v>0</v>
      </c>
      <c r="AI4161" s="12">
        <v>0</v>
      </c>
      <c r="AJ4161" s="12">
        <v>0</v>
      </c>
      <c r="AK4161" s="12">
        <v>21682.446742115499</v>
      </c>
      <c r="AL4161" s="12">
        <v>4062.5407446331801</v>
      </c>
      <c r="AM4161" s="12">
        <v>0</v>
      </c>
      <c r="AN4161" s="12">
        <v>0</v>
      </c>
      <c r="AO4161" s="12">
        <v>0</v>
      </c>
      <c r="AP4161" s="12">
        <v>0</v>
      </c>
      <c r="AQ4161" s="12">
        <v>61881.741141745697</v>
      </c>
      <c r="AR4161" s="12">
        <v>0</v>
      </c>
      <c r="AS4161" s="11">
        <v>88002190.709999993</v>
      </c>
      <c r="AT4161" s="11">
        <v>134972321.74000001</v>
      </c>
      <c r="AU4161" s="12">
        <f t="shared" si="64"/>
        <v>228995268.19</v>
      </c>
    </row>
    <row r="4162" spans="1:47" s="13" customFormat="1" ht="11.25" x14ac:dyDescent="0.2">
      <c r="A4162" s="10" t="s">
        <v>1508</v>
      </c>
      <c r="B4162" s="10" t="s">
        <v>1495</v>
      </c>
      <c r="C4162" s="10" t="s">
        <v>1509</v>
      </c>
      <c r="D4162" s="10" t="s">
        <v>1497</v>
      </c>
      <c r="E4162" s="10" t="s">
        <v>2291</v>
      </c>
      <c r="F4162" s="11">
        <v>0</v>
      </c>
      <c r="G4162" s="11">
        <v>0</v>
      </c>
      <c r="H4162" s="11">
        <v>6881484.8899999997</v>
      </c>
      <c r="I4162" s="12">
        <v>2298009.0795174702</v>
      </c>
      <c r="J4162" s="12">
        <v>50706.9530193994</v>
      </c>
      <c r="K4162" s="12">
        <v>0</v>
      </c>
      <c r="L4162" s="12">
        <v>817766.12790253898</v>
      </c>
      <c r="M4162" s="12">
        <v>37418.285016718</v>
      </c>
      <c r="N4162" s="12">
        <v>0</v>
      </c>
      <c r="O4162" s="12">
        <v>0</v>
      </c>
      <c r="P4162" s="12">
        <v>30123.4109385839</v>
      </c>
      <c r="Q4162" s="12">
        <v>0</v>
      </c>
      <c r="R4162" s="12">
        <v>0</v>
      </c>
      <c r="S4162" s="12">
        <v>458.20787910783298</v>
      </c>
      <c r="T4162" s="12">
        <v>0</v>
      </c>
      <c r="U4162" s="12">
        <v>0</v>
      </c>
      <c r="V4162" s="12">
        <v>0</v>
      </c>
      <c r="W4162" s="12">
        <v>0</v>
      </c>
      <c r="X4162" s="12">
        <v>0</v>
      </c>
      <c r="Y4162" s="12">
        <v>0</v>
      </c>
      <c r="Z4162" s="12">
        <v>0</v>
      </c>
      <c r="AA4162" s="12">
        <v>350396.649246766</v>
      </c>
      <c r="AB4162" s="12">
        <v>0</v>
      </c>
      <c r="AC4162" s="12">
        <v>0</v>
      </c>
      <c r="AD4162" s="12">
        <v>6697.2533342034703</v>
      </c>
      <c r="AE4162" s="12">
        <v>0</v>
      </c>
      <c r="AF4162" s="12">
        <v>0</v>
      </c>
      <c r="AG4162" s="12">
        <v>0</v>
      </c>
      <c r="AH4162" s="12">
        <v>0</v>
      </c>
      <c r="AI4162" s="12">
        <v>0</v>
      </c>
      <c r="AJ4162" s="12">
        <v>0</v>
      </c>
      <c r="AK4162" s="12">
        <v>38470.276588430999</v>
      </c>
      <c r="AL4162" s="12">
        <v>7208.2206690355097</v>
      </c>
      <c r="AM4162" s="12">
        <v>0</v>
      </c>
      <c r="AN4162" s="12">
        <v>0</v>
      </c>
      <c r="AO4162" s="12">
        <v>0</v>
      </c>
      <c r="AP4162" s="12">
        <v>0</v>
      </c>
      <c r="AQ4162" s="12">
        <v>109794.34588774299</v>
      </c>
      <c r="AR4162" s="12">
        <v>0</v>
      </c>
      <c r="AS4162" s="11">
        <v>155215583.03999999</v>
      </c>
      <c r="AT4162" s="11">
        <v>237415319.99000001</v>
      </c>
      <c r="AU4162" s="12">
        <f t="shared" si="64"/>
        <v>403259436.73000002</v>
      </c>
    </row>
    <row r="4163" spans="1:47" s="13" customFormat="1" ht="11.25" x14ac:dyDescent="0.2">
      <c r="A4163" s="10" t="s">
        <v>1508</v>
      </c>
      <c r="B4163" s="10" t="s">
        <v>1495</v>
      </c>
      <c r="C4163" s="10" t="s">
        <v>1509</v>
      </c>
      <c r="D4163" s="10" t="s">
        <v>291</v>
      </c>
      <c r="E4163" s="10" t="s">
        <v>292</v>
      </c>
      <c r="F4163" s="11">
        <v>0</v>
      </c>
      <c r="G4163" s="11">
        <v>0</v>
      </c>
      <c r="H4163" s="11">
        <v>5367.72</v>
      </c>
      <c r="I4163" s="12">
        <v>1792.5034602159001</v>
      </c>
      <c r="J4163" s="12">
        <v>39.552667373866001</v>
      </c>
      <c r="K4163" s="12">
        <v>0</v>
      </c>
      <c r="L4163" s="12">
        <v>637.87764242448202</v>
      </c>
      <c r="M4163" s="12">
        <v>29.187180314315999</v>
      </c>
      <c r="N4163" s="12">
        <v>0</v>
      </c>
      <c r="O4163" s="12">
        <v>0</v>
      </c>
      <c r="P4163" s="12">
        <v>23.496999564620999</v>
      </c>
      <c r="Q4163" s="12">
        <v>0</v>
      </c>
      <c r="R4163" s="12">
        <v>0</v>
      </c>
      <c r="S4163" s="12">
        <v>0.357413387144424</v>
      </c>
      <c r="T4163" s="12">
        <v>0</v>
      </c>
      <c r="U4163" s="12">
        <v>0</v>
      </c>
      <c r="V4163" s="12">
        <v>0</v>
      </c>
      <c r="W4163" s="12">
        <v>0</v>
      </c>
      <c r="X4163" s="12">
        <v>0</v>
      </c>
      <c r="Y4163" s="12">
        <v>0</v>
      </c>
      <c r="Z4163" s="12">
        <v>0</v>
      </c>
      <c r="AA4163" s="12">
        <v>273.31798286661598</v>
      </c>
      <c r="AB4163" s="12">
        <v>0</v>
      </c>
      <c r="AC4163" s="12">
        <v>0</v>
      </c>
      <c r="AD4163" s="12">
        <v>5.2240219077040901</v>
      </c>
      <c r="AE4163" s="12">
        <v>0</v>
      </c>
      <c r="AF4163" s="12">
        <v>0</v>
      </c>
      <c r="AG4163" s="12">
        <v>0</v>
      </c>
      <c r="AH4163" s="12">
        <v>0</v>
      </c>
      <c r="AI4163" s="12">
        <v>0</v>
      </c>
      <c r="AJ4163" s="12">
        <v>0</v>
      </c>
      <c r="AK4163" s="12">
        <v>30.0077595492812</v>
      </c>
      <c r="AL4163" s="12">
        <v>5.6225889646871998</v>
      </c>
      <c r="AM4163" s="12">
        <v>0</v>
      </c>
      <c r="AN4163" s="12">
        <v>0</v>
      </c>
      <c r="AO4163" s="12">
        <v>0</v>
      </c>
      <c r="AP4163" s="12">
        <v>0</v>
      </c>
      <c r="AQ4163" s="12">
        <v>85.642283431380406</v>
      </c>
      <c r="AR4163" s="12">
        <v>0</v>
      </c>
      <c r="AS4163" s="11">
        <v>121071.88</v>
      </c>
      <c r="AT4163" s="11">
        <v>185189.66</v>
      </c>
      <c r="AU4163" s="12">
        <f t="shared" si="64"/>
        <v>314552.05</v>
      </c>
    </row>
    <row r="4164" spans="1:47" s="13" customFormat="1" ht="11.25" x14ac:dyDescent="0.2">
      <c r="A4164" s="10" t="s">
        <v>1508</v>
      </c>
      <c r="B4164" s="10" t="s">
        <v>1495</v>
      </c>
      <c r="C4164" s="10" t="s">
        <v>1509</v>
      </c>
      <c r="D4164" s="10" t="s">
        <v>23</v>
      </c>
      <c r="E4164" s="10" t="s">
        <v>2245</v>
      </c>
      <c r="F4164" s="11">
        <v>0</v>
      </c>
      <c r="G4164" s="11">
        <v>0</v>
      </c>
      <c r="H4164" s="11">
        <v>66658.66</v>
      </c>
      <c r="I4164" s="12">
        <v>22260.0523621094</v>
      </c>
      <c r="J4164" s="12">
        <v>491.181448931376</v>
      </c>
      <c r="K4164" s="12">
        <v>0</v>
      </c>
      <c r="L4164" s="12">
        <v>7921.4294622770803</v>
      </c>
      <c r="M4164" s="12">
        <v>362.45852603305201</v>
      </c>
      <c r="N4164" s="12">
        <v>0</v>
      </c>
      <c r="O4164" s="12">
        <v>0</v>
      </c>
      <c r="P4164" s="12">
        <v>291.79549845774102</v>
      </c>
      <c r="Q4164" s="12">
        <v>0</v>
      </c>
      <c r="R4164" s="12">
        <v>0</v>
      </c>
      <c r="S4164" s="12">
        <v>4.4385078686517403</v>
      </c>
      <c r="T4164" s="12">
        <v>0</v>
      </c>
      <c r="U4164" s="12">
        <v>0</v>
      </c>
      <c r="V4164" s="12">
        <v>0</v>
      </c>
      <c r="W4164" s="12">
        <v>0</v>
      </c>
      <c r="X4164" s="12">
        <v>0</v>
      </c>
      <c r="Y4164" s="12">
        <v>0</v>
      </c>
      <c r="Z4164" s="12">
        <v>0</v>
      </c>
      <c r="AA4164" s="12">
        <v>3394.176215082</v>
      </c>
      <c r="AB4164" s="12">
        <v>0</v>
      </c>
      <c r="AC4164" s="12">
        <v>0</v>
      </c>
      <c r="AD4164" s="12">
        <v>64.874073488423406</v>
      </c>
      <c r="AE4164" s="12">
        <v>0</v>
      </c>
      <c r="AF4164" s="12">
        <v>0</v>
      </c>
      <c r="AG4164" s="12">
        <v>0</v>
      </c>
      <c r="AH4164" s="12">
        <v>0</v>
      </c>
      <c r="AI4164" s="12">
        <v>0</v>
      </c>
      <c r="AJ4164" s="12">
        <v>0</v>
      </c>
      <c r="AK4164" s="12">
        <v>372.64881974405301</v>
      </c>
      <c r="AL4164" s="12">
        <v>69.823644719480896</v>
      </c>
      <c r="AM4164" s="12">
        <v>0</v>
      </c>
      <c r="AN4164" s="12">
        <v>0</v>
      </c>
      <c r="AO4164" s="12">
        <v>0</v>
      </c>
      <c r="AP4164" s="12">
        <v>0</v>
      </c>
      <c r="AQ4164" s="12">
        <v>1063.5414412887801</v>
      </c>
      <c r="AR4164" s="12">
        <v>0</v>
      </c>
      <c r="AS4164" s="11">
        <v>1503521.9</v>
      </c>
      <c r="AT4164" s="11">
        <v>2299763.5</v>
      </c>
      <c r="AU4164" s="12">
        <f t="shared" si="64"/>
        <v>3906240.48</v>
      </c>
    </row>
    <row r="4165" spans="1:47" s="13" customFormat="1" ht="11.25" x14ac:dyDescent="0.2">
      <c r="A4165" s="10" t="s">
        <v>1508</v>
      </c>
      <c r="B4165" s="10" t="s">
        <v>1495</v>
      </c>
      <c r="C4165" s="10" t="s">
        <v>1509</v>
      </c>
      <c r="D4165" s="10" t="s">
        <v>792</v>
      </c>
      <c r="E4165" s="10" t="s">
        <v>793</v>
      </c>
      <c r="F4165" s="11">
        <v>0</v>
      </c>
      <c r="G4165" s="11">
        <v>0</v>
      </c>
      <c r="H4165" s="11">
        <v>14567654.73</v>
      </c>
      <c r="I4165" s="12">
        <v>4864735.3646601997</v>
      </c>
      <c r="J4165" s="12">
        <v>107343.312864295</v>
      </c>
      <c r="K4165" s="12">
        <v>0</v>
      </c>
      <c r="L4165" s="12">
        <v>1731157.5649927601</v>
      </c>
      <c r="M4165" s="12">
        <v>79212.069276934693</v>
      </c>
      <c r="N4165" s="12">
        <v>0</v>
      </c>
      <c r="O4165" s="12">
        <v>0</v>
      </c>
      <c r="P4165" s="12">
        <v>63769.296563393698</v>
      </c>
      <c r="Q4165" s="12">
        <v>0</v>
      </c>
      <c r="R4165" s="12">
        <v>0</v>
      </c>
      <c r="S4165" s="12">
        <v>969.99619963637099</v>
      </c>
      <c r="T4165" s="12">
        <v>0</v>
      </c>
      <c r="U4165" s="12">
        <v>0</v>
      </c>
      <c r="V4165" s="12">
        <v>0</v>
      </c>
      <c r="W4165" s="12">
        <v>0</v>
      </c>
      <c r="X4165" s="12">
        <v>0</v>
      </c>
      <c r="Y4165" s="12">
        <v>0</v>
      </c>
      <c r="Z4165" s="12">
        <v>0</v>
      </c>
      <c r="AA4165" s="12">
        <v>741766.85655528505</v>
      </c>
      <c r="AB4165" s="12">
        <v>0</v>
      </c>
      <c r="AC4165" s="12">
        <v>0</v>
      </c>
      <c r="AD4165" s="12">
        <v>14177.648570400401</v>
      </c>
      <c r="AE4165" s="12">
        <v>0</v>
      </c>
      <c r="AF4165" s="12">
        <v>0</v>
      </c>
      <c r="AG4165" s="12">
        <v>0</v>
      </c>
      <c r="AH4165" s="12">
        <v>0</v>
      </c>
      <c r="AI4165" s="12">
        <v>0</v>
      </c>
      <c r="AJ4165" s="12">
        <v>0</v>
      </c>
      <c r="AK4165" s="12">
        <v>81439.066832275697</v>
      </c>
      <c r="AL4165" s="12">
        <v>15259.3330972803</v>
      </c>
      <c r="AM4165" s="12">
        <v>0</v>
      </c>
      <c r="AN4165" s="12">
        <v>0</v>
      </c>
      <c r="AO4165" s="12">
        <v>0</v>
      </c>
      <c r="AP4165" s="12">
        <v>0</v>
      </c>
      <c r="AQ4165" s="12">
        <v>232427.470387537</v>
      </c>
      <c r="AR4165" s="12">
        <v>0</v>
      </c>
      <c r="AS4165" s="11">
        <v>328581267.18000001</v>
      </c>
      <c r="AT4165" s="11">
        <v>502592749.75999999</v>
      </c>
      <c r="AU4165" s="12">
        <f t="shared" si="64"/>
        <v>853673929.64999998</v>
      </c>
    </row>
    <row r="4166" spans="1:47" s="13" customFormat="1" ht="11.25" x14ac:dyDescent="0.2">
      <c r="A4166" s="10" t="s">
        <v>1510</v>
      </c>
      <c r="B4166" s="10" t="s">
        <v>1495</v>
      </c>
      <c r="C4166" s="10" t="s">
        <v>1511</v>
      </c>
      <c r="D4166" s="10" t="s">
        <v>23</v>
      </c>
      <c r="E4166" s="10" t="s">
        <v>2245</v>
      </c>
      <c r="F4166" s="11">
        <v>0</v>
      </c>
      <c r="G4166" s="11">
        <v>0</v>
      </c>
      <c r="H4166" s="11">
        <v>4092.21</v>
      </c>
      <c r="I4166" s="12">
        <v>1398.3908410737599</v>
      </c>
      <c r="J4166" s="12">
        <v>30.153659148696999</v>
      </c>
      <c r="K4166" s="12">
        <v>0</v>
      </c>
      <c r="L4166" s="12">
        <v>486.300132502373</v>
      </c>
      <c r="M4166" s="12">
        <v>22.251356485798201</v>
      </c>
      <c r="N4166" s="12">
        <v>0</v>
      </c>
      <c r="O4166" s="12">
        <v>0</v>
      </c>
      <c r="P4166" s="12">
        <v>17.913325007946501</v>
      </c>
      <c r="Q4166" s="12">
        <v>0</v>
      </c>
      <c r="R4166" s="12">
        <v>0</v>
      </c>
      <c r="S4166" s="12">
        <v>0.27262263803481002</v>
      </c>
      <c r="T4166" s="12">
        <v>0</v>
      </c>
      <c r="U4166" s="12">
        <v>0</v>
      </c>
      <c r="V4166" s="12">
        <v>0</v>
      </c>
      <c r="W4166" s="12">
        <v>0</v>
      </c>
      <c r="X4166" s="12">
        <v>0</v>
      </c>
      <c r="Y4166" s="12">
        <v>0</v>
      </c>
      <c r="Z4166" s="12">
        <v>0</v>
      </c>
      <c r="AA4166" s="12">
        <v>208.370033781139</v>
      </c>
      <c r="AB4166" s="12">
        <v>0</v>
      </c>
      <c r="AC4166" s="12">
        <v>0</v>
      </c>
      <c r="AD4166" s="12">
        <v>3.9828243573829099</v>
      </c>
      <c r="AE4166" s="12">
        <v>0</v>
      </c>
      <c r="AF4166" s="12">
        <v>0</v>
      </c>
      <c r="AG4166" s="12">
        <v>0</v>
      </c>
      <c r="AH4166" s="12">
        <v>0</v>
      </c>
      <c r="AI4166" s="12">
        <v>0</v>
      </c>
      <c r="AJ4166" s="12">
        <v>0</v>
      </c>
      <c r="AK4166" s="12">
        <v>22.877309324246401</v>
      </c>
      <c r="AL4166" s="12">
        <v>4.2864161763304498</v>
      </c>
      <c r="AM4166" s="12">
        <v>0</v>
      </c>
      <c r="AN4166" s="12">
        <v>0</v>
      </c>
      <c r="AO4166" s="12">
        <v>0</v>
      </c>
      <c r="AP4166" s="12">
        <v>0</v>
      </c>
      <c r="AQ4166" s="12">
        <v>65.291479504288603</v>
      </c>
      <c r="AR4166" s="12">
        <v>0</v>
      </c>
      <c r="AS4166" s="11">
        <v>92018.97</v>
      </c>
      <c r="AT4166" s="11">
        <v>148668.53</v>
      </c>
      <c r="AU4166" s="12">
        <f t="shared" si="64"/>
        <v>247039.8</v>
      </c>
    </row>
    <row r="4167" spans="1:47" s="13" customFormat="1" ht="11.25" x14ac:dyDescent="0.2">
      <c r="A4167" s="10" t="s">
        <v>1510</v>
      </c>
      <c r="B4167" s="10" t="s">
        <v>1495</v>
      </c>
      <c r="C4167" s="10" t="s">
        <v>1511</v>
      </c>
      <c r="D4167" s="10" t="s">
        <v>697</v>
      </c>
      <c r="E4167" s="10" t="s">
        <v>698</v>
      </c>
      <c r="F4167" s="11">
        <v>0</v>
      </c>
      <c r="G4167" s="11">
        <v>0</v>
      </c>
      <c r="H4167" s="11">
        <v>1523951.44</v>
      </c>
      <c r="I4167" s="12">
        <v>520765.49118075002</v>
      </c>
      <c r="J4167" s="12">
        <v>11229.324918497399</v>
      </c>
      <c r="K4167" s="12">
        <v>0</v>
      </c>
      <c r="L4167" s="12">
        <v>181099.818395123</v>
      </c>
      <c r="M4167" s="12">
        <v>8286.4806100037895</v>
      </c>
      <c r="N4167" s="12">
        <v>0</v>
      </c>
      <c r="O4167" s="12">
        <v>0</v>
      </c>
      <c r="P4167" s="12">
        <v>6670.98297732028</v>
      </c>
      <c r="Q4167" s="12">
        <v>0</v>
      </c>
      <c r="R4167" s="12">
        <v>0</v>
      </c>
      <c r="S4167" s="12">
        <v>101.525594871728</v>
      </c>
      <c r="T4167" s="12">
        <v>0</v>
      </c>
      <c r="U4167" s="12">
        <v>0</v>
      </c>
      <c r="V4167" s="12">
        <v>0</v>
      </c>
      <c r="W4167" s="12">
        <v>0</v>
      </c>
      <c r="X4167" s="12">
        <v>0</v>
      </c>
      <c r="Y4167" s="12">
        <v>0</v>
      </c>
      <c r="Z4167" s="12">
        <v>0</v>
      </c>
      <c r="AA4167" s="12">
        <v>77597.7071660902</v>
      </c>
      <c r="AB4167" s="12">
        <v>0</v>
      </c>
      <c r="AC4167" s="12">
        <v>0</v>
      </c>
      <c r="AD4167" s="12">
        <v>1483.2172965081299</v>
      </c>
      <c r="AE4167" s="12">
        <v>0</v>
      </c>
      <c r="AF4167" s="12">
        <v>0</v>
      </c>
      <c r="AG4167" s="12">
        <v>0</v>
      </c>
      <c r="AH4167" s="12">
        <v>0</v>
      </c>
      <c r="AI4167" s="12">
        <v>0</v>
      </c>
      <c r="AJ4167" s="12">
        <v>0</v>
      </c>
      <c r="AK4167" s="12">
        <v>8519.5875696576404</v>
      </c>
      <c r="AL4167" s="12">
        <v>1596.27591936873</v>
      </c>
      <c r="AM4167" s="12">
        <v>0</v>
      </c>
      <c r="AN4167" s="12">
        <v>0</v>
      </c>
      <c r="AO4167" s="12">
        <v>0</v>
      </c>
      <c r="AP4167" s="12">
        <v>0</v>
      </c>
      <c r="AQ4167" s="12">
        <v>24314.7683718097</v>
      </c>
      <c r="AR4167" s="12">
        <v>0</v>
      </c>
      <c r="AS4167" s="11">
        <v>34268168.729999997</v>
      </c>
      <c r="AT4167" s="11">
        <v>55364657.359999999</v>
      </c>
      <c r="AU4167" s="12">
        <f t="shared" si="64"/>
        <v>91998442.709999993</v>
      </c>
    </row>
    <row r="4168" spans="1:47" s="13" customFormat="1" ht="11.25" x14ac:dyDescent="0.2">
      <c r="A4168" s="10" t="s">
        <v>1510</v>
      </c>
      <c r="B4168" s="10" t="s">
        <v>1495</v>
      </c>
      <c r="C4168" s="10" t="s">
        <v>1511</v>
      </c>
      <c r="D4168" s="10" t="s">
        <v>792</v>
      </c>
      <c r="E4168" s="10" t="s">
        <v>793</v>
      </c>
      <c r="F4168" s="11">
        <v>0</v>
      </c>
      <c r="G4168" s="11">
        <v>0</v>
      </c>
      <c r="H4168" s="11">
        <v>7193065.3499999996</v>
      </c>
      <c r="I4168" s="12">
        <v>2458018.1179781798</v>
      </c>
      <c r="J4168" s="12">
        <v>53002.521422353901</v>
      </c>
      <c r="K4168" s="12">
        <v>0</v>
      </c>
      <c r="L4168" s="12">
        <v>854792.88147237501</v>
      </c>
      <c r="M4168" s="12">
        <v>39112.268033510401</v>
      </c>
      <c r="N4168" s="12">
        <v>0</v>
      </c>
      <c r="O4168" s="12">
        <v>0</v>
      </c>
      <c r="P4168" s="12">
        <v>31487.103697671799</v>
      </c>
      <c r="Q4168" s="12">
        <v>0</v>
      </c>
      <c r="R4168" s="12">
        <v>0</v>
      </c>
      <c r="S4168" s="12">
        <v>479.20178249023701</v>
      </c>
      <c r="T4168" s="12">
        <v>0</v>
      </c>
      <c r="U4168" s="12">
        <v>0</v>
      </c>
      <c r="V4168" s="12">
        <v>0</v>
      </c>
      <c r="W4168" s="12">
        <v>0</v>
      </c>
      <c r="X4168" s="12">
        <v>0</v>
      </c>
      <c r="Y4168" s="12">
        <v>0</v>
      </c>
      <c r="Z4168" s="12">
        <v>0</v>
      </c>
      <c r="AA4168" s="12">
        <v>366261.92280012899</v>
      </c>
      <c r="AB4168" s="12">
        <v>0</v>
      </c>
      <c r="AC4168" s="12">
        <v>0</v>
      </c>
      <c r="AD4168" s="12">
        <v>7000.7998791344799</v>
      </c>
      <c r="AE4168" s="12">
        <v>0</v>
      </c>
      <c r="AF4168" s="12">
        <v>0</v>
      </c>
      <c r="AG4168" s="12">
        <v>0</v>
      </c>
      <c r="AH4168" s="12">
        <v>0</v>
      </c>
      <c r="AI4168" s="12">
        <v>0</v>
      </c>
      <c r="AJ4168" s="12">
        <v>0</v>
      </c>
      <c r="AK4168" s="12">
        <v>40212.535121018103</v>
      </c>
      <c r="AL4168" s="12">
        <v>7534.4376644549402</v>
      </c>
      <c r="AM4168" s="12">
        <v>0</v>
      </c>
      <c r="AN4168" s="12">
        <v>0</v>
      </c>
      <c r="AO4168" s="12">
        <v>0</v>
      </c>
      <c r="AP4168" s="12">
        <v>0</v>
      </c>
      <c r="AQ4168" s="12">
        <v>114765.940148686</v>
      </c>
      <c r="AR4168" s="12">
        <v>0</v>
      </c>
      <c r="AS4168" s="11">
        <v>161746084.30000001</v>
      </c>
      <c r="AT4168" s="11">
        <v>261321712.53</v>
      </c>
      <c r="AU4168" s="12">
        <f t="shared" si="64"/>
        <v>434233529.91000003</v>
      </c>
    </row>
    <row r="4169" spans="1:47" s="13" customFormat="1" ht="11.25" x14ac:dyDescent="0.2">
      <c r="A4169" s="10" t="s">
        <v>1512</v>
      </c>
      <c r="B4169" s="10" t="s">
        <v>1495</v>
      </c>
      <c r="C4169" s="10" t="s">
        <v>1513</v>
      </c>
      <c r="D4169" s="10" t="s">
        <v>1497</v>
      </c>
      <c r="E4169" s="10" t="s">
        <v>2291</v>
      </c>
      <c r="F4169" s="11">
        <v>0</v>
      </c>
      <c r="G4169" s="11">
        <v>0</v>
      </c>
      <c r="H4169" s="11">
        <v>2886625.21</v>
      </c>
      <c r="I4169" s="12">
        <v>966430.21463102405</v>
      </c>
      <c r="J4169" s="12">
        <v>21270.345456098301</v>
      </c>
      <c r="K4169" s="12">
        <v>0</v>
      </c>
      <c r="L4169" s="12">
        <v>343034.22173404699</v>
      </c>
      <c r="M4169" s="12">
        <v>15696.092595612399</v>
      </c>
      <c r="N4169" s="12">
        <v>0</v>
      </c>
      <c r="O4169" s="12">
        <v>0</v>
      </c>
      <c r="P4169" s="12">
        <v>12636.069827501</v>
      </c>
      <c r="Q4169" s="12">
        <v>0</v>
      </c>
      <c r="R4169" s="12">
        <v>0</v>
      </c>
      <c r="S4169" s="12">
        <v>192.114321814806</v>
      </c>
      <c r="T4169" s="12">
        <v>0</v>
      </c>
      <c r="U4169" s="12">
        <v>0</v>
      </c>
      <c r="V4169" s="12">
        <v>0</v>
      </c>
      <c r="W4169" s="12">
        <v>0</v>
      </c>
      <c r="X4169" s="12">
        <v>0</v>
      </c>
      <c r="Y4169" s="12">
        <v>0</v>
      </c>
      <c r="Z4169" s="12">
        <v>0</v>
      </c>
      <c r="AA4169" s="12">
        <v>146983.318838751</v>
      </c>
      <c r="AB4169" s="12">
        <v>0</v>
      </c>
      <c r="AC4169" s="12">
        <v>0</v>
      </c>
      <c r="AD4169" s="12">
        <v>2809.4516419523002</v>
      </c>
      <c r="AE4169" s="12">
        <v>0</v>
      </c>
      <c r="AF4169" s="12">
        <v>0</v>
      </c>
      <c r="AG4169" s="12">
        <v>0</v>
      </c>
      <c r="AH4169" s="12">
        <v>0</v>
      </c>
      <c r="AI4169" s="12">
        <v>0</v>
      </c>
      <c r="AJ4169" s="12">
        <v>0</v>
      </c>
      <c r="AK4169" s="12">
        <v>16137.309279658</v>
      </c>
      <c r="AL4169" s="12">
        <v>3023.5974226908202</v>
      </c>
      <c r="AM4169" s="12">
        <v>0</v>
      </c>
      <c r="AN4169" s="12">
        <v>0</v>
      </c>
      <c r="AO4169" s="12">
        <v>0</v>
      </c>
      <c r="AP4169" s="12">
        <v>0</v>
      </c>
      <c r="AQ4169" s="12">
        <v>46056.324250850397</v>
      </c>
      <c r="AR4169" s="12">
        <v>0</v>
      </c>
      <c r="AS4169" s="11">
        <v>64764224.93</v>
      </c>
      <c r="AT4169" s="11">
        <v>109818927.94</v>
      </c>
      <c r="AU4169" s="12">
        <f t="shared" ref="AU4169:AU4232" si="65">SUM(F4169:AT4169)</f>
        <v>179044047.13999999</v>
      </c>
    </row>
    <row r="4170" spans="1:47" s="13" customFormat="1" ht="11.25" x14ac:dyDescent="0.2">
      <c r="A4170" s="10" t="s">
        <v>1512</v>
      </c>
      <c r="B4170" s="10" t="s">
        <v>1495</v>
      </c>
      <c r="C4170" s="10" t="s">
        <v>1513</v>
      </c>
      <c r="D4170" s="10" t="s">
        <v>20</v>
      </c>
      <c r="E4170" s="10" t="s">
        <v>2243</v>
      </c>
      <c r="F4170" s="11">
        <v>0</v>
      </c>
      <c r="G4170" s="11">
        <v>0</v>
      </c>
      <c r="H4170" s="11">
        <v>2191.6799999999998</v>
      </c>
      <c r="I4170" s="12">
        <v>733.76595652716696</v>
      </c>
      <c r="J4170" s="12">
        <v>16.149593776117701</v>
      </c>
      <c r="K4170" s="12">
        <v>0</v>
      </c>
      <c r="L4170" s="12">
        <v>260.45008736438899</v>
      </c>
      <c r="M4170" s="12">
        <v>11.917320281170801</v>
      </c>
      <c r="N4170" s="12">
        <v>0</v>
      </c>
      <c r="O4170" s="12">
        <v>0</v>
      </c>
      <c r="P4170" s="12">
        <v>9.5939859116059694</v>
      </c>
      <c r="Q4170" s="12">
        <v>0</v>
      </c>
      <c r="R4170" s="12">
        <v>0</v>
      </c>
      <c r="S4170" s="12">
        <v>0.14586355742491899</v>
      </c>
      <c r="T4170" s="12">
        <v>0</v>
      </c>
      <c r="U4170" s="12">
        <v>0</v>
      </c>
      <c r="V4170" s="12">
        <v>0</v>
      </c>
      <c r="W4170" s="12">
        <v>0</v>
      </c>
      <c r="X4170" s="12">
        <v>0</v>
      </c>
      <c r="Y4170" s="12">
        <v>0</v>
      </c>
      <c r="Z4170" s="12">
        <v>0</v>
      </c>
      <c r="AA4170" s="12">
        <v>111.59766521003399</v>
      </c>
      <c r="AB4170" s="12">
        <v>0</v>
      </c>
      <c r="AC4170" s="12">
        <v>0</v>
      </c>
      <c r="AD4170" s="12">
        <v>2.1330872526176199</v>
      </c>
      <c r="AE4170" s="12">
        <v>0</v>
      </c>
      <c r="AF4170" s="12">
        <v>0</v>
      </c>
      <c r="AG4170" s="12">
        <v>0</v>
      </c>
      <c r="AH4170" s="12">
        <v>0</v>
      </c>
      <c r="AI4170" s="12">
        <v>0</v>
      </c>
      <c r="AJ4170" s="12">
        <v>0</v>
      </c>
      <c r="AK4170" s="12">
        <v>12.252315790730799</v>
      </c>
      <c r="AL4170" s="12">
        <v>2.2956782822243</v>
      </c>
      <c r="AM4170" s="12">
        <v>0</v>
      </c>
      <c r="AN4170" s="12">
        <v>0</v>
      </c>
      <c r="AO4170" s="12">
        <v>0</v>
      </c>
      <c r="AP4170" s="12">
        <v>0</v>
      </c>
      <c r="AQ4170" s="12">
        <v>34.9684460465188</v>
      </c>
      <c r="AR4170" s="12">
        <v>0</v>
      </c>
      <c r="AS4170" s="11">
        <v>49172.42</v>
      </c>
      <c r="AT4170" s="11">
        <v>83380.33</v>
      </c>
      <c r="AU4170" s="12">
        <f t="shared" si="65"/>
        <v>135939.70000000001</v>
      </c>
    </row>
    <row r="4171" spans="1:47" s="13" customFormat="1" ht="11.25" x14ac:dyDescent="0.2">
      <c r="A4171" s="10" t="s">
        <v>1512</v>
      </c>
      <c r="B4171" s="10" t="s">
        <v>1495</v>
      </c>
      <c r="C4171" s="10" t="s">
        <v>1513</v>
      </c>
      <c r="D4171" s="10" t="s">
        <v>23</v>
      </c>
      <c r="E4171" s="10" t="s">
        <v>2245</v>
      </c>
      <c r="F4171" s="11">
        <v>0</v>
      </c>
      <c r="G4171" s="11">
        <v>0</v>
      </c>
      <c r="H4171" s="11">
        <v>32086.67</v>
      </c>
      <c r="I4171" s="12">
        <v>10742.4853575083</v>
      </c>
      <c r="J4171" s="12">
        <v>236.433392863774</v>
      </c>
      <c r="K4171" s="12">
        <v>0</v>
      </c>
      <c r="L4171" s="12">
        <v>3813.04314405067</v>
      </c>
      <c r="M4171" s="12">
        <v>174.47203359927701</v>
      </c>
      <c r="N4171" s="12">
        <v>0</v>
      </c>
      <c r="O4171" s="12">
        <v>0</v>
      </c>
      <c r="P4171" s="12">
        <v>140.45793792799401</v>
      </c>
      <c r="Q4171" s="12">
        <v>0</v>
      </c>
      <c r="R4171" s="12">
        <v>0</v>
      </c>
      <c r="S4171" s="12">
        <v>2.1354726475011101</v>
      </c>
      <c r="T4171" s="12">
        <v>0</v>
      </c>
      <c r="U4171" s="12">
        <v>0</v>
      </c>
      <c r="V4171" s="12">
        <v>0</v>
      </c>
      <c r="W4171" s="12">
        <v>0</v>
      </c>
      <c r="X4171" s="12">
        <v>0</v>
      </c>
      <c r="Y4171" s="12">
        <v>0</v>
      </c>
      <c r="Z4171" s="12">
        <v>0</v>
      </c>
      <c r="AA4171" s="12">
        <v>1633.81289876796</v>
      </c>
      <c r="AB4171" s="12">
        <v>0</v>
      </c>
      <c r="AC4171" s="12">
        <v>0</v>
      </c>
      <c r="AD4171" s="12">
        <v>31.228838533181399</v>
      </c>
      <c r="AE4171" s="12">
        <v>0</v>
      </c>
      <c r="AF4171" s="12">
        <v>0</v>
      </c>
      <c r="AG4171" s="12">
        <v>0</v>
      </c>
      <c r="AH4171" s="12">
        <v>0</v>
      </c>
      <c r="AI4171" s="12">
        <v>0</v>
      </c>
      <c r="AJ4171" s="12">
        <v>0</v>
      </c>
      <c r="AK4171" s="12">
        <v>179.37643714139699</v>
      </c>
      <c r="AL4171" s="12">
        <v>33.609204832918898</v>
      </c>
      <c r="AM4171" s="12">
        <v>0</v>
      </c>
      <c r="AN4171" s="12">
        <v>0</v>
      </c>
      <c r="AO4171" s="12">
        <v>0</v>
      </c>
      <c r="AP4171" s="12">
        <v>0</v>
      </c>
      <c r="AQ4171" s="12">
        <v>511.94528212707797</v>
      </c>
      <c r="AR4171" s="12">
        <v>0</v>
      </c>
      <c r="AS4171" s="11">
        <v>719895.46</v>
      </c>
      <c r="AT4171" s="11">
        <v>1220707.07</v>
      </c>
      <c r="AU4171" s="12">
        <f t="shared" si="65"/>
        <v>1990188.2000000002</v>
      </c>
    </row>
    <row r="4172" spans="1:47" s="13" customFormat="1" ht="11.25" x14ac:dyDescent="0.2">
      <c r="A4172" s="10" t="s">
        <v>1512</v>
      </c>
      <c r="B4172" s="10" t="s">
        <v>1495</v>
      </c>
      <c r="C4172" s="10" t="s">
        <v>1513</v>
      </c>
      <c r="D4172" s="10" t="s">
        <v>792</v>
      </c>
      <c r="E4172" s="10" t="s">
        <v>793</v>
      </c>
      <c r="F4172" s="11">
        <v>0</v>
      </c>
      <c r="G4172" s="11">
        <v>0</v>
      </c>
      <c r="H4172" s="11">
        <v>6905812.4400000004</v>
      </c>
      <c r="I4172" s="12">
        <v>2312037.5340549401</v>
      </c>
      <c r="J4172" s="12">
        <v>50886.071557261799</v>
      </c>
      <c r="K4172" s="12">
        <v>0</v>
      </c>
      <c r="L4172" s="12">
        <v>820657.28503453801</v>
      </c>
      <c r="M4172" s="12">
        <v>37550.518050507097</v>
      </c>
      <c r="N4172" s="12">
        <v>0</v>
      </c>
      <c r="O4172" s="12">
        <v>0</v>
      </c>
      <c r="P4172" s="12">
        <v>30229.878248659399</v>
      </c>
      <c r="Q4172" s="12">
        <v>0</v>
      </c>
      <c r="R4172" s="12">
        <v>0</v>
      </c>
      <c r="S4172" s="12">
        <v>459.60434198026798</v>
      </c>
      <c r="T4172" s="12">
        <v>0</v>
      </c>
      <c r="U4172" s="12">
        <v>0</v>
      </c>
      <c r="V4172" s="12">
        <v>0</v>
      </c>
      <c r="W4172" s="12">
        <v>0</v>
      </c>
      <c r="X4172" s="12">
        <v>0</v>
      </c>
      <c r="Y4172" s="12">
        <v>0</v>
      </c>
      <c r="Z4172" s="12">
        <v>0</v>
      </c>
      <c r="AA4172" s="12">
        <v>351635.27059727098</v>
      </c>
      <c r="AB4172" s="12">
        <v>0</v>
      </c>
      <c r="AC4172" s="12">
        <v>0</v>
      </c>
      <c r="AD4172" s="12">
        <v>6721.1864322619003</v>
      </c>
      <c r="AE4172" s="12">
        <v>0</v>
      </c>
      <c r="AF4172" s="12">
        <v>0</v>
      </c>
      <c r="AG4172" s="12">
        <v>0</v>
      </c>
      <c r="AH4172" s="12">
        <v>0</v>
      </c>
      <c r="AI4172" s="12">
        <v>0</v>
      </c>
      <c r="AJ4172" s="12">
        <v>0</v>
      </c>
      <c r="AK4172" s="12">
        <v>38606.061967409798</v>
      </c>
      <c r="AL4172" s="12">
        <v>7233.4976941940404</v>
      </c>
      <c r="AM4172" s="12">
        <v>0</v>
      </c>
      <c r="AN4172" s="12">
        <v>0</v>
      </c>
      <c r="AO4172" s="12">
        <v>0</v>
      </c>
      <c r="AP4172" s="12">
        <v>0</v>
      </c>
      <c r="AQ4172" s="12">
        <v>110182.76202097601</v>
      </c>
      <c r="AR4172" s="12">
        <v>0</v>
      </c>
      <c r="AS4172" s="11">
        <v>154938573.19</v>
      </c>
      <c r="AT4172" s="11">
        <v>262725108.22999999</v>
      </c>
      <c r="AU4172" s="12">
        <f t="shared" si="65"/>
        <v>428335693.52999997</v>
      </c>
    </row>
    <row r="4173" spans="1:47" s="13" customFormat="1" ht="11.25" x14ac:dyDescent="0.2">
      <c r="A4173" s="10" t="s">
        <v>1514</v>
      </c>
      <c r="B4173" s="10" t="s">
        <v>1495</v>
      </c>
      <c r="C4173" s="10" t="s">
        <v>1515</v>
      </c>
      <c r="D4173" s="10" t="s">
        <v>1497</v>
      </c>
      <c r="E4173" s="10" t="s">
        <v>2291</v>
      </c>
      <c r="F4173" s="11">
        <v>0</v>
      </c>
      <c r="G4173" s="11">
        <v>0</v>
      </c>
      <c r="H4173" s="11">
        <v>627847.5</v>
      </c>
      <c r="I4173" s="12">
        <v>214897.87359276699</v>
      </c>
      <c r="J4173" s="12">
        <v>4626.3196693916798</v>
      </c>
      <c r="K4173" s="12">
        <v>0</v>
      </c>
      <c r="L4173" s="12">
        <v>74610.691007364003</v>
      </c>
      <c r="M4173" s="12">
        <v>3413.9577125791402</v>
      </c>
      <c r="N4173" s="12">
        <v>0</v>
      </c>
      <c r="O4173" s="12">
        <v>0</v>
      </c>
      <c r="P4173" s="12">
        <v>2748.3610442891199</v>
      </c>
      <c r="Q4173" s="12">
        <v>0</v>
      </c>
      <c r="R4173" s="12">
        <v>0</v>
      </c>
      <c r="S4173" s="12">
        <v>41.842035129401701</v>
      </c>
      <c r="T4173" s="12">
        <v>0</v>
      </c>
      <c r="U4173" s="12">
        <v>0</v>
      </c>
      <c r="V4173" s="12">
        <v>0</v>
      </c>
      <c r="W4173" s="12">
        <v>0</v>
      </c>
      <c r="X4173" s="12">
        <v>0</v>
      </c>
      <c r="Y4173" s="12">
        <v>0</v>
      </c>
      <c r="Z4173" s="12">
        <v>0</v>
      </c>
      <c r="AA4173" s="12">
        <v>31969.1646972581</v>
      </c>
      <c r="AB4173" s="12">
        <v>0</v>
      </c>
      <c r="AC4173" s="12">
        <v>0</v>
      </c>
      <c r="AD4173" s="12">
        <v>611.06988987928401</v>
      </c>
      <c r="AE4173" s="12">
        <v>0</v>
      </c>
      <c r="AF4173" s="12">
        <v>0</v>
      </c>
      <c r="AG4173" s="12">
        <v>0</v>
      </c>
      <c r="AH4173" s="12">
        <v>0</v>
      </c>
      <c r="AI4173" s="12">
        <v>0</v>
      </c>
      <c r="AJ4173" s="12">
        <v>0</v>
      </c>
      <c r="AK4173" s="12">
        <v>3509.88608364424</v>
      </c>
      <c r="AL4173" s="12">
        <v>657.66870373918596</v>
      </c>
      <c r="AM4173" s="12">
        <v>0</v>
      </c>
      <c r="AN4173" s="12">
        <v>0</v>
      </c>
      <c r="AO4173" s="12">
        <v>0</v>
      </c>
      <c r="AP4173" s="12">
        <v>0</v>
      </c>
      <c r="AQ4173" s="12">
        <v>10017.335563958801</v>
      </c>
      <c r="AR4173" s="12">
        <v>0</v>
      </c>
      <c r="AS4173" s="11">
        <v>14228677.83</v>
      </c>
      <c r="AT4173" s="11">
        <v>22906006.649999999</v>
      </c>
      <c r="AU4173" s="12">
        <f t="shared" si="65"/>
        <v>38109636.149999999</v>
      </c>
    </row>
    <row r="4174" spans="1:47" s="13" customFormat="1" ht="11.25" x14ac:dyDescent="0.2">
      <c r="A4174" s="10" t="s">
        <v>1514</v>
      </c>
      <c r="B4174" s="10" t="s">
        <v>1495</v>
      </c>
      <c r="C4174" s="10" t="s">
        <v>1515</v>
      </c>
      <c r="D4174" s="10" t="s">
        <v>711</v>
      </c>
      <c r="E4174" s="10" t="s">
        <v>712</v>
      </c>
      <c r="F4174" s="11">
        <v>0</v>
      </c>
      <c r="G4174" s="11">
        <v>0</v>
      </c>
      <c r="H4174" s="11">
        <v>2992739.11</v>
      </c>
      <c r="I4174" s="12">
        <v>1024346.3283411399</v>
      </c>
      <c r="J4174" s="12">
        <v>22052.119399069099</v>
      </c>
      <c r="K4174" s="12">
        <v>0</v>
      </c>
      <c r="L4174" s="12">
        <v>355644.223512506</v>
      </c>
      <c r="M4174" s="12">
        <v>16273.1952137383</v>
      </c>
      <c r="N4174" s="12">
        <v>0</v>
      </c>
      <c r="O4174" s="12">
        <v>0</v>
      </c>
      <c r="P4174" s="12">
        <v>13100.5183886014</v>
      </c>
      <c r="Q4174" s="12">
        <v>0</v>
      </c>
      <c r="R4174" s="12">
        <v>0</v>
      </c>
      <c r="S4174" s="12">
        <v>199.44699469825801</v>
      </c>
      <c r="T4174" s="12">
        <v>0</v>
      </c>
      <c r="U4174" s="12">
        <v>0</v>
      </c>
      <c r="V4174" s="12">
        <v>0</v>
      </c>
      <c r="W4174" s="12">
        <v>0</v>
      </c>
      <c r="X4174" s="12">
        <v>0</v>
      </c>
      <c r="Y4174" s="12">
        <v>0</v>
      </c>
      <c r="Z4174" s="12">
        <v>0</v>
      </c>
      <c r="AA4174" s="12">
        <v>152386.32160607699</v>
      </c>
      <c r="AB4174" s="12">
        <v>0</v>
      </c>
      <c r="AC4174" s="12">
        <v>0</v>
      </c>
      <c r="AD4174" s="12">
        <v>2912.7658994143499</v>
      </c>
      <c r="AE4174" s="12">
        <v>0</v>
      </c>
      <c r="AF4174" s="12">
        <v>0</v>
      </c>
      <c r="AG4174" s="12">
        <v>0</v>
      </c>
      <c r="AH4174" s="12">
        <v>0</v>
      </c>
      <c r="AI4174" s="12">
        <v>0</v>
      </c>
      <c r="AJ4174" s="12">
        <v>0</v>
      </c>
      <c r="AK4174" s="12">
        <v>16730.453692109699</v>
      </c>
      <c r="AL4174" s="12">
        <v>3134.88686824673</v>
      </c>
      <c r="AM4174" s="12">
        <v>0</v>
      </c>
      <c r="AN4174" s="12">
        <v>0</v>
      </c>
      <c r="AO4174" s="12">
        <v>0</v>
      </c>
      <c r="AP4174" s="12">
        <v>0</v>
      </c>
      <c r="AQ4174" s="12">
        <v>47749.290084402499</v>
      </c>
      <c r="AR4174" s="12">
        <v>0</v>
      </c>
      <c r="AS4174" s="11">
        <v>67823350.069999993</v>
      </c>
      <c r="AT4174" s="11">
        <v>109185275.37</v>
      </c>
      <c r="AU4174" s="12">
        <f t="shared" si="65"/>
        <v>181655894.09999999</v>
      </c>
    </row>
    <row r="4175" spans="1:47" s="13" customFormat="1" ht="11.25" x14ac:dyDescent="0.2">
      <c r="A4175" s="10" t="s">
        <v>1514</v>
      </c>
      <c r="B4175" s="10" t="s">
        <v>1495</v>
      </c>
      <c r="C4175" s="10" t="s">
        <v>1515</v>
      </c>
      <c r="D4175" s="10" t="s">
        <v>23</v>
      </c>
      <c r="E4175" s="10" t="s">
        <v>2245</v>
      </c>
      <c r="F4175" s="11">
        <v>0</v>
      </c>
      <c r="G4175" s="11">
        <v>0</v>
      </c>
      <c r="H4175" s="11">
        <v>13991.69</v>
      </c>
      <c r="I4175" s="12">
        <v>4789.0384712020596</v>
      </c>
      <c r="J4175" s="12">
        <v>103.09838113512799</v>
      </c>
      <c r="K4175" s="12">
        <v>0</v>
      </c>
      <c r="L4175" s="12">
        <v>1662.71291392276</v>
      </c>
      <c r="M4175" s="12">
        <v>76.080672885489093</v>
      </c>
      <c r="N4175" s="12">
        <v>0</v>
      </c>
      <c r="O4175" s="12">
        <v>0</v>
      </c>
      <c r="P4175" s="12">
        <v>61.247729229725998</v>
      </c>
      <c r="Q4175" s="12">
        <v>0</v>
      </c>
      <c r="R4175" s="12">
        <v>0</v>
      </c>
      <c r="S4175" s="12">
        <v>0.93245741615768696</v>
      </c>
      <c r="T4175" s="12">
        <v>0</v>
      </c>
      <c r="U4175" s="12">
        <v>0</v>
      </c>
      <c r="V4175" s="12">
        <v>0</v>
      </c>
      <c r="W4175" s="12">
        <v>0</v>
      </c>
      <c r="X4175" s="12">
        <v>0</v>
      </c>
      <c r="Y4175" s="12">
        <v>0</v>
      </c>
      <c r="Z4175" s="12">
        <v>0</v>
      </c>
      <c r="AA4175" s="12">
        <v>712.43869037760896</v>
      </c>
      <c r="AB4175" s="12">
        <v>0</v>
      </c>
      <c r="AC4175" s="12">
        <v>0</v>
      </c>
      <c r="AD4175" s="12">
        <v>13.617804412391299</v>
      </c>
      <c r="AE4175" s="12">
        <v>0</v>
      </c>
      <c r="AF4175" s="12">
        <v>0</v>
      </c>
      <c r="AG4175" s="12">
        <v>0</v>
      </c>
      <c r="AH4175" s="12">
        <v>0</v>
      </c>
      <c r="AI4175" s="12">
        <v>0</v>
      </c>
      <c r="AJ4175" s="12">
        <v>0</v>
      </c>
      <c r="AK4175" s="12">
        <v>78.218454203795901</v>
      </c>
      <c r="AL4175" s="12">
        <v>14.656267513754299</v>
      </c>
      <c r="AM4175" s="12">
        <v>0</v>
      </c>
      <c r="AN4175" s="12">
        <v>0</v>
      </c>
      <c r="AO4175" s="12">
        <v>0</v>
      </c>
      <c r="AP4175" s="12">
        <v>0</v>
      </c>
      <c r="AQ4175" s="12">
        <v>223.23815770112901</v>
      </c>
      <c r="AR4175" s="12">
        <v>0</v>
      </c>
      <c r="AS4175" s="11">
        <v>317088.53000000003</v>
      </c>
      <c r="AT4175" s="11">
        <v>510464.3</v>
      </c>
      <c r="AU4175" s="12">
        <f t="shared" si="65"/>
        <v>849279.8</v>
      </c>
    </row>
    <row r="4176" spans="1:47" s="13" customFormat="1" ht="11.25" x14ac:dyDescent="0.2">
      <c r="A4176" s="10" t="s">
        <v>1514</v>
      </c>
      <c r="B4176" s="10" t="s">
        <v>1495</v>
      </c>
      <c r="C4176" s="10" t="s">
        <v>1515</v>
      </c>
      <c r="D4176" s="10" t="s">
        <v>792</v>
      </c>
      <c r="E4176" s="10" t="s">
        <v>793</v>
      </c>
      <c r="F4176" s="11">
        <v>0</v>
      </c>
      <c r="G4176" s="11">
        <v>0</v>
      </c>
      <c r="H4176" s="11">
        <v>3492884.7</v>
      </c>
      <c r="I4176" s="12">
        <v>1195534.7595948901</v>
      </c>
      <c r="J4176" s="12">
        <v>25737.4625504041</v>
      </c>
      <c r="K4176" s="12">
        <v>0</v>
      </c>
      <c r="L4176" s="12">
        <v>415079.37256620702</v>
      </c>
      <c r="M4176" s="12">
        <v>18992.7664007971</v>
      </c>
      <c r="N4176" s="12">
        <v>0</v>
      </c>
      <c r="O4176" s="12">
        <v>0</v>
      </c>
      <c r="P4176" s="12">
        <v>15289.8728378798</v>
      </c>
      <c r="Q4176" s="12">
        <v>0</v>
      </c>
      <c r="R4176" s="12">
        <v>0</v>
      </c>
      <c r="S4176" s="12">
        <v>232.77851275618301</v>
      </c>
      <c r="T4176" s="12">
        <v>0</v>
      </c>
      <c r="U4176" s="12">
        <v>0</v>
      </c>
      <c r="V4176" s="12">
        <v>0</v>
      </c>
      <c r="W4176" s="12">
        <v>0</v>
      </c>
      <c r="X4176" s="12">
        <v>0</v>
      </c>
      <c r="Y4176" s="12">
        <v>0</v>
      </c>
      <c r="Z4176" s="12">
        <v>0</v>
      </c>
      <c r="AA4176" s="12">
        <v>177853.07500628699</v>
      </c>
      <c r="AB4176" s="12">
        <v>0</v>
      </c>
      <c r="AC4176" s="12">
        <v>0</v>
      </c>
      <c r="AD4176" s="12">
        <v>3399.54640629398</v>
      </c>
      <c r="AE4176" s="12">
        <v>0</v>
      </c>
      <c r="AF4176" s="12">
        <v>0</v>
      </c>
      <c r="AG4176" s="12">
        <v>0</v>
      </c>
      <c r="AH4176" s="12">
        <v>0</v>
      </c>
      <c r="AI4176" s="12">
        <v>0</v>
      </c>
      <c r="AJ4176" s="12">
        <v>0</v>
      </c>
      <c r="AK4176" s="12">
        <v>19526.4417700423</v>
      </c>
      <c r="AL4176" s="12">
        <v>3658.7881605003299</v>
      </c>
      <c r="AM4176" s="12">
        <v>0</v>
      </c>
      <c r="AN4176" s="12">
        <v>0</v>
      </c>
      <c r="AO4176" s="12">
        <v>0</v>
      </c>
      <c r="AP4176" s="12">
        <v>0</v>
      </c>
      <c r="AQ4176" s="12">
        <v>55729.136193937498</v>
      </c>
      <c r="AR4176" s="12">
        <v>0</v>
      </c>
      <c r="AS4176" s="11">
        <v>79157966.569999993</v>
      </c>
      <c r="AT4176" s="11">
        <v>127432283.54000001</v>
      </c>
      <c r="AU4176" s="12">
        <f t="shared" si="65"/>
        <v>212014168.81</v>
      </c>
    </row>
    <row r="4177" spans="1:47" s="13" customFormat="1" ht="11.25" x14ac:dyDescent="0.2">
      <c r="A4177" s="10" t="s">
        <v>1516</v>
      </c>
      <c r="B4177" s="10" t="s">
        <v>1495</v>
      </c>
      <c r="C4177" s="10" t="s">
        <v>376</v>
      </c>
      <c r="D4177" s="10" t="s">
        <v>711</v>
      </c>
      <c r="E4177" s="10" t="s">
        <v>712</v>
      </c>
      <c r="F4177" s="11">
        <v>0</v>
      </c>
      <c r="G4177" s="11">
        <v>0</v>
      </c>
      <c r="H4177" s="11">
        <v>7889764.9400000004</v>
      </c>
      <c r="I4177" s="12">
        <v>4832833.1381950602</v>
      </c>
      <c r="J4177" s="12">
        <v>58136.458132997301</v>
      </c>
      <c r="K4177" s="12">
        <v>0</v>
      </c>
      <c r="L4177" s="12">
        <v>937585.93249323696</v>
      </c>
      <c r="M4177" s="12">
        <v>42900.943713676097</v>
      </c>
      <c r="N4177" s="12">
        <v>0</v>
      </c>
      <c r="O4177" s="12">
        <v>0</v>
      </c>
      <c r="P4177" s="12">
        <v>34537.1364677983</v>
      </c>
      <c r="Q4177" s="12">
        <v>0</v>
      </c>
      <c r="R4177" s="12">
        <v>0</v>
      </c>
      <c r="S4177" s="12">
        <v>525.49792093952101</v>
      </c>
      <c r="T4177" s="12">
        <v>0</v>
      </c>
      <c r="U4177" s="12">
        <v>0</v>
      </c>
      <c r="V4177" s="12">
        <v>0</v>
      </c>
      <c r="W4177" s="12">
        <v>0</v>
      </c>
      <c r="X4177" s="12">
        <v>0</v>
      </c>
      <c r="Y4177" s="12">
        <v>0</v>
      </c>
      <c r="Z4177" s="12">
        <v>0</v>
      </c>
      <c r="AA4177" s="12">
        <v>401737.027295882</v>
      </c>
      <c r="AB4177" s="12">
        <v>0</v>
      </c>
      <c r="AC4177" s="12">
        <v>0</v>
      </c>
      <c r="AD4177" s="12">
        <v>7678.3538420005298</v>
      </c>
      <c r="AE4177" s="12">
        <v>0</v>
      </c>
      <c r="AF4177" s="12">
        <v>0</v>
      </c>
      <c r="AG4177" s="12">
        <v>0</v>
      </c>
      <c r="AH4177" s="12">
        <v>0</v>
      </c>
      <c r="AI4177" s="12">
        <v>0</v>
      </c>
      <c r="AJ4177" s="12">
        <v>0</v>
      </c>
      <c r="AK4177" s="12">
        <v>44106.988428586701</v>
      </c>
      <c r="AL4177" s="12">
        <v>8264.2030647846495</v>
      </c>
      <c r="AM4177" s="12">
        <v>0</v>
      </c>
      <c r="AN4177" s="12">
        <v>0</v>
      </c>
      <c r="AO4177" s="12">
        <v>0</v>
      </c>
      <c r="AP4177" s="12">
        <v>0</v>
      </c>
      <c r="AQ4177" s="12">
        <v>125881.530445041</v>
      </c>
      <c r="AR4177" s="12">
        <v>0</v>
      </c>
      <c r="AS4177" s="11">
        <v>178697438.84999999</v>
      </c>
      <c r="AT4177" s="11">
        <v>261955543.69999999</v>
      </c>
      <c r="AU4177" s="12">
        <f t="shared" si="65"/>
        <v>455036934.69999999</v>
      </c>
    </row>
    <row r="4178" spans="1:47" s="13" customFormat="1" ht="11.25" x14ac:dyDescent="0.2">
      <c r="A4178" s="10" t="s">
        <v>1516</v>
      </c>
      <c r="B4178" s="10" t="s">
        <v>1495</v>
      </c>
      <c r="C4178" s="10" t="s">
        <v>376</v>
      </c>
      <c r="D4178" s="10" t="s">
        <v>20</v>
      </c>
      <c r="E4178" s="10" t="s">
        <v>2243</v>
      </c>
      <c r="F4178" s="11">
        <v>0</v>
      </c>
      <c r="G4178" s="11">
        <v>0</v>
      </c>
      <c r="H4178" s="11">
        <v>0</v>
      </c>
      <c r="I4178" s="12">
        <v>0</v>
      </c>
      <c r="J4178" s="12">
        <v>0</v>
      </c>
      <c r="K4178" s="12">
        <v>0</v>
      </c>
      <c r="L4178" s="12">
        <v>0</v>
      </c>
      <c r="M4178" s="12">
        <v>0</v>
      </c>
      <c r="N4178" s="12">
        <v>0</v>
      </c>
      <c r="O4178" s="12">
        <v>0</v>
      </c>
      <c r="P4178" s="12">
        <v>0</v>
      </c>
      <c r="Q4178" s="12">
        <v>0</v>
      </c>
      <c r="R4178" s="12">
        <v>0</v>
      </c>
      <c r="S4178" s="12">
        <v>0</v>
      </c>
      <c r="T4178" s="12">
        <v>0</v>
      </c>
      <c r="U4178" s="12">
        <v>0</v>
      </c>
      <c r="V4178" s="12">
        <v>0</v>
      </c>
      <c r="W4178" s="12">
        <v>0</v>
      </c>
      <c r="X4178" s="12">
        <v>0</v>
      </c>
      <c r="Y4178" s="12">
        <v>0</v>
      </c>
      <c r="Z4178" s="12">
        <v>0</v>
      </c>
      <c r="AA4178" s="12">
        <v>0</v>
      </c>
      <c r="AB4178" s="12">
        <v>0</v>
      </c>
      <c r="AC4178" s="12">
        <v>0</v>
      </c>
      <c r="AD4178" s="12">
        <v>0</v>
      </c>
      <c r="AE4178" s="12">
        <v>0</v>
      </c>
      <c r="AF4178" s="12">
        <v>0</v>
      </c>
      <c r="AG4178" s="12">
        <v>0</v>
      </c>
      <c r="AH4178" s="12">
        <v>0</v>
      </c>
      <c r="AI4178" s="12">
        <v>0</v>
      </c>
      <c r="AJ4178" s="12">
        <v>0</v>
      </c>
      <c r="AK4178" s="12">
        <v>0</v>
      </c>
      <c r="AL4178" s="12">
        <v>0</v>
      </c>
      <c r="AM4178" s="12">
        <v>0</v>
      </c>
      <c r="AN4178" s="12">
        <v>0</v>
      </c>
      <c r="AO4178" s="12">
        <v>0</v>
      </c>
      <c r="AP4178" s="12">
        <v>0</v>
      </c>
      <c r="AQ4178" s="12">
        <v>0</v>
      </c>
      <c r="AR4178" s="12">
        <v>0</v>
      </c>
      <c r="AS4178" s="11">
        <v>0</v>
      </c>
      <c r="AT4178" s="11">
        <v>-73722.399999999994</v>
      </c>
      <c r="AU4178" s="12">
        <f t="shared" si="65"/>
        <v>-73722.399999999994</v>
      </c>
    </row>
    <row r="4179" spans="1:47" s="13" customFormat="1" ht="11.25" x14ac:dyDescent="0.2">
      <c r="A4179" s="10" t="s">
        <v>1516</v>
      </c>
      <c r="B4179" s="10" t="s">
        <v>1495</v>
      </c>
      <c r="C4179" s="10" t="s">
        <v>376</v>
      </c>
      <c r="D4179" s="10" t="s">
        <v>23</v>
      </c>
      <c r="E4179" s="10" t="s">
        <v>2245</v>
      </c>
      <c r="F4179" s="11">
        <v>0</v>
      </c>
      <c r="G4179" s="11">
        <v>0</v>
      </c>
      <c r="H4179" s="11">
        <v>14331.63</v>
      </c>
      <c r="I4179" s="12">
        <v>8778.7661836900497</v>
      </c>
      <c r="J4179" s="12">
        <v>105.603971439427</v>
      </c>
      <c r="K4179" s="12">
        <v>0</v>
      </c>
      <c r="L4179" s="12">
        <v>1703.11025502303</v>
      </c>
      <c r="M4179" s="12">
        <v>77.928896602183698</v>
      </c>
      <c r="N4179" s="12">
        <v>0</v>
      </c>
      <c r="O4179" s="12">
        <v>0</v>
      </c>
      <c r="P4179" s="12">
        <v>62.736170903312299</v>
      </c>
      <c r="Q4179" s="12">
        <v>0</v>
      </c>
      <c r="R4179" s="12">
        <v>0</v>
      </c>
      <c r="S4179" s="12">
        <v>0.95455879523004195</v>
      </c>
      <c r="T4179" s="12">
        <v>0</v>
      </c>
      <c r="U4179" s="12">
        <v>0</v>
      </c>
      <c r="V4179" s="12">
        <v>0</v>
      </c>
      <c r="W4179" s="12">
        <v>0</v>
      </c>
      <c r="X4179" s="12">
        <v>0</v>
      </c>
      <c r="Y4179" s="12">
        <v>0</v>
      </c>
      <c r="Z4179" s="12">
        <v>0</v>
      </c>
      <c r="AA4179" s="12">
        <v>729.74905797769895</v>
      </c>
      <c r="AB4179" s="12">
        <v>0</v>
      </c>
      <c r="AC4179" s="12">
        <v>0</v>
      </c>
      <c r="AD4179" s="12">
        <v>13.9476102582212</v>
      </c>
      <c r="AE4179" s="12">
        <v>0</v>
      </c>
      <c r="AF4179" s="12">
        <v>0</v>
      </c>
      <c r="AG4179" s="12">
        <v>0</v>
      </c>
      <c r="AH4179" s="12">
        <v>0</v>
      </c>
      <c r="AI4179" s="12">
        <v>0</v>
      </c>
      <c r="AJ4179" s="12">
        <v>0</v>
      </c>
      <c r="AK4179" s="12">
        <v>80.119658057529605</v>
      </c>
      <c r="AL4179" s="12">
        <v>15.011796254023899</v>
      </c>
      <c r="AM4179" s="12">
        <v>0</v>
      </c>
      <c r="AN4179" s="12">
        <v>0</v>
      </c>
      <c r="AO4179" s="12">
        <v>0</v>
      </c>
      <c r="AP4179" s="12">
        <v>0</v>
      </c>
      <c r="AQ4179" s="12">
        <v>228.66184099929399</v>
      </c>
      <c r="AR4179" s="12">
        <v>0</v>
      </c>
      <c r="AS4179" s="11">
        <v>324601.03000000003</v>
      </c>
      <c r="AT4179" s="11">
        <v>475838.05</v>
      </c>
      <c r="AU4179" s="12">
        <f t="shared" si="65"/>
        <v>826567.3</v>
      </c>
    </row>
    <row r="4180" spans="1:47" s="13" customFormat="1" ht="11.25" x14ac:dyDescent="0.2">
      <c r="A4180" s="10" t="s">
        <v>1516</v>
      </c>
      <c r="B4180" s="10" t="s">
        <v>1495</v>
      </c>
      <c r="C4180" s="10" t="s">
        <v>376</v>
      </c>
      <c r="D4180" s="10" t="s">
        <v>26</v>
      </c>
      <c r="E4180" s="10" t="s">
        <v>27</v>
      </c>
      <c r="F4180" s="11">
        <v>0</v>
      </c>
      <c r="G4180" s="11">
        <v>0</v>
      </c>
      <c r="H4180" s="11">
        <v>1078.98</v>
      </c>
      <c r="I4180" s="12">
        <v>660.91962364198503</v>
      </c>
      <c r="J4180" s="12">
        <v>7.95051782886277</v>
      </c>
      <c r="K4180" s="12">
        <v>0</v>
      </c>
      <c r="L4180" s="12">
        <v>128.220636615416</v>
      </c>
      <c r="M4180" s="12">
        <v>5.8669676279612499</v>
      </c>
      <c r="N4180" s="12">
        <v>0</v>
      </c>
      <c r="O4180" s="12">
        <v>0</v>
      </c>
      <c r="P4180" s="12">
        <v>4.7231656014704004</v>
      </c>
      <c r="Q4180" s="12">
        <v>0</v>
      </c>
      <c r="R4180" s="12">
        <v>0</v>
      </c>
      <c r="S4180" s="12">
        <v>7.1865069246257199E-2</v>
      </c>
      <c r="T4180" s="12">
        <v>0</v>
      </c>
      <c r="U4180" s="12">
        <v>0</v>
      </c>
      <c r="V4180" s="12">
        <v>0</v>
      </c>
      <c r="W4180" s="12">
        <v>0</v>
      </c>
      <c r="X4180" s="12">
        <v>0</v>
      </c>
      <c r="Y4180" s="12">
        <v>0</v>
      </c>
      <c r="Z4180" s="12">
        <v>0</v>
      </c>
      <c r="AA4180" s="12">
        <v>54.940006677451201</v>
      </c>
      <c r="AB4180" s="12">
        <v>0</v>
      </c>
      <c r="AC4180" s="12">
        <v>0</v>
      </c>
      <c r="AD4180" s="12">
        <v>1.0500620622172501</v>
      </c>
      <c r="AE4180" s="12">
        <v>0</v>
      </c>
      <c r="AF4180" s="12">
        <v>0</v>
      </c>
      <c r="AG4180" s="12">
        <v>0</v>
      </c>
      <c r="AH4180" s="12">
        <v>0</v>
      </c>
      <c r="AI4180" s="12">
        <v>0</v>
      </c>
      <c r="AJ4180" s="12">
        <v>0</v>
      </c>
      <c r="AK4180" s="12">
        <v>6.0319016524311797</v>
      </c>
      <c r="AL4180" s="12">
        <v>1.13018054277751</v>
      </c>
      <c r="AM4180" s="12">
        <v>0</v>
      </c>
      <c r="AN4180" s="12">
        <v>0</v>
      </c>
      <c r="AO4180" s="12">
        <v>0</v>
      </c>
      <c r="AP4180" s="12">
        <v>0</v>
      </c>
      <c r="AQ4180" s="12">
        <v>17.2150726801807</v>
      </c>
      <c r="AR4180" s="12">
        <v>0</v>
      </c>
      <c r="AS4180" s="11">
        <v>24438.05</v>
      </c>
      <c r="AT4180" s="11">
        <v>35824.15</v>
      </c>
      <c r="AU4180" s="12">
        <f t="shared" si="65"/>
        <v>62229.3</v>
      </c>
    </row>
    <row r="4181" spans="1:47" s="13" customFormat="1" ht="11.25" x14ac:dyDescent="0.2">
      <c r="A4181" s="10" t="s">
        <v>1516</v>
      </c>
      <c r="B4181" s="10" t="s">
        <v>1495</v>
      </c>
      <c r="C4181" s="10" t="s">
        <v>376</v>
      </c>
      <c r="D4181" s="10" t="s">
        <v>792</v>
      </c>
      <c r="E4181" s="10" t="s">
        <v>793</v>
      </c>
      <c r="F4181" s="11">
        <v>0</v>
      </c>
      <c r="G4181" s="11">
        <v>0</v>
      </c>
      <c r="H4181" s="11">
        <v>8174694.4500000002</v>
      </c>
      <c r="I4181" s="12">
        <v>5007365.1759976102</v>
      </c>
      <c r="J4181" s="12">
        <v>60235.987377734396</v>
      </c>
      <c r="K4181" s="12">
        <v>0</v>
      </c>
      <c r="L4181" s="12">
        <v>971445.73661512497</v>
      </c>
      <c r="M4181" s="12">
        <v>44450.260422093801</v>
      </c>
      <c r="N4181" s="12">
        <v>0</v>
      </c>
      <c r="O4181" s="12">
        <v>0</v>
      </c>
      <c r="P4181" s="12">
        <v>35784.404195696901</v>
      </c>
      <c r="Q4181" s="12">
        <v>0</v>
      </c>
      <c r="R4181" s="12">
        <v>0</v>
      </c>
      <c r="S4181" s="12">
        <v>544.47565519600198</v>
      </c>
      <c r="T4181" s="12">
        <v>0</v>
      </c>
      <c r="U4181" s="12">
        <v>0</v>
      </c>
      <c r="V4181" s="12">
        <v>0</v>
      </c>
      <c r="W4181" s="12">
        <v>0</v>
      </c>
      <c r="X4181" s="12">
        <v>0</v>
      </c>
      <c r="Y4181" s="12">
        <v>0</v>
      </c>
      <c r="Z4181" s="12">
        <v>0</v>
      </c>
      <c r="AA4181" s="12">
        <v>416245.28363946301</v>
      </c>
      <c r="AB4181" s="12">
        <v>0</v>
      </c>
      <c r="AC4181" s="12">
        <v>0</v>
      </c>
      <c r="AD4181" s="12">
        <v>7955.6484856790303</v>
      </c>
      <c r="AE4181" s="12">
        <v>0</v>
      </c>
      <c r="AF4181" s="12">
        <v>0</v>
      </c>
      <c r="AG4181" s="12">
        <v>0</v>
      </c>
      <c r="AH4181" s="12">
        <v>0</v>
      </c>
      <c r="AI4181" s="12">
        <v>0</v>
      </c>
      <c r="AJ4181" s="12">
        <v>0</v>
      </c>
      <c r="AK4181" s="12">
        <v>45699.860011703298</v>
      </c>
      <c r="AL4181" s="12">
        <v>8562.6549584185505</v>
      </c>
      <c r="AM4181" s="12">
        <v>0</v>
      </c>
      <c r="AN4181" s="12">
        <v>0</v>
      </c>
      <c r="AO4181" s="12">
        <v>0</v>
      </c>
      <c r="AP4181" s="12">
        <v>0</v>
      </c>
      <c r="AQ4181" s="12">
        <v>130427.59264128</v>
      </c>
      <c r="AR4181" s="12">
        <v>0</v>
      </c>
      <c r="AS4181" s="11">
        <v>185150885.06999999</v>
      </c>
      <c r="AT4181" s="11">
        <v>271415757.67000002</v>
      </c>
      <c r="AU4181" s="12">
        <f t="shared" si="65"/>
        <v>471470054.26999998</v>
      </c>
    </row>
    <row r="4182" spans="1:47" s="13" customFormat="1" ht="11.25" x14ac:dyDescent="0.2">
      <c r="A4182" s="10" t="s">
        <v>1517</v>
      </c>
      <c r="B4182" s="10" t="s">
        <v>1495</v>
      </c>
      <c r="C4182" s="10" t="s">
        <v>1518</v>
      </c>
      <c r="D4182" s="10" t="s">
        <v>23</v>
      </c>
      <c r="E4182" s="10" t="s">
        <v>2245</v>
      </c>
      <c r="F4182" s="11">
        <v>0</v>
      </c>
      <c r="G4182" s="11">
        <v>0</v>
      </c>
      <c r="H4182" s="11">
        <v>7991.5</v>
      </c>
      <c r="I4182" s="12">
        <v>3615.5835032867799</v>
      </c>
      <c r="J4182" s="12">
        <v>58.886120896698699</v>
      </c>
      <c r="K4182" s="12">
        <v>0</v>
      </c>
      <c r="L4182" s="12">
        <v>949.67577964726502</v>
      </c>
      <c r="M4182" s="12">
        <v>43.454325769610101</v>
      </c>
      <c r="N4182" s="12">
        <v>0</v>
      </c>
      <c r="O4182" s="12">
        <v>0</v>
      </c>
      <c r="P4182" s="12">
        <v>34.982188428326502</v>
      </c>
      <c r="Q4182" s="12">
        <v>0</v>
      </c>
      <c r="R4182" s="12">
        <v>0</v>
      </c>
      <c r="S4182" s="12">
        <v>0.53218263267210497</v>
      </c>
      <c r="T4182" s="12">
        <v>0</v>
      </c>
      <c r="U4182" s="12">
        <v>0</v>
      </c>
      <c r="V4182" s="12">
        <v>0</v>
      </c>
      <c r="W4182" s="12">
        <v>0</v>
      </c>
      <c r="X4182" s="12">
        <v>0</v>
      </c>
      <c r="Y4182" s="12">
        <v>0</v>
      </c>
      <c r="Z4182" s="12">
        <v>0</v>
      </c>
      <c r="AA4182" s="12">
        <v>406.917049239829</v>
      </c>
      <c r="AB4182" s="12">
        <v>0</v>
      </c>
      <c r="AC4182" s="12">
        <v>0</v>
      </c>
      <c r="AD4182" s="12">
        <v>7.7778229051457801</v>
      </c>
      <c r="AE4182" s="12">
        <v>0</v>
      </c>
      <c r="AF4182" s="12">
        <v>0</v>
      </c>
      <c r="AG4182" s="12">
        <v>0</v>
      </c>
      <c r="AH4182" s="12">
        <v>0</v>
      </c>
      <c r="AI4182" s="12">
        <v>0</v>
      </c>
      <c r="AJ4182" s="12">
        <v>0</v>
      </c>
      <c r="AK4182" s="12">
        <v>44.675568567011297</v>
      </c>
      <c r="AL4182" s="12">
        <v>8.3708049641175197</v>
      </c>
      <c r="AM4182" s="12">
        <v>0</v>
      </c>
      <c r="AN4182" s="12">
        <v>0</v>
      </c>
      <c r="AO4182" s="12">
        <v>0</v>
      </c>
      <c r="AP4182" s="12">
        <v>0</v>
      </c>
      <c r="AQ4182" s="12">
        <v>127.504653662546</v>
      </c>
      <c r="AR4182" s="12">
        <v>0</v>
      </c>
      <c r="AS4182" s="11">
        <v>180328.66</v>
      </c>
      <c r="AT4182" s="11">
        <v>261052.48</v>
      </c>
      <c r="AU4182" s="12">
        <f t="shared" si="65"/>
        <v>454671</v>
      </c>
    </row>
    <row r="4183" spans="1:47" s="13" customFormat="1" ht="11.25" x14ac:dyDescent="0.2">
      <c r="A4183" s="10" t="s">
        <v>1517</v>
      </c>
      <c r="B4183" s="10" t="s">
        <v>1495</v>
      </c>
      <c r="C4183" s="10" t="s">
        <v>1518</v>
      </c>
      <c r="D4183" s="10" t="s">
        <v>792</v>
      </c>
      <c r="E4183" s="10" t="s">
        <v>793</v>
      </c>
      <c r="F4183" s="11">
        <v>0</v>
      </c>
      <c r="G4183" s="11">
        <v>0</v>
      </c>
      <c r="H4183" s="11">
        <v>10638676.5</v>
      </c>
      <c r="I4183" s="12">
        <v>4813243.4164967099</v>
      </c>
      <c r="J4183" s="12">
        <v>78392.113879103301</v>
      </c>
      <c r="K4183" s="12">
        <v>0</v>
      </c>
      <c r="L4183" s="12">
        <v>1264255.32422035</v>
      </c>
      <c r="M4183" s="12">
        <v>57848.545674230401</v>
      </c>
      <c r="N4183" s="12">
        <v>0</v>
      </c>
      <c r="O4183" s="12">
        <v>0</v>
      </c>
      <c r="P4183" s="12">
        <v>46570.017811571699</v>
      </c>
      <c r="Q4183" s="12">
        <v>0</v>
      </c>
      <c r="R4183" s="12">
        <v>0</v>
      </c>
      <c r="S4183" s="12">
        <v>708.46781736732805</v>
      </c>
      <c r="T4183" s="12">
        <v>0</v>
      </c>
      <c r="U4183" s="12">
        <v>0</v>
      </c>
      <c r="V4183" s="12">
        <v>0</v>
      </c>
      <c r="W4183" s="12">
        <v>0</v>
      </c>
      <c r="X4183" s="12">
        <v>0</v>
      </c>
      <c r="Y4183" s="12">
        <v>0</v>
      </c>
      <c r="Z4183" s="12">
        <v>0</v>
      </c>
      <c r="AA4183" s="12">
        <v>541708.08295076003</v>
      </c>
      <c r="AB4183" s="12">
        <v>0</v>
      </c>
      <c r="AC4183" s="12">
        <v>0</v>
      </c>
      <c r="AD4183" s="12">
        <v>10354.2221770949</v>
      </c>
      <c r="AE4183" s="12">
        <v>0</v>
      </c>
      <c r="AF4183" s="12">
        <v>0</v>
      </c>
      <c r="AG4183" s="12">
        <v>0</v>
      </c>
      <c r="AH4183" s="12">
        <v>0</v>
      </c>
      <c r="AI4183" s="12">
        <v>0</v>
      </c>
      <c r="AJ4183" s="12">
        <v>0</v>
      </c>
      <c r="AK4183" s="12">
        <v>59474.324431433</v>
      </c>
      <c r="AL4183" s="12">
        <v>11143.629195035899</v>
      </c>
      <c r="AM4183" s="12">
        <v>0</v>
      </c>
      <c r="AN4183" s="12">
        <v>0</v>
      </c>
      <c r="AO4183" s="12">
        <v>0</v>
      </c>
      <c r="AP4183" s="12">
        <v>0</v>
      </c>
      <c r="AQ4183" s="12">
        <v>169740.495346337</v>
      </c>
      <c r="AR4183" s="12">
        <v>0</v>
      </c>
      <c r="AS4183" s="11">
        <v>240062326.34</v>
      </c>
      <c r="AT4183" s="11">
        <v>347525818.75999999</v>
      </c>
      <c r="AU4183" s="12">
        <f t="shared" si="65"/>
        <v>605280260.24000001</v>
      </c>
    </row>
    <row r="4184" spans="1:47" s="13" customFormat="1" ht="11.25" x14ac:dyDescent="0.2">
      <c r="A4184" s="10" t="s">
        <v>1519</v>
      </c>
      <c r="B4184" s="10" t="s">
        <v>1495</v>
      </c>
      <c r="C4184" s="10" t="s">
        <v>1520</v>
      </c>
      <c r="D4184" s="10" t="s">
        <v>711</v>
      </c>
      <c r="E4184" s="10" t="s">
        <v>712</v>
      </c>
      <c r="F4184" s="11">
        <v>0</v>
      </c>
      <c r="G4184" s="11">
        <v>0</v>
      </c>
      <c r="H4184" s="11">
        <v>33329438.07</v>
      </c>
      <c r="I4184" s="12">
        <v>11490976.4296836</v>
      </c>
      <c r="J4184" s="12">
        <v>245590.69997353299</v>
      </c>
      <c r="K4184" s="12">
        <v>0</v>
      </c>
      <c r="L4184" s="12">
        <v>3960727.3506335402</v>
      </c>
      <c r="M4184" s="12">
        <v>181230.199576157</v>
      </c>
      <c r="N4184" s="12">
        <v>0</v>
      </c>
      <c r="O4184" s="12">
        <v>0</v>
      </c>
      <c r="P4184" s="12">
        <v>145898.884486533</v>
      </c>
      <c r="Q4184" s="12">
        <v>0</v>
      </c>
      <c r="R4184" s="12">
        <v>0</v>
      </c>
      <c r="S4184" s="12">
        <v>2219.4855321915302</v>
      </c>
      <c r="T4184" s="12">
        <v>0</v>
      </c>
      <c r="U4184" s="12">
        <v>0</v>
      </c>
      <c r="V4184" s="12">
        <v>0</v>
      </c>
      <c r="W4184" s="12">
        <v>0</v>
      </c>
      <c r="X4184" s="12">
        <v>0</v>
      </c>
      <c r="Y4184" s="12">
        <v>0</v>
      </c>
      <c r="Z4184" s="12">
        <v>0</v>
      </c>
      <c r="AA4184" s="12">
        <v>1697093.01770118</v>
      </c>
      <c r="AB4184" s="12">
        <v>0</v>
      </c>
      <c r="AC4184" s="12">
        <v>0</v>
      </c>
      <c r="AD4184" s="12">
        <v>32436.7322246943</v>
      </c>
      <c r="AE4184" s="12">
        <v>0</v>
      </c>
      <c r="AF4184" s="12">
        <v>0</v>
      </c>
      <c r="AG4184" s="12">
        <v>0</v>
      </c>
      <c r="AH4184" s="12">
        <v>0</v>
      </c>
      <c r="AI4184" s="12">
        <v>0</v>
      </c>
      <c r="AJ4184" s="12">
        <v>0</v>
      </c>
      <c r="AK4184" s="12">
        <v>186325.03182132801</v>
      </c>
      <c r="AL4184" s="12">
        <v>34911.783775656499</v>
      </c>
      <c r="AM4184" s="12">
        <v>0</v>
      </c>
      <c r="AN4184" s="12">
        <v>0</v>
      </c>
      <c r="AO4184" s="12">
        <v>0</v>
      </c>
      <c r="AP4184" s="12">
        <v>0</v>
      </c>
      <c r="AQ4184" s="12">
        <v>531773.34459153004</v>
      </c>
      <c r="AR4184" s="12">
        <v>0</v>
      </c>
      <c r="AS4184" s="11">
        <v>758968304.58000004</v>
      </c>
      <c r="AT4184" s="11">
        <v>1321596080.53</v>
      </c>
      <c r="AU4184" s="12">
        <f t="shared" si="65"/>
        <v>2132403006.1399999</v>
      </c>
    </row>
    <row r="4185" spans="1:47" s="13" customFormat="1" ht="11.25" x14ac:dyDescent="0.2">
      <c r="A4185" s="10" t="s">
        <v>1519</v>
      </c>
      <c r="B4185" s="10" t="s">
        <v>1495</v>
      </c>
      <c r="C4185" s="10" t="s">
        <v>1520</v>
      </c>
      <c r="D4185" s="10" t="s">
        <v>291</v>
      </c>
      <c r="E4185" s="10" t="s">
        <v>292</v>
      </c>
      <c r="F4185" s="11">
        <v>0</v>
      </c>
      <c r="G4185" s="11">
        <v>0</v>
      </c>
      <c r="H4185" s="11">
        <v>2145.21</v>
      </c>
      <c r="I4185" s="12">
        <v>739.60207048548796</v>
      </c>
      <c r="J4185" s="12">
        <v>15.807132779699399</v>
      </c>
      <c r="K4185" s="12">
        <v>0</v>
      </c>
      <c r="L4185" s="12">
        <v>254.92717412507301</v>
      </c>
      <c r="M4185" s="12">
        <v>11.664651099168101</v>
      </c>
      <c r="N4185" s="12">
        <v>0</v>
      </c>
      <c r="O4185" s="12">
        <v>0</v>
      </c>
      <c r="P4185" s="12">
        <v>9.3905959783379203</v>
      </c>
      <c r="Q4185" s="12">
        <v>0</v>
      </c>
      <c r="R4185" s="12">
        <v>0</v>
      </c>
      <c r="S4185" s="12">
        <v>0.14285436099068199</v>
      </c>
      <c r="T4185" s="12">
        <v>0</v>
      </c>
      <c r="U4185" s="12">
        <v>0</v>
      </c>
      <c r="V4185" s="12">
        <v>0</v>
      </c>
      <c r="W4185" s="12">
        <v>0</v>
      </c>
      <c r="X4185" s="12">
        <v>0</v>
      </c>
      <c r="Y4185" s="12">
        <v>0</v>
      </c>
      <c r="Z4185" s="12">
        <v>0</v>
      </c>
      <c r="AA4185" s="12">
        <v>109.231231773819</v>
      </c>
      <c r="AB4185" s="12">
        <v>0</v>
      </c>
      <c r="AC4185" s="12">
        <v>0</v>
      </c>
      <c r="AD4185" s="12">
        <v>2.0877489793813599</v>
      </c>
      <c r="AE4185" s="12">
        <v>0</v>
      </c>
      <c r="AF4185" s="12">
        <v>0</v>
      </c>
      <c r="AG4185" s="12">
        <v>0</v>
      </c>
      <c r="AH4185" s="12">
        <v>0</v>
      </c>
      <c r="AI4185" s="12">
        <v>0</v>
      </c>
      <c r="AJ4185" s="12">
        <v>0</v>
      </c>
      <c r="AK4185" s="12">
        <v>11.992573491173999</v>
      </c>
      <c r="AL4185" s="12">
        <v>2.2470525218480599</v>
      </c>
      <c r="AM4185" s="12">
        <v>0</v>
      </c>
      <c r="AN4185" s="12">
        <v>0</v>
      </c>
      <c r="AO4185" s="12">
        <v>0</v>
      </c>
      <c r="AP4185" s="12">
        <v>0</v>
      </c>
      <c r="AQ4185" s="12">
        <v>34.226914405020402</v>
      </c>
      <c r="AR4185" s="12">
        <v>0</v>
      </c>
      <c r="AS4185" s="11">
        <v>48850.13</v>
      </c>
      <c r="AT4185" s="11">
        <v>85063.039999999994</v>
      </c>
      <c r="AU4185" s="12">
        <f t="shared" si="65"/>
        <v>137249.69999999998</v>
      </c>
    </row>
    <row r="4186" spans="1:47" s="13" customFormat="1" ht="11.25" x14ac:dyDescent="0.2">
      <c r="A4186" s="10" t="s">
        <v>1519</v>
      </c>
      <c r="B4186" s="10" t="s">
        <v>1495</v>
      </c>
      <c r="C4186" s="10" t="s">
        <v>1520</v>
      </c>
      <c r="D4186" s="10" t="s">
        <v>23</v>
      </c>
      <c r="E4186" s="10" t="s">
        <v>2245</v>
      </c>
      <c r="F4186" s="11">
        <v>0</v>
      </c>
      <c r="G4186" s="11">
        <v>0</v>
      </c>
      <c r="H4186" s="11">
        <v>4500.33</v>
      </c>
      <c r="I4186" s="12">
        <v>1551.5800008383501</v>
      </c>
      <c r="J4186" s="12">
        <v>33.161117403955501</v>
      </c>
      <c r="K4186" s="12">
        <v>0</v>
      </c>
      <c r="L4186" s="12">
        <v>534.80097045031096</v>
      </c>
      <c r="M4186" s="12">
        <v>24.470779740173001</v>
      </c>
      <c r="N4186" s="12">
        <v>0</v>
      </c>
      <c r="O4186" s="12">
        <v>0</v>
      </c>
      <c r="P4186" s="12">
        <v>19.700135380067199</v>
      </c>
      <c r="Q4186" s="12">
        <v>0</v>
      </c>
      <c r="R4186" s="12">
        <v>0</v>
      </c>
      <c r="S4186" s="12">
        <v>0.29968814094880603</v>
      </c>
      <c r="T4186" s="12">
        <v>0</v>
      </c>
      <c r="U4186" s="12">
        <v>0</v>
      </c>
      <c r="V4186" s="12">
        <v>0</v>
      </c>
      <c r="W4186" s="12">
        <v>0</v>
      </c>
      <c r="X4186" s="12">
        <v>0</v>
      </c>
      <c r="Y4186" s="12">
        <v>0</v>
      </c>
      <c r="Z4186" s="12">
        <v>0</v>
      </c>
      <c r="AA4186" s="12">
        <v>229.151595770879</v>
      </c>
      <c r="AB4186" s="12">
        <v>0</v>
      </c>
      <c r="AC4186" s="12">
        <v>0</v>
      </c>
      <c r="AD4186" s="12">
        <v>4.3798005609319697</v>
      </c>
      <c r="AE4186" s="12">
        <v>0</v>
      </c>
      <c r="AF4186" s="12">
        <v>0</v>
      </c>
      <c r="AG4186" s="12">
        <v>0</v>
      </c>
      <c r="AH4186" s="12">
        <v>0</v>
      </c>
      <c r="AI4186" s="12">
        <v>0</v>
      </c>
      <c r="AJ4186" s="12">
        <v>0</v>
      </c>
      <c r="AK4186" s="12">
        <v>25.1587143006176</v>
      </c>
      <c r="AL4186" s="12">
        <v>4.7139967461749199</v>
      </c>
      <c r="AM4186" s="12">
        <v>0</v>
      </c>
      <c r="AN4186" s="12">
        <v>0</v>
      </c>
      <c r="AO4186" s="12">
        <v>0</v>
      </c>
      <c r="AP4186" s="12">
        <v>0</v>
      </c>
      <c r="AQ4186" s="12">
        <v>71.803200667591398</v>
      </c>
      <c r="AR4186" s="12">
        <v>0</v>
      </c>
      <c r="AS4186" s="11">
        <v>102480.28</v>
      </c>
      <c r="AT4186" s="11">
        <v>178449.53</v>
      </c>
      <c r="AU4186" s="12">
        <f t="shared" si="65"/>
        <v>287929.36</v>
      </c>
    </row>
    <row r="4187" spans="1:47" s="13" customFormat="1" ht="11.25" x14ac:dyDescent="0.2">
      <c r="A4187" s="10" t="s">
        <v>1519</v>
      </c>
      <c r="B4187" s="10" t="s">
        <v>1495</v>
      </c>
      <c r="C4187" s="10" t="s">
        <v>1520</v>
      </c>
      <c r="D4187" s="10" t="s">
        <v>26</v>
      </c>
      <c r="E4187" s="10" t="s">
        <v>27</v>
      </c>
      <c r="F4187" s="11">
        <v>0</v>
      </c>
      <c r="G4187" s="11">
        <v>0</v>
      </c>
      <c r="H4187" s="11">
        <v>1061.01</v>
      </c>
      <c r="I4187" s="12">
        <v>365.80291774792602</v>
      </c>
      <c r="J4187" s="12">
        <v>7.8181166911110997</v>
      </c>
      <c r="K4187" s="12">
        <v>0</v>
      </c>
      <c r="L4187" s="12">
        <v>126.085509802551</v>
      </c>
      <c r="M4187" s="12">
        <v>5.7692691473758897</v>
      </c>
      <c r="N4187" s="12">
        <v>0</v>
      </c>
      <c r="O4187" s="12">
        <v>0</v>
      </c>
      <c r="P4187" s="12">
        <v>4.6445346022531897</v>
      </c>
      <c r="Q4187" s="12">
        <v>0</v>
      </c>
      <c r="R4187" s="12">
        <v>0</v>
      </c>
      <c r="S4187" s="12">
        <v>7.0654942906128795E-2</v>
      </c>
      <c r="T4187" s="12">
        <v>0</v>
      </c>
      <c r="U4187" s="12">
        <v>0</v>
      </c>
      <c r="V4187" s="12">
        <v>0</v>
      </c>
      <c r="W4187" s="12">
        <v>0</v>
      </c>
      <c r="X4187" s="12">
        <v>0</v>
      </c>
      <c r="Y4187" s="12">
        <v>0</v>
      </c>
      <c r="Z4187" s="12">
        <v>0</v>
      </c>
      <c r="AA4187" s="12">
        <v>54.025137146836599</v>
      </c>
      <c r="AB4187" s="12">
        <v>0</v>
      </c>
      <c r="AC4187" s="12">
        <v>0</v>
      </c>
      <c r="AD4187" s="12">
        <v>1.03258860224884</v>
      </c>
      <c r="AE4187" s="12">
        <v>0</v>
      </c>
      <c r="AF4187" s="12">
        <v>0</v>
      </c>
      <c r="AG4187" s="12">
        <v>0</v>
      </c>
      <c r="AH4187" s="12">
        <v>0</v>
      </c>
      <c r="AI4187" s="12">
        <v>0</v>
      </c>
      <c r="AJ4187" s="12">
        <v>0</v>
      </c>
      <c r="AK4187" s="12">
        <v>5.9314576708772897</v>
      </c>
      <c r="AL4187" s="12">
        <v>1.11137921542769</v>
      </c>
      <c r="AM4187" s="12">
        <v>0</v>
      </c>
      <c r="AN4187" s="12">
        <v>0</v>
      </c>
      <c r="AO4187" s="12">
        <v>0</v>
      </c>
      <c r="AP4187" s="12">
        <v>0</v>
      </c>
      <c r="AQ4187" s="12">
        <v>16.928434430485598</v>
      </c>
      <c r="AR4187" s="12">
        <v>0</v>
      </c>
      <c r="AS4187" s="11">
        <v>24160.959999999999</v>
      </c>
      <c r="AT4187" s="11">
        <v>42071.61</v>
      </c>
      <c r="AU4187" s="12">
        <f t="shared" si="65"/>
        <v>67882.8</v>
      </c>
    </row>
    <row r="4188" spans="1:47" s="13" customFormat="1" ht="11.25" x14ac:dyDescent="0.2">
      <c r="A4188" s="10" t="s">
        <v>1519</v>
      </c>
      <c r="B4188" s="10" t="s">
        <v>1495</v>
      </c>
      <c r="C4188" s="10" t="s">
        <v>1520</v>
      </c>
      <c r="D4188" s="10" t="s">
        <v>697</v>
      </c>
      <c r="E4188" s="10" t="s">
        <v>698</v>
      </c>
      <c r="F4188" s="11">
        <v>0</v>
      </c>
      <c r="G4188" s="11">
        <v>0</v>
      </c>
      <c r="H4188" s="11">
        <v>0</v>
      </c>
      <c r="I4188" s="12">
        <v>0</v>
      </c>
      <c r="J4188" s="12">
        <v>0</v>
      </c>
      <c r="K4188" s="12">
        <v>0</v>
      </c>
      <c r="L4188" s="12">
        <v>0</v>
      </c>
      <c r="M4188" s="12">
        <v>0</v>
      </c>
      <c r="N4188" s="12">
        <v>0</v>
      </c>
      <c r="O4188" s="12">
        <v>0</v>
      </c>
      <c r="P4188" s="12">
        <v>0</v>
      </c>
      <c r="Q4188" s="12">
        <v>0</v>
      </c>
      <c r="R4188" s="12">
        <v>0</v>
      </c>
      <c r="S4188" s="12">
        <v>0</v>
      </c>
      <c r="T4188" s="12">
        <v>0</v>
      </c>
      <c r="U4188" s="12">
        <v>0</v>
      </c>
      <c r="V4188" s="12">
        <v>0</v>
      </c>
      <c r="W4188" s="12">
        <v>0</v>
      </c>
      <c r="X4188" s="12">
        <v>0</v>
      </c>
      <c r="Y4188" s="12">
        <v>0</v>
      </c>
      <c r="Z4188" s="12">
        <v>0</v>
      </c>
      <c r="AA4188" s="12">
        <v>0</v>
      </c>
      <c r="AB4188" s="12">
        <v>0</v>
      </c>
      <c r="AC4188" s="12">
        <v>0</v>
      </c>
      <c r="AD4188" s="12">
        <v>0</v>
      </c>
      <c r="AE4188" s="12">
        <v>0</v>
      </c>
      <c r="AF4188" s="12">
        <v>0</v>
      </c>
      <c r="AG4188" s="12">
        <v>0</v>
      </c>
      <c r="AH4188" s="12">
        <v>0</v>
      </c>
      <c r="AI4188" s="12">
        <v>0</v>
      </c>
      <c r="AJ4188" s="12">
        <v>0</v>
      </c>
      <c r="AK4188" s="12">
        <v>0</v>
      </c>
      <c r="AL4188" s="12">
        <v>0</v>
      </c>
      <c r="AM4188" s="12">
        <v>0</v>
      </c>
      <c r="AN4188" s="12">
        <v>0</v>
      </c>
      <c r="AO4188" s="12">
        <v>0</v>
      </c>
      <c r="AP4188" s="12">
        <v>0</v>
      </c>
      <c r="AQ4188" s="12">
        <v>0</v>
      </c>
      <c r="AR4188" s="12">
        <v>0</v>
      </c>
      <c r="AS4188" s="11">
        <v>0</v>
      </c>
      <c r="AT4188" s="11">
        <v>-11948478.67</v>
      </c>
      <c r="AU4188" s="12">
        <f t="shared" si="65"/>
        <v>-11948478.67</v>
      </c>
    </row>
    <row r="4189" spans="1:47" s="13" customFormat="1" ht="11.25" x14ac:dyDescent="0.2">
      <c r="A4189" s="10" t="s">
        <v>1519</v>
      </c>
      <c r="B4189" s="10" t="s">
        <v>1495</v>
      </c>
      <c r="C4189" s="10" t="s">
        <v>1520</v>
      </c>
      <c r="D4189" s="10" t="s">
        <v>792</v>
      </c>
      <c r="E4189" s="10" t="s">
        <v>793</v>
      </c>
      <c r="F4189" s="11">
        <v>0</v>
      </c>
      <c r="G4189" s="11">
        <v>0</v>
      </c>
      <c r="H4189" s="11">
        <v>3048417.38</v>
      </c>
      <c r="I4189" s="12">
        <v>1051001.58532728</v>
      </c>
      <c r="J4189" s="12">
        <v>22462.513659592099</v>
      </c>
      <c r="K4189" s="12">
        <v>0</v>
      </c>
      <c r="L4189" s="12">
        <v>362260.83571207698</v>
      </c>
      <c r="M4189" s="12">
        <v>16575.8957238558</v>
      </c>
      <c r="N4189" s="12">
        <v>0</v>
      </c>
      <c r="O4189" s="12">
        <v>0</v>
      </c>
      <c r="P4189" s="12">
        <v>13344.3802475061</v>
      </c>
      <c r="Q4189" s="12">
        <v>0</v>
      </c>
      <c r="R4189" s="12">
        <v>0</v>
      </c>
      <c r="S4189" s="12">
        <v>203.00127036362599</v>
      </c>
      <c r="T4189" s="12">
        <v>0</v>
      </c>
      <c r="U4189" s="12">
        <v>0</v>
      </c>
      <c r="V4189" s="12">
        <v>0</v>
      </c>
      <c r="W4189" s="12">
        <v>0</v>
      </c>
      <c r="X4189" s="12">
        <v>0</v>
      </c>
      <c r="Y4189" s="12">
        <v>0</v>
      </c>
      <c r="Z4189" s="12">
        <v>0</v>
      </c>
      <c r="AA4189" s="12">
        <v>155221.57433412399</v>
      </c>
      <c r="AB4189" s="12">
        <v>0</v>
      </c>
      <c r="AC4189" s="12">
        <v>0</v>
      </c>
      <c r="AD4189" s="12">
        <v>2966.7676371631701</v>
      </c>
      <c r="AE4189" s="12">
        <v>0</v>
      </c>
      <c r="AF4189" s="12">
        <v>0</v>
      </c>
      <c r="AG4189" s="12">
        <v>0</v>
      </c>
      <c r="AH4189" s="12">
        <v>0</v>
      </c>
      <c r="AI4189" s="12">
        <v>0</v>
      </c>
      <c r="AJ4189" s="12">
        <v>0</v>
      </c>
      <c r="AK4189" s="12">
        <v>17041.885433208899</v>
      </c>
      <c r="AL4189" s="12">
        <v>3193.14379586004</v>
      </c>
      <c r="AM4189" s="12">
        <v>0</v>
      </c>
      <c r="AN4189" s="12">
        <v>0</v>
      </c>
      <c r="AO4189" s="12">
        <v>0</v>
      </c>
      <c r="AP4189" s="12">
        <v>0</v>
      </c>
      <c r="AQ4189" s="12">
        <v>48637.696858967101</v>
      </c>
      <c r="AR4189" s="12">
        <v>0</v>
      </c>
      <c r="AS4189" s="11">
        <v>69417677.049999997</v>
      </c>
      <c r="AT4189" s="11">
        <v>120877419.19</v>
      </c>
      <c r="AU4189" s="12">
        <f t="shared" si="65"/>
        <v>195036422.89999998</v>
      </c>
    </row>
    <row r="4190" spans="1:47" s="13" customFormat="1" ht="11.25" x14ac:dyDescent="0.2">
      <c r="A4190" s="10" t="s">
        <v>1521</v>
      </c>
      <c r="B4190" s="10" t="s">
        <v>1495</v>
      </c>
      <c r="C4190" s="10" t="s">
        <v>1522</v>
      </c>
      <c r="D4190" s="10" t="s">
        <v>23</v>
      </c>
      <c r="E4190" s="10" t="s">
        <v>2245</v>
      </c>
      <c r="F4190" s="11">
        <v>0</v>
      </c>
      <c r="G4190" s="11">
        <v>0</v>
      </c>
      <c r="H4190" s="11">
        <v>30234.2</v>
      </c>
      <c r="I4190" s="12">
        <v>10236.497240353199</v>
      </c>
      <c r="J4190" s="12">
        <v>222.78324785396799</v>
      </c>
      <c r="K4190" s="12">
        <v>0</v>
      </c>
      <c r="L4190" s="12">
        <v>3592.9042715331002</v>
      </c>
      <c r="M4190" s="12">
        <v>164.39913301702799</v>
      </c>
      <c r="N4190" s="12">
        <v>0</v>
      </c>
      <c r="O4190" s="12">
        <v>0</v>
      </c>
      <c r="P4190" s="12">
        <v>132.35092766816101</v>
      </c>
      <c r="Q4190" s="12">
        <v>0</v>
      </c>
      <c r="R4190" s="12">
        <v>0</v>
      </c>
      <c r="S4190" s="12">
        <v>2.0141406833836299</v>
      </c>
      <c r="T4190" s="12">
        <v>0</v>
      </c>
      <c r="U4190" s="12">
        <v>0</v>
      </c>
      <c r="V4190" s="12">
        <v>0</v>
      </c>
      <c r="W4190" s="12">
        <v>0</v>
      </c>
      <c r="X4190" s="12">
        <v>0</v>
      </c>
      <c r="Y4190" s="12">
        <v>0</v>
      </c>
      <c r="Z4190" s="12">
        <v>0</v>
      </c>
      <c r="AA4190" s="12">
        <v>1539.48599018197</v>
      </c>
      <c r="AB4190" s="12">
        <v>0</v>
      </c>
      <c r="AC4190" s="12">
        <v>0</v>
      </c>
      <c r="AD4190" s="12">
        <v>29.4257422491388</v>
      </c>
      <c r="AE4190" s="12">
        <v>0</v>
      </c>
      <c r="AF4190" s="12">
        <v>0</v>
      </c>
      <c r="AG4190" s="12">
        <v>0</v>
      </c>
      <c r="AH4190" s="12">
        <v>0</v>
      </c>
      <c r="AI4190" s="12">
        <v>0</v>
      </c>
      <c r="AJ4190" s="12">
        <v>0</v>
      </c>
      <c r="AK4190" s="12">
        <v>169.020899668033</v>
      </c>
      <c r="AL4190" s="12">
        <v>31.669858480164802</v>
      </c>
      <c r="AM4190" s="12">
        <v>0</v>
      </c>
      <c r="AN4190" s="12">
        <v>0</v>
      </c>
      <c r="AO4190" s="12">
        <v>0</v>
      </c>
      <c r="AP4190" s="12">
        <v>0</v>
      </c>
      <c r="AQ4190" s="12">
        <v>482.388548311894</v>
      </c>
      <c r="AR4190" s="12">
        <v>0</v>
      </c>
      <c r="AS4190" s="11">
        <v>684951.05</v>
      </c>
      <c r="AT4190" s="11">
        <v>1045249.21</v>
      </c>
      <c r="AU4190" s="12">
        <f t="shared" si="65"/>
        <v>1777037.4</v>
      </c>
    </row>
    <row r="4191" spans="1:47" s="13" customFormat="1" ht="11.25" x14ac:dyDescent="0.2">
      <c r="A4191" s="10" t="s">
        <v>1521</v>
      </c>
      <c r="B4191" s="10" t="s">
        <v>1495</v>
      </c>
      <c r="C4191" s="10" t="s">
        <v>1522</v>
      </c>
      <c r="D4191" s="10" t="s">
        <v>697</v>
      </c>
      <c r="E4191" s="10" t="s">
        <v>698</v>
      </c>
      <c r="F4191" s="11">
        <v>0</v>
      </c>
      <c r="G4191" s="11">
        <v>0</v>
      </c>
      <c r="H4191" s="11">
        <v>5274278.76</v>
      </c>
      <c r="I4191" s="12">
        <v>1785730.12808943</v>
      </c>
      <c r="J4191" s="12">
        <v>38863.953985955501</v>
      </c>
      <c r="K4191" s="12">
        <v>0</v>
      </c>
      <c r="L4191" s="12">
        <v>626772.73821025505</v>
      </c>
      <c r="M4191" s="12">
        <v>28678.9980954618</v>
      </c>
      <c r="N4191" s="12">
        <v>0</v>
      </c>
      <c r="O4191" s="12">
        <v>0</v>
      </c>
      <c r="P4191" s="12">
        <v>23088.272625711801</v>
      </c>
      <c r="Q4191" s="12">
        <v>0</v>
      </c>
      <c r="R4191" s="12">
        <v>0</v>
      </c>
      <c r="S4191" s="12">
        <v>351.36156598081698</v>
      </c>
      <c r="T4191" s="12">
        <v>0</v>
      </c>
      <c r="U4191" s="12">
        <v>0</v>
      </c>
      <c r="V4191" s="12">
        <v>0</v>
      </c>
      <c r="W4191" s="12">
        <v>0</v>
      </c>
      <c r="X4191" s="12">
        <v>0</v>
      </c>
      <c r="Y4191" s="12">
        <v>0</v>
      </c>
      <c r="Z4191" s="12">
        <v>0</v>
      </c>
      <c r="AA4191" s="12">
        <v>268559.29815545899</v>
      </c>
      <c r="AB4191" s="12">
        <v>0</v>
      </c>
      <c r="AC4191" s="12">
        <v>0</v>
      </c>
      <c r="AD4191" s="12">
        <v>5133.24365179709</v>
      </c>
      <c r="AE4191" s="12">
        <v>0</v>
      </c>
      <c r="AF4191" s="12">
        <v>0</v>
      </c>
      <c r="AG4191" s="12">
        <v>0</v>
      </c>
      <c r="AH4191" s="12">
        <v>0</v>
      </c>
      <c r="AI4191" s="12">
        <v>0</v>
      </c>
      <c r="AJ4191" s="12">
        <v>0</v>
      </c>
      <c r="AK4191" s="12">
        <v>29485.253180567001</v>
      </c>
      <c r="AL4191" s="12">
        <v>5524.7238496210202</v>
      </c>
      <c r="AM4191" s="12">
        <v>0</v>
      </c>
      <c r="AN4191" s="12">
        <v>0</v>
      </c>
      <c r="AO4191" s="12">
        <v>0</v>
      </c>
      <c r="AP4191" s="12">
        <v>0</v>
      </c>
      <c r="AQ4191" s="12">
        <v>84151.418589759094</v>
      </c>
      <c r="AR4191" s="12">
        <v>0</v>
      </c>
      <c r="AS4191" s="11">
        <v>119487937.97</v>
      </c>
      <c r="AT4191" s="11">
        <v>182341019.93000001</v>
      </c>
      <c r="AU4191" s="12">
        <f t="shared" si="65"/>
        <v>309999576.05000001</v>
      </c>
    </row>
    <row r="4192" spans="1:47" s="13" customFormat="1" ht="11.25" x14ac:dyDescent="0.2">
      <c r="A4192" s="10" t="s">
        <v>1521</v>
      </c>
      <c r="B4192" s="10" t="s">
        <v>1495</v>
      </c>
      <c r="C4192" s="10" t="s">
        <v>1522</v>
      </c>
      <c r="D4192" s="10" t="s">
        <v>792</v>
      </c>
      <c r="E4192" s="10" t="s">
        <v>793</v>
      </c>
      <c r="F4192" s="11">
        <v>0</v>
      </c>
      <c r="G4192" s="11">
        <v>0</v>
      </c>
      <c r="H4192" s="11">
        <v>2846445.04</v>
      </c>
      <c r="I4192" s="12">
        <v>963730.37467021495</v>
      </c>
      <c r="J4192" s="12">
        <v>20974.262766190601</v>
      </c>
      <c r="K4192" s="12">
        <v>0</v>
      </c>
      <c r="L4192" s="12">
        <v>338259.357518212</v>
      </c>
      <c r="M4192" s="12">
        <v>15477.6027715211</v>
      </c>
      <c r="N4192" s="12">
        <v>0</v>
      </c>
      <c r="O4192" s="12">
        <v>0</v>
      </c>
      <c r="P4192" s="12">
        <v>12460.376446619999</v>
      </c>
      <c r="Q4192" s="12">
        <v>0</v>
      </c>
      <c r="R4192" s="12">
        <v>0</v>
      </c>
      <c r="S4192" s="12">
        <v>189.62429333579999</v>
      </c>
      <c r="T4192" s="12">
        <v>0</v>
      </c>
      <c r="U4192" s="12">
        <v>0</v>
      </c>
      <c r="V4192" s="12">
        <v>0</v>
      </c>
      <c r="W4192" s="12">
        <v>0</v>
      </c>
      <c r="X4192" s="12">
        <v>0</v>
      </c>
      <c r="Y4192" s="12">
        <v>0</v>
      </c>
      <c r="Z4192" s="12">
        <v>0</v>
      </c>
      <c r="AA4192" s="12">
        <v>144937.215854359</v>
      </c>
      <c r="AB4192" s="12">
        <v>0</v>
      </c>
      <c r="AC4192" s="12">
        <v>0</v>
      </c>
      <c r="AD4192" s="12">
        <v>2770.3306059537699</v>
      </c>
      <c r="AE4192" s="12">
        <v>0</v>
      </c>
      <c r="AF4192" s="12">
        <v>0</v>
      </c>
      <c r="AG4192" s="12">
        <v>0</v>
      </c>
      <c r="AH4192" s="12">
        <v>0</v>
      </c>
      <c r="AI4192" s="12">
        <v>0</v>
      </c>
      <c r="AJ4192" s="12">
        <v>0</v>
      </c>
      <c r="AK4192" s="12">
        <v>15912.725919765</v>
      </c>
      <c r="AL4192" s="12">
        <v>2981.60629189882</v>
      </c>
      <c r="AM4192" s="12">
        <v>0</v>
      </c>
      <c r="AN4192" s="12">
        <v>0</v>
      </c>
      <c r="AO4192" s="12">
        <v>0</v>
      </c>
      <c r="AP4192" s="12">
        <v>0</v>
      </c>
      <c r="AQ4192" s="12">
        <v>45415.192861928997</v>
      </c>
      <c r="AR4192" s="12">
        <v>0</v>
      </c>
      <c r="AS4192" s="11">
        <v>64485754.979999997</v>
      </c>
      <c r="AT4192" s="11">
        <v>98406571.680000007</v>
      </c>
      <c r="AU4192" s="12">
        <f t="shared" si="65"/>
        <v>167301880.37</v>
      </c>
    </row>
    <row r="4193" spans="1:47" s="13" customFormat="1" ht="11.25" x14ac:dyDescent="0.2">
      <c r="A4193" s="10" t="s">
        <v>1523</v>
      </c>
      <c r="B4193" s="10" t="s">
        <v>1495</v>
      </c>
      <c r="C4193" s="10" t="s">
        <v>1524</v>
      </c>
      <c r="D4193" s="10" t="s">
        <v>1497</v>
      </c>
      <c r="E4193" s="10" t="s">
        <v>2291</v>
      </c>
      <c r="F4193" s="11">
        <v>0</v>
      </c>
      <c r="G4193" s="11">
        <v>0</v>
      </c>
      <c r="H4193" s="11">
        <v>2112738.9500000002</v>
      </c>
      <c r="I4193" s="12">
        <v>735631.72526236903</v>
      </c>
      <c r="J4193" s="12">
        <v>15567.945153791499</v>
      </c>
      <c r="K4193" s="12">
        <v>0</v>
      </c>
      <c r="L4193" s="12">
        <v>251068.88789998801</v>
      </c>
      <c r="M4193" s="12">
        <v>11488.129679498101</v>
      </c>
      <c r="N4193" s="12">
        <v>0</v>
      </c>
      <c r="O4193" s="12">
        <v>0</v>
      </c>
      <c r="P4193" s="12">
        <v>9248.3701118715508</v>
      </c>
      <c r="Q4193" s="12">
        <v>0</v>
      </c>
      <c r="R4193" s="12">
        <v>0</v>
      </c>
      <c r="S4193" s="12">
        <v>140.72406998287201</v>
      </c>
      <c r="T4193" s="12">
        <v>0</v>
      </c>
      <c r="U4193" s="12">
        <v>0</v>
      </c>
      <c r="V4193" s="12">
        <v>0</v>
      </c>
      <c r="W4193" s="12">
        <v>0</v>
      </c>
      <c r="X4193" s="12">
        <v>0</v>
      </c>
      <c r="Y4193" s="12">
        <v>0</v>
      </c>
      <c r="Z4193" s="12">
        <v>0</v>
      </c>
      <c r="AA4193" s="12">
        <v>107578.03291092601</v>
      </c>
      <c r="AB4193" s="12">
        <v>0</v>
      </c>
      <c r="AC4193" s="12">
        <v>0</v>
      </c>
      <c r="AD4193" s="12">
        <v>2056.0693250158602</v>
      </c>
      <c r="AE4193" s="12">
        <v>0</v>
      </c>
      <c r="AF4193" s="12">
        <v>0</v>
      </c>
      <c r="AG4193" s="12">
        <v>0</v>
      </c>
      <c r="AH4193" s="12">
        <v>0</v>
      </c>
      <c r="AI4193" s="12">
        <v>0</v>
      </c>
      <c r="AJ4193" s="12">
        <v>0</v>
      </c>
      <c r="AK4193" s="12">
        <v>11810.9672518118</v>
      </c>
      <c r="AL4193" s="12">
        <v>2212.9549828679101</v>
      </c>
      <c r="AM4193" s="12">
        <v>0</v>
      </c>
      <c r="AN4193" s="12">
        <v>0</v>
      </c>
      <c r="AO4193" s="12">
        <v>0</v>
      </c>
      <c r="AP4193" s="12">
        <v>0</v>
      </c>
      <c r="AQ4193" s="12">
        <v>33708.933351877597</v>
      </c>
      <c r="AR4193" s="12">
        <v>0</v>
      </c>
      <c r="AS4193" s="11">
        <v>48571302.689999998</v>
      </c>
      <c r="AT4193" s="11">
        <v>68615823.659999996</v>
      </c>
      <c r="AU4193" s="12">
        <f t="shared" si="65"/>
        <v>120480378.03999999</v>
      </c>
    </row>
    <row r="4194" spans="1:47" s="13" customFormat="1" ht="11.25" x14ac:dyDescent="0.2">
      <c r="A4194" s="10" t="s">
        <v>1523</v>
      </c>
      <c r="B4194" s="10" t="s">
        <v>1495</v>
      </c>
      <c r="C4194" s="10" t="s">
        <v>1524</v>
      </c>
      <c r="D4194" s="10" t="s">
        <v>23</v>
      </c>
      <c r="E4194" s="10" t="s">
        <v>2245</v>
      </c>
      <c r="F4194" s="11">
        <v>0</v>
      </c>
      <c r="G4194" s="11">
        <v>0</v>
      </c>
      <c r="H4194" s="11">
        <v>36318.400000000001</v>
      </c>
      <c r="I4194" s="12">
        <v>12645.6564193289</v>
      </c>
      <c r="J4194" s="12">
        <v>267.61608942244698</v>
      </c>
      <c r="K4194" s="12">
        <v>0</v>
      </c>
      <c r="L4194" s="12">
        <v>4315.92437484108</v>
      </c>
      <c r="M4194" s="12">
        <v>197.48324581272601</v>
      </c>
      <c r="N4194" s="12">
        <v>0</v>
      </c>
      <c r="O4194" s="12">
        <v>0</v>
      </c>
      <c r="P4194" s="12">
        <v>158.981331089013</v>
      </c>
      <c r="Q4194" s="12">
        <v>0</v>
      </c>
      <c r="R4194" s="12">
        <v>0</v>
      </c>
      <c r="S4194" s="12">
        <v>2.4190748955237198</v>
      </c>
      <c r="T4194" s="12">
        <v>0</v>
      </c>
      <c r="U4194" s="12">
        <v>0</v>
      </c>
      <c r="V4194" s="12">
        <v>0</v>
      </c>
      <c r="W4194" s="12">
        <v>0</v>
      </c>
      <c r="X4194" s="12">
        <v>0</v>
      </c>
      <c r="Y4194" s="12">
        <v>0</v>
      </c>
      <c r="Z4194" s="12">
        <v>0</v>
      </c>
      <c r="AA4194" s="12">
        <v>1849.28789194571</v>
      </c>
      <c r="AB4194" s="12">
        <v>0</v>
      </c>
      <c r="AC4194" s="12">
        <v>0</v>
      </c>
      <c r="AD4194" s="12">
        <v>35.344242731237301</v>
      </c>
      <c r="AE4194" s="12">
        <v>0</v>
      </c>
      <c r="AF4194" s="12">
        <v>0</v>
      </c>
      <c r="AG4194" s="12">
        <v>0</v>
      </c>
      <c r="AH4194" s="12">
        <v>0</v>
      </c>
      <c r="AI4194" s="12">
        <v>0</v>
      </c>
      <c r="AJ4194" s="12">
        <v>0</v>
      </c>
      <c r="AK4194" s="12">
        <v>203.03288822010401</v>
      </c>
      <c r="AL4194" s="12">
        <v>38.041138553137699</v>
      </c>
      <c r="AM4194" s="12">
        <v>0</v>
      </c>
      <c r="AN4194" s="12">
        <v>0</v>
      </c>
      <c r="AO4194" s="12">
        <v>0</v>
      </c>
      <c r="AP4194" s="12">
        <v>0</v>
      </c>
      <c r="AQ4194" s="12">
        <v>579.46330316010801</v>
      </c>
      <c r="AR4194" s="12">
        <v>0</v>
      </c>
      <c r="AS4194" s="11">
        <v>834950.34</v>
      </c>
      <c r="AT4194" s="11">
        <v>1179519.6399999999</v>
      </c>
      <c r="AU4194" s="12">
        <f t="shared" si="65"/>
        <v>2071081.63</v>
      </c>
    </row>
    <row r="4195" spans="1:47" s="13" customFormat="1" ht="11.25" x14ac:dyDescent="0.2">
      <c r="A4195" s="10" t="s">
        <v>1523</v>
      </c>
      <c r="B4195" s="10" t="s">
        <v>1495</v>
      </c>
      <c r="C4195" s="10" t="s">
        <v>1524</v>
      </c>
      <c r="D4195" s="10" t="s">
        <v>792</v>
      </c>
      <c r="E4195" s="10" t="s">
        <v>793</v>
      </c>
      <c r="F4195" s="11">
        <v>0</v>
      </c>
      <c r="G4195" s="11">
        <v>0</v>
      </c>
      <c r="H4195" s="11">
        <v>8570470.6500000004</v>
      </c>
      <c r="I4195" s="12">
        <v>2984140.6183183002</v>
      </c>
      <c r="J4195" s="12">
        <v>63152.438756786098</v>
      </c>
      <c r="K4195" s="12">
        <v>0</v>
      </c>
      <c r="L4195" s="12">
        <v>1018478.18772517</v>
      </c>
      <c r="M4195" s="12">
        <v>46602.387074689199</v>
      </c>
      <c r="N4195" s="12">
        <v>0</v>
      </c>
      <c r="O4195" s="12">
        <v>0</v>
      </c>
      <c r="P4195" s="12">
        <v>37516.6485570394</v>
      </c>
      <c r="Q4195" s="12">
        <v>0</v>
      </c>
      <c r="R4195" s="12">
        <v>0</v>
      </c>
      <c r="S4195" s="12">
        <v>570.85685512160399</v>
      </c>
      <c r="T4195" s="12">
        <v>0</v>
      </c>
      <c r="U4195" s="12">
        <v>0</v>
      </c>
      <c r="V4195" s="12">
        <v>0</v>
      </c>
      <c r="W4195" s="12">
        <v>0</v>
      </c>
      <c r="X4195" s="12">
        <v>0</v>
      </c>
      <c r="Y4195" s="12">
        <v>0</v>
      </c>
      <c r="Z4195" s="12">
        <v>0</v>
      </c>
      <c r="AA4195" s="12">
        <v>436397.67919712799</v>
      </c>
      <c r="AB4195" s="12">
        <v>0</v>
      </c>
      <c r="AC4195" s="12">
        <v>0</v>
      </c>
      <c r="AD4195" s="12">
        <v>8340.5864322529105</v>
      </c>
      <c r="AE4195" s="12">
        <v>0</v>
      </c>
      <c r="AF4195" s="12">
        <v>0</v>
      </c>
      <c r="AG4195" s="12">
        <v>0</v>
      </c>
      <c r="AH4195" s="12">
        <v>0</v>
      </c>
      <c r="AI4195" s="12">
        <v>0</v>
      </c>
      <c r="AJ4195" s="12">
        <v>0</v>
      </c>
      <c r="AK4195" s="12">
        <v>47911.999859968098</v>
      </c>
      <c r="AL4195" s="12">
        <v>8977.0038785789493</v>
      </c>
      <c r="AM4195" s="12">
        <v>0</v>
      </c>
      <c r="AN4195" s="12">
        <v>0</v>
      </c>
      <c r="AO4195" s="12">
        <v>0</v>
      </c>
      <c r="AP4195" s="12">
        <v>0</v>
      </c>
      <c r="AQ4195" s="12">
        <v>136742.603344962</v>
      </c>
      <c r="AR4195" s="12">
        <v>0</v>
      </c>
      <c r="AS4195" s="11">
        <v>197032824.97</v>
      </c>
      <c r="AT4195" s="11">
        <v>278344800.81</v>
      </c>
      <c r="AU4195" s="12">
        <f t="shared" si="65"/>
        <v>488736927.44</v>
      </c>
    </row>
    <row r="4196" spans="1:47" s="13" customFormat="1" ht="11.25" x14ac:dyDescent="0.2">
      <c r="A4196" s="10" t="s">
        <v>1525</v>
      </c>
      <c r="B4196" s="10" t="s">
        <v>1495</v>
      </c>
      <c r="C4196" s="10" t="s">
        <v>1526</v>
      </c>
      <c r="D4196" s="10" t="s">
        <v>1497</v>
      </c>
      <c r="E4196" s="10" t="s">
        <v>2291</v>
      </c>
      <c r="F4196" s="11">
        <v>0</v>
      </c>
      <c r="G4196" s="11">
        <v>0</v>
      </c>
      <c r="H4196" s="11">
        <v>841.23</v>
      </c>
      <c r="I4196" s="12">
        <v>302.16201898493102</v>
      </c>
      <c r="J4196" s="12">
        <v>6.1986701780496398</v>
      </c>
      <c r="K4196" s="12">
        <v>0</v>
      </c>
      <c r="L4196" s="12">
        <v>99.967918629542496</v>
      </c>
      <c r="M4196" s="12">
        <v>4.5742109379665603</v>
      </c>
      <c r="N4196" s="12">
        <v>0</v>
      </c>
      <c r="O4196" s="12">
        <v>0</v>
      </c>
      <c r="P4196" s="12">
        <v>3.6824280816625201</v>
      </c>
      <c r="Q4196" s="12">
        <v>0</v>
      </c>
      <c r="R4196" s="12">
        <v>0</v>
      </c>
      <c r="S4196" s="12">
        <v>5.6009557048171101E-2</v>
      </c>
      <c r="T4196" s="12">
        <v>0</v>
      </c>
      <c r="U4196" s="12">
        <v>0</v>
      </c>
      <c r="V4196" s="12">
        <v>0</v>
      </c>
      <c r="W4196" s="12">
        <v>0</v>
      </c>
      <c r="X4196" s="12">
        <v>0</v>
      </c>
      <c r="Y4196" s="12">
        <v>0</v>
      </c>
      <c r="Z4196" s="12">
        <v>0</v>
      </c>
      <c r="AA4196" s="12">
        <v>42.834237389587997</v>
      </c>
      <c r="AB4196" s="12">
        <v>0</v>
      </c>
      <c r="AC4196" s="12">
        <v>0</v>
      </c>
      <c r="AD4196" s="12">
        <v>0.81869366189852699</v>
      </c>
      <c r="AE4196" s="12">
        <v>0</v>
      </c>
      <c r="AF4196" s="12">
        <v>0</v>
      </c>
      <c r="AG4196" s="12">
        <v>0</v>
      </c>
      <c r="AH4196" s="12">
        <v>0</v>
      </c>
      <c r="AI4196" s="12">
        <v>0</v>
      </c>
      <c r="AJ4196" s="12">
        <v>0</v>
      </c>
      <c r="AK4196" s="12">
        <v>4.7027998494991303</v>
      </c>
      <c r="AL4196" s="12">
        <v>0.88118546937229902</v>
      </c>
      <c r="AM4196" s="12">
        <v>0</v>
      </c>
      <c r="AN4196" s="12">
        <v>0</v>
      </c>
      <c r="AO4196" s="12">
        <v>0</v>
      </c>
      <c r="AP4196" s="12">
        <v>0</v>
      </c>
      <c r="AQ4196" s="12">
        <v>13.421827260442001</v>
      </c>
      <c r="AR4196" s="12">
        <v>0</v>
      </c>
      <c r="AS4196" s="11">
        <v>19338.63</v>
      </c>
      <c r="AT4196" s="11">
        <v>22227.040000000001</v>
      </c>
      <c r="AU4196" s="12">
        <f t="shared" si="65"/>
        <v>42886.2</v>
      </c>
    </row>
    <row r="4197" spans="1:47" s="13" customFormat="1" ht="11.25" x14ac:dyDescent="0.2">
      <c r="A4197" s="10" t="s">
        <v>1525</v>
      </c>
      <c r="B4197" s="10" t="s">
        <v>1495</v>
      </c>
      <c r="C4197" s="10" t="s">
        <v>1526</v>
      </c>
      <c r="D4197" s="10" t="s">
        <v>23</v>
      </c>
      <c r="E4197" s="10" t="s">
        <v>2245</v>
      </c>
      <c r="F4197" s="11">
        <v>0</v>
      </c>
      <c r="G4197" s="11">
        <v>0</v>
      </c>
      <c r="H4197" s="11">
        <v>74388.59</v>
      </c>
      <c r="I4197" s="12">
        <v>26719.765585466499</v>
      </c>
      <c r="J4197" s="12">
        <v>548.13975183084801</v>
      </c>
      <c r="K4197" s="12">
        <v>0</v>
      </c>
      <c r="L4197" s="12">
        <v>8840.0235106371001</v>
      </c>
      <c r="M4197" s="12">
        <v>404.49108862698802</v>
      </c>
      <c r="N4197" s="12">
        <v>0</v>
      </c>
      <c r="O4197" s="12">
        <v>0</v>
      </c>
      <c r="P4197" s="12">
        <v>325.63197538162001</v>
      </c>
      <c r="Q4197" s="12">
        <v>0</v>
      </c>
      <c r="R4197" s="12">
        <v>0</v>
      </c>
      <c r="S4197" s="12">
        <v>4.9528469524410301</v>
      </c>
      <c r="T4197" s="12">
        <v>0</v>
      </c>
      <c r="U4197" s="12">
        <v>0</v>
      </c>
      <c r="V4197" s="12">
        <v>0</v>
      </c>
      <c r="W4197" s="12">
        <v>0</v>
      </c>
      <c r="X4197" s="12">
        <v>0</v>
      </c>
      <c r="Y4197" s="12">
        <v>0</v>
      </c>
      <c r="Z4197" s="12">
        <v>0</v>
      </c>
      <c r="AA4197" s="12">
        <v>3787.7718249529298</v>
      </c>
      <c r="AB4197" s="12">
        <v>0</v>
      </c>
      <c r="AC4197" s="12">
        <v>0</v>
      </c>
      <c r="AD4197" s="12">
        <v>72.395937800927697</v>
      </c>
      <c r="AE4197" s="12">
        <v>0</v>
      </c>
      <c r="AF4197" s="12">
        <v>0</v>
      </c>
      <c r="AG4197" s="12">
        <v>0</v>
      </c>
      <c r="AH4197" s="12">
        <v>0</v>
      </c>
      <c r="AI4197" s="12">
        <v>0</v>
      </c>
      <c r="AJ4197" s="12">
        <v>0</v>
      </c>
      <c r="AK4197" s="12">
        <v>415.86202659127201</v>
      </c>
      <c r="AL4197" s="12">
        <v>77.922001110673307</v>
      </c>
      <c r="AM4197" s="12">
        <v>0</v>
      </c>
      <c r="AN4197" s="12">
        <v>0</v>
      </c>
      <c r="AO4197" s="12">
        <v>0</v>
      </c>
      <c r="AP4197" s="12">
        <v>0</v>
      </c>
      <c r="AQ4197" s="12">
        <v>1186.8734506487399</v>
      </c>
      <c r="AR4197" s="12">
        <v>0</v>
      </c>
      <c r="AS4197" s="11">
        <v>1710078.67</v>
      </c>
      <c r="AT4197" s="11">
        <v>1965495.45</v>
      </c>
      <c r="AU4197" s="12">
        <f t="shared" si="65"/>
        <v>3792346.54</v>
      </c>
    </row>
    <row r="4198" spans="1:47" s="13" customFormat="1" ht="11.25" x14ac:dyDescent="0.2">
      <c r="A4198" s="10" t="s">
        <v>1525</v>
      </c>
      <c r="B4198" s="10" t="s">
        <v>1495</v>
      </c>
      <c r="C4198" s="10" t="s">
        <v>1526</v>
      </c>
      <c r="D4198" s="10" t="s">
        <v>697</v>
      </c>
      <c r="E4198" s="10" t="s">
        <v>698</v>
      </c>
      <c r="F4198" s="11">
        <v>0</v>
      </c>
      <c r="G4198" s="11">
        <v>0</v>
      </c>
      <c r="H4198" s="11">
        <v>23024549.18</v>
      </c>
      <c r="I4198" s="12">
        <v>8270226.0723955501</v>
      </c>
      <c r="J4198" s="12">
        <v>169658.66157799101</v>
      </c>
      <c r="K4198" s="12">
        <v>0</v>
      </c>
      <c r="L4198" s="12">
        <v>2736139.0085707302</v>
      </c>
      <c r="M4198" s="12">
        <v>125196.934700435</v>
      </c>
      <c r="N4198" s="12">
        <v>0</v>
      </c>
      <c r="O4198" s="12">
        <v>0</v>
      </c>
      <c r="P4198" s="12">
        <v>100788.68559653701</v>
      </c>
      <c r="Q4198" s="12">
        <v>0</v>
      </c>
      <c r="R4198" s="12">
        <v>0</v>
      </c>
      <c r="S4198" s="12">
        <v>1532.99114349051</v>
      </c>
      <c r="T4198" s="12">
        <v>0</v>
      </c>
      <c r="U4198" s="12">
        <v>0</v>
      </c>
      <c r="V4198" s="12">
        <v>0</v>
      </c>
      <c r="W4198" s="12">
        <v>0</v>
      </c>
      <c r="X4198" s="12">
        <v>0</v>
      </c>
      <c r="Y4198" s="12">
        <v>0</v>
      </c>
      <c r="Z4198" s="12">
        <v>0</v>
      </c>
      <c r="AA4198" s="12">
        <v>1172380.3939376599</v>
      </c>
      <c r="AB4198" s="12">
        <v>0</v>
      </c>
      <c r="AC4198" s="12">
        <v>0</v>
      </c>
      <c r="AD4198" s="12">
        <v>22407.785368537199</v>
      </c>
      <c r="AE4198" s="12">
        <v>0</v>
      </c>
      <c r="AF4198" s="12">
        <v>0</v>
      </c>
      <c r="AG4198" s="12">
        <v>0</v>
      </c>
      <c r="AH4198" s="12">
        <v>0</v>
      </c>
      <c r="AI4198" s="12">
        <v>0</v>
      </c>
      <c r="AJ4198" s="12">
        <v>0</v>
      </c>
      <c r="AK4198" s="12">
        <v>128716.435173559</v>
      </c>
      <c r="AL4198" s="12">
        <v>24118.19681342</v>
      </c>
      <c r="AM4198" s="12">
        <v>0</v>
      </c>
      <c r="AN4198" s="12">
        <v>0</v>
      </c>
      <c r="AO4198" s="12">
        <v>0</v>
      </c>
      <c r="AP4198" s="12">
        <v>0</v>
      </c>
      <c r="AQ4198" s="12">
        <v>367357.70472209097</v>
      </c>
      <c r="AR4198" s="12">
        <v>0</v>
      </c>
      <c r="AS4198" s="11">
        <v>529298746.69999999</v>
      </c>
      <c r="AT4198" s="11">
        <v>608354628.63999999</v>
      </c>
      <c r="AU4198" s="12">
        <f t="shared" si="65"/>
        <v>1173796447.3899999</v>
      </c>
    </row>
    <row r="4199" spans="1:47" s="13" customFormat="1" ht="11.25" x14ac:dyDescent="0.2">
      <c r="A4199" s="10" t="s">
        <v>1527</v>
      </c>
      <c r="B4199" s="10" t="s">
        <v>1495</v>
      </c>
      <c r="C4199" s="10" t="s">
        <v>1528</v>
      </c>
      <c r="D4199" s="10" t="s">
        <v>1497</v>
      </c>
      <c r="E4199" s="10" t="s">
        <v>2291</v>
      </c>
      <c r="F4199" s="11">
        <v>0</v>
      </c>
      <c r="G4199" s="11">
        <v>0</v>
      </c>
      <c r="H4199" s="11">
        <v>1726379.28</v>
      </c>
      <c r="I4199" s="12">
        <v>569289.44473454903</v>
      </c>
      <c r="J4199" s="12">
        <v>12721.0597962711</v>
      </c>
      <c r="K4199" s="12">
        <v>0</v>
      </c>
      <c r="L4199" s="12">
        <v>205155.47496308299</v>
      </c>
      <c r="M4199" s="12">
        <v>9387.1934620256507</v>
      </c>
      <c r="N4199" s="12">
        <v>0</v>
      </c>
      <c r="O4199" s="12">
        <v>0</v>
      </c>
      <c r="P4199" s="12">
        <v>7557.2412082160399</v>
      </c>
      <c r="Q4199" s="12">
        <v>0</v>
      </c>
      <c r="R4199" s="12">
        <v>0</v>
      </c>
      <c r="S4199" s="12">
        <v>114.869429675204</v>
      </c>
      <c r="T4199" s="12">
        <v>0</v>
      </c>
      <c r="U4199" s="12">
        <v>0</v>
      </c>
      <c r="V4199" s="12">
        <v>0</v>
      </c>
      <c r="W4199" s="12">
        <v>0</v>
      </c>
      <c r="X4199" s="12">
        <v>0</v>
      </c>
      <c r="Y4199" s="12">
        <v>0</v>
      </c>
      <c r="Z4199" s="12">
        <v>0</v>
      </c>
      <c r="AA4199" s="12">
        <v>87905.091173940804</v>
      </c>
      <c r="AB4199" s="12">
        <v>0</v>
      </c>
      <c r="AC4199" s="12">
        <v>0</v>
      </c>
      <c r="AD4199" s="12">
        <v>1680.06489176228</v>
      </c>
      <c r="AE4199" s="12">
        <v>0</v>
      </c>
      <c r="AF4199" s="12">
        <v>0</v>
      </c>
      <c r="AG4199" s="12">
        <v>0</v>
      </c>
      <c r="AH4199" s="12">
        <v>0</v>
      </c>
      <c r="AI4199" s="12">
        <v>0</v>
      </c>
      <c r="AJ4199" s="12">
        <v>0</v>
      </c>
      <c r="AK4199" s="12">
        <v>9651.1543916488099</v>
      </c>
      <c r="AL4199" s="12">
        <v>1808.46397712672</v>
      </c>
      <c r="AM4199" s="12">
        <v>0</v>
      </c>
      <c r="AN4199" s="12">
        <v>0</v>
      </c>
      <c r="AO4199" s="12">
        <v>0</v>
      </c>
      <c r="AP4199" s="12">
        <v>0</v>
      </c>
      <c r="AQ4199" s="12">
        <v>27544.521971701601</v>
      </c>
      <c r="AR4199" s="12">
        <v>0</v>
      </c>
      <c r="AS4199" s="11">
        <v>39180332.630000003</v>
      </c>
      <c r="AT4199" s="11">
        <v>64373474.850000001</v>
      </c>
      <c r="AU4199" s="12">
        <f t="shared" si="65"/>
        <v>106213001.34</v>
      </c>
    </row>
    <row r="4200" spans="1:47" s="13" customFormat="1" ht="11.25" x14ac:dyDescent="0.2">
      <c r="A4200" s="10" t="s">
        <v>1527</v>
      </c>
      <c r="B4200" s="10" t="s">
        <v>1495</v>
      </c>
      <c r="C4200" s="10" t="s">
        <v>1528</v>
      </c>
      <c r="D4200" s="10" t="s">
        <v>23</v>
      </c>
      <c r="E4200" s="10" t="s">
        <v>2245</v>
      </c>
      <c r="F4200" s="11">
        <v>0</v>
      </c>
      <c r="G4200" s="11">
        <v>0</v>
      </c>
      <c r="H4200" s="11">
        <v>12088.58</v>
      </c>
      <c r="I4200" s="12">
        <v>3986.3186753642099</v>
      </c>
      <c r="J4200" s="12">
        <v>89.076301528734405</v>
      </c>
      <c r="K4200" s="12">
        <v>0</v>
      </c>
      <c r="L4200" s="12">
        <v>1436.5541268376901</v>
      </c>
      <c r="M4200" s="12">
        <v>65.731667700914798</v>
      </c>
      <c r="N4200" s="12">
        <v>0</v>
      </c>
      <c r="O4200" s="12">
        <v>0</v>
      </c>
      <c r="P4200" s="12">
        <v>52.917847048070101</v>
      </c>
      <c r="Q4200" s="12">
        <v>0</v>
      </c>
      <c r="R4200" s="12">
        <v>0</v>
      </c>
      <c r="S4200" s="12">
        <v>0.80434681685731502</v>
      </c>
      <c r="T4200" s="12">
        <v>0</v>
      </c>
      <c r="U4200" s="12">
        <v>0</v>
      </c>
      <c r="V4200" s="12">
        <v>0</v>
      </c>
      <c r="W4200" s="12">
        <v>0</v>
      </c>
      <c r="X4200" s="12">
        <v>0</v>
      </c>
      <c r="Y4200" s="12">
        <v>0</v>
      </c>
      <c r="Z4200" s="12">
        <v>0</v>
      </c>
      <c r="AA4200" s="12">
        <v>615.53522526606503</v>
      </c>
      <c r="AB4200" s="12">
        <v>0</v>
      </c>
      <c r="AC4200" s="12">
        <v>0</v>
      </c>
      <c r="AD4200" s="12">
        <v>11.7642688017491</v>
      </c>
      <c r="AE4200" s="12">
        <v>0</v>
      </c>
      <c r="AF4200" s="12">
        <v>0</v>
      </c>
      <c r="AG4200" s="12">
        <v>0</v>
      </c>
      <c r="AH4200" s="12">
        <v>0</v>
      </c>
      <c r="AI4200" s="12">
        <v>0</v>
      </c>
      <c r="AJ4200" s="12">
        <v>0</v>
      </c>
      <c r="AK4200" s="12">
        <v>67.579993527180406</v>
      </c>
      <c r="AL4200" s="12">
        <v>12.6633539272894</v>
      </c>
      <c r="AM4200" s="12">
        <v>0</v>
      </c>
      <c r="AN4200" s="12">
        <v>0</v>
      </c>
      <c r="AO4200" s="12">
        <v>0</v>
      </c>
      <c r="AP4200" s="12">
        <v>0</v>
      </c>
      <c r="AQ4200" s="12">
        <v>192.87419318124299</v>
      </c>
      <c r="AR4200" s="12">
        <v>0</v>
      </c>
      <c r="AS4200" s="11">
        <v>274351.33</v>
      </c>
      <c r="AT4200" s="11">
        <v>450760.54</v>
      </c>
      <c r="AU4200" s="12">
        <f t="shared" si="65"/>
        <v>743732.27</v>
      </c>
    </row>
    <row r="4201" spans="1:47" s="13" customFormat="1" ht="11.25" x14ac:dyDescent="0.2">
      <c r="A4201" s="10" t="s">
        <v>1527</v>
      </c>
      <c r="B4201" s="10" t="s">
        <v>1495</v>
      </c>
      <c r="C4201" s="10" t="s">
        <v>1528</v>
      </c>
      <c r="D4201" s="10" t="s">
        <v>792</v>
      </c>
      <c r="E4201" s="10" t="s">
        <v>793</v>
      </c>
      <c r="F4201" s="11">
        <v>0</v>
      </c>
      <c r="G4201" s="11">
        <v>0</v>
      </c>
      <c r="H4201" s="11">
        <v>4769114.1399999997</v>
      </c>
      <c r="I4201" s="12">
        <v>1572659.23659009</v>
      </c>
      <c r="J4201" s="12">
        <v>35141.863902200101</v>
      </c>
      <c r="K4201" s="12">
        <v>0</v>
      </c>
      <c r="L4201" s="12">
        <v>566740.97091008001</v>
      </c>
      <c r="M4201" s="12">
        <v>25932.074870273402</v>
      </c>
      <c r="N4201" s="12">
        <v>0</v>
      </c>
      <c r="O4201" s="12">
        <v>0</v>
      </c>
      <c r="P4201" s="12">
        <v>20876.840944735901</v>
      </c>
      <c r="Q4201" s="12">
        <v>0</v>
      </c>
      <c r="R4201" s="12">
        <v>0</v>
      </c>
      <c r="S4201" s="12">
        <v>317.32622350793798</v>
      </c>
      <c r="T4201" s="12">
        <v>0</v>
      </c>
      <c r="U4201" s="12">
        <v>0</v>
      </c>
      <c r="V4201" s="12">
        <v>0</v>
      </c>
      <c r="W4201" s="12">
        <v>0</v>
      </c>
      <c r="X4201" s="12">
        <v>0</v>
      </c>
      <c r="Y4201" s="12">
        <v>0</v>
      </c>
      <c r="Z4201" s="12">
        <v>0</v>
      </c>
      <c r="AA4201" s="12">
        <v>242837.37360079301</v>
      </c>
      <c r="AB4201" s="12">
        <v>0</v>
      </c>
      <c r="AC4201" s="12">
        <v>0</v>
      </c>
      <c r="AD4201" s="12">
        <v>4641.1708394359703</v>
      </c>
      <c r="AE4201" s="12">
        <v>0</v>
      </c>
      <c r="AF4201" s="12">
        <v>0</v>
      </c>
      <c r="AG4201" s="12">
        <v>0</v>
      </c>
      <c r="AH4201" s="12">
        <v>0</v>
      </c>
      <c r="AI4201" s="12">
        <v>0</v>
      </c>
      <c r="AJ4201" s="12">
        <v>0</v>
      </c>
      <c r="AK4201" s="12">
        <v>26661.265614823998</v>
      </c>
      <c r="AL4201" s="12">
        <v>4995.87266894599</v>
      </c>
      <c r="AM4201" s="12">
        <v>0</v>
      </c>
      <c r="AN4201" s="12">
        <v>0</v>
      </c>
      <c r="AO4201" s="12">
        <v>0</v>
      </c>
      <c r="AP4201" s="12">
        <v>0</v>
      </c>
      <c r="AQ4201" s="12">
        <v>76091.603835117101</v>
      </c>
      <c r="AR4201" s="12">
        <v>0</v>
      </c>
      <c r="AS4201" s="11">
        <v>108235473.04000001</v>
      </c>
      <c r="AT4201" s="11">
        <v>177831402.46000001</v>
      </c>
      <c r="AU4201" s="12">
        <f t="shared" si="65"/>
        <v>293412885.24000001</v>
      </c>
    </row>
    <row r="4202" spans="1:47" s="13" customFormat="1" ht="11.25" x14ac:dyDescent="0.2">
      <c r="A4202" s="10" t="s">
        <v>1529</v>
      </c>
      <c r="B4202" s="10" t="s">
        <v>1495</v>
      </c>
      <c r="C4202" s="10" t="s">
        <v>1530</v>
      </c>
      <c r="D4202" s="10" t="s">
        <v>23</v>
      </c>
      <c r="E4202" s="10" t="s">
        <v>2245</v>
      </c>
      <c r="F4202" s="11">
        <v>0</v>
      </c>
      <c r="G4202" s="11">
        <v>0</v>
      </c>
      <c r="H4202" s="11">
        <v>25542.26</v>
      </c>
      <c r="I4202" s="12">
        <v>8746.0543746238709</v>
      </c>
      <c r="J4202" s="12">
        <v>188.20999054041201</v>
      </c>
      <c r="K4202" s="12">
        <v>0</v>
      </c>
      <c r="L4202" s="12">
        <v>3035.3327438913502</v>
      </c>
      <c r="M4202" s="12">
        <v>138.88644745061899</v>
      </c>
      <c r="N4202" s="12">
        <v>0</v>
      </c>
      <c r="O4202" s="12">
        <v>0</v>
      </c>
      <c r="P4202" s="12">
        <v>111.81061374089499</v>
      </c>
      <c r="Q4202" s="12">
        <v>0</v>
      </c>
      <c r="R4202" s="12">
        <v>0</v>
      </c>
      <c r="S4202" s="12">
        <v>1.7012249499029899</v>
      </c>
      <c r="T4202" s="12">
        <v>0</v>
      </c>
      <c r="U4202" s="12">
        <v>0</v>
      </c>
      <c r="V4202" s="12">
        <v>0</v>
      </c>
      <c r="W4202" s="12">
        <v>0</v>
      </c>
      <c r="X4202" s="12">
        <v>0</v>
      </c>
      <c r="Y4202" s="12">
        <v>0</v>
      </c>
      <c r="Z4202" s="12">
        <v>0</v>
      </c>
      <c r="AA4202" s="12">
        <v>1300.58048397214</v>
      </c>
      <c r="AB4202" s="12">
        <v>0</v>
      </c>
      <c r="AC4202" s="12">
        <v>0</v>
      </c>
      <c r="AD4202" s="12">
        <v>24.859449091892198</v>
      </c>
      <c r="AE4202" s="12">
        <v>0</v>
      </c>
      <c r="AF4202" s="12">
        <v>0</v>
      </c>
      <c r="AG4202" s="12">
        <v>0</v>
      </c>
      <c r="AH4202" s="12">
        <v>0</v>
      </c>
      <c r="AI4202" s="12">
        <v>0</v>
      </c>
      <c r="AJ4202" s="12">
        <v>0</v>
      </c>
      <c r="AK4202" s="12">
        <v>142.792076560959</v>
      </c>
      <c r="AL4202" s="12">
        <v>26.7553564744426</v>
      </c>
      <c r="AM4202" s="12">
        <v>0</v>
      </c>
      <c r="AN4202" s="12">
        <v>0</v>
      </c>
      <c r="AO4202" s="12">
        <v>0</v>
      </c>
      <c r="AP4202" s="12">
        <v>0</v>
      </c>
      <c r="AQ4202" s="12">
        <v>407.52723870352099</v>
      </c>
      <c r="AR4202" s="12">
        <v>0</v>
      </c>
      <c r="AS4202" s="11">
        <v>577845.32999999996</v>
      </c>
      <c r="AT4202" s="11">
        <v>947137.46</v>
      </c>
      <c r="AU4202" s="12">
        <f t="shared" si="65"/>
        <v>1564649.56</v>
      </c>
    </row>
    <row r="4203" spans="1:47" s="13" customFormat="1" ht="11.25" x14ac:dyDescent="0.2">
      <c r="A4203" s="10" t="s">
        <v>1529</v>
      </c>
      <c r="B4203" s="10" t="s">
        <v>1495</v>
      </c>
      <c r="C4203" s="10" t="s">
        <v>1530</v>
      </c>
      <c r="D4203" s="10" t="s">
        <v>697</v>
      </c>
      <c r="E4203" s="10" t="s">
        <v>698</v>
      </c>
      <c r="F4203" s="11">
        <v>0</v>
      </c>
      <c r="G4203" s="11">
        <v>0</v>
      </c>
      <c r="H4203" s="11">
        <v>8502431.7400000002</v>
      </c>
      <c r="I4203" s="12">
        <v>2911360.9456253801</v>
      </c>
      <c r="J4203" s="12">
        <v>62650.790009459597</v>
      </c>
      <c r="K4203" s="12">
        <v>0</v>
      </c>
      <c r="L4203" s="12">
        <v>1010392.66725611</v>
      </c>
      <c r="M4203" s="12">
        <v>46232.113552549403</v>
      </c>
      <c r="N4203" s="12">
        <v>0</v>
      </c>
      <c r="O4203" s="12">
        <v>0</v>
      </c>
      <c r="P4203" s="12">
        <v>37219.189386259102</v>
      </c>
      <c r="Q4203" s="12">
        <v>0</v>
      </c>
      <c r="R4203" s="12">
        <v>0</v>
      </c>
      <c r="S4203" s="12">
        <v>566.29877505009699</v>
      </c>
      <c r="T4203" s="12">
        <v>0</v>
      </c>
      <c r="U4203" s="12">
        <v>0</v>
      </c>
      <c r="V4203" s="12">
        <v>0</v>
      </c>
      <c r="W4203" s="12">
        <v>0</v>
      </c>
      <c r="X4203" s="12">
        <v>0</v>
      </c>
      <c r="Y4203" s="12">
        <v>0</v>
      </c>
      <c r="Z4203" s="12">
        <v>0</v>
      </c>
      <c r="AA4203" s="12">
        <v>432933.41951602802</v>
      </c>
      <c r="AB4203" s="12">
        <v>0</v>
      </c>
      <c r="AC4203" s="12">
        <v>0</v>
      </c>
      <c r="AD4203" s="12">
        <v>8275.1405509081105</v>
      </c>
      <c r="AE4203" s="12">
        <v>0</v>
      </c>
      <c r="AF4203" s="12">
        <v>0</v>
      </c>
      <c r="AG4203" s="12">
        <v>0</v>
      </c>
      <c r="AH4203" s="12">
        <v>0</v>
      </c>
      <c r="AI4203" s="12">
        <v>0</v>
      </c>
      <c r="AJ4203" s="12">
        <v>0</v>
      </c>
      <c r="AK4203" s="12">
        <v>47532.207923438997</v>
      </c>
      <c r="AL4203" s="12">
        <v>8906.2446435255606</v>
      </c>
      <c r="AM4203" s="12">
        <v>0</v>
      </c>
      <c r="AN4203" s="12">
        <v>0</v>
      </c>
      <c r="AO4203" s="12">
        <v>0</v>
      </c>
      <c r="AP4203" s="12">
        <v>0</v>
      </c>
      <c r="AQ4203" s="12">
        <v>135656.472761296</v>
      </c>
      <c r="AR4203" s="12">
        <v>0</v>
      </c>
      <c r="AS4203" s="11">
        <v>192351447.66999999</v>
      </c>
      <c r="AT4203" s="11">
        <v>315280326.14999998</v>
      </c>
      <c r="AU4203" s="12">
        <f t="shared" si="65"/>
        <v>520835931.04999995</v>
      </c>
    </row>
    <row r="4204" spans="1:47" s="13" customFormat="1" ht="11.25" x14ac:dyDescent="0.2">
      <c r="A4204" s="10" t="s">
        <v>1531</v>
      </c>
      <c r="B4204" s="10" t="s">
        <v>1495</v>
      </c>
      <c r="C4204" s="10" t="s">
        <v>1532</v>
      </c>
      <c r="D4204" s="10" t="s">
        <v>1497</v>
      </c>
      <c r="E4204" s="10" t="s">
        <v>2291</v>
      </c>
      <c r="F4204" s="11">
        <v>0</v>
      </c>
      <c r="G4204" s="11">
        <v>0</v>
      </c>
      <c r="H4204" s="11">
        <v>2505853.9500000002</v>
      </c>
      <c r="I4204" s="12">
        <v>846642.74702305405</v>
      </c>
      <c r="J4204" s="12">
        <v>18464.657643995299</v>
      </c>
      <c r="K4204" s="12">
        <v>0</v>
      </c>
      <c r="L4204" s="12">
        <v>297784.93823109602</v>
      </c>
      <c r="M4204" s="12">
        <v>13625.6662392486</v>
      </c>
      <c r="N4204" s="12">
        <v>0</v>
      </c>
      <c r="O4204" s="12">
        <v>0</v>
      </c>
      <c r="P4204" s="12">
        <v>10969.2890882465</v>
      </c>
      <c r="Q4204" s="12">
        <v>0</v>
      </c>
      <c r="R4204" s="12">
        <v>0</v>
      </c>
      <c r="S4204" s="12">
        <v>166.94988828205501</v>
      </c>
      <c r="T4204" s="12">
        <v>0</v>
      </c>
      <c r="U4204" s="12">
        <v>0</v>
      </c>
      <c r="V4204" s="12">
        <v>0</v>
      </c>
      <c r="W4204" s="12">
        <v>0</v>
      </c>
      <c r="X4204" s="12">
        <v>0</v>
      </c>
      <c r="Y4204" s="12">
        <v>0</v>
      </c>
      <c r="Z4204" s="12">
        <v>0</v>
      </c>
      <c r="AA4204" s="12">
        <v>127594.85926013799</v>
      </c>
      <c r="AB4204" s="12">
        <v>0</v>
      </c>
      <c r="AC4204" s="12">
        <v>0</v>
      </c>
      <c r="AD4204" s="12">
        <v>2438.8312251488801</v>
      </c>
      <c r="AE4204" s="12">
        <v>0</v>
      </c>
      <c r="AF4204" s="12">
        <v>0</v>
      </c>
      <c r="AG4204" s="12">
        <v>0</v>
      </c>
      <c r="AH4204" s="12">
        <v>0</v>
      </c>
      <c r="AI4204" s="12">
        <v>0</v>
      </c>
      <c r="AJ4204" s="12">
        <v>0</v>
      </c>
      <c r="AK4204" s="12">
        <v>14008.799197152999</v>
      </c>
      <c r="AL4204" s="12">
        <v>2624.86110066317</v>
      </c>
      <c r="AM4204" s="12">
        <v>0</v>
      </c>
      <c r="AN4204" s="12">
        <v>0</v>
      </c>
      <c r="AO4204" s="12">
        <v>0</v>
      </c>
      <c r="AP4204" s="12">
        <v>0</v>
      </c>
      <c r="AQ4204" s="12">
        <v>39981.091102974999</v>
      </c>
      <c r="AR4204" s="12">
        <v>0</v>
      </c>
      <c r="AS4204" s="11">
        <v>56716358.329999998</v>
      </c>
      <c r="AT4204" s="11">
        <v>80194626.709999993</v>
      </c>
      <c r="AU4204" s="12">
        <f t="shared" si="65"/>
        <v>140791141.68000001</v>
      </c>
    </row>
    <row r="4205" spans="1:47" s="13" customFormat="1" ht="11.25" x14ac:dyDescent="0.2">
      <c r="A4205" s="10" t="s">
        <v>1531</v>
      </c>
      <c r="B4205" s="10" t="s">
        <v>1495</v>
      </c>
      <c r="C4205" s="10" t="s">
        <v>1532</v>
      </c>
      <c r="D4205" s="10" t="s">
        <v>711</v>
      </c>
      <c r="E4205" s="10" t="s">
        <v>712</v>
      </c>
      <c r="F4205" s="11">
        <v>0</v>
      </c>
      <c r="G4205" s="11">
        <v>0</v>
      </c>
      <c r="H4205" s="11">
        <v>3630652.96</v>
      </c>
      <c r="I4205" s="12">
        <v>1226674.0457226301</v>
      </c>
      <c r="J4205" s="12">
        <v>26752.861670031099</v>
      </c>
      <c r="K4205" s="12">
        <v>0</v>
      </c>
      <c r="L4205" s="12">
        <v>431451.23042700998</v>
      </c>
      <c r="M4205" s="12">
        <v>19741.799230118599</v>
      </c>
      <c r="N4205" s="12">
        <v>0</v>
      </c>
      <c r="O4205" s="12">
        <v>0</v>
      </c>
      <c r="P4205" s="12">
        <v>15893.057930151899</v>
      </c>
      <c r="Q4205" s="12">
        <v>0</v>
      </c>
      <c r="R4205" s="12">
        <v>0</v>
      </c>
      <c r="S4205" s="12">
        <v>241.88844186284899</v>
      </c>
      <c r="T4205" s="12">
        <v>0</v>
      </c>
      <c r="U4205" s="12">
        <v>0</v>
      </c>
      <c r="V4205" s="12">
        <v>0</v>
      </c>
      <c r="W4205" s="12">
        <v>0</v>
      </c>
      <c r="X4205" s="12">
        <v>0</v>
      </c>
      <c r="Y4205" s="12">
        <v>0</v>
      </c>
      <c r="Z4205" s="12">
        <v>0</v>
      </c>
      <c r="AA4205" s="12">
        <v>184868.17819249601</v>
      </c>
      <c r="AB4205" s="12">
        <v>0</v>
      </c>
      <c r="AC4205" s="12">
        <v>0</v>
      </c>
      <c r="AD4205" s="12">
        <v>3533.5458507230101</v>
      </c>
      <c r="AE4205" s="12">
        <v>0</v>
      </c>
      <c r="AF4205" s="12">
        <v>0</v>
      </c>
      <c r="AG4205" s="12">
        <v>0</v>
      </c>
      <c r="AH4205" s="12">
        <v>0</v>
      </c>
      <c r="AI4205" s="12">
        <v>0</v>
      </c>
      <c r="AJ4205" s="12">
        <v>0</v>
      </c>
      <c r="AK4205" s="12">
        <v>20296.908521699799</v>
      </c>
      <c r="AL4205" s="12">
        <v>3803.0786859416098</v>
      </c>
      <c r="AM4205" s="12">
        <v>0</v>
      </c>
      <c r="AN4205" s="12">
        <v>0</v>
      </c>
      <c r="AO4205" s="12">
        <v>0</v>
      </c>
      <c r="AP4205" s="12">
        <v>0</v>
      </c>
      <c r="AQ4205" s="12">
        <v>57927.3453273388</v>
      </c>
      <c r="AR4205" s="12">
        <v>0</v>
      </c>
      <c r="AS4205" s="11">
        <v>82174547.439999998</v>
      </c>
      <c r="AT4205" s="11">
        <v>116191471.92</v>
      </c>
      <c r="AU4205" s="12">
        <f t="shared" si="65"/>
        <v>203987856.25999999</v>
      </c>
    </row>
    <row r="4206" spans="1:47" s="13" customFormat="1" ht="11.25" x14ac:dyDescent="0.2">
      <c r="A4206" s="10" t="s">
        <v>1531</v>
      </c>
      <c r="B4206" s="10" t="s">
        <v>1495</v>
      </c>
      <c r="C4206" s="10" t="s">
        <v>1532</v>
      </c>
      <c r="D4206" s="10" t="s">
        <v>20</v>
      </c>
      <c r="E4206" s="10" t="s">
        <v>2243</v>
      </c>
      <c r="F4206" s="11">
        <v>0</v>
      </c>
      <c r="G4206" s="11">
        <v>0</v>
      </c>
      <c r="H4206" s="11">
        <v>1438.01</v>
      </c>
      <c r="I4206" s="12">
        <v>485.856044469506</v>
      </c>
      <c r="J4206" s="12">
        <v>10.5961641518095</v>
      </c>
      <c r="K4206" s="12">
        <v>0</v>
      </c>
      <c r="L4206" s="12">
        <v>170.88744065933199</v>
      </c>
      <c r="M4206" s="12">
        <v>7.8192511842102199</v>
      </c>
      <c r="N4206" s="12">
        <v>0</v>
      </c>
      <c r="O4206" s="12">
        <v>0</v>
      </c>
      <c r="P4206" s="12">
        <v>6.2948574541001898</v>
      </c>
      <c r="Q4206" s="12">
        <v>0</v>
      </c>
      <c r="R4206" s="12">
        <v>0</v>
      </c>
      <c r="S4206" s="12">
        <v>9.5806185821062095E-2</v>
      </c>
      <c r="T4206" s="12">
        <v>0</v>
      </c>
      <c r="U4206" s="12">
        <v>0</v>
      </c>
      <c r="V4206" s="12">
        <v>0</v>
      </c>
      <c r="W4206" s="12">
        <v>0</v>
      </c>
      <c r="X4206" s="12">
        <v>0</v>
      </c>
      <c r="Y4206" s="12">
        <v>0</v>
      </c>
      <c r="Z4206" s="12">
        <v>0</v>
      </c>
      <c r="AA4206" s="12">
        <v>73.221832742028795</v>
      </c>
      <c r="AB4206" s="12">
        <v>0</v>
      </c>
      <c r="AC4206" s="12">
        <v>0</v>
      </c>
      <c r="AD4206" s="12">
        <v>1.39955240430033</v>
      </c>
      <c r="AE4206" s="12">
        <v>0</v>
      </c>
      <c r="AF4206" s="12">
        <v>0</v>
      </c>
      <c r="AG4206" s="12">
        <v>0</v>
      </c>
      <c r="AH4206" s="12">
        <v>0</v>
      </c>
      <c r="AI4206" s="12">
        <v>0</v>
      </c>
      <c r="AJ4206" s="12">
        <v>0</v>
      </c>
      <c r="AK4206" s="12">
        <v>8.0391166045281395</v>
      </c>
      <c r="AL4206" s="12">
        <v>1.5063078685009399</v>
      </c>
      <c r="AM4206" s="12">
        <v>0</v>
      </c>
      <c r="AN4206" s="12">
        <v>0</v>
      </c>
      <c r="AO4206" s="12">
        <v>0</v>
      </c>
      <c r="AP4206" s="12">
        <v>0</v>
      </c>
      <c r="AQ4206" s="12">
        <v>22.9436262758623</v>
      </c>
      <c r="AR4206" s="12">
        <v>0</v>
      </c>
      <c r="AS4206" s="11">
        <v>32547.23</v>
      </c>
      <c r="AT4206" s="11">
        <v>46020.45</v>
      </c>
      <c r="AU4206" s="12">
        <f t="shared" si="65"/>
        <v>80794.350000000006</v>
      </c>
    </row>
    <row r="4207" spans="1:47" s="13" customFormat="1" ht="11.25" x14ac:dyDescent="0.2">
      <c r="A4207" s="10" t="s">
        <v>1531</v>
      </c>
      <c r="B4207" s="10" t="s">
        <v>1495</v>
      </c>
      <c r="C4207" s="10" t="s">
        <v>1532</v>
      </c>
      <c r="D4207" s="10" t="s">
        <v>23</v>
      </c>
      <c r="E4207" s="10" t="s">
        <v>2245</v>
      </c>
      <c r="F4207" s="11">
        <v>0</v>
      </c>
      <c r="G4207" s="11">
        <v>0</v>
      </c>
      <c r="H4207" s="11">
        <v>30231.31</v>
      </c>
      <c r="I4207" s="12">
        <v>10214.133646467501</v>
      </c>
      <c r="J4207" s="12">
        <v>222.76276691106</v>
      </c>
      <c r="K4207" s="12">
        <v>0</v>
      </c>
      <c r="L4207" s="12">
        <v>3592.5603422368499</v>
      </c>
      <c r="M4207" s="12">
        <v>164.383828337522</v>
      </c>
      <c r="N4207" s="12">
        <v>0</v>
      </c>
      <c r="O4207" s="12">
        <v>0</v>
      </c>
      <c r="P4207" s="12">
        <v>132.33655535117501</v>
      </c>
      <c r="Q4207" s="12">
        <v>0</v>
      </c>
      <c r="R4207" s="12">
        <v>0</v>
      </c>
      <c r="S4207" s="12">
        <v>2.0141298997383399</v>
      </c>
      <c r="T4207" s="12">
        <v>0</v>
      </c>
      <c r="U4207" s="12">
        <v>0</v>
      </c>
      <c r="V4207" s="12">
        <v>0</v>
      </c>
      <c r="W4207" s="12">
        <v>0</v>
      </c>
      <c r="X4207" s="12">
        <v>0</v>
      </c>
      <c r="Y4207" s="12">
        <v>0</v>
      </c>
      <c r="Z4207" s="12">
        <v>0</v>
      </c>
      <c r="AA4207" s="12">
        <v>1539.3398805668501</v>
      </c>
      <c r="AB4207" s="12">
        <v>0</v>
      </c>
      <c r="AC4207" s="12">
        <v>0</v>
      </c>
      <c r="AD4207" s="12">
        <v>29.422738412912299</v>
      </c>
      <c r="AE4207" s="12">
        <v>0</v>
      </c>
      <c r="AF4207" s="12">
        <v>0</v>
      </c>
      <c r="AG4207" s="12">
        <v>0</v>
      </c>
      <c r="AH4207" s="12">
        <v>0</v>
      </c>
      <c r="AI4207" s="12">
        <v>0</v>
      </c>
      <c r="AJ4207" s="12">
        <v>0</v>
      </c>
      <c r="AK4207" s="12">
        <v>169.006050933962</v>
      </c>
      <c r="AL4207" s="12">
        <v>31.667054586906399</v>
      </c>
      <c r="AM4207" s="12">
        <v>0</v>
      </c>
      <c r="AN4207" s="12">
        <v>0</v>
      </c>
      <c r="AO4207" s="12">
        <v>0</v>
      </c>
      <c r="AP4207" s="12">
        <v>0</v>
      </c>
      <c r="AQ4207" s="12">
        <v>482.3430062955</v>
      </c>
      <c r="AR4207" s="12">
        <v>0</v>
      </c>
      <c r="AS4207" s="11">
        <v>684241.72</v>
      </c>
      <c r="AT4207" s="11">
        <v>967490</v>
      </c>
      <c r="AU4207" s="12">
        <f t="shared" si="65"/>
        <v>1698543</v>
      </c>
    </row>
    <row r="4208" spans="1:47" s="13" customFormat="1" ht="11.25" x14ac:dyDescent="0.2">
      <c r="A4208" s="10" t="s">
        <v>1531</v>
      </c>
      <c r="B4208" s="10" t="s">
        <v>1495</v>
      </c>
      <c r="C4208" s="10" t="s">
        <v>1532</v>
      </c>
      <c r="D4208" s="10" t="s">
        <v>792</v>
      </c>
      <c r="E4208" s="10" t="s">
        <v>793</v>
      </c>
      <c r="F4208" s="11">
        <v>0</v>
      </c>
      <c r="G4208" s="11">
        <v>0</v>
      </c>
      <c r="H4208" s="11">
        <v>8541248.7699999996</v>
      </c>
      <c r="I4208" s="12">
        <v>2885797.21756338</v>
      </c>
      <c r="J4208" s="12">
        <v>62937.121754910702</v>
      </c>
      <c r="K4208" s="12">
        <v>0</v>
      </c>
      <c r="L4208" s="12">
        <v>1015005.383559</v>
      </c>
      <c r="M4208" s="12">
        <v>46443.331451111102</v>
      </c>
      <c r="N4208" s="12">
        <v>0</v>
      </c>
      <c r="O4208" s="12">
        <v>0</v>
      </c>
      <c r="P4208" s="12">
        <v>37389.021568796401</v>
      </c>
      <c r="Q4208" s="12">
        <v>0</v>
      </c>
      <c r="R4208" s="12">
        <v>0</v>
      </c>
      <c r="S4208" s="12">
        <v>569.05173376953599</v>
      </c>
      <c r="T4208" s="12">
        <v>0</v>
      </c>
      <c r="U4208" s="12">
        <v>0</v>
      </c>
      <c r="V4208" s="12">
        <v>0</v>
      </c>
      <c r="W4208" s="12">
        <v>0</v>
      </c>
      <c r="X4208" s="12">
        <v>0</v>
      </c>
      <c r="Y4208" s="12">
        <v>0</v>
      </c>
      <c r="Z4208" s="12">
        <v>0</v>
      </c>
      <c r="AA4208" s="12">
        <v>434909.40083405701</v>
      </c>
      <c r="AB4208" s="12">
        <v>0</v>
      </c>
      <c r="AC4208" s="12">
        <v>0</v>
      </c>
      <c r="AD4208" s="12">
        <v>8312.8006333109006</v>
      </c>
      <c r="AE4208" s="12">
        <v>0</v>
      </c>
      <c r="AF4208" s="12">
        <v>0</v>
      </c>
      <c r="AG4208" s="12">
        <v>0</v>
      </c>
      <c r="AH4208" s="12">
        <v>0</v>
      </c>
      <c r="AI4208" s="12">
        <v>0</v>
      </c>
      <c r="AJ4208" s="12">
        <v>0</v>
      </c>
      <c r="AK4208" s="12">
        <v>47749.247113608697</v>
      </c>
      <c r="AL4208" s="12">
        <v>8946.8868509398108</v>
      </c>
      <c r="AM4208" s="12">
        <v>0</v>
      </c>
      <c r="AN4208" s="12">
        <v>0</v>
      </c>
      <c r="AO4208" s="12">
        <v>0</v>
      </c>
      <c r="AP4208" s="12">
        <v>0</v>
      </c>
      <c r="AQ4208" s="12">
        <v>136276.27693711501</v>
      </c>
      <c r="AR4208" s="12">
        <v>0</v>
      </c>
      <c r="AS4208" s="11">
        <v>193318739.28</v>
      </c>
      <c r="AT4208" s="11">
        <v>273344844.17000002</v>
      </c>
      <c r="AU4208" s="12">
        <f t="shared" si="65"/>
        <v>479889167.96000004</v>
      </c>
    </row>
    <row r="4209" spans="1:47" s="13" customFormat="1" ht="11.25" x14ac:dyDescent="0.2">
      <c r="A4209" s="10" t="s">
        <v>1533</v>
      </c>
      <c r="B4209" s="10" t="s">
        <v>1495</v>
      </c>
      <c r="C4209" s="10" t="s">
        <v>811</v>
      </c>
      <c r="D4209" s="10" t="s">
        <v>291</v>
      </c>
      <c r="E4209" s="10" t="s">
        <v>292</v>
      </c>
      <c r="F4209" s="11">
        <v>0</v>
      </c>
      <c r="G4209" s="11">
        <v>0</v>
      </c>
      <c r="H4209" s="11">
        <v>1526.58</v>
      </c>
      <c r="I4209" s="12">
        <v>530.25556896154399</v>
      </c>
      <c r="J4209" s="12">
        <v>11.248819422102301</v>
      </c>
      <c r="K4209" s="12">
        <v>0</v>
      </c>
      <c r="L4209" s="12">
        <v>181.412930082142</v>
      </c>
      <c r="M4209" s="12">
        <v>8.3009103812274496</v>
      </c>
      <c r="N4209" s="12">
        <v>0</v>
      </c>
      <c r="O4209" s="12">
        <v>0</v>
      </c>
      <c r="P4209" s="12">
        <v>6.6825637208458302</v>
      </c>
      <c r="Q4209" s="12">
        <v>0</v>
      </c>
      <c r="R4209" s="12">
        <v>0</v>
      </c>
      <c r="S4209" s="12">
        <v>0.101701807142533</v>
      </c>
      <c r="T4209" s="12">
        <v>0</v>
      </c>
      <c r="U4209" s="12">
        <v>0</v>
      </c>
      <c r="V4209" s="12">
        <v>0</v>
      </c>
      <c r="W4209" s="12">
        <v>0</v>
      </c>
      <c r="X4209" s="12">
        <v>0</v>
      </c>
      <c r="Y4209" s="12">
        <v>0</v>
      </c>
      <c r="Z4209" s="12">
        <v>0</v>
      </c>
      <c r="AA4209" s="12">
        <v>77.731823686410195</v>
      </c>
      <c r="AB4209" s="12">
        <v>0</v>
      </c>
      <c r="AC4209" s="12">
        <v>0</v>
      </c>
      <c r="AD4209" s="12">
        <v>1.4856679927666301</v>
      </c>
      <c r="AE4209" s="12">
        <v>0</v>
      </c>
      <c r="AF4209" s="12">
        <v>0</v>
      </c>
      <c r="AG4209" s="12">
        <v>0</v>
      </c>
      <c r="AH4209" s="12">
        <v>0</v>
      </c>
      <c r="AI4209" s="12">
        <v>0</v>
      </c>
      <c r="AJ4209" s="12">
        <v>0</v>
      </c>
      <c r="AK4209" s="12">
        <v>8.5341805742476105</v>
      </c>
      <c r="AL4209" s="12">
        <v>1.59902775815149</v>
      </c>
      <c r="AM4209" s="12">
        <v>0</v>
      </c>
      <c r="AN4209" s="12">
        <v>0</v>
      </c>
      <c r="AO4209" s="12">
        <v>0</v>
      </c>
      <c r="AP4209" s="12">
        <v>0</v>
      </c>
      <c r="AQ4209" s="12">
        <v>24.356805613420502</v>
      </c>
      <c r="AR4209" s="12">
        <v>0</v>
      </c>
      <c r="AS4209" s="11">
        <v>34515.440000000002</v>
      </c>
      <c r="AT4209" s="11">
        <v>57493.77</v>
      </c>
      <c r="AU4209" s="12">
        <f t="shared" si="65"/>
        <v>94387.5</v>
      </c>
    </row>
    <row r="4210" spans="1:47" s="13" customFormat="1" ht="11.25" x14ac:dyDescent="0.2">
      <c r="A4210" s="10" t="s">
        <v>1533</v>
      </c>
      <c r="B4210" s="10" t="s">
        <v>1495</v>
      </c>
      <c r="C4210" s="10" t="s">
        <v>811</v>
      </c>
      <c r="D4210" s="10" t="s">
        <v>23</v>
      </c>
      <c r="E4210" s="10" t="s">
        <v>2245</v>
      </c>
      <c r="F4210" s="11">
        <v>0</v>
      </c>
      <c r="G4210" s="11">
        <v>0</v>
      </c>
      <c r="H4210" s="11">
        <v>10948.41</v>
      </c>
      <c r="I4210" s="12">
        <v>3802.8969889322502</v>
      </c>
      <c r="J4210" s="12">
        <v>80.674497380824405</v>
      </c>
      <c r="K4210" s="12">
        <v>0</v>
      </c>
      <c r="L4210" s="12">
        <v>1301.0607072243499</v>
      </c>
      <c r="M4210" s="12">
        <v>59.532627174455499</v>
      </c>
      <c r="N4210" s="12">
        <v>0</v>
      </c>
      <c r="O4210" s="12">
        <v>0</v>
      </c>
      <c r="P4210" s="12">
        <v>47.926137771870501</v>
      </c>
      <c r="Q4210" s="12">
        <v>0</v>
      </c>
      <c r="R4210" s="12">
        <v>0</v>
      </c>
      <c r="S4210" s="12">
        <v>0.729386957517003</v>
      </c>
      <c r="T4210" s="12">
        <v>0</v>
      </c>
      <c r="U4210" s="12">
        <v>0</v>
      </c>
      <c r="V4210" s="12">
        <v>0</v>
      </c>
      <c r="W4210" s="12">
        <v>0</v>
      </c>
      <c r="X4210" s="12">
        <v>0</v>
      </c>
      <c r="Y4210" s="12">
        <v>0</v>
      </c>
      <c r="Z4210" s="12">
        <v>0</v>
      </c>
      <c r="AA4210" s="12">
        <v>557.47857362474997</v>
      </c>
      <c r="AB4210" s="12">
        <v>0</v>
      </c>
      <c r="AC4210" s="12">
        <v>0</v>
      </c>
      <c r="AD4210" s="12">
        <v>10.6549420071343</v>
      </c>
      <c r="AE4210" s="12">
        <v>0</v>
      </c>
      <c r="AF4210" s="12">
        <v>0</v>
      </c>
      <c r="AG4210" s="12">
        <v>0</v>
      </c>
      <c r="AH4210" s="12">
        <v>0</v>
      </c>
      <c r="AI4210" s="12">
        <v>0</v>
      </c>
      <c r="AJ4210" s="12">
        <v>0</v>
      </c>
      <c r="AK4210" s="12">
        <v>61.205598787712198</v>
      </c>
      <c r="AL4210" s="12">
        <v>11.467937731615599</v>
      </c>
      <c r="AM4210" s="12">
        <v>0</v>
      </c>
      <c r="AN4210" s="12">
        <v>0</v>
      </c>
      <c r="AO4210" s="12">
        <v>0</v>
      </c>
      <c r="AP4210" s="12">
        <v>0</v>
      </c>
      <c r="AQ4210" s="12">
        <v>174.682602407525</v>
      </c>
      <c r="AR4210" s="12">
        <v>0</v>
      </c>
      <c r="AS4210" s="11">
        <v>247538.93</v>
      </c>
      <c r="AT4210" s="11">
        <v>412335.69</v>
      </c>
      <c r="AU4210" s="12">
        <f t="shared" si="65"/>
        <v>676931.34000000008</v>
      </c>
    </row>
    <row r="4211" spans="1:47" s="13" customFormat="1" ht="11.25" x14ac:dyDescent="0.2">
      <c r="A4211" s="10" t="s">
        <v>1533</v>
      </c>
      <c r="B4211" s="10" t="s">
        <v>1495</v>
      </c>
      <c r="C4211" s="10" t="s">
        <v>811</v>
      </c>
      <c r="D4211" s="10" t="s">
        <v>697</v>
      </c>
      <c r="E4211" s="10" t="s">
        <v>698</v>
      </c>
      <c r="F4211" s="11">
        <v>0</v>
      </c>
      <c r="G4211" s="11">
        <v>0</v>
      </c>
      <c r="H4211" s="11">
        <v>5431345.8499999996</v>
      </c>
      <c r="I4211" s="12">
        <v>1886563.35507573</v>
      </c>
      <c r="J4211" s="12">
        <v>40021.475967075698</v>
      </c>
      <c r="K4211" s="12">
        <v>0</v>
      </c>
      <c r="L4211" s="12">
        <v>645437.79653298901</v>
      </c>
      <c r="M4211" s="12">
        <v>29533.2934827266</v>
      </c>
      <c r="N4211" s="12">
        <v>0</v>
      </c>
      <c r="O4211" s="12">
        <v>0</v>
      </c>
      <c r="P4211" s="12">
        <v>23775.4784139205</v>
      </c>
      <c r="Q4211" s="12">
        <v>0</v>
      </c>
      <c r="R4211" s="12">
        <v>0</v>
      </c>
      <c r="S4211" s="12">
        <v>361.83854301772999</v>
      </c>
      <c r="T4211" s="12">
        <v>0</v>
      </c>
      <c r="U4211" s="12">
        <v>0</v>
      </c>
      <c r="V4211" s="12">
        <v>0</v>
      </c>
      <c r="W4211" s="12">
        <v>0</v>
      </c>
      <c r="X4211" s="12">
        <v>0</v>
      </c>
      <c r="Y4211" s="12">
        <v>0</v>
      </c>
      <c r="Z4211" s="12">
        <v>0</v>
      </c>
      <c r="AA4211" s="12">
        <v>276557.227634935</v>
      </c>
      <c r="AB4211" s="12">
        <v>0</v>
      </c>
      <c r="AC4211" s="12">
        <v>0</v>
      </c>
      <c r="AD4211" s="12">
        <v>5285.7658778605401</v>
      </c>
      <c r="AE4211" s="12">
        <v>0</v>
      </c>
      <c r="AF4211" s="12">
        <v>0</v>
      </c>
      <c r="AG4211" s="12">
        <v>0</v>
      </c>
      <c r="AH4211" s="12">
        <v>0</v>
      </c>
      <c r="AI4211" s="12">
        <v>0</v>
      </c>
      <c r="AJ4211" s="12">
        <v>0</v>
      </c>
      <c r="AK4211" s="12">
        <v>30363.2310142553</v>
      </c>
      <c r="AL4211" s="12">
        <v>5689.0815464425305</v>
      </c>
      <c r="AM4211" s="12">
        <v>0</v>
      </c>
      <c r="AN4211" s="12">
        <v>0</v>
      </c>
      <c r="AO4211" s="12">
        <v>0</v>
      </c>
      <c r="AP4211" s="12">
        <v>0</v>
      </c>
      <c r="AQ4211" s="12">
        <v>86657.565911042198</v>
      </c>
      <c r="AR4211" s="12">
        <v>0</v>
      </c>
      <c r="AS4211" s="11">
        <v>122800484.34999999</v>
      </c>
      <c r="AT4211" s="11">
        <v>204553780.83000001</v>
      </c>
      <c r="AU4211" s="12">
        <f t="shared" si="65"/>
        <v>335815857.13999999</v>
      </c>
    </row>
    <row r="4212" spans="1:47" s="13" customFormat="1" ht="11.25" x14ac:dyDescent="0.2">
      <c r="A4212" s="10" t="s">
        <v>1533</v>
      </c>
      <c r="B4212" s="10" t="s">
        <v>1495</v>
      </c>
      <c r="C4212" s="10" t="s">
        <v>811</v>
      </c>
      <c r="D4212" s="10" t="s">
        <v>792</v>
      </c>
      <c r="E4212" s="10" t="s">
        <v>793</v>
      </c>
      <c r="F4212" s="11">
        <v>0</v>
      </c>
      <c r="G4212" s="11">
        <v>0</v>
      </c>
      <c r="H4212" s="11">
        <v>8305717.1600000001</v>
      </c>
      <c r="I4212" s="12">
        <v>2884968.4923663698</v>
      </c>
      <c r="J4212" s="12">
        <v>61201.6007161214</v>
      </c>
      <c r="K4212" s="12">
        <v>0</v>
      </c>
      <c r="L4212" s="12">
        <v>987015.72982970404</v>
      </c>
      <c r="M4212" s="12">
        <v>45162.8729797177</v>
      </c>
      <c r="N4212" s="12">
        <v>0</v>
      </c>
      <c r="O4212" s="12">
        <v>0</v>
      </c>
      <c r="P4212" s="12">
        <v>36357.912884586804</v>
      </c>
      <c r="Q4212" s="12">
        <v>0</v>
      </c>
      <c r="R4212" s="12">
        <v>0</v>
      </c>
      <c r="S4212" s="12">
        <v>553.33036821761004</v>
      </c>
      <c r="T4212" s="12">
        <v>0</v>
      </c>
      <c r="U4212" s="12">
        <v>0</v>
      </c>
      <c r="V4212" s="12">
        <v>0</v>
      </c>
      <c r="W4212" s="12">
        <v>0</v>
      </c>
      <c r="X4212" s="12">
        <v>0</v>
      </c>
      <c r="Y4212" s="12">
        <v>0</v>
      </c>
      <c r="Z4212" s="12">
        <v>0</v>
      </c>
      <c r="AA4212" s="12">
        <v>422916.56196775398</v>
      </c>
      <c r="AB4212" s="12">
        <v>0</v>
      </c>
      <c r="AC4212" s="12">
        <v>0</v>
      </c>
      <c r="AD4212" s="12">
        <v>8083.0935121395596</v>
      </c>
      <c r="AE4212" s="12">
        <v>0</v>
      </c>
      <c r="AF4212" s="12">
        <v>0</v>
      </c>
      <c r="AG4212" s="12">
        <v>0</v>
      </c>
      <c r="AH4212" s="12">
        <v>0</v>
      </c>
      <c r="AI4212" s="12">
        <v>0</v>
      </c>
      <c r="AJ4212" s="12">
        <v>0</v>
      </c>
      <c r="AK4212" s="12">
        <v>46432.029206382802</v>
      </c>
      <c r="AL4212" s="12">
        <v>8699.8514880677103</v>
      </c>
      <c r="AM4212" s="12">
        <v>0</v>
      </c>
      <c r="AN4212" s="12">
        <v>0</v>
      </c>
      <c r="AO4212" s="12">
        <v>0</v>
      </c>
      <c r="AP4212" s="12">
        <v>0</v>
      </c>
      <c r="AQ4212" s="12">
        <v>132518.394680937</v>
      </c>
      <c r="AR4212" s="12">
        <v>0</v>
      </c>
      <c r="AS4212" s="11">
        <v>187788831.28</v>
      </c>
      <c r="AT4212" s="11">
        <v>312807523.81999999</v>
      </c>
      <c r="AU4212" s="12">
        <f t="shared" si="65"/>
        <v>513535982.13</v>
      </c>
    </row>
    <row r="4213" spans="1:47" s="13" customFormat="1" ht="11.25" x14ac:dyDescent="0.2">
      <c r="A4213" s="10" t="s">
        <v>1534</v>
      </c>
      <c r="B4213" s="10" t="s">
        <v>1495</v>
      </c>
      <c r="C4213" s="10" t="s">
        <v>1535</v>
      </c>
      <c r="D4213" s="10" t="s">
        <v>711</v>
      </c>
      <c r="E4213" s="10" t="s">
        <v>712</v>
      </c>
      <c r="F4213" s="11">
        <v>0</v>
      </c>
      <c r="G4213" s="11">
        <v>0</v>
      </c>
      <c r="H4213" s="11">
        <v>1435199.29</v>
      </c>
      <c r="I4213" s="12">
        <v>486377.25525745098</v>
      </c>
      <c r="J4213" s="12">
        <v>10575.356502783199</v>
      </c>
      <c r="K4213" s="12">
        <v>0</v>
      </c>
      <c r="L4213" s="12">
        <v>170552.86153493699</v>
      </c>
      <c r="M4213" s="12">
        <v>7804.0246218558596</v>
      </c>
      <c r="N4213" s="12">
        <v>0</v>
      </c>
      <c r="O4213" s="12">
        <v>0</v>
      </c>
      <c r="P4213" s="12">
        <v>6282.6217137865297</v>
      </c>
      <c r="Q4213" s="12">
        <v>0</v>
      </c>
      <c r="R4213" s="12">
        <v>0</v>
      </c>
      <c r="S4213" s="12">
        <v>95.526486606506893</v>
      </c>
      <c r="T4213" s="12">
        <v>0</v>
      </c>
      <c r="U4213" s="12">
        <v>0</v>
      </c>
      <c r="V4213" s="12">
        <v>0</v>
      </c>
      <c r="W4213" s="12">
        <v>0</v>
      </c>
      <c r="X4213" s="12">
        <v>0</v>
      </c>
      <c r="Y4213" s="12">
        <v>0</v>
      </c>
      <c r="Z4213" s="12">
        <v>0</v>
      </c>
      <c r="AA4213" s="12">
        <v>73078.613269448702</v>
      </c>
      <c r="AB4213" s="12">
        <v>0</v>
      </c>
      <c r="AC4213" s="12">
        <v>0</v>
      </c>
      <c r="AD4213" s="12">
        <v>1396.72914158512</v>
      </c>
      <c r="AE4213" s="12">
        <v>0</v>
      </c>
      <c r="AF4213" s="12">
        <v>0</v>
      </c>
      <c r="AG4213" s="12">
        <v>0</v>
      </c>
      <c r="AH4213" s="12">
        <v>0</v>
      </c>
      <c r="AI4213" s="12">
        <v>0</v>
      </c>
      <c r="AJ4213" s="12">
        <v>0</v>
      </c>
      <c r="AK4213" s="12">
        <v>8023.3738594756996</v>
      </c>
      <c r="AL4213" s="12">
        <v>1503.31882931309</v>
      </c>
      <c r="AM4213" s="12">
        <v>0</v>
      </c>
      <c r="AN4213" s="12">
        <v>0</v>
      </c>
      <c r="AO4213" s="12">
        <v>0</v>
      </c>
      <c r="AP4213" s="12">
        <v>0</v>
      </c>
      <c r="AQ4213" s="12">
        <v>22898.698782758001</v>
      </c>
      <c r="AR4213" s="12">
        <v>0</v>
      </c>
      <c r="AS4213" s="11">
        <v>32242804.559999999</v>
      </c>
      <c r="AT4213" s="11">
        <v>53898621.75</v>
      </c>
      <c r="AU4213" s="12">
        <f t="shared" si="65"/>
        <v>88365213.979999989</v>
      </c>
    </row>
    <row r="4214" spans="1:47" s="13" customFormat="1" ht="11.25" x14ac:dyDescent="0.2">
      <c r="A4214" s="10" t="s">
        <v>1534</v>
      </c>
      <c r="B4214" s="10" t="s">
        <v>1495</v>
      </c>
      <c r="C4214" s="10" t="s">
        <v>1535</v>
      </c>
      <c r="D4214" s="10" t="s">
        <v>23</v>
      </c>
      <c r="E4214" s="10" t="s">
        <v>2245</v>
      </c>
      <c r="F4214" s="11">
        <v>0</v>
      </c>
      <c r="G4214" s="11">
        <v>0</v>
      </c>
      <c r="H4214" s="11">
        <v>14711.57</v>
      </c>
      <c r="I4214" s="12">
        <v>4985.6315252621298</v>
      </c>
      <c r="J4214" s="12">
        <v>108.403158661795</v>
      </c>
      <c r="K4214" s="12">
        <v>0</v>
      </c>
      <c r="L4214" s="12">
        <v>1748.25963591196</v>
      </c>
      <c r="M4214" s="12">
        <v>79.995498880907903</v>
      </c>
      <c r="N4214" s="12">
        <v>0</v>
      </c>
      <c r="O4214" s="12">
        <v>0</v>
      </c>
      <c r="P4214" s="12">
        <v>64.400291212159104</v>
      </c>
      <c r="Q4214" s="12">
        <v>0</v>
      </c>
      <c r="R4214" s="12">
        <v>0</v>
      </c>
      <c r="S4214" s="12">
        <v>0.97919846780424802</v>
      </c>
      <c r="T4214" s="12">
        <v>0</v>
      </c>
      <c r="U4214" s="12">
        <v>0</v>
      </c>
      <c r="V4214" s="12">
        <v>0</v>
      </c>
      <c r="W4214" s="12">
        <v>0</v>
      </c>
      <c r="X4214" s="12">
        <v>0</v>
      </c>
      <c r="Y4214" s="12">
        <v>0</v>
      </c>
      <c r="Z4214" s="12">
        <v>0</v>
      </c>
      <c r="AA4214" s="12">
        <v>749.09555124190103</v>
      </c>
      <c r="AB4214" s="12">
        <v>0</v>
      </c>
      <c r="AC4214" s="12">
        <v>0</v>
      </c>
      <c r="AD4214" s="12">
        <v>14.317233721904</v>
      </c>
      <c r="AE4214" s="12">
        <v>0</v>
      </c>
      <c r="AF4214" s="12">
        <v>0</v>
      </c>
      <c r="AG4214" s="12">
        <v>0</v>
      </c>
      <c r="AH4214" s="12">
        <v>0</v>
      </c>
      <c r="AI4214" s="12">
        <v>0</v>
      </c>
      <c r="AJ4214" s="12">
        <v>0</v>
      </c>
      <c r="AK4214" s="12">
        <v>82.243947923906106</v>
      </c>
      <c r="AL4214" s="12">
        <v>15.4098360211689</v>
      </c>
      <c r="AM4214" s="12">
        <v>0</v>
      </c>
      <c r="AN4214" s="12">
        <v>0</v>
      </c>
      <c r="AO4214" s="12">
        <v>0</v>
      </c>
      <c r="AP4214" s="12">
        <v>0</v>
      </c>
      <c r="AQ4214" s="12">
        <v>234.72412269436799</v>
      </c>
      <c r="AR4214" s="12">
        <v>0</v>
      </c>
      <c r="AS4214" s="11">
        <v>330506.17</v>
      </c>
      <c r="AT4214" s="11">
        <v>552490</v>
      </c>
      <c r="AU4214" s="12">
        <f t="shared" si="65"/>
        <v>905791.2</v>
      </c>
    </row>
    <row r="4215" spans="1:47" s="13" customFormat="1" ht="11.25" x14ac:dyDescent="0.2">
      <c r="A4215" s="10" t="s">
        <v>1534</v>
      </c>
      <c r="B4215" s="10" t="s">
        <v>1495</v>
      </c>
      <c r="C4215" s="10" t="s">
        <v>1535</v>
      </c>
      <c r="D4215" s="10" t="s">
        <v>792</v>
      </c>
      <c r="E4215" s="10" t="s">
        <v>793</v>
      </c>
      <c r="F4215" s="11">
        <v>0</v>
      </c>
      <c r="G4215" s="11">
        <v>0</v>
      </c>
      <c r="H4215" s="11">
        <v>5295909.1399999997</v>
      </c>
      <c r="I4215" s="12">
        <v>1794740.11321729</v>
      </c>
      <c r="J4215" s="12">
        <v>39023.240338555101</v>
      </c>
      <c r="K4215" s="12">
        <v>0</v>
      </c>
      <c r="L4215" s="12">
        <v>629342.87882915104</v>
      </c>
      <c r="M4215" s="12">
        <v>28796.979879263199</v>
      </c>
      <c r="N4215" s="12">
        <v>0</v>
      </c>
      <c r="O4215" s="12">
        <v>0</v>
      </c>
      <c r="P4215" s="12">
        <v>23182.9779950013</v>
      </c>
      <c r="Q4215" s="12">
        <v>0</v>
      </c>
      <c r="R4215" s="12">
        <v>0</v>
      </c>
      <c r="S4215" s="12">
        <v>352.49431492568903</v>
      </c>
      <c r="T4215" s="12">
        <v>0</v>
      </c>
      <c r="U4215" s="12">
        <v>0</v>
      </c>
      <c r="V4215" s="12">
        <v>0</v>
      </c>
      <c r="W4215" s="12">
        <v>0</v>
      </c>
      <c r="X4215" s="12">
        <v>0</v>
      </c>
      <c r="Y4215" s="12">
        <v>0</v>
      </c>
      <c r="Z4215" s="12">
        <v>0</v>
      </c>
      <c r="AA4215" s="12">
        <v>269661.29117930902</v>
      </c>
      <c r="AB4215" s="12">
        <v>0</v>
      </c>
      <c r="AC4215" s="12">
        <v>0</v>
      </c>
      <c r="AD4215" s="12">
        <v>5153.9536246929802</v>
      </c>
      <c r="AE4215" s="12">
        <v>0</v>
      </c>
      <c r="AF4215" s="12">
        <v>0</v>
      </c>
      <c r="AG4215" s="12">
        <v>0</v>
      </c>
      <c r="AH4215" s="12">
        <v>0</v>
      </c>
      <c r="AI4215" s="12">
        <v>0</v>
      </c>
      <c r="AJ4215" s="12">
        <v>0</v>
      </c>
      <c r="AK4215" s="12">
        <v>29606.382192600398</v>
      </c>
      <c r="AL4215" s="12">
        <v>5547.2713346657401</v>
      </c>
      <c r="AM4215" s="12">
        <v>0</v>
      </c>
      <c r="AN4215" s="12">
        <v>0</v>
      </c>
      <c r="AO4215" s="12">
        <v>0</v>
      </c>
      <c r="AP4215" s="12">
        <v>0</v>
      </c>
      <c r="AQ4215" s="12">
        <v>84496.577094547596</v>
      </c>
      <c r="AR4215" s="12">
        <v>0</v>
      </c>
      <c r="AS4215" s="11">
        <v>118976482.27</v>
      </c>
      <c r="AT4215" s="11">
        <v>198886806.00999999</v>
      </c>
      <c r="AU4215" s="12">
        <f t="shared" si="65"/>
        <v>326069101.57999998</v>
      </c>
    </row>
    <row r="4216" spans="1:47" s="13" customFormat="1" ht="11.25" x14ac:dyDescent="0.2">
      <c r="A4216" s="10" t="s">
        <v>1536</v>
      </c>
      <c r="B4216" s="10" t="s">
        <v>1495</v>
      </c>
      <c r="C4216" s="10" t="s">
        <v>1537</v>
      </c>
      <c r="D4216" s="10" t="s">
        <v>1497</v>
      </c>
      <c r="E4216" s="10" t="s">
        <v>2291</v>
      </c>
      <c r="F4216" s="11">
        <v>18940640</v>
      </c>
      <c r="G4216" s="11">
        <v>0</v>
      </c>
      <c r="H4216" s="11">
        <v>1125431.51</v>
      </c>
      <c r="I4216" s="12">
        <v>367134.22498621099</v>
      </c>
      <c r="J4216" s="12">
        <v>8292.8435451465193</v>
      </c>
      <c r="K4216" s="12">
        <v>0</v>
      </c>
      <c r="L4216" s="12">
        <v>133741.47329797101</v>
      </c>
      <c r="M4216" s="12">
        <v>6119.5729699768699</v>
      </c>
      <c r="N4216" s="12">
        <v>0</v>
      </c>
      <c r="O4216" s="12">
        <v>0</v>
      </c>
      <c r="P4216" s="12">
        <v>4926.5581247928403</v>
      </c>
      <c r="Q4216" s="12">
        <v>0</v>
      </c>
      <c r="R4216" s="12">
        <v>0</v>
      </c>
      <c r="S4216" s="12">
        <v>74.956582447623802</v>
      </c>
      <c r="T4216" s="12">
        <v>0</v>
      </c>
      <c r="U4216" s="12">
        <v>0</v>
      </c>
      <c r="V4216" s="12">
        <v>0</v>
      </c>
      <c r="W4216" s="12">
        <v>0</v>
      </c>
      <c r="X4216" s="12">
        <v>0</v>
      </c>
      <c r="Y4216" s="12">
        <v>0</v>
      </c>
      <c r="Z4216" s="12">
        <v>0</v>
      </c>
      <c r="AA4216" s="12">
        <v>57305.571254951603</v>
      </c>
      <c r="AB4216" s="12">
        <v>0</v>
      </c>
      <c r="AC4216" s="12">
        <v>0</v>
      </c>
      <c r="AD4216" s="12">
        <v>1095.30673535818</v>
      </c>
      <c r="AE4216" s="12">
        <v>0</v>
      </c>
      <c r="AF4216" s="12">
        <v>0</v>
      </c>
      <c r="AG4216" s="12">
        <v>0</v>
      </c>
      <c r="AH4216" s="12">
        <v>0</v>
      </c>
      <c r="AI4216" s="12">
        <v>0</v>
      </c>
      <c r="AJ4216" s="12">
        <v>0</v>
      </c>
      <c r="AK4216" s="12">
        <v>6291.5909780096099</v>
      </c>
      <c r="AL4216" s="12">
        <v>1178.84658136451</v>
      </c>
      <c r="AM4216" s="12">
        <v>0</v>
      </c>
      <c r="AN4216" s="12">
        <v>0</v>
      </c>
      <c r="AO4216" s="12">
        <v>0</v>
      </c>
      <c r="AP4216" s="12">
        <v>0</v>
      </c>
      <c r="AQ4216" s="12">
        <v>17956.304943770599</v>
      </c>
      <c r="AR4216" s="12">
        <v>0</v>
      </c>
      <c r="AS4216" s="11">
        <v>25063077.93</v>
      </c>
      <c r="AT4216" s="11">
        <v>37933329.159999996</v>
      </c>
      <c r="AU4216" s="12">
        <f t="shared" si="65"/>
        <v>83666595.849999994</v>
      </c>
    </row>
    <row r="4217" spans="1:47" s="13" customFormat="1" ht="11.25" x14ac:dyDescent="0.2">
      <c r="A4217" s="10" t="s">
        <v>1536</v>
      </c>
      <c r="B4217" s="10" t="s">
        <v>1495</v>
      </c>
      <c r="C4217" s="10" t="s">
        <v>1537</v>
      </c>
      <c r="D4217" s="10" t="s">
        <v>711</v>
      </c>
      <c r="E4217" s="10" t="s">
        <v>712</v>
      </c>
      <c r="F4217" s="11">
        <v>0</v>
      </c>
      <c r="G4217" s="11">
        <v>0</v>
      </c>
      <c r="H4217" s="11">
        <v>13529041.4</v>
      </c>
      <c r="I4217" s="12">
        <v>4413395.24853855</v>
      </c>
      <c r="J4217" s="12">
        <v>99689.960260168897</v>
      </c>
      <c r="K4217" s="12">
        <v>0</v>
      </c>
      <c r="L4217" s="12">
        <v>1607733.47352179</v>
      </c>
      <c r="M4217" s="12">
        <v>73564.632307966502</v>
      </c>
      <c r="N4217" s="12">
        <v>0</v>
      </c>
      <c r="O4217" s="12">
        <v>0</v>
      </c>
      <c r="P4217" s="12">
        <v>59223.158016462097</v>
      </c>
      <c r="Q4217" s="12">
        <v>0</v>
      </c>
      <c r="R4217" s="12">
        <v>0</v>
      </c>
      <c r="S4217" s="12">
        <v>901.06833497600496</v>
      </c>
      <c r="T4217" s="12">
        <v>0</v>
      </c>
      <c r="U4217" s="12">
        <v>0</v>
      </c>
      <c r="V4217" s="12">
        <v>0</v>
      </c>
      <c r="W4217" s="12">
        <v>0</v>
      </c>
      <c r="X4217" s="12">
        <v>0</v>
      </c>
      <c r="Y4217" s="12">
        <v>0</v>
      </c>
      <c r="Z4217" s="12">
        <v>0</v>
      </c>
      <c r="AA4217" s="12">
        <v>688881.93657480495</v>
      </c>
      <c r="AB4217" s="12">
        <v>0</v>
      </c>
      <c r="AC4217" s="12">
        <v>0</v>
      </c>
      <c r="AD4217" s="12">
        <v>13166.905214853299</v>
      </c>
      <c r="AE4217" s="12">
        <v>0</v>
      </c>
      <c r="AF4217" s="12">
        <v>0</v>
      </c>
      <c r="AG4217" s="12">
        <v>0</v>
      </c>
      <c r="AH4217" s="12">
        <v>0</v>
      </c>
      <c r="AI4217" s="12">
        <v>0</v>
      </c>
      <c r="AJ4217" s="12">
        <v>0</v>
      </c>
      <c r="AK4217" s="12">
        <v>75632.495796703603</v>
      </c>
      <c r="AL4217" s="12">
        <v>14171.1547081873</v>
      </c>
      <c r="AM4217" s="12">
        <v>0</v>
      </c>
      <c r="AN4217" s="12">
        <v>0</v>
      </c>
      <c r="AO4217" s="12">
        <v>0</v>
      </c>
      <c r="AP4217" s="12">
        <v>0</v>
      </c>
      <c r="AQ4217" s="12">
        <v>215856.39672553801</v>
      </c>
      <c r="AR4217" s="12">
        <v>0</v>
      </c>
      <c r="AS4217" s="11">
        <v>301288364.08999997</v>
      </c>
      <c r="AT4217" s="11">
        <v>456004275.32999998</v>
      </c>
      <c r="AU4217" s="12">
        <f t="shared" si="65"/>
        <v>778083897.25</v>
      </c>
    </row>
    <row r="4218" spans="1:47" s="13" customFormat="1" ht="11.25" x14ac:dyDescent="0.2">
      <c r="A4218" s="10" t="s">
        <v>1536</v>
      </c>
      <c r="B4218" s="10" t="s">
        <v>1495</v>
      </c>
      <c r="C4218" s="10" t="s">
        <v>1537</v>
      </c>
      <c r="D4218" s="10" t="s">
        <v>23</v>
      </c>
      <c r="E4218" s="10" t="s">
        <v>2245</v>
      </c>
      <c r="F4218" s="11">
        <v>0</v>
      </c>
      <c r="G4218" s="11">
        <v>0</v>
      </c>
      <c r="H4218" s="11">
        <v>7345.03</v>
      </c>
      <c r="I4218" s="12">
        <v>2396.0703845778798</v>
      </c>
      <c r="J4218" s="12">
        <v>54.122540123328797</v>
      </c>
      <c r="K4218" s="12">
        <v>0</v>
      </c>
      <c r="L4218" s="12">
        <v>872.85238354206399</v>
      </c>
      <c r="M4218" s="12">
        <v>39.938874018557101</v>
      </c>
      <c r="N4218" s="12">
        <v>0</v>
      </c>
      <c r="O4218" s="12">
        <v>0</v>
      </c>
      <c r="P4218" s="12">
        <v>32.152763805011702</v>
      </c>
      <c r="Q4218" s="12">
        <v>0</v>
      </c>
      <c r="R4218" s="12">
        <v>0</v>
      </c>
      <c r="S4218" s="12">
        <v>0.48919777865620501</v>
      </c>
      <c r="T4218" s="12">
        <v>0</v>
      </c>
      <c r="U4218" s="12">
        <v>0</v>
      </c>
      <c r="V4218" s="12">
        <v>0</v>
      </c>
      <c r="W4218" s="12">
        <v>0</v>
      </c>
      <c r="X4218" s="12">
        <v>0</v>
      </c>
      <c r="Y4218" s="12">
        <v>0</v>
      </c>
      <c r="Z4218" s="12">
        <v>0</v>
      </c>
      <c r="AA4218" s="12">
        <v>373.99995100011301</v>
      </c>
      <c r="AB4218" s="12">
        <v>0</v>
      </c>
      <c r="AC4218" s="12">
        <v>0</v>
      </c>
      <c r="AD4218" s="12">
        <v>7.1484265208970603</v>
      </c>
      <c r="AE4218" s="12">
        <v>0</v>
      </c>
      <c r="AF4218" s="12">
        <v>0</v>
      </c>
      <c r="AG4218" s="12">
        <v>0</v>
      </c>
      <c r="AH4218" s="12">
        <v>0</v>
      </c>
      <c r="AI4218" s="12">
        <v>0</v>
      </c>
      <c r="AJ4218" s="12">
        <v>0</v>
      </c>
      <c r="AK4218" s="12">
        <v>41.061534960006597</v>
      </c>
      <c r="AL4218" s="12">
        <v>7.6936422412660601</v>
      </c>
      <c r="AM4218" s="12">
        <v>0</v>
      </c>
      <c r="AN4218" s="12">
        <v>0</v>
      </c>
      <c r="AO4218" s="12">
        <v>0</v>
      </c>
      <c r="AP4218" s="12">
        <v>0</v>
      </c>
      <c r="AQ4218" s="12">
        <v>117.190301432219</v>
      </c>
      <c r="AR4218" s="12">
        <v>0</v>
      </c>
      <c r="AS4218" s="11">
        <v>163572.03</v>
      </c>
      <c r="AT4218" s="11">
        <v>247568.62</v>
      </c>
      <c r="AU4218" s="12">
        <f t="shared" si="65"/>
        <v>422428.4</v>
      </c>
    </row>
    <row r="4219" spans="1:47" s="13" customFormat="1" ht="11.25" x14ac:dyDescent="0.2">
      <c r="A4219" s="10" t="s">
        <v>1536</v>
      </c>
      <c r="B4219" s="10" t="s">
        <v>1495</v>
      </c>
      <c r="C4219" s="10" t="s">
        <v>1537</v>
      </c>
      <c r="D4219" s="10" t="s">
        <v>697</v>
      </c>
      <c r="E4219" s="10" t="s">
        <v>698</v>
      </c>
      <c r="F4219" s="11">
        <v>0</v>
      </c>
      <c r="G4219" s="11">
        <v>0</v>
      </c>
      <c r="H4219" s="11">
        <v>4481600.0599999996</v>
      </c>
      <c r="I4219" s="12">
        <v>1461971.4560906601</v>
      </c>
      <c r="J4219" s="12">
        <v>33023.073654561304</v>
      </c>
      <c r="K4219" s="12">
        <v>0</v>
      </c>
      <c r="L4219" s="12">
        <v>532574.20079669601</v>
      </c>
      <c r="M4219" s="12">
        <v>24368.8558480381</v>
      </c>
      <c r="N4219" s="12">
        <v>0</v>
      </c>
      <c r="O4219" s="12">
        <v>0</v>
      </c>
      <c r="P4219" s="12">
        <v>19618.131094939999</v>
      </c>
      <c r="Q4219" s="12">
        <v>0</v>
      </c>
      <c r="R4219" s="12">
        <v>0</v>
      </c>
      <c r="S4219" s="12">
        <v>298.48588479771502</v>
      </c>
      <c r="T4219" s="12">
        <v>0</v>
      </c>
      <c r="U4219" s="12">
        <v>0</v>
      </c>
      <c r="V4219" s="12">
        <v>0</v>
      </c>
      <c r="W4219" s="12">
        <v>0</v>
      </c>
      <c r="X4219" s="12">
        <v>0</v>
      </c>
      <c r="Y4219" s="12">
        <v>0</v>
      </c>
      <c r="Z4219" s="12">
        <v>0</v>
      </c>
      <c r="AA4219" s="12">
        <v>228197.49221924401</v>
      </c>
      <c r="AB4219" s="12">
        <v>0</v>
      </c>
      <c r="AC4219" s="12">
        <v>0</v>
      </c>
      <c r="AD4219" s="12">
        <v>4361.6396232676298</v>
      </c>
      <c r="AE4219" s="12">
        <v>0</v>
      </c>
      <c r="AF4219" s="12">
        <v>0</v>
      </c>
      <c r="AG4219" s="12">
        <v>0</v>
      </c>
      <c r="AH4219" s="12">
        <v>0</v>
      </c>
      <c r="AI4219" s="12">
        <v>0</v>
      </c>
      <c r="AJ4219" s="12">
        <v>0</v>
      </c>
      <c r="AK4219" s="12">
        <v>25053.851690326799</v>
      </c>
      <c r="AL4219" s="12">
        <v>4694.3050682068897</v>
      </c>
      <c r="AM4219" s="12">
        <v>0</v>
      </c>
      <c r="AN4219" s="12">
        <v>0</v>
      </c>
      <c r="AO4219" s="12">
        <v>0</v>
      </c>
      <c r="AP4219" s="12">
        <v>0</v>
      </c>
      <c r="AQ4219" s="12">
        <v>71504.108029259005</v>
      </c>
      <c r="AR4219" s="12">
        <v>0</v>
      </c>
      <c r="AS4219" s="11">
        <v>99804110.950000003</v>
      </c>
      <c r="AT4219" s="11">
        <v>151054958.36000001</v>
      </c>
      <c r="AU4219" s="12">
        <f t="shared" si="65"/>
        <v>257746334.97000003</v>
      </c>
    </row>
    <row r="4220" spans="1:47" s="13" customFormat="1" ht="11.25" x14ac:dyDescent="0.2">
      <c r="A4220" s="10" t="s">
        <v>1538</v>
      </c>
      <c r="B4220" s="10" t="s">
        <v>1495</v>
      </c>
      <c r="C4220" s="10" t="s">
        <v>1539</v>
      </c>
      <c r="D4220" s="10" t="s">
        <v>1497</v>
      </c>
      <c r="E4220" s="10" t="s">
        <v>2291</v>
      </c>
      <c r="F4220" s="11">
        <v>0</v>
      </c>
      <c r="G4220" s="11">
        <v>0</v>
      </c>
      <c r="H4220" s="11">
        <v>3886502.46</v>
      </c>
      <c r="I4220" s="12">
        <v>1293670.8573811499</v>
      </c>
      <c r="J4220" s="12">
        <v>28638.0400112485</v>
      </c>
      <c r="K4220" s="12">
        <v>0</v>
      </c>
      <c r="L4220" s="12">
        <v>461855.18209740199</v>
      </c>
      <c r="M4220" s="12">
        <v>21132.9442513801</v>
      </c>
      <c r="N4220" s="12">
        <v>0</v>
      </c>
      <c r="O4220" s="12">
        <v>0</v>
      </c>
      <c r="P4220" s="12">
        <v>17013.088081089099</v>
      </c>
      <c r="Q4220" s="12">
        <v>0</v>
      </c>
      <c r="R4220" s="12">
        <v>0</v>
      </c>
      <c r="S4220" s="12">
        <v>258.77461488368402</v>
      </c>
      <c r="T4220" s="12">
        <v>0</v>
      </c>
      <c r="U4220" s="12">
        <v>0</v>
      </c>
      <c r="V4220" s="12">
        <v>0</v>
      </c>
      <c r="W4220" s="12">
        <v>0</v>
      </c>
      <c r="X4220" s="12">
        <v>0</v>
      </c>
      <c r="Y4220" s="12">
        <v>0</v>
      </c>
      <c r="Z4220" s="12">
        <v>0</v>
      </c>
      <c r="AA4220" s="12">
        <v>197895.59599242199</v>
      </c>
      <c r="AB4220" s="12">
        <v>0</v>
      </c>
      <c r="AC4220" s="12">
        <v>0</v>
      </c>
      <c r="AD4220" s="12">
        <v>3782.4064893438099</v>
      </c>
      <c r="AE4220" s="12">
        <v>0</v>
      </c>
      <c r="AF4220" s="12">
        <v>0</v>
      </c>
      <c r="AG4220" s="12">
        <v>0</v>
      </c>
      <c r="AH4220" s="12">
        <v>0</v>
      </c>
      <c r="AI4220" s="12">
        <v>0</v>
      </c>
      <c r="AJ4220" s="12">
        <v>0</v>
      </c>
      <c r="AK4220" s="12">
        <v>21726.9567983659</v>
      </c>
      <c r="AL4220" s="12">
        <v>4070.8817315767901</v>
      </c>
      <c r="AM4220" s="12">
        <v>0</v>
      </c>
      <c r="AN4220" s="12">
        <v>0</v>
      </c>
      <c r="AO4220" s="12">
        <v>0</v>
      </c>
      <c r="AP4220" s="12">
        <v>0</v>
      </c>
      <c r="AQ4220" s="12">
        <v>62009.222551138701</v>
      </c>
      <c r="AR4220" s="12">
        <v>0</v>
      </c>
      <c r="AS4220" s="11">
        <v>86468820.109999999</v>
      </c>
      <c r="AT4220" s="11">
        <v>139602273.59999999</v>
      </c>
      <c r="AU4220" s="12">
        <f t="shared" si="65"/>
        <v>232069650.12</v>
      </c>
    </row>
    <row r="4221" spans="1:47" s="13" customFormat="1" ht="11.25" x14ac:dyDescent="0.2">
      <c r="A4221" s="10" t="s">
        <v>1538</v>
      </c>
      <c r="B4221" s="10" t="s">
        <v>1495</v>
      </c>
      <c r="C4221" s="10" t="s">
        <v>1539</v>
      </c>
      <c r="D4221" s="10" t="s">
        <v>23</v>
      </c>
      <c r="E4221" s="10" t="s">
        <v>2245</v>
      </c>
      <c r="F4221" s="11">
        <v>0</v>
      </c>
      <c r="G4221" s="11">
        <v>0</v>
      </c>
      <c r="H4221" s="11">
        <v>15447.41</v>
      </c>
      <c r="I4221" s="12">
        <v>5141.8672928341102</v>
      </c>
      <c r="J4221" s="12">
        <v>113.82570800335201</v>
      </c>
      <c r="K4221" s="12">
        <v>0</v>
      </c>
      <c r="L4221" s="12">
        <v>1835.70499505571</v>
      </c>
      <c r="M4221" s="12">
        <v>83.995704338142403</v>
      </c>
      <c r="N4221" s="12">
        <v>0</v>
      </c>
      <c r="O4221" s="12">
        <v>0</v>
      </c>
      <c r="P4221" s="12">
        <v>67.620786736547998</v>
      </c>
      <c r="Q4221" s="12">
        <v>0</v>
      </c>
      <c r="R4221" s="12">
        <v>0</v>
      </c>
      <c r="S4221" s="12">
        <v>1.0285342062816001</v>
      </c>
      <c r="T4221" s="12">
        <v>0</v>
      </c>
      <c r="U4221" s="12">
        <v>0</v>
      </c>
      <c r="V4221" s="12">
        <v>0</v>
      </c>
      <c r="W4221" s="12">
        <v>0</v>
      </c>
      <c r="X4221" s="12">
        <v>0</v>
      </c>
      <c r="Y4221" s="12">
        <v>0</v>
      </c>
      <c r="Z4221" s="12">
        <v>0</v>
      </c>
      <c r="AA4221" s="12">
        <v>786.56242940282198</v>
      </c>
      <c r="AB4221" s="12">
        <v>0</v>
      </c>
      <c r="AC4221" s="12">
        <v>0</v>
      </c>
      <c r="AD4221" s="12">
        <v>15.0336788564067</v>
      </c>
      <c r="AE4221" s="12">
        <v>0</v>
      </c>
      <c r="AF4221" s="12">
        <v>0</v>
      </c>
      <c r="AG4221" s="12">
        <v>0</v>
      </c>
      <c r="AH4221" s="12">
        <v>0</v>
      </c>
      <c r="AI4221" s="12">
        <v>0</v>
      </c>
      <c r="AJ4221" s="12">
        <v>0</v>
      </c>
      <c r="AK4221" s="12">
        <v>86.356686398959695</v>
      </c>
      <c r="AL4221" s="12">
        <v>16.180262165729101</v>
      </c>
      <c r="AM4221" s="12">
        <v>0</v>
      </c>
      <c r="AN4221" s="12">
        <v>0</v>
      </c>
      <c r="AO4221" s="12">
        <v>0</v>
      </c>
      <c r="AP4221" s="12">
        <v>0</v>
      </c>
      <c r="AQ4221" s="12">
        <v>246.463922001941</v>
      </c>
      <c r="AR4221" s="12">
        <v>0</v>
      </c>
      <c r="AS4221" s="11">
        <v>343681.7</v>
      </c>
      <c r="AT4221" s="11">
        <v>554867.6</v>
      </c>
      <c r="AU4221" s="12">
        <f t="shared" si="65"/>
        <v>922391.35</v>
      </c>
    </row>
    <row r="4222" spans="1:47" s="13" customFormat="1" ht="11.25" x14ac:dyDescent="0.2">
      <c r="A4222" s="10" t="s">
        <v>1538</v>
      </c>
      <c r="B4222" s="10" t="s">
        <v>1495</v>
      </c>
      <c r="C4222" s="10" t="s">
        <v>1539</v>
      </c>
      <c r="D4222" s="10" t="s">
        <v>792</v>
      </c>
      <c r="E4222" s="10" t="s">
        <v>793</v>
      </c>
      <c r="F4222" s="11">
        <v>0</v>
      </c>
      <c r="G4222" s="11">
        <v>0</v>
      </c>
      <c r="H4222" s="11">
        <v>8398505.1300000008</v>
      </c>
      <c r="I4222" s="12">
        <v>2795547.2753260201</v>
      </c>
      <c r="J4222" s="12">
        <v>61885.1342807482</v>
      </c>
      <c r="K4222" s="12">
        <v>0</v>
      </c>
      <c r="L4222" s="12">
        <v>998042.11290754203</v>
      </c>
      <c r="M4222" s="12">
        <v>45667.060044281701</v>
      </c>
      <c r="N4222" s="12">
        <v>0</v>
      </c>
      <c r="O4222" s="12">
        <v>0</v>
      </c>
      <c r="P4222" s="12">
        <v>36764.291132174403</v>
      </c>
      <c r="Q4222" s="12">
        <v>0</v>
      </c>
      <c r="R4222" s="12">
        <v>0</v>
      </c>
      <c r="S4222" s="12">
        <v>559.19685091003396</v>
      </c>
      <c r="T4222" s="12">
        <v>0</v>
      </c>
      <c r="U4222" s="12">
        <v>0</v>
      </c>
      <c r="V4222" s="12">
        <v>0</v>
      </c>
      <c r="W4222" s="12">
        <v>0</v>
      </c>
      <c r="X4222" s="12">
        <v>0</v>
      </c>
      <c r="Y4222" s="12">
        <v>0</v>
      </c>
      <c r="Z4222" s="12">
        <v>0</v>
      </c>
      <c r="AA4222" s="12">
        <v>427640.84157817502</v>
      </c>
      <c r="AB4222" s="12">
        <v>0</v>
      </c>
      <c r="AC4222" s="12">
        <v>0</v>
      </c>
      <c r="AD4222" s="12">
        <v>8173.5598317997801</v>
      </c>
      <c r="AE4222" s="12">
        <v>0</v>
      </c>
      <c r="AF4222" s="12">
        <v>0</v>
      </c>
      <c r="AG4222" s="12">
        <v>0</v>
      </c>
      <c r="AH4222" s="12">
        <v>0</v>
      </c>
      <c r="AI4222" s="12">
        <v>0</v>
      </c>
      <c r="AJ4222" s="12">
        <v>0</v>
      </c>
      <c r="AK4222" s="12">
        <v>46950.686515235197</v>
      </c>
      <c r="AL4222" s="12">
        <v>8796.9380062574892</v>
      </c>
      <c r="AM4222" s="12">
        <v>0</v>
      </c>
      <c r="AN4222" s="12">
        <v>0</v>
      </c>
      <c r="AO4222" s="12">
        <v>0</v>
      </c>
      <c r="AP4222" s="12">
        <v>0</v>
      </c>
      <c r="AQ4222" s="12">
        <v>133998.31352685901</v>
      </c>
      <c r="AR4222" s="12">
        <v>0</v>
      </c>
      <c r="AS4222" s="11">
        <v>186854077.19</v>
      </c>
      <c r="AT4222" s="11">
        <v>301672371.33999997</v>
      </c>
      <c r="AU4222" s="12">
        <f t="shared" si="65"/>
        <v>501488979.06999993</v>
      </c>
    </row>
    <row r="4223" spans="1:47" s="13" customFormat="1" ht="11.25" x14ac:dyDescent="0.2">
      <c r="A4223" s="10" t="s">
        <v>1540</v>
      </c>
      <c r="B4223" s="10" t="s">
        <v>1495</v>
      </c>
      <c r="C4223" s="10" t="s">
        <v>1541</v>
      </c>
      <c r="D4223" s="10" t="s">
        <v>1497</v>
      </c>
      <c r="E4223" s="10" t="s">
        <v>2291</v>
      </c>
      <c r="F4223" s="11">
        <v>0</v>
      </c>
      <c r="G4223" s="11">
        <v>0</v>
      </c>
      <c r="H4223" s="11">
        <v>602838.47</v>
      </c>
      <c r="I4223" s="12">
        <v>201050.33766323101</v>
      </c>
      <c r="J4223" s="12">
        <v>4442.1137423161199</v>
      </c>
      <c r="K4223" s="12">
        <v>0</v>
      </c>
      <c r="L4223" s="12">
        <v>71638.715737827297</v>
      </c>
      <c r="M4223" s="12">
        <v>3277.93705533921</v>
      </c>
      <c r="N4223" s="12">
        <v>0</v>
      </c>
      <c r="O4223" s="12">
        <v>0</v>
      </c>
      <c r="P4223" s="12">
        <v>2638.8775436248302</v>
      </c>
      <c r="Q4223" s="12">
        <v>0</v>
      </c>
      <c r="R4223" s="12">
        <v>0</v>
      </c>
      <c r="S4223" s="12">
        <v>40.1639512260586</v>
      </c>
      <c r="T4223" s="12">
        <v>0</v>
      </c>
      <c r="U4223" s="12">
        <v>0</v>
      </c>
      <c r="V4223" s="12">
        <v>0</v>
      </c>
      <c r="W4223" s="12">
        <v>0</v>
      </c>
      <c r="X4223" s="12">
        <v>0</v>
      </c>
      <c r="Y4223" s="12">
        <v>0</v>
      </c>
      <c r="Z4223" s="12">
        <v>0</v>
      </c>
      <c r="AA4223" s="12">
        <v>30695.757227556802</v>
      </c>
      <c r="AB4223" s="12">
        <v>0</v>
      </c>
      <c r="AC4223" s="12">
        <v>0</v>
      </c>
      <c r="AD4223" s="12">
        <v>586.66337390389197</v>
      </c>
      <c r="AE4223" s="12">
        <v>0</v>
      </c>
      <c r="AF4223" s="12">
        <v>0</v>
      </c>
      <c r="AG4223" s="12">
        <v>0</v>
      </c>
      <c r="AH4223" s="12">
        <v>0</v>
      </c>
      <c r="AI4223" s="12">
        <v>0</v>
      </c>
      <c r="AJ4223" s="12">
        <v>0</v>
      </c>
      <c r="AK4223" s="12">
        <v>3370.1118786565698</v>
      </c>
      <c r="AL4223" s="12">
        <v>631.450513760288</v>
      </c>
      <c r="AM4223" s="12">
        <v>0</v>
      </c>
      <c r="AN4223" s="12">
        <v>0</v>
      </c>
      <c r="AO4223" s="12">
        <v>0</v>
      </c>
      <c r="AP4223" s="12">
        <v>0</v>
      </c>
      <c r="AQ4223" s="12">
        <v>9618.3513125579393</v>
      </c>
      <c r="AR4223" s="12">
        <v>0</v>
      </c>
      <c r="AS4223" s="11">
        <v>13650931.27</v>
      </c>
      <c r="AT4223" s="11">
        <v>22485226.690000001</v>
      </c>
      <c r="AU4223" s="12">
        <f t="shared" si="65"/>
        <v>37066986.909999996</v>
      </c>
    </row>
    <row r="4224" spans="1:47" s="13" customFormat="1" ht="11.25" x14ac:dyDescent="0.2">
      <c r="A4224" s="10" t="s">
        <v>1540</v>
      </c>
      <c r="B4224" s="10" t="s">
        <v>1495</v>
      </c>
      <c r="C4224" s="10" t="s">
        <v>1541</v>
      </c>
      <c r="D4224" s="10" t="s">
        <v>711</v>
      </c>
      <c r="E4224" s="10" t="s">
        <v>712</v>
      </c>
      <c r="F4224" s="11">
        <v>0</v>
      </c>
      <c r="G4224" s="11">
        <v>0</v>
      </c>
      <c r="H4224" s="11">
        <v>1335983.8799999999</v>
      </c>
      <c r="I4224" s="12">
        <v>445558.84456756298</v>
      </c>
      <c r="J4224" s="12">
        <v>9844.41553030047</v>
      </c>
      <c r="K4224" s="12">
        <v>0</v>
      </c>
      <c r="L4224" s="12">
        <v>158762.54564623901</v>
      </c>
      <c r="M4224" s="12">
        <v>7264.4187715246298</v>
      </c>
      <c r="N4224" s="12">
        <v>0</v>
      </c>
      <c r="O4224" s="12">
        <v>0</v>
      </c>
      <c r="P4224" s="12">
        <v>5848.1634149863903</v>
      </c>
      <c r="Q4224" s="12">
        <v>0</v>
      </c>
      <c r="R4224" s="12">
        <v>0</v>
      </c>
      <c r="S4224" s="12">
        <v>89.009567999464394</v>
      </c>
      <c r="T4224" s="12">
        <v>0</v>
      </c>
      <c r="U4224" s="12">
        <v>0</v>
      </c>
      <c r="V4224" s="12">
        <v>0</v>
      </c>
      <c r="W4224" s="12">
        <v>0</v>
      </c>
      <c r="X4224" s="12">
        <v>0</v>
      </c>
      <c r="Y4224" s="12">
        <v>0</v>
      </c>
      <c r="Z4224" s="12">
        <v>0</v>
      </c>
      <c r="AA4224" s="12">
        <v>68026.576241547504</v>
      </c>
      <c r="AB4224" s="12">
        <v>0</v>
      </c>
      <c r="AC4224" s="12">
        <v>0</v>
      </c>
      <c r="AD4224" s="12">
        <v>1300.1373589561999</v>
      </c>
      <c r="AE4224" s="12">
        <v>0</v>
      </c>
      <c r="AF4224" s="12">
        <v>0</v>
      </c>
      <c r="AG4224" s="12">
        <v>0</v>
      </c>
      <c r="AH4224" s="12">
        <v>0</v>
      </c>
      <c r="AI4224" s="12">
        <v>0</v>
      </c>
      <c r="AJ4224" s="12">
        <v>0</v>
      </c>
      <c r="AK4224" s="12">
        <v>7468.6925283003802</v>
      </c>
      <c r="AL4224" s="12">
        <v>1399.3926326246701</v>
      </c>
      <c r="AM4224" s="12">
        <v>0</v>
      </c>
      <c r="AN4224" s="12">
        <v>0</v>
      </c>
      <c r="AO4224" s="12">
        <v>0</v>
      </c>
      <c r="AP4224" s="12">
        <v>0</v>
      </c>
      <c r="AQ4224" s="12">
        <v>21315.7637399581</v>
      </c>
      <c r="AR4224" s="12">
        <v>0</v>
      </c>
      <c r="AS4224" s="11">
        <v>30252588.640000001</v>
      </c>
      <c r="AT4224" s="11">
        <v>49830762.450000003</v>
      </c>
      <c r="AU4224" s="12">
        <f t="shared" si="65"/>
        <v>82146212.930000007</v>
      </c>
    </row>
    <row r="4225" spans="1:47" s="13" customFormat="1" ht="11.25" x14ac:dyDescent="0.2">
      <c r="A4225" s="10" t="s">
        <v>1540</v>
      </c>
      <c r="B4225" s="10" t="s">
        <v>1495</v>
      </c>
      <c r="C4225" s="10" t="s">
        <v>1541</v>
      </c>
      <c r="D4225" s="10" t="s">
        <v>23</v>
      </c>
      <c r="E4225" s="10" t="s">
        <v>2245</v>
      </c>
      <c r="F4225" s="11">
        <v>0</v>
      </c>
      <c r="G4225" s="11">
        <v>0</v>
      </c>
      <c r="H4225" s="11">
        <v>8331.99</v>
      </c>
      <c r="I4225" s="12">
        <v>2778.7679468881702</v>
      </c>
      <c r="J4225" s="12">
        <v>61.395585936570903</v>
      </c>
      <c r="K4225" s="12">
        <v>0</v>
      </c>
      <c r="L4225" s="12">
        <v>990.13694461908801</v>
      </c>
      <c r="M4225" s="12">
        <v>45.305203299638201</v>
      </c>
      <c r="N4225" s="12">
        <v>0</v>
      </c>
      <c r="O4225" s="12">
        <v>0</v>
      </c>
      <c r="P4225" s="12">
        <v>36.472598948182302</v>
      </c>
      <c r="Q4225" s="12">
        <v>0</v>
      </c>
      <c r="R4225" s="12">
        <v>0</v>
      </c>
      <c r="S4225" s="12">
        <v>0.55511620415329699</v>
      </c>
      <c r="T4225" s="12">
        <v>0</v>
      </c>
      <c r="U4225" s="12">
        <v>0</v>
      </c>
      <c r="V4225" s="12">
        <v>0</v>
      </c>
      <c r="W4225" s="12">
        <v>0</v>
      </c>
      <c r="X4225" s="12">
        <v>0</v>
      </c>
      <c r="Y4225" s="12">
        <v>0</v>
      </c>
      <c r="Z4225" s="12">
        <v>0</v>
      </c>
      <c r="AA4225" s="12">
        <v>424.25388229027101</v>
      </c>
      <c r="AB4225" s="12">
        <v>0</v>
      </c>
      <c r="AC4225" s="12">
        <v>0</v>
      </c>
      <c r="AD4225" s="12">
        <v>8.1084239796108601</v>
      </c>
      <c r="AE4225" s="12">
        <v>0</v>
      </c>
      <c r="AF4225" s="12">
        <v>0</v>
      </c>
      <c r="AG4225" s="12">
        <v>0</v>
      </c>
      <c r="AH4225" s="12">
        <v>0</v>
      </c>
      <c r="AI4225" s="12">
        <v>0</v>
      </c>
      <c r="AJ4225" s="12">
        <v>0</v>
      </c>
      <c r="AK4225" s="12">
        <v>46.579175019961298</v>
      </c>
      <c r="AL4225" s="12">
        <v>8.7274384518681405</v>
      </c>
      <c r="AM4225" s="12">
        <v>0</v>
      </c>
      <c r="AN4225" s="12">
        <v>0</v>
      </c>
      <c r="AO4225" s="12">
        <v>0</v>
      </c>
      <c r="AP4225" s="12">
        <v>0</v>
      </c>
      <c r="AQ4225" s="12">
        <v>132.93768436248601</v>
      </c>
      <c r="AR4225" s="12">
        <v>0</v>
      </c>
      <c r="AS4225" s="11">
        <v>188673.05</v>
      </c>
      <c r="AT4225" s="11">
        <v>310774.12</v>
      </c>
      <c r="AU4225" s="12">
        <f t="shared" si="65"/>
        <v>512312.4</v>
      </c>
    </row>
    <row r="4226" spans="1:47" s="13" customFormat="1" ht="11.25" x14ac:dyDescent="0.2">
      <c r="A4226" s="10" t="s">
        <v>1540</v>
      </c>
      <c r="B4226" s="10" t="s">
        <v>1495</v>
      </c>
      <c r="C4226" s="10" t="s">
        <v>1541</v>
      </c>
      <c r="D4226" s="10" t="s">
        <v>792</v>
      </c>
      <c r="E4226" s="10" t="s">
        <v>793</v>
      </c>
      <c r="F4226" s="11">
        <v>0</v>
      </c>
      <c r="G4226" s="11">
        <v>0</v>
      </c>
      <c r="H4226" s="11">
        <v>4311782.66</v>
      </c>
      <c r="I4226" s="12">
        <v>1438006.04982232</v>
      </c>
      <c r="J4226" s="12">
        <v>31772.0751414468</v>
      </c>
      <c r="K4226" s="12">
        <v>0</v>
      </c>
      <c r="L4226" s="12">
        <v>512393.60167131497</v>
      </c>
      <c r="M4226" s="12">
        <v>23445.338969836499</v>
      </c>
      <c r="N4226" s="12">
        <v>0</v>
      </c>
      <c r="O4226" s="12">
        <v>0</v>
      </c>
      <c r="P4226" s="12">
        <v>18874.486442440601</v>
      </c>
      <c r="Q4226" s="12">
        <v>0</v>
      </c>
      <c r="R4226" s="12">
        <v>0</v>
      </c>
      <c r="S4226" s="12">
        <v>287.27136457032401</v>
      </c>
      <c r="T4226" s="12">
        <v>0</v>
      </c>
      <c r="U4226" s="12">
        <v>0</v>
      </c>
      <c r="V4226" s="12">
        <v>0</v>
      </c>
      <c r="W4226" s="12">
        <v>0</v>
      </c>
      <c r="X4226" s="12">
        <v>0</v>
      </c>
      <c r="Y4226" s="12">
        <v>0</v>
      </c>
      <c r="Z4226" s="12">
        <v>0</v>
      </c>
      <c r="AA4226" s="12">
        <v>219550.41264860501</v>
      </c>
      <c r="AB4226" s="12">
        <v>0</v>
      </c>
      <c r="AC4226" s="12">
        <v>0</v>
      </c>
      <c r="AD4226" s="12">
        <v>4196.0908431602902</v>
      </c>
      <c r="AE4226" s="12">
        <v>0</v>
      </c>
      <c r="AF4226" s="12">
        <v>0</v>
      </c>
      <c r="AG4226" s="12">
        <v>0</v>
      </c>
      <c r="AH4226" s="12">
        <v>0</v>
      </c>
      <c r="AI4226" s="12">
        <v>0</v>
      </c>
      <c r="AJ4226" s="12">
        <v>0</v>
      </c>
      <c r="AK4226" s="12">
        <v>24104.616418023099</v>
      </c>
      <c r="AL4226" s="12">
        <v>4516.4294151631702</v>
      </c>
      <c r="AM4226" s="12">
        <v>0</v>
      </c>
      <c r="AN4226" s="12">
        <v>0</v>
      </c>
      <c r="AO4226" s="12">
        <v>0</v>
      </c>
      <c r="AP4226" s="12">
        <v>0</v>
      </c>
      <c r="AQ4226" s="12">
        <v>68794.947263121503</v>
      </c>
      <c r="AR4226" s="12">
        <v>0</v>
      </c>
      <c r="AS4226" s="11">
        <v>97637845.040000007</v>
      </c>
      <c r="AT4226" s="11">
        <v>160824857.72999999</v>
      </c>
      <c r="AU4226" s="12">
        <f t="shared" si="65"/>
        <v>265120426.75</v>
      </c>
    </row>
    <row r="4227" spans="1:47" s="13" customFormat="1" ht="11.25" x14ac:dyDescent="0.2">
      <c r="A4227" s="10" t="s">
        <v>1542</v>
      </c>
      <c r="B4227" s="10" t="s">
        <v>1495</v>
      </c>
      <c r="C4227" s="10" t="s">
        <v>1543</v>
      </c>
      <c r="D4227" s="10" t="s">
        <v>1497</v>
      </c>
      <c r="E4227" s="10" t="s">
        <v>2291</v>
      </c>
      <c r="F4227" s="11">
        <v>17080714</v>
      </c>
      <c r="G4227" s="11">
        <v>0</v>
      </c>
      <c r="H4227" s="11">
        <v>1240098.32</v>
      </c>
      <c r="I4227" s="12">
        <v>402448.12332385703</v>
      </c>
      <c r="J4227" s="12">
        <v>9137.7161920738199</v>
      </c>
      <c r="K4227" s="12">
        <v>0</v>
      </c>
      <c r="L4227" s="12">
        <v>147367.893251242</v>
      </c>
      <c r="M4227" s="12">
        <v>6743.1211669743498</v>
      </c>
      <c r="N4227" s="12">
        <v>0</v>
      </c>
      <c r="O4227" s="12">
        <v>0</v>
      </c>
      <c r="P4227" s="12">
        <v>5428.4324052219299</v>
      </c>
      <c r="Q4227" s="12">
        <v>0</v>
      </c>
      <c r="R4227" s="12">
        <v>0</v>
      </c>
      <c r="S4227" s="12">
        <v>82.507946163637598</v>
      </c>
      <c r="T4227" s="12">
        <v>0</v>
      </c>
      <c r="U4227" s="12">
        <v>0</v>
      </c>
      <c r="V4227" s="12">
        <v>0</v>
      </c>
      <c r="W4227" s="12">
        <v>0</v>
      </c>
      <c r="X4227" s="12">
        <v>0</v>
      </c>
      <c r="Y4227" s="12">
        <v>0</v>
      </c>
      <c r="Z4227" s="12">
        <v>0</v>
      </c>
      <c r="AA4227" s="12">
        <v>63144.216877550003</v>
      </c>
      <c r="AB4227" s="12">
        <v>0</v>
      </c>
      <c r="AC4227" s="12">
        <v>0</v>
      </c>
      <c r="AD4227" s="12">
        <v>1206.8535176138901</v>
      </c>
      <c r="AE4227" s="12">
        <v>0</v>
      </c>
      <c r="AF4227" s="12">
        <v>0</v>
      </c>
      <c r="AG4227" s="12">
        <v>0</v>
      </c>
      <c r="AH4227" s="12">
        <v>0</v>
      </c>
      <c r="AI4227" s="12">
        <v>0</v>
      </c>
      <c r="AJ4227" s="12">
        <v>0</v>
      </c>
      <c r="AK4227" s="12">
        <v>6932.6874462957003</v>
      </c>
      <c r="AL4227" s="12">
        <v>1298.99515993976</v>
      </c>
      <c r="AM4227" s="12">
        <v>0</v>
      </c>
      <c r="AN4227" s="12">
        <v>0</v>
      </c>
      <c r="AO4227" s="12">
        <v>0</v>
      </c>
      <c r="AP4227" s="12">
        <v>0</v>
      </c>
      <c r="AQ4227" s="12">
        <v>19785.902713068001</v>
      </c>
      <c r="AR4227" s="12">
        <v>0</v>
      </c>
      <c r="AS4227" s="11">
        <v>27109734.59</v>
      </c>
      <c r="AT4227" s="11">
        <v>38810236.240000002</v>
      </c>
      <c r="AU4227" s="12">
        <f t="shared" si="65"/>
        <v>84904359.599999994</v>
      </c>
    </row>
    <row r="4228" spans="1:47" s="13" customFormat="1" ht="11.25" x14ac:dyDescent="0.2">
      <c r="A4228" s="10" t="s">
        <v>1542</v>
      </c>
      <c r="B4228" s="10" t="s">
        <v>1495</v>
      </c>
      <c r="C4228" s="10" t="s">
        <v>1543</v>
      </c>
      <c r="D4228" s="10" t="s">
        <v>711</v>
      </c>
      <c r="E4228" s="10" t="s">
        <v>712</v>
      </c>
      <c r="F4228" s="11">
        <v>0</v>
      </c>
      <c r="G4228" s="11">
        <v>0</v>
      </c>
      <c r="H4228" s="11">
        <v>808065.15</v>
      </c>
      <c r="I4228" s="12">
        <v>262240.743557985</v>
      </c>
      <c r="J4228" s="12">
        <v>5954.2618035839396</v>
      </c>
      <c r="K4228" s="12">
        <v>0</v>
      </c>
      <c r="L4228" s="12">
        <v>96026.950215594596</v>
      </c>
      <c r="M4228" s="12">
        <v>4393.9106837527597</v>
      </c>
      <c r="N4228" s="12">
        <v>0</v>
      </c>
      <c r="O4228" s="12">
        <v>0</v>
      </c>
      <c r="P4228" s="12">
        <v>3537.2413680113</v>
      </c>
      <c r="Q4228" s="12">
        <v>0</v>
      </c>
      <c r="R4228" s="12">
        <v>0</v>
      </c>
      <c r="S4228" s="12">
        <v>53.763314816063698</v>
      </c>
      <c r="T4228" s="12">
        <v>0</v>
      </c>
      <c r="U4228" s="12">
        <v>0</v>
      </c>
      <c r="V4228" s="12">
        <v>0</v>
      </c>
      <c r="W4228" s="12">
        <v>0</v>
      </c>
      <c r="X4228" s="12">
        <v>0</v>
      </c>
      <c r="Y4228" s="12">
        <v>0</v>
      </c>
      <c r="Z4228" s="12">
        <v>0</v>
      </c>
      <c r="AA4228" s="12">
        <v>41145.641949062097</v>
      </c>
      <c r="AB4228" s="12">
        <v>0</v>
      </c>
      <c r="AC4228" s="12">
        <v>0</v>
      </c>
      <c r="AD4228" s="12">
        <v>786.40238451293101</v>
      </c>
      <c r="AE4228" s="12">
        <v>0</v>
      </c>
      <c r="AF4228" s="12">
        <v>0</v>
      </c>
      <c r="AG4228" s="12">
        <v>0</v>
      </c>
      <c r="AH4228" s="12">
        <v>0</v>
      </c>
      <c r="AI4228" s="12">
        <v>0</v>
      </c>
      <c r="AJ4228" s="12">
        <v>0</v>
      </c>
      <c r="AK4228" s="12">
        <v>4517.4346838951296</v>
      </c>
      <c r="AL4228" s="12">
        <v>846.44314851655804</v>
      </c>
      <c r="AM4228" s="12">
        <v>0</v>
      </c>
      <c r="AN4228" s="12">
        <v>0</v>
      </c>
      <c r="AO4228" s="12">
        <v>0</v>
      </c>
      <c r="AP4228" s="12">
        <v>0</v>
      </c>
      <c r="AQ4228" s="12">
        <v>12892.7668902695</v>
      </c>
      <c r="AR4228" s="12">
        <v>0</v>
      </c>
      <c r="AS4228" s="11">
        <v>17665076.57</v>
      </c>
      <c r="AT4228" s="11">
        <v>25289284.649999999</v>
      </c>
      <c r="AU4228" s="12">
        <f t="shared" si="65"/>
        <v>44194821.93</v>
      </c>
    </row>
    <row r="4229" spans="1:47" s="13" customFormat="1" ht="11.25" x14ac:dyDescent="0.2">
      <c r="A4229" s="10" t="s">
        <v>1542</v>
      </c>
      <c r="B4229" s="10" t="s">
        <v>1495</v>
      </c>
      <c r="C4229" s="10" t="s">
        <v>1543</v>
      </c>
      <c r="D4229" s="10" t="s">
        <v>23</v>
      </c>
      <c r="E4229" s="10" t="s">
        <v>2245</v>
      </c>
      <c r="F4229" s="11">
        <v>0</v>
      </c>
      <c r="G4229" s="11">
        <v>0</v>
      </c>
      <c r="H4229" s="11">
        <v>6303.69</v>
      </c>
      <c r="I4229" s="12">
        <v>2045.72926719099</v>
      </c>
      <c r="J4229" s="12">
        <v>46.448951718350202</v>
      </c>
      <c r="K4229" s="12">
        <v>0</v>
      </c>
      <c r="L4229" s="12">
        <v>749.10229367808995</v>
      </c>
      <c r="M4229" s="12">
        <v>34.276716734479002</v>
      </c>
      <c r="N4229" s="12">
        <v>0</v>
      </c>
      <c r="O4229" s="12">
        <v>0</v>
      </c>
      <c r="P4229" s="12">
        <v>27.593874595842099</v>
      </c>
      <c r="Q4229" s="12">
        <v>0</v>
      </c>
      <c r="R4229" s="12">
        <v>0</v>
      </c>
      <c r="S4229" s="12">
        <v>0.41940541018983701</v>
      </c>
      <c r="T4229" s="12">
        <v>0</v>
      </c>
      <c r="U4229" s="12">
        <v>0</v>
      </c>
      <c r="V4229" s="12">
        <v>0</v>
      </c>
      <c r="W4229" s="12">
        <v>0</v>
      </c>
      <c r="X4229" s="12">
        <v>0</v>
      </c>
      <c r="Y4229" s="12">
        <v>0</v>
      </c>
      <c r="Z4229" s="12">
        <v>0</v>
      </c>
      <c r="AA4229" s="12">
        <v>320.97546251025602</v>
      </c>
      <c r="AB4229" s="12">
        <v>0</v>
      </c>
      <c r="AC4229" s="12">
        <v>0</v>
      </c>
      <c r="AD4229" s="12">
        <v>6.1346926948106697</v>
      </c>
      <c r="AE4229" s="12">
        <v>0</v>
      </c>
      <c r="AF4229" s="12">
        <v>0</v>
      </c>
      <c r="AG4229" s="12">
        <v>0</v>
      </c>
      <c r="AH4229" s="12">
        <v>0</v>
      </c>
      <c r="AI4229" s="12">
        <v>0</v>
      </c>
      <c r="AJ4229" s="12">
        <v>0</v>
      </c>
      <c r="AK4229" s="12">
        <v>35.2403223850093</v>
      </c>
      <c r="AL4229" s="12">
        <v>6.6030682282241804</v>
      </c>
      <c r="AM4229" s="12">
        <v>0</v>
      </c>
      <c r="AN4229" s="12">
        <v>0</v>
      </c>
      <c r="AO4229" s="12">
        <v>0</v>
      </c>
      <c r="AP4229" s="12">
        <v>0</v>
      </c>
      <c r="AQ4229" s="12">
        <v>100.575944853754</v>
      </c>
      <c r="AR4229" s="12">
        <v>0</v>
      </c>
      <c r="AS4229" s="11">
        <v>137804.57999999999</v>
      </c>
      <c r="AT4229" s="11">
        <v>197280.73</v>
      </c>
      <c r="AU4229" s="12">
        <f t="shared" si="65"/>
        <v>344762.1</v>
      </c>
    </row>
    <row r="4230" spans="1:47" s="13" customFormat="1" ht="11.25" x14ac:dyDescent="0.2">
      <c r="A4230" s="10" t="s">
        <v>1542</v>
      </c>
      <c r="B4230" s="10" t="s">
        <v>1495</v>
      </c>
      <c r="C4230" s="10" t="s">
        <v>1543</v>
      </c>
      <c r="D4230" s="10" t="s">
        <v>792</v>
      </c>
      <c r="E4230" s="10" t="s">
        <v>793</v>
      </c>
      <c r="F4230" s="11">
        <v>0</v>
      </c>
      <c r="G4230" s="11">
        <v>0</v>
      </c>
      <c r="H4230" s="11">
        <v>5926487.8399999999</v>
      </c>
      <c r="I4230" s="12">
        <v>1923318.4038509701</v>
      </c>
      <c r="J4230" s="12">
        <v>43669.573052623899</v>
      </c>
      <c r="K4230" s="12">
        <v>0</v>
      </c>
      <c r="L4230" s="12">
        <v>704278.05423948495</v>
      </c>
      <c r="M4230" s="12">
        <v>32225.691432538399</v>
      </c>
      <c r="N4230" s="12">
        <v>0</v>
      </c>
      <c r="O4230" s="12">
        <v>0</v>
      </c>
      <c r="P4230" s="12">
        <v>25942.7323521709</v>
      </c>
      <c r="Q4230" s="12">
        <v>0</v>
      </c>
      <c r="R4230" s="12">
        <v>0</v>
      </c>
      <c r="S4230" s="12">
        <v>394.30933361010898</v>
      </c>
      <c r="T4230" s="12">
        <v>0</v>
      </c>
      <c r="U4230" s="12">
        <v>0</v>
      </c>
      <c r="V4230" s="12">
        <v>0</v>
      </c>
      <c r="W4230" s="12">
        <v>0</v>
      </c>
      <c r="X4230" s="12">
        <v>0</v>
      </c>
      <c r="Y4230" s="12">
        <v>0</v>
      </c>
      <c r="Z4230" s="12">
        <v>0</v>
      </c>
      <c r="AA4230" s="12">
        <v>301769.16571087798</v>
      </c>
      <c r="AB4230" s="12">
        <v>0</v>
      </c>
      <c r="AC4230" s="12">
        <v>0</v>
      </c>
      <c r="AD4230" s="12">
        <v>5767.6094051783703</v>
      </c>
      <c r="AE4230" s="12">
        <v>0</v>
      </c>
      <c r="AF4230" s="12">
        <v>0</v>
      </c>
      <c r="AG4230" s="12">
        <v>0</v>
      </c>
      <c r="AH4230" s="12">
        <v>0</v>
      </c>
      <c r="AI4230" s="12">
        <v>0</v>
      </c>
      <c r="AJ4230" s="12">
        <v>0</v>
      </c>
      <c r="AK4230" s="12">
        <v>33131.637547424201</v>
      </c>
      <c r="AL4230" s="12">
        <v>6207.9586233154596</v>
      </c>
      <c r="AM4230" s="12">
        <v>0</v>
      </c>
      <c r="AN4230" s="12">
        <v>0</v>
      </c>
      <c r="AO4230" s="12">
        <v>0</v>
      </c>
      <c r="AP4230" s="12">
        <v>0</v>
      </c>
      <c r="AQ4230" s="12">
        <v>94557.754451808694</v>
      </c>
      <c r="AR4230" s="12">
        <v>0</v>
      </c>
      <c r="AS4230" s="11">
        <v>129558689.26000001</v>
      </c>
      <c r="AT4230" s="11">
        <v>185475933.83000001</v>
      </c>
      <c r="AU4230" s="12">
        <f t="shared" si="65"/>
        <v>324132373.82000005</v>
      </c>
    </row>
    <row r="4231" spans="1:47" s="13" customFormat="1" ht="11.25" x14ac:dyDescent="0.2">
      <c r="A4231" s="10" t="s">
        <v>1544</v>
      </c>
      <c r="B4231" s="10" t="s">
        <v>1495</v>
      </c>
      <c r="C4231" s="10" t="s">
        <v>1545</v>
      </c>
      <c r="D4231" s="10" t="s">
        <v>1497</v>
      </c>
      <c r="E4231" s="10" t="s">
        <v>2291</v>
      </c>
      <c r="F4231" s="11">
        <v>0</v>
      </c>
      <c r="G4231" s="11">
        <v>0</v>
      </c>
      <c r="H4231" s="11">
        <v>1017121.59</v>
      </c>
      <c r="I4231" s="12">
        <v>343372.81562850502</v>
      </c>
      <c r="J4231" s="12">
        <v>7494.796918469</v>
      </c>
      <c r="K4231" s="12">
        <v>0</v>
      </c>
      <c r="L4231" s="12">
        <v>120870.274207059</v>
      </c>
      <c r="M4231" s="12">
        <v>5530.6278376048003</v>
      </c>
      <c r="N4231" s="12">
        <v>0</v>
      </c>
      <c r="O4231" s="12">
        <v>0</v>
      </c>
      <c r="P4231" s="12">
        <v>4452.4888872067904</v>
      </c>
      <c r="Q4231" s="12">
        <v>0</v>
      </c>
      <c r="R4231" s="12">
        <v>0</v>
      </c>
      <c r="S4231" s="12">
        <v>67.652939909538802</v>
      </c>
      <c r="T4231" s="12">
        <v>0</v>
      </c>
      <c r="U4231" s="12">
        <v>0</v>
      </c>
      <c r="V4231" s="12">
        <v>0</v>
      </c>
      <c r="W4231" s="12">
        <v>0</v>
      </c>
      <c r="X4231" s="12">
        <v>0</v>
      </c>
      <c r="Y4231" s="12">
        <v>0</v>
      </c>
      <c r="Z4231" s="12">
        <v>0</v>
      </c>
      <c r="AA4231" s="12">
        <v>51790.559324239497</v>
      </c>
      <c r="AB4231" s="12">
        <v>0</v>
      </c>
      <c r="AC4231" s="12">
        <v>0</v>
      </c>
      <c r="AD4231" s="12">
        <v>989.90292263862898</v>
      </c>
      <c r="AE4231" s="12">
        <v>0</v>
      </c>
      <c r="AF4231" s="12">
        <v>0</v>
      </c>
      <c r="AG4231" s="12">
        <v>0</v>
      </c>
      <c r="AH4231" s="12">
        <v>0</v>
      </c>
      <c r="AI4231" s="12">
        <v>0</v>
      </c>
      <c r="AJ4231" s="12">
        <v>0</v>
      </c>
      <c r="AK4231" s="12">
        <v>5686.0381288120898</v>
      </c>
      <c r="AL4231" s="12">
        <v>1065.3742447546899</v>
      </c>
      <c r="AM4231" s="12">
        <v>0</v>
      </c>
      <c r="AN4231" s="12">
        <v>0</v>
      </c>
      <c r="AO4231" s="12">
        <v>0</v>
      </c>
      <c r="AP4231" s="12">
        <v>0</v>
      </c>
      <c r="AQ4231" s="12">
        <v>16228.2489608006</v>
      </c>
      <c r="AR4231" s="12">
        <v>0</v>
      </c>
      <c r="AS4231" s="11">
        <v>22664550.48</v>
      </c>
      <c r="AT4231" s="11">
        <v>35627431.82</v>
      </c>
      <c r="AU4231" s="12">
        <f t="shared" si="65"/>
        <v>59866652.670000002</v>
      </c>
    </row>
    <row r="4232" spans="1:47" s="13" customFormat="1" ht="11.25" x14ac:dyDescent="0.2">
      <c r="A4232" s="10" t="s">
        <v>1544</v>
      </c>
      <c r="B4232" s="10" t="s">
        <v>1495</v>
      </c>
      <c r="C4232" s="10" t="s">
        <v>1545</v>
      </c>
      <c r="D4232" s="10" t="s">
        <v>711</v>
      </c>
      <c r="E4232" s="10" t="s">
        <v>712</v>
      </c>
      <c r="F4232" s="11">
        <v>0</v>
      </c>
      <c r="G4232" s="11">
        <v>0</v>
      </c>
      <c r="H4232" s="11">
        <v>969814.35</v>
      </c>
      <c r="I4232" s="12">
        <v>327402.24035716901</v>
      </c>
      <c r="J4232" s="12">
        <v>7146.2072431020097</v>
      </c>
      <c r="K4232" s="12">
        <v>0</v>
      </c>
      <c r="L4232" s="12">
        <v>115248.490173988</v>
      </c>
      <c r="M4232" s="12">
        <v>5273.3934143830802</v>
      </c>
      <c r="N4232" s="12">
        <v>0</v>
      </c>
      <c r="O4232" s="12">
        <v>0</v>
      </c>
      <c r="P4232" s="12">
        <v>4245.3996661577403</v>
      </c>
      <c r="Q4232" s="12">
        <v>0</v>
      </c>
      <c r="R4232" s="12">
        <v>0</v>
      </c>
      <c r="S4232" s="12">
        <v>64.506341460343407</v>
      </c>
      <c r="T4232" s="12">
        <v>0</v>
      </c>
      <c r="U4232" s="12">
        <v>0</v>
      </c>
      <c r="V4232" s="12">
        <v>0</v>
      </c>
      <c r="W4232" s="12">
        <v>0</v>
      </c>
      <c r="X4232" s="12">
        <v>0</v>
      </c>
      <c r="Y4232" s="12">
        <v>0</v>
      </c>
      <c r="Z4232" s="12">
        <v>0</v>
      </c>
      <c r="AA4232" s="12">
        <v>49381.734314261899</v>
      </c>
      <c r="AB4232" s="12">
        <v>0</v>
      </c>
      <c r="AC4232" s="12">
        <v>0</v>
      </c>
      <c r="AD4232" s="12">
        <v>943.86165665087401</v>
      </c>
      <c r="AE4232" s="12">
        <v>0</v>
      </c>
      <c r="AF4232" s="12">
        <v>0</v>
      </c>
      <c r="AG4232" s="12">
        <v>0</v>
      </c>
      <c r="AH4232" s="12">
        <v>0</v>
      </c>
      <c r="AI4232" s="12">
        <v>0</v>
      </c>
      <c r="AJ4232" s="12">
        <v>0</v>
      </c>
      <c r="AK4232" s="12">
        <v>5421.5754346245203</v>
      </c>
      <c r="AL4232" s="12">
        <v>1015.82274040263</v>
      </c>
      <c r="AM4232" s="12">
        <v>0</v>
      </c>
      <c r="AN4232" s="12">
        <v>0</v>
      </c>
      <c r="AO4232" s="12">
        <v>0</v>
      </c>
      <c r="AP4232" s="12">
        <v>0</v>
      </c>
      <c r="AQ4232" s="12">
        <v>15473.4586577999</v>
      </c>
      <c r="AR4232" s="12">
        <v>0</v>
      </c>
      <c r="AS4232" s="11">
        <v>21610401.870000001</v>
      </c>
      <c r="AT4232" s="11">
        <v>33970367.960000001</v>
      </c>
      <c r="AU4232" s="12">
        <f t="shared" si="65"/>
        <v>57082200.870000005</v>
      </c>
    </row>
    <row r="4233" spans="1:47" s="13" customFormat="1" ht="11.25" x14ac:dyDescent="0.2">
      <c r="A4233" s="10" t="s">
        <v>1544</v>
      </c>
      <c r="B4233" s="10" t="s">
        <v>1495</v>
      </c>
      <c r="C4233" s="10" t="s">
        <v>1545</v>
      </c>
      <c r="D4233" s="10" t="s">
        <v>23</v>
      </c>
      <c r="E4233" s="10" t="s">
        <v>2245</v>
      </c>
      <c r="F4233" s="11">
        <v>0</v>
      </c>
      <c r="G4233" s="11">
        <v>0</v>
      </c>
      <c r="H4233" s="11">
        <v>20688.310000000001</v>
      </c>
      <c r="I4233" s="12">
        <v>6984.2263585624096</v>
      </c>
      <c r="J4233" s="12">
        <v>152.444677643544</v>
      </c>
      <c r="K4233" s="12">
        <v>0</v>
      </c>
      <c r="L4233" s="12">
        <v>2458.5095751928502</v>
      </c>
      <c r="M4233" s="12">
        <v>112.493345322331</v>
      </c>
      <c r="N4233" s="12">
        <v>0</v>
      </c>
      <c r="O4233" s="12">
        <v>0</v>
      </c>
      <c r="P4233" s="12">
        <v>90.563925948290304</v>
      </c>
      <c r="Q4233" s="12">
        <v>0</v>
      </c>
      <c r="R4233" s="12">
        <v>0</v>
      </c>
      <c r="S4233" s="12">
        <v>1.37606538620588</v>
      </c>
      <c r="T4233" s="12">
        <v>0</v>
      </c>
      <c r="U4233" s="12">
        <v>0</v>
      </c>
      <c r="V4233" s="12">
        <v>0</v>
      </c>
      <c r="W4233" s="12">
        <v>0</v>
      </c>
      <c r="X4233" s="12">
        <v>0</v>
      </c>
      <c r="Y4233" s="12">
        <v>0</v>
      </c>
      <c r="Z4233" s="12">
        <v>0</v>
      </c>
      <c r="AA4233" s="12">
        <v>1053.4234892618399</v>
      </c>
      <c r="AB4233" s="12">
        <v>0</v>
      </c>
      <c r="AC4233" s="12">
        <v>0</v>
      </c>
      <c r="AD4233" s="12">
        <v>20.1346925849559</v>
      </c>
      <c r="AE4233" s="12">
        <v>0</v>
      </c>
      <c r="AF4233" s="12">
        <v>0</v>
      </c>
      <c r="AG4233" s="12">
        <v>0</v>
      </c>
      <c r="AH4233" s="12">
        <v>0</v>
      </c>
      <c r="AI4233" s="12">
        <v>0</v>
      </c>
      <c r="AJ4233" s="12">
        <v>0</v>
      </c>
      <c r="AK4233" s="12">
        <v>115.65440118592601</v>
      </c>
      <c r="AL4233" s="12">
        <v>21.669784395511002</v>
      </c>
      <c r="AM4233" s="12">
        <v>0</v>
      </c>
      <c r="AN4233" s="12">
        <v>0</v>
      </c>
      <c r="AO4233" s="12">
        <v>0</v>
      </c>
      <c r="AP4233" s="12">
        <v>0</v>
      </c>
      <c r="AQ4233" s="12">
        <v>330.08368451613501</v>
      </c>
      <c r="AR4233" s="12">
        <v>0</v>
      </c>
      <c r="AS4233" s="11">
        <v>460998.33</v>
      </c>
      <c r="AT4233" s="11">
        <v>724664.11</v>
      </c>
      <c r="AU4233" s="12">
        <f t="shared" ref="AU4233:AU4296" si="66">SUM(F4233:AT4233)</f>
        <v>1217691.33</v>
      </c>
    </row>
    <row r="4234" spans="1:47" s="13" customFormat="1" ht="11.25" x14ac:dyDescent="0.2">
      <c r="A4234" s="10" t="s">
        <v>1544</v>
      </c>
      <c r="B4234" s="10" t="s">
        <v>1495</v>
      </c>
      <c r="C4234" s="10" t="s">
        <v>1545</v>
      </c>
      <c r="D4234" s="10" t="s">
        <v>792</v>
      </c>
      <c r="E4234" s="10" t="s">
        <v>793</v>
      </c>
      <c r="F4234" s="11">
        <v>0</v>
      </c>
      <c r="G4234" s="11">
        <v>0</v>
      </c>
      <c r="H4234" s="11">
        <v>4366962.75</v>
      </c>
      <c r="I4234" s="12">
        <v>1474254.71765576</v>
      </c>
      <c r="J4234" s="12">
        <v>32178.551160785501</v>
      </c>
      <c r="K4234" s="12">
        <v>0</v>
      </c>
      <c r="L4234" s="12">
        <v>518950.72604376002</v>
      </c>
      <c r="M4234" s="12">
        <v>23745.485402689799</v>
      </c>
      <c r="N4234" s="12">
        <v>0</v>
      </c>
      <c r="O4234" s="12">
        <v>0</v>
      </c>
      <c r="P4234" s="12">
        <v>19116.5475206872</v>
      </c>
      <c r="Q4234" s="12">
        <v>0</v>
      </c>
      <c r="R4234" s="12">
        <v>0</v>
      </c>
      <c r="S4234" s="12">
        <v>290.46465324391198</v>
      </c>
      <c r="T4234" s="12">
        <v>0</v>
      </c>
      <c r="U4234" s="12">
        <v>0</v>
      </c>
      <c r="V4234" s="12">
        <v>0</v>
      </c>
      <c r="W4234" s="12">
        <v>0</v>
      </c>
      <c r="X4234" s="12">
        <v>0</v>
      </c>
      <c r="Y4234" s="12">
        <v>0</v>
      </c>
      <c r="Z4234" s="12">
        <v>0</v>
      </c>
      <c r="AA4234" s="12">
        <v>222360.282872237</v>
      </c>
      <c r="AB4234" s="12">
        <v>0</v>
      </c>
      <c r="AC4234" s="12">
        <v>0</v>
      </c>
      <c r="AD4234" s="12">
        <v>4250.1007281255397</v>
      </c>
      <c r="AE4234" s="12">
        <v>0</v>
      </c>
      <c r="AF4234" s="12">
        <v>0</v>
      </c>
      <c r="AG4234" s="12">
        <v>0</v>
      </c>
      <c r="AH4234" s="12">
        <v>0</v>
      </c>
      <c r="AI4234" s="12">
        <v>0</v>
      </c>
      <c r="AJ4234" s="12">
        <v>0</v>
      </c>
      <c r="AK4234" s="12">
        <v>24412.732035377499</v>
      </c>
      <c r="AL4234" s="12">
        <v>4574.1332304471698</v>
      </c>
      <c r="AM4234" s="12">
        <v>0</v>
      </c>
      <c r="AN4234" s="12">
        <v>0</v>
      </c>
      <c r="AO4234" s="12">
        <v>0</v>
      </c>
      <c r="AP4234" s="12">
        <v>0</v>
      </c>
      <c r="AQ4234" s="12">
        <v>69675.208696883405</v>
      </c>
      <c r="AR4234" s="12">
        <v>0</v>
      </c>
      <c r="AS4234" s="11">
        <v>97309160.319999993</v>
      </c>
      <c r="AT4234" s="11">
        <v>152964669.59</v>
      </c>
      <c r="AU4234" s="12">
        <f t="shared" si="66"/>
        <v>257034601.61000001</v>
      </c>
    </row>
    <row r="4235" spans="1:47" s="13" customFormat="1" ht="11.25" x14ac:dyDescent="0.2">
      <c r="A4235" s="10" t="s">
        <v>1546</v>
      </c>
      <c r="B4235" s="10" t="s">
        <v>1495</v>
      </c>
      <c r="C4235" s="10" t="s">
        <v>1547</v>
      </c>
      <c r="D4235" s="10" t="s">
        <v>1497</v>
      </c>
      <c r="E4235" s="10" t="s">
        <v>2291</v>
      </c>
      <c r="F4235" s="11">
        <v>0</v>
      </c>
      <c r="G4235" s="11">
        <v>0</v>
      </c>
      <c r="H4235" s="11">
        <v>14397247.75</v>
      </c>
      <c r="I4235" s="12">
        <v>12408227.3529642</v>
      </c>
      <c r="J4235" s="12">
        <v>106087.33094622999</v>
      </c>
      <c r="K4235" s="12">
        <v>0</v>
      </c>
      <c r="L4235" s="12">
        <v>1710907.2917875601</v>
      </c>
      <c r="M4235" s="12">
        <v>78285.584076882704</v>
      </c>
      <c r="N4235" s="12">
        <v>0</v>
      </c>
      <c r="O4235" s="12">
        <v>0</v>
      </c>
      <c r="P4235" s="12">
        <v>63023.464173222397</v>
      </c>
      <c r="Q4235" s="12">
        <v>0</v>
      </c>
      <c r="R4235" s="12">
        <v>0</v>
      </c>
      <c r="S4235" s="12">
        <v>958.73166698395505</v>
      </c>
      <c r="T4235" s="12">
        <v>0</v>
      </c>
      <c r="U4235" s="12">
        <v>0</v>
      </c>
      <c r="V4235" s="12">
        <v>0</v>
      </c>
      <c r="W4235" s="12">
        <v>0</v>
      </c>
      <c r="X4235" s="12">
        <v>0</v>
      </c>
      <c r="Y4235" s="12">
        <v>0</v>
      </c>
      <c r="Z4235" s="12">
        <v>0</v>
      </c>
      <c r="AA4235" s="12">
        <v>733089.68116605899</v>
      </c>
      <c r="AB4235" s="12">
        <v>0</v>
      </c>
      <c r="AC4235" s="12">
        <v>0</v>
      </c>
      <c r="AD4235" s="12">
        <v>14011.769004916199</v>
      </c>
      <c r="AE4235" s="12">
        <v>0</v>
      </c>
      <c r="AF4235" s="12">
        <v>0</v>
      </c>
      <c r="AG4235" s="12">
        <v>0</v>
      </c>
      <c r="AH4235" s="12">
        <v>0</v>
      </c>
      <c r="AI4235" s="12">
        <v>0</v>
      </c>
      <c r="AJ4235" s="12">
        <v>0</v>
      </c>
      <c r="AK4235" s="12">
        <v>80486.372884643293</v>
      </c>
      <c r="AL4235" s="12">
        <v>15080.861160983701</v>
      </c>
      <c r="AM4235" s="12">
        <v>0</v>
      </c>
      <c r="AN4235" s="12">
        <v>0</v>
      </c>
      <c r="AO4235" s="12">
        <v>0</v>
      </c>
      <c r="AP4235" s="12">
        <v>0</v>
      </c>
      <c r="AQ4235" s="12">
        <v>229708.87016834301</v>
      </c>
      <c r="AR4235" s="12">
        <v>0</v>
      </c>
      <c r="AS4235" s="11">
        <v>327976376.00999999</v>
      </c>
      <c r="AT4235" s="11">
        <v>465412855.16000003</v>
      </c>
      <c r="AU4235" s="12">
        <f t="shared" si="66"/>
        <v>823226346.23000002</v>
      </c>
    </row>
    <row r="4236" spans="1:47" s="13" customFormat="1" ht="11.25" x14ac:dyDescent="0.2">
      <c r="A4236" s="10" t="s">
        <v>1546</v>
      </c>
      <c r="B4236" s="10" t="s">
        <v>1495</v>
      </c>
      <c r="C4236" s="10" t="s">
        <v>1547</v>
      </c>
      <c r="D4236" s="10" t="s">
        <v>711</v>
      </c>
      <c r="E4236" s="10" t="s">
        <v>712</v>
      </c>
      <c r="F4236" s="11">
        <v>0</v>
      </c>
      <c r="G4236" s="11">
        <v>0</v>
      </c>
      <c r="H4236" s="11">
        <v>54714119.060000002</v>
      </c>
      <c r="I4236" s="12">
        <v>47155209.118014902</v>
      </c>
      <c r="J4236" s="12">
        <v>403165.58789894002</v>
      </c>
      <c r="K4236" s="12">
        <v>0</v>
      </c>
      <c r="L4236" s="12">
        <v>6501991.6891275896</v>
      </c>
      <c r="M4236" s="12">
        <v>297510.11027288</v>
      </c>
      <c r="N4236" s="12">
        <v>0</v>
      </c>
      <c r="O4236" s="12">
        <v>0</v>
      </c>
      <c r="P4236" s="12">
        <v>239509.20207148499</v>
      </c>
      <c r="Q4236" s="12">
        <v>0</v>
      </c>
      <c r="R4236" s="12">
        <v>0</v>
      </c>
      <c r="S4236" s="12">
        <v>3643.4851617939999</v>
      </c>
      <c r="T4236" s="12">
        <v>0</v>
      </c>
      <c r="U4236" s="12">
        <v>0</v>
      </c>
      <c r="V4236" s="12">
        <v>0</v>
      </c>
      <c r="W4236" s="12">
        <v>0</v>
      </c>
      <c r="X4236" s="12">
        <v>0</v>
      </c>
      <c r="Y4236" s="12">
        <v>0</v>
      </c>
      <c r="Z4236" s="12">
        <v>0</v>
      </c>
      <c r="AA4236" s="12">
        <v>2785973.87316459</v>
      </c>
      <c r="AB4236" s="12">
        <v>0</v>
      </c>
      <c r="AC4236" s="12">
        <v>0</v>
      </c>
      <c r="AD4236" s="12">
        <v>53249.177239027798</v>
      </c>
      <c r="AE4236" s="12">
        <v>0</v>
      </c>
      <c r="AF4236" s="12">
        <v>0</v>
      </c>
      <c r="AG4236" s="12">
        <v>0</v>
      </c>
      <c r="AH4236" s="12">
        <v>0</v>
      </c>
      <c r="AI4236" s="12">
        <v>0</v>
      </c>
      <c r="AJ4236" s="12">
        <v>0</v>
      </c>
      <c r="AK4236" s="12">
        <v>305873.80747977801</v>
      </c>
      <c r="AL4236" s="12">
        <v>57312.067348286597</v>
      </c>
      <c r="AM4236" s="12">
        <v>0</v>
      </c>
      <c r="AN4236" s="12">
        <v>0</v>
      </c>
      <c r="AO4236" s="12">
        <v>0</v>
      </c>
      <c r="AP4236" s="12">
        <v>0</v>
      </c>
      <c r="AQ4236" s="12">
        <v>872966.74222071702</v>
      </c>
      <c r="AR4236" s="12">
        <v>0</v>
      </c>
      <c r="AS4236" s="11">
        <v>1246414508.9100001</v>
      </c>
      <c r="AT4236" s="11">
        <v>1768716827.5999999</v>
      </c>
      <c r="AU4236" s="12">
        <f t="shared" si="66"/>
        <v>3128521860.4300003</v>
      </c>
    </row>
    <row r="4237" spans="1:47" s="13" customFormat="1" ht="11.25" x14ac:dyDescent="0.2">
      <c r="A4237" s="10" t="s">
        <v>1546</v>
      </c>
      <c r="B4237" s="10" t="s">
        <v>1495</v>
      </c>
      <c r="C4237" s="10" t="s">
        <v>1547</v>
      </c>
      <c r="D4237" s="10" t="s">
        <v>291</v>
      </c>
      <c r="E4237" s="10" t="s">
        <v>292</v>
      </c>
      <c r="F4237" s="11">
        <v>0</v>
      </c>
      <c r="G4237" s="11">
        <v>0</v>
      </c>
      <c r="H4237" s="11">
        <v>57319.87</v>
      </c>
      <c r="I4237" s="12">
        <v>49400.9690075654</v>
      </c>
      <c r="J4237" s="12">
        <v>422.36628964717102</v>
      </c>
      <c r="K4237" s="12">
        <v>0</v>
      </c>
      <c r="L4237" s="12">
        <v>6811.6480857536599</v>
      </c>
      <c r="M4237" s="12">
        <v>311.67898545938198</v>
      </c>
      <c r="N4237" s="12">
        <v>0</v>
      </c>
      <c r="O4237" s="12">
        <v>0</v>
      </c>
      <c r="P4237" s="12">
        <v>250.91579254687099</v>
      </c>
      <c r="Q4237" s="12">
        <v>0</v>
      </c>
      <c r="R4237" s="12">
        <v>0</v>
      </c>
      <c r="S4237" s="12">
        <v>3.8170056060369899</v>
      </c>
      <c r="T4237" s="12">
        <v>0</v>
      </c>
      <c r="U4237" s="12">
        <v>0</v>
      </c>
      <c r="V4237" s="12">
        <v>0</v>
      </c>
      <c r="W4237" s="12">
        <v>0</v>
      </c>
      <c r="X4237" s="12">
        <v>0</v>
      </c>
      <c r="Y4237" s="12">
        <v>0</v>
      </c>
      <c r="Z4237" s="12">
        <v>0</v>
      </c>
      <c r="AA4237" s="12">
        <v>2918.6554685749702</v>
      </c>
      <c r="AB4237" s="12">
        <v>0</v>
      </c>
      <c r="AC4237" s="12">
        <v>0</v>
      </c>
      <c r="AD4237" s="12">
        <v>55.785161462863798</v>
      </c>
      <c r="AE4237" s="12">
        <v>0</v>
      </c>
      <c r="AF4237" s="12">
        <v>0</v>
      </c>
      <c r="AG4237" s="12">
        <v>0</v>
      </c>
      <c r="AH4237" s="12">
        <v>0</v>
      </c>
      <c r="AI4237" s="12">
        <v>0</v>
      </c>
      <c r="AJ4237" s="12">
        <v>0</v>
      </c>
      <c r="AK4237" s="12">
        <v>320.44100251401102</v>
      </c>
      <c r="AL4237" s="12">
        <v>60.0415461152215</v>
      </c>
      <c r="AM4237" s="12">
        <v>0</v>
      </c>
      <c r="AN4237" s="12">
        <v>0</v>
      </c>
      <c r="AO4237" s="12">
        <v>0</v>
      </c>
      <c r="AP4237" s="12">
        <v>0</v>
      </c>
      <c r="AQ4237" s="12">
        <v>914.54165475443801</v>
      </c>
      <c r="AR4237" s="12">
        <v>0</v>
      </c>
      <c r="AS4237" s="11">
        <v>1305774.77</v>
      </c>
      <c r="AT4237" s="11">
        <v>1852951.63</v>
      </c>
      <c r="AU4237" s="12">
        <f t="shared" si="66"/>
        <v>3277517.13</v>
      </c>
    </row>
    <row r="4238" spans="1:47" s="13" customFormat="1" ht="11.25" x14ac:dyDescent="0.2">
      <c r="A4238" s="10" t="s">
        <v>1546</v>
      </c>
      <c r="B4238" s="10" t="s">
        <v>1495</v>
      </c>
      <c r="C4238" s="10" t="s">
        <v>1547</v>
      </c>
      <c r="D4238" s="10" t="s">
        <v>16</v>
      </c>
      <c r="E4238" s="10" t="s">
        <v>17</v>
      </c>
      <c r="F4238" s="11">
        <v>0</v>
      </c>
      <c r="G4238" s="11">
        <v>0</v>
      </c>
      <c r="H4238" s="11">
        <v>319392.78000000003</v>
      </c>
      <c r="I4238" s="12">
        <v>275267.75901528401</v>
      </c>
      <c r="J4238" s="12">
        <v>2353.4725000429098</v>
      </c>
      <c r="K4238" s="12">
        <v>0</v>
      </c>
      <c r="L4238" s="12">
        <v>37955.269733251902</v>
      </c>
      <c r="M4238" s="12">
        <v>1736.7103840902901</v>
      </c>
      <c r="N4238" s="12">
        <v>0</v>
      </c>
      <c r="O4238" s="12">
        <v>0</v>
      </c>
      <c r="P4238" s="12">
        <v>1398.13103474435</v>
      </c>
      <c r="Q4238" s="12">
        <v>0</v>
      </c>
      <c r="R4238" s="12">
        <v>0</v>
      </c>
      <c r="S4238" s="12">
        <v>21.268784811926899</v>
      </c>
      <c r="T4238" s="12">
        <v>0</v>
      </c>
      <c r="U4238" s="12">
        <v>0</v>
      </c>
      <c r="V4238" s="12">
        <v>0</v>
      </c>
      <c r="W4238" s="12">
        <v>0</v>
      </c>
      <c r="X4238" s="12">
        <v>0</v>
      </c>
      <c r="Y4238" s="12">
        <v>0</v>
      </c>
      <c r="Z4238" s="12">
        <v>0</v>
      </c>
      <c r="AA4238" s="12">
        <v>16263.0767434805</v>
      </c>
      <c r="AB4238" s="12">
        <v>0</v>
      </c>
      <c r="AC4238" s="12">
        <v>0</v>
      </c>
      <c r="AD4238" s="12">
        <v>310.84119786874402</v>
      </c>
      <c r="AE4238" s="12">
        <v>0</v>
      </c>
      <c r="AF4238" s="12">
        <v>0</v>
      </c>
      <c r="AG4238" s="12">
        <v>0</v>
      </c>
      <c r="AH4238" s="12">
        <v>0</v>
      </c>
      <c r="AI4238" s="12">
        <v>0</v>
      </c>
      <c r="AJ4238" s="12">
        <v>0</v>
      </c>
      <c r="AK4238" s="12">
        <v>1785.53332921738</v>
      </c>
      <c r="AL4238" s="12">
        <v>334.55825217555503</v>
      </c>
      <c r="AM4238" s="12">
        <v>0</v>
      </c>
      <c r="AN4238" s="12">
        <v>0</v>
      </c>
      <c r="AO4238" s="12">
        <v>0</v>
      </c>
      <c r="AP4238" s="12">
        <v>0</v>
      </c>
      <c r="AQ4238" s="12">
        <v>5095.9290250325103</v>
      </c>
      <c r="AR4238" s="12">
        <v>0</v>
      </c>
      <c r="AS4238" s="11">
        <v>7275924.3300000001</v>
      </c>
      <c r="AT4238" s="11">
        <v>10324855.59</v>
      </c>
      <c r="AU4238" s="12">
        <f t="shared" si="66"/>
        <v>18262695.25</v>
      </c>
    </row>
    <row r="4239" spans="1:47" s="13" customFormat="1" ht="11.25" x14ac:dyDescent="0.2">
      <c r="A4239" s="10" t="s">
        <v>1546</v>
      </c>
      <c r="B4239" s="10" t="s">
        <v>1495</v>
      </c>
      <c r="C4239" s="10" t="s">
        <v>1547</v>
      </c>
      <c r="D4239" s="10" t="s">
        <v>23</v>
      </c>
      <c r="E4239" s="10" t="s">
        <v>2245</v>
      </c>
      <c r="F4239" s="11">
        <v>0</v>
      </c>
      <c r="G4239" s="11">
        <v>0</v>
      </c>
      <c r="H4239" s="11">
        <v>326332.63</v>
      </c>
      <c r="I4239" s="12">
        <v>281248.85727502801</v>
      </c>
      <c r="J4239" s="12">
        <v>2404.60943785472</v>
      </c>
      <c r="K4239" s="12">
        <v>0</v>
      </c>
      <c r="L4239" s="12">
        <v>38779.972918840198</v>
      </c>
      <c r="M4239" s="12">
        <v>1774.44613452151</v>
      </c>
      <c r="N4239" s="12">
        <v>0</v>
      </c>
      <c r="O4239" s="12">
        <v>0</v>
      </c>
      <c r="P4239" s="12">
        <v>1428.5100341909899</v>
      </c>
      <c r="Q4239" s="12">
        <v>0</v>
      </c>
      <c r="R4239" s="12">
        <v>0</v>
      </c>
      <c r="S4239" s="12">
        <v>21.730919179862202</v>
      </c>
      <c r="T4239" s="12">
        <v>0</v>
      </c>
      <c r="U4239" s="12">
        <v>0</v>
      </c>
      <c r="V4239" s="12">
        <v>0</v>
      </c>
      <c r="W4239" s="12">
        <v>0</v>
      </c>
      <c r="X4239" s="12">
        <v>0</v>
      </c>
      <c r="Y4239" s="12">
        <v>0</v>
      </c>
      <c r="Z4239" s="12">
        <v>0</v>
      </c>
      <c r="AA4239" s="12">
        <v>16616.445624589101</v>
      </c>
      <c r="AB4239" s="12">
        <v>0</v>
      </c>
      <c r="AC4239" s="12">
        <v>0</v>
      </c>
      <c r="AD4239" s="12">
        <v>317.59524619710697</v>
      </c>
      <c r="AE4239" s="12">
        <v>0</v>
      </c>
      <c r="AF4239" s="12">
        <v>0</v>
      </c>
      <c r="AG4239" s="12">
        <v>0</v>
      </c>
      <c r="AH4239" s="12">
        <v>0</v>
      </c>
      <c r="AI4239" s="12">
        <v>0</v>
      </c>
      <c r="AJ4239" s="12">
        <v>0</v>
      </c>
      <c r="AK4239" s="12">
        <v>1824.3299188590399</v>
      </c>
      <c r="AL4239" s="12">
        <v>341.82763158645503</v>
      </c>
      <c r="AM4239" s="12">
        <v>0</v>
      </c>
      <c r="AN4239" s="12">
        <v>0</v>
      </c>
      <c r="AO4239" s="12">
        <v>0</v>
      </c>
      <c r="AP4239" s="12">
        <v>0</v>
      </c>
      <c r="AQ4239" s="12">
        <v>5206.6548591528399</v>
      </c>
      <c r="AR4239" s="12">
        <v>0</v>
      </c>
      <c r="AS4239" s="11">
        <v>7434017.6600000001</v>
      </c>
      <c r="AT4239" s="11">
        <v>10549196.949999999</v>
      </c>
      <c r="AU4239" s="12">
        <f t="shared" si="66"/>
        <v>18659512.219999999</v>
      </c>
    </row>
    <row r="4240" spans="1:47" s="13" customFormat="1" ht="11.25" x14ac:dyDescent="0.2">
      <c r="A4240" s="10" t="s">
        <v>1546</v>
      </c>
      <c r="B4240" s="10" t="s">
        <v>1495</v>
      </c>
      <c r="C4240" s="10" t="s">
        <v>1547</v>
      </c>
      <c r="D4240" s="10" t="s">
        <v>26</v>
      </c>
      <c r="E4240" s="10" t="s">
        <v>27</v>
      </c>
      <c r="F4240" s="11">
        <v>0</v>
      </c>
      <c r="G4240" s="11">
        <v>0</v>
      </c>
      <c r="H4240" s="11">
        <v>7431.4</v>
      </c>
      <c r="I4240" s="12">
        <v>6404.7335692655497</v>
      </c>
      <c r="J4240" s="12">
        <v>54.758916842604798</v>
      </c>
      <c r="K4240" s="12">
        <v>0</v>
      </c>
      <c r="L4240" s="12">
        <v>883.11610143049597</v>
      </c>
      <c r="M4240" s="12">
        <v>40.408536534994496</v>
      </c>
      <c r="N4240" s="12">
        <v>0</v>
      </c>
      <c r="O4240" s="12">
        <v>0</v>
      </c>
      <c r="P4240" s="12">
        <v>32.530714110844798</v>
      </c>
      <c r="Q4240" s="12">
        <v>0</v>
      </c>
      <c r="R4240" s="12">
        <v>0</v>
      </c>
      <c r="S4240" s="12">
        <v>0.49486689087649399</v>
      </c>
      <c r="T4240" s="12">
        <v>0</v>
      </c>
      <c r="U4240" s="12">
        <v>0</v>
      </c>
      <c r="V4240" s="12">
        <v>0</v>
      </c>
      <c r="W4240" s="12">
        <v>0</v>
      </c>
      <c r="X4240" s="12">
        <v>0</v>
      </c>
      <c r="Y4240" s="12">
        <v>0</v>
      </c>
      <c r="Z4240" s="12">
        <v>0</v>
      </c>
      <c r="AA4240" s="12">
        <v>378.39765154889699</v>
      </c>
      <c r="AB4240" s="12">
        <v>0</v>
      </c>
      <c r="AC4240" s="12">
        <v>0</v>
      </c>
      <c r="AD4240" s="12">
        <v>7.2324309313322699</v>
      </c>
      <c r="AE4240" s="12">
        <v>0</v>
      </c>
      <c r="AF4240" s="12">
        <v>0</v>
      </c>
      <c r="AG4240" s="12">
        <v>0</v>
      </c>
      <c r="AH4240" s="12">
        <v>0</v>
      </c>
      <c r="AI4240" s="12">
        <v>0</v>
      </c>
      <c r="AJ4240" s="12">
        <v>0</v>
      </c>
      <c r="AK4240" s="12">
        <v>41.544513943770802</v>
      </c>
      <c r="AL4240" s="12">
        <v>7.7842624078056799</v>
      </c>
      <c r="AM4240" s="12">
        <v>0</v>
      </c>
      <c r="AN4240" s="12">
        <v>0</v>
      </c>
      <c r="AO4240" s="12">
        <v>0</v>
      </c>
      <c r="AP4240" s="12">
        <v>0</v>
      </c>
      <c r="AQ4240" s="12">
        <v>118.56843609283</v>
      </c>
      <c r="AR4240" s="12">
        <v>0</v>
      </c>
      <c r="AS4240" s="11">
        <v>169290.99</v>
      </c>
      <c r="AT4240" s="11">
        <v>240231.34</v>
      </c>
      <c r="AU4240" s="12">
        <f t="shared" si="66"/>
        <v>424923.3</v>
      </c>
    </row>
    <row r="4241" spans="1:47" s="13" customFormat="1" ht="11.25" x14ac:dyDescent="0.2">
      <c r="A4241" s="10" t="s">
        <v>1546</v>
      </c>
      <c r="B4241" s="10" t="s">
        <v>1495</v>
      </c>
      <c r="C4241" s="10" t="s">
        <v>1547</v>
      </c>
      <c r="D4241" s="10" t="s">
        <v>28</v>
      </c>
      <c r="E4241" s="10" t="s">
        <v>29</v>
      </c>
      <c r="F4241" s="11">
        <v>0</v>
      </c>
      <c r="G4241" s="11">
        <v>0</v>
      </c>
      <c r="H4241" s="11">
        <v>3626768.49</v>
      </c>
      <c r="I4241" s="12">
        <v>3125720.18412271</v>
      </c>
      <c r="J4241" s="12">
        <v>26724.148597996202</v>
      </c>
      <c r="K4241" s="12">
        <v>0</v>
      </c>
      <c r="L4241" s="12">
        <v>430989.64122587303</v>
      </c>
      <c r="M4241" s="12">
        <v>19720.692030718801</v>
      </c>
      <c r="N4241" s="12">
        <v>0</v>
      </c>
      <c r="O4241" s="12">
        <v>0</v>
      </c>
      <c r="P4241" s="12">
        <v>15876.056138874401</v>
      </c>
      <c r="Q4241" s="12">
        <v>0</v>
      </c>
      <c r="R4241" s="12">
        <v>0</v>
      </c>
      <c r="S4241" s="12">
        <v>241.51128419914701</v>
      </c>
      <c r="T4241" s="12">
        <v>0</v>
      </c>
      <c r="U4241" s="12">
        <v>0</v>
      </c>
      <c r="V4241" s="12">
        <v>0</v>
      </c>
      <c r="W4241" s="12">
        <v>0</v>
      </c>
      <c r="X4241" s="12">
        <v>0</v>
      </c>
      <c r="Y4241" s="12">
        <v>0</v>
      </c>
      <c r="Z4241" s="12">
        <v>0</v>
      </c>
      <c r="AA4241" s="12">
        <v>184670.472905659</v>
      </c>
      <c r="AB4241" s="12">
        <v>0</v>
      </c>
      <c r="AC4241" s="12">
        <v>0</v>
      </c>
      <c r="AD4241" s="12">
        <v>3529.6636617049899</v>
      </c>
      <c r="AE4241" s="12">
        <v>0</v>
      </c>
      <c r="AF4241" s="12">
        <v>0</v>
      </c>
      <c r="AG4241" s="12">
        <v>0</v>
      </c>
      <c r="AH4241" s="12">
        <v>0</v>
      </c>
      <c r="AI4241" s="12">
        <v>0</v>
      </c>
      <c r="AJ4241" s="12">
        <v>0</v>
      </c>
      <c r="AK4241" s="12">
        <v>20275.086288796701</v>
      </c>
      <c r="AL4241" s="12">
        <v>3798.9755332439299</v>
      </c>
      <c r="AM4241" s="12">
        <v>0</v>
      </c>
      <c r="AN4241" s="12">
        <v>0</v>
      </c>
      <c r="AO4241" s="12">
        <v>0</v>
      </c>
      <c r="AP4241" s="12">
        <v>0</v>
      </c>
      <c r="AQ4241" s="12">
        <v>57865.288210220402</v>
      </c>
      <c r="AR4241" s="12">
        <v>0</v>
      </c>
      <c r="AS4241" s="11">
        <v>82619567.700000003</v>
      </c>
      <c r="AT4241" s="11">
        <v>117240788.39</v>
      </c>
      <c r="AU4241" s="12">
        <f t="shared" si="66"/>
        <v>207376536.30000001</v>
      </c>
    </row>
    <row r="4242" spans="1:47" s="13" customFormat="1" ht="11.25" x14ac:dyDescent="0.2">
      <c r="A4242" s="10" t="s">
        <v>1546</v>
      </c>
      <c r="B4242" s="10" t="s">
        <v>1495</v>
      </c>
      <c r="C4242" s="10" t="s">
        <v>1547</v>
      </c>
      <c r="D4242" s="10" t="s">
        <v>792</v>
      </c>
      <c r="E4242" s="10" t="s">
        <v>793</v>
      </c>
      <c r="F4242" s="11">
        <v>0</v>
      </c>
      <c r="G4242" s="11">
        <v>0</v>
      </c>
      <c r="H4242" s="11">
        <v>34178035.020000003</v>
      </c>
      <c r="I4242" s="12">
        <v>29456243.026030999</v>
      </c>
      <c r="J4242" s="12">
        <v>251843.72541244701</v>
      </c>
      <c r="K4242" s="12">
        <v>0</v>
      </c>
      <c r="L4242" s="12">
        <v>4061571.3710197001</v>
      </c>
      <c r="M4242" s="12">
        <v>185844.36957891201</v>
      </c>
      <c r="N4242" s="12">
        <v>0</v>
      </c>
      <c r="O4242" s="12">
        <v>0</v>
      </c>
      <c r="P4242" s="12">
        <v>149613.19004082499</v>
      </c>
      <c r="Q4242" s="12">
        <v>0</v>
      </c>
      <c r="R4242" s="12">
        <v>0</v>
      </c>
      <c r="S4242" s="12">
        <v>2275.9603105341898</v>
      </c>
      <c r="T4242" s="12">
        <v>0</v>
      </c>
      <c r="U4242" s="12">
        <v>0</v>
      </c>
      <c r="V4242" s="12">
        <v>0</v>
      </c>
      <c r="W4242" s="12">
        <v>0</v>
      </c>
      <c r="X4242" s="12">
        <v>0</v>
      </c>
      <c r="Y4242" s="12">
        <v>0</v>
      </c>
      <c r="Z4242" s="12">
        <v>0</v>
      </c>
      <c r="AA4242" s="12">
        <v>1740302.3972755</v>
      </c>
      <c r="AB4242" s="12">
        <v>0</v>
      </c>
      <c r="AC4242" s="12">
        <v>0</v>
      </c>
      <c r="AD4242" s="12">
        <v>33262.936057890904</v>
      </c>
      <c r="AE4242" s="12">
        <v>0</v>
      </c>
      <c r="AF4242" s="12">
        <v>0</v>
      </c>
      <c r="AG4242" s="12">
        <v>0</v>
      </c>
      <c r="AH4242" s="12">
        <v>0</v>
      </c>
      <c r="AI4242" s="12">
        <v>0</v>
      </c>
      <c r="AJ4242" s="12">
        <v>0</v>
      </c>
      <c r="AK4242" s="12">
        <v>191068.88458224799</v>
      </c>
      <c r="AL4242" s="12">
        <v>35800.884265200701</v>
      </c>
      <c r="AM4242" s="12">
        <v>0</v>
      </c>
      <c r="AN4242" s="12">
        <v>0</v>
      </c>
      <c r="AO4242" s="12">
        <v>0</v>
      </c>
      <c r="AP4242" s="12">
        <v>0</v>
      </c>
      <c r="AQ4242" s="12">
        <v>545312.40542568802</v>
      </c>
      <c r="AR4242" s="12">
        <v>0</v>
      </c>
      <c r="AS4242" s="11">
        <v>778592426.63</v>
      </c>
      <c r="AT4242" s="11">
        <v>1104856784.79</v>
      </c>
      <c r="AU4242" s="12">
        <f t="shared" si="66"/>
        <v>1954280385.5899999</v>
      </c>
    </row>
    <row r="4243" spans="1:47" s="13" customFormat="1" ht="11.25" x14ac:dyDescent="0.2">
      <c r="A4243" s="10" t="s">
        <v>1548</v>
      </c>
      <c r="B4243" s="10" t="s">
        <v>1495</v>
      </c>
      <c r="C4243" s="10" t="s">
        <v>1549</v>
      </c>
      <c r="D4243" s="10" t="s">
        <v>23</v>
      </c>
      <c r="E4243" s="10" t="s">
        <v>2245</v>
      </c>
      <c r="F4243" s="11">
        <v>0</v>
      </c>
      <c r="G4243" s="11">
        <v>0</v>
      </c>
      <c r="H4243" s="11">
        <v>30862.5</v>
      </c>
      <c r="I4243" s="12">
        <v>10574.633513496199</v>
      </c>
      <c r="J4243" s="12">
        <v>227.413441703968</v>
      </c>
      <c r="K4243" s="12">
        <v>0</v>
      </c>
      <c r="L4243" s="12">
        <v>3667.5670865358702</v>
      </c>
      <c r="M4243" s="12">
        <v>167.81524306373399</v>
      </c>
      <c r="N4243" s="12">
        <v>0</v>
      </c>
      <c r="O4243" s="12">
        <v>0</v>
      </c>
      <c r="P4243" s="12">
        <v>135.099461285952</v>
      </c>
      <c r="Q4243" s="12">
        <v>0</v>
      </c>
      <c r="R4243" s="12">
        <v>0</v>
      </c>
      <c r="S4243" s="12">
        <v>2.0546594322329801</v>
      </c>
      <c r="T4243" s="12">
        <v>0</v>
      </c>
      <c r="U4243" s="12">
        <v>0</v>
      </c>
      <c r="V4243" s="12">
        <v>0</v>
      </c>
      <c r="W4243" s="12">
        <v>0</v>
      </c>
      <c r="X4243" s="12">
        <v>0</v>
      </c>
      <c r="Y4243" s="12">
        <v>0</v>
      </c>
      <c r="Z4243" s="12">
        <v>0</v>
      </c>
      <c r="AA4243" s="12">
        <v>1571.4782486602301</v>
      </c>
      <c r="AB4243" s="12">
        <v>0</v>
      </c>
      <c r="AC4243" s="12">
        <v>0</v>
      </c>
      <c r="AD4243" s="12">
        <v>30.035385154823899</v>
      </c>
      <c r="AE4243" s="12">
        <v>0</v>
      </c>
      <c r="AF4243" s="12">
        <v>0</v>
      </c>
      <c r="AG4243" s="12">
        <v>0</v>
      </c>
      <c r="AH4243" s="12">
        <v>0</v>
      </c>
      <c r="AI4243" s="12">
        <v>0</v>
      </c>
      <c r="AJ4243" s="12">
        <v>0</v>
      </c>
      <c r="AK4243" s="12">
        <v>172.53348826902601</v>
      </c>
      <c r="AL4243" s="12">
        <v>32.327264357869304</v>
      </c>
      <c r="AM4243" s="12">
        <v>0</v>
      </c>
      <c r="AN4243" s="12">
        <v>0</v>
      </c>
      <c r="AO4243" s="12">
        <v>0</v>
      </c>
      <c r="AP4243" s="12">
        <v>0</v>
      </c>
      <c r="AQ4243" s="12">
        <v>492.41220804011101</v>
      </c>
      <c r="AR4243" s="12">
        <v>0</v>
      </c>
      <c r="AS4243" s="11">
        <v>699499.1</v>
      </c>
      <c r="AT4243" s="11">
        <v>1088316.03</v>
      </c>
      <c r="AU4243" s="12">
        <f t="shared" si="66"/>
        <v>1835751</v>
      </c>
    </row>
    <row r="4244" spans="1:47" s="13" customFormat="1" ht="11.25" x14ac:dyDescent="0.2">
      <c r="A4244" s="10" t="s">
        <v>1548</v>
      </c>
      <c r="B4244" s="10" t="s">
        <v>1495</v>
      </c>
      <c r="C4244" s="10" t="s">
        <v>1549</v>
      </c>
      <c r="D4244" s="10" t="s">
        <v>792</v>
      </c>
      <c r="E4244" s="10" t="s">
        <v>793</v>
      </c>
      <c r="F4244" s="11">
        <v>0</v>
      </c>
      <c r="G4244" s="11">
        <v>0</v>
      </c>
      <c r="H4244" s="11">
        <v>16491945.5</v>
      </c>
      <c r="I4244" s="12">
        <v>5650751.3664865</v>
      </c>
      <c r="J4244" s="12">
        <v>121522.586558296</v>
      </c>
      <c r="K4244" s="12">
        <v>0</v>
      </c>
      <c r="L4244" s="12">
        <v>1959832.4329134601</v>
      </c>
      <c r="M4244" s="12">
        <v>89675.184756936302</v>
      </c>
      <c r="N4244" s="12">
        <v>0</v>
      </c>
      <c r="O4244" s="12">
        <v>0</v>
      </c>
      <c r="P4244" s="12">
        <v>72192.900538714093</v>
      </c>
      <c r="Q4244" s="12">
        <v>0</v>
      </c>
      <c r="R4244" s="12">
        <v>0</v>
      </c>
      <c r="S4244" s="12">
        <v>1097.94534056777</v>
      </c>
      <c r="T4244" s="12">
        <v>0</v>
      </c>
      <c r="U4244" s="12">
        <v>0</v>
      </c>
      <c r="V4244" s="12">
        <v>0</v>
      </c>
      <c r="W4244" s="12">
        <v>0</v>
      </c>
      <c r="X4244" s="12">
        <v>0</v>
      </c>
      <c r="Y4244" s="12">
        <v>0</v>
      </c>
      <c r="Z4244" s="12">
        <v>0</v>
      </c>
      <c r="AA4244" s="12">
        <v>839748.52175134001</v>
      </c>
      <c r="AB4244" s="12">
        <v>0</v>
      </c>
      <c r="AC4244" s="12">
        <v>0</v>
      </c>
      <c r="AD4244" s="12">
        <v>16049.964614845199</v>
      </c>
      <c r="AE4244" s="12">
        <v>0</v>
      </c>
      <c r="AF4244" s="12">
        <v>0</v>
      </c>
      <c r="AG4244" s="12">
        <v>0</v>
      </c>
      <c r="AH4244" s="12">
        <v>0</v>
      </c>
      <c r="AI4244" s="12">
        <v>0</v>
      </c>
      <c r="AJ4244" s="12">
        <v>0</v>
      </c>
      <c r="AK4244" s="12">
        <v>92196.466511731007</v>
      </c>
      <c r="AL4244" s="12">
        <v>17274.6727356421</v>
      </c>
      <c r="AM4244" s="12">
        <v>0</v>
      </c>
      <c r="AN4244" s="12">
        <v>0</v>
      </c>
      <c r="AO4244" s="12">
        <v>0</v>
      </c>
      <c r="AP4244" s="12">
        <v>0</v>
      </c>
      <c r="AQ4244" s="12">
        <v>263129.58779195999</v>
      </c>
      <c r="AR4244" s="12">
        <v>0</v>
      </c>
      <c r="AS4244" s="11">
        <v>373790226.89999998</v>
      </c>
      <c r="AT4244" s="11">
        <v>581561712.33000004</v>
      </c>
      <c r="AU4244" s="12">
        <f t="shared" si="66"/>
        <v>980967356.36000001</v>
      </c>
    </row>
    <row r="4245" spans="1:47" s="13" customFormat="1" ht="11.25" x14ac:dyDescent="0.2">
      <c r="A4245" s="10" t="s">
        <v>1550</v>
      </c>
      <c r="B4245" s="10" t="s">
        <v>1495</v>
      </c>
      <c r="C4245" s="10" t="s">
        <v>1551</v>
      </c>
      <c r="D4245" s="10" t="s">
        <v>1497</v>
      </c>
      <c r="E4245" s="10" t="s">
        <v>2291</v>
      </c>
      <c r="F4245" s="11">
        <v>0</v>
      </c>
      <c r="G4245" s="11">
        <v>0</v>
      </c>
      <c r="H4245" s="11">
        <v>2811125.7599999998</v>
      </c>
      <c r="I4245" s="12">
        <v>955157.06536253996</v>
      </c>
      <c r="J4245" s="12">
        <v>20713.899308414399</v>
      </c>
      <c r="K4245" s="12">
        <v>0</v>
      </c>
      <c r="L4245" s="12">
        <v>334061.988495589</v>
      </c>
      <c r="M4245" s="12">
        <v>15285.468020694099</v>
      </c>
      <c r="N4245" s="12">
        <v>0</v>
      </c>
      <c r="O4245" s="12">
        <v>0</v>
      </c>
      <c r="P4245" s="12">
        <v>12305.571652225901</v>
      </c>
      <c r="Q4245" s="12">
        <v>0</v>
      </c>
      <c r="R4245" s="12">
        <v>0</v>
      </c>
      <c r="S4245" s="12">
        <v>187.207746764581</v>
      </c>
      <c r="T4245" s="12">
        <v>0</v>
      </c>
      <c r="U4245" s="12">
        <v>0</v>
      </c>
      <c r="V4245" s="12">
        <v>0</v>
      </c>
      <c r="W4245" s="12">
        <v>0</v>
      </c>
      <c r="X4245" s="12">
        <v>0</v>
      </c>
      <c r="Y4245" s="12">
        <v>0</v>
      </c>
      <c r="Z4245" s="12">
        <v>0</v>
      </c>
      <c r="AA4245" s="12">
        <v>143138.86516566301</v>
      </c>
      <c r="AB4245" s="12">
        <v>0</v>
      </c>
      <c r="AC4245" s="12">
        <v>0</v>
      </c>
      <c r="AD4245" s="12">
        <v>2735.7252502633901</v>
      </c>
      <c r="AE4245" s="12">
        <v>0</v>
      </c>
      <c r="AF4245" s="12">
        <v>0</v>
      </c>
      <c r="AG4245" s="12">
        <v>0</v>
      </c>
      <c r="AH4245" s="12">
        <v>0</v>
      </c>
      <c r="AI4245" s="12">
        <v>0</v>
      </c>
      <c r="AJ4245" s="12">
        <v>0</v>
      </c>
      <c r="AK4245" s="12">
        <v>15715.3634645323</v>
      </c>
      <c r="AL4245" s="12">
        <v>2944.5909455443202</v>
      </c>
      <c r="AM4245" s="12">
        <v>0</v>
      </c>
      <c r="AN4245" s="12">
        <v>0</v>
      </c>
      <c r="AO4245" s="12">
        <v>0</v>
      </c>
      <c r="AP4245" s="12">
        <v>0</v>
      </c>
      <c r="AQ4245" s="12">
        <v>44851.5345877691</v>
      </c>
      <c r="AR4245" s="12">
        <v>0</v>
      </c>
      <c r="AS4245" s="11">
        <v>62528317.670000002</v>
      </c>
      <c r="AT4245" s="11">
        <v>105099451.84999999</v>
      </c>
      <c r="AU4245" s="12">
        <f t="shared" si="66"/>
        <v>171985992.56</v>
      </c>
    </row>
    <row r="4246" spans="1:47" s="13" customFormat="1" ht="11.25" x14ac:dyDescent="0.2">
      <c r="A4246" s="10" t="s">
        <v>1550</v>
      </c>
      <c r="B4246" s="10" t="s">
        <v>1495</v>
      </c>
      <c r="C4246" s="10" t="s">
        <v>1551</v>
      </c>
      <c r="D4246" s="10" t="s">
        <v>23</v>
      </c>
      <c r="E4246" s="10" t="s">
        <v>2245</v>
      </c>
      <c r="F4246" s="11">
        <v>0</v>
      </c>
      <c r="G4246" s="11">
        <v>0</v>
      </c>
      <c r="H4246" s="11">
        <v>17537.53</v>
      </c>
      <c r="I4246" s="12">
        <v>5958.8545421282397</v>
      </c>
      <c r="J4246" s="12">
        <v>129.22598539569299</v>
      </c>
      <c r="K4246" s="12">
        <v>0</v>
      </c>
      <c r="L4246" s="12">
        <v>2084.0832044138901</v>
      </c>
      <c r="M4246" s="12">
        <v>95.360107616538599</v>
      </c>
      <c r="N4246" s="12">
        <v>0</v>
      </c>
      <c r="O4246" s="12">
        <v>0</v>
      </c>
      <c r="P4246" s="12">
        <v>76.7696897112084</v>
      </c>
      <c r="Q4246" s="12">
        <v>0</v>
      </c>
      <c r="R4246" s="12">
        <v>0</v>
      </c>
      <c r="S4246" s="12">
        <v>1.16791653706325</v>
      </c>
      <c r="T4246" s="12">
        <v>0</v>
      </c>
      <c r="U4246" s="12">
        <v>0</v>
      </c>
      <c r="V4246" s="12">
        <v>0</v>
      </c>
      <c r="W4246" s="12">
        <v>0</v>
      </c>
      <c r="X4246" s="12">
        <v>0</v>
      </c>
      <c r="Y4246" s="12">
        <v>0</v>
      </c>
      <c r="Z4246" s="12">
        <v>0</v>
      </c>
      <c r="AA4246" s="12">
        <v>892.98787369985905</v>
      </c>
      <c r="AB4246" s="12">
        <v>0</v>
      </c>
      <c r="AC4246" s="12">
        <v>0</v>
      </c>
      <c r="AD4246" s="12">
        <v>17.067128982979799</v>
      </c>
      <c r="AE4246" s="12">
        <v>0</v>
      </c>
      <c r="AF4246" s="12">
        <v>0</v>
      </c>
      <c r="AG4246" s="12">
        <v>0</v>
      </c>
      <c r="AH4246" s="12">
        <v>0</v>
      </c>
      <c r="AI4246" s="12">
        <v>0</v>
      </c>
      <c r="AJ4246" s="12">
        <v>0</v>
      </c>
      <c r="AK4246" s="12">
        <v>98.042058586751907</v>
      </c>
      <c r="AL4246" s="12">
        <v>18.3701610623657</v>
      </c>
      <c r="AM4246" s="12">
        <v>0</v>
      </c>
      <c r="AN4246" s="12">
        <v>0</v>
      </c>
      <c r="AO4246" s="12">
        <v>0</v>
      </c>
      <c r="AP4246" s="12">
        <v>0</v>
      </c>
      <c r="AQ4246" s="12">
        <v>279.81133186541098</v>
      </c>
      <c r="AR4246" s="12">
        <v>0</v>
      </c>
      <c r="AS4246" s="11">
        <v>390089.98</v>
      </c>
      <c r="AT4246" s="11">
        <v>655674.80000000005</v>
      </c>
      <c r="AU4246" s="12">
        <f t="shared" si="66"/>
        <v>1072954.05</v>
      </c>
    </row>
    <row r="4247" spans="1:47" s="13" customFormat="1" ht="11.25" x14ac:dyDescent="0.2">
      <c r="A4247" s="10" t="s">
        <v>1550</v>
      </c>
      <c r="B4247" s="10" t="s">
        <v>1495</v>
      </c>
      <c r="C4247" s="10" t="s">
        <v>1551</v>
      </c>
      <c r="D4247" s="10" t="s">
        <v>792</v>
      </c>
      <c r="E4247" s="10" t="s">
        <v>793</v>
      </c>
      <c r="F4247" s="11">
        <v>0</v>
      </c>
      <c r="G4247" s="11">
        <v>0</v>
      </c>
      <c r="H4247" s="11">
        <v>6646480.71</v>
      </c>
      <c r="I4247" s="12">
        <v>2258324.0800953298</v>
      </c>
      <c r="J4247" s="12">
        <v>48974.874706189898</v>
      </c>
      <c r="K4247" s="12">
        <v>0</v>
      </c>
      <c r="L4247" s="12">
        <v>789838.928299997</v>
      </c>
      <c r="M4247" s="12">
        <v>36140.171871689403</v>
      </c>
      <c r="N4247" s="12">
        <v>0</v>
      </c>
      <c r="O4247" s="12">
        <v>0</v>
      </c>
      <c r="P4247" s="12">
        <v>29094.658658062901</v>
      </c>
      <c r="Q4247" s="12">
        <v>0</v>
      </c>
      <c r="R4247" s="12">
        <v>0</v>
      </c>
      <c r="S4247" s="12">
        <v>442.62433669835599</v>
      </c>
      <c r="T4247" s="12">
        <v>0</v>
      </c>
      <c r="U4247" s="12">
        <v>0</v>
      </c>
      <c r="V4247" s="12">
        <v>0</v>
      </c>
      <c r="W4247" s="12">
        <v>0</v>
      </c>
      <c r="X4247" s="12">
        <v>0</v>
      </c>
      <c r="Y4247" s="12">
        <v>0</v>
      </c>
      <c r="Z4247" s="12">
        <v>0</v>
      </c>
      <c r="AA4247" s="12">
        <v>338430.14696063701</v>
      </c>
      <c r="AB4247" s="12">
        <v>0</v>
      </c>
      <c r="AC4247" s="12">
        <v>0</v>
      </c>
      <c r="AD4247" s="12">
        <v>6468.2076207536302</v>
      </c>
      <c r="AE4247" s="12">
        <v>0</v>
      </c>
      <c r="AF4247" s="12">
        <v>0</v>
      </c>
      <c r="AG4247" s="12">
        <v>0</v>
      </c>
      <c r="AH4247" s="12">
        <v>0</v>
      </c>
      <c r="AI4247" s="12">
        <v>0</v>
      </c>
      <c r="AJ4247" s="12">
        <v>0</v>
      </c>
      <c r="AK4247" s="12">
        <v>37156.594476881</v>
      </c>
      <c r="AL4247" s="12">
        <v>6962.03889339331</v>
      </c>
      <c r="AM4247" s="12">
        <v>0</v>
      </c>
      <c r="AN4247" s="12">
        <v>0</v>
      </c>
      <c r="AO4247" s="12">
        <v>0</v>
      </c>
      <c r="AP4247" s="12">
        <v>0</v>
      </c>
      <c r="AQ4247" s="12">
        <v>106044.654080365</v>
      </c>
      <c r="AR4247" s="12">
        <v>0</v>
      </c>
      <c r="AS4247" s="11">
        <v>147838728.34999999</v>
      </c>
      <c r="AT4247" s="11">
        <v>248491721.75</v>
      </c>
      <c r="AU4247" s="12">
        <f t="shared" si="66"/>
        <v>406634807.78999996</v>
      </c>
    </row>
    <row r="4248" spans="1:47" s="13" customFormat="1" ht="11.25" x14ac:dyDescent="0.2">
      <c r="A4248" s="10" t="s">
        <v>1552</v>
      </c>
      <c r="B4248" s="10" t="s">
        <v>1495</v>
      </c>
      <c r="C4248" s="10" t="s">
        <v>1553</v>
      </c>
      <c r="D4248" s="10" t="s">
        <v>1497</v>
      </c>
      <c r="E4248" s="10" t="s">
        <v>2291</v>
      </c>
      <c r="F4248" s="11">
        <v>0</v>
      </c>
      <c r="G4248" s="11">
        <v>0</v>
      </c>
      <c r="H4248" s="11">
        <v>1498538.32</v>
      </c>
      <c r="I4248" s="12">
        <v>502211.51254176401</v>
      </c>
      <c r="J4248" s="12">
        <v>11042.113414220999</v>
      </c>
      <c r="K4248" s="12">
        <v>0</v>
      </c>
      <c r="L4248" s="12">
        <v>178079.745049894</v>
      </c>
      <c r="M4248" s="12">
        <v>8148.3934473880399</v>
      </c>
      <c r="N4248" s="12">
        <v>0</v>
      </c>
      <c r="O4248" s="12">
        <v>0</v>
      </c>
      <c r="P4248" s="12">
        <v>6559.6443189688898</v>
      </c>
      <c r="Q4248" s="12">
        <v>0</v>
      </c>
      <c r="R4248" s="12">
        <v>0</v>
      </c>
      <c r="S4248" s="12">
        <v>99.936344917735198</v>
      </c>
      <c r="T4248" s="12">
        <v>0</v>
      </c>
      <c r="U4248" s="12">
        <v>0</v>
      </c>
      <c r="V4248" s="12">
        <v>0</v>
      </c>
      <c r="W4248" s="12">
        <v>0</v>
      </c>
      <c r="X4248" s="12">
        <v>0</v>
      </c>
      <c r="Y4248" s="12">
        <v>0</v>
      </c>
      <c r="Z4248" s="12">
        <v>0</v>
      </c>
      <c r="AA4248" s="12">
        <v>76303.616362581495</v>
      </c>
      <c r="AB4248" s="12">
        <v>0</v>
      </c>
      <c r="AC4248" s="12">
        <v>0</v>
      </c>
      <c r="AD4248" s="12">
        <v>1458.45669238306</v>
      </c>
      <c r="AE4248" s="12">
        <v>0</v>
      </c>
      <c r="AF4248" s="12">
        <v>0</v>
      </c>
      <c r="AG4248" s="12">
        <v>0</v>
      </c>
      <c r="AH4248" s="12">
        <v>0</v>
      </c>
      <c r="AI4248" s="12">
        <v>0</v>
      </c>
      <c r="AJ4248" s="12">
        <v>0</v>
      </c>
      <c r="AK4248" s="12">
        <v>8377.5989893154001</v>
      </c>
      <c r="AL4248" s="12">
        <v>1569.6486665918701</v>
      </c>
      <c r="AM4248" s="12">
        <v>0</v>
      </c>
      <c r="AN4248" s="12">
        <v>0</v>
      </c>
      <c r="AO4248" s="12">
        <v>0</v>
      </c>
      <c r="AP4248" s="12">
        <v>0</v>
      </c>
      <c r="AQ4248" s="12">
        <v>23909.3441719738</v>
      </c>
      <c r="AR4248" s="12">
        <v>0</v>
      </c>
      <c r="AS4248" s="11">
        <v>34030510.219999999</v>
      </c>
      <c r="AT4248" s="11">
        <v>54422848.659999996</v>
      </c>
      <c r="AU4248" s="12">
        <f t="shared" si="66"/>
        <v>90769657.209999993</v>
      </c>
    </row>
    <row r="4249" spans="1:47" s="13" customFormat="1" ht="11.25" x14ac:dyDescent="0.2">
      <c r="A4249" s="10" t="s">
        <v>1552</v>
      </c>
      <c r="B4249" s="10" t="s">
        <v>1495</v>
      </c>
      <c r="C4249" s="10" t="s">
        <v>1553</v>
      </c>
      <c r="D4249" s="10" t="s">
        <v>23</v>
      </c>
      <c r="E4249" s="10" t="s">
        <v>2245</v>
      </c>
      <c r="F4249" s="11">
        <v>0</v>
      </c>
      <c r="G4249" s="11">
        <v>0</v>
      </c>
      <c r="H4249" s="11">
        <v>23528.91</v>
      </c>
      <c r="I4249" s="12">
        <v>7885.3458355213197</v>
      </c>
      <c r="J4249" s="12">
        <v>173.37492441283101</v>
      </c>
      <c r="K4249" s="12">
        <v>0</v>
      </c>
      <c r="L4249" s="12">
        <v>2796.07364815857</v>
      </c>
      <c r="M4249" s="12">
        <v>127.939919201289</v>
      </c>
      <c r="N4249" s="12">
        <v>0</v>
      </c>
      <c r="O4249" s="12">
        <v>0</v>
      </c>
      <c r="P4249" s="12">
        <v>102.994580413528</v>
      </c>
      <c r="Q4249" s="12">
        <v>0</v>
      </c>
      <c r="R4249" s="12">
        <v>0</v>
      </c>
      <c r="S4249" s="12">
        <v>1.5691250031803099</v>
      </c>
      <c r="T4249" s="12">
        <v>0</v>
      </c>
      <c r="U4249" s="12">
        <v>0</v>
      </c>
      <c r="V4249" s="12">
        <v>0</v>
      </c>
      <c r="W4249" s="12">
        <v>0</v>
      </c>
      <c r="X4249" s="12">
        <v>0</v>
      </c>
      <c r="Y4249" s="12">
        <v>0</v>
      </c>
      <c r="Z4249" s="12">
        <v>0</v>
      </c>
      <c r="AA4249" s="12">
        <v>1198.0617498685101</v>
      </c>
      <c r="AB4249" s="12">
        <v>0</v>
      </c>
      <c r="AC4249" s="12">
        <v>0</v>
      </c>
      <c r="AD4249" s="12">
        <v>22.899585370645099</v>
      </c>
      <c r="AE4249" s="12">
        <v>0</v>
      </c>
      <c r="AF4249" s="12">
        <v>0</v>
      </c>
      <c r="AG4249" s="12">
        <v>0</v>
      </c>
      <c r="AH4249" s="12">
        <v>0</v>
      </c>
      <c r="AI4249" s="12">
        <v>0</v>
      </c>
      <c r="AJ4249" s="12">
        <v>0</v>
      </c>
      <c r="AK4249" s="12">
        <v>131.538731495273</v>
      </c>
      <c r="AL4249" s="12">
        <v>24.645437763262098</v>
      </c>
      <c r="AM4249" s="12">
        <v>0</v>
      </c>
      <c r="AN4249" s="12">
        <v>0</v>
      </c>
      <c r="AO4249" s="12">
        <v>0</v>
      </c>
      <c r="AP4249" s="12">
        <v>0</v>
      </c>
      <c r="AQ4249" s="12">
        <v>375.40646279159301</v>
      </c>
      <c r="AR4249" s="12">
        <v>0</v>
      </c>
      <c r="AS4249" s="11">
        <v>534321.22</v>
      </c>
      <c r="AT4249" s="11">
        <v>854506.22</v>
      </c>
      <c r="AU4249" s="12">
        <f t="shared" si="66"/>
        <v>1425196.2</v>
      </c>
    </row>
    <row r="4250" spans="1:47" s="13" customFormat="1" ht="11.25" x14ac:dyDescent="0.2">
      <c r="A4250" s="10" t="s">
        <v>1552</v>
      </c>
      <c r="B4250" s="10" t="s">
        <v>1495</v>
      </c>
      <c r="C4250" s="10" t="s">
        <v>1553</v>
      </c>
      <c r="D4250" s="10" t="s">
        <v>792</v>
      </c>
      <c r="E4250" s="10" t="s">
        <v>793</v>
      </c>
      <c r="F4250" s="11">
        <v>0</v>
      </c>
      <c r="G4250" s="11">
        <v>0</v>
      </c>
      <c r="H4250" s="11">
        <v>2871446.77</v>
      </c>
      <c r="I4250" s="12">
        <v>962320.141622714</v>
      </c>
      <c r="J4250" s="12">
        <v>21158.511661366101</v>
      </c>
      <c r="K4250" s="12">
        <v>0</v>
      </c>
      <c r="L4250" s="12">
        <v>341230.18130194698</v>
      </c>
      <c r="M4250" s="12">
        <v>15613.666633410699</v>
      </c>
      <c r="N4250" s="12">
        <v>0</v>
      </c>
      <c r="O4250" s="12">
        <v>0</v>
      </c>
      <c r="P4250" s="12">
        <v>12569.3611006176</v>
      </c>
      <c r="Q4250" s="12">
        <v>0</v>
      </c>
      <c r="R4250" s="12">
        <v>0</v>
      </c>
      <c r="S4250" s="12">
        <v>191.494530079084</v>
      </c>
      <c r="T4250" s="12">
        <v>0</v>
      </c>
      <c r="U4250" s="12">
        <v>0</v>
      </c>
      <c r="V4250" s="12">
        <v>0</v>
      </c>
      <c r="W4250" s="12">
        <v>0</v>
      </c>
      <c r="X4250" s="12">
        <v>0</v>
      </c>
      <c r="Y4250" s="12">
        <v>0</v>
      </c>
      <c r="Z4250" s="12">
        <v>0</v>
      </c>
      <c r="AA4250" s="12">
        <v>146210.32188755</v>
      </c>
      <c r="AB4250" s="12">
        <v>0</v>
      </c>
      <c r="AC4250" s="12">
        <v>0</v>
      </c>
      <c r="AD4250" s="12">
        <v>2794.6437222463001</v>
      </c>
      <c r="AE4250" s="12">
        <v>0</v>
      </c>
      <c r="AF4250" s="12">
        <v>0</v>
      </c>
      <c r="AG4250" s="12">
        <v>0</v>
      </c>
      <c r="AH4250" s="12">
        <v>0</v>
      </c>
      <c r="AI4250" s="12">
        <v>0</v>
      </c>
      <c r="AJ4250" s="12">
        <v>0</v>
      </c>
      <c r="AK4250" s="12">
        <v>16052.862279189299</v>
      </c>
      <c r="AL4250" s="12">
        <v>3007.70589564487</v>
      </c>
      <c r="AM4250" s="12">
        <v>0</v>
      </c>
      <c r="AN4250" s="12">
        <v>0</v>
      </c>
      <c r="AO4250" s="12">
        <v>0</v>
      </c>
      <c r="AP4250" s="12">
        <v>0</v>
      </c>
      <c r="AQ4250" s="12">
        <v>45814.249365234602</v>
      </c>
      <c r="AR4250" s="12">
        <v>0</v>
      </c>
      <c r="AS4250" s="11">
        <v>65208074.560000002</v>
      </c>
      <c r="AT4250" s="11">
        <v>104283160.89</v>
      </c>
      <c r="AU4250" s="12">
        <f t="shared" si="66"/>
        <v>173929645.36000001</v>
      </c>
    </row>
    <row r="4251" spans="1:47" s="13" customFormat="1" ht="11.25" x14ac:dyDescent="0.2">
      <c r="A4251" s="10" t="s">
        <v>1554</v>
      </c>
      <c r="B4251" s="10" t="s">
        <v>1495</v>
      </c>
      <c r="C4251" s="10" t="s">
        <v>1555</v>
      </c>
      <c r="D4251" s="10" t="s">
        <v>23</v>
      </c>
      <c r="E4251" s="10" t="s">
        <v>2245</v>
      </c>
      <c r="F4251" s="11">
        <v>0</v>
      </c>
      <c r="G4251" s="11">
        <v>0</v>
      </c>
      <c r="H4251" s="11">
        <v>45754.52</v>
      </c>
      <c r="I4251" s="12">
        <v>17156.127571652301</v>
      </c>
      <c r="J4251" s="12">
        <v>337.14724622696798</v>
      </c>
      <c r="K4251" s="12">
        <v>0</v>
      </c>
      <c r="L4251" s="12">
        <v>5437.27082406517</v>
      </c>
      <c r="M4251" s="12">
        <v>248.792638124044</v>
      </c>
      <c r="N4251" s="12">
        <v>0</v>
      </c>
      <c r="O4251" s="12">
        <v>0</v>
      </c>
      <c r="P4251" s="12">
        <v>200.28914754615201</v>
      </c>
      <c r="Q4251" s="12">
        <v>0</v>
      </c>
      <c r="R4251" s="12">
        <v>0</v>
      </c>
      <c r="S4251" s="12">
        <v>3.0490017669207701</v>
      </c>
      <c r="T4251" s="12">
        <v>0</v>
      </c>
      <c r="U4251" s="12">
        <v>0</v>
      </c>
      <c r="V4251" s="12">
        <v>0</v>
      </c>
      <c r="W4251" s="12">
        <v>0</v>
      </c>
      <c r="X4251" s="12">
        <v>0</v>
      </c>
      <c r="Y4251" s="12">
        <v>0</v>
      </c>
      <c r="Z4251" s="12">
        <v>0</v>
      </c>
      <c r="AA4251" s="12">
        <v>2329.7621830455</v>
      </c>
      <c r="AB4251" s="12">
        <v>0</v>
      </c>
      <c r="AC4251" s="12">
        <v>0</v>
      </c>
      <c r="AD4251" s="12">
        <v>44.531667452944603</v>
      </c>
      <c r="AE4251" s="12">
        <v>0</v>
      </c>
      <c r="AF4251" s="12">
        <v>0</v>
      </c>
      <c r="AG4251" s="12">
        <v>0</v>
      </c>
      <c r="AH4251" s="12">
        <v>0</v>
      </c>
      <c r="AI4251" s="12">
        <v>0</v>
      </c>
      <c r="AJ4251" s="12">
        <v>0</v>
      </c>
      <c r="AK4251" s="12">
        <v>255.78393273245501</v>
      </c>
      <c r="AL4251" s="12">
        <v>47.9276500504835</v>
      </c>
      <c r="AM4251" s="12">
        <v>0</v>
      </c>
      <c r="AN4251" s="12">
        <v>0</v>
      </c>
      <c r="AO4251" s="12">
        <v>0</v>
      </c>
      <c r="AP4251" s="12">
        <v>0</v>
      </c>
      <c r="AQ4251" s="12">
        <v>730.01813733703102</v>
      </c>
      <c r="AR4251" s="12">
        <v>0</v>
      </c>
      <c r="AS4251" s="11">
        <v>1075407.3899999999</v>
      </c>
      <c r="AT4251" s="11">
        <v>1396863.69</v>
      </c>
      <c r="AU4251" s="12">
        <f t="shared" si="66"/>
        <v>2544816.2999999998</v>
      </c>
    </row>
    <row r="4252" spans="1:47" s="13" customFormat="1" ht="11.25" x14ac:dyDescent="0.2">
      <c r="A4252" s="10" t="s">
        <v>1554</v>
      </c>
      <c r="B4252" s="10" t="s">
        <v>1495</v>
      </c>
      <c r="C4252" s="10" t="s">
        <v>1555</v>
      </c>
      <c r="D4252" s="10" t="s">
        <v>697</v>
      </c>
      <c r="E4252" s="10" t="s">
        <v>698</v>
      </c>
      <c r="F4252" s="11">
        <v>0</v>
      </c>
      <c r="G4252" s="11">
        <v>0</v>
      </c>
      <c r="H4252" s="11">
        <v>6151887.4800000004</v>
      </c>
      <c r="I4252" s="12">
        <v>2306712.8724283502</v>
      </c>
      <c r="J4252" s="12">
        <v>45330.852753772997</v>
      </c>
      <c r="K4252" s="12">
        <v>0</v>
      </c>
      <c r="L4252" s="12">
        <v>731063.72917593503</v>
      </c>
      <c r="M4252" s="12">
        <v>33451.207361875997</v>
      </c>
      <c r="N4252" s="12">
        <v>0</v>
      </c>
      <c r="O4252" s="12">
        <v>0</v>
      </c>
      <c r="P4252" s="12">
        <v>26929.710852453802</v>
      </c>
      <c r="Q4252" s="12">
        <v>0</v>
      </c>
      <c r="R4252" s="12">
        <v>0</v>
      </c>
      <c r="S4252" s="12">
        <v>409.95099823307902</v>
      </c>
      <c r="T4252" s="12">
        <v>0</v>
      </c>
      <c r="U4252" s="12">
        <v>0</v>
      </c>
      <c r="V4252" s="12">
        <v>0</v>
      </c>
      <c r="W4252" s="12">
        <v>0</v>
      </c>
      <c r="X4252" s="12">
        <v>0</v>
      </c>
      <c r="Y4252" s="12">
        <v>0</v>
      </c>
      <c r="Z4252" s="12">
        <v>0</v>
      </c>
      <c r="AA4252" s="12">
        <v>313246.23781695502</v>
      </c>
      <c r="AB4252" s="12">
        <v>0</v>
      </c>
      <c r="AC4252" s="12">
        <v>0</v>
      </c>
      <c r="AD4252" s="12">
        <v>5987.4683325470596</v>
      </c>
      <c r="AE4252" s="12">
        <v>0</v>
      </c>
      <c r="AF4252" s="12">
        <v>0</v>
      </c>
      <c r="AG4252" s="12">
        <v>0</v>
      </c>
      <c r="AH4252" s="12">
        <v>0</v>
      </c>
      <c r="AI4252" s="12">
        <v>0</v>
      </c>
      <c r="AJ4252" s="12">
        <v>0</v>
      </c>
      <c r="AK4252" s="12">
        <v>34391.216067267502</v>
      </c>
      <c r="AL4252" s="12">
        <v>6444.0723499495198</v>
      </c>
      <c r="AM4252" s="12">
        <v>0</v>
      </c>
      <c r="AN4252" s="12">
        <v>0</v>
      </c>
      <c r="AO4252" s="12">
        <v>0</v>
      </c>
      <c r="AP4252" s="12">
        <v>0</v>
      </c>
      <c r="AQ4252" s="12">
        <v>98153.981862663</v>
      </c>
      <c r="AR4252" s="12">
        <v>0</v>
      </c>
      <c r="AS4252" s="11">
        <v>144593034.61000001</v>
      </c>
      <c r="AT4252" s="11">
        <v>187814183.22</v>
      </c>
      <c r="AU4252" s="12">
        <f t="shared" si="66"/>
        <v>342161226.61000001</v>
      </c>
    </row>
    <row r="4253" spans="1:47" s="13" customFormat="1" ht="11.25" x14ac:dyDescent="0.2">
      <c r="A4253" s="10" t="s">
        <v>1556</v>
      </c>
      <c r="B4253" s="10" t="s">
        <v>1495</v>
      </c>
      <c r="C4253" s="10" t="s">
        <v>165</v>
      </c>
      <c r="D4253" s="10" t="s">
        <v>1497</v>
      </c>
      <c r="E4253" s="10" t="s">
        <v>2291</v>
      </c>
      <c r="F4253" s="11">
        <v>75126889</v>
      </c>
      <c r="G4253" s="11">
        <v>0</v>
      </c>
      <c r="H4253" s="11">
        <v>6035399.6500000004</v>
      </c>
      <c r="I4253" s="12">
        <v>3187850.9821227901</v>
      </c>
      <c r="J4253" s="12">
        <v>44472.382285758998</v>
      </c>
      <c r="K4253" s="12">
        <v>0</v>
      </c>
      <c r="L4253" s="12">
        <v>717221.08099752397</v>
      </c>
      <c r="M4253" s="12">
        <v>32817.758664206798</v>
      </c>
      <c r="N4253" s="12">
        <v>0</v>
      </c>
      <c r="O4253" s="12">
        <v>0</v>
      </c>
      <c r="P4253" s="12">
        <v>26419.827074632802</v>
      </c>
      <c r="Q4253" s="12">
        <v>0</v>
      </c>
      <c r="R4253" s="12">
        <v>0</v>
      </c>
      <c r="S4253" s="12">
        <v>401.827842106248</v>
      </c>
      <c r="T4253" s="12">
        <v>0</v>
      </c>
      <c r="U4253" s="12">
        <v>0</v>
      </c>
      <c r="V4253" s="12">
        <v>0</v>
      </c>
      <c r="W4253" s="12">
        <v>0</v>
      </c>
      <c r="X4253" s="12">
        <v>0</v>
      </c>
      <c r="Y4253" s="12">
        <v>0</v>
      </c>
      <c r="Z4253" s="12">
        <v>0</v>
      </c>
      <c r="AA4253" s="12">
        <v>307314.86286196398</v>
      </c>
      <c r="AB4253" s="12">
        <v>0</v>
      </c>
      <c r="AC4253" s="12">
        <v>0</v>
      </c>
      <c r="AD4253" s="12">
        <v>5873.8785868472396</v>
      </c>
      <c r="AE4253" s="12">
        <v>0</v>
      </c>
      <c r="AF4253" s="12">
        <v>0</v>
      </c>
      <c r="AG4253" s="12">
        <v>0</v>
      </c>
      <c r="AH4253" s="12">
        <v>0</v>
      </c>
      <c r="AI4253" s="12">
        <v>0</v>
      </c>
      <c r="AJ4253" s="12">
        <v>0</v>
      </c>
      <c r="AK4253" s="12">
        <v>33740.407108097803</v>
      </c>
      <c r="AL4253" s="12">
        <v>6321.9701674363096</v>
      </c>
      <c r="AM4253" s="12">
        <v>0</v>
      </c>
      <c r="AN4253" s="12">
        <v>0</v>
      </c>
      <c r="AO4253" s="12">
        <v>0</v>
      </c>
      <c r="AP4253" s="12">
        <v>0</v>
      </c>
      <c r="AQ4253" s="12">
        <v>96295.042288637997</v>
      </c>
      <c r="AR4253" s="12">
        <v>0</v>
      </c>
      <c r="AS4253" s="11">
        <v>131384078.95</v>
      </c>
      <c r="AT4253" s="11">
        <v>198432987.43000001</v>
      </c>
      <c r="AU4253" s="12">
        <f t="shared" si="66"/>
        <v>415438085.05000001</v>
      </c>
    </row>
    <row r="4254" spans="1:47" s="13" customFormat="1" ht="11.25" x14ac:dyDescent="0.2">
      <c r="A4254" s="10" t="s">
        <v>1556</v>
      </c>
      <c r="B4254" s="10" t="s">
        <v>1495</v>
      </c>
      <c r="C4254" s="10" t="s">
        <v>165</v>
      </c>
      <c r="D4254" s="10" t="s">
        <v>711</v>
      </c>
      <c r="E4254" s="10" t="s">
        <v>712</v>
      </c>
      <c r="F4254" s="11">
        <v>0</v>
      </c>
      <c r="G4254" s="11">
        <v>0</v>
      </c>
      <c r="H4254" s="11">
        <v>6023318.1200000001</v>
      </c>
      <c r="I4254" s="12">
        <v>3181469.61763757</v>
      </c>
      <c r="J4254" s="12">
        <v>44383.358525714102</v>
      </c>
      <c r="K4254" s="12">
        <v>0</v>
      </c>
      <c r="L4254" s="12">
        <v>715785.36484893505</v>
      </c>
      <c r="M4254" s="12">
        <v>32752.064853298201</v>
      </c>
      <c r="N4254" s="12">
        <v>0</v>
      </c>
      <c r="O4254" s="12">
        <v>0</v>
      </c>
      <c r="P4254" s="12">
        <v>26366.9404914314</v>
      </c>
      <c r="Q4254" s="12">
        <v>0</v>
      </c>
      <c r="R4254" s="12">
        <v>0</v>
      </c>
      <c r="S4254" s="12">
        <v>401.02347266264201</v>
      </c>
      <c r="T4254" s="12">
        <v>0</v>
      </c>
      <c r="U4254" s="12">
        <v>0</v>
      </c>
      <c r="V4254" s="12">
        <v>0</v>
      </c>
      <c r="W4254" s="12">
        <v>0</v>
      </c>
      <c r="X4254" s="12">
        <v>0</v>
      </c>
      <c r="Y4254" s="12">
        <v>0</v>
      </c>
      <c r="Z4254" s="12">
        <v>0</v>
      </c>
      <c r="AA4254" s="12">
        <v>306699.68725850998</v>
      </c>
      <c r="AB4254" s="12">
        <v>0</v>
      </c>
      <c r="AC4254" s="12">
        <v>0</v>
      </c>
      <c r="AD4254" s="12">
        <v>5862.1203960112198</v>
      </c>
      <c r="AE4254" s="12">
        <v>0</v>
      </c>
      <c r="AF4254" s="12">
        <v>0</v>
      </c>
      <c r="AG4254" s="12">
        <v>0</v>
      </c>
      <c r="AH4254" s="12">
        <v>0</v>
      </c>
      <c r="AI4254" s="12">
        <v>0</v>
      </c>
      <c r="AJ4254" s="12">
        <v>0</v>
      </c>
      <c r="AK4254" s="12">
        <v>33672.866361417997</v>
      </c>
      <c r="AL4254" s="12">
        <v>6309.3149975022898</v>
      </c>
      <c r="AM4254" s="12">
        <v>0</v>
      </c>
      <c r="AN4254" s="12">
        <v>0</v>
      </c>
      <c r="AO4254" s="12">
        <v>0</v>
      </c>
      <c r="AP4254" s="12">
        <v>0</v>
      </c>
      <c r="AQ4254" s="12">
        <v>96102.281156950994</v>
      </c>
      <c r="AR4254" s="12">
        <v>0</v>
      </c>
      <c r="AS4254" s="11">
        <v>131121077.20999999</v>
      </c>
      <c r="AT4254" s="11">
        <v>198035768.66</v>
      </c>
      <c r="AU4254" s="12">
        <f t="shared" si="66"/>
        <v>339629968.63</v>
      </c>
    </row>
    <row r="4255" spans="1:47" s="13" customFormat="1" ht="11.25" x14ac:dyDescent="0.2">
      <c r="A4255" s="10" t="s">
        <v>1556</v>
      </c>
      <c r="B4255" s="10" t="s">
        <v>1495</v>
      </c>
      <c r="C4255" s="10" t="s">
        <v>165</v>
      </c>
      <c r="D4255" s="10" t="s">
        <v>23</v>
      </c>
      <c r="E4255" s="10" t="s">
        <v>2245</v>
      </c>
      <c r="F4255" s="11">
        <v>0</v>
      </c>
      <c r="G4255" s="11">
        <v>0</v>
      </c>
      <c r="H4255" s="11">
        <v>73519.95</v>
      </c>
      <c r="I4255" s="12">
        <v>38832.663931923897</v>
      </c>
      <c r="J4255" s="12">
        <v>541.73833257567503</v>
      </c>
      <c r="K4255" s="12">
        <v>0</v>
      </c>
      <c r="L4255" s="12">
        <v>8736.7964686735904</v>
      </c>
      <c r="M4255" s="12">
        <v>399.76805702426702</v>
      </c>
      <c r="N4255" s="12">
        <v>0</v>
      </c>
      <c r="O4255" s="12">
        <v>0</v>
      </c>
      <c r="P4255" s="12">
        <v>321.83193997530498</v>
      </c>
      <c r="Q4255" s="12">
        <v>0</v>
      </c>
      <c r="R4255" s="12">
        <v>0</v>
      </c>
      <c r="S4255" s="12">
        <v>4.8948478578541899</v>
      </c>
      <c r="T4255" s="12">
        <v>0</v>
      </c>
      <c r="U4255" s="12">
        <v>0</v>
      </c>
      <c r="V4255" s="12">
        <v>0</v>
      </c>
      <c r="W4255" s="12">
        <v>0</v>
      </c>
      <c r="X4255" s="12">
        <v>0</v>
      </c>
      <c r="Y4255" s="12">
        <v>0</v>
      </c>
      <c r="Z4255" s="12">
        <v>0</v>
      </c>
      <c r="AA4255" s="12">
        <v>3743.5422351069801</v>
      </c>
      <c r="AB4255" s="12">
        <v>0</v>
      </c>
      <c r="AC4255" s="12">
        <v>0</v>
      </c>
      <c r="AD4255" s="12">
        <v>71.552388872353205</v>
      </c>
      <c r="AE4255" s="12">
        <v>0</v>
      </c>
      <c r="AF4255" s="12">
        <v>0</v>
      </c>
      <c r="AG4255" s="12">
        <v>0</v>
      </c>
      <c r="AH4255" s="12">
        <v>0</v>
      </c>
      <c r="AI4255" s="12">
        <v>0</v>
      </c>
      <c r="AJ4255" s="12">
        <v>0</v>
      </c>
      <c r="AK4255" s="12">
        <v>411.00725771145602</v>
      </c>
      <c r="AL4255" s="12">
        <v>77.010796388049897</v>
      </c>
      <c r="AM4255" s="12">
        <v>0</v>
      </c>
      <c r="AN4255" s="12">
        <v>0</v>
      </c>
      <c r="AO4255" s="12">
        <v>0</v>
      </c>
      <c r="AP4255" s="12">
        <v>0</v>
      </c>
      <c r="AQ4255" s="12">
        <v>1173.0137438905699</v>
      </c>
      <c r="AR4255" s="12">
        <v>0</v>
      </c>
      <c r="AS4255" s="11">
        <v>1600449.24</v>
      </c>
      <c r="AT4255" s="11">
        <v>2417202.4900000002</v>
      </c>
      <c r="AU4255" s="12">
        <f t="shared" si="66"/>
        <v>4145485.5</v>
      </c>
    </row>
    <row r="4256" spans="1:47" s="13" customFormat="1" ht="11.25" x14ac:dyDescent="0.2">
      <c r="A4256" s="10" t="s">
        <v>1556</v>
      </c>
      <c r="B4256" s="10" t="s">
        <v>1495</v>
      </c>
      <c r="C4256" s="10" t="s">
        <v>165</v>
      </c>
      <c r="D4256" s="10" t="s">
        <v>28</v>
      </c>
      <c r="E4256" s="10" t="s">
        <v>29</v>
      </c>
      <c r="F4256" s="11">
        <v>0</v>
      </c>
      <c r="G4256" s="11">
        <v>0</v>
      </c>
      <c r="H4256" s="11">
        <v>432478.24</v>
      </c>
      <c r="I4256" s="12">
        <v>228431.63259920399</v>
      </c>
      <c r="J4256" s="12">
        <v>3186.7546344173902</v>
      </c>
      <c r="K4256" s="12">
        <v>0</v>
      </c>
      <c r="L4256" s="12">
        <v>51393.864827938698</v>
      </c>
      <c r="M4256" s="12">
        <v>2351.6200198666202</v>
      </c>
      <c r="N4256" s="12">
        <v>0</v>
      </c>
      <c r="O4256" s="12">
        <v>0</v>
      </c>
      <c r="P4256" s="12">
        <v>1893.1638478371499</v>
      </c>
      <c r="Q4256" s="12">
        <v>0</v>
      </c>
      <c r="R4256" s="12">
        <v>0</v>
      </c>
      <c r="S4256" s="12">
        <v>28.793751813023</v>
      </c>
      <c r="T4256" s="12">
        <v>0</v>
      </c>
      <c r="U4256" s="12">
        <v>0</v>
      </c>
      <c r="V4256" s="12">
        <v>0</v>
      </c>
      <c r="W4256" s="12">
        <v>0</v>
      </c>
      <c r="X4256" s="12">
        <v>0</v>
      </c>
      <c r="Y4256" s="12">
        <v>0</v>
      </c>
      <c r="Z4256" s="12">
        <v>0</v>
      </c>
      <c r="AA4256" s="12">
        <v>22021.241343851099</v>
      </c>
      <c r="AB4256" s="12">
        <v>0</v>
      </c>
      <c r="AC4256" s="12">
        <v>0</v>
      </c>
      <c r="AD4256" s="12">
        <v>420.90413975044999</v>
      </c>
      <c r="AE4256" s="12">
        <v>0</v>
      </c>
      <c r="AF4256" s="12">
        <v>0</v>
      </c>
      <c r="AG4256" s="12">
        <v>0</v>
      </c>
      <c r="AH4256" s="12">
        <v>0</v>
      </c>
      <c r="AI4256" s="12">
        <v>0</v>
      </c>
      <c r="AJ4256" s="12">
        <v>0</v>
      </c>
      <c r="AK4256" s="12">
        <v>2417.73418001246</v>
      </c>
      <c r="AL4256" s="12">
        <v>453.01300929358001</v>
      </c>
      <c r="AM4256" s="12">
        <v>0</v>
      </c>
      <c r="AN4256" s="12">
        <v>0</v>
      </c>
      <c r="AO4256" s="12">
        <v>0</v>
      </c>
      <c r="AP4256" s="12">
        <v>0</v>
      </c>
      <c r="AQ4256" s="12">
        <v>6900.2076460158896</v>
      </c>
      <c r="AR4256" s="12">
        <v>0</v>
      </c>
      <c r="AS4256" s="11">
        <v>9414580.4399999995</v>
      </c>
      <c r="AT4256" s="11">
        <v>14219099.74</v>
      </c>
      <c r="AU4256" s="12">
        <f t="shared" si="66"/>
        <v>24385657.350000001</v>
      </c>
    </row>
    <row r="4257" spans="1:47" s="13" customFormat="1" ht="11.25" x14ac:dyDescent="0.2">
      <c r="A4257" s="10" t="s">
        <v>1556</v>
      </c>
      <c r="B4257" s="10" t="s">
        <v>1495</v>
      </c>
      <c r="C4257" s="10" t="s">
        <v>165</v>
      </c>
      <c r="D4257" s="10" t="s">
        <v>703</v>
      </c>
      <c r="E4257" s="10" t="s">
        <v>704</v>
      </c>
      <c r="F4257" s="11">
        <v>0</v>
      </c>
      <c r="G4257" s="11">
        <v>0</v>
      </c>
      <c r="H4257" s="11">
        <v>858613.23</v>
      </c>
      <c r="I4257" s="12">
        <v>453512.80182209</v>
      </c>
      <c r="J4257" s="12">
        <v>6326.7683487160002</v>
      </c>
      <c r="K4257" s="12">
        <v>0</v>
      </c>
      <c r="L4257" s="12">
        <v>102033.92310153101</v>
      </c>
      <c r="M4257" s="12">
        <v>4668.7482460095598</v>
      </c>
      <c r="N4257" s="12">
        <v>0</v>
      </c>
      <c r="O4257" s="12">
        <v>0</v>
      </c>
      <c r="P4257" s="12">
        <v>3758.5601922625701</v>
      </c>
      <c r="Q4257" s="12">
        <v>0</v>
      </c>
      <c r="R4257" s="12">
        <v>0</v>
      </c>
      <c r="S4257" s="12">
        <v>57.165178531143098</v>
      </c>
      <c r="T4257" s="12">
        <v>0</v>
      </c>
      <c r="U4257" s="12">
        <v>0</v>
      </c>
      <c r="V4257" s="12">
        <v>0</v>
      </c>
      <c r="W4257" s="12">
        <v>0</v>
      </c>
      <c r="X4257" s="12">
        <v>0</v>
      </c>
      <c r="Y4257" s="12">
        <v>0</v>
      </c>
      <c r="Z4257" s="12">
        <v>0</v>
      </c>
      <c r="AA4257" s="12">
        <v>43719.491682542</v>
      </c>
      <c r="AB4257" s="12">
        <v>0</v>
      </c>
      <c r="AC4257" s="12">
        <v>0</v>
      </c>
      <c r="AD4257" s="12">
        <v>835.63477415434204</v>
      </c>
      <c r="AE4257" s="12">
        <v>0</v>
      </c>
      <c r="AF4257" s="12">
        <v>0</v>
      </c>
      <c r="AG4257" s="12">
        <v>0</v>
      </c>
      <c r="AH4257" s="12">
        <v>0</v>
      </c>
      <c r="AI4257" s="12">
        <v>0</v>
      </c>
      <c r="AJ4257" s="12">
        <v>0</v>
      </c>
      <c r="AK4257" s="12">
        <v>4800.0068535267701</v>
      </c>
      <c r="AL4257" s="12">
        <v>899.381564492238</v>
      </c>
      <c r="AM4257" s="12">
        <v>0</v>
      </c>
      <c r="AN4257" s="12">
        <v>0</v>
      </c>
      <c r="AO4257" s="12">
        <v>0</v>
      </c>
      <c r="AP4257" s="12">
        <v>0</v>
      </c>
      <c r="AQ4257" s="12">
        <v>13699.208236144201</v>
      </c>
      <c r="AR4257" s="12">
        <v>0</v>
      </c>
      <c r="AS4257" s="11">
        <v>18691075.07</v>
      </c>
      <c r="AT4257" s="11">
        <v>28229644.68</v>
      </c>
      <c r="AU4257" s="12">
        <f t="shared" si="66"/>
        <v>48413644.670000002</v>
      </c>
    </row>
    <row r="4258" spans="1:47" s="13" customFormat="1" ht="11.25" x14ac:dyDescent="0.2">
      <c r="A4258" s="10" t="s">
        <v>1556</v>
      </c>
      <c r="B4258" s="10" t="s">
        <v>1495</v>
      </c>
      <c r="C4258" s="10" t="s">
        <v>165</v>
      </c>
      <c r="D4258" s="10" t="s">
        <v>697</v>
      </c>
      <c r="E4258" s="10" t="s">
        <v>698</v>
      </c>
      <c r="F4258" s="11">
        <v>0</v>
      </c>
      <c r="G4258" s="11">
        <v>0</v>
      </c>
      <c r="H4258" s="11">
        <v>4443101.62</v>
      </c>
      <c r="I4258" s="12">
        <v>2346811.59774908</v>
      </c>
      <c r="J4258" s="12">
        <v>32739.3918702722</v>
      </c>
      <c r="K4258" s="12">
        <v>0</v>
      </c>
      <c r="L4258" s="12">
        <v>527999.19459042395</v>
      </c>
      <c r="M4258" s="12">
        <v>24159.5661394452</v>
      </c>
      <c r="N4258" s="12">
        <v>0</v>
      </c>
      <c r="O4258" s="12">
        <v>0</v>
      </c>
      <c r="P4258" s="12">
        <v>19449.578081590898</v>
      </c>
      <c r="Q4258" s="12">
        <v>0</v>
      </c>
      <c r="R4258" s="12">
        <v>0</v>
      </c>
      <c r="S4258" s="12">
        <v>295.81503195782301</v>
      </c>
      <c r="T4258" s="12">
        <v>0</v>
      </c>
      <c r="U4258" s="12">
        <v>0</v>
      </c>
      <c r="V4258" s="12">
        <v>0</v>
      </c>
      <c r="W4258" s="12">
        <v>0</v>
      </c>
      <c r="X4258" s="12">
        <v>0</v>
      </c>
      <c r="Y4258" s="12">
        <v>0</v>
      </c>
      <c r="Z4258" s="12">
        <v>0</v>
      </c>
      <c r="AA4258" s="12">
        <v>226237.075813648</v>
      </c>
      <c r="AB4258" s="12">
        <v>0</v>
      </c>
      <c r="AC4258" s="12">
        <v>0</v>
      </c>
      <c r="AD4258" s="12">
        <v>4324.19409460719</v>
      </c>
      <c r="AE4258" s="12">
        <v>0</v>
      </c>
      <c r="AF4258" s="12">
        <v>0</v>
      </c>
      <c r="AG4258" s="12">
        <v>0</v>
      </c>
      <c r="AH4258" s="12">
        <v>0</v>
      </c>
      <c r="AI4258" s="12">
        <v>0</v>
      </c>
      <c r="AJ4258" s="12">
        <v>0</v>
      </c>
      <c r="AK4258" s="12">
        <v>24838.795526549999</v>
      </c>
      <c r="AL4258" s="12">
        <v>4654.0672674993202</v>
      </c>
      <c r="AM4258" s="12">
        <v>0</v>
      </c>
      <c r="AN4258" s="12">
        <v>0</v>
      </c>
      <c r="AO4258" s="12">
        <v>0</v>
      </c>
      <c r="AP4258" s="12">
        <v>0</v>
      </c>
      <c r="AQ4258" s="12">
        <v>70889.863834924297</v>
      </c>
      <c r="AR4258" s="12">
        <v>0</v>
      </c>
      <c r="AS4258" s="11">
        <v>96721484.670000002</v>
      </c>
      <c r="AT4258" s="11">
        <v>146081118.08000001</v>
      </c>
      <c r="AU4258" s="12">
        <f t="shared" si="66"/>
        <v>250528103.51000002</v>
      </c>
    </row>
    <row r="4259" spans="1:47" s="13" customFormat="1" ht="11.25" x14ac:dyDescent="0.2">
      <c r="A4259" s="10" t="s">
        <v>1556</v>
      </c>
      <c r="B4259" s="10" t="s">
        <v>1495</v>
      </c>
      <c r="C4259" s="10" t="s">
        <v>165</v>
      </c>
      <c r="D4259" s="10" t="s">
        <v>792</v>
      </c>
      <c r="E4259" s="10" t="s">
        <v>793</v>
      </c>
      <c r="F4259" s="11">
        <v>0</v>
      </c>
      <c r="G4259" s="11">
        <v>0</v>
      </c>
      <c r="H4259" s="11">
        <v>12008079.189999999</v>
      </c>
      <c r="I4259" s="12">
        <v>6342573.7041373504</v>
      </c>
      <c r="J4259" s="12">
        <v>88482.606002545595</v>
      </c>
      <c r="K4259" s="12">
        <v>0</v>
      </c>
      <c r="L4259" s="12">
        <v>1426988.77516497</v>
      </c>
      <c r="M4259" s="12">
        <v>65294.474020149297</v>
      </c>
      <c r="N4259" s="12">
        <v>0</v>
      </c>
      <c r="O4259" s="12">
        <v>0</v>
      </c>
      <c r="P4259" s="12">
        <v>52565.098372269997</v>
      </c>
      <c r="Q4259" s="12">
        <v>0</v>
      </c>
      <c r="R4259" s="12">
        <v>0</v>
      </c>
      <c r="S4259" s="12">
        <v>799.47987507126697</v>
      </c>
      <c r="T4259" s="12">
        <v>0</v>
      </c>
      <c r="U4259" s="12">
        <v>0</v>
      </c>
      <c r="V4259" s="12">
        <v>0</v>
      </c>
      <c r="W4259" s="12">
        <v>0</v>
      </c>
      <c r="X4259" s="12">
        <v>0</v>
      </c>
      <c r="Y4259" s="12">
        <v>0</v>
      </c>
      <c r="Z4259" s="12">
        <v>0</v>
      </c>
      <c r="AA4259" s="12">
        <v>611436.098804379</v>
      </c>
      <c r="AB4259" s="12">
        <v>0</v>
      </c>
      <c r="AC4259" s="12">
        <v>0</v>
      </c>
      <c r="AD4259" s="12">
        <v>11686.7156197572</v>
      </c>
      <c r="AE4259" s="12">
        <v>0</v>
      </c>
      <c r="AF4259" s="12">
        <v>0</v>
      </c>
      <c r="AG4259" s="12">
        <v>0</v>
      </c>
      <c r="AH4259" s="12">
        <v>0</v>
      </c>
      <c r="AI4259" s="12">
        <v>0</v>
      </c>
      <c r="AJ4259" s="12">
        <v>0</v>
      </c>
      <c r="AK4259" s="12">
        <v>67130.182712683396</v>
      </c>
      <c r="AL4259" s="12">
        <v>12578.242197388199</v>
      </c>
      <c r="AM4259" s="12">
        <v>0</v>
      </c>
      <c r="AN4259" s="12">
        <v>0</v>
      </c>
      <c r="AO4259" s="12">
        <v>0</v>
      </c>
      <c r="AP4259" s="12">
        <v>0</v>
      </c>
      <c r="AQ4259" s="12">
        <v>191589.38309343599</v>
      </c>
      <c r="AR4259" s="12">
        <v>0</v>
      </c>
      <c r="AS4259" s="11">
        <v>261402809.41999999</v>
      </c>
      <c r="AT4259" s="11">
        <v>394803851.5</v>
      </c>
      <c r="AU4259" s="12">
        <f t="shared" si="66"/>
        <v>677085864.87</v>
      </c>
    </row>
    <row r="4260" spans="1:47" s="13" customFormat="1" ht="11.25" x14ac:dyDescent="0.2">
      <c r="A4260" s="10" t="s">
        <v>1557</v>
      </c>
      <c r="B4260" s="10" t="s">
        <v>1495</v>
      </c>
      <c r="C4260" s="10" t="s">
        <v>1558</v>
      </c>
      <c r="D4260" s="10" t="s">
        <v>23</v>
      </c>
      <c r="E4260" s="10" t="s">
        <v>2245</v>
      </c>
      <c r="F4260" s="11">
        <v>0</v>
      </c>
      <c r="G4260" s="11">
        <v>0</v>
      </c>
      <c r="H4260" s="11">
        <v>26572.9</v>
      </c>
      <c r="I4260" s="12">
        <v>8915.3491315475403</v>
      </c>
      <c r="J4260" s="12">
        <v>195.805079228247</v>
      </c>
      <c r="K4260" s="12">
        <v>0</v>
      </c>
      <c r="L4260" s="12">
        <v>3157.8073619430602</v>
      </c>
      <c r="M4260" s="12">
        <v>144.489825549036</v>
      </c>
      <c r="N4260" s="12">
        <v>0</v>
      </c>
      <c r="O4260" s="12">
        <v>0</v>
      </c>
      <c r="P4260" s="12">
        <v>116.321773358474</v>
      </c>
      <c r="Q4260" s="12">
        <v>0</v>
      </c>
      <c r="R4260" s="12">
        <v>0</v>
      </c>
      <c r="S4260" s="12">
        <v>1.7707946561579599</v>
      </c>
      <c r="T4260" s="12">
        <v>0</v>
      </c>
      <c r="U4260" s="12">
        <v>0</v>
      </c>
      <c r="V4260" s="12">
        <v>0</v>
      </c>
      <c r="W4260" s="12">
        <v>0</v>
      </c>
      <c r="X4260" s="12">
        <v>0</v>
      </c>
      <c r="Y4260" s="12">
        <v>0</v>
      </c>
      <c r="Z4260" s="12">
        <v>0</v>
      </c>
      <c r="AA4260" s="12">
        <v>1353.0571783768501</v>
      </c>
      <c r="AB4260" s="12">
        <v>0</v>
      </c>
      <c r="AC4260" s="12">
        <v>0</v>
      </c>
      <c r="AD4260" s="12">
        <v>25.860080496940999</v>
      </c>
      <c r="AE4260" s="12">
        <v>0</v>
      </c>
      <c r="AF4260" s="12">
        <v>0</v>
      </c>
      <c r="AG4260" s="12">
        <v>0</v>
      </c>
      <c r="AH4260" s="12">
        <v>0</v>
      </c>
      <c r="AI4260" s="12">
        <v>0</v>
      </c>
      <c r="AJ4260" s="12">
        <v>0</v>
      </c>
      <c r="AK4260" s="12">
        <v>148.55239560622701</v>
      </c>
      <c r="AL4260" s="12">
        <v>27.8333288104341</v>
      </c>
      <c r="AM4260" s="12">
        <v>0</v>
      </c>
      <c r="AN4260" s="12">
        <v>0</v>
      </c>
      <c r="AO4260" s="12">
        <v>0</v>
      </c>
      <c r="AP4260" s="12">
        <v>0</v>
      </c>
      <c r="AQ4260" s="12">
        <v>423.97305042703999</v>
      </c>
      <c r="AR4260" s="12">
        <v>0</v>
      </c>
      <c r="AS4260" s="11">
        <v>597051.6</v>
      </c>
      <c r="AT4260" s="11">
        <v>944308.18</v>
      </c>
      <c r="AU4260" s="12">
        <f t="shared" si="66"/>
        <v>1582443.5</v>
      </c>
    </row>
    <row r="4261" spans="1:47" s="13" customFormat="1" ht="11.25" x14ac:dyDescent="0.2">
      <c r="A4261" s="10" t="s">
        <v>1557</v>
      </c>
      <c r="B4261" s="10" t="s">
        <v>1495</v>
      </c>
      <c r="C4261" s="10" t="s">
        <v>1558</v>
      </c>
      <c r="D4261" s="10" t="s">
        <v>26</v>
      </c>
      <c r="E4261" s="10" t="s">
        <v>27</v>
      </c>
      <c r="F4261" s="11">
        <v>0</v>
      </c>
      <c r="G4261" s="11">
        <v>0</v>
      </c>
      <c r="H4261" s="11">
        <v>1440.32</v>
      </c>
      <c r="I4261" s="12">
        <v>483.23253950808902</v>
      </c>
      <c r="J4261" s="12">
        <v>10.6130880897565</v>
      </c>
      <c r="K4261" s="12">
        <v>0</v>
      </c>
      <c r="L4261" s="12">
        <v>171.16046138780999</v>
      </c>
      <c r="M4261" s="12">
        <v>7.8316826747783699</v>
      </c>
      <c r="N4261" s="12">
        <v>0</v>
      </c>
      <c r="O4261" s="12">
        <v>0</v>
      </c>
      <c r="P4261" s="12">
        <v>6.3049091079557904</v>
      </c>
      <c r="Q4261" s="12">
        <v>0</v>
      </c>
      <c r="R4261" s="12">
        <v>0</v>
      </c>
      <c r="S4261" s="12">
        <v>9.5981165293302598E-2</v>
      </c>
      <c r="T4261" s="12">
        <v>0</v>
      </c>
      <c r="U4261" s="12">
        <v>0</v>
      </c>
      <c r="V4261" s="12">
        <v>0</v>
      </c>
      <c r="W4261" s="12">
        <v>0</v>
      </c>
      <c r="X4261" s="12">
        <v>0</v>
      </c>
      <c r="Y4261" s="12">
        <v>0</v>
      </c>
      <c r="Z4261" s="12">
        <v>0</v>
      </c>
      <c r="AA4261" s="12">
        <v>73.338827987457407</v>
      </c>
      <c r="AB4261" s="12">
        <v>0</v>
      </c>
      <c r="AC4261" s="12">
        <v>0</v>
      </c>
      <c r="AD4261" s="12">
        <v>1.4016761638869499</v>
      </c>
      <c r="AE4261" s="12">
        <v>0</v>
      </c>
      <c r="AF4261" s="12">
        <v>0</v>
      </c>
      <c r="AG4261" s="12">
        <v>0</v>
      </c>
      <c r="AH4261" s="12">
        <v>0</v>
      </c>
      <c r="AI4261" s="12">
        <v>0</v>
      </c>
      <c r="AJ4261" s="12">
        <v>0</v>
      </c>
      <c r="AK4261" s="12">
        <v>8.0518833664954705</v>
      </c>
      <c r="AL4261" s="12">
        <v>1.50863078557812</v>
      </c>
      <c r="AM4261" s="12">
        <v>0</v>
      </c>
      <c r="AN4261" s="12">
        <v>0</v>
      </c>
      <c r="AO4261" s="12">
        <v>0</v>
      </c>
      <c r="AP4261" s="12">
        <v>0</v>
      </c>
      <c r="AQ4261" s="12">
        <v>22.980319762899398</v>
      </c>
      <c r="AR4261" s="12">
        <v>0</v>
      </c>
      <c r="AS4261" s="11">
        <v>32361.69</v>
      </c>
      <c r="AT4261" s="11">
        <v>51183.87</v>
      </c>
      <c r="AU4261" s="12">
        <f t="shared" si="66"/>
        <v>85772.4</v>
      </c>
    </row>
    <row r="4262" spans="1:47" s="13" customFormat="1" ht="11.25" x14ac:dyDescent="0.2">
      <c r="A4262" s="10" t="s">
        <v>1557</v>
      </c>
      <c r="B4262" s="10" t="s">
        <v>1495</v>
      </c>
      <c r="C4262" s="10" t="s">
        <v>1558</v>
      </c>
      <c r="D4262" s="10" t="s">
        <v>697</v>
      </c>
      <c r="E4262" s="10" t="s">
        <v>698</v>
      </c>
      <c r="F4262" s="11">
        <v>0</v>
      </c>
      <c r="G4262" s="11">
        <v>0</v>
      </c>
      <c r="H4262" s="11">
        <v>9816050.7799999993</v>
      </c>
      <c r="I4262" s="12">
        <v>3293338.4183289399</v>
      </c>
      <c r="J4262" s="12">
        <v>72330.581832682001</v>
      </c>
      <c r="K4262" s="12">
        <v>0</v>
      </c>
      <c r="L4262" s="12">
        <v>1166497.0321766699</v>
      </c>
      <c r="M4262" s="12">
        <v>53374.678491776198</v>
      </c>
      <c r="N4262" s="12">
        <v>0</v>
      </c>
      <c r="O4262" s="12">
        <v>0</v>
      </c>
      <c r="P4262" s="12">
        <v>42969.373317533602</v>
      </c>
      <c r="Q4262" s="12">
        <v>0</v>
      </c>
      <c r="R4262" s="12">
        <v>0</v>
      </c>
      <c r="S4262" s="12">
        <v>654.13322417854897</v>
      </c>
      <c r="T4262" s="12">
        <v>0</v>
      </c>
      <c r="U4262" s="12">
        <v>0</v>
      </c>
      <c r="V4262" s="12">
        <v>0</v>
      </c>
      <c r="W4262" s="12">
        <v>0</v>
      </c>
      <c r="X4262" s="12">
        <v>0</v>
      </c>
      <c r="Y4262" s="12">
        <v>0</v>
      </c>
      <c r="Z4262" s="12">
        <v>0</v>
      </c>
      <c r="AA4262" s="12">
        <v>499820.60399363597</v>
      </c>
      <c r="AB4262" s="12">
        <v>0</v>
      </c>
      <c r="AC4262" s="12">
        <v>0</v>
      </c>
      <c r="AD4262" s="12">
        <v>9552.7382433391704</v>
      </c>
      <c r="AE4262" s="12">
        <v>0</v>
      </c>
      <c r="AF4262" s="12">
        <v>0</v>
      </c>
      <c r="AG4262" s="12">
        <v>0</v>
      </c>
      <c r="AH4262" s="12">
        <v>0</v>
      </c>
      <c r="AI4262" s="12">
        <v>0</v>
      </c>
      <c r="AJ4262" s="12">
        <v>0</v>
      </c>
      <c r="AK4262" s="12">
        <v>54875.3957210273</v>
      </c>
      <c r="AL4262" s="12">
        <v>10281.658040404</v>
      </c>
      <c r="AM4262" s="12">
        <v>0</v>
      </c>
      <c r="AN4262" s="12">
        <v>0</v>
      </c>
      <c r="AO4262" s="12">
        <v>0</v>
      </c>
      <c r="AP4262" s="12">
        <v>0</v>
      </c>
      <c r="AQ4262" s="12">
        <v>156616.04662981001</v>
      </c>
      <c r="AR4262" s="12">
        <v>0</v>
      </c>
      <c r="AS4262" s="11">
        <v>220551365.71000001</v>
      </c>
      <c r="AT4262" s="11">
        <v>348828242.74000001</v>
      </c>
      <c r="AU4262" s="12">
        <f t="shared" si="66"/>
        <v>584555969.88999999</v>
      </c>
    </row>
    <row r="4263" spans="1:47" s="13" customFormat="1" ht="11.25" x14ac:dyDescent="0.2">
      <c r="A4263" s="10" t="s">
        <v>1559</v>
      </c>
      <c r="B4263" s="10" t="s">
        <v>1495</v>
      </c>
      <c r="C4263" s="10" t="s">
        <v>1560</v>
      </c>
      <c r="D4263" s="10" t="s">
        <v>1497</v>
      </c>
      <c r="E4263" s="10" t="s">
        <v>2291</v>
      </c>
      <c r="F4263" s="11">
        <v>0</v>
      </c>
      <c r="G4263" s="11">
        <v>0</v>
      </c>
      <c r="H4263" s="11">
        <v>1472485.48</v>
      </c>
      <c r="I4263" s="12">
        <v>513524.17944201699</v>
      </c>
      <c r="J4263" s="12">
        <v>10850.092909270399</v>
      </c>
      <c r="K4263" s="12">
        <v>0</v>
      </c>
      <c r="L4263" s="12">
        <v>174983.95576123201</v>
      </c>
      <c r="M4263" s="12">
        <v>8006.7519176475598</v>
      </c>
      <c r="N4263" s="12">
        <v>0</v>
      </c>
      <c r="O4263" s="12">
        <v>0</v>
      </c>
      <c r="P4263" s="12">
        <v>6445.7480230418296</v>
      </c>
      <c r="Q4263" s="12">
        <v>0</v>
      </c>
      <c r="R4263" s="12">
        <v>0</v>
      </c>
      <c r="S4263" s="12">
        <v>98.076617907884398</v>
      </c>
      <c r="T4263" s="12">
        <v>0</v>
      </c>
      <c r="U4263" s="12">
        <v>0</v>
      </c>
      <c r="V4263" s="12">
        <v>0</v>
      </c>
      <c r="W4263" s="12">
        <v>0</v>
      </c>
      <c r="X4263" s="12">
        <v>0</v>
      </c>
      <c r="Y4263" s="12">
        <v>0</v>
      </c>
      <c r="Z4263" s="12">
        <v>0</v>
      </c>
      <c r="AA4263" s="12">
        <v>74977.0784287446</v>
      </c>
      <c r="AB4263" s="12">
        <v>0</v>
      </c>
      <c r="AC4263" s="12">
        <v>0</v>
      </c>
      <c r="AD4263" s="12">
        <v>1433.1225559863201</v>
      </c>
      <c r="AE4263" s="12">
        <v>0</v>
      </c>
      <c r="AF4263" s="12">
        <v>0</v>
      </c>
      <c r="AG4263" s="12">
        <v>0</v>
      </c>
      <c r="AH4263" s="12">
        <v>0</v>
      </c>
      <c r="AI4263" s="12">
        <v>0</v>
      </c>
      <c r="AJ4263" s="12">
        <v>0</v>
      </c>
      <c r="AK4263" s="12">
        <v>8231.8289464690897</v>
      </c>
      <c r="AL4263" s="12">
        <v>1542.3575915004899</v>
      </c>
      <c r="AM4263" s="12">
        <v>0</v>
      </c>
      <c r="AN4263" s="12">
        <v>0</v>
      </c>
      <c r="AO4263" s="12">
        <v>0</v>
      </c>
      <c r="AP4263" s="12">
        <v>0</v>
      </c>
      <c r="AQ4263" s="12">
        <v>23493.607806182801</v>
      </c>
      <c r="AR4263" s="12">
        <v>0</v>
      </c>
      <c r="AS4263" s="11">
        <v>32986753.34</v>
      </c>
      <c r="AT4263" s="11">
        <v>54538615.640000001</v>
      </c>
      <c r="AU4263" s="12">
        <f t="shared" si="66"/>
        <v>89821441.25999999</v>
      </c>
    </row>
    <row r="4264" spans="1:47" s="13" customFormat="1" ht="11.25" x14ac:dyDescent="0.2">
      <c r="A4264" s="10" t="s">
        <v>1559</v>
      </c>
      <c r="B4264" s="10" t="s">
        <v>1495</v>
      </c>
      <c r="C4264" s="10" t="s">
        <v>1560</v>
      </c>
      <c r="D4264" s="10" t="s">
        <v>23</v>
      </c>
      <c r="E4264" s="10" t="s">
        <v>2245</v>
      </c>
      <c r="F4264" s="11">
        <v>0</v>
      </c>
      <c r="G4264" s="11">
        <v>0</v>
      </c>
      <c r="H4264" s="11">
        <v>19466.28</v>
      </c>
      <c r="I4264" s="12">
        <v>6788.7974487378497</v>
      </c>
      <c r="J4264" s="12">
        <v>143.43839299068699</v>
      </c>
      <c r="K4264" s="12">
        <v>0</v>
      </c>
      <c r="L4264" s="12">
        <v>2313.2905518347502</v>
      </c>
      <c r="M4264" s="12">
        <v>105.849381912775</v>
      </c>
      <c r="N4264" s="12">
        <v>0</v>
      </c>
      <c r="O4264" s="12">
        <v>0</v>
      </c>
      <c r="P4264" s="12">
        <v>85.212886726348103</v>
      </c>
      <c r="Q4264" s="12">
        <v>0</v>
      </c>
      <c r="R4264" s="12">
        <v>0</v>
      </c>
      <c r="S4264" s="12">
        <v>1.2965743777777901</v>
      </c>
      <c r="T4264" s="12">
        <v>0</v>
      </c>
      <c r="U4264" s="12">
        <v>0</v>
      </c>
      <c r="V4264" s="12">
        <v>0</v>
      </c>
      <c r="W4264" s="12">
        <v>0</v>
      </c>
      <c r="X4264" s="12">
        <v>0</v>
      </c>
      <c r="Y4264" s="12">
        <v>0</v>
      </c>
      <c r="Z4264" s="12">
        <v>0</v>
      </c>
      <c r="AA4264" s="12">
        <v>991.19811515779395</v>
      </c>
      <c r="AB4264" s="12">
        <v>0</v>
      </c>
      <c r="AC4264" s="12">
        <v>0</v>
      </c>
      <c r="AD4264" s="12">
        <v>18.9459019483368</v>
      </c>
      <c r="AE4264" s="12">
        <v>0</v>
      </c>
      <c r="AF4264" s="12">
        <v>0</v>
      </c>
      <c r="AG4264" s="12">
        <v>0</v>
      </c>
      <c r="AH4264" s="12">
        <v>0</v>
      </c>
      <c r="AI4264" s="12">
        <v>0</v>
      </c>
      <c r="AJ4264" s="12">
        <v>0</v>
      </c>
      <c r="AK4264" s="12">
        <v>108.824903650999</v>
      </c>
      <c r="AL4264" s="12">
        <v>20.389990776281</v>
      </c>
      <c r="AM4264" s="12">
        <v>0</v>
      </c>
      <c r="AN4264" s="12">
        <v>0</v>
      </c>
      <c r="AO4264" s="12">
        <v>0</v>
      </c>
      <c r="AP4264" s="12">
        <v>0</v>
      </c>
      <c r="AQ4264" s="12">
        <v>310.58585188639699</v>
      </c>
      <c r="AR4264" s="12">
        <v>0</v>
      </c>
      <c r="AS4264" s="11">
        <v>436085.38</v>
      </c>
      <c r="AT4264" s="11">
        <v>721001.34</v>
      </c>
      <c r="AU4264" s="12">
        <f t="shared" si="66"/>
        <v>1187440.83</v>
      </c>
    </row>
    <row r="4265" spans="1:47" s="13" customFormat="1" ht="11.25" x14ac:dyDescent="0.2">
      <c r="A4265" s="10" t="s">
        <v>1559</v>
      </c>
      <c r="B4265" s="10" t="s">
        <v>1495</v>
      </c>
      <c r="C4265" s="10" t="s">
        <v>1560</v>
      </c>
      <c r="D4265" s="10" t="s">
        <v>697</v>
      </c>
      <c r="E4265" s="10" t="s">
        <v>698</v>
      </c>
      <c r="F4265" s="11">
        <v>0</v>
      </c>
      <c r="G4265" s="11">
        <v>0</v>
      </c>
      <c r="H4265" s="11">
        <v>1005338.3</v>
      </c>
      <c r="I4265" s="12">
        <v>350608.22965908097</v>
      </c>
      <c r="J4265" s="12">
        <v>7407.8924008784497</v>
      </c>
      <c r="K4265" s="12">
        <v>0</v>
      </c>
      <c r="L4265" s="12">
        <v>119470.15818194</v>
      </c>
      <c r="M4265" s="12">
        <v>5466.6035749594703</v>
      </c>
      <c r="N4265" s="12">
        <v>0</v>
      </c>
      <c r="O4265" s="12">
        <v>0</v>
      </c>
      <c r="P4265" s="12">
        <v>4400.8293935502797</v>
      </c>
      <c r="Q4265" s="12">
        <v>0</v>
      </c>
      <c r="R4265" s="12">
        <v>0</v>
      </c>
      <c r="S4265" s="12">
        <v>66.961733745423601</v>
      </c>
      <c r="T4265" s="12">
        <v>0</v>
      </c>
      <c r="U4265" s="12">
        <v>0</v>
      </c>
      <c r="V4265" s="12">
        <v>0</v>
      </c>
      <c r="W4265" s="12">
        <v>0</v>
      </c>
      <c r="X4265" s="12">
        <v>0</v>
      </c>
      <c r="Y4265" s="12">
        <v>0</v>
      </c>
      <c r="Z4265" s="12">
        <v>0</v>
      </c>
      <c r="AA4265" s="12">
        <v>51190.541332397799</v>
      </c>
      <c r="AB4265" s="12">
        <v>0</v>
      </c>
      <c r="AC4265" s="12">
        <v>0</v>
      </c>
      <c r="AD4265" s="12">
        <v>978.46329803754395</v>
      </c>
      <c r="AE4265" s="12">
        <v>0</v>
      </c>
      <c r="AF4265" s="12">
        <v>0</v>
      </c>
      <c r="AG4265" s="12">
        <v>0</v>
      </c>
      <c r="AH4265" s="12">
        <v>0</v>
      </c>
      <c r="AI4265" s="12">
        <v>0</v>
      </c>
      <c r="AJ4265" s="12">
        <v>0</v>
      </c>
      <c r="AK4265" s="12">
        <v>5620.2747393782402</v>
      </c>
      <c r="AL4265" s="12">
        <v>1053.04343262826</v>
      </c>
      <c r="AM4265" s="12">
        <v>0</v>
      </c>
      <c r="AN4265" s="12">
        <v>0</v>
      </c>
      <c r="AO4265" s="12">
        <v>0</v>
      </c>
      <c r="AP4265" s="12">
        <v>0</v>
      </c>
      <c r="AQ4265" s="12">
        <v>16040.2422534041</v>
      </c>
      <c r="AR4265" s="12">
        <v>0</v>
      </c>
      <c r="AS4265" s="11">
        <v>22521679.870000001</v>
      </c>
      <c r="AT4265" s="11">
        <v>37236196.890000001</v>
      </c>
      <c r="AU4265" s="12">
        <f t="shared" si="66"/>
        <v>61325518.299999997</v>
      </c>
    </row>
    <row r="4266" spans="1:47" s="13" customFormat="1" ht="11.25" x14ac:dyDescent="0.2">
      <c r="A4266" s="10" t="s">
        <v>1559</v>
      </c>
      <c r="B4266" s="10" t="s">
        <v>1495</v>
      </c>
      <c r="C4266" s="10" t="s">
        <v>1560</v>
      </c>
      <c r="D4266" s="10" t="s">
        <v>792</v>
      </c>
      <c r="E4266" s="10" t="s">
        <v>793</v>
      </c>
      <c r="F4266" s="11">
        <v>0</v>
      </c>
      <c r="G4266" s="11">
        <v>0</v>
      </c>
      <c r="H4266" s="11">
        <v>7531810.9400000004</v>
      </c>
      <c r="I4266" s="12">
        <v>2626692.79345016</v>
      </c>
      <c r="J4266" s="12">
        <v>55498.576296860403</v>
      </c>
      <c r="K4266" s="12">
        <v>0</v>
      </c>
      <c r="L4266" s="12">
        <v>895048.59550499299</v>
      </c>
      <c r="M4266" s="12">
        <v>40954.795125480203</v>
      </c>
      <c r="N4266" s="12">
        <v>0</v>
      </c>
      <c r="O4266" s="12">
        <v>0</v>
      </c>
      <c r="P4266" s="12">
        <v>32970.209696681501</v>
      </c>
      <c r="Q4266" s="12">
        <v>0</v>
      </c>
      <c r="R4266" s="12">
        <v>0</v>
      </c>
      <c r="S4266" s="12">
        <v>501.66507396891399</v>
      </c>
      <c r="T4266" s="12">
        <v>0</v>
      </c>
      <c r="U4266" s="12">
        <v>0</v>
      </c>
      <c r="V4266" s="12">
        <v>0</v>
      </c>
      <c r="W4266" s="12">
        <v>0</v>
      </c>
      <c r="X4266" s="12">
        <v>0</v>
      </c>
      <c r="Y4266" s="12">
        <v>0</v>
      </c>
      <c r="Z4266" s="12">
        <v>0</v>
      </c>
      <c r="AA4266" s="12">
        <v>383510.18212369998</v>
      </c>
      <c r="AB4266" s="12">
        <v>0</v>
      </c>
      <c r="AC4266" s="12">
        <v>0</v>
      </c>
      <c r="AD4266" s="12">
        <v>7330.4682440278002</v>
      </c>
      <c r="AE4266" s="12">
        <v>0</v>
      </c>
      <c r="AF4266" s="12">
        <v>0</v>
      </c>
      <c r="AG4266" s="12">
        <v>0</v>
      </c>
      <c r="AH4266" s="12">
        <v>0</v>
      </c>
      <c r="AI4266" s="12">
        <v>0</v>
      </c>
      <c r="AJ4266" s="12">
        <v>0</v>
      </c>
      <c r="AK4266" s="12">
        <v>42106.071410501703</v>
      </c>
      <c r="AL4266" s="12">
        <v>7889.2089850949797</v>
      </c>
      <c r="AM4266" s="12">
        <v>0</v>
      </c>
      <c r="AN4266" s="12">
        <v>0</v>
      </c>
      <c r="AO4266" s="12">
        <v>0</v>
      </c>
      <c r="AP4266" s="12">
        <v>0</v>
      </c>
      <c r="AQ4266" s="12">
        <v>120170.564088527</v>
      </c>
      <c r="AR4266" s="12">
        <v>0</v>
      </c>
      <c r="AS4266" s="11">
        <v>168728311.41</v>
      </c>
      <c r="AT4266" s="11">
        <v>278966784.79000002</v>
      </c>
      <c r="AU4266" s="12">
        <f t="shared" si="66"/>
        <v>459439580.26999998</v>
      </c>
    </row>
    <row r="4267" spans="1:47" s="13" customFormat="1" ht="11.25" x14ac:dyDescent="0.2">
      <c r="A4267" s="10" t="s">
        <v>1561</v>
      </c>
      <c r="B4267" s="10" t="s">
        <v>1495</v>
      </c>
      <c r="C4267" s="10" t="s">
        <v>1562</v>
      </c>
      <c r="D4267" s="10" t="s">
        <v>1497</v>
      </c>
      <c r="E4267" s="10" t="s">
        <v>2291</v>
      </c>
      <c r="F4267" s="11">
        <v>0</v>
      </c>
      <c r="G4267" s="11">
        <v>0</v>
      </c>
      <c r="H4267" s="11">
        <v>3052995.48</v>
      </c>
      <c r="I4267" s="12">
        <v>1095183.1809654101</v>
      </c>
      <c r="J4267" s="12">
        <v>22496.245643127</v>
      </c>
      <c r="K4267" s="12">
        <v>0</v>
      </c>
      <c r="L4267" s="12">
        <v>362804.91363825498</v>
      </c>
      <c r="M4267" s="12">
        <v>16600.693103922</v>
      </c>
      <c r="N4267" s="12">
        <v>0</v>
      </c>
      <c r="O4267" s="12">
        <v>0</v>
      </c>
      <c r="P4267" s="12">
        <v>13364.3288884796</v>
      </c>
      <c r="Q4267" s="12">
        <v>0</v>
      </c>
      <c r="R4267" s="12">
        <v>0</v>
      </c>
      <c r="S4267" s="12">
        <v>203.26216262121099</v>
      </c>
      <c r="T4267" s="12">
        <v>0</v>
      </c>
      <c r="U4267" s="12">
        <v>0</v>
      </c>
      <c r="V4267" s="12">
        <v>0</v>
      </c>
      <c r="W4267" s="12">
        <v>0</v>
      </c>
      <c r="X4267" s="12">
        <v>0</v>
      </c>
      <c r="Y4267" s="12">
        <v>0</v>
      </c>
      <c r="Z4267" s="12">
        <v>0</v>
      </c>
      <c r="AA4267" s="12">
        <v>155454.712008064</v>
      </c>
      <c r="AB4267" s="12">
        <v>0</v>
      </c>
      <c r="AC4267" s="12">
        <v>0</v>
      </c>
      <c r="AD4267" s="12">
        <v>2971.36354548296</v>
      </c>
      <c r="AE4267" s="12">
        <v>0</v>
      </c>
      <c r="AF4267" s="12">
        <v>0</v>
      </c>
      <c r="AG4267" s="12">
        <v>0</v>
      </c>
      <c r="AH4267" s="12">
        <v>0</v>
      </c>
      <c r="AI4267" s="12">
        <v>0</v>
      </c>
      <c r="AJ4267" s="12">
        <v>0</v>
      </c>
      <c r="AK4267" s="12">
        <v>17067.372897853002</v>
      </c>
      <c r="AL4267" s="12">
        <v>3198.0546801197002</v>
      </c>
      <c r="AM4267" s="12">
        <v>0</v>
      </c>
      <c r="AN4267" s="12">
        <v>0</v>
      </c>
      <c r="AO4267" s="12">
        <v>0</v>
      </c>
      <c r="AP4267" s="12">
        <v>0</v>
      </c>
      <c r="AQ4267" s="12">
        <v>48710.732466664304</v>
      </c>
      <c r="AR4267" s="12">
        <v>0</v>
      </c>
      <c r="AS4267" s="11">
        <v>69462269.950000003</v>
      </c>
      <c r="AT4267" s="11">
        <v>99308217.939999998</v>
      </c>
      <c r="AU4267" s="12">
        <f t="shared" si="66"/>
        <v>173561538.23000002</v>
      </c>
    </row>
    <row r="4268" spans="1:47" s="13" customFormat="1" ht="11.25" x14ac:dyDescent="0.2">
      <c r="A4268" s="10" t="s">
        <v>1561</v>
      </c>
      <c r="B4268" s="10" t="s">
        <v>1495</v>
      </c>
      <c r="C4268" s="10" t="s">
        <v>1562</v>
      </c>
      <c r="D4268" s="10" t="s">
        <v>23</v>
      </c>
      <c r="E4268" s="10" t="s">
        <v>2245</v>
      </c>
      <c r="F4268" s="11">
        <v>0</v>
      </c>
      <c r="G4268" s="11">
        <v>0</v>
      </c>
      <c r="H4268" s="11">
        <v>37464.19</v>
      </c>
      <c r="I4268" s="12">
        <v>13439.313426851701</v>
      </c>
      <c r="J4268" s="12">
        <v>276.05801602880803</v>
      </c>
      <c r="K4268" s="12">
        <v>0</v>
      </c>
      <c r="L4268" s="12">
        <v>4452.08530584653</v>
      </c>
      <c r="M4268" s="12">
        <v>203.711964906106</v>
      </c>
      <c r="N4268" s="12">
        <v>0</v>
      </c>
      <c r="O4268" s="12">
        <v>0</v>
      </c>
      <c r="P4268" s="12">
        <v>163.997592177668</v>
      </c>
      <c r="Q4268" s="12">
        <v>0</v>
      </c>
      <c r="R4268" s="12">
        <v>0</v>
      </c>
      <c r="S4268" s="12">
        <v>2.4942895022165499</v>
      </c>
      <c r="T4268" s="12">
        <v>0</v>
      </c>
      <c r="U4268" s="12">
        <v>0</v>
      </c>
      <c r="V4268" s="12">
        <v>0</v>
      </c>
      <c r="W4268" s="12">
        <v>0</v>
      </c>
      <c r="X4268" s="12">
        <v>0</v>
      </c>
      <c r="Y4268" s="12">
        <v>0</v>
      </c>
      <c r="Z4268" s="12">
        <v>0</v>
      </c>
      <c r="AA4268" s="12">
        <v>1907.63028018353</v>
      </c>
      <c r="AB4268" s="12">
        <v>0</v>
      </c>
      <c r="AC4268" s="12">
        <v>0</v>
      </c>
      <c r="AD4268" s="12">
        <v>36.462471928819802</v>
      </c>
      <c r="AE4268" s="12">
        <v>0</v>
      </c>
      <c r="AF4268" s="12">
        <v>0</v>
      </c>
      <c r="AG4268" s="12">
        <v>0</v>
      </c>
      <c r="AH4268" s="12">
        <v>0</v>
      </c>
      <c r="AI4268" s="12">
        <v>0</v>
      </c>
      <c r="AJ4268" s="12">
        <v>0</v>
      </c>
      <c r="AK4268" s="12">
        <v>209.43872927723899</v>
      </c>
      <c r="AL4268" s="12">
        <v>39.244265205435099</v>
      </c>
      <c r="AM4268" s="12">
        <v>0</v>
      </c>
      <c r="AN4268" s="12">
        <v>0</v>
      </c>
      <c r="AO4268" s="12">
        <v>0</v>
      </c>
      <c r="AP4268" s="12">
        <v>0</v>
      </c>
      <c r="AQ4268" s="12">
        <v>597.74365809193205</v>
      </c>
      <c r="AR4268" s="12">
        <v>0</v>
      </c>
      <c r="AS4268" s="11">
        <v>852391.63</v>
      </c>
      <c r="AT4268" s="11">
        <v>1218639.8999999999</v>
      </c>
      <c r="AU4268" s="12">
        <f t="shared" si="66"/>
        <v>2129823.9</v>
      </c>
    </row>
    <row r="4269" spans="1:47" s="13" customFormat="1" ht="11.25" x14ac:dyDescent="0.2">
      <c r="A4269" s="10" t="s">
        <v>1561</v>
      </c>
      <c r="B4269" s="10" t="s">
        <v>1495</v>
      </c>
      <c r="C4269" s="10" t="s">
        <v>1562</v>
      </c>
      <c r="D4269" s="10" t="s">
        <v>697</v>
      </c>
      <c r="E4269" s="10" t="s">
        <v>698</v>
      </c>
      <c r="F4269" s="11">
        <v>0</v>
      </c>
      <c r="G4269" s="11">
        <v>0</v>
      </c>
      <c r="H4269" s="11">
        <v>6552373.3300000001</v>
      </c>
      <c r="I4269" s="12">
        <v>2350494.50560774</v>
      </c>
      <c r="J4269" s="12">
        <v>48281.696340844202</v>
      </c>
      <c r="K4269" s="12">
        <v>0</v>
      </c>
      <c r="L4269" s="12">
        <v>778656.00105589896</v>
      </c>
      <c r="M4269" s="12">
        <v>35628.594931171901</v>
      </c>
      <c r="N4269" s="12">
        <v>0</v>
      </c>
      <c r="O4269" s="12">
        <v>0</v>
      </c>
      <c r="P4269" s="12">
        <v>28682.673519342701</v>
      </c>
      <c r="Q4269" s="12">
        <v>0</v>
      </c>
      <c r="R4269" s="12">
        <v>0</v>
      </c>
      <c r="S4269" s="12">
        <v>436.24354787657302</v>
      </c>
      <c r="T4269" s="12">
        <v>0</v>
      </c>
      <c r="U4269" s="12">
        <v>0</v>
      </c>
      <c r="V4269" s="12">
        <v>0</v>
      </c>
      <c r="W4269" s="12">
        <v>0</v>
      </c>
      <c r="X4269" s="12">
        <v>0</v>
      </c>
      <c r="Y4269" s="12">
        <v>0</v>
      </c>
      <c r="Z4269" s="12">
        <v>0</v>
      </c>
      <c r="AA4269" s="12">
        <v>333638.65771175298</v>
      </c>
      <c r="AB4269" s="12">
        <v>0</v>
      </c>
      <c r="AC4269" s="12">
        <v>0</v>
      </c>
      <c r="AD4269" s="12">
        <v>6377.1739825882196</v>
      </c>
      <c r="AE4269" s="12">
        <v>0</v>
      </c>
      <c r="AF4269" s="12">
        <v>0</v>
      </c>
      <c r="AG4269" s="12">
        <v>0</v>
      </c>
      <c r="AH4269" s="12">
        <v>0</v>
      </c>
      <c r="AI4269" s="12">
        <v>0</v>
      </c>
      <c r="AJ4269" s="12">
        <v>0</v>
      </c>
      <c r="AK4269" s="12">
        <v>36630.188372869801</v>
      </c>
      <c r="AL4269" s="12">
        <v>6863.7010546748597</v>
      </c>
      <c r="AM4269" s="12">
        <v>0</v>
      </c>
      <c r="AN4269" s="12">
        <v>0</v>
      </c>
      <c r="AO4269" s="12">
        <v>0</v>
      </c>
      <c r="AP4269" s="12">
        <v>0</v>
      </c>
      <c r="AQ4269" s="12">
        <v>104543.52387524401</v>
      </c>
      <c r="AR4269" s="12">
        <v>0</v>
      </c>
      <c r="AS4269" s="11">
        <v>149080707.41999999</v>
      </c>
      <c r="AT4269" s="11">
        <v>213136417.71000001</v>
      </c>
      <c r="AU4269" s="12">
        <f t="shared" si="66"/>
        <v>372499731.41999996</v>
      </c>
    </row>
    <row r="4270" spans="1:47" s="13" customFormat="1" ht="11.25" x14ac:dyDescent="0.2">
      <c r="A4270" s="10" t="s">
        <v>1563</v>
      </c>
      <c r="B4270" s="10" t="s">
        <v>1495</v>
      </c>
      <c r="C4270" s="10" t="s">
        <v>1564</v>
      </c>
      <c r="D4270" s="10" t="s">
        <v>20</v>
      </c>
      <c r="E4270" s="10" t="s">
        <v>2243</v>
      </c>
      <c r="F4270" s="11">
        <v>0</v>
      </c>
      <c r="G4270" s="11">
        <v>0</v>
      </c>
      <c r="H4270" s="11">
        <v>2524.1</v>
      </c>
      <c r="I4270" s="12">
        <v>912.79541922299802</v>
      </c>
      <c r="J4270" s="12">
        <v>18.599217865832099</v>
      </c>
      <c r="K4270" s="12">
        <v>0</v>
      </c>
      <c r="L4270" s="12">
        <v>299.95483026268198</v>
      </c>
      <c r="M4270" s="12">
        <v>13.725048912022499</v>
      </c>
      <c r="N4270" s="12">
        <v>0</v>
      </c>
      <c r="O4270" s="12">
        <v>0</v>
      </c>
      <c r="P4270" s="12">
        <v>11.049219240408901</v>
      </c>
      <c r="Q4270" s="12">
        <v>0</v>
      </c>
      <c r="R4270" s="12">
        <v>0</v>
      </c>
      <c r="S4270" s="12">
        <v>0.16798702399552801</v>
      </c>
      <c r="T4270" s="12">
        <v>0</v>
      </c>
      <c r="U4270" s="12">
        <v>0</v>
      </c>
      <c r="V4270" s="12">
        <v>0</v>
      </c>
      <c r="W4270" s="12">
        <v>0</v>
      </c>
      <c r="X4270" s="12">
        <v>0</v>
      </c>
      <c r="Y4270" s="12">
        <v>0</v>
      </c>
      <c r="Z4270" s="12">
        <v>0</v>
      </c>
      <c r="AA4270" s="12">
        <v>128.52458132683299</v>
      </c>
      <c r="AB4270" s="12">
        <v>0</v>
      </c>
      <c r="AC4270" s="12">
        <v>0</v>
      </c>
      <c r="AD4270" s="12">
        <v>2.4564284372437002</v>
      </c>
      <c r="AE4270" s="12">
        <v>0</v>
      </c>
      <c r="AF4270" s="12">
        <v>0</v>
      </c>
      <c r="AG4270" s="12">
        <v>0</v>
      </c>
      <c r="AH4270" s="12">
        <v>0</v>
      </c>
      <c r="AI4270" s="12">
        <v>0</v>
      </c>
      <c r="AJ4270" s="12">
        <v>0</v>
      </c>
      <c r="AK4270" s="12">
        <v>14.1109100156244</v>
      </c>
      <c r="AL4270" s="12">
        <v>2.6440139473720401</v>
      </c>
      <c r="AM4270" s="12">
        <v>0</v>
      </c>
      <c r="AN4270" s="12">
        <v>0</v>
      </c>
      <c r="AO4270" s="12">
        <v>0</v>
      </c>
      <c r="AP4270" s="12">
        <v>0</v>
      </c>
      <c r="AQ4270" s="12">
        <v>40.272343744988497</v>
      </c>
      <c r="AR4270" s="12">
        <v>0</v>
      </c>
      <c r="AS4270" s="11">
        <v>55948.49</v>
      </c>
      <c r="AT4270" s="11">
        <v>64534.91</v>
      </c>
      <c r="AU4270" s="12">
        <f t="shared" si="66"/>
        <v>124451.8</v>
      </c>
    </row>
    <row r="4271" spans="1:47" s="13" customFormat="1" ht="11.25" x14ac:dyDescent="0.2">
      <c r="A4271" s="10" t="s">
        <v>1563</v>
      </c>
      <c r="B4271" s="10" t="s">
        <v>1495</v>
      </c>
      <c r="C4271" s="10" t="s">
        <v>1564</v>
      </c>
      <c r="D4271" s="10" t="s">
        <v>23</v>
      </c>
      <c r="E4271" s="10" t="s">
        <v>2245</v>
      </c>
      <c r="F4271" s="11">
        <v>0</v>
      </c>
      <c r="G4271" s="11">
        <v>0</v>
      </c>
      <c r="H4271" s="11">
        <v>48586.59</v>
      </c>
      <c r="I4271" s="12">
        <v>17570.3796222698</v>
      </c>
      <c r="J4271" s="12">
        <v>358.01594935495302</v>
      </c>
      <c r="K4271" s="12">
        <v>0</v>
      </c>
      <c r="L4271" s="12">
        <v>5773.8241518949599</v>
      </c>
      <c r="M4271" s="12">
        <v>264.19317476826899</v>
      </c>
      <c r="N4271" s="12">
        <v>0</v>
      </c>
      <c r="O4271" s="12">
        <v>0</v>
      </c>
      <c r="P4271" s="12">
        <v>212.68618629673901</v>
      </c>
      <c r="Q4271" s="12">
        <v>0</v>
      </c>
      <c r="R4271" s="12">
        <v>0</v>
      </c>
      <c r="S4271" s="12">
        <v>3.2335786541624798</v>
      </c>
      <c r="T4271" s="12">
        <v>0</v>
      </c>
      <c r="U4271" s="12">
        <v>0</v>
      </c>
      <c r="V4271" s="12">
        <v>0</v>
      </c>
      <c r="W4271" s="12">
        <v>0</v>
      </c>
      <c r="X4271" s="12">
        <v>0</v>
      </c>
      <c r="Y4271" s="12">
        <v>0</v>
      </c>
      <c r="Z4271" s="12">
        <v>0</v>
      </c>
      <c r="AA4271" s="12">
        <v>2473.9669340453402</v>
      </c>
      <c r="AB4271" s="12">
        <v>0</v>
      </c>
      <c r="AC4271" s="12">
        <v>0</v>
      </c>
      <c r="AD4271" s="12">
        <v>47.283738774730502</v>
      </c>
      <c r="AE4271" s="12">
        <v>0</v>
      </c>
      <c r="AF4271" s="12">
        <v>0</v>
      </c>
      <c r="AG4271" s="12">
        <v>0</v>
      </c>
      <c r="AH4271" s="12">
        <v>0</v>
      </c>
      <c r="AI4271" s="12">
        <v>0</v>
      </c>
      <c r="AJ4271" s="12">
        <v>0</v>
      </c>
      <c r="AK4271" s="12">
        <v>271.62060694964902</v>
      </c>
      <c r="AL4271" s="12">
        <v>50.894568271878597</v>
      </c>
      <c r="AM4271" s="12">
        <v>0</v>
      </c>
      <c r="AN4271" s="12">
        <v>0</v>
      </c>
      <c r="AO4271" s="12">
        <v>0</v>
      </c>
      <c r="AP4271" s="12">
        <v>0</v>
      </c>
      <c r="AQ4271" s="12">
        <v>775.201488719483</v>
      </c>
      <c r="AR4271" s="12">
        <v>0</v>
      </c>
      <c r="AS4271" s="11">
        <v>1076955.53</v>
      </c>
      <c r="AT4271" s="11">
        <v>1242235.94</v>
      </c>
      <c r="AU4271" s="12">
        <f t="shared" si="66"/>
        <v>2395579.36</v>
      </c>
    </row>
    <row r="4272" spans="1:47" s="13" customFormat="1" ht="11.25" x14ac:dyDescent="0.2">
      <c r="A4272" s="10" t="s">
        <v>1563</v>
      </c>
      <c r="B4272" s="10" t="s">
        <v>1495</v>
      </c>
      <c r="C4272" s="10" t="s">
        <v>1564</v>
      </c>
      <c r="D4272" s="10" t="s">
        <v>697</v>
      </c>
      <c r="E4272" s="10" t="s">
        <v>698</v>
      </c>
      <c r="F4272" s="11">
        <v>0</v>
      </c>
      <c r="G4272" s="11">
        <v>0</v>
      </c>
      <c r="H4272" s="11">
        <v>4046902.85</v>
      </c>
      <c r="I4272" s="12">
        <v>1463482.6394056201</v>
      </c>
      <c r="J4272" s="12">
        <v>29820.080031009002</v>
      </c>
      <c r="K4272" s="12">
        <v>0</v>
      </c>
      <c r="L4272" s="12">
        <v>480916.83793611499</v>
      </c>
      <c r="M4272" s="12">
        <v>22005.336995266902</v>
      </c>
      <c r="N4272" s="12">
        <v>0</v>
      </c>
      <c r="O4272" s="12">
        <v>0</v>
      </c>
      <c r="P4272" s="12">
        <v>17715.185896846098</v>
      </c>
      <c r="Q4272" s="12">
        <v>0</v>
      </c>
      <c r="R4272" s="12">
        <v>0</v>
      </c>
      <c r="S4272" s="12">
        <v>269.33318034411701</v>
      </c>
      <c r="T4272" s="12">
        <v>0</v>
      </c>
      <c r="U4272" s="12">
        <v>0</v>
      </c>
      <c r="V4272" s="12">
        <v>0</v>
      </c>
      <c r="W4272" s="12">
        <v>0</v>
      </c>
      <c r="X4272" s="12">
        <v>0</v>
      </c>
      <c r="Y4272" s="12">
        <v>0</v>
      </c>
      <c r="Z4272" s="12">
        <v>0</v>
      </c>
      <c r="AA4272" s="12">
        <v>206063.143556097</v>
      </c>
      <c r="AB4272" s="12">
        <v>0</v>
      </c>
      <c r="AC4272" s="12">
        <v>0</v>
      </c>
      <c r="AD4272" s="12">
        <v>3938.3856416682902</v>
      </c>
      <c r="AE4272" s="12">
        <v>0</v>
      </c>
      <c r="AF4272" s="12">
        <v>0</v>
      </c>
      <c r="AG4272" s="12">
        <v>0</v>
      </c>
      <c r="AH4272" s="12">
        <v>0</v>
      </c>
      <c r="AI4272" s="12">
        <v>0</v>
      </c>
      <c r="AJ4272" s="12">
        <v>0</v>
      </c>
      <c r="AK4272" s="12">
        <v>22623.987148905799</v>
      </c>
      <c r="AL4272" s="12">
        <v>4239.1410263858797</v>
      </c>
      <c r="AM4272" s="12">
        <v>0</v>
      </c>
      <c r="AN4272" s="12">
        <v>0</v>
      </c>
      <c r="AO4272" s="12">
        <v>0</v>
      </c>
      <c r="AP4272" s="12">
        <v>0</v>
      </c>
      <c r="AQ4272" s="12">
        <v>64568.549181739101</v>
      </c>
      <c r="AR4272" s="12">
        <v>0</v>
      </c>
      <c r="AS4272" s="11">
        <v>89702421.790000007</v>
      </c>
      <c r="AT4272" s="11">
        <v>103469056.93000001</v>
      </c>
      <c r="AU4272" s="12">
        <f t="shared" si="66"/>
        <v>199534024.19</v>
      </c>
    </row>
    <row r="4273" spans="1:47" s="13" customFormat="1" ht="11.25" x14ac:dyDescent="0.2">
      <c r="A4273" s="10" t="s">
        <v>1563</v>
      </c>
      <c r="B4273" s="10" t="s">
        <v>1495</v>
      </c>
      <c r="C4273" s="10" t="s">
        <v>1564</v>
      </c>
      <c r="D4273" s="10" t="s">
        <v>792</v>
      </c>
      <c r="E4273" s="10" t="s">
        <v>793</v>
      </c>
      <c r="F4273" s="11">
        <v>0</v>
      </c>
      <c r="G4273" s="11">
        <v>0</v>
      </c>
      <c r="H4273" s="11">
        <v>5818907.46</v>
      </c>
      <c r="I4273" s="12">
        <v>2104293.1855528802</v>
      </c>
      <c r="J4273" s="12">
        <v>42877.304801770202</v>
      </c>
      <c r="K4273" s="12">
        <v>0</v>
      </c>
      <c r="L4273" s="12">
        <v>691494.38308172696</v>
      </c>
      <c r="M4273" s="12">
        <v>31640.744781052799</v>
      </c>
      <c r="N4273" s="12">
        <v>0</v>
      </c>
      <c r="O4273" s="12">
        <v>0</v>
      </c>
      <c r="P4273" s="12">
        <v>25472.0786976167</v>
      </c>
      <c r="Q4273" s="12">
        <v>0</v>
      </c>
      <c r="R4273" s="12">
        <v>0</v>
      </c>
      <c r="S4273" s="12">
        <v>387.26525397772502</v>
      </c>
      <c r="T4273" s="12">
        <v>0</v>
      </c>
      <c r="U4273" s="12">
        <v>0</v>
      </c>
      <c r="V4273" s="12">
        <v>0</v>
      </c>
      <c r="W4273" s="12">
        <v>0</v>
      </c>
      <c r="X4273" s="12">
        <v>0</v>
      </c>
      <c r="Y4273" s="12">
        <v>0</v>
      </c>
      <c r="Z4273" s="12">
        <v>0</v>
      </c>
      <c r="AA4273" s="12">
        <v>296291.36492853099</v>
      </c>
      <c r="AB4273" s="12">
        <v>0</v>
      </c>
      <c r="AC4273" s="12">
        <v>0</v>
      </c>
      <c r="AD4273" s="12">
        <v>5662.8741911197403</v>
      </c>
      <c r="AE4273" s="12">
        <v>0</v>
      </c>
      <c r="AF4273" s="12">
        <v>0</v>
      </c>
      <c r="AG4273" s="12">
        <v>0</v>
      </c>
      <c r="AH4273" s="12">
        <v>0</v>
      </c>
      <c r="AI4273" s="12">
        <v>0</v>
      </c>
      <c r="AJ4273" s="12">
        <v>0</v>
      </c>
      <c r="AK4273" s="12">
        <v>32530.2813341289</v>
      </c>
      <c r="AL4273" s="12">
        <v>6095.3203913948701</v>
      </c>
      <c r="AM4273" s="12">
        <v>0</v>
      </c>
      <c r="AN4273" s="12">
        <v>0</v>
      </c>
      <c r="AO4273" s="12">
        <v>0</v>
      </c>
      <c r="AP4273" s="12">
        <v>0</v>
      </c>
      <c r="AQ4273" s="12">
        <v>92840.976985796398</v>
      </c>
      <c r="AR4273" s="12">
        <v>0</v>
      </c>
      <c r="AS4273" s="11">
        <v>128980139.19</v>
      </c>
      <c r="AT4273" s="11">
        <v>148774727.59999999</v>
      </c>
      <c r="AU4273" s="12">
        <f t="shared" si="66"/>
        <v>286903360.02999997</v>
      </c>
    </row>
    <row r="4274" spans="1:47" s="13" customFormat="1" ht="11.25" x14ac:dyDescent="0.2">
      <c r="A4274" s="10" t="s">
        <v>1565</v>
      </c>
      <c r="B4274" s="10" t="s">
        <v>1495</v>
      </c>
      <c r="C4274" s="10" t="s">
        <v>1566</v>
      </c>
      <c r="D4274" s="10" t="s">
        <v>23</v>
      </c>
      <c r="E4274" s="10" t="s">
        <v>2245</v>
      </c>
      <c r="F4274" s="11">
        <v>0</v>
      </c>
      <c r="G4274" s="11">
        <v>0</v>
      </c>
      <c r="H4274" s="11">
        <v>18807.96</v>
      </c>
      <c r="I4274" s="12">
        <v>6420.0032381743204</v>
      </c>
      <c r="J4274" s="12">
        <v>138.58899418104201</v>
      </c>
      <c r="K4274" s="12">
        <v>0</v>
      </c>
      <c r="L4274" s="12">
        <v>2235.0583571755901</v>
      </c>
      <c r="M4274" s="12">
        <v>102.268519547084</v>
      </c>
      <c r="N4274" s="12">
        <v>0</v>
      </c>
      <c r="O4274" s="12">
        <v>0</v>
      </c>
      <c r="P4274" s="12">
        <v>82.330957365414505</v>
      </c>
      <c r="Q4274" s="12">
        <v>0</v>
      </c>
      <c r="R4274" s="12">
        <v>0</v>
      </c>
      <c r="S4274" s="12">
        <v>1.25153782662515</v>
      </c>
      <c r="T4274" s="12">
        <v>0</v>
      </c>
      <c r="U4274" s="12">
        <v>0</v>
      </c>
      <c r="V4274" s="12">
        <v>0</v>
      </c>
      <c r="W4274" s="12">
        <v>0</v>
      </c>
      <c r="X4274" s="12">
        <v>0</v>
      </c>
      <c r="Y4274" s="12">
        <v>0</v>
      </c>
      <c r="Z4274" s="12">
        <v>0</v>
      </c>
      <c r="AA4274" s="12">
        <v>957.67815644239499</v>
      </c>
      <c r="AB4274" s="12">
        <v>0</v>
      </c>
      <c r="AC4274" s="12">
        <v>0</v>
      </c>
      <c r="AD4274" s="12">
        <v>18.3049169717487</v>
      </c>
      <c r="AE4274" s="12">
        <v>0</v>
      </c>
      <c r="AF4274" s="12">
        <v>0</v>
      </c>
      <c r="AG4274" s="12">
        <v>0</v>
      </c>
      <c r="AH4274" s="12">
        <v>0</v>
      </c>
      <c r="AI4274" s="12">
        <v>0</v>
      </c>
      <c r="AJ4274" s="12">
        <v>0</v>
      </c>
      <c r="AK4274" s="12">
        <v>105.14329252478301</v>
      </c>
      <c r="AL4274" s="12">
        <v>19.699958195787701</v>
      </c>
      <c r="AM4274" s="12">
        <v>0</v>
      </c>
      <c r="AN4274" s="12">
        <v>0</v>
      </c>
      <c r="AO4274" s="12">
        <v>0</v>
      </c>
      <c r="AP4274" s="12">
        <v>0</v>
      </c>
      <c r="AQ4274" s="12">
        <v>300.08207159520902</v>
      </c>
      <c r="AR4274" s="12">
        <v>0</v>
      </c>
      <c r="AS4274" s="11">
        <v>421379.24</v>
      </c>
      <c r="AT4274" s="11">
        <v>584868.09</v>
      </c>
      <c r="AU4274" s="12">
        <f t="shared" si="66"/>
        <v>1035435.7</v>
      </c>
    </row>
    <row r="4275" spans="1:47" s="13" customFormat="1" ht="11.25" x14ac:dyDescent="0.2">
      <c r="A4275" s="10" t="s">
        <v>1565</v>
      </c>
      <c r="B4275" s="10" t="s">
        <v>1495</v>
      </c>
      <c r="C4275" s="10" t="s">
        <v>1566</v>
      </c>
      <c r="D4275" s="10" t="s">
        <v>792</v>
      </c>
      <c r="E4275" s="10" t="s">
        <v>793</v>
      </c>
      <c r="F4275" s="11">
        <v>0</v>
      </c>
      <c r="G4275" s="11">
        <v>0</v>
      </c>
      <c r="H4275" s="11">
        <v>7976024.04</v>
      </c>
      <c r="I4275" s="12">
        <v>2722575.9967618301</v>
      </c>
      <c r="J4275" s="12">
        <v>58772.411005818998</v>
      </c>
      <c r="K4275" s="12">
        <v>0</v>
      </c>
      <c r="L4275" s="12">
        <v>947836.94164282398</v>
      </c>
      <c r="M4275" s="12">
        <v>43369.731480452901</v>
      </c>
      <c r="N4275" s="12">
        <v>0</v>
      </c>
      <c r="O4275" s="12">
        <v>0</v>
      </c>
      <c r="P4275" s="12">
        <v>34914.669042634603</v>
      </c>
      <c r="Q4275" s="12">
        <v>0</v>
      </c>
      <c r="R4275" s="12">
        <v>0</v>
      </c>
      <c r="S4275" s="12">
        <v>530.74846217337495</v>
      </c>
      <c r="T4275" s="12">
        <v>0</v>
      </c>
      <c r="U4275" s="12">
        <v>0</v>
      </c>
      <c r="V4275" s="12">
        <v>0</v>
      </c>
      <c r="W4275" s="12">
        <v>0</v>
      </c>
      <c r="X4275" s="12">
        <v>0</v>
      </c>
      <c r="Y4275" s="12">
        <v>0</v>
      </c>
      <c r="Z4275" s="12">
        <v>0</v>
      </c>
      <c r="AA4275" s="12">
        <v>406129.32184355799</v>
      </c>
      <c r="AB4275" s="12">
        <v>0</v>
      </c>
      <c r="AC4275" s="12">
        <v>0</v>
      </c>
      <c r="AD4275" s="12">
        <v>7762.6950830282503</v>
      </c>
      <c r="AE4275" s="12">
        <v>0</v>
      </c>
      <c r="AF4275" s="12">
        <v>0</v>
      </c>
      <c r="AG4275" s="12">
        <v>0</v>
      </c>
      <c r="AH4275" s="12">
        <v>0</v>
      </c>
      <c r="AI4275" s="12">
        <v>0</v>
      </c>
      <c r="AJ4275" s="12">
        <v>0</v>
      </c>
      <c r="AK4275" s="12">
        <v>44588.856707475199</v>
      </c>
      <c r="AL4275" s="12">
        <v>8354.3000418042102</v>
      </c>
      <c r="AM4275" s="12">
        <v>0</v>
      </c>
      <c r="AN4275" s="12">
        <v>0</v>
      </c>
      <c r="AO4275" s="12">
        <v>0</v>
      </c>
      <c r="AP4275" s="12">
        <v>0</v>
      </c>
      <c r="AQ4275" s="12">
        <v>127257.917928405</v>
      </c>
      <c r="AR4275" s="12">
        <v>0</v>
      </c>
      <c r="AS4275" s="11">
        <v>178697242.75999999</v>
      </c>
      <c r="AT4275" s="11">
        <v>248029100.09</v>
      </c>
      <c r="AU4275" s="12">
        <f t="shared" si="66"/>
        <v>439104460.48000002</v>
      </c>
    </row>
    <row r="4276" spans="1:47" s="13" customFormat="1" ht="11.25" x14ac:dyDescent="0.2">
      <c r="A4276" s="10" t="s">
        <v>1567</v>
      </c>
      <c r="B4276" s="10" t="s">
        <v>1495</v>
      </c>
      <c r="C4276" s="10" t="s">
        <v>1097</v>
      </c>
      <c r="D4276" s="10" t="s">
        <v>23</v>
      </c>
      <c r="E4276" s="10" t="s">
        <v>2245</v>
      </c>
      <c r="F4276" s="11">
        <v>0</v>
      </c>
      <c r="G4276" s="11">
        <v>0</v>
      </c>
      <c r="H4276" s="11">
        <v>78574.710000000006</v>
      </c>
      <c r="I4276" s="12">
        <v>27454.0889423384</v>
      </c>
      <c r="J4276" s="12">
        <v>578.981600395893</v>
      </c>
      <c r="K4276" s="12">
        <v>0</v>
      </c>
      <c r="L4276" s="12">
        <v>9337.4830769707805</v>
      </c>
      <c r="M4276" s="12">
        <v>427.25737206022097</v>
      </c>
      <c r="N4276" s="12">
        <v>0</v>
      </c>
      <c r="O4276" s="12">
        <v>0</v>
      </c>
      <c r="P4276" s="12">
        <v>343.96168020284199</v>
      </c>
      <c r="Q4276" s="12">
        <v>0</v>
      </c>
      <c r="R4276" s="12">
        <v>0</v>
      </c>
      <c r="S4276" s="12">
        <v>5.2318699426094</v>
      </c>
      <c r="T4276" s="12">
        <v>0</v>
      </c>
      <c r="U4276" s="12">
        <v>0</v>
      </c>
      <c r="V4276" s="12">
        <v>0</v>
      </c>
      <c r="W4276" s="12">
        <v>0</v>
      </c>
      <c r="X4276" s="12">
        <v>0</v>
      </c>
      <c r="Y4276" s="12">
        <v>0</v>
      </c>
      <c r="Z4276" s="12">
        <v>0</v>
      </c>
      <c r="AA4276" s="12">
        <v>4000.9217058712302</v>
      </c>
      <c r="AB4276" s="12">
        <v>0</v>
      </c>
      <c r="AC4276" s="12">
        <v>0</v>
      </c>
      <c r="AD4276" s="12">
        <v>76.469947594903601</v>
      </c>
      <c r="AE4276" s="12">
        <v>0</v>
      </c>
      <c r="AF4276" s="12">
        <v>0</v>
      </c>
      <c r="AG4276" s="12">
        <v>0</v>
      </c>
      <c r="AH4276" s="12">
        <v>0</v>
      </c>
      <c r="AI4276" s="12">
        <v>0</v>
      </c>
      <c r="AJ4276" s="12">
        <v>0</v>
      </c>
      <c r="AK4276" s="12">
        <v>439.26095662734298</v>
      </c>
      <c r="AL4276" s="12">
        <v>82.305148494750298</v>
      </c>
      <c r="AM4276" s="12">
        <v>0</v>
      </c>
      <c r="AN4276" s="12">
        <v>0</v>
      </c>
      <c r="AO4276" s="12">
        <v>0</v>
      </c>
      <c r="AP4276" s="12">
        <v>0</v>
      </c>
      <c r="AQ4276" s="12">
        <v>1253.667699501</v>
      </c>
      <c r="AR4276" s="12">
        <v>0</v>
      </c>
      <c r="AS4276" s="11">
        <v>1721948.34</v>
      </c>
      <c r="AT4276" s="11">
        <v>1590894.32</v>
      </c>
      <c r="AU4276" s="12">
        <f t="shared" si="66"/>
        <v>3435417</v>
      </c>
    </row>
    <row r="4277" spans="1:47" s="13" customFormat="1" ht="11.25" x14ac:dyDescent="0.2">
      <c r="A4277" s="10" t="s">
        <v>1567</v>
      </c>
      <c r="B4277" s="10" t="s">
        <v>1495</v>
      </c>
      <c r="C4277" s="10" t="s">
        <v>1097</v>
      </c>
      <c r="D4277" s="10" t="s">
        <v>697</v>
      </c>
      <c r="E4277" s="10" t="s">
        <v>698</v>
      </c>
      <c r="F4277" s="11">
        <v>0</v>
      </c>
      <c r="G4277" s="11">
        <v>0</v>
      </c>
      <c r="H4277" s="11">
        <v>8647160.2899999991</v>
      </c>
      <c r="I4277" s="12">
        <v>3021326.9110576599</v>
      </c>
      <c r="J4277" s="12">
        <v>63717.018399604101</v>
      </c>
      <c r="K4277" s="12">
        <v>0</v>
      </c>
      <c r="L4277" s="12">
        <v>1027591.51692303</v>
      </c>
      <c r="M4277" s="12">
        <v>47019.742627939799</v>
      </c>
      <c r="N4277" s="12">
        <v>0</v>
      </c>
      <c r="O4277" s="12">
        <v>0</v>
      </c>
      <c r="P4277" s="12">
        <v>37853.038319797197</v>
      </c>
      <c r="Q4277" s="12">
        <v>0</v>
      </c>
      <c r="R4277" s="12">
        <v>0</v>
      </c>
      <c r="S4277" s="12">
        <v>575.76813005739098</v>
      </c>
      <c r="T4277" s="12">
        <v>0</v>
      </c>
      <c r="U4277" s="12">
        <v>0</v>
      </c>
      <c r="V4277" s="12">
        <v>0</v>
      </c>
      <c r="W4277" s="12">
        <v>0</v>
      </c>
      <c r="X4277" s="12">
        <v>0</v>
      </c>
      <c r="Y4277" s="12">
        <v>0</v>
      </c>
      <c r="Z4277" s="12">
        <v>0</v>
      </c>
      <c r="AA4277" s="12">
        <v>440302.07829412899</v>
      </c>
      <c r="AB4277" s="12">
        <v>0</v>
      </c>
      <c r="AC4277" s="12">
        <v>0</v>
      </c>
      <c r="AD4277" s="12">
        <v>8415.5300524050999</v>
      </c>
      <c r="AE4277" s="12">
        <v>0</v>
      </c>
      <c r="AF4277" s="12">
        <v>0</v>
      </c>
      <c r="AG4277" s="12">
        <v>0</v>
      </c>
      <c r="AH4277" s="12">
        <v>0</v>
      </c>
      <c r="AI4277" s="12">
        <v>0</v>
      </c>
      <c r="AJ4277" s="12">
        <v>0</v>
      </c>
      <c r="AK4277" s="12">
        <v>48340.739043372698</v>
      </c>
      <c r="AL4277" s="12">
        <v>9057.69485150525</v>
      </c>
      <c r="AM4277" s="12">
        <v>0</v>
      </c>
      <c r="AN4277" s="12">
        <v>0</v>
      </c>
      <c r="AO4277" s="12">
        <v>0</v>
      </c>
      <c r="AP4277" s="12">
        <v>0</v>
      </c>
      <c r="AQ4277" s="12">
        <v>137966.33230049899</v>
      </c>
      <c r="AR4277" s="12">
        <v>0</v>
      </c>
      <c r="AS4277" s="11">
        <v>189500702.66</v>
      </c>
      <c r="AT4277" s="11">
        <v>175078186.61000001</v>
      </c>
      <c r="AU4277" s="12">
        <f t="shared" si="66"/>
        <v>378068215.93000001</v>
      </c>
    </row>
    <row r="4278" spans="1:47" s="13" customFormat="1" ht="11.25" x14ac:dyDescent="0.2">
      <c r="A4278" s="10" t="s">
        <v>1568</v>
      </c>
      <c r="B4278" s="10" t="s">
        <v>1495</v>
      </c>
      <c r="C4278" s="10" t="s">
        <v>1569</v>
      </c>
      <c r="D4278" s="10" t="s">
        <v>1497</v>
      </c>
      <c r="E4278" s="10" t="s">
        <v>2291</v>
      </c>
      <c r="F4278" s="11">
        <v>0</v>
      </c>
      <c r="G4278" s="11">
        <v>0</v>
      </c>
      <c r="H4278" s="11">
        <v>401234.42</v>
      </c>
      <c r="I4278" s="12">
        <v>129771.50860045799</v>
      </c>
      <c r="J4278" s="12">
        <v>2956.5602498783101</v>
      </c>
      <c r="K4278" s="12">
        <v>0</v>
      </c>
      <c r="L4278" s="12">
        <v>47681.031471485803</v>
      </c>
      <c r="M4278" s="12">
        <v>2181.6842553190399</v>
      </c>
      <c r="N4278" s="12">
        <v>0</v>
      </c>
      <c r="O4278" s="12">
        <v>0</v>
      </c>
      <c r="P4278" s="12">
        <v>1756.4378659382401</v>
      </c>
      <c r="Q4278" s="12">
        <v>0</v>
      </c>
      <c r="R4278" s="12">
        <v>0</v>
      </c>
      <c r="S4278" s="12">
        <v>26.773942850898599</v>
      </c>
      <c r="T4278" s="12">
        <v>0</v>
      </c>
      <c r="U4278" s="12">
        <v>0</v>
      </c>
      <c r="V4278" s="12">
        <v>0</v>
      </c>
      <c r="W4278" s="12">
        <v>0</v>
      </c>
      <c r="X4278" s="12">
        <v>0</v>
      </c>
      <c r="Y4278" s="12">
        <v>0</v>
      </c>
      <c r="Z4278" s="12">
        <v>0</v>
      </c>
      <c r="AA4278" s="12">
        <v>20430.310793083401</v>
      </c>
      <c r="AB4278" s="12">
        <v>0</v>
      </c>
      <c r="AC4278" s="12">
        <v>0</v>
      </c>
      <c r="AD4278" s="12">
        <v>390.51868108047103</v>
      </c>
      <c r="AE4278" s="12">
        <v>0</v>
      </c>
      <c r="AF4278" s="12">
        <v>0</v>
      </c>
      <c r="AG4278" s="12">
        <v>0</v>
      </c>
      <c r="AH4278" s="12">
        <v>0</v>
      </c>
      <c r="AI4278" s="12">
        <v>0</v>
      </c>
      <c r="AJ4278" s="12">
        <v>0</v>
      </c>
      <c r="AK4278" s="12">
        <v>2243.0738816047801</v>
      </c>
      <c r="AL4278" s="12">
        <v>420.31729529946199</v>
      </c>
      <c r="AM4278" s="12">
        <v>0</v>
      </c>
      <c r="AN4278" s="12">
        <v>0</v>
      </c>
      <c r="AO4278" s="12">
        <v>0</v>
      </c>
      <c r="AP4278" s="12">
        <v>0</v>
      </c>
      <c r="AQ4278" s="12">
        <v>6401.7729630018903</v>
      </c>
      <c r="AR4278" s="12">
        <v>0</v>
      </c>
      <c r="AS4278" s="11">
        <v>8897517.0999999996</v>
      </c>
      <c r="AT4278" s="11">
        <v>13355385.800000001</v>
      </c>
      <c r="AU4278" s="12">
        <f t="shared" si="66"/>
        <v>22868397.310000002</v>
      </c>
    </row>
    <row r="4279" spans="1:47" s="13" customFormat="1" ht="11.25" x14ac:dyDescent="0.2">
      <c r="A4279" s="10" t="s">
        <v>1568</v>
      </c>
      <c r="B4279" s="10" t="s">
        <v>1495</v>
      </c>
      <c r="C4279" s="10" t="s">
        <v>1569</v>
      </c>
      <c r="D4279" s="10" t="s">
        <v>23</v>
      </c>
      <c r="E4279" s="10" t="s">
        <v>2245</v>
      </c>
      <c r="F4279" s="11">
        <v>0</v>
      </c>
      <c r="G4279" s="11">
        <v>0</v>
      </c>
      <c r="H4279" s="11">
        <v>16579.45</v>
      </c>
      <c r="I4279" s="12">
        <v>5362.3024090209701</v>
      </c>
      <c r="J4279" s="12">
        <v>122.168342815136</v>
      </c>
      <c r="K4279" s="12">
        <v>0</v>
      </c>
      <c r="L4279" s="12">
        <v>1970.23300939919</v>
      </c>
      <c r="M4279" s="12">
        <v>90.149608833160499</v>
      </c>
      <c r="N4279" s="12">
        <v>0</v>
      </c>
      <c r="O4279" s="12">
        <v>0</v>
      </c>
      <c r="P4279" s="12">
        <v>72.577957221829195</v>
      </c>
      <c r="Q4279" s="12">
        <v>0</v>
      </c>
      <c r="R4279" s="12">
        <v>0</v>
      </c>
      <c r="S4279" s="12">
        <v>1.10632896077666</v>
      </c>
      <c r="T4279" s="12">
        <v>0</v>
      </c>
      <c r="U4279" s="12">
        <v>0</v>
      </c>
      <c r="V4279" s="12">
        <v>0</v>
      </c>
      <c r="W4279" s="12">
        <v>0</v>
      </c>
      <c r="X4279" s="12">
        <v>0</v>
      </c>
      <c r="Y4279" s="12">
        <v>0</v>
      </c>
      <c r="Z4279" s="12">
        <v>0</v>
      </c>
      <c r="AA4279" s="12">
        <v>844.20306093607098</v>
      </c>
      <c r="AB4279" s="12">
        <v>0</v>
      </c>
      <c r="AC4279" s="12">
        <v>0</v>
      </c>
      <c r="AD4279" s="12">
        <v>16.136664256349</v>
      </c>
      <c r="AE4279" s="12">
        <v>0</v>
      </c>
      <c r="AF4279" s="12">
        <v>0</v>
      </c>
      <c r="AG4279" s="12">
        <v>0</v>
      </c>
      <c r="AH4279" s="12">
        <v>0</v>
      </c>
      <c r="AI4279" s="12">
        <v>0</v>
      </c>
      <c r="AJ4279" s="12">
        <v>0</v>
      </c>
      <c r="AK4279" s="12">
        <v>92.686296157451807</v>
      </c>
      <c r="AL4279" s="12">
        <v>17.367975986753201</v>
      </c>
      <c r="AM4279" s="12">
        <v>0</v>
      </c>
      <c r="AN4279" s="12">
        <v>0</v>
      </c>
      <c r="AO4279" s="12">
        <v>0</v>
      </c>
      <c r="AP4279" s="12">
        <v>0</v>
      </c>
      <c r="AQ4279" s="12">
        <v>264.528346412313</v>
      </c>
      <c r="AR4279" s="12">
        <v>0</v>
      </c>
      <c r="AS4279" s="11">
        <v>367655.22</v>
      </c>
      <c r="AT4279" s="11">
        <v>551859.27</v>
      </c>
      <c r="AU4279" s="12">
        <f t="shared" si="66"/>
        <v>944947.39999999991</v>
      </c>
    </row>
    <row r="4280" spans="1:47" s="13" customFormat="1" ht="11.25" x14ac:dyDescent="0.2">
      <c r="A4280" s="10" t="s">
        <v>1568</v>
      </c>
      <c r="B4280" s="10" t="s">
        <v>1495</v>
      </c>
      <c r="C4280" s="10" t="s">
        <v>1569</v>
      </c>
      <c r="D4280" s="10" t="s">
        <v>792</v>
      </c>
      <c r="E4280" s="10" t="s">
        <v>793</v>
      </c>
      <c r="F4280" s="11">
        <v>0</v>
      </c>
      <c r="G4280" s="11">
        <v>0</v>
      </c>
      <c r="H4280" s="11">
        <v>3163841.13</v>
      </c>
      <c r="I4280" s="12">
        <v>1023283.18899052</v>
      </c>
      <c r="J4280" s="12">
        <v>23313.271407306602</v>
      </c>
      <c r="K4280" s="12">
        <v>0</v>
      </c>
      <c r="L4280" s="12">
        <v>375977.735519115</v>
      </c>
      <c r="M4280" s="12">
        <v>17203.166135847801</v>
      </c>
      <c r="N4280" s="12">
        <v>0</v>
      </c>
      <c r="O4280" s="12">
        <v>0</v>
      </c>
      <c r="P4280" s="12">
        <v>13849.9841768399</v>
      </c>
      <c r="Q4280" s="12">
        <v>0</v>
      </c>
      <c r="R4280" s="12">
        <v>0</v>
      </c>
      <c r="S4280" s="12">
        <v>211.11972818832501</v>
      </c>
      <c r="T4280" s="12">
        <v>0</v>
      </c>
      <c r="U4280" s="12">
        <v>0</v>
      </c>
      <c r="V4280" s="12">
        <v>0</v>
      </c>
      <c r="W4280" s="12">
        <v>0</v>
      </c>
      <c r="X4280" s="12">
        <v>0</v>
      </c>
      <c r="Y4280" s="12">
        <v>0</v>
      </c>
      <c r="Z4280" s="12">
        <v>0</v>
      </c>
      <c r="AA4280" s="12">
        <v>161098.48614598101</v>
      </c>
      <c r="AB4280" s="12">
        <v>0</v>
      </c>
      <c r="AC4280" s="12">
        <v>0</v>
      </c>
      <c r="AD4280" s="12">
        <v>3079.3446546631799</v>
      </c>
      <c r="AE4280" s="12">
        <v>0</v>
      </c>
      <c r="AF4280" s="12">
        <v>0</v>
      </c>
      <c r="AG4280" s="12">
        <v>0</v>
      </c>
      <c r="AH4280" s="12">
        <v>0</v>
      </c>
      <c r="AI4280" s="12">
        <v>0</v>
      </c>
      <c r="AJ4280" s="12">
        <v>0</v>
      </c>
      <c r="AK4280" s="12">
        <v>17687.2398222378</v>
      </c>
      <c r="AL4280" s="12">
        <v>3314.3147287137799</v>
      </c>
      <c r="AM4280" s="12">
        <v>0</v>
      </c>
      <c r="AN4280" s="12">
        <v>0</v>
      </c>
      <c r="AO4280" s="12">
        <v>0</v>
      </c>
      <c r="AP4280" s="12">
        <v>0</v>
      </c>
      <c r="AQ4280" s="12">
        <v>50479.698690585799</v>
      </c>
      <c r="AR4280" s="12">
        <v>0</v>
      </c>
      <c r="AS4280" s="11">
        <v>70159311.680000007</v>
      </c>
      <c r="AT4280" s="11">
        <v>105310803.62</v>
      </c>
      <c r="AU4280" s="12">
        <f t="shared" si="66"/>
        <v>180323453.98000002</v>
      </c>
    </row>
    <row r="4281" spans="1:47" s="13" customFormat="1" ht="11.25" x14ac:dyDescent="0.2">
      <c r="A4281" s="10" t="s">
        <v>1570</v>
      </c>
      <c r="B4281" s="10" t="s">
        <v>1495</v>
      </c>
      <c r="C4281" s="10" t="s">
        <v>1571</v>
      </c>
      <c r="D4281" s="10" t="s">
        <v>20</v>
      </c>
      <c r="E4281" s="10" t="s">
        <v>2243</v>
      </c>
      <c r="F4281" s="11">
        <v>0</v>
      </c>
      <c r="G4281" s="11">
        <v>0</v>
      </c>
      <c r="H4281" s="11">
        <v>0</v>
      </c>
      <c r="I4281" s="12">
        <v>0</v>
      </c>
      <c r="J4281" s="12">
        <v>0</v>
      </c>
      <c r="K4281" s="12">
        <v>0</v>
      </c>
      <c r="L4281" s="12">
        <v>0</v>
      </c>
      <c r="M4281" s="12">
        <v>0</v>
      </c>
      <c r="N4281" s="12">
        <v>0</v>
      </c>
      <c r="O4281" s="12">
        <v>0</v>
      </c>
      <c r="P4281" s="12">
        <v>0</v>
      </c>
      <c r="Q4281" s="12">
        <v>0</v>
      </c>
      <c r="R4281" s="12">
        <v>0</v>
      </c>
      <c r="S4281" s="12">
        <v>0</v>
      </c>
      <c r="T4281" s="12">
        <v>0</v>
      </c>
      <c r="U4281" s="12">
        <v>0</v>
      </c>
      <c r="V4281" s="12">
        <v>0</v>
      </c>
      <c r="W4281" s="12">
        <v>0</v>
      </c>
      <c r="X4281" s="12">
        <v>0</v>
      </c>
      <c r="Y4281" s="12">
        <v>0</v>
      </c>
      <c r="Z4281" s="12">
        <v>0</v>
      </c>
      <c r="AA4281" s="12">
        <v>0</v>
      </c>
      <c r="AB4281" s="12">
        <v>0</v>
      </c>
      <c r="AC4281" s="12">
        <v>0</v>
      </c>
      <c r="AD4281" s="12">
        <v>0</v>
      </c>
      <c r="AE4281" s="12">
        <v>0</v>
      </c>
      <c r="AF4281" s="12">
        <v>0</v>
      </c>
      <c r="AG4281" s="12">
        <v>0</v>
      </c>
      <c r="AH4281" s="12">
        <v>0</v>
      </c>
      <c r="AI4281" s="12">
        <v>0</v>
      </c>
      <c r="AJ4281" s="12">
        <v>0</v>
      </c>
      <c r="AK4281" s="12">
        <v>0</v>
      </c>
      <c r="AL4281" s="12">
        <v>0</v>
      </c>
      <c r="AM4281" s="12">
        <v>0</v>
      </c>
      <c r="AN4281" s="12">
        <v>0</v>
      </c>
      <c r="AO4281" s="12">
        <v>0</v>
      </c>
      <c r="AP4281" s="12">
        <v>0</v>
      </c>
      <c r="AQ4281" s="12">
        <v>0</v>
      </c>
      <c r="AR4281" s="12">
        <v>0</v>
      </c>
      <c r="AS4281" s="11">
        <v>0</v>
      </c>
      <c r="AT4281" s="11">
        <v>-54679.199999999997</v>
      </c>
      <c r="AU4281" s="12">
        <f t="shared" si="66"/>
        <v>-54679.199999999997</v>
      </c>
    </row>
    <row r="4282" spans="1:47" s="13" customFormat="1" ht="11.25" x14ac:dyDescent="0.2">
      <c r="A4282" s="10" t="s">
        <v>1570</v>
      </c>
      <c r="B4282" s="10" t="s">
        <v>1495</v>
      </c>
      <c r="C4282" s="10" t="s">
        <v>1571</v>
      </c>
      <c r="D4282" s="10" t="s">
        <v>23</v>
      </c>
      <c r="E4282" s="10" t="s">
        <v>2245</v>
      </c>
      <c r="F4282" s="11">
        <v>0</v>
      </c>
      <c r="G4282" s="11">
        <v>0</v>
      </c>
      <c r="H4282" s="11">
        <v>115397.75999999999</v>
      </c>
      <c r="I4282" s="12">
        <v>40545.067616056302</v>
      </c>
      <c r="J4282" s="12">
        <v>850.31600653478995</v>
      </c>
      <c r="K4282" s="12">
        <v>0</v>
      </c>
      <c r="L4282" s="12">
        <v>13713.376269456299</v>
      </c>
      <c r="M4282" s="12">
        <v>627.48130376017696</v>
      </c>
      <c r="N4282" s="12">
        <v>0</v>
      </c>
      <c r="O4282" s="12">
        <v>0</v>
      </c>
      <c r="P4282" s="12">
        <v>505.15057371597601</v>
      </c>
      <c r="Q4282" s="12">
        <v>0</v>
      </c>
      <c r="R4282" s="12">
        <v>0</v>
      </c>
      <c r="S4282" s="12">
        <v>7.6860127021962699</v>
      </c>
      <c r="T4282" s="12">
        <v>0</v>
      </c>
      <c r="U4282" s="12">
        <v>0</v>
      </c>
      <c r="V4282" s="12">
        <v>0</v>
      </c>
      <c r="W4282" s="12">
        <v>0</v>
      </c>
      <c r="X4282" s="12">
        <v>0</v>
      </c>
      <c r="Y4282" s="12">
        <v>0</v>
      </c>
      <c r="Z4282" s="12">
        <v>0</v>
      </c>
      <c r="AA4282" s="12">
        <v>5875.9106056011196</v>
      </c>
      <c r="AB4282" s="12">
        <v>0</v>
      </c>
      <c r="AC4282" s="12">
        <v>0</v>
      </c>
      <c r="AD4282" s="12">
        <v>112.306911079022</v>
      </c>
      <c r="AE4282" s="12">
        <v>0</v>
      </c>
      <c r="AF4282" s="12">
        <v>0</v>
      </c>
      <c r="AG4282" s="12">
        <v>0</v>
      </c>
      <c r="AH4282" s="12">
        <v>0</v>
      </c>
      <c r="AI4282" s="12">
        <v>0</v>
      </c>
      <c r="AJ4282" s="12">
        <v>0</v>
      </c>
      <c r="AK4282" s="12">
        <v>645.12062154955095</v>
      </c>
      <c r="AL4282" s="12">
        <v>120.87705932847101</v>
      </c>
      <c r="AM4282" s="12">
        <v>0</v>
      </c>
      <c r="AN4282" s="12">
        <v>0</v>
      </c>
      <c r="AO4282" s="12">
        <v>0</v>
      </c>
      <c r="AP4282" s="12">
        <v>0</v>
      </c>
      <c r="AQ4282" s="12">
        <v>1841.1770202160901</v>
      </c>
      <c r="AR4282" s="12">
        <v>0</v>
      </c>
      <c r="AS4282" s="11">
        <v>2649943.5499999998</v>
      </c>
      <c r="AT4282" s="11">
        <v>2907367.42</v>
      </c>
      <c r="AU4282" s="12">
        <f t="shared" si="66"/>
        <v>5737553.1999999993</v>
      </c>
    </row>
    <row r="4283" spans="1:47" s="13" customFormat="1" ht="11.25" x14ac:dyDescent="0.2">
      <c r="A4283" s="10" t="s">
        <v>1570</v>
      </c>
      <c r="B4283" s="10" t="s">
        <v>1495</v>
      </c>
      <c r="C4283" s="10" t="s">
        <v>1571</v>
      </c>
      <c r="D4283" s="10" t="s">
        <v>26</v>
      </c>
      <c r="E4283" s="10" t="s">
        <v>27</v>
      </c>
      <c r="F4283" s="11">
        <v>0</v>
      </c>
      <c r="G4283" s="11">
        <v>0</v>
      </c>
      <c r="H4283" s="11">
        <v>862.56</v>
      </c>
      <c r="I4283" s="12">
        <v>303.06036617812299</v>
      </c>
      <c r="J4283" s="12">
        <v>6.3558182402809003</v>
      </c>
      <c r="K4283" s="12">
        <v>0</v>
      </c>
      <c r="L4283" s="12">
        <v>102.50274763665701</v>
      </c>
      <c r="M4283" s="12">
        <v>4.6902058590272997</v>
      </c>
      <c r="N4283" s="12">
        <v>0</v>
      </c>
      <c r="O4283" s="12">
        <v>0</v>
      </c>
      <c r="P4283" s="12">
        <v>3.77582593510899</v>
      </c>
      <c r="Q4283" s="12">
        <v>0</v>
      </c>
      <c r="R4283" s="12">
        <v>0</v>
      </c>
      <c r="S4283" s="12">
        <v>5.74502883071989E-2</v>
      </c>
      <c r="T4283" s="12">
        <v>0</v>
      </c>
      <c r="U4283" s="12">
        <v>0</v>
      </c>
      <c r="V4283" s="12">
        <v>0</v>
      </c>
      <c r="W4283" s="12">
        <v>0</v>
      </c>
      <c r="X4283" s="12">
        <v>0</v>
      </c>
      <c r="Y4283" s="12">
        <v>0</v>
      </c>
      <c r="Z4283" s="12">
        <v>0</v>
      </c>
      <c r="AA4283" s="12">
        <v>43.920400790210898</v>
      </c>
      <c r="AB4283" s="12">
        <v>0</v>
      </c>
      <c r="AC4283" s="12">
        <v>0</v>
      </c>
      <c r="AD4283" s="12">
        <v>0.83945534184936699</v>
      </c>
      <c r="AE4283" s="12">
        <v>0</v>
      </c>
      <c r="AF4283" s="12">
        <v>0</v>
      </c>
      <c r="AG4283" s="12">
        <v>0</v>
      </c>
      <c r="AH4283" s="12">
        <v>0</v>
      </c>
      <c r="AI4283" s="12">
        <v>0</v>
      </c>
      <c r="AJ4283" s="12">
        <v>0</v>
      </c>
      <c r="AK4283" s="12">
        <v>4.8220536625382504</v>
      </c>
      <c r="AL4283" s="12">
        <v>0.90351423777411899</v>
      </c>
      <c r="AM4283" s="12">
        <v>0</v>
      </c>
      <c r="AN4283" s="12">
        <v>0</v>
      </c>
      <c r="AO4283" s="12">
        <v>0</v>
      </c>
      <c r="AP4283" s="12">
        <v>0</v>
      </c>
      <c r="AQ4283" s="12">
        <v>13.7621618301227</v>
      </c>
      <c r="AR4283" s="12">
        <v>0</v>
      </c>
      <c r="AS4283" s="11">
        <v>19807.400000000001</v>
      </c>
      <c r="AT4283" s="11">
        <v>21731.55</v>
      </c>
      <c r="AU4283" s="12">
        <f t="shared" si="66"/>
        <v>42886.2</v>
      </c>
    </row>
    <row r="4284" spans="1:47" s="13" customFormat="1" ht="11.25" x14ac:dyDescent="0.2">
      <c r="A4284" s="10" t="s">
        <v>1570</v>
      </c>
      <c r="B4284" s="10" t="s">
        <v>1495</v>
      </c>
      <c r="C4284" s="10" t="s">
        <v>1571</v>
      </c>
      <c r="D4284" s="10" t="s">
        <v>697</v>
      </c>
      <c r="E4284" s="10" t="s">
        <v>698</v>
      </c>
      <c r="F4284" s="11">
        <v>0</v>
      </c>
      <c r="G4284" s="11">
        <v>0</v>
      </c>
      <c r="H4284" s="11">
        <v>18237258.210000001</v>
      </c>
      <c r="I4284" s="12">
        <v>6407670.4686091403</v>
      </c>
      <c r="J4284" s="12">
        <v>134382.43131455401</v>
      </c>
      <c r="K4284" s="12">
        <v>0</v>
      </c>
      <c r="L4284" s="12">
        <v>2167237.62749191</v>
      </c>
      <c r="M4284" s="12">
        <v>99166.030694106303</v>
      </c>
      <c r="N4284" s="12">
        <v>0</v>
      </c>
      <c r="O4284" s="12">
        <v>0</v>
      </c>
      <c r="P4284" s="12">
        <v>79833.099405635396</v>
      </c>
      <c r="Q4284" s="12">
        <v>0</v>
      </c>
      <c r="R4284" s="12">
        <v>0</v>
      </c>
      <c r="S4284" s="12">
        <v>1214.68379531607</v>
      </c>
      <c r="T4284" s="12">
        <v>0</v>
      </c>
      <c r="U4284" s="12">
        <v>0</v>
      </c>
      <c r="V4284" s="12">
        <v>0</v>
      </c>
      <c r="W4284" s="12">
        <v>0</v>
      </c>
      <c r="X4284" s="12">
        <v>0</v>
      </c>
      <c r="Y4284" s="12">
        <v>0</v>
      </c>
      <c r="Z4284" s="12">
        <v>0</v>
      </c>
      <c r="AA4284" s="12">
        <v>928618.47513080598</v>
      </c>
      <c r="AB4284" s="12">
        <v>0</v>
      </c>
      <c r="AC4284" s="12">
        <v>0</v>
      </c>
      <c r="AD4284" s="12">
        <v>17748.7847438385</v>
      </c>
      <c r="AE4284" s="12">
        <v>0</v>
      </c>
      <c r="AF4284" s="12">
        <v>0</v>
      </c>
      <c r="AG4284" s="12">
        <v>0</v>
      </c>
      <c r="AH4284" s="12">
        <v>0</v>
      </c>
      <c r="AI4284" s="12">
        <v>0</v>
      </c>
      <c r="AJ4284" s="12">
        <v>0</v>
      </c>
      <c r="AK4284" s="12">
        <v>101953.71714602401</v>
      </c>
      <c r="AL4284" s="12">
        <v>19103.195750612998</v>
      </c>
      <c r="AM4284" s="12">
        <v>0</v>
      </c>
      <c r="AN4284" s="12">
        <v>0</v>
      </c>
      <c r="AO4284" s="12">
        <v>0</v>
      </c>
      <c r="AP4284" s="12">
        <v>0</v>
      </c>
      <c r="AQ4284" s="12">
        <v>290976.345918053</v>
      </c>
      <c r="AR4284" s="12">
        <v>0</v>
      </c>
      <c r="AS4284" s="11">
        <v>418792379.04000002</v>
      </c>
      <c r="AT4284" s="11">
        <v>459475189.82999998</v>
      </c>
      <c r="AU4284" s="12">
        <f t="shared" si="66"/>
        <v>906752731.94000006</v>
      </c>
    </row>
    <row r="4285" spans="1:47" s="13" customFormat="1" ht="11.25" x14ac:dyDescent="0.2">
      <c r="A4285" s="10" t="s">
        <v>1570</v>
      </c>
      <c r="B4285" s="10" t="s">
        <v>1495</v>
      </c>
      <c r="C4285" s="10" t="s">
        <v>1571</v>
      </c>
      <c r="D4285" s="10" t="s">
        <v>792</v>
      </c>
      <c r="E4285" s="10" t="s">
        <v>793</v>
      </c>
      <c r="F4285" s="11">
        <v>0</v>
      </c>
      <c r="G4285" s="11">
        <v>0</v>
      </c>
      <c r="H4285" s="11">
        <v>2921314.47</v>
      </c>
      <c r="I4285" s="12">
        <v>1026405.40340862</v>
      </c>
      <c r="J4285" s="12">
        <v>21525.896860670699</v>
      </c>
      <c r="K4285" s="12">
        <v>0</v>
      </c>
      <c r="L4285" s="12">
        <v>347156.49349099898</v>
      </c>
      <c r="M4285" s="12">
        <v>15884.797796274501</v>
      </c>
      <c r="N4285" s="12">
        <v>0</v>
      </c>
      <c r="O4285" s="12">
        <v>0</v>
      </c>
      <c r="P4285" s="12">
        <v>12787.974194713501</v>
      </c>
      <c r="Q4285" s="12">
        <v>0</v>
      </c>
      <c r="R4285" s="12">
        <v>0</v>
      </c>
      <c r="S4285" s="12">
        <v>194.57274169342901</v>
      </c>
      <c r="T4285" s="12">
        <v>0</v>
      </c>
      <c r="U4285" s="12">
        <v>0</v>
      </c>
      <c r="V4285" s="12">
        <v>0</v>
      </c>
      <c r="W4285" s="12">
        <v>0</v>
      </c>
      <c r="X4285" s="12">
        <v>0</v>
      </c>
      <c r="Y4285" s="12">
        <v>0</v>
      </c>
      <c r="Z4285" s="12">
        <v>0</v>
      </c>
      <c r="AA4285" s="12">
        <v>148749.69386280299</v>
      </c>
      <c r="AB4285" s="12">
        <v>0</v>
      </c>
      <c r="AC4285" s="12">
        <v>0</v>
      </c>
      <c r="AD4285" s="12">
        <v>2843.0688897406199</v>
      </c>
      <c r="AE4285" s="12">
        <v>0</v>
      </c>
      <c r="AF4285" s="12">
        <v>0</v>
      </c>
      <c r="AG4285" s="12">
        <v>0</v>
      </c>
      <c r="AH4285" s="12">
        <v>0</v>
      </c>
      <c r="AI4285" s="12">
        <v>0</v>
      </c>
      <c r="AJ4285" s="12">
        <v>0</v>
      </c>
      <c r="AK4285" s="12">
        <v>16331.340178763599</v>
      </c>
      <c r="AL4285" s="12">
        <v>3060.0236758207998</v>
      </c>
      <c r="AM4285" s="12">
        <v>0</v>
      </c>
      <c r="AN4285" s="12">
        <v>0</v>
      </c>
      <c r="AO4285" s="12">
        <v>0</v>
      </c>
      <c r="AP4285" s="12">
        <v>0</v>
      </c>
      <c r="AQ4285" s="12">
        <v>46609.714899900697</v>
      </c>
      <c r="AR4285" s="12">
        <v>0</v>
      </c>
      <c r="AS4285" s="11">
        <v>67083781.009999998</v>
      </c>
      <c r="AT4285" s="11">
        <v>73600510.799999997</v>
      </c>
      <c r="AU4285" s="12">
        <f t="shared" si="66"/>
        <v>145247155.25999999</v>
      </c>
    </row>
    <row r="4286" spans="1:47" s="13" customFormat="1" ht="11.25" x14ac:dyDescent="0.2">
      <c r="A4286" s="10" t="s">
        <v>1572</v>
      </c>
      <c r="B4286" s="10" t="s">
        <v>1495</v>
      </c>
      <c r="C4286" s="10" t="s">
        <v>1573</v>
      </c>
      <c r="D4286" s="10" t="s">
        <v>1497</v>
      </c>
      <c r="E4286" s="10" t="s">
        <v>2291</v>
      </c>
      <c r="F4286" s="11">
        <v>0</v>
      </c>
      <c r="G4286" s="11">
        <v>0</v>
      </c>
      <c r="H4286" s="11">
        <v>1230914.8899999999</v>
      </c>
      <c r="I4286" s="12">
        <v>412191.22386778198</v>
      </c>
      <c r="J4286" s="12">
        <v>9070.1425324843894</v>
      </c>
      <c r="K4286" s="12">
        <v>0</v>
      </c>
      <c r="L4286" s="12">
        <v>146276.564773441</v>
      </c>
      <c r="M4286" s="12">
        <v>6693.0965050966497</v>
      </c>
      <c r="N4286" s="12">
        <v>0</v>
      </c>
      <c r="O4286" s="12">
        <v>0</v>
      </c>
      <c r="P4286" s="12">
        <v>5388.2689828796001</v>
      </c>
      <c r="Q4286" s="12">
        <v>0</v>
      </c>
      <c r="R4286" s="12">
        <v>0</v>
      </c>
      <c r="S4286" s="12">
        <v>81.886956039382099</v>
      </c>
      <c r="T4286" s="12">
        <v>0</v>
      </c>
      <c r="U4286" s="12">
        <v>0</v>
      </c>
      <c r="V4286" s="12">
        <v>0</v>
      </c>
      <c r="W4286" s="12">
        <v>0</v>
      </c>
      <c r="X4286" s="12">
        <v>0</v>
      </c>
      <c r="Y4286" s="12">
        <v>0</v>
      </c>
      <c r="Z4286" s="12">
        <v>0</v>
      </c>
      <c r="AA4286" s="12">
        <v>62676.597979007798</v>
      </c>
      <c r="AB4286" s="12">
        <v>0</v>
      </c>
      <c r="AC4286" s="12">
        <v>0</v>
      </c>
      <c r="AD4286" s="12">
        <v>1197.9096189167201</v>
      </c>
      <c r="AE4286" s="12">
        <v>0</v>
      </c>
      <c r="AF4286" s="12">
        <v>0</v>
      </c>
      <c r="AG4286" s="12">
        <v>0</v>
      </c>
      <c r="AH4286" s="12">
        <v>0</v>
      </c>
      <c r="AI4286" s="12">
        <v>0</v>
      </c>
      <c r="AJ4286" s="12">
        <v>0</v>
      </c>
      <c r="AK4286" s="12">
        <v>6881.3649869950596</v>
      </c>
      <c r="AL4286" s="12">
        <v>1289.27257641918</v>
      </c>
      <c r="AM4286" s="12">
        <v>0</v>
      </c>
      <c r="AN4286" s="12">
        <v>0</v>
      </c>
      <c r="AO4286" s="12">
        <v>0</v>
      </c>
      <c r="AP4286" s="12">
        <v>0</v>
      </c>
      <c r="AQ4286" s="12">
        <v>19639.281220938599</v>
      </c>
      <c r="AR4286" s="12">
        <v>0</v>
      </c>
      <c r="AS4286" s="11">
        <v>27762565.440000001</v>
      </c>
      <c r="AT4286" s="11">
        <v>41354399.060000002</v>
      </c>
      <c r="AU4286" s="12">
        <f t="shared" si="66"/>
        <v>71019265</v>
      </c>
    </row>
    <row r="4287" spans="1:47" s="13" customFormat="1" ht="11.25" x14ac:dyDescent="0.2">
      <c r="A4287" s="10" t="s">
        <v>1572</v>
      </c>
      <c r="B4287" s="10" t="s">
        <v>1495</v>
      </c>
      <c r="C4287" s="10" t="s">
        <v>1573</v>
      </c>
      <c r="D4287" s="10" t="s">
        <v>23</v>
      </c>
      <c r="E4287" s="10" t="s">
        <v>2245</v>
      </c>
      <c r="F4287" s="11">
        <v>0</v>
      </c>
      <c r="G4287" s="11">
        <v>0</v>
      </c>
      <c r="H4287" s="11">
        <v>27729.72</v>
      </c>
      <c r="I4287" s="12">
        <v>9285.7302986329796</v>
      </c>
      <c r="J4287" s="12">
        <v>204.32967139985999</v>
      </c>
      <c r="K4287" s="12">
        <v>0</v>
      </c>
      <c r="L4287" s="12">
        <v>3295.27813996444</v>
      </c>
      <c r="M4287" s="12">
        <v>150.780233566997</v>
      </c>
      <c r="N4287" s="12">
        <v>0</v>
      </c>
      <c r="O4287" s="12">
        <v>0</v>
      </c>
      <c r="P4287" s="12">
        <v>121.38543873403501</v>
      </c>
      <c r="Q4287" s="12">
        <v>0</v>
      </c>
      <c r="R4287" s="12">
        <v>0</v>
      </c>
      <c r="S4287" s="12">
        <v>1.8447267790486099</v>
      </c>
      <c r="T4287" s="12">
        <v>0</v>
      </c>
      <c r="U4287" s="12">
        <v>0</v>
      </c>
      <c r="V4287" s="12">
        <v>0</v>
      </c>
      <c r="W4287" s="12">
        <v>0</v>
      </c>
      <c r="X4287" s="12">
        <v>0</v>
      </c>
      <c r="Y4287" s="12">
        <v>0</v>
      </c>
      <c r="Z4287" s="12">
        <v>0</v>
      </c>
      <c r="AA4287" s="12">
        <v>1411.9611267017101</v>
      </c>
      <c r="AB4287" s="12">
        <v>0</v>
      </c>
      <c r="AC4287" s="12">
        <v>0</v>
      </c>
      <c r="AD4287" s="12">
        <v>26.986177772108501</v>
      </c>
      <c r="AE4287" s="12">
        <v>0</v>
      </c>
      <c r="AF4287" s="12">
        <v>0</v>
      </c>
      <c r="AG4287" s="12">
        <v>0</v>
      </c>
      <c r="AH4287" s="12">
        <v>0</v>
      </c>
      <c r="AI4287" s="12">
        <v>0</v>
      </c>
      <c r="AJ4287" s="12">
        <v>0</v>
      </c>
      <c r="AK4287" s="12">
        <v>155.02149404371801</v>
      </c>
      <c r="AL4287" s="12">
        <v>29.044377300697601</v>
      </c>
      <c r="AM4287" s="12">
        <v>0</v>
      </c>
      <c r="AN4287" s="12">
        <v>0</v>
      </c>
      <c r="AO4287" s="12">
        <v>0</v>
      </c>
      <c r="AP4287" s="12">
        <v>0</v>
      </c>
      <c r="AQ4287" s="12">
        <v>442.42831510439999</v>
      </c>
      <c r="AR4287" s="12">
        <v>0</v>
      </c>
      <c r="AS4287" s="11">
        <v>625427.53</v>
      </c>
      <c r="AT4287" s="11">
        <v>931620.66</v>
      </c>
      <c r="AU4287" s="12">
        <f t="shared" si="66"/>
        <v>1599902.7000000002</v>
      </c>
    </row>
    <row r="4288" spans="1:47" s="13" customFormat="1" ht="11.25" x14ac:dyDescent="0.2">
      <c r="A4288" s="10" t="s">
        <v>1572</v>
      </c>
      <c r="B4288" s="10" t="s">
        <v>1495</v>
      </c>
      <c r="C4288" s="10" t="s">
        <v>1573</v>
      </c>
      <c r="D4288" s="10" t="s">
        <v>792</v>
      </c>
      <c r="E4288" s="10" t="s">
        <v>793</v>
      </c>
      <c r="F4288" s="11">
        <v>0</v>
      </c>
      <c r="G4288" s="11">
        <v>0</v>
      </c>
      <c r="H4288" s="11">
        <v>5625956.3899999997</v>
      </c>
      <c r="I4288" s="12">
        <v>1883940.04583359</v>
      </c>
      <c r="J4288" s="12">
        <v>41455.527796115697</v>
      </c>
      <c r="K4288" s="12">
        <v>0</v>
      </c>
      <c r="L4288" s="12">
        <v>668564.15708659496</v>
      </c>
      <c r="M4288" s="12">
        <v>30591.123261336401</v>
      </c>
      <c r="N4288" s="12">
        <v>0</v>
      </c>
      <c r="O4288" s="12">
        <v>0</v>
      </c>
      <c r="P4288" s="12">
        <v>24627.345578386401</v>
      </c>
      <c r="Q4288" s="12">
        <v>0</v>
      </c>
      <c r="R4288" s="12">
        <v>0</v>
      </c>
      <c r="S4288" s="12">
        <v>374.26831718156899</v>
      </c>
      <c r="T4288" s="12">
        <v>0</v>
      </c>
      <c r="U4288" s="12">
        <v>0</v>
      </c>
      <c r="V4288" s="12">
        <v>0</v>
      </c>
      <c r="W4288" s="12">
        <v>0</v>
      </c>
      <c r="X4288" s="12">
        <v>0</v>
      </c>
      <c r="Y4288" s="12">
        <v>0</v>
      </c>
      <c r="Z4288" s="12">
        <v>0</v>
      </c>
      <c r="AA4288" s="12">
        <v>286466.44089429098</v>
      </c>
      <c r="AB4288" s="12">
        <v>0</v>
      </c>
      <c r="AC4288" s="12">
        <v>0</v>
      </c>
      <c r="AD4288" s="12">
        <v>5475.1042033111698</v>
      </c>
      <c r="AE4288" s="12">
        <v>0</v>
      </c>
      <c r="AF4288" s="12">
        <v>0</v>
      </c>
      <c r="AG4288" s="12">
        <v>0</v>
      </c>
      <c r="AH4288" s="12">
        <v>0</v>
      </c>
      <c r="AI4288" s="12">
        <v>0</v>
      </c>
      <c r="AJ4288" s="12">
        <v>0</v>
      </c>
      <c r="AK4288" s="12">
        <v>31451.6135189612</v>
      </c>
      <c r="AL4288" s="12">
        <v>5892.6830462801199</v>
      </c>
      <c r="AM4288" s="12">
        <v>0</v>
      </c>
      <c r="AN4288" s="12">
        <v>0</v>
      </c>
      <c r="AO4288" s="12">
        <v>0</v>
      </c>
      <c r="AP4288" s="12">
        <v>0</v>
      </c>
      <c r="AQ4288" s="12">
        <v>89762.290463957004</v>
      </c>
      <c r="AR4288" s="12">
        <v>0</v>
      </c>
      <c r="AS4288" s="11">
        <v>126890156.03</v>
      </c>
      <c r="AT4288" s="11">
        <v>189012292.91</v>
      </c>
      <c r="AU4288" s="12">
        <f t="shared" si="66"/>
        <v>324597005.93000001</v>
      </c>
    </row>
    <row r="4289" spans="1:47" s="13" customFormat="1" ht="11.25" x14ac:dyDescent="0.2">
      <c r="A4289" s="10" t="s">
        <v>1574</v>
      </c>
      <c r="B4289" s="10" t="s">
        <v>1495</v>
      </c>
      <c r="C4289" s="10" t="s">
        <v>1575</v>
      </c>
      <c r="D4289" s="10" t="s">
        <v>20</v>
      </c>
      <c r="E4289" s="10" t="s">
        <v>2243</v>
      </c>
      <c r="F4289" s="11">
        <v>0</v>
      </c>
      <c r="G4289" s="11">
        <v>0</v>
      </c>
      <c r="H4289" s="11">
        <v>0</v>
      </c>
      <c r="I4289" s="12">
        <v>0</v>
      </c>
      <c r="J4289" s="12">
        <v>0</v>
      </c>
      <c r="K4289" s="12">
        <v>0</v>
      </c>
      <c r="L4289" s="12">
        <v>0</v>
      </c>
      <c r="M4289" s="12">
        <v>0</v>
      </c>
      <c r="N4289" s="12">
        <v>0</v>
      </c>
      <c r="O4289" s="12">
        <v>0</v>
      </c>
      <c r="P4289" s="12">
        <v>0</v>
      </c>
      <c r="Q4289" s="12">
        <v>0</v>
      </c>
      <c r="R4289" s="12">
        <v>0</v>
      </c>
      <c r="S4289" s="12">
        <v>0</v>
      </c>
      <c r="T4289" s="12">
        <v>0</v>
      </c>
      <c r="U4289" s="12">
        <v>0</v>
      </c>
      <c r="V4289" s="12">
        <v>0</v>
      </c>
      <c r="W4289" s="12">
        <v>0</v>
      </c>
      <c r="X4289" s="12">
        <v>0</v>
      </c>
      <c r="Y4289" s="12">
        <v>0</v>
      </c>
      <c r="Z4289" s="12">
        <v>0</v>
      </c>
      <c r="AA4289" s="12">
        <v>0</v>
      </c>
      <c r="AB4289" s="12">
        <v>0</v>
      </c>
      <c r="AC4289" s="12">
        <v>0</v>
      </c>
      <c r="AD4289" s="12">
        <v>0</v>
      </c>
      <c r="AE4289" s="12">
        <v>0</v>
      </c>
      <c r="AF4289" s="12">
        <v>0</v>
      </c>
      <c r="AG4289" s="12">
        <v>0</v>
      </c>
      <c r="AH4289" s="12">
        <v>0</v>
      </c>
      <c r="AI4289" s="12">
        <v>0</v>
      </c>
      <c r="AJ4289" s="12">
        <v>0</v>
      </c>
      <c r="AK4289" s="12">
        <v>0</v>
      </c>
      <c r="AL4289" s="12">
        <v>0</v>
      </c>
      <c r="AM4289" s="12">
        <v>0</v>
      </c>
      <c r="AN4289" s="12">
        <v>0</v>
      </c>
      <c r="AO4289" s="12">
        <v>0</v>
      </c>
      <c r="AP4289" s="12">
        <v>0</v>
      </c>
      <c r="AQ4289" s="12">
        <v>0</v>
      </c>
      <c r="AR4289" s="12">
        <v>0</v>
      </c>
      <c r="AS4289" s="11">
        <v>0</v>
      </c>
      <c r="AT4289" s="11">
        <v>-42886.2</v>
      </c>
      <c r="AU4289" s="12">
        <f t="shared" si="66"/>
        <v>-42886.2</v>
      </c>
    </row>
    <row r="4290" spans="1:47" s="13" customFormat="1" ht="11.25" x14ac:dyDescent="0.2">
      <c r="A4290" s="10" t="s">
        <v>1574</v>
      </c>
      <c r="B4290" s="10" t="s">
        <v>1495</v>
      </c>
      <c r="C4290" s="10" t="s">
        <v>1575</v>
      </c>
      <c r="D4290" s="10" t="s">
        <v>23</v>
      </c>
      <c r="E4290" s="10" t="s">
        <v>2245</v>
      </c>
      <c r="F4290" s="11">
        <v>0</v>
      </c>
      <c r="G4290" s="11">
        <v>0</v>
      </c>
      <c r="H4290" s="11">
        <v>7788.08</v>
      </c>
      <c r="I4290" s="12">
        <v>2851.6074084079901</v>
      </c>
      <c r="J4290" s="12">
        <v>57.387687038279701</v>
      </c>
      <c r="K4290" s="12">
        <v>0</v>
      </c>
      <c r="L4290" s="12">
        <v>925.50170709535996</v>
      </c>
      <c r="M4290" s="12">
        <v>42.348186532158699</v>
      </c>
      <c r="N4290" s="12">
        <v>0</v>
      </c>
      <c r="O4290" s="12">
        <v>0</v>
      </c>
      <c r="P4290" s="12">
        <v>34.0916503785119</v>
      </c>
      <c r="Q4290" s="12">
        <v>0</v>
      </c>
      <c r="R4290" s="12">
        <v>0</v>
      </c>
      <c r="S4290" s="12">
        <v>0.51915068072078896</v>
      </c>
      <c r="T4290" s="12">
        <v>0</v>
      </c>
      <c r="U4290" s="12">
        <v>0</v>
      </c>
      <c r="V4290" s="12">
        <v>0</v>
      </c>
      <c r="W4290" s="12">
        <v>0</v>
      </c>
      <c r="X4290" s="12">
        <v>0</v>
      </c>
      <c r="Y4290" s="12">
        <v>0</v>
      </c>
      <c r="Z4290" s="12">
        <v>0</v>
      </c>
      <c r="AA4290" s="12">
        <v>396.55857499739398</v>
      </c>
      <c r="AB4290" s="12">
        <v>0</v>
      </c>
      <c r="AC4290" s="12">
        <v>0</v>
      </c>
      <c r="AD4290" s="12">
        <v>7.57982664187755</v>
      </c>
      <c r="AE4290" s="12">
        <v>0</v>
      </c>
      <c r="AF4290" s="12">
        <v>0</v>
      </c>
      <c r="AG4290" s="12">
        <v>0</v>
      </c>
      <c r="AH4290" s="12">
        <v>0</v>
      </c>
      <c r="AI4290" s="12">
        <v>0</v>
      </c>
      <c r="AJ4290" s="12">
        <v>0</v>
      </c>
      <c r="AK4290" s="12">
        <v>43.538379140798099</v>
      </c>
      <c r="AL4290" s="12">
        <v>8.1579201946452393</v>
      </c>
      <c r="AM4290" s="12">
        <v>0</v>
      </c>
      <c r="AN4290" s="12">
        <v>0</v>
      </c>
      <c r="AO4290" s="12">
        <v>0</v>
      </c>
      <c r="AP4290" s="12">
        <v>0</v>
      </c>
      <c r="AQ4290" s="12">
        <v>124.25950889226</v>
      </c>
      <c r="AR4290" s="12">
        <v>0</v>
      </c>
      <c r="AS4290" s="11">
        <v>180891.35</v>
      </c>
      <c r="AT4290" s="11">
        <v>233193.12</v>
      </c>
      <c r="AU4290" s="12">
        <f t="shared" si="66"/>
        <v>426364.1</v>
      </c>
    </row>
    <row r="4291" spans="1:47" s="13" customFormat="1" ht="11.25" x14ac:dyDescent="0.2">
      <c r="A4291" s="10" t="s">
        <v>1574</v>
      </c>
      <c r="B4291" s="10" t="s">
        <v>1495</v>
      </c>
      <c r="C4291" s="10" t="s">
        <v>1575</v>
      </c>
      <c r="D4291" s="10" t="s">
        <v>792</v>
      </c>
      <c r="E4291" s="10" t="s">
        <v>793</v>
      </c>
      <c r="F4291" s="11">
        <v>0</v>
      </c>
      <c r="G4291" s="11">
        <v>0</v>
      </c>
      <c r="H4291" s="11">
        <v>6862931.9199999999</v>
      </c>
      <c r="I4291" s="12">
        <v>2512865.3925915901</v>
      </c>
      <c r="J4291" s="12">
        <v>50570.612312961697</v>
      </c>
      <c r="K4291" s="12">
        <v>0</v>
      </c>
      <c r="L4291" s="12">
        <v>815561.49829290505</v>
      </c>
      <c r="M4291" s="12">
        <v>37317.651813467797</v>
      </c>
      <c r="N4291" s="12">
        <v>0</v>
      </c>
      <c r="O4291" s="12">
        <v>0</v>
      </c>
      <c r="P4291" s="12">
        <v>30041.908349621499</v>
      </c>
      <c r="Q4291" s="12">
        <v>0</v>
      </c>
      <c r="R4291" s="12">
        <v>0</v>
      </c>
      <c r="S4291" s="12">
        <v>457.480849319279</v>
      </c>
      <c r="T4291" s="12">
        <v>0</v>
      </c>
      <c r="U4291" s="12">
        <v>0</v>
      </c>
      <c r="V4291" s="12">
        <v>0</v>
      </c>
      <c r="W4291" s="12">
        <v>0</v>
      </c>
      <c r="X4291" s="12">
        <v>0</v>
      </c>
      <c r="Y4291" s="12">
        <v>0</v>
      </c>
      <c r="Z4291" s="12">
        <v>0</v>
      </c>
      <c r="AA4291" s="12">
        <v>349451.44142500299</v>
      </c>
      <c r="AB4291" s="12">
        <v>0</v>
      </c>
      <c r="AC4291" s="12">
        <v>0</v>
      </c>
      <c r="AD4291" s="12">
        <v>6679.4201733581203</v>
      </c>
      <c r="AE4291" s="12">
        <v>0</v>
      </c>
      <c r="AF4291" s="12">
        <v>0</v>
      </c>
      <c r="AG4291" s="12">
        <v>0</v>
      </c>
      <c r="AH4291" s="12">
        <v>0</v>
      </c>
      <c r="AI4291" s="12">
        <v>0</v>
      </c>
      <c r="AJ4291" s="12">
        <v>0</v>
      </c>
      <c r="AK4291" s="12">
        <v>38366.461620859198</v>
      </c>
      <c r="AL4291" s="12">
        <v>7188.8420798053503</v>
      </c>
      <c r="AM4291" s="12">
        <v>0</v>
      </c>
      <c r="AN4291" s="12">
        <v>0</v>
      </c>
      <c r="AO4291" s="12">
        <v>0</v>
      </c>
      <c r="AP4291" s="12">
        <v>0</v>
      </c>
      <c r="AQ4291" s="12">
        <v>109498.74049110799</v>
      </c>
      <c r="AR4291" s="12">
        <v>0</v>
      </c>
      <c r="AS4291" s="11">
        <v>159403245.65000001</v>
      </c>
      <c r="AT4291" s="11">
        <v>205492092.33000001</v>
      </c>
      <c r="AU4291" s="12">
        <f t="shared" si="66"/>
        <v>375716269.35000002</v>
      </c>
    </row>
    <row r="4292" spans="1:47" s="13" customFormat="1" ht="11.25" x14ac:dyDescent="0.2">
      <c r="A4292" s="10" t="s">
        <v>1576</v>
      </c>
      <c r="B4292" s="10" t="s">
        <v>1495</v>
      </c>
      <c r="C4292" s="10" t="s">
        <v>1577</v>
      </c>
      <c r="D4292" s="10" t="s">
        <v>23</v>
      </c>
      <c r="E4292" s="10" t="s">
        <v>2245</v>
      </c>
      <c r="F4292" s="11">
        <v>0</v>
      </c>
      <c r="G4292" s="11">
        <v>0</v>
      </c>
      <c r="H4292" s="11">
        <v>19772.62</v>
      </c>
      <c r="I4292" s="12">
        <v>6895.5030576334302</v>
      </c>
      <c r="J4292" s="12">
        <v>145.696069014421</v>
      </c>
      <c r="K4292" s="12">
        <v>0</v>
      </c>
      <c r="L4292" s="12">
        <v>2349.69316797069</v>
      </c>
      <c r="M4292" s="12">
        <v>107.513712095502</v>
      </c>
      <c r="N4292" s="12">
        <v>0</v>
      </c>
      <c r="O4292" s="12">
        <v>0</v>
      </c>
      <c r="P4292" s="12">
        <v>86.554066770168703</v>
      </c>
      <c r="Q4292" s="12">
        <v>0</v>
      </c>
      <c r="R4292" s="12">
        <v>0</v>
      </c>
      <c r="S4292" s="12">
        <v>1.3170917543459799</v>
      </c>
      <c r="T4292" s="12">
        <v>0</v>
      </c>
      <c r="U4292" s="12">
        <v>0</v>
      </c>
      <c r="V4292" s="12">
        <v>0</v>
      </c>
      <c r="W4292" s="12">
        <v>0</v>
      </c>
      <c r="X4292" s="12">
        <v>0</v>
      </c>
      <c r="Y4292" s="12">
        <v>0</v>
      </c>
      <c r="Z4292" s="12">
        <v>0</v>
      </c>
      <c r="AA4292" s="12">
        <v>1006.7976496922</v>
      </c>
      <c r="AB4292" s="12">
        <v>0</v>
      </c>
      <c r="AC4292" s="12">
        <v>0</v>
      </c>
      <c r="AD4292" s="12">
        <v>19.243434857548799</v>
      </c>
      <c r="AE4292" s="12">
        <v>0</v>
      </c>
      <c r="AF4292" s="12">
        <v>0</v>
      </c>
      <c r="AG4292" s="12">
        <v>0</v>
      </c>
      <c r="AH4292" s="12">
        <v>0</v>
      </c>
      <c r="AI4292" s="12">
        <v>0</v>
      </c>
      <c r="AJ4292" s="12">
        <v>0</v>
      </c>
      <c r="AK4292" s="12">
        <v>110.536666795432</v>
      </c>
      <c r="AL4292" s="12">
        <v>20.711304792526999</v>
      </c>
      <c r="AM4292" s="12">
        <v>0</v>
      </c>
      <c r="AN4292" s="12">
        <v>0</v>
      </c>
      <c r="AO4292" s="12">
        <v>0</v>
      </c>
      <c r="AP4292" s="12">
        <v>0</v>
      </c>
      <c r="AQ4292" s="12">
        <v>315.47377862373497</v>
      </c>
      <c r="AR4292" s="12">
        <v>0</v>
      </c>
      <c r="AS4292" s="11">
        <v>456158.77</v>
      </c>
      <c r="AT4292" s="11">
        <v>636363.17000000004</v>
      </c>
      <c r="AU4292" s="12">
        <f t="shared" si="66"/>
        <v>1123353.6000000001</v>
      </c>
    </row>
    <row r="4293" spans="1:47" s="13" customFormat="1" ht="11.25" x14ac:dyDescent="0.2">
      <c r="A4293" s="10" t="s">
        <v>1576</v>
      </c>
      <c r="B4293" s="10" t="s">
        <v>1495</v>
      </c>
      <c r="C4293" s="10" t="s">
        <v>1577</v>
      </c>
      <c r="D4293" s="10" t="s">
        <v>26</v>
      </c>
      <c r="E4293" s="10" t="s">
        <v>27</v>
      </c>
      <c r="F4293" s="11">
        <v>0</v>
      </c>
      <c r="G4293" s="11">
        <v>0</v>
      </c>
      <c r="H4293" s="11">
        <v>79833.990000000005</v>
      </c>
      <c r="I4293" s="12">
        <v>27841.301910878199</v>
      </c>
      <c r="J4293" s="12">
        <v>588.26284474896499</v>
      </c>
      <c r="K4293" s="12">
        <v>0</v>
      </c>
      <c r="L4293" s="12">
        <v>9487.1275294382594</v>
      </c>
      <c r="M4293" s="12">
        <v>434.09765654391902</v>
      </c>
      <c r="N4293" s="12">
        <v>0</v>
      </c>
      <c r="O4293" s="12">
        <v>0</v>
      </c>
      <c r="P4293" s="12">
        <v>349.47093553891102</v>
      </c>
      <c r="Q4293" s="12">
        <v>0</v>
      </c>
      <c r="R4293" s="12">
        <v>0</v>
      </c>
      <c r="S4293" s="12">
        <v>5.3178932516723298</v>
      </c>
      <c r="T4293" s="12">
        <v>0</v>
      </c>
      <c r="U4293" s="12">
        <v>0</v>
      </c>
      <c r="V4293" s="12">
        <v>0</v>
      </c>
      <c r="W4293" s="12">
        <v>0</v>
      </c>
      <c r="X4293" s="12">
        <v>0</v>
      </c>
      <c r="Y4293" s="12">
        <v>0</v>
      </c>
      <c r="Z4293" s="12">
        <v>0</v>
      </c>
      <c r="AA4293" s="12">
        <v>4065.04893028985</v>
      </c>
      <c r="AB4293" s="12">
        <v>0</v>
      </c>
      <c r="AC4293" s="12">
        <v>0</v>
      </c>
      <c r="AD4293" s="12">
        <v>77.697344949798406</v>
      </c>
      <c r="AE4293" s="12">
        <v>0</v>
      </c>
      <c r="AF4293" s="12">
        <v>0</v>
      </c>
      <c r="AG4293" s="12">
        <v>0</v>
      </c>
      <c r="AH4293" s="12">
        <v>0</v>
      </c>
      <c r="AI4293" s="12">
        <v>0</v>
      </c>
      <c r="AJ4293" s="12">
        <v>0</v>
      </c>
      <c r="AK4293" s="12">
        <v>446.30314666700502</v>
      </c>
      <c r="AL4293" s="12">
        <v>83.624020593918104</v>
      </c>
      <c r="AM4293" s="12">
        <v>0</v>
      </c>
      <c r="AN4293" s="12">
        <v>0</v>
      </c>
      <c r="AO4293" s="12">
        <v>0</v>
      </c>
      <c r="AP4293" s="12">
        <v>0</v>
      </c>
      <c r="AQ4293" s="12">
        <v>1273.7577870995001</v>
      </c>
      <c r="AR4293" s="12">
        <v>0</v>
      </c>
      <c r="AS4293" s="11">
        <v>1841788.04</v>
      </c>
      <c r="AT4293" s="11">
        <v>2569381.86</v>
      </c>
      <c r="AU4293" s="12">
        <f t="shared" si="66"/>
        <v>4535655.9000000004</v>
      </c>
    </row>
    <row r="4294" spans="1:47" s="13" customFormat="1" ht="11.25" x14ac:dyDescent="0.2">
      <c r="A4294" s="10" t="s">
        <v>1576</v>
      </c>
      <c r="B4294" s="10" t="s">
        <v>1495</v>
      </c>
      <c r="C4294" s="10" t="s">
        <v>1577</v>
      </c>
      <c r="D4294" s="10" t="s">
        <v>697</v>
      </c>
      <c r="E4294" s="10" t="s">
        <v>698</v>
      </c>
      <c r="F4294" s="11">
        <v>0</v>
      </c>
      <c r="G4294" s="11">
        <v>0</v>
      </c>
      <c r="H4294" s="11">
        <v>7069645.79</v>
      </c>
      <c r="I4294" s="12">
        <v>2465467.6819747202</v>
      </c>
      <c r="J4294" s="12">
        <v>52093.218804125201</v>
      </c>
      <c r="K4294" s="12">
        <v>0</v>
      </c>
      <c r="L4294" s="12">
        <v>840126.169152444</v>
      </c>
      <c r="M4294" s="12">
        <v>38441.224711974501</v>
      </c>
      <c r="N4294" s="12">
        <v>0</v>
      </c>
      <c r="O4294" s="12">
        <v>0</v>
      </c>
      <c r="P4294" s="12">
        <v>30947.162604634101</v>
      </c>
      <c r="Q4294" s="12">
        <v>0</v>
      </c>
      <c r="R4294" s="12">
        <v>0</v>
      </c>
      <c r="S4294" s="12">
        <v>470.92244429369902</v>
      </c>
      <c r="T4294" s="12">
        <v>0</v>
      </c>
      <c r="U4294" s="12">
        <v>0</v>
      </c>
      <c r="V4294" s="12">
        <v>0</v>
      </c>
      <c r="W4294" s="12">
        <v>0</v>
      </c>
      <c r="X4294" s="12">
        <v>0</v>
      </c>
      <c r="Y4294" s="12">
        <v>0</v>
      </c>
      <c r="Z4294" s="12">
        <v>0</v>
      </c>
      <c r="AA4294" s="12">
        <v>359977.661797476</v>
      </c>
      <c r="AB4294" s="12">
        <v>0</v>
      </c>
      <c r="AC4294" s="12">
        <v>0</v>
      </c>
      <c r="AD4294" s="12">
        <v>6880.4358920486802</v>
      </c>
      <c r="AE4294" s="12">
        <v>0</v>
      </c>
      <c r="AF4294" s="12">
        <v>0</v>
      </c>
      <c r="AG4294" s="12">
        <v>0</v>
      </c>
      <c r="AH4294" s="12">
        <v>0</v>
      </c>
      <c r="AI4294" s="12">
        <v>0</v>
      </c>
      <c r="AJ4294" s="12">
        <v>0</v>
      </c>
      <c r="AK4294" s="12">
        <v>39522.0736441638</v>
      </c>
      <c r="AL4294" s="12">
        <v>7405.2686498305502</v>
      </c>
      <c r="AM4294" s="12">
        <v>0</v>
      </c>
      <c r="AN4294" s="12">
        <v>0</v>
      </c>
      <c r="AO4294" s="12">
        <v>0</v>
      </c>
      <c r="AP4294" s="12">
        <v>0</v>
      </c>
      <c r="AQ4294" s="12">
        <v>112796.760324287</v>
      </c>
      <c r="AR4294" s="12">
        <v>0</v>
      </c>
      <c r="AS4294" s="11">
        <v>163098305.08000001</v>
      </c>
      <c r="AT4294" s="11">
        <v>227529886.91999999</v>
      </c>
      <c r="AU4294" s="12">
        <f t="shared" si="66"/>
        <v>401651966.37</v>
      </c>
    </row>
    <row r="4295" spans="1:47" s="13" customFormat="1" ht="11.25" x14ac:dyDescent="0.2">
      <c r="A4295" s="10" t="s">
        <v>1576</v>
      </c>
      <c r="B4295" s="10" t="s">
        <v>1495</v>
      </c>
      <c r="C4295" s="10" t="s">
        <v>1577</v>
      </c>
      <c r="D4295" s="10" t="s">
        <v>792</v>
      </c>
      <c r="E4295" s="10" t="s">
        <v>793</v>
      </c>
      <c r="F4295" s="11">
        <v>0</v>
      </c>
      <c r="G4295" s="11">
        <v>0</v>
      </c>
      <c r="H4295" s="11">
        <v>6206738.5999999996</v>
      </c>
      <c r="I4295" s="12">
        <v>2164537.51305677</v>
      </c>
      <c r="J4295" s="12">
        <v>45734.822282111403</v>
      </c>
      <c r="K4295" s="12">
        <v>0</v>
      </c>
      <c r="L4295" s="12">
        <v>737582.01015014702</v>
      </c>
      <c r="M4295" s="12">
        <v>33749.163919386003</v>
      </c>
      <c r="N4295" s="12">
        <v>0</v>
      </c>
      <c r="O4295" s="12">
        <v>0</v>
      </c>
      <c r="P4295" s="12">
        <v>27169.812393056902</v>
      </c>
      <c r="Q4295" s="12">
        <v>0</v>
      </c>
      <c r="R4295" s="12">
        <v>0</v>
      </c>
      <c r="S4295" s="12">
        <v>413.442570700283</v>
      </c>
      <c r="T4295" s="12">
        <v>0</v>
      </c>
      <c r="U4295" s="12">
        <v>0</v>
      </c>
      <c r="V4295" s="12">
        <v>0</v>
      </c>
      <c r="W4295" s="12">
        <v>0</v>
      </c>
      <c r="X4295" s="12">
        <v>0</v>
      </c>
      <c r="Y4295" s="12">
        <v>0</v>
      </c>
      <c r="Z4295" s="12">
        <v>0</v>
      </c>
      <c r="AA4295" s="12">
        <v>316039.49162254197</v>
      </c>
      <c r="AB4295" s="12">
        <v>0</v>
      </c>
      <c r="AC4295" s="12">
        <v>0</v>
      </c>
      <c r="AD4295" s="12">
        <v>6040.62332814397</v>
      </c>
      <c r="AE4295" s="12">
        <v>0</v>
      </c>
      <c r="AF4295" s="12">
        <v>0</v>
      </c>
      <c r="AG4295" s="12">
        <v>0</v>
      </c>
      <c r="AH4295" s="12">
        <v>0</v>
      </c>
      <c r="AI4295" s="12">
        <v>0</v>
      </c>
      <c r="AJ4295" s="12">
        <v>0</v>
      </c>
      <c r="AK4295" s="12">
        <v>34698.0865423738</v>
      </c>
      <c r="AL4295" s="12">
        <v>6501.39602478301</v>
      </c>
      <c r="AM4295" s="12">
        <v>0</v>
      </c>
      <c r="AN4295" s="12">
        <v>0</v>
      </c>
      <c r="AO4295" s="12">
        <v>0</v>
      </c>
      <c r="AP4295" s="12">
        <v>0</v>
      </c>
      <c r="AQ4295" s="12">
        <v>99029.008109989707</v>
      </c>
      <c r="AR4295" s="12">
        <v>0</v>
      </c>
      <c r="AS4295" s="11">
        <v>143190844.11000001</v>
      </c>
      <c r="AT4295" s="11">
        <v>199758032.78999999</v>
      </c>
      <c r="AU4295" s="12">
        <f t="shared" si="66"/>
        <v>352627110.87</v>
      </c>
    </row>
    <row r="4296" spans="1:47" s="13" customFormat="1" ht="11.25" x14ac:dyDescent="0.2">
      <c r="A4296" s="10" t="s">
        <v>1578</v>
      </c>
      <c r="B4296" s="10" t="s">
        <v>1495</v>
      </c>
      <c r="C4296" s="10" t="s">
        <v>1579</v>
      </c>
      <c r="D4296" s="10" t="s">
        <v>1497</v>
      </c>
      <c r="E4296" s="10" t="s">
        <v>2291</v>
      </c>
      <c r="F4296" s="11">
        <v>28440389</v>
      </c>
      <c r="G4296" s="11">
        <v>0</v>
      </c>
      <c r="H4296" s="11">
        <v>2007625.48</v>
      </c>
      <c r="I4296" s="12">
        <v>653110.98656319501</v>
      </c>
      <c r="J4296" s="12">
        <v>14793.4182939446</v>
      </c>
      <c r="K4296" s="12">
        <v>0</v>
      </c>
      <c r="L4296" s="12">
        <v>238577.590037769</v>
      </c>
      <c r="M4296" s="12">
        <v>10916.554684689199</v>
      </c>
      <c r="N4296" s="12">
        <v>0</v>
      </c>
      <c r="O4296" s="12">
        <v>0</v>
      </c>
      <c r="P4296" s="12">
        <v>8788.3110349358903</v>
      </c>
      <c r="Q4296" s="12">
        <v>0</v>
      </c>
      <c r="R4296" s="12">
        <v>0</v>
      </c>
      <c r="S4296" s="12">
        <v>133.674558655374</v>
      </c>
      <c r="T4296" s="12">
        <v>0</v>
      </c>
      <c r="U4296" s="12">
        <v>0</v>
      </c>
      <c r="V4296" s="12">
        <v>0</v>
      </c>
      <c r="W4296" s="12">
        <v>0</v>
      </c>
      <c r="X4296" s="12">
        <v>0</v>
      </c>
      <c r="Y4296" s="12">
        <v>0</v>
      </c>
      <c r="Z4296" s="12">
        <v>0</v>
      </c>
      <c r="AA4296" s="12">
        <v>102225.772606169</v>
      </c>
      <c r="AB4296" s="12">
        <v>0</v>
      </c>
      <c r="AC4296" s="12">
        <v>0</v>
      </c>
      <c r="AD4296" s="12">
        <v>1953.8789774147899</v>
      </c>
      <c r="AE4296" s="12">
        <v>0</v>
      </c>
      <c r="AF4296" s="12">
        <v>0</v>
      </c>
      <c r="AG4296" s="12">
        <v>0</v>
      </c>
      <c r="AH4296" s="12">
        <v>0</v>
      </c>
      <c r="AI4296" s="12">
        <v>0</v>
      </c>
      <c r="AJ4296" s="12">
        <v>0</v>
      </c>
      <c r="AK4296" s="12">
        <v>11223.3882826851</v>
      </c>
      <c r="AL4296" s="12">
        <v>2102.9253567949099</v>
      </c>
      <c r="AM4296" s="12">
        <v>0</v>
      </c>
      <c r="AN4296" s="12">
        <v>0</v>
      </c>
      <c r="AO4296" s="12">
        <v>0</v>
      </c>
      <c r="AP4296" s="12">
        <v>0</v>
      </c>
      <c r="AQ4296" s="12">
        <v>32031.7096037472</v>
      </c>
      <c r="AR4296" s="12">
        <v>0</v>
      </c>
      <c r="AS4296" s="11">
        <v>43885885.619999997</v>
      </c>
      <c r="AT4296" s="11">
        <v>66145145.229999997</v>
      </c>
      <c r="AU4296" s="12">
        <f t="shared" si="66"/>
        <v>141554903.53999999</v>
      </c>
    </row>
    <row r="4297" spans="1:47" s="13" customFormat="1" ht="11.25" x14ac:dyDescent="0.2">
      <c r="A4297" s="10" t="s">
        <v>1578</v>
      </c>
      <c r="B4297" s="10" t="s">
        <v>1495</v>
      </c>
      <c r="C4297" s="10" t="s">
        <v>1579</v>
      </c>
      <c r="D4297" s="10" t="s">
        <v>711</v>
      </c>
      <c r="E4297" s="10" t="s">
        <v>712</v>
      </c>
      <c r="F4297" s="11">
        <v>0</v>
      </c>
      <c r="G4297" s="11">
        <v>0</v>
      </c>
      <c r="H4297" s="11">
        <v>7010539.8300000001</v>
      </c>
      <c r="I4297" s="12">
        <v>2280634.7968959799</v>
      </c>
      <c r="J4297" s="12">
        <v>51657.965063098898</v>
      </c>
      <c r="K4297" s="12">
        <v>0</v>
      </c>
      <c r="L4297" s="12">
        <v>833102.43556448398</v>
      </c>
      <c r="M4297" s="12">
        <v>38120.128107370401</v>
      </c>
      <c r="N4297" s="12">
        <v>0</v>
      </c>
      <c r="O4297" s="12">
        <v>0</v>
      </c>
      <c r="P4297" s="12">
        <v>30688.395027145001</v>
      </c>
      <c r="Q4297" s="12">
        <v>0</v>
      </c>
      <c r="R4297" s="12">
        <v>0</v>
      </c>
      <c r="S4297" s="12">
        <v>466.78567073784899</v>
      </c>
      <c r="T4297" s="12">
        <v>0</v>
      </c>
      <c r="U4297" s="12">
        <v>0</v>
      </c>
      <c r="V4297" s="12">
        <v>0</v>
      </c>
      <c r="W4297" s="12">
        <v>0</v>
      </c>
      <c r="X4297" s="12">
        <v>0</v>
      </c>
      <c r="Y4297" s="12">
        <v>0</v>
      </c>
      <c r="Z4297" s="12">
        <v>0</v>
      </c>
      <c r="AA4297" s="12">
        <v>356967.89510774298</v>
      </c>
      <c r="AB4297" s="12">
        <v>0</v>
      </c>
      <c r="AC4297" s="12">
        <v>0</v>
      </c>
      <c r="AD4297" s="12">
        <v>6822.85932482098</v>
      </c>
      <c r="AE4297" s="12">
        <v>0</v>
      </c>
      <c r="AF4297" s="12">
        <v>0</v>
      </c>
      <c r="AG4297" s="12">
        <v>0</v>
      </c>
      <c r="AH4297" s="12">
        <v>0</v>
      </c>
      <c r="AI4297" s="12">
        <v>0</v>
      </c>
      <c r="AJ4297" s="12">
        <v>0</v>
      </c>
      <c r="AK4297" s="12">
        <v>39191.577516189202</v>
      </c>
      <c r="AL4297" s="12">
        <v>7343.32271643285</v>
      </c>
      <c r="AM4297" s="12">
        <v>0</v>
      </c>
      <c r="AN4297" s="12">
        <v>0</v>
      </c>
      <c r="AO4297" s="12">
        <v>0</v>
      </c>
      <c r="AP4297" s="12">
        <v>0</v>
      </c>
      <c r="AQ4297" s="12">
        <v>111853.319005995</v>
      </c>
      <c r="AR4297" s="12">
        <v>0</v>
      </c>
      <c r="AS4297" s="11">
        <v>153247580.88</v>
      </c>
      <c r="AT4297" s="11">
        <v>230975935.69</v>
      </c>
      <c r="AU4297" s="12">
        <f t="shared" ref="AU4297:AU4360" si="67">SUM(F4297:AT4297)</f>
        <v>394990905.88</v>
      </c>
    </row>
    <row r="4298" spans="1:47" s="13" customFormat="1" ht="11.25" x14ac:dyDescent="0.2">
      <c r="A4298" s="10" t="s">
        <v>1578</v>
      </c>
      <c r="B4298" s="10" t="s">
        <v>1495</v>
      </c>
      <c r="C4298" s="10" t="s">
        <v>1579</v>
      </c>
      <c r="D4298" s="10" t="s">
        <v>23</v>
      </c>
      <c r="E4298" s="10" t="s">
        <v>2245</v>
      </c>
      <c r="F4298" s="11">
        <v>0</v>
      </c>
      <c r="G4298" s="11">
        <v>0</v>
      </c>
      <c r="H4298" s="11">
        <v>22186.11</v>
      </c>
      <c r="I4298" s="12">
        <v>7217.4815069512997</v>
      </c>
      <c r="J4298" s="12">
        <v>163.48097820707699</v>
      </c>
      <c r="K4298" s="12">
        <v>0</v>
      </c>
      <c r="L4298" s="12">
        <v>2636.50341136008</v>
      </c>
      <c r="M4298" s="12">
        <v>120.638043421956</v>
      </c>
      <c r="N4298" s="12">
        <v>0</v>
      </c>
      <c r="O4298" s="12">
        <v>0</v>
      </c>
      <c r="P4298" s="12">
        <v>97.118979280634804</v>
      </c>
      <c r="Q4298" s="12">
        <v>0</v>
      </c>
      <c r="R4298" s="12">
        <v>0</v>
      </c>
      <c r="S4298" s="12">
        <v>1.4772277222313801</v>
      </c>
      <c r="T4298" s="12">
        <v>0</v>
      </c>
      <c r="U4298" s="12">
        <v>0</v>
      </c>
      <c r="V4298" s="12">
        <v>0</v>
      </c>
      <c r="W4298" s="12">
        <v>0</v>
      </c>
      <c r="X4298" s="12">
        <v>0</v>
      </c>
      <c r="Y4298" s="12">
        <v>0</v>
      </c>
      <c r="Z4298" s="12">
        <v>0</v>
      </c>
      <c r="AA4298" s="12">
        <v>1129.68949917893</v>
      </c>
      <c r="AB4298" s="12">
        <v>0</v>
      </c>
      <c r="AC4298" s="12">
        <v>0</v>
      </c>
      <c r="AD4298" s="12">
        <v>21.5921729636188</v>
      </c>
      <c r="AE4298" s="12">
        <v>0</v>
      </c>
      <c r="AF4298" s="12">
        <v>0</v>
      </c>
      <c r="AG4298" s="12">
        <v>0</v>
      </c>
      <c r="AH4298" s="12">
        <v>0</v>
      </c>
      <c r="AI4298" s="12">
        <v>0</v>
      </c>
      <c r="AJ4298" s="12">
        <v>0</v>
      </c>
      <c r="AK4298" s="12">
        <v>124.028838960245</v>
      </c>
      <c r="AL4298" s="12">
        <v>23.239273546805801</v>
      </c>
      <c r="AM4298" s="12">
        <v>0</v>
      </c>
      <c r="AN4298" s="12">
        <v>0</v>
      </c>
      <c r="AO4298" s="12">
        <v>0</v>
      </c>
      <c r="AP4298" s="12">
        <v>0</v>
      </c>
      <c r="AQ4298" s="12">
        <v>353.98006840711798</v>
      </c>
      <c r="AR4298" s="12">
        <v>0</v>
      </c>
      <c r="AS4298" s="11">
        <v>484979.47</v>
      </c>
      <c r="AT4298" s="11">
        <v>730964.79</v>
      </c>
      <c r="AU4298" s="12">
        <f t="shared" si="67"/>
        <v>1250019.6000000001</v>
      </c>
    </row>
    <row r="4299" spans="1:47" s="13" customFormat="1" ht="11.25" x14ac:dyDescent="0.2">
      <c r="A4299" s="10" t="s">
        <v>1578</v>
      </c>
      <c r="B4299" s="10" t="s">
        <v>1495</v>
      </c>
      <c r="C4299" s="10" t="s">
        <v>1579</v>
      </c>
      <c r="D4299" s="10" t="s">
        <v>792</v>
      </c>
      <c r="E4299" s="10" t="s">
        <v>793</v>
      </c>
      <c r="F4299" s="11">
        <v>0</v>
      </c>
      <c r="G4299" s="11">
        <v>0</v>
      </c>
      <c r="H4299" s="11">
        <v>4281284.58</v>
      </c>
      <c r="I4299" s="12">
        <v>1392766.73503387</v>
      </c>
      <c r="J4299" s="12">
        <v>31547.135664749501</v>
      </c>
      <c r="K4299" s="12">
        <v>0</v>
      </c>
      <c r="L4299" s="12">
        <v>508769.470986386</v>
      </c>
      <c r="M4299" s="12">
        <v>23279.6791645185</v>
      </c>
      <c r="N4299" s="12">
        <v>0</v>
      </c>
      <c r="O4299" s="12">
        <v>0</v>
      </c>
      <c r="P4299" s="12">
        <v>18741.174958638501</v>
      </c>
      <c r="Q4299" s="12">
        <v>0</v>
      </c>
      <c r="R4299" s="12">
        <v>0</v>
      </c>
      <c r="S4299" s="12">
        <v>285.06254288454602</v>
      </c>
      <c r="T4299" s="12">
        <v>0</v>
      </c>
      <c r="U4299" s="12">
        <v>0</v>
      </c>
      <c r="V4299" s="12">
        <v>0</v>
      </c>
      <c r="W4299" s="12">
        <v>0</v>
      </c>
      <c r="X4299" s="12">
        <v>0</v>
      </c>
      <c r="Y4299" s="12">
        <v>0</v>
      </c>
      <c r="Z4299" s="12">
        <v>0</v>
      </c>
      <c r="AA4299" s="12">
        <v>217997.64278690901</v>
      </c>
      <c r="AB4299" s="12">
        <v>0</v>
      </c>
      <c r="AC4299" s="12">
        <v>0</v>
      </c>
      <c r="AD4299" s="12">
        <v>4166.6695248006099</v>
      </c>
      <c r="AE4299" s="12">
        <v>0</v>
      </c>
      <c r="AF4299" s="12">
        <v>0</v>
      </c>
      <c r="AG4299" s="12">
        <v>0</v>
      </c>
      <c r="AH4299" s="12">
        <v>0</v>
      </c>
      <c r="AI4299" s="12">
        <v>0</v>
      </c>
      <c r="AJ4299" s="12">
        <v>0</v>
      </c>
      <c r="AK4299" s="12">
        <v>23934.005362165499</v>
      </c>
      <c r="AL4299" s="12">
        <v>4484.5126532254299</v>
      </c>
      <c r="AM4299" s="12">
        <v>0</v>
      </c>
      <c r="AN4299" s="12">
        <v>0</v>
      </c>
      <c r="AO4299" s="12">
        <v>0</v>
      </c>
      <c r="AP4299" s="12">
        <v>0</v>
      </c>
      <c r="AQ4299" s="12">
        <v>68307.991321850801</v>
      </c>
      <c r="AR4299" s="12">
        <v>0</v>
      </c>
      <c r="AS4299" s="11">
        <v>93587159.030000001</v>
      </c>
      <c r="AT4299" s="11">
        <v>141055287.77000001</v>
      </c>
      <c r="AU4299" s="12">
        <f t="shared" si="67"/>
        <v>241218011.46000001</v>
      </c>
    </row>
    <row r="4300" spans="1:47" s="13" customFormat="1" ht="11.25" x14ac:dyDescent="0.2">
      <c r="A4300" s="10" t="s">
        <v>1580</v>
      </c>
      <c r="B4300" s="10" t="s">
        <v>1495</v>
      </c>
      <c r="C4300" s="10" t="s">
        <v>1581</v>
      </c>
      <c r="D4300" s="10" t="s">
        <v>711</v>
      </c>
      <c r="E4300" s="10" t="s">
        <v>712</v>
      </c>
      <c r="F4300" s="11">
        <v>0</v>
      </c>
      <c r="G4300" s="11">
        <v>0</v>
      </c>
      <c r="H4300" s="11">
        <v>3906707.39</v>
      </c>
      <c r="I4300" s="12">
        <v>1347624.06590536</v>
      </c>
      <c r="J4300" s="12">
        <v>28787.065661656699</v>
      </c>
      <c r="K4300" s="12">
        <v>0</v>
      </c>
      <c r="L4300" s="12">
        <v>464256.78330379201</v>
      </c>
      <c r="M4300" s="12">
        <v>21242.577452579098</v>
      </c>
      <c r="N4300" s="12">
        <v>0</v>
      </c>
      <c r="O4300" s="12">
        <v>0</v>
      </c>
      <c r="P4300" s="12">
        <v>17101.810649471601</v>
      </c>
      <c r="Q4300" s="12">
        <v>0</v>
      </c>
      <c r="R4300" s="12">
        <v>0</v>
      </c>
      <c r="S4300" s="12">
        <v>260.01131131367799</v>
      </c>
      <c r="T4300" s="12">
        <v>0</v>
      </c>
      <c r="U4300" s="12">
        <v>0</v>
      </c>
      <c r="V4300" s="12">
        <v>0</v>
      </c>
      <c r="W4300" s="12">
        <v>0</v>
      </c>
      <c r="X4300" s="12">
        <v>0</v>
      </c>
      <c r="Y4300" s="12">
        <v>0</v>
      </c>
      <c r="Z4300" s="12">
        <v>0</v>
      </c>
      <c r="AA4300" s="12">
        <v>198924.60051539101</v>
      </c>
      <c r="AB4300" s="12">
        <v>0</v>
      </c>
      <c r="AC4300" s="12">
        <v>0</v>
      </c>
      <c r="AD4300" s="12">
        <v>3802.4054166512201</v>
      </c>
      <c r="AE4300" s="12">
        <v>0</v>
      </c>
      <c r="AF4300" s="12">
        <v>0</v>
      </c>
      <c r="AG4300" s="12">
        <v>0</v>
      </c>
      <c r="AH4300" s="12">
        <v>0</v>
      </c>
      <c r="AI4300" s="12">
        <v>0</v>
      </c>
      <c r="AJ4300" s="12">
        <v>0</v>
      </c>
      <c r="AK4300" s="12">
        <v>21840.2567868521</v>
      </c>
      <c r="AL4300" s="12">
        <v>4092.2313583288701</v>
      </c>
      <c r="AM4300" s="12">
        <v>0</v>
      </c>
      <c r="AN4300" s="12">
        <v>0</v>
      </c>
      <c r="AO4300" s="12">
        <v>0</v>
      </c>
      <c r="AP4300" s="12">
        <v>0</v>
      </c>
      <c r="AQ4300" s="12">
        <v>62331.991638605403</v>
      </c>
      <c r="AR4300" s="12">
        <v>0</v>
      </c>
      <c r="AS4300" s="11">
        <v>88694620.290000007</v>
      </c>
      <c r="AT4300" s="11">
        <v>136467467.63999999</v>
      </c>
      <c r="AU4300" s="12">
        <f t="shared" si="67"/>
        <v>231239059.12</v>
      </c>
    </row>
    <row r="4301" spans="1:47" s="13" customFormat="1" ht="11.25" x14ac:dyDescent="0.2">
      <c r="A4301" s="10" t="s">
        <v>1580</v>
      </c>
      <c r="B4301" s="10" t="s">
        <v>1495</v>
      </c>
      <c r="C4301" s="10" t="s">
        <v>1581</v>
      </c>
      <c r="D4301" s="10" t="s">
        <v>23</v>
      </c>
      <c r="E4301" s="10" t="s">
        <v>2245</v>
      </c>
      <c r="F4301" s="11">
        <v>0</v>
      </c>
      <c r="G4301" s="11">
        <v>0</v>
      </c>
      <c r="H4301" s="11">
        <v>9035.92</v>
      </c>
      <c r="I4301" s="12">
        <v>3116.9487978474499</v>
      </c>
      <c r="J4301" s="12">
        <v>66.582225694653005</v>
      </c>
      <c r="K4301" s="12">
        <v>0</v>
      </c>
      <c r="L4301" s="12">
        <v>1073.7895376179099</v>
      </c>
      <c r="M4301" s="12">
        <v>49.132416026954203</v>
      </c>
      <c r="N4301" s="12">
        <v>0</v>
      </c>
      <c r="O4301" s="12">
        <v>0</v>
      </c>
      <c r="P4301" s="12">
        <v>39.555147087013196</v>
      </c>
      <c r="Q4301" s="12">
        <v>0</v>
      </c>
      <c r="R4301" s="12">
        <v>0</v>
      </c>
      <c r="S4301" s="12">
        <v>0.60138577569957297</v>
      </c>
      <c r="T4301" s="12">
        <v>0</v>
      </c>
      <c r="U4301" s="12">
        <v>0</v>
      </c>
      <c r="V4301" s="12">
        <v>0</v>
      </c>
      <c r="W4301" s="12">
        <v>0</v>
      </c>
      <c r="X4301" s="12">
        <v>0</v>
      </c>
      <c r="Y4301" s="12">
        <v>0</v>
      </c>
      <c r="Z4301" s="12">
        <v>0</v>
      </c>
      <c r="AA4301" s="12">
        <v>460.097003404416</v>
      </c>
      <c r="AB4301" s="12">
        <v>0</v>
      </c>
      <c r="AC4301" s="12">
        <v>0</v>
      </c>
      <c r="AD4301" s="12">
        <v>8.7946655838305592</v>
      </c>
      <c r="AE4301" s="12">
        <v>0</v>
      </c>
      <c r="AF4301" s="12">
        <v>0</v>
      </c>
      <c r="AG4301" s="12">
        <v>0</v>
      </c>
      <c r="AH4301" s="12">
        <v>0</v>
      </c>
      <c r="AI4301" s="12">
        <v>0</v>
      </c>
      <c r="AJ4301" s="12">
        <v>0</v>
      </c>
      <c r="AK4301" s="12">
        <v>50.514801463362303</v>
      </c>
      <c r="AL4301" s="12">
        <v>9.4650102618103507</v>
      </c>
      <c r="AM4301" s="12">
        <v>0</v>
      </c>
      <c r="AN4301" s="12">
        <v>0</v>
      </c>
      <c r="AO4301" s="12">
        <v>0</v>
      </c>
      <c r="AP4301" s="12">
        <v>0</v>
      </c>
      <c r="AQ4301" s="12">
        <v>144.16900923690699</v>
      </c>
      <c r="AR4301" s="12">
        <v>0</v>
      </c>
      <c r="AS4301" s="11">
        <v>205143.85</v>
      </c>
      <c r="AT4301" s="11">
        <v>315638.78000000003</v>
      </c>
      <c r="AU4301" s="12">
        <f t="shared" si="67"/>
        <v>534838.20000000007</v>
      </c>
    </row>
    <row r="4302" spans="1:47" s="13" customFormat="1" ht="11.25" x14ac:dyDescent="0.2">
      <c r="A4302" s="10" t="s">
        <v>1580</v>
      </c>
      <c r="B4302" s="10" t="s">
        <v>1495</v>
      </c>
      <c r="C4302" s="10" t="s">
        <v>1581</v>
      </c>
      <c r="D4302" s="10" t="s">
        <v>792</v>
      </c>
      <c r="E4302" s="10" t="s">
        <v>793</v>
      </c>
      <c r="F4302" s="11">
        <v>0</v>
      </c>
      <c r="G4302" s="11">
        <v>0</v>
      </c>
      <c r="H4302" s="11">
        <v>1718685.69</v>
      </c>
      <c r="I4302" s="12">
        <v>592862.98529679398</v>
      </c>
      <c r="J4302" s="12">
        <v>12664.352112648599</v>
      </c>
      <c r="K4302" s="12">
        <v>0</v>
      </c>
      <c r="L4302" s="12">
        <v>204241.42715859</v>
      </c>
      <c r="M4302" s="12">
        <v>9345.2901313939801</v>
      </c>
      <c r="N4302" s="12">
        <v>0</v>
      </c>
      <c r="O4302" s="12">
        <v>0</v>
      </c>
      <c r="P4302" s="12">
        <v>7523.6342034413501</v>
      </c>
      <c r="Q4302" s="12">
        <v>0</v>
      </c>
      <c r="R4302" s="12">
        <v>0</v>
      </c>
      <c r="S4302" s="12">
        <v>114.38730291062301</v>
      </c>
      <c r="T4302" s="12">
        <v>0</v>
      </c>
      <c r="U4302" s="12">
        <v>0</v>
      </c>
      <c r="V4302" s="12">
        <v>0</v>
      </c>
      <c r="W4302" s="12">
        <v>0</v>
      </c>
      <c r="X4302" s="12">
        <v>0</v>
      </c>
      <c r="Y4302" s="12">
        <v>0</v>
      </c>
      <c r="Z4302" s="12">
        <v>0</v>
      </c>
      <c r="AA4302" s="12">
        <v>87513.302481204795</v>
      </c>
      <c r="AB4302" s="12">
        <v>0</v>
      </c>
      <c r="AC4302" s="12">
        <v>0</v>
      </c>
      <c r="AD4302" s="12">
        <v>1672.7999177649399</v>
      </c>
      <c r="AE4302" s="12">
        <v>0</v>
      </c>
      <c r="AF4302" s="12">
        <v>0</v>
      </c>
      <c r="AG4302" s="12">
        <v>0</v>
      </c>
      <c r="AH4302" s="12">
        <v>0</v>
      </c>
      <c r="AI4302" s="12">
        <v>0</v>
      </c>
      <c r="AJ4302" s="12">
        <v>0</v>
      </c>
      <c r="AK4302" s="12">
        <v>9608.2284116845294</v>
      </c>
      <c r="AL4302" s="12">
        <v>1800.3036314093199</v>
      </c>
      <c r="AM4302" s="12">
        <v>0</v>
      </c>
      <c r="AN4302" s="12">
        <v>0</v>
      </c>
      <c r="AO4302" s="12">
        <v>0</v>
      </c>
      <c r="AP4302" s="12">
        <v>0</v>
      </c>
      <c r="AQ4302" s="12">
        <v>27421.839352157702</v>
      </c>
      <c r="AR4302" s="12">
        <v>0</v>
      </c>
      <c r="AS4302" s="11">
        <v>39019603.859999999</v>
      </c>
      <c r="AT4302" s="11">
        <v>60036409.289999999</v>
      </c>
      <c r="AU4302" s="12">
        <f t="shared" si="67"/>
        <v>101729467.39</v>
      </c>
    </row>
    <row r="4303" spans="1:47" s="13" customFormat="1" ht="11.25" x14ac:dyDescent="0.2">
      <c r="A4303" s="10" t="s">
        <v>1582</v>
      </c>
      <c r="B4303" s="10" t="s">
        <v>1495</v>
      </c>
      <c r="C4303" s="10" t="s">
        <v>1583</v>
      </c>
      <c r="D4303" s="10" t="s">
        <v>1497</v>
      </c>
      <c r="E4303" s="10" t="s">
        <v>2291</v>
      </c>
      <c r="F4303" s="11">
        <v>24202583</v>
      </c>
      <c r="G4303" s="11">
        <v>0</v>
      </c>
      <c r="H4303" s="11">
        <v>1984556.61</v>
      </c>
      <c r="I4303" s="12">
        <v>1174452.0038880899</v>
      </c>
      <c r="J4303" s="12">
        <v>14623.2735941635</v>
      </c>
      <c r="K4303" s="12">
        <v>0</v>
      </c>
      <c r="L4303" s="12">
        <v>235836.116990165</v>
      </c>
      <c r="M4303" s="12">
        <v>10791.211984855599</v>
      </c>
      <c r="N4303" s="12">
        <v>0</v>
      </c>
      <c r="O4303" s="12">
        <v>0</v>
      </c>
      <c r="P4303" s="12">
        <v>8687.3615970517003</v>
      </c>
      <c r="Q4303" s="12">
        <v>0</v>
      </c>
      <c r="R4303" s="12">
        <v>0</v>
      </c>
      <c r="S4303" s="12">
        <v>132.140055493376</v>
      </c>
      <c r="T4303" s="12">
        <v>0</v>
      </c>
      <c r="U4303" s="12">
        <v>0</v>
      </c>
      <c r="V4303" s="12">
        <v>0</v>
      </c>
      <c r="W4303" s="12">
        <v>0</v>
      </c>
      <c r="X4303" s="12">
        <v>0</v>
      </c>
      <c r="Y4303" s="12">
        <v>0</v>
      </c>
      <c r="Z4303" s="12">
        <v>0</v>
      </c>
      <c r="AA4303" s="12">
        <v>101051.227462991</v>
      </c>
      <c r="AB4303" s="12">
        <v>0</v>
      </c>
      <c r="AC4303" s="12">
        <v>0</v>
      </c>
      <c r="AD4303" s="12">
        <v>1931.5036145706999</v>
      </c>
      <c r="AE4303" s="12">
        <v>0</v>
      </c>
      <c r="AF4303" s="12">
        <v>0</v>
      </c>
      <c r="AG4303" s="12">
        <v>0</v>
      </c>
      <c r="AH4303" s="12">
        <v>0</v>
      </c>
      <c r="AI4303" s="12">
        <v>0</v>
      </c>
      <c r="AJ4303" s="12">
        <v>0</v>
      </c>
      <c r="AK4303" s="12">
        <v>11094.569411398599</v>
      </c>
      <c r="AL4303" s="12">
        <v>2078.7776593257099</v>
      </c>
      <c r="AM4303" s="12">
        <v>0</v>
      </c>
      <c r="AN4303" s="12">
        <v>0</v>
      </c>
      <c r="AO4303" s="12">
        <v>0</v>
      </c>
      <c r="AP4303" s="12">
        <v>0</v>
      </c>
      <c r="AQ4303" s="12">
        <v>31663.6937418905</v>
      </c>
      <c r="AR4303" s="12">
        <v>0</v>
      </c>
      <c r="AS4303" s="11">
        <v>43128218.149999999</v>
      </c>
      <c r="AT4303" s="11">
        <v>70761536.689999998</v>
      </c>
      <c r="AU4303" s="12">
        <f t="shared" si="67"/>
        <v>141669236.32999998</v>
      </c>
    </row>
    <row r="4304" spans="1:47" s="13" customFormat="1" ht="11.25" x14ac:dyDescent="0.2">
      <c r="A4304" s="10" t="s">
        <v>1582</v>
      </c>
      <c r="B4304" s="10" t="s">
        <v>1495</v>
      </c>
      <c r="C4304" s="10" t="s">
        <v>1583</v>
      </c>
      <c r="D4304" s="10" t="s">
        <v>23</v>
      </c>
      <c r="E4304" s="10" t="s">
        <v>2245</v>
      </c>
      <c r="F4304" s="11">
        <v>0</v>
      </c>
      <c r="G4304" s="11">
        <v>0</v>
      </c>
      <c r="H4304" s="11">
        <v>18412.27</v>
      </c>
      <c r="I4304" s="12">
        <v>10896.3016721763</v>
      </c>
      <c r="J4304" s="12">
        <v>135.67144505630901</v>
      </c>
      <c r="K4304" s="12">
        <v>0</v>
      </c>
      <c r="L4304" s="12">
        <v>2188.0344768557702</v>
      </c>
      <c r="M4304" s="12">
        <v>100.118438902672</v>
      </c>
      <c r="N4304" s="12">
        <v>0</v>
      </c>
      <c r="O4304" s="12">
        <v>0</v>
      </c>
      <c r="P4304" s="12">
        <v>80.599387955724495</v>
      </c>
      <c r="Q4304" s="12">
        <v>0</v>
      </c>
      <c r="R4304" s="12">
        <v>0</v>
      </c>
      <c r="S4304" s="12">
        <v>1.22596572943575</v>
      </c>
      <c r="T4304" s="12">
        <v>0</v>
      </c>
      <c r="U4304" s="12">
        <v>0</v>
      </c>
      <c r="V4304" s="12">
        <v>0</v>
      </c>
      <c r="W4304" s="12">
        <v>0</v>
      </c>
      <c r="X4304" s="12">
        <v>0</v>
      </c>
      <c r="Y4304" s="12">
        <v>0</v>
      </c>
      <c r="Z4304" s="12">
        <v>0</v>
      </c>
      <c r="AA4304" s="12">
        <v>937.53057182008899</v>
      </c>
      <c r="AB4304" s="12">
        <v>0</v>
      </c>
      <c r="AC4304" s="12">
        <v>0</v>
      </c>
      <c r="AD4304" s="12">
        <v>17.920056328897601</v>
      </c>
      <c r="AE4304" s="12">
        <v>0</v>
      </c>
      <c r="AF4304" s="12">
        <v>0</v>
      </c>
      <c r="AG4304" s="12">
        <v>0</v>
      </c>
      <c r="AH4304" s="12">
        <v>0</v>
      </c>
      <c r="AI4304" s="12">
        <v>0</v>
      </c>
      <c r="AJ4304" s="12">
        <v>0</v>
      </c>
      <c r="AK4304" s="12">
        <v>102.93292091059099</v>
      </c>
      <c r="AL4304" s="12">
        <v>19.286431808542201</v>
      </c>
      <c r="AM4304" s="12">
        <v>0</v>
      </c>
      <c r="AN4304" s="12">
        <v>0</v>
      </c>
      <c r="AO4304" s="12">
        <v>0</v>
      </c>
      <c r="AP4304" s="12">
        <v>0</v>
      </c>
      <c r="AQ4304" s="12">
        <v>293.76863245568097</v>
      </c>
      <c r="AR4304" s="12">
        <v>0</v>
      </c>
      <c r="AS4304" s="11">
        <v>400133.91</v>
      </c>
      <c r="AT4304" s="11">
        <v>656509.63</v>
      </c>
      <c r="AU4304" s="12">
        <f t="shared" si="67"/>
        <v>1089829.2</v>
      </c>
    </row>
    <row r="4305" spans="1:47" s="13" customFormat="1" ht="11.25" x14ac:dyDescent="0.2">
      <c r="A4305" s="10" t="s">
        <v>1582</v>
      </c>
      <c r="B4305" s="10" t="s">
        <v>1495</v>
      </c>
      <c r="C4305" s="10" t="s">
        <v>1583</v>
      </c>
      <c r="D4305" s="10" t="s">
        <v>26</v>
      </c>
      <c r="E4305" s="10" t="s">
        <v>27</v>
      </c>
      <c r="F4305" s="11">
        <v>0</v>
      </c>
      <c r="G4305" s="11">
        <v>0</v>
      </c>
      <c r="H4305" s="11">
        <v>650</v>
      </c>
      <c r="I4305" s="12">
        <v>384.66108395500999</v>
      </c>
      <c r="J4305" s="12">
        <v>4.7894713901289299</v>
      </c>
      <c r="K4305" s="12">
        <v>0</v>
      </c>
      <c r="L4305" s="12">
        <v>77.241961439763699</v>
      </c>
      <c r="M4305" s="12">
        <v>3.5343796813670201</v>
      </c>
      <c r="N4305" s="12">
        <v>0</v>
      </c>
      <c r="O4305" s="12">
        <v>0</v>
      </c>
      <c r="P4305" s="12">
        <v>2.8453184272904801</v>
      </c>
      <c r="Q4305" s="12">
        <v>0</v>
      </c>
      <c r="R4305" s="12">
        <v>0</v>
      </c>
      <c r="S4305" s="12">
        <v>4.32790244400659E-2</v>
      </c>
      <c r="T4305" s="12">
        <v>0</v>
      </c>
      <c r="U4305" s="12">
        <v>0</v>
      </c>
      <c r="V4305" s="12">
        <v>0</v>
      </c>
      <c r="W4305" s="12">
        <v>0</v>
      </c>
      <c r="X4305" s="12">
        <v>0</v>
      </c>
      <c r="Y4305" s="12">
        <v>0</v>
      </c>
      <c r="Z4305" s="12">
        <v>0</v>
      </c>
      <c r="AA4305" s="12">
        <v>33.096690679751298</v>
      </c>
      <c r="AB4305" s="12">
        <v>0</v>
      </c>
      <c r="AC4305" s="12">
        <v>0</v>
      </c>
      <c r="AD4305" s="12">
        <v>0.63261356920855305</v>
      </c>
      <c r="AE4305" s="12">
        <v>0</v>
      </c>
      <c r="AF4305" s="12">
        <v>0</v>
      </c>
      <c r="AG4305" s="12">
        <v>0</v>
      </c>
      <c r="AH4305" s="12">
        <v>0</v>
      </c>
      <c r="AI4305" s="12">
        <v>0</v>
      </c>
      <c r="AJ4305" s="12">
        <v>0</v>
      </c>
      <c r="AK4305" s="12">
        <v>3.6337364844832698</v>
      </c>
      <c r="AL4305" s="12">
        <v>0.68084933661867697</v>
      </c>
      <c r="AM4305" s="12">
        <v>0</v>
      </c>
      <c r="AN4305" s="12">
        <v>0</v>
      </c>
      <c r="AO4305" s="12">
        <v>0</v>
      </c>
      <c r="AP4305" s="12">
        <v>0</v>
      </c>
      <c r="AQ4305" s="12">
        <v>10.3706160119385</v>
      </c>
      <c r="AR4305" s="12">
        <v>0</v>
      </c>
      <c r="AS4305" s="11">
        <v>14125.66</v>
      </c>
      <c r="AT4305" s="11">
        <v>23176.31</v>
      </c>
      <c r="AU4305" s="12">
        <f t="shared" si="67"/>
        <v>38473.5</v>
      </c>
    </row>
    <row r="4306" spans="1:47" s="13" customFormat="1" ht="11.25" x14ac:dyDescent="0.2">
      <c r="A4306" s="10" t="s">
        <v>1582</v>
      </c>
      <c r="B4306" s="10" t="s">
        <v>1495</v>
      </c>
      <c r="C4306" s="10" t="s">
        <v>1583</v>
      </c>
      <c r="D4306" s="10" t="s">
        <v>792</v>
      </c>
      <c r="E4306" s="10" t="s">
        <v>793</v>
      </c>
      <c r="F4306" s="11">
        <v>0</v>
      </c>
      <c r="G4306" s="11">
        <v>0</v>
      </c>
      <c r="H4306" s="11">
        <v>6782253.1200000001</v>
      </c>
      <c r="I4306" s="12">
        <v>4013708.0333557702</v>
      </c>
      <c r="J4306" s="12">
        <v>49975.265489390003</v>
      </c>
      <c r="K4306" s="12">
        <v>0</v>
      </c>
      <c r="L4306" s="12">
        <v>805973.60657153896</v>
      </c>
      <c r="M4306" s="12">
        <v>36879.135196560303</v>
      </c>
      <c r="N4306" s="12">
        <v>0</v>
      </c>
      <c r="O4306" s="12">
        <v>0</v>
      </c>
      <c r="P4306" s="12">
        <v>29689.1936965653</v>
      </c>
      <c r="Q4306" s="12">
        <v>0</v>
      </c>
      <c r="R4306" s="12">
        <v>0</v>
      </c>
      <c r="S4306" s="12">
        <v>451.59069975274798</v>
      </c>
      <c r="T4306" s="12">
        <v>0</v>
      </c>
      <c r="U4306" s="12">
        <v>0</v>
      </c>
      <c r="V4306" s="12">
        <v>0</v>
      </c>
      <c r="W4306" s="12">
        <v>0</v>
      </c>
      <c r="X4306" s="12">
        <v>0</v>
      </c>
      <c r="Y4306" s="12">
        <v>0</v>
      </c>
      <c r="Z4306" s="12">
        <v>0</v>
      </c>
      <c r="AA4306" s="12">
        <v>345344.14527450898</v>
      </c>
      <c r="AB4306" s="12">
        <v>0</v>
      </c>
      <c r="AC4306" s="12">
        <v>0</v>
      </c>
      <c r="AD4306" s="12">
        <v>6600.9437155311998</v>
      </c>
      <c r="AE4306" s="12">
        <v>0</v>
      </c>
      <c r="AF4306" s="12">
        <v>0</v>
      </c>
      <c r="AG4306" s="12">
        <v>0</v>
      </c>
      <c r="AH4306" s="12">
        <v>0</v>
      </c>
      <c r="AI4306" s="12">
        <v>0</v>
      </c>
      <c r="AJ4306" s="12">
        <v>0</v>
      </c>
      <c r="AK4306" s="12">
        <v>37915.863931206397</v>
      </c>
      <c r="AL4306" s="12">
        <v>7104.2550595291304</v>
      </c>
      <c r="AM4306" s="12">
        <v>0</v>
      </c>
      <c r="AN4306" s="12">
        <v>0</v>
      </c>
      <c r="AO4306" s="12">
        <v>0</v>
      </c>
      <c r="AP4306" s="12">
        <v>0</v>
      </c>
      <c r="AQ4306" s="12">
        <v>108211.167009642</v>
      </c>
      <c r="AR4306" s="12">
        <v>0</v>
      </c>
      <c r="AS4306" s="11">
        <v>147391357.28</v>
      </c>
      <c r="AT4306" s="11">
        <v>241828653.84</v>
      </c>
      <c r="AU4306" s="12">
        <f t="shared" si="67"/>
        <v>401444117.44</v>
      </c>
    </row>
    <row r="4307" spans="1:47" s="13" customFormat="1" ht="11.25" x14ac:dyDescent="0.2">
      <c r="A4307" s="10" t="s">
        <v>1584</v>
      </c>
      <c r="B4307" s="10" t="s">
        <v>1495</v>
      </c>
      <c r="C4307" s="10" t="s">
        <v>1585</v>
      </c>
      <c r="D4307" s="10" t="s">
        <v>1497</v>
      </c>
      <c r="E4307" s="10" t="s">
        <v>2291</v>
      </c>
      <c r="F4307" s="11">
        <v>41024320</v>
      </c>
      <c r="G4307" s="11">
        <v>0</v>
      </c>
      <c r="H4307" s="11">
        <v>3171330.29</v>
      </c>
      <c r="I4307" s="12">
        <v>2087176.89693513</v>
      </c>
      <c r="J4307" s="12">
        <v>23368.1872862376</v>
      </c>
      <c r="K4307" s="12">
        <v>0</v>
      </c>
      <c r="L4307" s="12">
        <v>376867.32745100901</v>
      </c>
      <c r="M4307" s="12">
        <v>17244.212489114099</v>
      </c>
      <c r="N4307" s="12">
        <v>0</v>
      </c>
      <c r="O4307" s="12">
        <v>0</v>
      </c>
      <c r="P4307" s="12">
        <v>13882.469691058999</v>
      </c>
      <c r="Q4307" s="12">
        <v>0</v>
      </c>
      <c r="R4307" s="12">
        <v>0</v>
      </c>
      <c r="S4307" s="12">
        <v>211.212527312144</v>
      </c>
      <c r="T4307" s="12">
        <v>0</v>
      </c>
      <c r="U4307" s="12">
        <v>0</v>
      </c>
      <c r="V4307" s="12">
        <v>0</v>
      </c>
      <c r="W4307" s="12">
        <v>0</v>
      </c>
      <c r="X4307" s="12">
        <v>0</v>
      </c>
      <c r="Y4307" s="12">
        <v>0</v>
      </c>
      <c r="Z4307" s="12">
        <v>0</v>
      </c>
      <c r="AA4307" s="12">
        <v>161480.12680964399</v>
      </c>
      <c r="AB4307" s="12">
        <v>0</v>
      </c>
      <c r="AC4307" s="12">
        <v>0</v>
      </c>
      <c r="AD4307" s="12">
        <v>3086.3515445981898</v>
      </c>
      <c r="AE4307" s="12">
        <v>0</v>
      </c>
      <c r="AF4307" s="12">
        <v>0</v>
      </c>
      <c r="AG4307" s="12">
        <v>0</v>
      </c>
      <c r="AH4307" s="12">
        <v>0</v>
      </c>
      <c r="AI4307" s="12">
        <v>0</v>
      </c>
      <c r="AJ4307" s="12">
        <v>0</v>
      </c>
      <c r="AK4307" s="12">
        <v>17728.948634995199</v>
      </c>
      <c r="AL4307" s="12">
        <v>3321.84332545185</v>
      </c>
      <c r="AM4307" s="12">
        <v>0</v>
      </c>
      <c r="AN4307" s="12">
        <v>0</v>
      </c>
      <c r="AO4307" s="12">
        <v>0</v>
      </c>
      <c r="AP4307" s="12">
        <v>0</v>
      </c>
      <c r="AQ4307" s="12">
        <v>50598.813305452699</v>
      </c>
      <c r="AR4307" s="12">
        <v>0</v>
      </c>
      <c r="AS4307" s="11">
        <v>69106046.780000001</v>
      </c>
      <c r="AT4307" s="11">
        <v>102412741.54000001</v>
      </c>
      <c r="AU4307" s="12">
        <f t="shared" si="67"/>
        <v>218469405</v>
      </c>
    </row>
    <row r="4308" spans="1:47" s="13" customFormat="1" ht="11.25" x14ac:dyDescent="0.2">
      <c r="A4308" s="10" t="s">
        <v>1584</v>
      </c>
      <c r="B4308" s="10" t="s">
        <v>1495</v>
      </c>
      <c r="C4308" s="10" t="s">
        <v>1585</v>
      </c>
      <c r="D4308" s="10" t="s">
        <v>711</v>
      </c>
      <c r="E4308" s="10" t="s">
        <v>712</v>
      </c>
      <c r="F4308" s="11">
        <v>0</v>
      </c>
      <c r="G4308" s="11">
        <v>0</v>
      </c>
      <c r="H4308" s="11">
        <v>2920859.13</v>
      </c>
      <c r="I4308" s="12">
        <v>1922332.00311483</v>
      </c>
      <c r="J4308" s="12">
        <v>21522.571633041502</v>
      </c>
      <c r="K4308" s="12">
        <v>0</v>
      </c>
      <c r="L4308" s="12">
        <v>347102.40686894098</v>
      </c>
      <c r="M4308" s="12">
        <v>15882.267375138899</v>
      </c>
      <c r="N4308" s="12">
        <v>0</v>
      </c>
      <c r="O4308" s="12">
        <v>0</v>
      </c>
      <c r="P4308" s="12">
        <v>12786.0344796754</v>
      </c>
      <c r="Q4308" s="12">
        <v>0</v>
      </c>
      <c r="R4308" s="12">
        <v>0</v>
      </c>
      <c r="S4308" s="12">
        <v>194.530996058413</v>
      </c>
      <c r="T4308" s="12">
        <v>0</v>
      </c>
      <c r="U4308" s="12">
        <v>0</v>
      </c>
      <c r="V4308" s="12">
        <v>0</v>
      </c>
      <c r="W4308" s="12">
        <v>0</v>
      </c>
      <c r="X4308" s="12">
        <v>0</v>
      </c>
      <c r="Y4308" s="12">
        <v>0</v>
      </c>
      <c r="Z4308" s="12">
        <v>0</v>
      </c>
      <c r="AA4308" s="12">
        <v>148726.45250579799</v>
      </c>
      <c r="AB4308" s="12">
        <v>0</v>
      </c>
      <c r="AC4308" s="12">
        <v>0</v>
      </c>
      <c r="AD4308" s="12">
        <v>2842.5919986734998</v>
      </c>
      <c r="AE4308" s="12">
        <v>0</v>
      </c>
      <c r="AF4308" s="12">
        <v>0</v>
      </c>
      <c r="AG4308" s="12">
        <v>0</v>
      </c>
      <c r="AH4308" s="12">
        <v>0</v>
      </c>
      <c r="AI4308" s="12">
        <v>0</v>
      </c>
      <c r="AJ4308" s="12">
        <v>0</v>
      </c>
      <c r="AK4308" s="12">
        <v>16328.7191386009</v>
      </c>
      <c r="AL4308" s="12">
        <v>3059.4846767547101</v>
      </c>
      <c r="AM4308" s="12">
        <v>0</v>
      </c>
      <c r="AN4308" s="12">
        <v>0</v>
      </c>
      <c r="AO4308" s="12">
        <v>0</v>
      </c>
      <c r="AP4308" s="12">
        <v>0</v>
      </c>
      <c r="AQ4308" s="12">
        <v>46602.527212492103</v>
      </c>
      <c r="AR4308" s="12">
        <v>0</v>
      </c>
      <c r="AS4308" s="11">
        <v>63648062.350000001</v>
      </c>
      <c r="AT4308" s="11">
        <v>94324199.730000004</v>
      </c>
      <c r="AU4308" s="12">
        <f t="shared" si="67"/>
        <v>163430500.80000001</v>
      </c>
    </row>
    <row r="4309" spans="1:47" s="13" customFormat="1" ht="11.25" x14ac:dyDescent="0.2">
      <c r="A4309" s="10" t="s">
        <v>1584</v>
      </c>
      <c r="B4309" s="10" t="s">
        <v>1495</v>
      </c>
      <c r="C4309" s="10" t="s">
        <v>1585</v>
      </c>
      <c r="D4309" s="10" t="s">
        <v>23</v>
      </c>
      <c r="E4309" s="10" t="s">
        <v>2245</v>
      </c>
      <c r="F4309" s="11">
        <v>0</v>
      </c>
      <c r="G4309" s="11">
        <v>0</v>
      </c>
      <c r="H4309" s="11">
        <v>61171.86</v>
      </c>
      <c r="I4309" s="12">
        <v>40259.603123884102</v>
      </c>
      <c r="J4309" s="12">
        <v>450.74950151566497</v>
      </c>
      <c r="K4309" s="12">
        <v>0</v>
      </c>
      <c r="L4309" s="12">
        <v>7269.4025388151404</v>
      </c>
      <c r="M4309" s="12">
        <v>332.624010937984</v>
      </c>
      <c r="N4309" s="12">
        <v>0</v>
      </c>
      <c r="O4309" s="12">
        <v>0</v>
      </c>
      <c r="P4309" s="12">
        <v>267.77927686057501</v>
      </c>
      <c r="Q4309" s="12">
        <v>0</v>
      </c>
      <c r="R4309" s="12">
        <v>0</v>
      </c>
      <c r="S4309" s="12">
        <v>4.0740832925402701</v>
      </c>
      <c r="T4309" s="12">
        <v>0</v>
      </c>
      <c r="U4309" s="12">
        <v>0</v>
      </c>
      <c r="V4309" s="12">
        <v>0</v>
      </c>
      <c r="W4309" s="12">
        <v>0</v>
      </c>
      <c r="X4309" s="12">
        <v>0</v>
      </c>
      <c r="Y4309" s="12">
        <v>0</v>
      </c>
      <c r="Z4309" s="12">
        <v>0</v>
      </c>
      <c r="AA4309" s="12">
        <v>3114.79387650238</v>
      </c>
      <c r="AB4309" s="12">
        <v>0</v>
      </c>
      <c r="AC4309" s="12">
        <v>0</v>
      </c>
      <c r="AD4309" s="12">
        <v>59.532705861573199</v>
      </c>
      <c r="AE4309" s="12">
        <v>0</v>
      </c>
      <c r="AF4309" s="12">
        <v>0</v>
      </c>
      <c r="AG4309" s="12">
        <v>0</v>
      </c>
      <c r="AH4309" s="12">
        <v>0</v>
      </c>
      <c r="AI4309" s="12">
        <v>0</v>
      </c>
      <c r="AJ4309" s="12">
        <v>0</v>
      </c>
      <c r="AK4309" s="12">
        <v>341.97409759409601</v>
      </c>
      <c r="AL4309" s="12">
        <v>64.075112233561399</v>
      </c>
      <c r="AM4309" s="12">
        <v>0</v>
      </c>
      <c r="AN4309" s="12">
        <v>0</v>
      </c>
      <c r="AO4309" s="12">
        <v>0</v>
      </c>
      <c r="AP4309" s="12">
        <v>0</v>
      </c>
      <c r="AQ4309" s="12">
        <v>976.00167250239099</v>
      </c>
      <c r="AR4309" s="12">
        <v>0</v>
      </c>
      <c r="AS4309" s="11">
        <v>1332988.1200000001</v>
      </c>
      <c r="AT4309" s="11">
        <v>1975441.71</v>
      </c>
      <c r="AU4309" s="12">
        <f t="shared" si="67"/>
        <v>3422742.3</v>
      </c>
    </row>
    <row r="4310" spans="1:47" s="13" customFormat="1" ht="11.25" x14ac:dyDescent="0.2">
      <c r="A4310" s="10" t="s">
        <v>1584</v>
      </c>
      <c r="B4310" s="10" t="s">
        <v>1495</v>
      </c>
      <c r="C4310" s="10" t="s">
        <v>1585</v>
      </c>
      <c r="D4310" s="10" t="s">
        <v>792</v>
      </c>
      <c r="E4310" s="10" t="s">
        <v>793</v>
      </c>
      <c r="F4310" s="11">
        <v>0</v>
      </c>
      <c r="G4310" s="11">
        <v>0</v>
      </c>
      <c r="H4310" s="11">
        <v>12525146.720000001</v>
      </c>
      <c r="I4310" s="12">
        <v>8243290.4968261598</v>
      </c>
      <c r="J4310" s="12">
        <v>92292.491579205205</v>
      </c>
      <c r="K4310" s="12">
        <v>0</v>
      </c>
      <c r="L4310" s="12">
        <v>1488434.8631412301</v>
      </c>
      <c r="M4310" s="12">
        <v>68105.896124809107</v>
      </c>
      <c r="N4310" s="12">
        <v>0</v>
      </c>
      <c r="O4310" s="12">
        <v>0</v>
      </c>
      <c r="P4310" s="12">
        <v>54828.716552405</v>
      </c>
      <c r="Q4310" s="12">
        <v>0</v>
      </c>
      <c r="R4310" s="12">
        <v>0</v>
      </c>
      <c r="S4310" s="12">
        <v>834.18239333690201</v>
      </c>
      <c r="T4310" s="12">
        <v>0</v>
      </c>
      <c r="U4310" s="12">
        <v>0</v>
      </c>
      <c r="V4310" s="12">
        <v>0</v>
      </c>
      <c r="W4310" s="12">
        <v>0</v>
      </c>
      <c r="X4310" s="12">
        <v>0</v>
      </c>
      <c r="Y4310" s="12">
        <v>0</v>
      </c>
      <c r="Z4310" s="12">
        <v>0</v>
      </c>
      <c r="AA4310" s="12">
        <v>637764.62680805603</v>
      </c>
      <c r="AB4310" s="12">
        <v>0</v>
      </c>
      <c r="AC4310" s="12">
        <v>0</v>
      </c>
      <c r="AD4310" s="12">
        <v>12189.5237508667</v>
      </c>
      <c r="AE4310" s="12">
        <v>0</v>
      </c>
      <c r="AF4310" s="12">
        <v>0</v>
      </c>
      <c r="AG4310" s="12">
        <v>0</v>
      </c>
      <c r="AH4310" s="12">
        <v>0</v>
      </c>
      <c r="AI4310" s="12">
        <v>0</v>
      </c>
      <c r="AJ4310" s="12">
        <v>0</v>
      </c>
      <c r="AK4310" s="12">
        <v>70020.358128809807</v>
      </c>
      <c r="AL4310" s="12">
        <v>13119.5968855599</v>
      </c>
      <c r="AM4310" s="12">
        <v>0</v>
      </c>
      <c r="AN4310" s="12">
        <v>0</v>
      </c>
      <c r="AO4310" s="12">
        <v>0</v>
      </c>
      <c r="AP4310" s="12">
        <v>0</v>
      </c>
      <c r="AQ4310" s="12">
        <v>199839.657809553</v>
      </c>
      <c r="AR4310" s="12">
        <v>0</v>
      </c>
      <c r="AS4310" s="11">
        <v>272933846.75</v>
      </c>
      <c r="AT4310" s="11">
        <v>404478403.93000001</v>
      </c>
      <c r="AU4310" s="12">
        <f t="shared" si="67"/>
        <v>700818117.80999994</v>
      </c>
    </row>
    <row r="4311" spans="1:47" s="13" customFormat="1" ht="11.25" x14ac:dyDescent="0.2">
      <c r="A4311" s="10" t="s">
        <v>1586</v>
      </c>
      <c r="B4311" s="10" t="s">
        <v>1495</v>
      </c>
      <c r="C4311" s="10" t="s">
        <v>1131</v>
      </c>
      <c r="D4311" s="10" t="s">
        <v>1497</v>
      </c>
      <c r="E4311" s="10" t="s">
        <v>2291</v>
      </c>
      <c r="F4311" s="11">
        <v>0</v>
      </c>
      <c r="G4311" s="11">
        <v>0</v>
      </c>
      <c r="H4311" s="11">
        <v>804.28</v>
      </c>
      <c r="I4311" s="12">
        <v>282.86975650462699</v>
      </c>
      <c r="J4311" s="12">
        <v>5.9264736086716399</v>
      </c>
      <c r="K4311" s="12">
        <v>0</v>
      </c>
      <c r="L4311" s="12">
        <v>95.578566182508496</v>
      </c>
      <c r="M4311" s="12">
        <v>4.37335124291989</v>
      </c>
      <c r="N4311" s="12">
        <v>0</v>
      </c>
      <c r="O4311" s="12">
        <v>0</v>
      </c>
      <c r="P4311" s="12">
        <v>3.5207399336034801</v>
      </c>
      <c r="Q4311" s="12">
        <v>0</v>
      </c>
      <c r="R4311" s="12">
        <v>0</v>
      </c>
      <c r="S4311" s="12">
        <v>5.3558583886383702E-2</v>
      </c>
      <c r="T4311" s="12">
        <v>0</v>
      </c>
      <c r="U4311" s="12">
        <v>0</v>
      </c>
      <c r="V4311" s="12">
        <v>0</v>
      </c>
      <c r="W4311" s="12">
        <v>0</v>
      </c>
      <c r="X4311" s="12">
        <v>0</v>
      </c>
      <c r="Y4311" s="12">
        <v>0</v>
      </c>
      <c r="Z4311" s="12">
        <v>0</v>
      </c>
      <c r="AA4311" s="12">
        <v>40.953519486029698</v>
      </c>
      <c r="AB4311" s="12">
        <v>0</v>
      </c>
      <c r="AC4311" s="12">
        <v>0</v>
      </c>
      <c r="AD4311" s="12">
        <v>0.78274396436097304</v>
      </c>
      <c r="AE4311" s="12">
        <v>0</v>
      </c>
      <c r="AF4311" s="12">
        <v>0</v>
      </c>
      <c r="AG4311" s="12">
        <v>0</v>
      </c>
      <c r="AH4311" s="12">
        <v>0</v>
      </c>
      <c r="AI4311" s="12">
        <v>0</v>
      </c>
      <c r="AJ4311" s="12">
        <v>0</v>
      </c>
      <c r="AK4311" s="12">
        <v>4.4963177700414496</v>
      </c>
      <c r="AL4311" s="12">
        <v>0.84246618799410899</v>
      </c>
      <c r="AM4311" s="12">
        <v>0</v>
      </c>
      <c r="AN4311" s="12">
        <v>0</v>
      </c>
      <c r="AO4311" s="12">
        <v>0</v>
      </c>
      <c r="AP4311" s="12">
        <v>0</v>
      </c>
      <c r="AQ4311" s="12">
        <v>12.832506535356799</v>
      </c>
      <c r="AR4311" s="12">
        <v>0</v>
      </c>
      <c r="AS4311" s="11">
        <v>18369.419999999998</v>
      </c>
      <c r="AT4311" s="11">
        <v>18847.57</v>
      </c>
      <c r="AU4311" s="12">
        <f t="shared" si="67"/>
        <v>38473.5</v>
      </c>
    </row>
    <row r="4312" spans="1:47" s="13" customFormat="1" ht="11.25" x14ac:dyDescent="0.2">
      <c r="A4312" s="10" t="s">
        <v>1586</v>
      </c>
      <c r="B4312" s="10" t="s">
        <v>1495</v>
      </c>
      <c r="C4312" s="10" t="s">
        <v>1131</v>
      </c>
      <c r="D4312" s="10" t="s">
        <v>711</v>
      </c>
      <c r="E4312" s="10" t="s">
        <v>712</v>
      </c>
      <c r="F4312" s="11">
        <v>0</v>
      </c>
      <c r="G4312" s="11">
        <v>0</v>
      </c>
      <c r="H4312" s="11">
        <v>3752207.46</v>
      </c>
      <c r="I4312" s="12">
        <v>1319653.4355937601</v>
      </c>
      <c r="J4312" s="12">
        <v>27648.382617076899</v>
      </c>
      <c r="K4312" s="12">
        <v>0</v>
      </c>
      <c r="L4312" s="12">
        <v>445896.31917687901</v>
      </c>
      <c r="M4312" s="12">
        <v>20402.704283740099</v>
      </c>
      <c r="N4312" s="12">
        <v>0</v>
      </c>
      <c r="O4312" s="12">
        <v>0</v>
      </c>
      <c r="P4312" s="12">
        <v>16425.073527208198</v>
      </c>
      <c r="Q4312" s="12">
        <v>0</v>
      </c>
      <c r="R4312" s="12">
        <v>0</v>
      </c>
      <c r="S4312" s="12">
        <v>249.863294346375</v>
      </c>
      <c r="T4312" s="12">
        <v>0</v>
      </c>
      <c r="U4312" s="12">
        <v>0</v>
      </c>
      <c r="V4312" s="12">
        <v>0</v>
      </c>
      <c r="W4312" s="12">
        <v>0</v>
      </c>
      <c r="X4312" s="12">
        <v>0</v>
      </c>
      <c r="Y4312" s="12">
        <v>0</v>
      </c>
      <c r="Z4312" s="12">
        <v>0</v>
      </c>
      <c r="AA4312" s="12">
        <v>191057.72691012701</v>
      </c>
      <c r="AB4312" s="12">
        <v>0</v>
      </c>
      <c r="AC4312" s="12">
        <v>0</v>
      </c>
      <c r="AD4312" s="12">
        <v>3651.68328535095</v>
      </c>
      <c r="AE4312" s="12">
        <v>0</v>
      </c>
      <c r="AF4312" s="12">
        <v>0</v>
      </c>
      <c r="AG4312" s="12">
        <v>0</v>
      </c>
      <c r="AH4312" s="12">
        <v>0</v>
      </c>
      <c r="AI4312" s="12">
        <v>0</v>
      </c>
      <c r="AJ4312" s="12">
        <v>0</v>
      </c>
      <c r="AK4312" s="12">
        <v>20976.371833018598</v>
      </c>
      <c r="AL4312" s="12">
        <v>3930.30139770287</v>
      </c>
      <c r="AM4312" s="12">
        <v>0</v>
      </c>
      <c r="AN4312" s="12">
        <v>0</v>
      </c>
      <c r="AO4312" s="12">
        <v>0</v>
      </c>
      <c r="AP4312" s="12">
        <v>0</v>
      </c>
      <c r="AQ4312" s="12">
        <v>59866.638080787503</v>
      </c>
      <c r="AR4312" s="12">
        <v>0</v>
      </c>
      <c r="AS4312" s="11">
        <v>85698093.129999995</v>
      </c>
      <c r="AT4312" s="11">
        <v>87928788.810000002</v>
      </c>
      <c r="AU4312" s="12">
        <f t="shared" si="67"/>
        <v>179488847.89999998</v>
      </c>
    </row>
    <row r="4313" spans="1:47" s="13" customFormat="1" ht="11.25" x14ac:dyDescent="0.2">
      <c r="A4313" s="10" t="s">
        <v>1586</v>
      </c>
      <c r="B4313" s="10" t="s">
        <v>1495</v>
      </c>
      <c r="C4313" s="10" t="s">
        <v>1131</v>
      </c>
      <c r="D4313" s="10" t="s">
        <v>291</v>
      </c>
      <c r="E4313" s="10" t="s">
        <v>292</v>
      </c>
      <c r="F4313" s="11">
        <v>0</v>
      </c>
      <c r="G4313" s="11">
        <v>0</v>
      </c>
      <c r="H4313" s="11">
        <v>7735.2</v>
      </c>
      <c r="I4313" s="12">
        <v>2720.4735965558302</v>
      </c>
      <c r="J4313" s="12">
        <v>56.997309193824798</v>
      </c>
      <c r="K4313" s="12">
        <v>0</v>
      </c>
      <c r="L4313" s="12">
        <v>919.217978299229</v>
      </c>
      <c r="M4313" s="12">
        <v>42.060299170348301</v>
      </c>
      <c r="N4313" s="12">
        <v>0</v>
      </c>
      <c r="O4313" s="12">
        <v>0</v>
      </c>
      <c r="P4313" s="12">
        <v>33.860389134783098</v>
      </c>
      <c r="Q4313" s="12">
        <v>0</v>
      </c>
      <c r="R4313" s="12">
        <v>0</v>
      </c>
      <c r="S4313" s="12">
        <v>0.51509470341501196</v>
      </c>
      <c r="T4313" s="12">
        <v>0</v>
      </c>
      <c r="U4313" s="12">
        <v>0</v>
      </c>
      <c r="V4313" s="12">
        <v>0</v>
      </c>
      <c r="W4313" s="12">
        <v>0</v>
      </c>
      <c r="X4313" s="12">
        <v>0</v>
      </c>
      <c r="Y4313" s="12">
        <v>0</v>
      </c>
      <c r="Z4313" s="12">
        <v>0</v>
      </c>
      <c r="AA4313" s="12">
        <v>393.86666791278702</v>
      </c>
      <c r="AB4313" s="12">
        <v>0</v>
      </c>
      <c r="AC4313" s="12">
        <v>0</v>
      </c>
      <c r="AD4313" s="12">
        <v>7.52796733811532</v>
      </c>
      <c r="AE4313" s="12">
        <v>0</v>
      </c>
      <c r="AF4313" s="12">
        <v>0</v>
      </c>
      <c r="AG4313" s="12">
        <v>0</v>
      </c>
      <c r="AH4313" s="12">
        <v>0</v>
      </c>
      <c r="AI4313" s="12">
        <v>0</v>
      </c>
      <c r="AJ4313" s="12">
        <v>0</v>
      </c>
      <c r="AK4313" s="12">
        <v>43.242918317860102</v>
      </c>
      <c r="AL4313" s="12">
        <v>8.1023402740176902</v>
      </c>
      <c r="AM4313" s="12">
        <v>0</v>
      </c>
      <c r="AN4313" s="12">
        <v>0</v>
      </c>
      <c r="AO4313" s="12">
        <v>0</v>
      </c>
      <c r="AP4313" s="12">
        <v>0</v>
      </c>
      <c r="AQ4313" s="12">
        <v>123.41543909978699</v>
      </c>
      <c r="AR4313" s="12">
        <v>0</v>
      </c>
      <c r="AS4313" s="11">
        <v>176667.12</v>
      </c>
      <c r="AT4313" s="11">
        <v>181265.7</v>
      </c>
      <c r="AU4313" s="12">
        <f t="shared" si="67"/>
        <v>370017.3</v>
      </c>
    </row>
    <row r="4314" spans="1:47" s="13" customFormat="1" ht="11.25" x14ac:dyDescent="0.2">
      <c r="A4314" s="10" t="s">
        <v>1586</v>
      </c>
      <c r="B4314" s="10" t="s">
        <v>1495</v>
      </c>
      <c r="C4314" s="10" t="s">
        <v>1131</v>
      </c>
      <c r="D4314" s="10" t="s">
        <v>23</v>
      </c>
      <c r="E4314" s="10" t="s">
        <v>2245</v>
      </c>
      <c r="F4314" s="11">
        <v>0</v>
      </c>
      <c r="G4314" s="11">
        <v>0</v>
      </c>
      <c r="H4314" s="11">
        <v>34397.21</v>
      </c>
      <c r="I4314" s="12">
        <v>12097.5156399689</v>
      </c>
      <c r="J4314" s="12">
        <v>253.458015648963</v>
      </c>
      <c r="K4314" s="12">
        <v>0</v>
      </c>
      <c r="L4314" s="12">
        <v>4087.6169072524499</v>
      </c>
      <c r="M4314" s="12">
        <v>187.035495466393</v>
      </c>
      <c r="N4314" s="12">
        <v>0</v>
      </c>
      <c r="O4314" s="12">
        <v>0</v>
      </c>
      <c r="P4314" s="12">
        <v>150.57179295989701</v>
      </c>
      <c r="Q4314" s="12">
        <v>0</v>
      </c>
      <c r="R4314" s="12">
        <v>0</v>
      </c>
      <c r="S4314" s="12">
        <v>2.2905446457988998</v>
      </c>
      <c r="T4314" s="12">
        <v>0</v>
      </c>
      <c r="U4314" s="12">
        <v>0</v>
      </c>
      <c r="V4314" s="12">
        <v>0</v>
      </c>
      <c r="W4314" s="12">
        <v>0</v>
      </c>
      <c r="X4314" s="12">
        <v>0</v>
      </c>
      <c r="Y4314" s="12">
        <v>0</v>
      </c>
      <c r="Z4314" s="12">
        <v>0</v>
      </c>
      <c r="AA4314" s="12">
        <v>1751.4627530918499</v>
      </c>
      <c r="AB4314" s="12">
        <v>0</v>
      </c>
      <c r="AC4314" s="12">
        <v>0</v>
      </c>
      <c r="AD4314" s="12">
        <v>33.4756796483233</v>
      </c>
      <c r="AE4314" s="12">
        <v>0</v>
      </c>
      <c r="AF4314" s="12">
        <v>0</v>
      </c>
      <c r="AG4314" s="12">
        <v>0</v>
      </c>
      <c r="AH4314" s="12">
        <v>0</v>
      </c>
      <c r="AI4314" s="12">
        <v>0</v>
      </c>
      <c r="AJ4314" s="12">
        <v>0</v>
      </c>
      <c r="AK4314" s="12">
        <v>192.29441569677601</v>
      </c>
      <c r="AL4314" s="12">
        <v>36.029825214760997</v>
      </c>
      <c r="AM4314" s="12">
        <v>0</v>
      </c>
      <c r="AN4314" s="12">
        <v>0</v>
      </c>
      <c r="AO4314" s="12">
        <v>0</v>
      </c>
      <c r="AP4314" s="12">
        <v>0</v>
      </c>
      <c r="AQ4314" s="12">
        <v>548.80893040590001</v>
      </c>
      <c r="AR4314" s="12">
        <v>0</v>
      </c>
      <c r="AS4314" s="11">
        <v>785610.92</v>
      </c>
      <c r="AT4314" s="11">
        <v>806060.14</v>
      </c>
      <c r="AU4314" s="12">
        <f t="shared" si="67"/>
        <v>1645408.83</v>
      </c>
    </row>
    <row r="4315" spans="1:47" s="13" customFormat="1" ht="11.25" x14ac:dyDescent="0.2">
      <c r="A4315" s="10" t="s">
        <v>1586</v>
      </c>
      <c r="B4315" s="10" t="s">
        <v>1495</v>
      </c>
      <c r="C4315" s="10" t="s">
        <v>1131</v>
      </c>
      <c r="D4315" s="10" t="s">
        <v>697</v>
      </c>
      <c r="E4315" s="10" t="s">
        <v>698</v>
      </c>
      <c r="F4315" s="11">
        <v>0</v>
      </c>
      <c r="G4315" s="11">
        <v>0</v>
      </c>
      <c r="H4315" s="11">
        <v>8418639.6899999995</v>
      </c>
      <c r="I4315" s="12">
        <v>2960840.2377876299</v>
      </c>
      <c r="J4315" s="12">
        <v>62033.289615584697</v>
      </c>
      <c r="K4315" s="12">
        <v>0</v>
      </c>
      <c r="L4315" s="12">
        <v>1000435.21131461</v>
      </c>
      <c r="M4315" s="12">
        <v>45776.524482580899</v>
      </c>
      <c r="N4315" s="12">
        <v>0</v>
      </c>
      <c r="O4315" s="12">
        <v>0</v>
      </c>
      <c r="P4315" s="12">
        <v>36852.113817365404</v>
      </c>
      <c r="Q4315" s="12">
        <v>0</v>
      </c>
      <c r="R4315" s="12">
        <v>0</v>
      </c>
      <c r="S4315" s="12">
        <v>560.60574382095604</v>
      </c>
      <c r="T4315" s="12">
        <v>0</v>
      </c>
      <c r="U4315" s="12">
        <v>0</v>
      </c>
      <c r="V4315" s="12">
        <v>0</v>
      </c>
      <c r="W4315" s="12">
        <v>0</v>
      </c>
      <c r="X4315" s="12">
        <v>0</v>
      </c>
      <c r="Y4315" s="12">
        <v>0</v>
      </c>
      <c r="Z4315" s="12">
        <v>0</v>
      </c>
      <c r="AA4315" s="12">
        <v>428666.64104217599</v>
      </c>
      <c r="AB4315" s="12">
        <v>0</v>
      </c>
      <c r="AC4315" s="12">
        <v>0</v>
      </c>
      <c r="AD4315" s="12">
        <v>8193.09866916602</v>
      </c>
      <c r="AE4315" s="12">
        <v>0</v>
      </c>
      <c r="AF4315" s="12">
        <v>0</v>
      </c>
      <c r="AG4315" s="12">
        <v>0</v>
      </c>
      <c r="AH4315" s="12">
        <v>0</v>
      </c>
      <c r="AI4315" s="12">
        <v>0</v>
      </c>
      <c r="AJ4315" s="12">
        <v>0</v>
      </c>
      <c r="AK4315" s="12">
        <v>47063.633595628002</v>
      </c>
      <c r="AL4315" s="12">
        <v>8818.2201562000992</v>
      </c>
      <c r="AM4315" s="12">
        <v>0</v>
      </c>
      <c r="AN4315" s="12">
        <v>0</v>
      </c>
      <c r="AO4315" s="12">
        <v>0</v>
      </c>
      <c r="AP4315" s="12">
        <v>0</v>
      </c>
      <c r="AQ4315" s="12">
        <v>134319.773775234</v>
      </c>
      <c r="AR4315" s="12">
        <v>0</v>
      </c>
      <c r="AS4315" s="11">
        <v>192276513.88999999</v>
      </c>
      <c r="AT4315" s="11">
        <v>197281413.94</v>
      </c>
      <c r="AU4315" s="12">
        <f t="shared" si="67"/>
        <v>402710126.87</v>
      </c>
    </row>
    <row r="4316" spans="1:47" s="13" customFormat="1" ht="11.25" x14ac:dyDescent="0.2">
      <c r="A4316" s="10" t="s">
        <v>1586</v>
      </c>
      <c r="B4316" s="10" t="s">
        <v>1495</v>
      </c>
      <c r="C4316" s="10" t="s">
        <v>1131</v>
      </c>
      <c r="D4316" s="10" t="s">
        <v>792</v>
      </c>
      <c r="E4316" s="10" t="s">
        <v>793</v>
      </c>
      <c r="F4316" s="11">
        <v>0</v>
      </c>
      <c r="G4316" s="11">
        <v>0</v>
      </c>
      <c r="H4316" s="11">
        <v>8795057.1600000001</v>
      </c>
      <c r="I4316" s="12">
        <v>3093226.4676255798</v>
      </c>
      <c r="J4316" s="12">
        <v>64806.945968886997</v>
      </c>
      <c r="K4316" s="12">
        <v>0</v>
      </c>
      <c r="L4316" s="12">
        <v>1045167.05605678</v>
      </c>
      <c r="M4316" s="12">
        <v>47823.302087799297</v>
      </c>
      <c r="N4316" s="12">
        <v>0</v>
      </c>
      <c r="O4316" s="12">
        <v>0</v>
      </c>
      <c r="P4316" s="12">
        <v>38499.859733398102</v>
      </c>
      <c r="Q4316" s="12">
        <v>0</v>
      </c>
      <c r="R4316" s="12">
        <v>0</v>
      </c>
      <c r="S4316" s="12">
        <v>585.67176389956899</v>
      </c>
      <c r="T4316" s="12">
        <v>0</v>
      </c>
      <c r="U4316" s="12">
        <v>0</v>
      </c>
      <c r="V4316" s="12">
        <v>0</v>
      </c>
      <c r="W4316" s="12">
        <v>0</v>
      </c>
      <c r="X4316" s="12">
        <v>0</v>
      </c>
      <c r="Y4316" s="12">
        <v>0</v>
      </c>
      <c r="Z4316" s="12">
        <v>0</v>
      </c>
      <c r="AA4316" s="12">
        <v>447833.34910720598</v>
      </c>
      <c r="AB4316" s="12">
        <v>0</v>
      </c>
      <c r="AC4316" s="12">
        <v>0</v>
      </c>
      <c r="AD4316" s="12">
        <v>8559.4316545322399</v>
      </c>
      <c r="AE4316" s="12">
        <v>0</v>
      </c>
      <c r="AF4316" s="12">
        <v>0</v>
      </c>
      <c r="AG4316" s="12">
        <v>0</v>
      </c>
      <c r="AH4316" s="12">
        <v>0</v>
      </c>
      <c r="AI4316" s="12">
        <v>0</v>
      </c>
      <c r="AJ4316" s="12">
        <v>0</v>
      </c>
      <c r="AK4316" s="12">
        <v>49167.960919568701</v>
      </c>
      <c r="AL4316" s="12">
        <v>9212.5038144202499</v>
      </c>
      <c r="AM4316" s="12">
        <v>0</v>
      </c>
      <c r="AN4316" s="12">
        <v>0</v>
      </c>
      <c r="AO4316" s="12">
        <v>0</v>
      </c>
      <c r="AP4316" s="12">
        <v>0</v>
      </c>
      <c r="AQ4316" s="12">
        <v>140325.53126793701</v>
      </c>
      <c r="AR4316" s="12">
        <v>0</v>
      </c>
      <c r="AS4316" s="11">
        <v>200873655.52000001</v>
      </c>
      <c r="AT4316" s="11">
        <v>206102336.61000001</v>
      </c>
      <c r="AU4316" s="12">
        <f t="shared" si="67"/>
        <v>420716257.37</v>
      </c>
    </row>
    <row r="4317" spans="1:47" s="13" customFormat="1" ht="11.25" x14ac:dyDescent="0.2">
      <c r="A4317" s="10" t="s">
        <v>1587</v>
      </c>
      <c r="B4317" s="10" t="s">
        <v>1495</v>
      </c>
      <c r="C4317" s="10" t="s">
        <v>1588</v>
      </c>
      <c r="D4317" s="10" t="s">
        <v>23</v>
      </c>
      <c r="E4317" s="10" t="s">
        <v>2245</v>
      </c>
      <c r="F4317" s="11">
        <v>0</v>
      </c>
      <c r="G4317" s="11">
        <v>0</v>
      </c>
      <c r="H4317" s="11">
        <v>43420.02</v>
      </c>
      <c r="I4317" s="12">
        <v>16042.839022582701</v>
      </c>
      <c r="J4317" s="12">
        <v>319.94488619285801</v>
      </c>
      <c r="K4317" s="12">
        <v>0</v>
      </c>
      <c r="L4317" s="12">
        <v>5159.8515410336104</v>
      </c>
      <c r="M4317" s="12">
        <v>236.09847999334801</v>
      </c>
      <c r="N4317" s="12">
        <v>0</v>
      </c>
      <c r="O4317" s="12">
        <v>0</v>
      </c>
      <c r="P4317" s="12">
        <v>190.06862514655299</v>
      </c>
      <c r="Q4317" s="12">
        <v>0</v>
      </c>
      <c r="R4317" s="12">
        <v>0</v>
      </c>
      <c r="S4317" s="12">
        <v>2.8930137721287199</v>
      </c>
      <c r="T4317" s="12">
        <v>0</v>
      </c>
      <c r="U4317" s="12">
        <v>0</v>
      </c>
      <c r="V4317" s="12">
        <v>0</v>
      </c>
      <c r="W4317" s="12">
        <v>0</v>
      </c>
      <c r="X4317" s="12">
        <v>0</v>
      </c>
      <c r="Y4317" s="12">
        <v>0</v>
      </c>
      <c r="Z4317" s="12">
        <v>0</v>
      </c>
      <c r="AA4317" s="12">
        <v>2210.8914379437601</v>
      </c>
      <c r="AB4317" s="12">
        <v>0</v>
      </c>
      <c r="AC4317" s="12">
        <v>0</v>
      </c>
      <c r="AD4317" s="12">
        <v>42.256358622279599</v>
      </c>
      <c r="AE4317" s="12">
        <v>0</v>
      </c>
      <c r="AF4317" s="12">
        <v>0</v>
      </c>
      <c r="AG4317" s="12">
        <v>0</v>
      </c>
      <c r="AH4317" s="12">
        <v>0</v>
      </c>
      <c r="AI4317" s="12">
        <v>0</v>
      </c>
      <c r="AJ4317" s="12">
        <v>0</v>
      </c>
      <c r="AK4317" s="12">
        <v>242.73439407465901</v>
      </c>
      <c r="AL4317" s="12">
        <v>45.482527916933101</v>
      </c>
      <c r="AM4317" s="12">
        <v>0</v>
      </c>
      <c r="AN4317" s="12">
        <v>0</v>
      </c>
      <c r="AO4317" s="12">
        <v>0</v>
      </c>
      <c r="AP4317" s="12">
        <v>0</v>
      </c>
      <c r="AQ4317" s="12">
        <v>692.76971272115895</v>
      </c>
      <c r="AR4317" s="12">
        <v>0</v>
      </c>
      <c r="AS4317" s="11">
        <v>981130.2</v>
      </c>
      <c r="AT4317" s="11">
        <v>1163166.55</v>
      </c>
      <c r="AU4317" s="12">
        <f t="shared" si="67"/>
        <v>2212902.6</v>
      </c>
    </row>
    <row r="4318" spans="1:47" s="13" customFormat="1" ht="11.25" x14ac:dyDescent="0.2">
      <c r="A4318" s="10" t="s">
        <v>1587</v>
      </c>
      <c r="B4318" s="10" t="s">
        <v>1495</v>
      </c>
      <c r="C4318" s="10" t="s">
        <v>1588</v>
      </c>
      <c r="D4318" s="10" t="s">
        <v>697</v>
      </c>
      <c r="E4318" s="10" t="s">
        <v>698</v>
      </c>
      <c r="F4318" s="11">
        <v>0</v>
      </c>
      <c r="G4318" s="11">
        <v>0</v>
      </c>
      <c r="H4318" s="11">
        <v>3960109.38</v>
      </c>
      <c r="I4318" s="12">
        <v>1463181.90017851</v>
      </c>
      <c r="J4318" s="12">
        <v>29180.468985139702</v>
      </c>
      <c r="K4318" s="12">
        <v>0</v>
      </c>
      <c r="L4318" s="12">
        <v>470602.576752225</v>
      </c>
      <c r="M4318" s="12">
        <v>21533.284856853901</v>
      </c>
      <c r="N4318" s="12">
        <v>0</v>
      </c>
      <c r="O4318" s="12">
        <v>0</v>
      </c>
      <c r="P4318" s="12">
        <v>17335.1469596358</v>
      </c>
      <c r="Q4318" s="12">
        <v>0</v>
      </c>
      <c r="R4318" s="12">
        <v>0</v>
      </c>
      <c r="S4318" s="12">
        <v>263.85637743963599</v>
      </c>
      <c r="T4318" s="12">
        <v>0</v>
      </c>
      <c r="U4318" s="12">
        <v>0</v>
      </c>
      <c r="V4318" s="12">
        <v>0</v>
      </c>
      <c r="W4318" s="12">
        <v>0</v>
      </c>
      <c r="X4318" s="12">
        <v>0</v>
      </c>
      <c r="Y4318" s="12">
        <v>0</v>
      </c>
      <c r="Z4318" s="12">
        <v>0</v>
      </c>
      <c r="AA4318" s="12">
        <v>201643.632445934</v>
      </c>
      <c r="AB4318" s="12">
        <v>0</v>
      </c>
      <c r="AC4318" s="12">
        <v>0</v>
      </c>
      <c r="AD4318" s="12">
        <v>3853.97740490561</v>
      </c>
      <c r="AE4318" s="12">
        <v>0</v>
      </c>
      <c r="AF4318" s="12">
        <v>0</v>
      </c>
      <c r="AG4318" s="12">
        <v>0</v>
      </c>
      <c r="AH4318" s="12">
        <v>0</v>
      </c>
      <c r="AI4318" s="12">
        <v>0</v>
      </c>
      <c r="AJ4318" s="12">
        <v>0</v>
      </c>
      <c r="AK4318" s="12">
        <v>22138.511236127899</v>
      </c>
      <c r="AL4318" s="12">
        <v>4148.2191231079696</v>
      </c>
      <c r="AM4318" s="12">
        <v>0</v>
      </c>
      <c r="AN4318" s="12">
        <v>0</v>
      </c>
      <c r="AO4318" s="12">
        <v>0</v>
      </c>
      <c r="AP4318" s="12">
        <v>0</v>
      </c>
      <c r="AQ4318" s="12">
        <v>63183.835680119002</v>
      </c>
      <c r="AR4318" s="12">
        <v>0</v>
      </c>
      <c r="AS4318" s="11">
        <v>89483668.409999996</v>
      </c>
      <c r="AT4318" s="11">
        <v>106086236.61</v>
      </c>
      <c r="AU4318" s="12">
        <f t="shared" si="67"/>
        <v>201827079.81</v>
      </c>
    </row>
    <row r="4319" spans="1:47" s="13" customFormat="1" ht="11.25" x14ac:dyDescent="0.2">
      <c r="A4319" s="10" t="s">
        <v>1587</v>
      </c>
      <c r="B4319" s="10" t="s">
        <v>1495</v>
      </c>
      <c r="C4319" s="10" t="s">
        <v>1588</v>
      </c>
      <c r="D4319" s="10" t="s">
        <v>792</v>
      </c>
      <c r="E4319" s="10" t="s">
        <v>793</v>
      </c>
      <c r="F4319" s="11">
        <v>0</v>
      </c>
      <c r="G4319" s="11">
        <v>0</v>
      </c>
      <c r="H4319" s="11">
        <v>8768771.5999999996</v>
      </c>
      <c r="I4319" s="12">
        <v>3239887.2607989102</v>
      </c>
      <c r="J4319" s="12">
        <v>64613.586128667499</v>
      </c>
      <c r="K4319" s="12">
        <v>0</v>
      </c>
      <c r="L4319" s="12">
        <v>1042043.57170674</v>
      </c>
      <c r="M4319" s="12">
        <v>47680.616663152701</v>
      </c>
      <c r="N4319" s="12">
        <v>0</v>
      </c>
      <c r="O4319" s="12">
        <v>0</v>
      </c>
      <c r="P4319" s="12">
        <v>38384.784415217699</v>
      </c>
      <c r="Q4319" s="12">
        <v>0</v>
      </c>
      <c r="R4319" s="12">
        <v>0</v>
      </c>
      <c r="S4319" s="12">
        <v>584.25060878823604</v>
      </c>
      <c r="T4319" s="12">
        <v>0</v>
      </c>
      <c r="U4319" s="12">
        <v>0</v>
      </c>
      <c r="V4319" s="12">
        <v>0</v>
      </c>
      <c r="W4319" s="12">
        <v>0</v>
      </c>
      <c r="X4319" s="12">
        <v>0</v>
      </c>
      <c r="Y4319" s="12">
        <v>0</v>
      </c>
      <c r="Z4319" s="12">
        <v>0</v>
      </c>
      <c r="AA4319" s="12">
        <v>446494.47611612303</v>
      </c>
      <c r="AB4319" s="12">
        <v>0</v>
      </c>
      <c r="AC4319" s="12">
        <v>0</v>
      </c>
      <c r="AD4319" s="12">
        <v>8533.7662364721109</v>
      </c>
      <c r="AE4319" s="12">
        <v>0</v>
      </c>
      <c r="AF4319" s="12">
        <v>0</v>
      </c>
      <c r="AG4319" s="12">
        <v>0</v>
      </c>
      <c r="AH4319" s="12">
        <v>0</v>
      </c>
      <c r="AI4319" s="12">
        <v>0</v>
      </c>
      <c r="AJ4319" s="12">
        <v>0</v>
      </c>
      <c r="AK4319" s="12">
        <v>49020.754369797403</v>
      </c>
      <c r="AL4319" s="12">
        <v>9185.2983489751005</v>
      </c>
      <c r="AM4319" s="12">
        <v>0</v>
      </c>
      <c r="AN4319" s="12">
        <v>0</v>
      </c>
      <c r="AO4319" s="12">
        <v>0</v>
      </c>
      <c r="AP4319" s="12">
        <v>0</v>
      </c>
      <c r="AQ4319" s="12">
        <v>139906.39460716001</v>
      </c>
      <c r="AR4319" s="12">
        <v>0</v>
      </c>
      <c r="AS4319" s="11">
        <v>198141459.38999999</v>
      </c>
      <c r="AT4319" s="11">
        <v>234904112.84999999</v>
      </c>
      <c r="AU4319" s="12">
        <f t="shared" si="67"/>
        <v>446900678.60000002</v>
      </c>
    </row>
    <row r="4320" spans="1:47" s="13" customFormat="1" ht="11.25" x14ac:dyDescent="0.2">
      <c r="A4320" s="10" t="s">
        <v>1589</v>
      </c>
      <c r="B4320" s="10" t="s">
        <v>1495</v>
      </c>
      <c r="C4320" s="10" t="s">
        <v>1590</v>
      </c>
      <c r="D4320" s="10" t="s">
        <v>1497</v>
      </c>
      <c r="E4320" s="10" t="s">
        <v>2291</v>
      </c>
      <c r="F4320" s="11">
        <v>137198980</v>
      </c>
      <c r="G4320" s="11">
        <v>0</v>
      </c>
      <c r="H4320" s="11">
        <v>11750133.390000001</v>
      </c>
      <c r="I4320" s="12">
        <v>3753646.8174678199</v>
      </c>
      <c r="J4320" s="12">
        <v>86581.829840658902</v>
      </c>
      <c r="K4320" s="12">
        <v>0</v>
      </c>
      <c r="L4320" s="12">
        <v>1396335.5137773801</v>
      </c>
      <c r="M4320" s="12">
        <v>63891.937845583801</v>
      </c>
      <c r="N4320" s="12">
        <v>0</v>
      </c>
      <c r="O4320" s="12">
        <v>0</v>
      </c>
      <c r="P4320" s="12">
        <v>51435.846153992701</v>
      </c>
      <c r="Q4320" s="12">
        <v>0</v>
      </c>
      <c r="R4320" s="12">
        <v>0</v>
      </c>
      <c r="S4320" s="12">
        <v>782.41006879569295</v>
      </c>
      <c r="T4320" s="12">
        <v>0</v>
      </c>
      <c r="U4320" s="12">
        <v>0</v>
      </c>
      <c r="V4320" s="12">
        <v>0</v>
      </c>
      <c r="W4320" s="12">
        <v>0</v>
      </c>
      <c r="X4320" s="12">
        <v>0</v>
      </c>
      <c r="Y4320" s="12">
        <v>0</v>
      </c>
      <c r="Z4320" s="12">
        <v>0</v>
      </c>
      <c r="AA4320" s="12">
        <v>598301.92287851498</v>
      </c>
      <c r="AB4320" s="12">
        <v>0</v>
      </c>
      <c r="AC4320" s="12">
        <v>0</v>
      </c>
      <c r="AD4320" s="12">
        <v>11435.3723953358</v>
      </c>
      <c r="AE4320" s="12">
        <v>0</v>
      </c>
      <c r="AF4320" s="12">
        <v>0</v>
      </c>
      <c r="AG4320" s="12">
        <v>0</v>
      </c>
      <c r="AH4320" s="12">
        <v>0</v>
      </c>
      <c r="AI4320" s="12">
        <v>0</v>
      </c>
      <c r="AJ4320" s="12">
        <v>0</v>
      </c>
      <c r="AK4320" s="12">
        <v>65688.126165174894</v>
      </c>
      <c r="AL4320" s="12">
        <v>12308.0160551113</v>
      </c>
      <c r="AM4320" s="12">
        <v>0</v>
      </c>
      <c r="AN4320" s="12">
        <v>0</v>
      </c>
      <c r="AO4320" s="12">
        <v>0</v>
      </c>
      <c r="AP4320" s="12">
        <v>0</v>
      </c>
      <c r="AQ4320" s="12">
        <v>187474.16735163701</v>
      </c>
      <c r="AR4320" s="12">
        <v>0</v>
      </c>
      <c r="AS4320" s="11">
        <v>247153622.27000001</v>
      </c>
      <c r="AT4320" s="11">
        <v>412755592.24000001</v>
      </c>
      <c r="AU4320" s="12">
        <f t="shared" si="67"/>
        <v>815086209.86000001</v>
      </c>
    </row>
    <row r="4321" spans="1:47" s="13" customFormat="1" ht="11.25" x14ac:dyDescent="0.2">
      <c r="A4321" s="10" t="s">
        <v>1589</v>
      </c>
      <c r="B4321" s="10" t="s">
        <v>1495</v>
      </c>
      <c r="C4321" s="10" t="s">
        <v>1590</v>
      </c>
      <c r="D4321" s="10" t="s">
        <v>23</v>
      </c>
      <c r="E4321" s="10" t="s">
        <v>2245</v>
      </c>
      <c r="F4321" s="11">
        <v>0</v>
      </c>
      <c r="G4321" s="11">
        <v>0</v>
      </c>
      <c r="H4321" s="11">
        <v>22910.560000000001</v>
      </c>
      <c r="I4321" s="12">
        <v>7318.9122502802502</v>
      </c>
      <c r="J4321" s="12">
        <v>168.818444005864</v>
      </c>
      <c r="K4321" s="12">
        <v>0</v>
      </c>
      <c r="L4321" s="12">
        <v>2722.5942115088801</v>
      </c>
      <c r="M4321" s="12">
        <v>124.57738016696</v>
      </c>
      <c r="N4321" s="12">
        <v>0</v>
      </c>
      <c r="O4321" s="12">
        <v>0</v>
      </c>
      <c r="P4321" s="12">
        <v>100.290321073398</v>
      </c>
      <c r="Q4321" s="12">
        <v>0</v>
      </c>
      <c r="R4321" s="12">
        <v>0</v>
      </c>
      <c r="S4321" s="12">
        <v>1.5255539254794299</v>
      </c>
      <c r="T4321" s="12">
        <v>0</v>
      </c>
      <c r="U4321" s="12">
        <v>0</v>
      </c>
      <c r="V4321" s="12">
        <v>0</v>
      </c>
      <c r="W4321" s="12">
        <v>0</v>
      </c>
      <c r="X4321" s="12">
        <v>0</v>
      </c>
      <c r="Y4321" s="12">
        <v>0</v>
      </c>
      <c r="Z4321" s="12">
        <v>0</v>
      </c>
      <c r="AA4321" s="12">
        <v>1166.5773275056799</v>
      </c>
      <c r="AB4321" s="12">
        <v>0</v>
      </c>
      <c r="AC4321" s="12">
        <v>0</v>
      </c>
      <c r="AD4321" s="12">
        <v>22.296846554998801</v>
      </c>
      <c r="AE4321" s="12">
        <v>0</v>
      </c>
      <c r="AF4321" s="12">
        <v>0</v>
      </c>
      <c r="AG4321" s="12">
        <v>0</v>
      </c>
      <c r="AH4321" s="12">
        <v>0</v>
      </c>
      <c r="AI4321" s="12">
        <v>0</v>
      </c>
      <c r="AJ4321" s="12">
        <v>0</v>
      </c>
      <c r="AK4321" s="12">
        <v>128.07961288499001</v>
      </c>
      <c r="AL4321" s="12">
        <v>23.998339178636101</v>
      </c>
      <c r="AM4321" s="12">
        <v>0</v>
      </c>
      <c r="AN4321" s="12">
        <v>0</v>
      </c>
      <c r="AO4321" s="12">
        <v>0</v>
      </c>
      <c r="AP4321" s="12">
        <v>0</v>
      </c>
      <c r="AQ4321" s="12">
        <v>365.53971291486499</v>
      </c>
      <c r="AR4321" s="12">
        <v>0</v>
      </c>
      <c r="AS4321" s="11">
        <v>481903.41</v>
      </c>
      <c r="AT4321" s="11">
        <v>804796.32</v>
      </c>
      <c r="AU4321" s="12">
        <f t="shared" si="67"/>
        <v>1321753.5</v>
      </c>
    </row>
    <row r="4322" spans="1:47" s="13" customFormat="1" ht="11.25" x14ac:dyDescent="0.2">
      <c r="A4322" s="10" t="s">
        <v>1589</v>
      </c>
      <c r="B4322" s="10" t="s">
        <v>1495</v>
      </c>
      <c r="C4322" s="10" t="s">
        <v>1590</v>
      </c>
      <c r="D4322" s="10" t="s">
        <v>26</v>
      </c>
      <c r="E4322" s="10" t="s">
        <v>27</v>
      </c>
      <c r="F4322" s="11">
        <v>0</v>
      </c>
      <c r="G4322" s="11">
        <v>0</v>
      </c>
      <c r="H4322" s="11">
        <v>1920.01</v>
      </c>
      <c r="I4322" s="12">
        <v>613.36040804863001</v>
      </c>
      <c r="J4322" s="12">
        <v>14.147805870688799</v>
      </c>
      <c r="K4322" s="12">
        <v>0</v>
      </c>
      <c r="L4322" s="12">
        <v>228.16662359327799</v>
      </c>
      <c r="M4322" s="12">
        <v>10.440189760426501</v>
      </c>
      <c r="N4322" s="12">
        <v>0</v>
      </c>
      <c r="O4322" s="12">
        <v>0</v>
      </c>
      <c r="P4322" s="12">
        <v>8.4048162012807595</v>
      </c>
      <c r="Q4322" s="12">
        <v>0</v>
      </c>
      <c r="R4322" s="12">
        <v>0</v>
      </c>
      <c r="S4322" s="12">
        <v>0.12784883138835601</v>
      </c>
      <c r="T4322" s="12">
        <v>0</v>
      </c>
      <c r="U4322" s="12">
        <v>0</v>
      </c>
      <c r="V4322" s="12">
        <v>0</v>
      </c>
      <c r="W4322" s="12">
        <v>0</v>
      </c>
      <c r="X4322" s="12">
        <v>0</v>
      </c>
      <c r="Y4322" s="12">
        <v>0</v>
      </c>
      <c r="Z4322" s="12">
        <v>0</v>
      </c>
      <c r="AA4322" s="12">
        <v>97.764848265773793</v>
      </c>
      <c r="AB4322" s="12">
        <v>0</v>
      </c>
      <c r="AC4322" s="12">
        <v>0</v>
      </c>
      <c r="AD4322" s="12">
        <v>1.86858407827585</v>
      </c>
      <c r="AE4322" s="12">
        <v>0</v>
      </c>
      <c r="AF4322" s="12">
        <v>0</v>
      </c>
      <c r="AG4322" s="12">
        <v>0</v>
      </c>
      <c r="AH4322" s="12">
        <v>0</v>
      </c>
      <c r="AI4322" s="12">
        <v>0</v>
      </c>
      <c r="AJ4322" s="12">
        <v>0</v>
      </c>
      <c r="AK4322" s="12">
        <v>10.733693879010501</v>
      </c>
      <c r="AL4322" s="12">
        <v>2.0111774274290499</v>
      </c>
      <c r="AM4322" s="12">
        <v>0</v>
      </c>
      <c r="AN4322" s="12">
        <v>0</v>
      </c>
      <c r="AO4322" s="12">
        <v>0</v>
      </c>
      <c r="AP4322" s="12">
        <v>0</v>
      </c>
      <c r="AQ4322" s="12">
        <v>30.634004043818901</v>
      </c>
      <c r="AR4322" s="12">
        <v>0</v>
      </c>
      <c r="AS4322" s="11">
        <v>40385.71</v>
      </c>
      <c r="AT4322" s="11">
        <v>67445.62</v>
      </c>
      <c r="AU4322" s="12">
        <f t="shared" si="67"/>
        <v>110769</v>
      </c>
    </row>
    <row r="4323" spans="1:47" s="13" customFormat="1" ht="11.25" x14ac:dyDescent="0.2">
      <c r="A4323" s="10" t="s">
        <v>1589</v>
      </c>
      <c r="B4323" s="10" t="s">
        <v>1495</v>
      </c>
      <c r="C4323" s="10" t="s">
        <v>1590</v>
      </c>
      <c r="D4323" s="10" t="s">
        <v>28</v>
      </c>
      <c r="E4323" s="10" t="s">
        <v>29</v>
      </c>
      <c r="F4323" s="11">
        <v>0</v>
      </c>
      <c r="G4323" s="11">
        <v>0</v>
      </c>
      <c r="H4323" s="11">
        <v>589713.86</v>
      </c>
      <c r="I4323" s="12">
        <v>188387.43592839999</v>
      </c>
      <c r="J4323" s="12">
        <v>4345.3552544599797</v>
      </c>
      <c r="K4323" s="12">
        <v>0</v>
      </c>
      <c r="L4323" s="12">
        <v>70079.067085415896</v>
      </c>
      <c r="M4323" s="12">
        <v>3206.59852472373</v>
      </c>
      <c r="N4323" s="12">
        <v>0</v>
      </c>
      <c r="O4323" s="12">
        <v>0</v>
      </c>
      <c r="P4323" s="12">
        <v>2581.4541545746802</v>
      </c>
      <c r="Q4323" s="12">
        <v>0</v>
      </c>
      <c r="R4323" s="12">
        <v>0</v>
      </c>
      <c r="S4323" s="12">
        <v>39.267473439181003</v>
      </c>
      <c r="T4323" s="12">
        <v>0</v>
      </c>
      <c r="U4323" s="12">
        <v>0</v>
      </c>
      <c r="V4323" s="12">
        <v>0</v>
      </c>
      <c r="W4323" s="12">
        <v>0</v>
      </c>
      <c r="X4323" s="12">
        <v>0</v>
      </c>
      <c r="Y4323" s="12">
        <v>0</v>
      </c>
      <c r="Z4323" s="12">
        <v>0</v>
      </c>
      <c r="AA4323" s="12">
        <v>30027.482776909201</v>
      </c>
      <c r="AB4323" s="12">
        <v>0</v>
      </c>
      <c r="AC4323" s="12">
        <v>0</v>
      </c>
      <c r="AD4323" s="12">
        <v>573.91667069438699</v>
      </c>
      <c r="AE4323" s="12">
        <v>0</v>
      </c>
      <c r="AF4323" s="12">
        <v>0</v>
      </c>
      <c r="AG4323" s="12">
        <v>0</v>
      </c>
      <c r="AH4323" s="12">
        <v>0</v>
      </c>
      <c r="AI4323" s="12">
        <v>0</v>
      </c>
      <c r="AJ4323" s="12">
        <v>0</v>
      </c>
      <c r="AK4323" s="12">
        <v>3296.7453415200398</v>
      </c>
      <c r="AL4323" s="12">
        <v>617.71277340156598</v>
      </c>
      <c r="AM4323" s="12">
        <v>0</v>
      </c>
      <c r="AN4323" s="12">
        <v>0</v>
      </c>
      <c r="AO4323" s="12">
        <v>0</v>
      </c>
      <c r="AP4323" s="12">
        <v>0</v>
      </c>
      <c r="AQ4323" s="12">
        <v>9408.9240164613293</v>
      </c>
      <c r="AR4323" s="12">
        <v>0</v>
      </c>
      <c r="AS4323" s="11">
        <v>12404107.369999999</v>
      </c>
      <c r="AT4323" s="11">
        <v>20715313.149999999</v>
      </c>
      <c r="AU4323" s="12">
        <f t="shared" si="67"/>
        <v>34021698.339999996</v>
      </c>
    </row>
    <row r="4324" spans="1:47" s="13" customFormat="1" ht="11.25" x14ac:dyDescent="0.2">
      <c r="A4324" s="10" t="s">
        <v>1589</v>
      </c>
      <c r="B4324" s="10" t="s">
        <v>1495</v>
      </c>
      <c r="C4324" s="10" t="s">
        <v>1590</v>
      </c>
      <c r="D4324" s="10" t="s">
        <v>792</v>
      </c>
      <c r="E4324" s="10" t="s">
        <v>793</v>
      </c>
      <c r="F4324" s="11">
        <v>0</v>
      </c>
      <c r="G4324" s="11">
        <v>0</v>
      </c>
      <c r="H4324" s="11">
        <v>18106582.18</v>
      </c>
      <c r="I4324" s="12">
        <v>5784250.47394545</v>
      </c>
      <c r="J4324" s="12">
        <v>133419.84865500499</v>
      </c>
      <c r="K4324" s="12">
        <v>0</v>
      </c>
      <c r="L4324" s="12">
        <v>2151708.6583021102</v>
      </c>
      <c r="M4324" s="12">
        <v>98455.446059765105</v>
      </c>
      <c r="N4324" s="12">
        <v>0</v>
      </c>
      <c r="O4324" s="12">
        <v>0</v>
      </c>
      <c r="P4324" s="12">
        <v>79261.004554158004</v>
      </c>
      <c r="Q4324" s="12">
        <v>0</v>
      </c>
      <c r="R4324" s="12">
        <v>0</v>
      </c>
      <c r="S4324" s="12">
        <v>1205.6690550082601</v>
      </c>
      <c r="T4324" s="12">
        <v>0</v>
      </c>
      <c r="U4324" s="12">
        <v>0</v>
      </c>
      <c r="V4324" s="12">
        <v>0</v>
      </c>
      <c r="W4324" s="12">
        <v>0</v>
      </c>
      <c r="X4324" s="12">
        <v>0</v>
      </c>
      <c r="Y4324" s="12">
        <v>0</v>
      </c>
      <c r="Z4324" s="12">
        <v>0</v>
      </c>
      <c r="AA4324" s="12">
        <v>921964.25216880406</v>
      </c>
      <c r="AB4324" s="12">
        <v>0</v>
      </c>
      <c r="AC4324" s="12">
        <v>0</v>
      </c>
      <c r="AD4324" s="12">
        <v>17621.545503336602</v>
      </c>
      <c r="AE4324" s="12">
        <v>0</v>
      </c>
      <c r="AF4324" s="12">
        <v>0</v>
      </c>
      <c r="AG4324" s="12">
        <v>0</v>
      </c>
      <c r="AH4324" s="12">
        <v>0</v>
      </c>
      <c r="AI4324" s="12">
        <v>0</v>
      </c>
      <c r="AJ4324" s="12">
        <v>0</v>
      </c>
      <c r="AK4324" s="12">
        <v>101223.315186541</v>
      </c>
      <c r="AL4324" s="12">
        <v>18966.261654881</v>
      </c>
      <c r="AM4324" s="12">
        <v>0</v>
      </c>
      <c r="AN4324" s="12">
        <v>0</v>
      </c>
      <c r="AO4324" s="12">
        <v>0</v>
      </c>
      <c r="AP4324" s="12">
        <v>0</v>
      </c>
      <c r="AQ4324" s="12">
        <v>288891.73491494299</v>
      </c>
      <c r="AR4324" s="12">
        <v>0</v>
      </c>
      <c r="AS4324" s="11">
        <v>380855878.24000001</v>
      </c>
      <c r="AT4324" s="11">
        <v>636043251.69000006</v>
      </c>
      <c r="AU4324" s="12">
        <f t="shared" si="67"/>
        <v>1044602680.3200001</v>
      </c>
    </row>
    <row r="4325" spans="1:47" s="13" customFormat="1" ht="11.25" x14ac:dyDescent="0.2">
      <c r="A4325" s="10" t="s">
        <v>1591</v>
      </c>
      <c r="B4325" s="10" t="s">
        <v>1495</v>
      </c>
      <c r="C4325" s="10" t="s">
        <v>1592</v>
      </c>
      <c r="D4325" s="10" t="s">
        <v>291</v>
      </c>
      <c r="E4325" s="10" t="s">
        <v>292</v>
      </c>
      <c r="F4325" s="11">
        <v>0</v>
      </c>
      <c r="G4325" s="11">
        <v>0</v>
      </c>
      <c r="H4325" s="11">
        <v>4238.51</v>
      </c>
      <c r="I4325" s="12">
        <v>2668.99447677445</v>
      </c>
      <c r="J4325" s="12">
        <v>31.2318310749408</v>
      </c>
      <c r="K4325" s="12">
        <v>0</v>
      </c>
      <c r="L4325" s="12">
        <v>503.68593804647003</v>
      </c>
      <c r="M4325" s="12">
        <v>23.047038619161</v>
      </c>
      <c r="N4325" s="12">
        <v>0</v>
      </c>
      <c r="O4325" s="12">
        <v>0</v>
      </c>
      <c r="P4325" s="12">
        <v>18.553933841461099</v>
      </c>
      <c r="Q4325" s="12">
        <v>0</v>
      </c>
      <c r="R4325" s="12">
        <v>0</v>
      </c>
      <c r="S4325" s="12">
        <v>0.28232485417057301</v>
      </c>
      <c r="T4325" s="12">
        <v>0</v>
      </c>
      <c r="U4325" s="12">
        <v>0</v>
      </c>
      <c r="V4325" s="12">
        <v>0</v>
      </c>
      <c r="W4325" s="12">
        <v>0</v>
      </c>
      <c r="X4325" s="12">
        <v>0</v>
      </c>
      <c r="Y4325" s="12">
        <v>0</v>
      </c>
      <c r="Z4325" s="12">
        <v>0</v>
      </c>
      <c r="AA4325" s="12">
        <v>215.81928134663099</v>
      </c>
      <c r="AB4325" s="12">
        <v>0</v>
      </c>
      <c r="AC4325" s="12">
        <v>0</v>
      </c>
      <c r="AD4325" s="12">
        <v>4.1249216280794396</v>
      </c>
      <c r="AE4325" s="12">
        <v>0</v>
      </c>
      <c r="AF4325" s="12">
        <v>0</v>
      </c>
      <c r="AG4325" s="12">
        <v>0</v>
      </c>
      <c r="AH4325" s="12">
        <v>0</v>
      </c>
      <c r="AI4325" s="12">
        <v>0</v>
      </c>
      <c r="AJ4325" s="12">
        <v>0</v>
      </c>
      <c r="AK4325" s="12">
        <v>23.694918307785201</v>
      </c>
      <c r="AL4325" s="12">
        <v>4.4396623693076203</v>
      </c>
      <c r="AM4325" s="12">
        <v>0</v>
      </c>
      <c r="AN4325" s="12">
        <v>0</v>
      </c>
      <c r="AO4325" s="12">
        <v>0</v>
      </c>
      <c r="AP4325" s="12">
        <v>0</v>
      </c>
      <c r="AQ4325" s="12">
        <v>67.625673137540304</v>
      </c>
      <c r="AR4325" s="12">
        <v>0</v>
      </c>
      <c r="AS4325" s="11">
        <v>95727.23</v>
      </c>
      <c r="AT4325" s="11">
        <v>151926.96</v>
      </c>
      <c r="AU4325" s="12">
        <f t="shared" si="67"/>
        <v>255454.19999999998</v>
      </c>
    </row>
    <row r="4326" spans="1:47" s="13" customFormat="1" ht="11.25" x14ac:dyDescent="0.2">
      <c r="A4326" s="10" t="s">
        <v>1591</v>
      </c>
      <c r="B4326" s="10" t="s">
        <v>1495</v>
      </c>
      <c r="C4326" s="10" t="s">
        <v>1592</v>
      </c>
      <c r="D4326" s="10" t="s">
        <v>22</v>
      </c>
      <c r="E4326" s="10" t="s">
        <v>2244</v>
      </c>
      <c r="F4326" s="11">
        <v>0</v>
      </c>
      <c r="G4326" s="11">
        <v>0</v>
      </c>
      <c r="H4326" s="11">
        <v>0</v>
      </c>
      <c r="I4326" s="12">
        <v>0</v>
      </c>
      <c r="J4326" s="12">
        <v>0</v>
      </c>
      <c r="K4326" s="12">
        <v>0</v>
      </c>
      <c r="L4326" s="12">
        <v>0</v>
      </c>
      <c r="M4326" s="12">
        <v>0</v>
      </c>
      <c r="N4326" s="12">
        <v>0</v>
      </c>
      <c r="O4326" s="12">
        <v>0</v>
      </c>
      <c r="P4326" s="12">
        <v>0</v>
      </c>
      <c r="Q4326" s="12">
        <v>0</v>
      </c>
      <c r="R4326" s="12">
        <v>0</v>
      </c>
      <c r="S4326" s="12">
        <v>0</v>
      </c>
      <c r="T4326" s="12">
        <v>0</v>
      </c>
      <c r="U4326" s="12">
        <v>0</v>
      </c>
      <c r="V4326" s="12">
        <v>0</v>
      </c>
      <c r="W4326" s="12">
        <v>0</v>
      </c>
      <c r="X4326" s="12">
        <v>0</v>
      </c>
      <c r="Y4326" s="12">
        <v>0</v>
      </c>
      <c r="Z4326" s="12">
        <v>0</v>
      </c>
      <c r="AA4326" s="12">
        <v>0</v>
      </c>
      <c r="AB4326" s="12">
        <v>0</v>
      </c>
      <c r="AC4326" s="12">
        <v>0</v>
      </c>
      <c r="AD4326" s="12">
        <v>0</v>
      </c>
      <c r="AE4326" s="12">
        <v>0</v>
      </c>
      <c r="AF4326" s="12">
        <v>0</v>
      </c>
      <c r="AG4326" s="12">
        <v>0</v>
      </c>
      <c r="AH4326" s="12">
        <v>0</v>
      </c>
      <c r="AI4326" s="12">
        <v>0</v>
      </c>
      <c r="AJ4326" s="12">
        <v>0</v>
      </c>
      <c r="AK4326" s="12">
        <v>0</v>
      </c>
      <c r="AL4326" s="12">
        <v>0</v>
      </c>
      <c r="AM4326" s="12">
        <v>0</v>
      </c>
      <c r="AN4326" s="12">
        <v>0</v>
      </c>
      <c r="AO4326" s="12">
        <v>0</v>
      </c>
      <c r="AP4326" s="12">
        <v>0</v>
      </c>
      <c r="AQ4326" s="12">
        <v>0</v>
      </c>
      <c r="AR4326" s="12">
        <v>0</v>
      </c>
      <c r="AS4326" s="11">
        <v>0</v>
      </c>
      <c r="AT4326" s="11">
        <v>-77024.56</v>
      </c>
      <c r="AU4326" s="12">
        <f t="shared" si="67"/>
        <v>-77024.56</v>
      </c>
    </row>
    <row r="4327" spans="1:47" s="13" customFormat="1" ht="11.25" x14ac:dyDescent="0.2">
      <c r="A4327" s="10" t="s">
        <v>1591</v>
      </c>
      <c r="B4327" s="10" t="s">
        <v>1495</v>
      </c>
      <c r="C4327" s="10" t="s">
        <v>1592</v>
      </c>
      <c r="D4327" s="10" t="s">
        <v>23</v>
      </c>
      <c r="E4327" s="10" t="s">
        <v>2245</v>
      </c>
      <c r="F4327" s="11">
        <v>0</v>
      </c>
      <c r="G4327" s="11">
        <v>0</v>
      </c>
      <c r="H4327" s="11">
        <v>32357.45</v>
      </c>
      <c r="I4327" s="12">
        <v>20375.5377393329</v>
      </c>
      <c r="J4327" s="12">
        <v>238.428875845779</v>
      </c>
      <c r="K4327" s="12">
        <v>0</v>
      </c>
      <c r="L4327" s="12">
        <v>3845.2203362518999</v>
      </c>
      <c r="M4327" s="12">
        <v>175.944839620686</v>
      </c>
      <c r="N4327" s="12">
        <v>0</v>
      </c>
      <c r="O4327" s="12">
        <v>0</v>
      </c>
      <c r="P4327" s="12">
        <v>141.64374729491999</v>
      </c>
      <c r="Q4327" s="12">
        <v>0</v>
      </c>
      <c r="R4327" s="12">
        <v>0</v>
      </c>
      <c r="S4327" s="12">
        <v>2.1553138348402401</v>
      </c>
      <c r="T4327" s="12">
        <v>0</v>
      </c>
      <c r="U4327" s="12">
        <v>0</v>
      </c>
      <c r="V4327" s="12">
        <v>0</v>
      </c>
      <c r="W4327" s="12">
        <v>0</v>
      </c>
      <c r="X4327" s="12">
        <v>0</v>
      </c>
      <c r="Y4327" s="12">
        <v>0</v>
      </c>
      <c r="Z4327" s="12">
        <v>0</v>
      </c>
      <c r="AA4327" s="12">
        <v>1647.5994799616001</v>
      </c>
      <c r="AB4327" s="12">
        <v>0</v>
      </c>
      <c r="AC4327" s="12">
        <v>0</v>
      </c>
      <c r="AD4327" s="12">
        <v>31.490322305311199</v>
      </c>
      <c r="AE4327" s="12">
        <v>0</v>
      </c>
      <c r="AF4327" s="12">
        <v>0</v>
      </c>
      <c r="AG4327" s="12">
        <v>0</v>
      </c>
      <c r="AH4327" s="12">
        <v>0</v>
      </c>
      <c r="AI4327" s="12">
        <v>0</v>
      </c>
      <c r="AJ4327" s="12">
        <v>0</v>
      </c>
      <c r="AK4327" s="12">
        <v>180.89085849070699</v>
      </c>
      <c r="AL4327" s="12">
        <v>33.893104291863203</v>
      </c>
      <c r="AM4327" s="12">
        <v>0</v>
      </c>
      <c r="AN4327" s="12">
        <v>0</v>
      </c>
      <c r="AO4327" s="12">
        <v>0</v>
      </c>
      <c r="AP4327" s="12">
        <v>0</v>
      </c>
      <c r="AQ4327" s="12">
        <v>516.26538276953602</v>
      </c>
      <c r="AR4327" s="12">
        <v>0</v>
      </c>
      <c r="AS4327" s="11">
        <v>730796.66</v>
      </c>
      <c r="AT4327" s="11">
        <v>1159834.1200000001</v>
      </c>
      <c r="AU4327" s="12">
        <f t="shared" si="67"/>
        <v>1950177.3000000003</v>
      </c>
    </row>
    <row r="4328" spans="1:47" s="13" customFormat="1" ht="11.25" x14ac:dyDescent="0.2">
      <c r="A4328" s="10" t="s">
        <v>1591</v>
      </c>
      <c r="B4328" s="10" t="s">
        <v>1495</v>
      </c>
      <c r="C4328" s="10" t="s">
        <v>1592</v>
      </c>
      <c r="D4328" s="10" t="s">
        <v>28</v>
      </c>
      <c r="E4328" s="10" t="s">
        <v>29</v>
      </c>
      <c r="F4328" s="11">
        <v>0</v>
      </c>
      <c r="G4328" s="11">
        <v>0</v>
      </c>
      <c r="H4328" s="11">
        <v>121423.47</v>
      </c>
      <c r="I4328" s="12">
        <v>76460.572893968798</v>
      </c>
      <c r="J4328" s="12">
        <v>894.72035903333699</v>
      </c>
      <c r="K4328" s="12">
        <v>0</v>
      </c>
      <c r="L4328" s="12">
        <v>14429.447388071099</v>
      </c>
      <c r="M4328" s="12">
        <v>660.24481941233796</v>
      </c>
      <c r="N4328" s="12">
        <v>0</v>
      </c>
      <c r="O4328" s="12">
        <v>0</v>
      </c>
      <c r="P4328" s="12">
        <v>531.52766830352596</v>
      </c>
      <c r="Q4328" s="12">
        <v>0</v>
      </c>
      <c r="R4328" s="12">
        <v>0</v>
      </c>
      <c r="S4328" s="12">
        <v>8.0879598215491004</v>
      </c>
      <c r="T4328" s="12">
        <v>0</v>
      </c>
      <c r="U4328" s="12">
        <v>0</v>
      </c>
      <c r="V4328" s="12">
        <v>0</v>
      </c>
      <c r="W4328" s="12">
        <v>0</v>
      </c>
      <c r="X4328" s="12">
        <v>0</v>
      </c>
      <c r="Y4328" s="12">
        <v>0</v>
      </c>
      <c r="Z4328" s="12">
        <v>0</v>
      </c>
      <c r="AA4328" s="12">
        <v>6182.7276290473001</v>
      </c>
      <c r="AB4328" s="12">
        <v>0</v>
      </c>
      <c r="AC4328" s="12">
        <v>0</v>
      </c>
      <c r="AD4328" s="12">
        <v>118.169547959065</v>
      </c>
      <c r="AE4328" s="12">
        <v>0</v>
      </c>
      <c r="AF4328" s="12">
        <v>0</v>
      </c>
      <c r="AG4328" s="12">
        <v>0</v>
      </c>
      <c r="AH4328" s="12">
        <v>0</v>
      </c>
      <c r="AI4328" s="12">
        <v>0</v>
      </c>
      <c r="AJ4328" s="12">
        <v>0</v>
      </c>
      <c r="AK4328" s="12">
        <v>678.80508717970997</v>
      </c>
      <c r="AL4328" s="12">
        <v>127.18614862901499</v>
      </c>
      <c r="AM4328" s="12">
        <v>0</v>
      </c>
      <c r="AN4328" s="12">
        <v>0</v>
      </c>
      <c r="AO4328" s="12">
        <v>0</v>
      </c>
      <c r="AP4328" s="12">
        <v>0</v>
      </c>
      <c r="AQ4328" s="12">
        <v>1937.32049857425</v>
      </c>
      <c r="AR4328" s="12">
        <v>0</v>
      </c>
      <c r="AS4328" s="11">
        <v>2742363.18</v>
      </c>
      <c r="AT4328" s="11">
        <v>4352354.8600000003</v>
      </c>
      <c r="AU4328" s="12">
        <f t="shared" si="67"/>
        <v>7318170.3200000003</v>
      </c>
    </row>
    <row r="4329" spans="1:47" s="13" customFormat="1" ht="11.25" x14ac:dyDescent="0.2">
      <c r="A4329" s="10" t="s">
        <v>1591</v>
      </c>
      <c r="B4329" s="10" t="s">
        <v>1495</v>
      </c>
      <c r="C4329" s="10" t="s">
        <v>1592</v>
      </c>
      <c r="D4329" s="10" t="s">
        <v>697</v>
      </c>
      <c r="E4329" s="10" t="s">
        <v>698</v>
      </c>
      <c r="F4329" s="11">
        <v>0</v>
      </c>
      <c r="G4329" s="11">
        <v>0</v>
      </c>
      <c r="H4329" s="11">
        <v>5713482.0499999998</v>
      </c>
      <c r="I4329" s="12">
        <v>3597789.5891382098</v>
      </c>
      <c r="J4329" s="12">
        <v>42100.333166272299</v>
      </c>
      <c r="K4329" s="12">
        <v>0</v>
      </c>
      <c r="L4329" s="12">
        <v>678965.82022490294</v>
      </c>
      <c r="M4329" s="12">
        <v>31067.278829551102</v>
      </c>
      <c r="N4329" s="12">
        <v>0</v>
      </c>
      <c r="O4329" s="12">
        <v>0</v>
      </c>
      <c r="P4329" s="12">
        <v>25010.598782894798</v>
      </c>
      <c r="Q4329" s="12">
        <v>0</v>
      </c>
      <c r="R4329" s="12">
        <v>0</v>
      </c>
      <c r="S4329" s="12">
        <v>380.57232037340299</v>
      </c>
      <c r="T4329" s="12">
        <v>0</v>
      </c>
      <c r="U4329" s="12">
        <v>0</v>
      </c>
      <c r="V4329" s="12">
        <v>0</v>
      </c>
      <c r="W4329" s="12">
        <v>0</v>
      </c>
      <c r="X4329" s="12">
        <v>0</v>
      </c>
      <c r="Y4329" s="12">
        <v>0</v>
      </c>
      <c r="Z4329" s="12">
        <v>0</v>
      </c>
      <c r="AA4329" s="12">
        <v>290923.18111597799</v>
      </c>
      <c r="AB4329" s="12">
        <v>0</v>
      </c>
      <c r="AC4329" s="12">
        <v>0</v>
      </c>
      <c r="AD4329" s="12">
        <v>5560.3712254401098</v>
      </c>
      <c r="AE4329" s="12">
        <v>0</v>
      </c>
      <c r="AF4329" s="12">
        <v>0</v>
      </c>
      <c r="AG4329" s="12">
        <v>0</v>
      </c>
      <c r="AH4329" s="12">
        <v>0</v>
      </c>
      <c r="AI4329" s="12">
        <v>0</v>
      </c>
      <c r="AJ4329" s="12">
        <v>0</v>
      </c>
      <c r="AK4329" s="12">
        <v>31940.617017033299</v>
      </c>
      <c r="AL4329" s="12">
        <v>5984.6399798051798</v>
      </c>
      <c r="AM4329" s="12">
        <v>0</v>
      </c>
      <c r="AN4329" s="12">
        <v>0</v>
      </c>
      <c r="AO4329" s="12">
        <v>0</v>
      </c>
      <c r="AP4329" s="12">
        <v>0</v>
      </c>
      <c r="AQ4329" s="12">
        <v>91159.028199542605</v>
      </c>
      <c r="AR4329" s="12">
        <v>0</v>
      </c>
      <c r="AS4329" s="11">
        <v>129039655.69</v>
      </c>
      <c r="AT4329" s="11">
        <v>204796496.72999999</v>
      </c>
      <c r="AU4329" s="12">
        <f t="shared" si="67"/>
        <v>344350516.5</v>
      </c>
    </row>
    <row r="4330" spans="1:47" s="13" customFormat="1" ht="11.25" x14ac:dyDescent="0.2">
      <c r="A4330" s="10" t="s">
        <v>1591</v>
      </c>
      <c r="B4330" s="10" t="s">
        <v>1495</v>
      </c>
      <c r="C4330" s="10" t="s">
        <v>1592</v>
      </c>
      <c r="D4330" s="10" t="s">
        <v>792</v>
      </c>
      <c r="E4330" s="10" t="s">
        <v>793</v>
      </c>
      <c r="F4330" s="11">
        <v>0</v>
      </c>
      <c r="G4330" s="11">
        <v>0</v>
      </c>
      <c r="H4330" s="11">
        <v>13480085.52</v>
      </c>
      <c r="I4330" s="12">
        <v>8488433.3057517204</v>
      </c>
      <c r="J4330" s="12">
        <v>99329.285767773603</v>
      </c>
      <c r="K4330" s="12">
        <v>0</v>
      </c>
      <c r="L4330" s="12">
        <v>1601915.82611273</v>
      </c>
      <c r="M4330" s="12">
        <v>73298.484472796699</v>
      </c>
      <c r="N4330" s="12">
        <v>0</v>
      </c>
      <c r="O4330" s="12">
        <v>0</v>
      </c>
      <c r="P4330" s="12">
        <v>59008.675867665297</v>
      </c>
      <c r="Q4330" s="12">
        <v>0</v>
      </c>
      <c r="R4330" s="12">
        <v>0</v>
      </c>
      <c r="S4330" s="12">
        <v>897.90208111603704</v>
      </c>
      <c r="T4330" s="12">
        <v>0</v>
      </c>
      <c r="U4330" s="12">
        <v>0</v>
      </c>
      <c r="V4330" s="12">
        <v>0</v>
      </c>
      <c r="W4330" s="12">
        <v>0</v>
      </c>
      <c r="X4330" s="12">
        <v>0</v>
      </c>
      <c r="Y4330" s="12">
        <v>0</v>
      </c>
      <c r="Z4330" s="12">
        <v>0</v>
      </c>
      <c r="AA4330" s="12">
        <v>686388.67249366594</v>
      </c>
      <c r="AB4330" s="12">
        <v>0</v>
      </c>
      <c r="AC4330" s="12">
        <v>0</v>
      </c>
      <c r="AD4330" s="12">
        <v>13118.8439826674</v>
      </c>
      <c r="AE4330" s="12">
        <v>0</v>
      </c>
      <c r="AF4330" s="12">
        <v>0</v>
      </c>
      <c r="AG4330" s="12">
        <v>0</v>
      </c>
      <c r="AH4330" s="12">
        <v>0</v>
      </c>
      <c r="AI4330" s="12">
        <v>0</v>
      </c>
      <c r="AJ4330" s="12">
        <v>0</v>
      </c>
      <c r="AK4330" s="12">
        <v>75358.992118988594</v>
      </c>
      <c r="AL4330" s="12">
        <v>14119.841104904601</v>
      </c>
      <c r="AM4330" s="12">
        <v>0</v>
      </c>
      <c r="AN4330" s="12">
        <v>0</v>
      </c>
      <c r="AO4330" s="12">
        <v>0</v>
      </c>
      <c r="AP4330" s="12">
        <v>0</v>
      </c>
      <c r="AQ4330" s="12">
        <v>215075.76024597601</v>
      </c>
      <c r="AR4330" s="12">
        <v>0</v>
      </c>
      <c r="AS4330" s="11">
        <v>304449297.24000001</v>
      </c>
      <c r="AT4330" s="11">
        <v>483185956.83999997</v>
      </c>
      <c r="AU4330" s="12">
        <f t="shared" si="67"/>
        <v>812442285.19000006</v>
      </c>
    </row>
    <row r="4331" spans="1:47" s="13" customFormat="1" ht="11.25" x14ac:dyDescent="0.2">
      <c r="A4331" s="10" t="s">
        <v>1593</v>
      </c>
      <c r="B4331" s="10" t="s">
        <v>1495</v>
      </c>
      <c r="C4331" s="10" t="s">
        <v>1135</v>
      </c>
      <c r="D4331" s="10" t="s">
        <v>1497</v>
      </c>
      <c r="E4331" s="10" t="s">
        <v>2291</v>
      </c>
      <c r="F4331" s="11">
        <v>0</v>
      </c>
      <c r="G4331" s="11">
        <v>0</v>
      </c>
      <c r="H4331" s="11">
        <v>2007244.66</v>
      </c>
      <c r="I4331" s="12">
        <v>682862.90762722399</v>
      </c>
      <c r="J4331" s="12">
        <v>14790.644628884</v>
      </c>
      <c r="K4331" s="12">
        <v>0</v>
      </c>
      <c r="L4331" s="12">
        <v>238532.34620798999</v>
      </c>
      <c r="M4331" s="12">
        <v>10914.427011653001</v>
      </c>
      <c r="N4331" s="12">
        <v>0</v>
      </c>
      <c r="O4331" s="12">
        <v>0</v>
      </c>
      <c r="P4331" s="12">
        <v>8786.6509823386696</v>
      </c>
      <c r="Q4331" s="12">
        <v>0</v>
      </c>
      <c r="R4331" s="12">
        <v>0</v>
      </c>
      <c r="S4331" s="12">
        <v>133.590557928446</v>
      </c>
      <c r="T4331" s="12">
        <v>0</v>
      </c>
      <c r="U4331" s="12">
        <v>0</v>
      </c>
      <c r="V4331" s="12">
        <v>0</v>
      </c>
      <c r="W4331" s="12">
        <v>0</v>
      </c>
      <c r="X4331" s="12">
        <v>0</v>
      </c>
      <c r="Y4331" s="12">
        <v>0</v>
      </c>
      <c r="Z4331" s="12">
        <v>0</v>
      </c>
      <c r="AA4331" s="12">
        <v>102206.449712802</v>
      </c>
      <c r="AB4331" s="12">
        <v>0</v>
      </c>
      <c r="AC4331" s="12">
        <v>0</v>
      </c>
      <c r="AD4331" s="12">
        <v>1953.40244391653</v>
      </c>
      <c r="AE4331" s="12">
        <v>0</v>
      </c>
      <c r="AF4331" s="12">
        <v>0</v>
      </c>
      <c r="AG4331" s="12">
        <v>0</v>
      </c>
      <c r="AH4331" s="12">
        <v>0</v>
      </c>
      <c r="AI4331" s="12">
        <v>0</v>
      </c>
      <c r="AJ4331" s="12">
        <v>0</v>
      </c>
      <c r="AK4331" s="12">
        <v>11221.345436326201</v>
      </c>
      <c r="AL4331" s="12">
        <v>2102.6787816408801</v>
      </c>
      <c r="AM4331" s="12">
        <v>0</v>
      </c>
      <c r="AN4331" s="12">
        <v>0</v>
      </c>
      <c r="AO4331" s="12">
        <v>0</v>
      </c>
      <c r="AP4331" s="12">
        <v>0</v>
      </c>
      <c r="AQ4331" s="12">
        <v>32025.656609296399</v>
      </c>
      <c r="AR4331" s="12">
        <v>0</v>
      </c>
      <c r="AS4331" s="11">
        <v>45282497.520000003</v>
      </c>
      <c r="AT4331" s="11">
        <v>67694129.790000007</v>
      </c>
      <c r="AU4331" s="12">
        <f t="shared" si="67"/>
        <v>116089402.07000001</v>
      </c>
    </row>
    <row r="4332" spans="1:47" s="13" customFormat="1" ht="11.25" x14ac:dyDescent="0.2">
      <c r="A4332" s="10" t="s">
        <v>1593</v>
      </c>
      <c r="B4332" s="10" t="s">
        <v>1495</v>
      </c>
      <c r="C4332" s="10" t="s">
        <v>1135</v>
      </c>
      <c r="D4332" s="10" t="s">
        <v>23</v>
      </c>
      <c r="E4332" s="10" t="s">
        <v>2245</v>
      </c>
      <c r="F4332" s="11">
        <v>0</v>
      </c>
      <c r="G4332" s="11">
        <v>0</v>
      </c>
      <c r="H4332" s="11">
        <v>14512.53</v>
      </c>
      <c r="I4332" s="12">
        <v>4937.1466163054802</v>
      </c>
      <c r="J4332" s="12">
        <v>106.93739587673601</v>
      </c>
      <c r="K4332" s="12">
        <v>0</v>
      </c>
      <c r="L4332" s="12">
        <v>1724.6055581672799</v>
      </c>
      <c r="M4332" s="12">
        <v>78.912071204359805</v>
      </c>
      <c r="N4332" s="12">
        <v>0</v>
      </c>
      <c r="O4332" s="12">
        <v>0</v>
      </c>
      <c r="P4332" s="12">
        <v>63.528101587547802</v>
      </c>
      <c r="Q4332" s="12">
        <v>0</v>
      </c>
      <c r="R4332" s="12">
        <v>0</v>
      </c>
      <c r="S4332" s="12">
        <v>0.96586908394040305</v>
      </c>
      <c r="T4332" s="12">
        <v>0</v>
      </c>
      <c r="U4332" s="12">
        <v>0</v>
      </c>
      <c r="V4332" s="12">
        <v>0</v>
      </c>
      <c r="W4332" s="12">
        <v>0</v>
      </c>
      <c r="X4332" s="12">
        <v>0</v>
      </c>
      <c r="Y4332" s="12">
        <v>0</v>
      </c>
      <c r="Z4332" s="12">
        <v>0</v>
      </c>
      <c r="AA4332" s="12">
        <v>738.95978494064298</v>
      </c>
      <c r="AB4332" s="12">
        <v>0</v>
      </c>
      <c r="AC4332" s="12">
        <v>0</v>
      </c>
      <c r="AD4332" s="12">
        <v>14.123236389829099</v>
      </c>
      <c r="AE4332" s="12">
        <v>0</v>
      </c>
      <c r="AF4332" s="12">
        <v>0</v>
      </c>
      <c r="AG4332" s="12">
        <v>0</v>
      </c>
      <c r="AH4332" s="12">
        <v>0</v>
      </c>
      <c r="AI4332" s="12">
        <v>0</v>
      </c>
      <c r="AJ4332" s="12">
        <v>0</v>
      </c>
      <c r="AK4332" s="12">
        <v>81.131112896230704</v>
      </c>
      <c r="AL4332" s="12">
        <v>15.2025147595551</v>
      </c>
      <c r="AM4332" s="12">
        <v>0</v>
      </c>
      <c r="AN4332" s="12">
        <v>0</v>
      </c>
      <c r="AO4332" s="12">
        <v>0</v>
      </c>
      <c r="AP4332" s="12">
        <v>0</v>
      </c>
      <c r="AQ4332" s="12">
        <v>231.54773878839001</v>
      </c>
      <c r="AR4332" s="12">
        <v>0</v>
      </c>
      <c r="AS4332" s="11">
        <v>327395.8</v>
      </c>
      <c r="AT4332" s="11">
        <v>489433.56</v>
      </c>
      <c r="AU4332" s="12">
        <f t="shared" si="67"/>
        <v>839334.95</v>
      </c>
    </row>
    <row r="4333" spans="1:47" s="13" customFormat="1" ht="11.25" x14ac:dyDescent="0.2">
      <c r="A4333" s="10" t="s">
        <v>1593</v>
      </c>
      <c r="B4333" s="10" t="s">
        <v>1495</v>
      </c>
      <c r="C4333" s="10" t="s">
        <v>1135</v>
      </c>
      <c r="D4333" s="10" t="s">
        <v>792</v>
      </c>
      <c r="E4333" s="10" t="s">
        <v>793</v>
      </c>
      <c r="F4333" s="11">
        <v>0</v>
      </c>
      <c r="G4333" s="11">
        <v>0</v>
      </c>
      <c r="H4333" s="11">
        <v>5656195.8099999996</v>
      </c>
      <c r="I4333" s="12">
        <v>1924232.9457564701</v>
      </c>
      <c r="J4333" s="12">
        <v>41678.417975239201</v>
      </c>
      <c r="K4333" s="12">
        <v>0</v>
      </c>
      <c r="L4333" s="12">
        <v>672158.04823384294</v>
      </c>
      <c r="M4333" s="12">
        <v>30755.660917142701</v>
      </c>
      <c r="N4333" s="12">
        <v>0</v>
      </c>
      <c r="O4333" s="12">
        <v>0</v>
      </c>
      <c r="P4333" s="12">
        <v>24759.820916073801</v>
      </c>
      <c r="Q4333" s="12">
        <v>0</v>
      </c>
      <c r="R4333" s="12">
        <v>0</v>
      </c>
      <c r="S4333" s="12">
        <v>376.443572987614</v>
      </c>
      <c r="T4333" s="12">
        <v>0</v>
      </c>
      <c r="U4333" s="12">
        <v>0</v>
      </c>
      <c r="V4333" s="12">
        <v>0</v>
      </c>
      <c r="W4333" s="12">
        <v>0</v>
      </c>
      <c r="X4333" s="12">
        <v>0</v>
      </c>
      <c r="Y4333" s="12">
        <v>0</v>
      </c>
      <c r="Z4333" s="12">
        <v>0</v>
      </c>
      <c r="AA4333" s="12">
        <v>288006.59050225798</v>
      </c>
      <c r="AB4333" s="12">
        <v>0</v>
      </c>
      <c r="AC4333" s="12">
        <v>0</v>
      </c>
      <c r="AD4333" s="12">
        <v>5504.4743196936397</v>
      </c>
      <c r="AE4333" s="12">
        <v>0</v>
      </c>
      <c r="AF4333" s="12">
        <v>0</v>
      </c>
      <c r="AG4333" s="12">
        <v>0</v>
      </c>
      <c r="AH4333" s="12">
        <v>0</v>
      </c>
      <c r="AI4333" s="12">
        <v>0</v>
      </c>
      <c r="AJ4333" s="12">
        <v>0</v>
      </c>
      <c r="AK4333" s="12">
        <v>31620.5234507776</v>
      </c>
      <c r="AL4333" s="12">
        <v>5925.1187035995699</v>
      </c>
      <c r="AM4333" s="12">
        <v>0</v>
      </c>
      <c r="AN4333" s="12">
        <v>0</v>
      </c>
      <c r="AO4333" s="12">
        <v>0</v>
      </c>
      <c r="AP4333" s="12">
        <v>0</v>
      </c>
      <c r="AQ4333" s="12">
        <v>90244.795651915207</v>
      </c>
      <c r="AR4333" s="12">
        <v>0</v>
      </c>
      <c r="AS4333" s="11">
        <v>127601122.68000001</v>
      </c>
      <c r="AT4333" s="11">
        <v>190754649.83000001</v>
      </c>
      <c r="AU4333" s="12">
        <f t="shared" si="67"/>
        <v>327127231.16000003</v>
      </c>
    </row>
    <row r="4334" spans="1:47" s="13" customFormat="1" ht="11.25" x14ac:dyDescent="0.2">
      <c r="A4334" s="10" t="s">
        <v>1594</v>
      </c>
      <c r="B4334" s="10" t="s">
        <v>1495</v>
      </c>
      <c r="C4334" s="10" t="s">
        <v>1595</v>
      </c>
      <c r="D4334" s="10" t="s">
        <v>1497</v>
      </c>
      <c r="E4334" s="10" t="s">
        <v>2291</v>
      </c>
      <c r="F4334" s="11">
        <v>0</v>
      </c>
      <c r="G4334" s="11">
        <v>0</v>
      </c>
      <c r="H4334" s="11">
        <v>5500170.8300000001</v>
      </c>
      <c r="I4334" s="12">
        <v>1811731.0005201399</v>
      </c>
      <c r="J4334" s="12">
        <v>40528.455386532798</v>
      </c>
      <c r="K4334" s="12">
        <v>0</v>
      </c>
      <c r="L4334" s="12">
        <v>653616.80113678204</v>
      </c>
      <c r="M4334" s="12">
        <v>29907.363471048498</v>
      </c>
      <c r="N4334" s="12">
        <v>0</v>
      </c>
      <c r="O4334" s="12">
        <v>0</v>
      </c>
      <c r="P4334" s="12">
        <v>24076.9641772592</v>
      </c>
      <c r="Q4334" s="12">
        <v>0</v>
      </c>
      <c r="R4334" s="12">
        <v>0</v>
      </c>
      <c r="S4334" s="12">
        <v>366.35459164040299</v>
      </c>
      <c r="T4334" s="12">
        <v>0</v>
      </c>
      <c r="U4334" s="12">
        <v>0</v>
      </c>
      <c r="V4334" s="12">
        <v>0</v>
      </c>
      <c r="W4334" s="12">
        <v>0</v>
      </c>
      <c r="X4334" s="12">
        <v>0</v>
      </c>
      <c r="Y4334" s="12">
        <v>0</v>
      </c>
      <c r="Z4334" s="12">
        <v>0</v>
      </c>
      <c r="AA4334" s="12">
        <v>280061.809974442</v>
      </c>
      <c r="AB4334" s="12">
        <v>0</v>
      </c>
      <c r="AC4334" s="12">
        <v>0</v>
      </c>
      <c r="AD4334" s="12">
        <v>5352.9894775053399</v>
      </c>
      <c r="AE4334" s="12">
        <v>0</v>
      </c>
      <c r="AF4334" s="12">
        <v>0</v>
      </c>
      <c r="AG4334" s="12">
        <v>0</v>
      </c>
      <c r="AH4334" s="12">
        <v>0</v>
      </c>
      <c r="AI4334" s="12">
        <v>0</v>
      </c>
      <c r="AJ4334" s="12">
        <v>0</v>
      </c>
      <c r="AK4334" s="12">
        <v>30748.255761094199</v>
      </c>
      <c r="AL4334" s="12">
        <v>5761.4684647002096</v>
      </c>
      <c r="AM4334" s="12">
        <v>0</v>
      </c>
      <c r="AN4334" s="12">
        <v>0</v>
      </c>
      <c r="AO4334" s="12">
        <v>0</v>
      </c>
      <c r="AP4334" s="12">
        <v>0</v>
      </c>
      <c r="AQ4334" s="12">
        <v>87755.647038852694</v>
      </c>
      <c r="AR4334" s="12">
        <v>0</v>
      </c>
      <c r="AS4334" s="11">
        <v>124812602.45999999</v>
      </c>
      <c r="AT4334" s="11">
        <v>196476613</v>
      </c>
      <c r="AU4334" s="12">
        <f t="shared" si="67"/>
        <v>329759293.39999998</v>
      </c>
    </row>
    <row r="4335" spans="1:47" s="13" customFormat="1" ht="11.25" x14ac:dyDescent="0.2">
      <c r="A4335" s="10" t="s">
        <v>1594</v>
      </c>
      <c r="B4335" s="10" t="s">
        <v>1495</v>
      </c>
      <c r="C4335" s="10" t="s">
        <v>1595</v>
      </c>
      <c r="D4335" s="10" t="s">
        <v>711</v>
      </c>
      <c r="E4335" s="10" t="s">
        <v>712</v>
      </c>
      <c r="F4335" s="11">
        <v>0</v>
      </c>
      <c r="G4335" s="11">
        <v>0</v>
      </c>
      <c r="H4335" s="11">
        <v>2946405.86</v>
      </c>
      <c r="I4335" s="12">
        <v>970532.54852570302</v>
      </c>
      <c r="J4335" s="12">
        <v>21710.830737460001</v>
      </c>
      <c r="K4335" s="12">
        <v>0</v>
      </c>
      <c r="L4335" s="12">
        <v>350138.28188863402</v>
      </c>
      <c r="M4335" s="12">
        <v>16021.1806724662</v>
      </c>
      <c r="N4335" s="12">
        <v>0</v>
      </c>
      <c r="O4335" s="12">
        <v>0</v>
      </c>
      <c r="P4335" s="12">
        <v>12897.8735789191</v>
      </c>
      <c r="Q4335" s="12">
        <v>0</v>
      </c>
      <c r="R4335" s="12">
        <v>0</v>
      </c>
      <c r="S4335" s="12">
        <v>196.253779058135</v>
      </c>
      <c r="T4335" s="12">
        <v>0</v>
      </c>
      <c r="U4335" s="12">
        <v>0</v>
      </c>
      <c r="V4335" s="12">
        <v>0</v>
      </c>
      <c r="W4335" s="12">
        <v>0</v>
      </c>
      <c r="X4335" s="12">
        <v>0</v>
      </c>
      <c r="Y4335" s="12">
        <v>0</v>
      </c>
      <c r="Z4335" s="12">
        <v>0</v>
      </c>
      <c r="AA4335" s="12">
        <v>150027.295498714</v>
      </c>
      <c r="AB4335" s="12">
        <v>0</v>
      </c>
      <c r="AC4335" s="12">
        <v>0</v>
      </c>
      <c r="AD4335" s="12">
        <v>2867.5617508024002</v>
      </c>
      <c r="AE4335" s="12">
        <v>0</v>
      </c>
      <c r="AF4335" s="12">
        <v>0</v>
      </c>
      <c r="AG4335" s="12">
        <v>0</v>
      </c>
      <c r="AH4335" s="12">
        <v>0</v>
      </c>
      <c r="AI4335" s="12">
        <v>0</v>
      </c>
      <c r="AJ4335" s="12">
        <v>0</v>
      </c>
      <c r="AK4335" s="12">
        <v>16471.641219346198</v>
      </c>
      <c r="AL4335" s="12">
        <v>3086.38129539684</v>
      </c>
      <c r="AM4335" s="12">
        <v>0</v>
      </c>
      <c r="AN4335" s="12">
        <v>0</v>
      </c>
      <c r="AO4335" s="12">
        <v>0</v>
      </c>
      <c r="AP4335" s="12">
        <v>0</v>
      </c>
      <c r="AQ4335" s="12">
        <v>47010.131053499601</v>
      </c>
      <c r="AR4335" s="12">
        <v>0</v>
      </c>
      <c r="AS4335" s="11">
        <v>66861301.93</v>
      </c>
      <c r="AT4335" s="11">
        <v>105251247.76000001</v>
      </c>
      <c r="AU4335" s="12">
        <f t="shared" si="67"/>
        <v>176649915.53</v>
      </c>
    </row>
    <row r="4336" spans="1:47" s="13" customFormat="1" ht="11.25" x14ac:dyDescent="0.2">
      <c r="A4336" s="10" t="s">
        <v>1594</v>
      </c>
      <c r="B4336" s="10" t="s">
        <v>1495</v>
      </c>
      <c r="C4336" s="10" t="s">
        <v>1595</v>
      </c>
      <c r="D4336" s="10" t="s">
        <v>23</v>
      </c>
      <c r="E4336" s="10" t="s">
        <v>2245</v>
      </c>
      <c r="F4336" s="11">
        <v>0</v>
      </c>
      <c r="G4336" s="11">
        <v>0</v>
      </c>
      <c r="H4336" s="11">
        <v>25926.59</v>
      </c>
      <c r="I4336" s="12">
        <v>8540.1021261138794</v>
      </c>
      <c r="J4336" s="12">
        <v>191.042239667628</v>
      </c>
      <c r="K4336" s="12">
        <v>0</v>
      </c>
      <c r="L4336" s="12">
        <v>3081.0060828287501</v>
      </c>
      <c r="M4336" s="12">
        <v>140.976744501382</v>
      </c>
      <c r="N4336" s="12">
        <v>0</v>
      </c>
      <c r="O4336" s="12">
        <v>0</v>
      </c>
      <c r="P4336" s="12">
        <v>113.493522438787</v>
      </c>
      <c r="Q4336" s="12">
        <v>0</v>
      </c>
      <c r="R4336" s="12">
        <v>0</v>
      </c>
      <c r="S4336" s="12">
        <v>1.7269151027837699</v>
      </c>
      <c r="T4336" s="12">
        <v>0</v>
      </c>
      <c r="U4336" s="12">
        <v>0</v>
      </c>
      <c r="V4336" s="12">
        <v>0</v>
      </c>
      <c r="W4336" s="12">
        <v>0</v>
      </c>
      <c r="X4336" s="12">
        <v>0</v>
      </c>
      <c r="Y4336" s="12">
        <v>0</v>
      </c>
      <c r="Z4336" s="12">
        <v>0</v>
      </c>
      <c r="AA4336" s="12">
        <v>1320.1498777243301</v>
      </c>
      <c r="AB4336" s="12">
        <v>0</v>
      </c>
      <c r="AC4336" s="12">
        <v>0</v>
      </c>
      <c r="AD4336" s="12">
        <v>25.232817015762201</v>
      </c>
      <c r="AE4336" s="12">
        <v>0</v>
      </c>
      <c r="AF4336" s="12">
        <v>0</v>
      </c>
      <c r="AG4336" s="12">
        <v>0</v>
      </c>
      <c r="AH4336" s="12">
        <v>0</v>
      </c>
      <c r="AI4336" s="12">
        <v>0</v>
      </c>
      <c r="AJ4336" s="12">
        <v>0</v>
      </c>
      <c r="AK4336" s="12">
        <v>144.940526117964</v>
      </c>
      <c r="AL4336" s="12">
        <v>27.158297269737201</v>
      </c>
      <c r="AM4336" s="12">
        <v>0</v>
      </c>
      <c r="AN4336" s="12">
        <v>0</v>
      </c>
      <c r="AO4336" s="12">
        <v>0</v>
      </c>
      <c r="AP4336" s="12">
        <v>0</v>
      </c>
      <c r="AQ4336" s="12">
        <v>413.66085121899602</v>
      </c>
      <c r="AR4336" s="12">
        <v>0</v>
      </c>
      <c r="AS4336" s="11">
        <v>588339.05000000005</v>
      </c>
      <c r="AT4336" s="11">
        <v>926147.37</v>
      </c>
      <c r="AU4336" s="12">
        <f t="shared" si="67"/>
        <v>1554412.5</v>
      </c>
    </row>
    <row r="4337" spans="1:47" s="13" customFormat="1" ht="11.25" x14ac:dyDescent="0.2">
      <c r="A4337" s="10" t="s">
        <v>1594</v>
      </c>
      <c r="B4337" s="10" t="s">
        <v>1495</v>
      </c>
      <c r="C4337" s="10" t="s">
        <v>1595</v>
      </c>
      <c r="D4337" s="10" t="s">
        <v>792</v>
      </c>
      <c r="E4337" s="10" t="s">
        <v>793</v>
      </c>
      <c r="F4337" s="11">
        <v>0</v>
      </c>
      <c r="G4337" s="11">
        <v>0</v>
      </c>
      <c r="H4337" s="11">
        <v>8762700.7200000007</v>
      </c>
      <c r="I4337" s="12">
        <v>2886393.3488280401</v>
      </c>
      <c r="J4337" s="12">
        <v>64568.671636339597</v>
      </c>
      <c r="K4337" s="12">
        <v>0</v>
      </c>
      <c r="L4337" s="12">
        <v>1041321.91089176</v>
      </c>
      <c r="M4337" s="12">
        <v>47647.479111983899</v>
      </c>
      <c r="N4337" s="12">
        <v>0</v>
      </c>
      <c r="O4337" s="12">
        <v>0</v>
      </c>
      <c r="P4337" s="12">
        <v>38358.668721383001</v>
      </c>
      <c r="Q4337" s="12">
        <v>0</v>
      </c>
      <c r="R4337" s="12">
        <v>0</v>
      </c>
      <c r="S4337" s="12">
        <v>583.66471419867798</v>
      </c>
      <c r="T4337" s="12">
        <v>0</v>
      </c>
      <c r="U4337" s="12">
        <v>0</v>
      </c>
      <c r="V4337" s="12">
        <v>0</v>
      </c>
      <c r="W4337" s="12">
        <v>0</v>
      </c>
      <c r="X4337" s="12">
        <v>0</v>
      </c>
      <c r="Y4337" s="12">
        <v>0</v>
      </c>
      <c r="Z4337" s="12">
        <v>0</v>
      </c>
      <c r="AA4337" s="12">
        <v>446185.74464911898</v>
      </c>
      <c r="AB4337" s="12">
        <v>0</v>
      </c>
      <c r="AC4337" s="12">
        <v>0</v>
      </c>
      <c r="AD4337" s="12">
        <v>8528.2159546764997</v>
      </c>
      <c r="AE4337" s="12">
        <v>0</v>
      </c>
      <c r="AF4337" s="12">
        <v>0</v>
      </c>
      <c r="AG4337" s="12">
        <v>0</v>
      </c>
      <c r="AH4337" s="12">
        <v>0</v>
      </c>
      <c r="AI4337" s="12">
        <v>0</v>
      </c>
      <c r="AJ4337" s="12">
        <v>0</v>
      </c>
      <c r="AK4337" s="12">
        <v>48987.162493441603</v>
      </c>
      <c r="AL4337" s="12">
        <v>9178.9919426332108</v>
      </c>
      <c r="AM4337" s="12">
        <v>0</v>
      </c>
      <c r="AN4337" s="12">
        <v>0</v>
      </c>
      <c r="AO4337" s="12">
        <v>0</v>
      </c>
      <c r="AP4337" s="12">
        <v>0</v>
      </c>
      <c r="AQ4337" s="12">
        <v>139809.561056429</v>
      </c>
      <c r="AR4337" s="12">
        <v>0</v>
      </c>
      <c r="AS4337" s="11">
        <v>198847547.56</v>
      </c>
      <c r="AT4337" s="11">
        <v>313020415.23000002</v>
      </c>
      <c r="AU4337" s="12">
        <f t="shared" si="67"/>
        <v>525362226.93000007</v>
      </c>
    </row>
    <row r="4338" spans="1:47" s="13" customFormat="1" ht="11.25" x14ac:dyDescent="0.2">
      <c r="A4338" s="10" t="s">
        <v>1596</v>
      </c>
      <c r="B4338" s="10" t="s">
        <v>1495</v>
      </c>
      <c r="C4338" s="10" t="s">
        <v>424</v>
      </c>
      <c r="D4338" s="10" t="s">
        <v>1497</v>
      </c>
      <c r="E4338" s="10" t="s">
        <v>2291</v>
      </c>
      <c r="F4338" s="11">
        <v>0</v>
      </c>
      <c r="G4338" s="11">
        <v>0</v>
      </c>
      <c r="H4338" s="11">
        <v>4922878.2</v>
      </c>
      <c r="I4338" s="12">
        <v>1751491.2346160701</v>
      </c>
      <c r="J4338" s="12">
        <v>36274.697144206802</v>
      </c>
      <c r="K4338" s="12">
        <v>0</v>
      </c>
      <c r="L4338" s="12">
        <v>585013.76762072998</v>
      </c>
      <c r="M4338" s="12">
        <v>26768.414917465201</v>
      </c>
      <c r="N4338" s="12">
        <v>0</v>
      </c>
      <c r="O4338" s="12">
        <v>0</v>
      </c>
      <c r="P4338" s="12">
        <v>21549.5738066058</v>
      </c>
      <c r="Q4338" s="12">
        <v>0</v>
      </c>
      <c r="R4338" s="12">
        <v>0</v>
      </c>
      <c r="S4338" s="12">
        <v>327.68250104292702</v>
      </c>
      <c r="T4338" s="12">
        <v>0</v>
      </c>
      <c r="U4338" s="12">
        <v>0</v>
      </c>
      <c r="V4338" s="12">
        <v>0</v>
      </c>
      <c r="W4338" s="12">
        <v>0</v>
      </c>
      <c r="X4338" s="12">
        <v>0</v>
      </c>
      <c r="Y4338" s="12">
        <v>0</v>
      </c>
      <c r="Z4338" s="12">
        <v>0</v>
      </c>
      <c r="AA4338" s="12">
        <v>250666.644208349</v>
      </c>
      <c r="AB4338" s="12">
        <v>0</v>
      </c>
      <c r="AC4338" s="12">
        <v>0</v>
      </c>
      <c r="AD4338" s="12">
        <v>4791.00432036032</v>
      </c>
      <c r="AE4338" s="12">
        <v>0</v>
      </c>
      <c r="AF4338" s="12">
        <v>0</v>
      </c>
      <c r="AG4338" s="12">
        <v>0</v>
      </c>
      <c r="AH4338" s="12">
        <v>0</v>
      </c>
      <c r="AI4338" s="12">
        <v>0</v>
      </c>
      <c r="AJ4338" s="12">
        <v>0</v>
      </c>
      <c r="AK4338" s="12">
        <v>27520.793482160101</v>
      </c>
      <c r="AL4338" s="12">
        <v>5156.7245132176004</v>
      </c>
      <c r="AM4338" s="12">
        <v>0</v>
      </c>
      <c r="AN4338" s="12">
        <v>0</v>
      </c>
      <c r="AO4338" s="12">
        <v>0</v>
      </c>
      <c r="AP4338" s="12">
        <v>0</v>
      </c>
      <c r="AQ4338" s="12">
        <v>78544.692869795297</v>
      </c>
      <c r="AR4338" s="12">
        <v>0</v>
      </c>
      <c r="AS4338" s="11">
        <v>111041026.38</v>
      </c>
      <c r="AT4338" s="11">
        <v>179357415.81999999</v>
      </c>
      <c r="AU4338" s="12">
        <f t="shared" si="67"/>
        <v>298109425.63</v>
      </c>
    </row>
    <row r="4339" spans="1:47" s="13" customFormat="1" ht="11.25" x14ac:dyDescent="0.2">
      <c r="A4339" s="10" t="s">
        <v>1596</v>
      </c>
      <c r="B4339" s="10" t="s">
        <v>1495</v>
      </c>
      <c r="C4339" s="10" t="s">
        <v>424</v>
      </c>
      <c r="D4339" s="10" t="s">
        <v>20</v>
      </c>
      <c r="E4339" s="10" t="s">
        <v>2243</v>
      </c>
      <c r="F4339" s="11">
        <v>0</v>
      </c>
      <c r="G4339" s="11">
        <v>0</v>
      </c>
      <c r="H4339" s="11">
        <v>0</v>
      </c>
      <c r="I4339" s="12">
        <v>0</v>
      </c>
      <c r="J4339" s="12">
        <v>0</v>
      </c>
      <c r="K4339" s="12">
        <v>0</v>
      </c>
      <c r="L4339" s="12">
        <v>0</v>
      </c>
      <c r="M4339" s="12">
        <v>0</v>
      </c>
      <c r="N4339" s="12">
        <v>0</v>
      </c>
      <c r="O4339" s="12">
        <v>0</v>
      </c>
      <c r="P4339" s="12">
        <v>0</v>
      </c>
      <c r="Q4339" s="12">
        <v>0</v>
      </c>
      <c r="R4339" s="12">
        <v>0</v>
      </c>
      <c r="S4339" s="12">
        <v>0</v>
      </c>
      <c r="T4339" s="12">
        <v>0</v>
      </c>
      <c r="U4339" s="12">
        <v>0</v>
      </c>
      <c r="V4339" s="12">
        <v>0</v>
      </c>
      <c r="W4339" s="12">
        <v>0</v>
      </c>
      <c r="X4339" s="12">
        <v>0</v>
      </c>
      <c r="Y4339" s="12">
        <v>0</v>
      </c>
      <c r="Z4339" s="12">
        <v>0</v>
      </c>
      <c r="AA4339" s="12">
        <v>0</v>
      </c>
      <c r="AB4339" s="12">
        <v>0</v>
      </c>
      <c r="AC4339" s="12">
        <v>0</v>
      </c>
      <c r="AD4339" s="12">
        <v>0</v>
      </c>
      <c r="AE4339" s="12">
        <v>0</v>
      </c>
      <c r="AF4339" s="12">
        <v>0</v>
      </c>
      <c r="AG4339" s="12">
        <v>0</v>
      </c>
      <c r="AH4339" s="12">
        <v>0</v>
      </c>
      <c r="AI4339" s="12">
        <v>0</v>
      </c>
      <c r="AJ4339" s="12">
        <v>0</v>
      </c>
      <c r="AK4339" s="12">
        <v>0</v>
      </c>
      <c r="AL4339" s="12">
        <v>0</v>
      </c>
      <c r="AM4339" s="12">
        <v>0</v>
      </c>
      <c r="AN4339" s="12">
        <v>0</v>
      </c>
      <c r="AO4339" s="12">
        <v>0</v>
      </c>
      <c r="AP4339" s="12">
        <v>0</v>
      </c>
      <c r="AQ4339" s="12">
        <v>0</v>
      </c>
      <c r="AR4339" s="12">
        <v>0</v>
      </c>
      <c r="AS4339" s="11">
        <v>0</v>
      </c>
      <c r="AT4339" s="11">
        <v>-100085.1</v>
      </c>
      <c r="AU4339" s="12">
        <f t="shared" si="67"/>
        <v>-100085.1</v>
      </c>
    </row>
    <row r="4340" spans="1:47" s="13" customFormat="1" ht="11.25" x14ac:dyDescent="0.2">
      <c r="A4340" s="10" t="s">
        <v>1596</v>
      </c>
      <c r="B4340" s="10" t="s">
        <v>1495</v>
      </c>
      <c r="C4340" s="10" t="s">
        <v>424</v>
      </c>
      <c r="D4340" s="10" t="s">
        <v>23</v>
      </c>
      <c r="E4340" s="10" t="s">
        <v>2245</v>
      </c>
      <c r="F4340" s="11">
        <v>0</v>
      </c>
      <c r="G4340" s="11">
        <v>0</v>
      </c>
      <c r="H4340" s="11">
        <v>43839.49</v>
      </c>
      <c r="I4340" s="12">
        <v>15597.4773058057</v>
      </c>
      <c r="J4340" s="12">
        <v>323.03545361776401</v>
      </c>
      <c r="K4340" s="12">
        <v>0</v>
      </c>
      <c r="L4340" s="12">
        <v>5209.6971904334896</v>
      </c>
      <c r="M4340" s="12">
        <v>238.379579603819</v>
      </c>
      <c r="N4340" s="12">
        <v>0</v>
      </c>
      <c r="O4340" s="12">
        <v>0</v>
      </c>
      <c r="P4340" s="12">
        <v>191.904465038328</v>
      </c>
      <c r="Q4340" s="12">
        <v>0</v>
      </c>
      <c r="R4340" s="12">
        <v>0</v>
      </c>
      <c r="S4340" s="12">
        <v>2.91809646118329</v>
      </c>
      <c r="T4340" s="12">
        <v>0</v>
      </c>
      <c r="U4340" s="12">
        <v>0</v>
      </c>
      <c r="V4340" s="12">
        <v>0</v>
      </c>
      <c r="W4340" s="12">
        <v>0</v>
      </c>
      <c r="X4340" s="12">
        <v>0</v>
      </c>
      <c r="Y4340" s="12">
        <v>0</v>
      </c>
      <c r="Z4340" s="12">
        <v>0</v>
      </c>
      <c r="AA4340" s="12">
        <v>2232.25056288633</v>
      </c>
      <c r="AB4340" s="12">
        <v>0</v>
      </c>
      <c r="AC4340" s="12">
        <v>0</v>
      </c>
      <c r="AD4340" s="12">
        <v>42.665118546949202</v>
      </c>
      <c r="AE4340" s="12">
        <v>0</v>
      </c>
      <c r="AF4340" s="12">
        <v>0</v>
      </c>
      <c r="AG4340" s="12">
        <v>0</v>
      </c>
      <c r="AH4340" s="12">
        <v>0</v>
      </c>
      <c r="AI4340" s="12">
        <v>0</v>
      </c>
      <c r="AJ4340" s="12">
        <v>0</v>
      </c>
      <c r="AK4340" s="12">
        <v>245.079703107878</v>
      </c>
      <c r="AL4340" s="12">
        <v>45.921950380090998</v>
      </c>
      <c r="AM4340" s="12">
        <v>0</v>
      </c>
      <c r="AN4340" s="12">
        <v>0</v>
      </c>
      <c r="AO4340" s="12">
        <v>0</v>
      </c>
      <c r="AP4340" s="12">
        <v>0</v>
      </c>
      <c r="AQ4340" s="12">
        <v>699.46057411851905</v>
      </c>
      <c r="AR4340" s="12">
        <v>0</v>
      </c>
      <c r="AS4340" s="11">
        <v>988848.67</v>
      </c>
      <c r="AT4340" s="11">
        <v>1597223.55</v>
      </c>
      <c r="AU4340" s="12">
        <f t="shared" si="67"/>
        <v>2654740.5</v>
      </c>
    </row>
    <row r="4341" spans="1:47" s="13" customFormat="1" ht="11.25" x14ac:dyDescent="0.2">
      <c r="A4341" s="10" t="s">
        <v>1596</v>
      </c>
      <c r="B4341" s="10" t="s">
        <v>1495</v>
      </c>
      <c r="C4341" s="10" t="s">
        <v>424</v>
      </c>
      <c r="D4341" s="10" t="s">
        <v>697</v>
      </c>
      <c r="E4341" s="10" t="s">
        <v>698</v>
      </c>
      <c r="F4341" s="11">
        <v>0</v>
      </c>
      <c r="G4341" s="11">
        <v>0</v>
      </c>
      <c r="H4341" s="11">
        <v>3750404.51</v>
      </c>
      <c r="I4341" s="12">
        <v>1334341.49005505</v>
      </c>
      <c r="J4341" s="12">
        <v>27635.2130584921</v>
      </c>
      <c r="K4341" s="12">
        <v>0</v>
      </c>
      <c r="L4341" s="12">
        <v>445682.01482371398</v>
      </c>
      <c r="M4341" s="12">
        <v>20393.0262061584</v>
      </c>
      <c r="N4341" s="12">
        <v>0</v>
      </c>
      <c r="O4341" s="12">
        <v>0</v>
      </c>
      <c r="P4341" s="12">
        <v>16417.147773771601</v>
      </c>
      <c r="Q4341" s="12">
        <v>0</v>
      </c>
      <c r="R4341" s="12">
        <v>0</v>
      </c>
      <c r="S4341" s="12">
        <v>249.63890658717901</v>
      </c>
      <c r="T4341" s="12">
        <v>0</v>
      </c>
      <c r="U4341" s="12">
        <v>0</v>
      </c>
      <c r="V4341" s="12">
        <v>0</v>
      </c>
      <c r="W4341" s="12">
        <v>0</v>
      </c>
      <c r="X4341" s="12">
        <v>0</v>
      </c>
      <c r="Y4341" s="12">
        <v>0</v>
      </c>
      <c r="Z4341" s="12">
        <v>0</v>
      </c>
      <c r="AA4341" s="12">
        <v>190965.78785527599</v>
      </c>
      <c r="AB4341" s="12">
        <v>0</v>
      </c>
      <c r="AC4341" s="12">
        <v>0</v>
      </c>
      <c r="AD4341" s="12">
        <v>3649.9388163316098</v>
      </c>
      <c r="AE4341" s="12">
        <v>0</v>
      </c>
      <c r="AF4341" s="12">
        <v>0</v>
      </c>
      <c r="AG4341" s="12">
        <v>0</v>
      </c>
      <c r="AH4341" s="12">
        <v>0</v>
      </c>
      <c r="AI4341" s="12">
        <v>0</v>
      </c>
      <c r="AJ4341" s="12">
        <v>0</v>
      </c>
      <c r="AK4341" s="12">
        <v>20966.2120236259</v>
      </c>
      <c r="AL4341" s="12">
        <v>3928.55604114883</v>
      </c>
      <c r="AM4341" s="12">
        <v>0</v>
      </c>
      <c r="AN4341" s="12">
        <v>0</v>
      </c>
      <c r="AO4341" s="12">
        <v>0</v>
      </c>
      <c r="AP4341" s="12">
        <v>0</v>
      </c>
      <c r="AQ4341" s="12">
        <v>59837.8344398466</v>
      </c>
      <c r="AR4341" s="12">
        <v>0</v>
      </c>
      <c r="AS4341" s="11">
        <v>84594570.390000001</v>
      </c>
      <c r="AT4341" s="11">
        <v>136640159.34999999</v>
      </c>
      <c r="AU4341" s="12">
        <f t="shared" si="67"/>
        <v>227109201.11000001</v>
      </c>
    </row>
    <row r="4342" spans="1:47" s="13" customFormat="1" ht="11.25" x14ac:dyDescent="0.2">
      <c r="A4342" s="10" t="s">
        <v>1596</v>
      </c>
      <c r="B4342" s="10" t="s">
        <v>1495</v>
      </c>
      <c r="C4342" s="10" t="s">
        <v>424</v>
      </c>
      <c r="D4342" s="10" t="s">
        <v>792</v>
      </c>
      <c r="E4342" s="10" t="s">
        <v>793</v>
      </c>
      <c r="F4342" s="11">
        <v>0</v>
      </c>
      <c r="G4342" s="11">
        <v>0</v>
      </c>
      <c r="H4342" s="11">
        <v>5389772.7999999998</v>
      </c>
      <c r="I4342" s="12">
        <v>1917605.79802308</v>
      </c>
      <c r="J4342" s="12">
        <v>39715.054343683303</v>
      </c>
      <c r="K4342" s="12">
        <v>0</v>
      </c>
      <c r="L4342" s="12">
        <v>640497.52036512305</v>
      </c>
      <c r="M4342" s="12">
        <v>29307.1792967726</v>
      </c>
      <c r="N4342" s="12">
        <v>0</v>
      </c>
      <c r="O4342" s="12">
        <v>0</v>
      </c>
      <c r="P4342" s="12">
        <v>23593.373954584298</v>
      </c>
      <c r="Q4342" s="12">
        <v>0</v>
      </c>
      <c r="R4342" s="12">
        <v>0</v>
      </c>
      <c r="S4342" s="12">
        <v>358.76049590871099</v>
      </c>
      <c r="T4342" s="12">
        <v>0</v>
      </c>
      <c r="U4342" s="12">
        <v>0</v>
      </c>
      <c r="V4342" s="12">
        <v>0</v>
      </c>
      <c r="W4342" s="12">
        <v>0</v>
      </c>
      <c r="X4342" s="12">
        <v>0</v>
      </c>
      <c r="Y4342" s="12">
        <v>0</v>
      </c>
      <c r="Z4342" s="12">
        <v>0</v>
      </c>
      <c r="AA4342" s="12">
        <v>274440.31737348897</v>
      </c>
      <c r="AB4342" s="12">
        <v>0</v>
      </c>
      <c r="AC4342" s="12">
        <v>0</v>
      </c>
      <c r="AD4342" s="12">
        <v>5245.3917447611202</v>
      </c>
      <c r="AE4342" s="12">
        <v>0</v>
      </c>
      <c r="AF4342" s="12">
        <v>0</v>
      </c>
      <c r="AG4342" s="12">
        <v>0</v>
      </c>
      <c r="AH4342" s="12">
        <v>0</v>
      </c>
      <c r="AI4342" s="12">
        <v>0</v>
      </c>
      <c r="AJ4342" s="12">
        <v>0</v>
      </c>
      <c r="AK4342" s="12">
        <v>30130.914791106101</v>
      </c>
      <c r="AL4342" s="12">
        <v>5645.7974952534796</v>
      </c>
      <c r="AM4342" s="12">
        <v>0</v>
      </c>
      <c r="AN4342" s="12">
        <v>0</v>
      </c>
      <c r="AO4342" s="12">
        <v>0</v>
      </c>
      <c r="AP4342" s="12">
        <v>0</v>
      </c>
      <c r="AQ4342" s="12">
        <v>85994.012116239595</v>
      </c>
      <c r="AR4342" s="12">
        <v>0</v>
      </c>
      <c r="AS4342" s="11">
        <v>121572356.56</v>
      </c>
      <c r="AT4342" s="11">
        <v>196367994.97999999</v>
      </c>
      <c r="AU4342" s="12">
        <f t="shared" si="67"/>
        <v>326382658.45999998</v>
      </c>
    </row>
    <row r="4343" spans="1:47" s="13" customFormat="1" ht="11.25" x14ac:dyDescent="0.2">
      <c r="A4343" s="10" t="s">
        <v>1597</v>
      </c>
      <c r="B4343" s="10" t="s">
        <v>1495</v>
      </c>
      <c r="C4343" s="10" t="s">
        <v>1598</v>
      </c>
      <c r="D4343" s="10" t="s">
        <v>23</v>
      </c>
      <c r="E4343" s="10" t="s">
        <v>2245</v>
      </c>
      <c r="F4343" s="11">
        <v>0</v>
      </c>
      <c r="G4343" s="11">
        <v>0</v>
      </c>
      <c r="H4343" s="11">
        <v>22937</v>
      </c>
      <c r="I4343" s="12">
        <v>7699.6379290610403</v>
      </c>
      <c r="J4343" s="12">
        <v>169.014534422434</v>
      </c>
      <c r="K4343" s="12">
        <v>0</v>
      </c>
      <c r="L4343" s="12">
        <v>2725.7346023178102</v>
      </c>
      <c r="M4343" s="12">
        <v>124.71972152491399</v>
      </c>
      <c r="N4343" s="12">
        <v>0</v>
      </c>
      <c r="O4343" s="12">
        <v>0</v>
      </c>
      <c r="P4343" s="12">
        <v>100.404835269175</v>
      </c>
      <c r="Q4343" s="12">
        <v>0</v>
      </c>
      <c r="R4343" s="12">
        <v>0</v>
      </c>
      <c r="S4343" s="12">
        <v>1.52864365334339</v>
      </c>
      <c r="T4343" s="12">
        <v>0</v>
      </c>
      <c r="U4343" s="12">
        <v>0</v>
      </c>
      <c r="V4343" s="12">
        <v>0</v>
      </c>
      <c r="W4343" s="12">
        <v>0</v>
      </c>
      <c r="X4343" s="12">
        <v>0</v>
      </c>
      <c r="Y4343" s="12">
        <v>0</v>
      </c>
      <c r="Z4343" s="12">
        <v>0</v>
      </c>
      <c r="AA4343" s="12">
        <v>1167.9228635719201</v>
      </c>
      <c r="AB4343" s="12">
        <v>0</v>
      </c>
      <c r="AC4343" s="12">
        <v>0</v>
      </c>
      <c r="AD4343" s="12">
        <v>22.323412327822801</v>
      </c>
      <c r="AE4343" s="12">
        <v>0</v>
      </c>
      <c r="AF4343" s="12">
        <v>0</v>
      </c>
      <c r="AG4343" s="12">
        <v>0</v>
      </c>
      <c r="AH4343" s="12">
        <v>0</v>
      </c>
      <c r="AI4343" s="12">
        <v>0</v>
      </c>
      <c r="AJ4343" s="12">
        <v>0</v>
      </c>
      <c r="AK4343" s="12">
        <v>128.22680163365101</v>
      </c>
      <c r="AL4343" s="12">
        <v>24.024802492098399</v>
      </c>
      <c r="AM4343" s="12">
        <v>0</v>
      </c>
      <c r="AN4343" s="12">
        <v>0</v>
      </c>
      <c r="AO4343" s="12">
        <v>0</v>
      </c>
      <c r="AP4343" s="12">
        <v>0</v>
      </c>
      <c r="AQ4343" s="12">
        <v>365.961853725791</v>
      </c>
      <c r="AR4343" s="12">
        <v>0</v>
      </c>
      <c r="AS4343" s="11">
        <v>513639.31</v>
      </c>
      <c r="AT4343" s="11">
        <v>741696.09</v>
      </c>
      <c r="AU4343" s="12">
        <f t="shared" si="67"/>
        <v>1290801.8999999999</v>
      </c>
    </row>
    <row r="4344" spans="1:47" s="13" customFormat="1" ht="11.25" x14ac:dyDescent="0.2">
      <c r="A4344" s="10" t="s">
        <v>1597</v>
      </c>
      <c r="B4344" s="10" t="s">
        <v>1495</v>
      </c>
      <c r="C4344" s="10" t="s">
        <v>1598</v>
      </c>
      <c r="D4344" s="10" t="s">
        <v>697</v>
      </c>
      <c r="E4344" s="10" t="s">
        <v>698</v>
      </c>
      <c r="F4344" s="11">
        <v>0</v>
      </c>
      <c r="G4344" s="11">
        <v>0</v>
      </c>
      <c r="H4344" s="11">
        <v>3712146.08</v>
      </c>
      <c r="I4344" s="12">
        <v>1246116.17445807</v>
      </c>
      <c r="J4344" s="12">
        <v>27353.4609033206</v>
      </c>
      <c r="K4344" s="12">
        <v>0</v>
      </c>
      <c r="L4344" s="12">
        <v>441135.28538899397</v>
      </c>
      <c r="M4344" s="12">
        <v>20184.749425620801</v>
      </c>
      <c r="N4344" s="12">
        <v>0</v>
      </c>
      <c r="O4344" s="12">
        <v>0</v>
      </c>
      <c r="P4344" s="12">
        <v>16249.606848457999</v>
      </c>
      <c r="Q4344" s="12">
        <v>0</v>
      </c>
      <c r="R4344" s="12">
        <v>0</v>
      </c>
      <c r="S4344" s="12">
        <v>247.397033336368</v>
      </c>
      <c r="T4344" s="12">
        <v>0</v>
      </c>
      <c r="U4344" s="12">
        <v>0</v>
      </c>
      <c r="V4344" s="12">
        <v>0</v>
      </c>
      <c r="W4344" s="12">
        <v>0</v>
      </c>
      <c r="X4344" s="12">
        <v>0</v>
      </c>
      <c r="Y4344" s="12">
        <v>0</v>
      </c>
      <c r="Z4344" s="12">
        <v>0</v>
      </c>
      <c r="AA4344" s="12">
        <v>189017.66345704501</v>
      </c>
      <c r="AB4344" s="12">
        <v>0</v>
      </c>
      <c r="AC4344" s="12">
        <v>0</v>
      </c>
      <c r="AD4344" s="12">
        <v>3612.8406851189502</v>
      </c>
      <c r="AE4344" s="12">
        <v>0</v>
      </c>
      <c r="AF4344" s="12">
        <v>0</v>
      </c>
      <c r="AG4344" s="12">
        <v>0</v>
      </c>
      <c r="AH4344" s="12">
        <v>0</v>
      </c>
      <c r="AI4344" s="12">
        <v>0</v>
      </c>
      <c r="AJ4344" s="12">
        <v>0</v>
      </c>
      <c r="AK4344" s="12">
        <v>20752.3383549809</v>
      </c>
      <c r="AL4344" s="12">
        <v>3888.1951657193399</v>
      </c>
      <c r="AM4344" s="12">
        <v>0</v>
      </c>
      <c r="AN4344" s="12">
        <v>0</v>
      </c>
      <c r="AO4344" s="12">
        <v>0</v>
      </c>
      <c r="AP4344" s="12">
        <v>0</v>
      </c>
      <c r="AQ4344" s="12">
        <v>59227.588279333497</v>
      </c>
      <c r="AR4344" s="12">
        <v>0</v>
      </c>
      <c r="AS4344" s="11">
        <v>83127871.650000006</v>
      </c>
      <c r="AT4344" s="11">
        <v>120036798.26000001</v>
      </c>
      <c r="AU4344" s="12">
        <f t="shared" si="67"/>
        <v>208904601.29000002</v>
      </c>
    </row>
    <row r="4345" spans="1:47" s="13" customFormat="1" ht="11.25" x14ac:dyDescent="0.2">
      <c r="A4345" s="10" t="s">
        <v>1597</v>
      </c>
      <c r="B4345" s="10" t="s">
        <v>1495</v>
      </c>
      <c r="C4345" s="10" t="s">
        <v>1598</v>
      </c>
      <c r="D4345" s="10" t="s">
        <v>792</v>
      </c>
      <c r="E4345" s="10" t="s">
        <v>793</v>
      </c>
      <c r="F4345" s="11">
        <v>0</v>
      </c>
      <c r="G4345" s="11">
        <v>0</v>
      </c>
      <c r="H4345" s="11">
        <v>3302173.92</v>
      </c>
      <c r="I4345" s="12">
        <v>1108494.18761287</v>
      </c>
      <c r="J4345" s="12">
        <v>24332.524562256898</v>
      </c>
      <c r="K4345" s="12">
        <v>0</v>
      </c>
      <c r="L4345" s="12">
        <v>392415.98000868899</v>
      </c>
      <c r="M4345" s="12">
        <v>17955.530852854299</v>
      </c>
      <c r="N4345" s="12">
        <v>0</v>
      </c>
      <c r="O4345" s="12">
        <v>0</v>
      </c>
      <c r="P4345" s="12">
        <v>14454.9883162728</v>
      </c>
      <c r="Q4345" s="12">
        <v>0</v>
      </c>
      <c r="R4345" s="12">
        <v>0</v>
      </c>
      <c r="S4345" s="12">
        <v>220.074323010288</v>
      </c>
      <c r="T4345" s="12">
        <v>0</v>
      </c>
      <c r="U4345" s="12">
        <v>0</v>
      </c>
      <c r="V4345" s="12">
        <v>0</v>
      </c>
      <c r="W4345" s="12">
        <v>0</v>
      </c>
      <c r="X4345" s="12">
        <v>0</v>
      </c>
      <c r="Y4345" s="12">
        <v>0</v>
      </c>
      <c r="Z4345" s="12">
        <v>0</v>
      </c>
      <c r="AA4345" s="12">
        <v>168142.413679383</v>
      </c>
      <c r="AB4345" s="12">
        <v>0</v>
      </c>
      <c r="AC4345" s="12">
        <v>0</v>
      </c>
      <c r="AD4345" s="12">
        <v>3213.83590255323</v>
      </c>
      <c r="AE4345" s="12">
        <v>0</v>
      </c>
      <c r="AF4345" s="12">
        <v>0</v>
      </c>
      <c r="AG4345" s="12">
        <v>0</v>
      </c>
      <c r="AH4345" s="12">
        <v>0</v>
      </c>
      <c r="AI4345" s="12">
        <v>0</v>
      </c>
      <c r="AJ4345" s="12">
        <v>0</v>
      </c>
      <c r="AK4345" s="12">
        <v>18460.434843385399</v>
      </c>
      <c r="AL4345" s="12">
        <v>3458.7800317885599</v>
      </c>
      <c r="AM4345" s="12">
        <v>0</v>
      </c>
      <c r="AN4345" s="12">
        <v>0</v>
      </c>
      <c r="AO4345" s="12">
        <v>0</v>
      </c>
      <c r="AP4345" s="12">
        <v>0</v>
      </c>
      <c r="AQ4345" s="12">
        <v>52686.449866940697</v>
      </c>
      <c r="AR4345" s="12">
        <v>0</v>
      </c>
      <c r="AS4345" s="11">
        <v>73947168.040000007</v>
      </c>
      <c r="AT4345" s="11">
        <v>106779845.48</v>
      </c>
      <c r="AU4345" s="12">
        <f t="shared" si="67"/>
        <v>185833022.64000002</v>
      </c>
    </row>
    <row r="4346" spans="1:47" s="13" customFormat="1" ht="11.25" x14ac:dyDescent="0.2">
      <c r="A4346" s="10" t="s">
        <v>1599</v>
      </c>
      <c r="B4346" s="10" t="s">
        <v>1495</v>
      </c>
      <c r="C4346" s="10" t="s">
        <v>237</v>
      </c>
      <c r="D4346" s="10" t="s">
        <v>23</v>
      </c>
      <c r="E4346" s="10" t="s">
        <v>2245</v>
      </c>
      <c r="F4346" s="11">
        <v>0</v>
      </c>
      <c r="G4346" s="11">
        <v>0</v>
      </c>
      <c r="H4346" s="11">
        <v>31603.26</v>
      </c>
      <c r="I4346" s="12">
        <v>10732.355894812699</v>
      </c>
      <c r="J4346" s="12">
        <v>232.87120653464899</v>
      </c>
      <c r="K4346" s="12">
        <v>0</v>
      </c>
      <c r="L4346" s="12">
        <v>3755.59579037801</v>
      </c>
      <c r="M4346" s="12">
        <v>171.84330636776701</v>
      </c>
      <c r="N4346" s="12">
        <v>0</v>
      </c>
      <c r="O4346" s="12">
        <v>0</v>
      </c>
      <c r="P4346" s="12">
        <v>138.34331240466199</v>
      </c>
      <c r="Q4346" s="12">
        <v>0</v>
      </c>
      <c r="R4346" s="12">
        <v>0</v>
      </c>
      <c r="S4346" s="12">
        <v>2.10559900316896</v>
      </c>
      <c r="T4346" s="12">
        <v>0</v>
      </c>
      <c r="U4346" s="12">
        <v>0</v>
      </c>
      <c r="V4346" s="12">
        <v>0</v>
      </c>
      <c r="W4346" s="12">
        <v>0</v>
      </c>
      <c r="X4346" s="12">
        <v>0</v>
      </c>
      <c r="Y4346" s="12">
        <v>0</v>
      </c>
      <c r="Z4346" s="12">
        <v>0</v>
      </c>
      <c r="AA4346" s="12">
        <v>1609.1975748734301</v>
      </c>
      <c r="AB4346" s="12">
        <v>0</v>
      </c>
      <c r="AC4346" s="12">
        <v>0</v>
      </c>
      <c r="AD4346" s="12">
        <v>30.7566828471078</v>
      </c>
      <c r="AE4346" s="12">
        <v>0</v>
      </c>
      <c r="AF4346" s="12">
        <v>0</v>
      </c>
      <c r="AG4346" s="12">
        <v>0</v>
      </c>
      <c r="AH4346" s="12">
        <v>0</v>
      </c>
      <c r="AI4346" s="12">
        <v>0</v>
      </c>
      <c r="AJ4346" s="12">
        <v>0</v>
      </c>
      <c r="AK4346" s="12">
        <v>176.67498102442499</v>
      </c>
      <c r="AL4346" s="12">
        <v>33.103578325401202</v>
      </c>
      <c r="AM4346" s="12">
        <v>0</v>
      </c>
      <c r="AN4346" s="12">
        <v>0</v>
      </c>
      <c r="AO4346" s="12">
        <v>0</v>
      </c>
      <c r="AP4346" s="12">
        <v>0</v>
      </c>
      <c r="AQ4346" s="12">
        <v>504.23207342872598</v>
      </c>
      <c r="AR4346" s="12">
        <v>0</v>
      </c>
      <c r="AS4346" s="11">
        <v>696300.13</v>
      </c>
      <c r="AT4346" s="11">
        <v>600918.03</v>
      </c>
      <c r="AU4346" s="12">
        <f t="shared" si="67"/>
        <v>1346208.5</v>
      </c>
    </row>
    <row r="4347" spans="1:47" s="13" customFormat="1" ht="11.25" x14ac:dyDescent="0.2">
      <c r="A4347" s="10" t="s">
        <v>1599</v>
      </c>
      <c r="B4347" s="10" t="s">
        <v>1495</v>
      </c>
      <c r="C4347" s="10" t="s">
        <v>237</v>
      </c>
      <c r="D4347" s="10" t="s">
        <v>26</v>
      </c>
      <c r="E4347" s="10" t="s">
        <v>27</v>
      </c>
      <c r="F4347" s="11">
        <v>0</v>
      </c>
      <c r="G4347" s="11">
        <v>0</v>
      </c>
      <c r="H4347" s="11">
        <v>1006.79</v>
      </c>
      <c r="I4347" s="12">
        <v>341.90053362247897</v>
      </c>
      <c r="J4347" s="12">
        <v>7.4185752466510904</v>
      </c>
      <c r="K4347" s="12">
        <v>0</v>
      </c>
      <c r="L4347" s="12">
        <v>119.641970261273</v>
      </c>
      <c r="M4347" s="12">
        <v>5.4744101595613603</v>
      </c>
      <c r="N4347" s="12">
        <v>0</v>
      </c>
      <c r="O4347" s="12">
        <v>0</v>
      </c>
      <c r="P4347" s="12">
        <v>4.40720125178823</v>
      </c>
      <c r="Q4347" s="12">
        <v>0</v>
      </c>
      <c r="R4347" s="12">
        <v>0</v>
      </c>
      <c r="S4347" s="12">
        <v>6.7078042308155506E-2</v>
      </c>
      <c r="T4347" s="12">
        <v>0</v>
      </c>
      <c r="U4347" s="12">
        <v>0</v>
      </c>
      <c r="V4347" s="12">
        <v>0</v>
      </c>
      <c r="W4347" s="12">
        <v>0</v>
      </c>
      <c r="X4347" s="12">
        <v>0</v>
      </c>
      <c r="Y4347" s="12">
        <v>0</v>
      </c>
      <c r="Z4347" s="12">
        <v>0</v>
      </c>
      <c r="AA4347" s="12">
        <v>51.264187932786598</v>
      </c>
      <c r="AB4347" s="12">
        <v>0</v>
      </c>
      <c r="AC4347" s="12">
        <v>0</v>
      </c>
      <c r="AD4347" s="12">
        <v>0.979815278299347</v>
      </c>
      <c r="AE4347" s="12">
        <v>0</v>
      </c>
      <c r="AF4347" s="12">
        <v>0</v>
      </c>
      <c r="AG4347" s="12">
        <v>0</v>
      </c>
      <c r="AH4347" s="12">
        <v>0</v>
      </c>
      <c r="AI4347" s="12">
        <v>0</v>
      </c>
      <c r="AJ4347" s="12">
        <v>0</v>
      </c>
      <c r="AK4347" s="12">
        <v>5.6283327614199203</v>
      </c>
      <c r="AL4347" s="12">
        <v>1.05458029953504</v>
      </c>
      <c r="AM4347" s="12">
        <v>0</v>
      </c>
      <c r="AN4347" s="12">
        <v>0</v>
      </c>
      <c r="AO4347" s="12">
        <v>0</v>
      </c>
      <c r="AP4347" s="12">
        <v>0</v>
      </c>
      <c r="AQ4347" s="12">
        <v>16.063315143898301</v>
      </c>
      <c r="AR4347" s="12">
        <v>0</v>
      </c>
      <c r="AS4347" s="11">
        <v>22182.05</v>
      </c>
      <c r="AT4347" s="11">
        <v>19143.46</v>
      </c>
      <c r="AU4347" s="12">
        <f t="shared" si="67"/>
        <v>42886.2</v>
      </c>
    </row>
    <row r="4348" spans="1:47" s="13" customFormat="1" ht="11.25" x14ac:dyDescent="0.2">
      <c r="A4348" s="10" t="s">
        <v>1599</v>
      </c>
      <c r="B4348" s="10" t="s">
        <v>1495</v>
      </c>
      <c r="C4348" s="10" t="s">
        <v>237</v>
      </c>
      <c r="D4348" s="10" t="s">
        <v>697</v>
      </c>
      <c r="E4348" s="10" t="s">
        <v>698</v>
      </c>
      <c r="F4348" s="11">
        <v>0</v>
      </c>
      <c r="G4348" s="11">
        <v>0</v>
      </c>
      <c r="H4348" s="11">
        <v>10969101.949999999</v>
      </c>
      <c r="I4348" s="12">
        <v>3725067.7435715599</v>
      </c>
      <c r="J4348" s="12">
        <v>80826.710218218694</v>
      </c>
      <c r="K4348" s="12">
        <v>0</v>
      </c>
      <c r="L4348" s="12">
        <v>1303520.76223936</v>
      </c>
      <c r="M4348" s="12">
        <v>59644.682283472699</v>
      </c>
      <c r="N4348" s="12">
        <v>0</v>
      </c>
      <c r="O4348" s="12">
        <v>0</v>
      </c>
      <c r="P4348" s="12">
        <v>48017.2494863436</v>
      </c>
      <c r="Q4348" s="12">
        <v>0</v>
      </c>
      <c r="R4348" s="12">
        <v>0</v>
      </c>
      <c r="S4348" s="12">
        <v>730.82732295452297</v>
      </c>
      <c r="T4348" s="12">
        <v>0</v>
      </c>
      <c r="U4348" s="12">
        <v>0</v>
      </c>
      <c r="V4348" s="12">
        <v>0</v>
      </c>
      <c r="W4348" s="12">
        <v>0</v>
      </c>
      <c r="X4348" s="12">
        <v>0</v>
      </c>
      <c r="Y4348" s="12">
        <v>0</v>
      </c>
      <c r="Z4348" s="12">
        <v>0</v>
      </c>
      <c r="AA4348" s="12">
        <v>558532.53823719395</v>
      </c>
      <c r="AB4348" s="12">
        <v>0</v>
      </c>
      <c r="AC4348" s="12">
        <v>0</v>
      </c>
      <c r="AD4348" s="12">
        <v>10675.2635018746</v>
      </c>
      <c r="AE4348" s="12">
        <v>0</v>
      </c>
      <c r="AF4348" s="12">
        <v>0</v>
      </c>
      <c r="AG4348" s="12">
        <v>0</v>
      </c>
      <c r="AH4348" s="12">
        <v>0</v>
      </c>
      <c r="AI4348" s="12">
        <v>0</v>
      </c>
      <c r="AJ4348" s="12">
        <v>0</v>
      </c>
      <c r="AK4348" s="12">
        <v>61321.696686214098</v>
      </c>
      <c r="AL4348" s="12">
        <v>11489.841841375101</v>
      </c>
      <c r="AM4348" s="12">
        <v>0</v>
      </c>
      <c r="AN4348" s="12">
        <v>0</v>
      </c>
      <c r="AO4348" s="12">
        <v>0</v>
      </c>
      <c r="AP4348" s="12">
        <v>0</v>
      </c>
      <c r="AQ4348" s="12">
        <v>175012.70461142701</v>
      </c>
      <c r="AR4348" s="12">
        <v>0</v>
      </c>
      <c r="AS4348" s="11">
        <v>241677166.81999999</v>
      </c>
      <c r="AT4348" s="11">
        <v>208571216.59</v>
      </c>
      <c r="AU4348" s="12">
        <f t="shared" si="67"/>
        <v>467252325.38</v>
      </c>
    </row>
    <row r="4349" spans="1:47" s="13" customFormat="1" ht="11.25" x14ac:dyDescent="0.2">
      <c r="A4349" s="10" t="s">
        <v>1600</v>
      </c>
      <c r="B4349" s="10" t="s">
        <v>1495</v>
      </c>
      <c r="C4349" s="10" t="s">
        <v>1601</v>
      </c>
      <c r="D4349" s="10" t="s">
        <v>1497</v>
      </c>
      <c r="E4349" s="10" t="s">
        <v>2291</v>
      </c>
      <c r="F4349" s="11">
        <v>0</v>
      </c>
      <c r="G4349" s="11">
        <v>0</v>
      </c>
      <c r="H4349" s="11">
        <v>2832155.28</v>
      </c>
      <c r="I4349" s="12">
        <v>1002915.93237247</v>
      </c>
      <c r="J4349" s="12">
        <v>20869.042322020901</v>
      </c>
      <c r="K4349" s="12">
        <v>0</v>
      </c>
      <c r="L4349" s="12">
        <v>336561.13082736102</v>
      </c>
      <c r="M4349" s="12">
        <v>15400.032225438001</v>
      </c>
      <c r="N4349" s="12">
        <v>0</v>
      </c>
      <c r="O4349" s="12">
        <v>0</v>
      </c>
      <c r="P4349" s="12">
        <v>12397.6861448083</v>
      </c>
      <c r="Q4349" s="12">
        <v>0</v>
      </c>
      <c r="R4349" s="12">
        <v>0</v>
      </c>
      <c r="S4349" s="12">
        <v>188.586555054581</v>
      </c>
      <c r="T4349" s="12">
        <v>0</v>
      </c>
      <c r="U4349" s="12">
        <v>0</v>
      </c>
      <c r="V4349" s="12">
        <v>0</v>
      </c>
      <c r="W4349" s="12">
        <v>0</v>
      </c>
      <c r="X4349" s="12">
        <v>0</v>
      </c>
      <c r="Y4349" s="12">
        <v>0</v>
      </c>
      <c r="Z4349" s="12">
        <v>0</v>
      </c>
      <c r="AA4349" s="12">
        <v>144209.76251979999</v>
      </c>
      <c r="AB4349" s="12">
        <v>0</v>
      </c>
      <c r="AC4349" s="12">
        <v>0</v>
      </c>
      <c r="AD4349" s="12">
        <v>2756.3113086446301</v>
      </c>
      <c r="AE4349" s="12">
        <v>0</v>
      </c>
      <c r="AF4349" s="12">
        <v>0</v>
      </c>
      <c r="AG4349" s="12">
        <v>0</v>
      </c>
      <c r="AH4349" s="12">
        <v>0</v>
      </c>
      <c r="AI4349" s="12">
        <v>0</v>
      </c>
      <c r="AJ4349" s="12">
        <v>0</v>
      </c>
      <c r="AK4349" s="12">
        <v>15832.8488964484</v>
      </c>
      <c r="AL4349" s="12">
        <v>2966.5537360499802</v>
      </c>
      <c r="AM4349" s="12">
        <v>0</v>
      </c>
      <c r="AN4349" s="12">
        <v>0</v>
      </c>
      <c r="AO4349" s="12">
        <v>0</v>
      </c>
      <c r="AP4349" s="12">
        <v>0</v>
      </c>
      <c r="AQ4349" s="12">
        <v>45187.083091906003</v>
      </c>
      <c r="AR4349" s="12">
        <v>0</v>
      </c>
      <c r="AS4349" s="11">
        <v>64425220.07</v>
      </c>
      <c r="AT4349" s="11">
        <v>115422248.84</v>
      </c>
      <c r="AU4349" s="12">
        <f t="shared" si="67"/>
        <v>184278909.16000003</v>
      </c>
    </row>
    <row r="4350" spans="1:47" s="13" customFormat="1" ht="11.25" x14ac:dyDescent="0.2">
      <c r="A4350" s="10" t="s">
        <v>1600</v>
      </c>
      <c r="B4350" s="10" t="s">
        <v>1495</v>
      </c>
      <c r="C4350" s="10" t="s">
        <v>1601</v>
      </c>
      <c r="D4350" s="10" t="s">
        <v>711</v>
      </c>
      <c r="E4350" s="10" t="s">
        <v>712</v>
      </c>
      <c r="F4350" s="11">
        <v>0</v>
      </c>
      <c r="G4350" s="11">
        <v>0</v>
      </c>
      <c r="H4350" s="11">
        <v>1461209.99</v>
      </c>
      <c r="I4350" s="12">
        <v>517440.12702740298</v>
      </c>
      <c r="J4350" s="12">
        <v>10767.0838217737</v>
      </c>
      <c r="K4350" s="12">
        <v>0</v>
      </c>
      <c r="L4350" s="12">
        <v>173643.90041728801</v>
      </c>
      <c r="M4350" s="12">
        <v>7945.4263051804</v>
      </c>
      <c r="N4350" s="12">
        <v>0</v>
      </c>
      <c r="O4350" s="12">
        <v>0</v>
      </c>
      <c r="P4350" s="12">
        <v>6396.4087981334496</v>
      </c>
      <c r="Q4350" s="12">
        <v>0</v>
      </c>
      <c r="R4350" s="12">
        <v>0</v>
      </c>
      <c r="S4350" s="12">
        <v>97.298535054942505</v>
      </c>
      <c r="T4350" s="12">
        <v>0</v>
      </c>
      <c r="U4350" s="12">
        <v>0</v>
      </c>
      <c r="V4350" s="12">
        <v>0</v>
      </c>
      <c r="W4350" s="12">
        <v>0</v>
      </c>
      <c r="X4350" s="12">
        <v>0</v>
      </c>
      <c r="Y4350" s="12">
        <v>0</v>
      </c>
      <c r="Z4350" s="12">
        <v>0</v>
      </c>
      <c r="AA4350" s="12">
        <v>74402.963826009</v>
      </c>
      <c r="AB4350" s="12">
        <v>0</v>
      </c>
      <c r="AC4350" s="12">
        <v>0</v>
      </c>
      <c r="AD4350" s="12">
        <v>1422.0793863532599</v>
      </c>
      <c r="AE4350" s="12">
        <v>0</v>
      </c>
      <c r="AF4350" s="12">
        <v>0</v>
      </c>
      <c r="AG4350" s="12">
        <v>0</v>
      </c>
      <c r="AH4350" s="12">
        <v>0</v>
      </c>
      <c r="AI4350" s="12">
        <v>0</v>
      </c>
      <c r="AJ4350" s="12">
        <v>0</v>
      </c>
      <c r="AK4350" s="12">
        <v>8168.7318744691802</v>
      </c>
      <c r="AL4350" s="12">
        <v>1530.55095892647</v>
      </c>
      <c r="AM4350" s="12">
        <v>0</v>
      </c>
      <c r="AN4350" s="12">
        <v>0</v>
      </c>
      <c r="AO4350" s="12">
        <v>0</v>
      </c>
      <c r="AP4350" s="12">
        <v>0</v>
      </c>
      <c r="AQ4350" s="12">
        <v>23313.629049408701</v>
      </c>
      <c r="AR4350" s="12">
        <v>0</v>
      </c>
      <c r="AS4350" s="11">
        <v>33239270.489999998</v>
      </c>
      <c r="AT4350" s="11">
        <v>59550457.810000002</v>
      </c>
      <c r="AU4350" s="12">
        <f t="shared" si="67"/>
        <v>95076066.49000001</v>
      </c>
    </row>
    <row r="4351" spans="1:47" s="13" customFormat="1" ht="11.25" x14ac:dyDescent="0.2">
      <c r="A4351" s="10" t="s">
        <v>1600</v>
      </c>
      <c r="B4351" s="10" t="s">
        <v>1495</v>
      </c>
      <c r="C4351" s="10" t="s">
        <v>1601</v>
      </c>
      <c r="D4351" s="10" t="s">
        <v>23</v>
      </c>
      <c r="E4351" s="10" t="s">
        <v>2245</v>
      </c>
      <c r="F4351" s="11">
        <v>0</v>
      </c>
      <c r="G4351" s="11">
        <v>0</v>
      </c>
      <c r="H4351" s="11">
        <v>15476.78</v>
      </c>
      <c r="I4351" s="12">
        <v>5480.6017253605096</v>
      </c>
      <c r="J4351" s="12">
        <v>114.042369519574</v>
      </c>
      <c r="K4351" s="12">
        <v>0</v>
      </c>
      <c r="L4351" s="12">
        <v>1839.19454738174</v>
      </c>
      <c r="M4351" s="12">
        <v>84.156049835289096</v>
      </c>
      <c r="N4351" s="12">
        <v>0</v>
      </c>
      <c r="O4351" s="12">
        <v>0</v>
      </c>
      <c r="P4351" s="12">
        <v>67.749227908845199</v>
      </c>
      <c r="Q4351" s="12">
        <v>0</v>
      </c>
      <c r="R4351" s="12">
        <v>0</v>
      </c>
      <c r="S4351" s="12">
        <v>1.0305627477339601</v>
      </c>
      <c r="T4351" s="12">
        <v>0</v>
      </c>
      <c r="U4351" s="12">
        <v>0</v>
      </c>
      <c r="V4351" s="12">
        <v>0</v>
      </c>
      <c r="W4351" s="12">
        <v>0</v>
      </c>
      <c r="X4351" s="12">
        <v>0</v>
      </c>
      <c r="Y4351" s="12">
        <v>0</v>
      </c>
      <c r="Z4351" s="12">
        <v>0</v>
      </c>
      <c r="AA4351" s="12">
        <v>788.05834843026298</v>
      </c>
      <c r="AB4351" s="12">
        <v>0</v>
      </c>
      <c r="AC4351" s="12">
        <v>0</v>
      </c>
      <c r="AD4351" s="12">
        <v>15.0623237962264</v>
      </c>
      <c r="AE4351" s="12">
        <v>0</v>
      </c>
      <c r="AF4351" s="12">
        <v>0</v>
      </c>
      <c r="AG4351" s="12">
        <v>0</v>
      </c>
      <c r="AH4351" s="12">
        <v>0</v>
      </c>
      <c r="AI4351" s="12">
        <v>0</v>
      </c>
      <c r="AJ4351" s="12">
        <v>0</v>
      </c>
      <c r="AK4351" s="12">
        <v>86.521248868764701</v>
      </c>
      <c r="AL4351" s="12">
        <v>16.2112286776715</v>
      </c>
      <c r="AM4351" s="12">
        <v>0</v>
      </c>
      <c r="AN4351" s="12">
        <v>0</v>
      </c>
      <c r="AO4351" s="12">
        <v>0</v>
      </c>
      <c r="AP4351" s="12">
        <v>0</v>
      </c>
      <c r="AQ4351" s="12">
        <v>246.93236747338301</v>
      </c>
      <c r="AR4351" s="12">
        <v>0</v>
      </c>
      <c r="AS4351" s="11">
        <v>352062.28</v>
      </c>
      <c r="AT4351" s="11">
        <v>630743.98</v>
      </c>
      <c r="AU4351" s="12">
        <f t="shared" si="67"/>
        <v>1007022.6000000001</v>
      </c>
    </row>
    <row r="4352" spans="1:47" s="13" customFormat="1" ht="11.25" x14ac:dyDescent="0.2">
      <c r="A4352" s="10" t="s">
        <v>1600</v>
      </c>
      <c r="B4352" s="10" t="s">
        <v>1495</v>
      </c>
      <c r="C4352" s="10" t="s">
        <v>1601</v>
      </c>
      <c r="D4352" s="10" t="s">
        <v>792</v>
      </c>
      <c r="E4352" s="10" t="s">
        <v>793</v>
      </c>
      <c r="F4352" s="11">
        <v>0</v>
      </c>
      <c r="G4352" s="11">
        <v>0</v>
      </c>
      <c r="H4352" s="11">
        <v>5107318.95</v>
      </c>
      <c r="I4352" s="12">
        <v>1808591.3388747701</v>
      </c>
      <c r="J4352" s="12">
        <v>37633.831486685798</v>
      </c>
      <c r="K4352" s="12">
        <v>0</v>
      </c>
      <c r="L4352" s="12">
        <v>606931.77420797001</v>
      </c>
      <c r="M4352" s="12">
        <v>27771.385419546299</v>
      </c>
      <c r="N4352" s="12">
        <v>0</v>
      </c>
      <c r="O4352" s="12">
        <v>0</v>
      </c>
      <c r="P4352" s="12">
        <v>22357.1558291494</v>
      </c>
      <c r="Q4352" s="12">
        <v>0</v>
      </c>
      <c r="R4352" s="12">
        <v>0</v>
      </c>
      <c r="S4352" s="12">
        <v>340.08434714274199</v>
      </c>
      <c r="T4352" s="12">
        <v>0</v>
      </c>
      <c r="U4352" s="12">
        <v>0</v>
      </c>
      <c r="V4352" s="12">
        <v>0</v>
      </c>
      <c r="W4352" s="12">
        <v>0</v>
      </c>
      <c r="X4352" s="12">
        <v>0</v>
      </c>
      <c r="Y4352" s="12">
        <v>0</v>
      </c>
      <c r="Z4352" s="12">
        <v>0</v>
      </c>
      <c r="AA4352" s="12">
        <v>260058.215305761</v>
      </c>
      <c r="AB4352" s="12">
        <v>0</v>
      </c>
      <c r="AC4352" s="12">
        <v>0</v>
      </c>
      <c r="AD4352" s="12">
        <v>4970.54698120588</v>
      </c>
      <c r="AE4352" s="12">
        <v>0</v>
      </c>
      <c r="AF4352" s="12">
        <v>0</v>
      </c>
      <c r="AG4352" s="12">
        <v>0</v>
      </c>
      <c r="AH4352" s="12">
        <v>0</v>
      </c>
      <c r="AI4352" s="12">
        <v>0</v>
      </c>
      <c r="AJ4352" s="12">
        <v>0</v>
      </c>
      <c r="AK4352" s="12">
        <v>28551.897980213598</v>
      </c>
      <c r="AL4352" s="12">
        <v>5349.6840763458804</v>
      </c>
      <c r="AM4352" s="12">
        <v>0</v>
      </c>
      <c r="AN4352" s="12">
        <v>0</v>
      </c>
      <c r="AO4352" s="12">
        <v>0</v>
      </c>
      <c r="AP4352" s="12">
        <v>0</v>
      </c>
      <c r="AQ4352" s="12">
        <v>81487.3554912119</v>
      </c>
      <c r="AR4352" s="12">
        <v>0</v>
      </c>
      <c r="AS4352" s="11">
        <v>116180122.16</v>
      </c>
      <c r="AT4352" s="11">
        <v>208144744.53</v>
      </c>
      <c r="AU4352" s="12">
        <f t="shared" si="67"/>
        <v>332316228.90999997</v>
      </c>
    </row>
    <row r="4353" spans="1:47" s="13" customFormat="1" ht="11.25" x14ac:dyDescent="0.2">
      <c r="A4353" s="10" t="s">
        <v>1602</v>
      </c>
      <c r="B4353" s="10" t="s">
        <v>1495</v>
      </c>
      <c r="C4353" s="10" t="s">
        <v>1603</v>
      </c>
      <c r="D4353" s="10" t="s">
        <v>1497</v>
      </c>
      <c r="E4353" s="10" t="s">
        <v>2291</v>
      </c>
      <c r="F4353" s="11">
        <v>0</v>
      </c>
      <c r="G4353" s="11">
        <v>0</v>
      </c>
      <c r="H4353" s="11">
        <v>1300015.4099999999</v>
      </c>
      <c r="I4353" s="12">
        <v>422537.93551105802</v>
      </c>
      <c r="J4353" s="12">
        <v>9579.21859172726</v>
      </c>
      <c r="K4353" s="12">
        <v>0</v>
      </c>
      <c r="L4353" s="12">
        <v>154488.22485831199</v>
      </c>
      <c r="M4353" s="12">
        <v>7068.9132989958598</v>
      </c>
      <c r="N4353" s="12">
        <v>0</v>
      </c>
      <c r="O4353" s="12">
        <v>0</v>
      </c>
      <c r="P4353" s="12">
        <v>5690.7294831484696</v>
      </c>
      <c r="Q4353" s="12">
        <v>0</v>
      </c>
      <c r="R4353" s="12">
        <v>0</v>
      </c>
      <c r="S4353" s="12">
        <v>86.649933355151205</v>
      </c>
      <c r="T4353" s="12">
        <v>0</v>
      </c>
      <c r="U4353" s="12">
        <v>0</v>
      </c>
      <c r="V4353" s="12">
        <v>0</v>
      </c>
      <c r="W4353" s="12">
        <v>0</v>
      </c>
      <c r="X4353" s="12">
        <v>0</v>
      </c>
      <c r="Y4353" s="12">
        <v>0</v>
      </c>
      <c r="Z4353" s="12">
        <v>0</v>
      </c>
      <c r="AA4353" s="12">
        <v>66195.072338112193</v>
      </c>
      <c r="AB4353" s="12">
        <v>0</v>
      </c>
      <c r="AC4353" s="12">
        <v>0</v>
      </c>
      <c r="AD4353" s="12">
        <v>1265.1281465939501</v>
      </c>
      <c r="AE4353" s="12">
        <v>0</v>
      </c>
      <c r="AF4353" s="12">
        <v>0</v>
      </c>
      <c r="AG4353" s="12">
        <v>0</v>
      </c>
      <c r="AH4353" s="12">
        <v>0</v>
      </c>
      <c r="AI4353" s="12">
        <v>0</v>
      </c>
      <c r="AJ4353" s="12">
        <v>0</v>
      </c>
      <c r="AK4353" s="12">
        <v>7267.640911386</v>
      </c>
      <c r="AL4353" s="12">
        <v>1361.7535801773399</v>
      </c>
      <c r="AM4353" s="12">
        <v>0</v>
      </c>
      <c r="AN4353" s="12">
        <v>0</v>
      </c>
      <c r="AO4353" s="12">
        <v>0</v>
      </c>
      <c r="AP4353" s="12">
        <v>0</v>
      </c>
      <c r="AQ4353" s="12">
        <v>20741.8033471339</v>
      </c>
      <c r="AR4353" s="12">
        <v>0</v>
      </c>
      <c r="AS4353" s="11">
        <v>29298756.030000001</v>
      </c>
      <c r="AT4353" s="11">
        <v>47521416.810000002</v>
      </c>
      <c r="AU4353" s="12">
        <f t="shared" si="67"/>
        <v>78816471.320000008</v>
      </c>
    </row>
    <row r="4354" spans="1:47" s="13" customFormat="1" ht="11.25" x14ac:dyDescent="0.2">
      <c r="A4354" s="10" t="s">
        <v>1602</v>
      </c>
      <c r="B4354" s="10" t="s">
        <v>1495</v>
      </c>
      <c r="C4354" s="10" t="s">
        <v>1603</v>
      </c>
      <c r="D4354" s="10" t="s">
        <v>711</v>
      </c>
      <c r="E4354" s="10" t="s">
        <v>712</v>
      </c>
      <c r="F4354" s="11">
        <v>0</v>
      </c>
      <c r="G4354" s="11">
        <v>0</v>
      </c>
      <c r="H4354" s="11">
        <v>2966472.29</v>
      </c>
      <c r="I4354" s="12">
        <v>964178.63607699901</v>
      </c>
      <c r="J4354" s="12">
        <v>21858.576805142999</v>
      </c>
      <c r="K4354" s="12">
        <v>0</v>
      </c>
      <c r="L4354" s="12">
        <v>352522.77586315398</v>
      </c>
      <c r="M4354" s="12">
        <v>16130.3746015818</v>
      </c>
      <c r="N4354" s="12">
        <v>0</v>
      </c>
      <c r="O4354" s="12">
        <v>0</v>
      </c>
      <c r="P4354" s="12">
        <v>12985.5317835756</v>
      </c>
      <c r="Q4354" s="12">
        <v>0</v>
      </c>
      <c r="R4354" s="12">
        <v>0</v>
      </c>
      <c r="S4354" s="12">
        <v>197.72429298563199</v>
      </c>
      <c r="T4354" s="12">
        <v>0</v>
      </c>
      <c r="U4354" s="12">
        <v>0</v>
      </c>
      <c r="V4354" s="12">
        <v>0</v>
      </c>
      <c r="W4354" s="12">
        <v>0</v>
      </c>
      <c r="X4354" s="12">
        <v>0</v>
      </c>
      <c r="Y4354" s="12">
        <v>0</v>
      </c>
      <c r="Z4354" s="12">
        <v>0</v>
      </c>
      <c r="AA4354" s="12">
        <v>151048.86259451401</v>
      </c>
      <c r="AB4354" s="12">
        <v>0</v>
      </c>
      <c r="AC4354" s="12">
        <v>0</v>
      </c>
      <c r="AD4354" s="12">
        <v>2886.8639436367298</v>
      </c>
      <c r="AE4354" s="12">
        <v>0</v>
      </c>
      <c r="AF4354" s="12">
        <v>0</v>
      </c>
      <c r="AG4354" s="12">
        <v>0</v>
      </c>
      <c r="AH4354" s="12">
        <v>0</v>
      </c>
      <c r="AI4354" s="12">
        <v>0</v>
      </c>
      <c r="AJ4354" s="12">
        <v>0</v>
      </c>
      <c r="AK4354" s="12">
        <v>16583.846117774599</v>
      </c>
      <c r="AL4354" s="12">
        <v>3107.3510784784899</v>
      </c>
      <c r="AM4354" s="12">
        <v>0</v>
      </c>
      <c r="AN4354" s="12">
        <v>0</v>
      </c>
      <c r="AO4354" s="12">
        <v>0</v>
      </c>
      <c r="AP4354" s="12">
        <v>0</v>
      </c>
      <c r="AQ4354" s="12">
        <v>47330.1968421567</v>
      </c>
      <c r="AR4354" s="12">
        <v>0</v>
      </c>
      <c r="AS4354" s="11">
        <v>66856090.640000001</v>
      </c>
      <c r="AT4354" s="11">
        <v>108437919.54000001</v>
      </c>
      <c r="AU4354" s="12">
        <f t="shared" si="67"/>
        <v>179849313.21000001</v>
      </c>
    </row>
    <row r="4355" spans="1:47" s="13" customFormat="1" ht="11.25" x14ac:dyDescent="0.2">
      <c r="A4355" s="10" t="s">
        <v>1602</v>
      </c>
      <c r="B4355" s="10" t="s">
        <v>1495</v>
      </c>
      <c r="C4355" s="10" t="s">
        <v>1603</v>
      </c>
      <c r="D4355" s="10" t="s">
        <v>23</v>
      </c>
      <c r="E4355" s="10" t="s">
        <v>2245</v>
      </c>
      <c r="F4355" s="11">
        <v>0</v>
      </c>
      <c r="G4355" s="11">
        <v>0</v>
      </c>
      <c r="H4355" s="11">
        <v>20409.98</v>
      </c>
      <c r="I4355" s="12">
        <v>6633.7641491390596</v>
      </c>
      <c r="J4355" s="12">
        <v>150.39188562728199</v>
      </c>
      <c r="K4355" s="12">
        <v>0</v>
      </c>
      <c r="L4355" s="12">
        <v>2425.4353547916799</v>
      </c>
      <c r="M4355" s="12">
        <v>110.98057635827099</v>
      </c>
      <c r="N4355" s="12">
        <v>0</v>
      </c>
      <c r="O4355" s="12">
        <v>0</v>
      </c>
      <c r="P4355" s="12">
        <v>89.343356075471306</v>
      </c>
      <c r="Q4355" s="12">
        <v>0</v>
      </c>
      <c r="R4355" s="12">
        <v>0</v>
      </c>
      <c r="S4355" s="12">
        <v>1.3603872530911401</v>
      </c>
      <c r="T4355" s="12">
        <v>0</v>
      </c>
      <c r="U4355" s="12">
        <v>0</v>
      </c>
      <c r="V4355" s="12">
        <v>0</v>
      </c>
      <c r="W4355" s="12">
        <v>0</v>
      </c>
      <c r="X4355" s="12">
        <v>0</v>
      </c>
      <c r="Y4355" s="12">
        <v>0</v>
      </c>
      <c r="Z4355" s="12">
        <v>0</v>
      </c>
      <c r="AA4355" s="12">
        <v>1039.2498775172</v>
      </c>
      <c r="AB4355" s="12">
        <v>0</v>
      </c>
      <c r="AC4355" s="12">
        <v>0</v>
      </c>
      <c r="AD4355" s="12">
        <v>19.862268065448099</v>
      </c>
      <c r="AE4355" s="12">
        <v>0</v>
      </c>
      <c r="AF4355" s="12">
        <v>0</v>
      </c>
      <c r="AG4355" s="12">
        <v>0</v>
      </c>
      <c r="AH4355" s="12">
        <v>0</v>
      </c>
      <c r="AI4355" s="12">
        <v>0</v>
      </c>
      <c r="AJ4355" s="12">
        <v>0</v>
      </c>
      <c r="AK4355" s="12">
        <v>114.100561570778</v>
      </c>
      <c r="AL4355" s="12">
        <v>21.379268749482101</v>
      </c>
      <c r="AM4355" s="12">
        <v>0</v>
      </c>
      <c r="AN4355" s="12">
        <v>0</v>
      </c>
      <c r="AO4355" s="12">
        <v>0</v>
      </c>
      <c r="AP4355" s="12">
        <v>0</v>
      </c>
      <c r="AQ4355" s="12">
        <v>325.642314852244</v>
      </c>
      <c r="AR4355" s="12">
        <v>0</v>
      </c>
      <c r="AS4355" s="11">
        <v>459984.59</v>
      </c>
      <c r="AT4355" s="11">
        <v>746076.71</v>
      </c>
      <c r="AU4355" s="12">
        <f t="shared" si="67"/>
        <v>1237402.79</v>
      </c>
    </row>
    <row r="4356" spans="1:47" s="13" customFormat="1" ht="11.25" x14ac:dyDescent="0.2">
      <c r="A4356" s="10" t="s">
        <v>1602</v>
      </c>
      <c r="B4356" s="10" t="s">
        <v>1495</v>
      </c>
      <c r="C4356" s="10" t="s">
        <v>1603</v>
      </c>
      <c r="D4356" s="10" t="s">
        <v>792</v>
      </c>
      <c r="E4356" s="10" t="s">
        <v>793</v>
      </c>
      <c r="F4356" s="11">
        <v>0</v>
      </c>
      <c r="G4356" s="11">
        <v>0</v>
      </c>
      <c r="H4356" s="11">
        <v>2359464.3199999998</v>
      </c>
      <c r="I4356" s="12">
        <v>766885.66426280397</v>
      </c>
      <c r="J4356" s="12">
        <v>17385.812717502398</v>
      </c>
      <c r="K4356" s="12">
        <v>0</v>
      </c>
      <c r="L4356" s="12">
        <v>280388.56392374198</v>
      </c>
      <c r="M4356" s="12">
        <v>12829.731523064</v>
      </c>
      <c r="N4356" s="12">
        <v>0</v>
      </c>
      <c r="O4356" s="12">
        <v>0</v>
      </c>
      <c r="P4356" s="12">
        <v>10328.395377200501</v>
      </c>
      <c r="Q4356" s="12">
        <v>0</v>
      </c>
      <c r="R4356" s="12">
        <v>0</v>
      </c>
      <c r="S4356" s="12">
        <v>157.265386406125</v>
      </c>
      <c r="T4356" s="12">
        <v>0</v>
      </c>
      <c r="U4356" s="12">
        <v>0</v>
      </c>
      <c r="V4356" s="12">
        <v>0</v>
      </c>
      <c r="W4356" s="12">
        <v>0</v>
      </c>
      <c r="X4356" s="12">
        <v>0</v>
      </c>
      <c r="Y4356" s="12">
        <v>0</v>
      </c>
      <c r="Z4356" s="12">
        <v>0</v>
      </c>
      <c r="AA4356" s="12">
        <v>120140.81518985701</v>
      </c>
      <c r="AB4356" s="12">
        <v>0</v>
      </c>
      <c r="AC4356" s="12">
        <v>0</v>
      </c>
      <c r="AD4356" s="12">
        <v>2296.1456417038798</v>
      </c>
      <c r="AE4356" s="12">
        <v>0</v>
      </c>
      <c r="AF4356" s="12">
        <v>0</v>
      </c>
      <c r="AG4356" s="12">
        <v>0</v>
      </c>
      <c r="AH4356" s="12">
        <v>0</v>
      </c>
      <c r="AI4356" s="12">
        <v>0</v>
      </c>
      <c r="AJ4356" s="12">
        <v>0</v>
      </c>
      <c r="AK4356" s="12">
        <v>13190.4124092686</v>
      </c>
      <c r="AL4356" s="12">
        <v>2471.5160725946798</v>
      </c>
      <c r="AM4356" s="12">
        <v>0</v>
      </c>
      <c r="AN4356" s="12">
        <v>0</v>
      </c>
      <c r="AO4356" s="12">
        <v>0</v>
      </c>
      <c r="AP4356" s="12">
        <v>0</v>
      </c>
      <c r="AQ4356" s="12">
        <v>37645.357495857199</v>
      </c>
      <c r="AR4356" s="12">
        <v>0</v>
      </c>
      <c r="AS4356" s="11">
        <v>53175807.740000002</v>
      </c>
      <c r="AT4356" s="11">
        <v>86249044.859999999</v>
      </c>
      <c r="AU4356" s="12">
        <f t="shared" si="67"/>
        <v>143048036.59999999</v>
      </c>
    </row>
    <row r="4357" spans="1:47" s="13" customFormat="1" ht="11.25" x14ac:dyDescent="0.2">
      <c r="A4357" s="10" t="s">
        <v>1604</v>
      </c>
      <c r="B4357" s="10" t="s">
        <v>1495</v>
      </c>
      <c r="C4357" s="10" t="s">
        <v>1605</v>
      </c>
      <c r="D4357" s="10" t="s">
        <v>1497</v>
      </c>
      <c r="E4357" s="10" t="s">
        <v>2291</v>
      </c>
      <c r="F4357" s="11">
        <v>0</v>
      </c>
      <c r="G4357" s="11">
        <v>0</v>
      </c>
      <c r="H4357" s="11">
        <v>3968891.98</v>
      </c>
      <c r="I4357" s="12">
        <v>1328715.9810291601</v>
      </c>
      <c r="J4357" s="12">
        <v>29245.158730065199</v>
      </c>
      <c r="K4357" s="12">
        <v>0</v>
      </c>
      <c r="L4357" s="12">
        <v>471646.136642294</v>
      </c>
      <c r="M4357" s="12">
        <v>21580.995928603301</v>
      </c>
      <c r="N4357" s="12">
        <v>0</v>
      </c>
      <c r="O4357" s="12">
        <v>0</v>
      </c>
      <c r="P4357" s="12">
        <v>17373.759087381801</v>
      </c>
      <c r="Q4357" s="12">
        <v>0</v>
      </c>
      <c r="R4357" s="12">
        <v>0</v>
      </c>
      <c r="S4357" s="12">
        <v>264.28147591247603</v>
      </c>
      <c r="T4357" s="12">
        <v>0</v>
      </c>
      <c r="U4357" s="12">
        <v>0</v>
      </c>
      <c r="V4357" s="12">
        <v>0</v>
      </c>
      <c r="W4357" s="12">
        <v>0</v>
      </c>
      <c r="X4357" s="12">
        <v>0</v>
      </c>
      <c r="Y4357" s="12">
        <v>0</v>
      </c>
      <c r="Z4357" s="12">
        <v>0</v>
      </c>
      <c r="AA4357" s="12">
        <v>202090.978837061</v>
      </c>
      <c r="AB4357" s="12">
        <v>0</v>
      </c>
      <c r="AC4357" s="12">
        <v>0</v>
      </c>
      <c r="AD4357" s="12">
        <v>3862.6673219938298</v>
      </c>
      <c r="AE4357" s="12">
        <v>0</v>
      </c>
      <c r="AF4357" s="12">
        <v>0</v>
      </c>
      <c r="AG4357" s="12">
        <v>0</v>
      </c>
      <c r="AH4357" s="12">
        <v>0</v>
      </c>
      <c r="AI4357" s="12">
        <v>0</v>
      </c>
      <c r="AJ4357" s="12">
        <v>0</v>
      </c>
      <c r="AK4357" s="12">
        <v>22187.6963511547</v>
      </c>
      <c r="AL4357" s="12">
        <v>4157.2957666593702</v>
      </c>
      <c r="AM4357" s="12">
        <v>0</v>
      </c>
      <c r="AN4357" s="12">
        <v>0</v>
      </c>
      <c r="AO4357" s="12">
        <v>0</v>
      </c>
      <c r="AP4357" s="12">
        <v>0</v>
      </c>
      <c r="AQ4357" s="12">
        <v>63323.848829712202</v>
      </c>
      <c r="AR4357" s="12">
        <v>0</v>
      </c>
      <c r="AS4357" s="11">
        <v>89372328.730000004</v>
      </c>
      <c r="AT4357" s="11">
        <v>142272703.80000001</v>
      </c>
      <c r="AU4357" s="12">
        <f t="shared" si="67"/>
        <v>237778373.31</v>
      </c>
    </row>
    <row r="4358" spans="1:47" s="13" customFormat="1" ht="11.25" x14ac:dyDescent="0.2">
      <c r="A4358" s="10" t="s">
        <v>1604</v>
      </c>
      <c r="B4358" s="10" t="s">
        <v>1495</v>
      </c>
      <c r="C4358" s="10" t="s">
        <v>1605</v>
      </c>
      <c r="D4358" s="10" t="s">
        <v>711</v>
      </c>
      <c r="E4358" s="10" t="s">
        <v>712</v>
      </c>
      <c r="F4358" s="11">
        <v>0</v>
      </c>
      <c r="G4358" s="11">
        <v>0</v>
      </c>
      <c r="H4358" s="11">
        <v>2327415.29</v>
      </c>
      <c r="I4358" s="12">
        <v>779178.14526223997</v>
      </c>
      <c r="J4358" s="12">
        <v>17149.781339682599</v>
      </c>
      <c r="K4358" s="12">
        <v>0</v>
      </c>
      <c r="L4358" s="12">
        <v>276580.07220203499</v>
      </c>
      <c r="M4358" s="12">
        <v>12655.406136935801</v>
      </c>
      <c r="N4358" s="12">
        <v>0</v>
      </c>
      <c r="O4358" s="12">
        <v>0</v>
      </c>
      <c r="P4358" s="12">
        <v>10188.221994179599</v>
      </c>
      <c r="Q4358" s="12">
        <v>0</v>
      </c>
      <c r="R4358" s="12">
        <v>0</v>
      </c>
      <c r="S4358" s="12">
        <v>154.97845526713101</v>
      </c>
      <c r="T4358" s="12">
        <v>0</v>
      </c>
      <c r="U4358" s="12">
        <v>0</v>
      </c>
      <c r="V4358" s="12">
        <v>0</v>
      </c>
      <c r="W4358" s="12">
        <v>0</v>
      </c>
      <c r="X4358" s="12">
        <v>0</v>
      </c>
      <c r="Y4358" s="12">
        <v>0</v>
      </c>
      <c r="Z4358" s="12">
        <v>0</v>
      </c>
      <c r="AA4358" s="12">
        <v>118509.054088841</v>
      </c>
      <c r="AB4358" s="12">
        <v>0</v>
      </c>
      <c r="AC4358" s="12">
        <v>0</v>
      </c>
      <c r="AD4358" s="12">
        <v>2265.1236251294599</v>
      </c>
      <c r="AE4358" s="12">
        <v>0</v>
      </c>
      <c r="AF4358" s="12">
        <v>0</v>
      </c>
      <c r="AG4358" s="12">
        <v>0</v>
      </c>
      <c r="AH4358" s="12">
        <v>0</v>
      </c>
      <c r="AI4358" s="12">
        <v>0</v>
      </c>
      <c r="AJ4358" s="12">
        <v>0</v>
      </c>
      <c r="AK4358" s="12">
        <v>13011.183983159301</v>
      </c>
      <c r="AL4358" s="12">
        <v>2437.8979789670402</v>
      </c>
      <c r="AM4358" s="12">
        <v>0</v>
      </c>
      <c r="AN4358" s="12">
        <v>0</v>
      </c>
      <c r="AO4358" s="12">
        <v>0</v>
      </c>
      <c r="AP4358" s="12">
        <v>0</v>
      </c>
      <c r="AQ4358" s="12">
        <v>37134.014933563703</v>
      </c>
      <c r="AR4358" s="12">
        <v>0</v>
      </c>
      <c r="AS4358" s="11">
        <v>52409217.829999998</v>
      </c>
      <c r="AT4358" s="11">
        <v>83430757.920000002</v>
      </c>
      <c r="AU4358" s="12">
        <f t="shared" si="67"/>
        <v>139436654.92000002</v>
      </c>
    </row>
    <row r="4359" spans="1:47" s="13" customFormat="1" ht="11.25" x14ac:dyDescent="0.2">
      <c r="A4359" s="10" t="s">
        <v>1604</v>
      </c>
      <c r="B4359" s="10" t="s">
        <v>1495</v>
      </c>
      <c r="C4359" s="10" t="s">
        <v>1605</v>
      </c>
      <c r="D4359" s="10" t="s">
        <v>20</v>
      </c>
      <c r="E4359" s="10" t="s">
        <v>2243</v>
      </c>
      <c r="F4359" s="11">
        <v>0</v>
      </c>
      <c r="G4359" s="11">
        <v>0</v>
      </c>
      <c r="H4359" s="11">
        <v>4282.26</v>
      </c>
      <c r="I4359" s="12">
        <v>1433.6229986759899</v>
      </c>
      <c r="J4359" s="12">
        <v>31.554171661935499</v>
      </c>
      <c r="K4359" s="12">
        <v>0</v>
      </c>
      <c r="L4359" s="12">
        <v>508.884335238706</v>
      </c>
      <c r="M4359" s="12">
        <v>23.284894995855101</v>
      </c>
      <c r="N4359" s="12">
        <v>0</v>
      </c>
      <c r="O4359" s="12">
        <v>0</v>
      </c>
      <c r="P4359" s="12">
        <v>18.745481319366998</v>
      </c>
      <c r="Q4359" s="12">
        <v>0</v>
      </c>
      <c r="R4359" s="12">
        <v>0</v>
      </c>
      <c r="S4359" s="12">
        <v>0.28514747124415302</v>
      </c>
      <c r="T4359" s="12">
        <v>0</v>
      </c>
      <c r="U4359" s="12">
        <v>0</v>
      </c>
      <c r="V4359" s="12">
        <v>0</v>
      </c>
      <c r="W4359" s="12">
        <v>0</v>
      </c>
      <c r="X4359" s="12">
        <v>0</v>
      </c>
      <c r="Y4359" s="12">
        <v>0</v>
      </c>
      <c r="Z4359" s="12">
        <v>0</v>
      </c>
      <c r="AA4359" s="12">
        <v>218.04680550417399</v>
      </c>
      <c r="AB4359" s="12">
        <v>0</v>
      </c>
      <c r="AC4359" s="12">
        <v>0</v>
      </c>
      <c r="AD4359" s="12">
        <v>4.16763912537228</v>
      </c>
      <c r="AE4359" s="12">
        <v>0</v>
      </c>
      <c r="AF4359" s="12">
        <v>0</v>
      </c>
      <c r="AG4359" s="12">
        <v>0</v>
      </c>
      <c r="AH4359" s="12">
        <v>0</v>
      </c>
      <c r="AI4359" s="12">
        <v>0</v>
      </c>
      <c r="AJ4359" s="12">
        <v>0</v>
      </c>
      <c r="AK4359" s="12">
        <v>23.939496650004202</v>
      </c>
      <c r="AL4359" s="12">
        <v>4.4855295702583904</v>
      </c>
      <c r="AM4359" s="12">
        <v>0</v>
      </c>
      <c r="AN4359" s="12">
        <v>0</v>
      </c>
      <c r="AO4359" s="12">
        <v>0</v>
      </c>
      <c r="AP4359" s="12">
        <v>0</v>
      </c>
      <c r="AQ4359" s="12">
        <v>68.323499787095997</v>
      </c>
      <c r="AR4359" s="12">
        <v>0</v>
      </c>
      <c r="AS4359" s="11">
        <v>96428.7</v>
      </c>
      <c r="AT4359" s="11">
        <v>153505.79999999999</v>
      </c>
      <c r="AU4359" s="12">
        <f t="shared" si="67"/>
        <v>256552.09999999998</v>
      </c>
    </row>
    <row r="4360" spans="1:47" s="13" customFormat="1" ht="11.25" x14ac:dyDescent="0.2">
      <c r="A4360" s="10" t="s">
        <v>1604</v>
      </c>
      <c r="B4360" s="10" t="s">
        <v>1495</v>
      </c>
      <c r="C4360" s="10" t="s">
        <v>1605</v>
      </c>
      <c r="D4360" s="10" t="s">
        <v>23</v>
      </c>
      <c r="E4360" s="10" t="s">
        <v>2245</v>
      </c>
      <c r="F4360" s="11">
        <v>0</v>
      </c>
      <c r="G4360" s="11">
        <v>0</v>
      </c>
      <c r="H4360" s="11">
        <v>58214.53</v>
      </c>
      <c r="I4360" s="12">
        <v>19489.210056880798</v>
      </c>
      <c r="J4360" s="12">
        <v>428.959273294502</v>
      </c>
      <c r="K4360" s="12">
        <v>0</v>
      </c>
      <c r="L4360" s="12">
        <v>6917.9649833204003</v>
      </c>
      <c r="M4360" s="12">
        <v>316.54361721717601</v>
      </c>
      <c r="N4360" s="12">
        <v>0</v>
      </c>
      <c r="O4360" s="12">
        <v>0</v>
      </c>
      <c r="P4360" s="12">
        <v>254.83312097244499</v>
      </c>
      <c r="Q4360" s="12">
        <v>0</v>
      </c>
      <c r="R4360" s="12">
        <v>0</v>
      </c>
      <c r="S4360" s="12">
        <v>3.8764019337009001</v>
      </c>
      <c r="T4360" s="12">
        <v>0</v>
      </c>
      <c r="U4360" s="12">
        <v>0</v>
      </c>
      <c r="V4360" s="12">
        <v>0</v>
      </c>
      <c r="W4360" s="12">
        <v>0</v>
      </c>
      <c r="X4360" s="12">
        <v>0</v>
      </c>
      <c r="Y4360" s="12">
        <v>0</v>
      </c>
      <c r="Z4360" s="12">
        <v>0</v>
      </c>
      <c r="AA4360" s="12">
        <v>2964.2102551558701</v>
      </c>
      <c r="AB4360" s="12">
        <v>0</v>
      </c>
      <c r="AC4360" s="12">
        <v>0</v>
      </c>
      <c r="AD4360" s="12">
        <v>56.656453217246799</v>
      </c>
      <c r="AE4360" s="12">
        <v>0</v>
      </c>
      <c r="AF4360" s="12">
        <v>0</v>
      </c>
      <c r="AG4360" s="12">
        <v>0</v>
      </c>
      <c r="AH4360" s="12">
        <v>0</v>
      </c>
      <c r="AI4360" s="12">
        <v>0</v>
      </c>
      <c r="AJ4360" s="12">
        <v>0</v>
      </c>
      <c r="AK4360" s="12">
        <v>325.44251822049102</v>
      </c>
      <c r="AL4360" s="12">
        <v>60.977975445323899</v>
      </c>
      <c r="AM4360" s="12">
        <v>0</v>
      </c>
      <c r="AN4360" s="12">
        <v>0</v>
      </c>
      <c r="AO4360" s="12">
        <v>0</v>
      </c>
      <c r="AP4360" s="12">
        <v>0</v>
      </c>
      <c r="AQ4360" s="12">
        <v>928.81534434207902</v>
      </c>
      <c r="AR4360" s="12">
        <v>0</v>
      </c>
      <c r="AS4360" s="11">
        <v>1310886.77</v>
      </c>
      <c r="AT4360" s="11">
        <v>2086813.77</v>
      </c>
      <c r="AU4360" s="12">
        <f t="shared" si="67"/>
        <v>3487662.56</v>
      </c>
    </row>
    <row r="4361" spans="1:47" s="13" customFormat="1" ht="11.25" x14ac:dyDescent="0.2">
      <c r="A4361" s="10" t="s">
        <v>1604</v>
      </c>
      <c r="B4361" s="10" t="s">
        <v>1495</v>
      </c>
      <c r="C4361" s="10" t="s">
        <v>1605</v>
      </c>
      <c r="D4361" s="10" t="s">
        <v>26</v>
      </c>
      <c r="E4361" s="10" t="s">
        <v>27</v>
      </c>
      <c r="F4361" s="11">
        <v>0</v>
      </c>
      <c r="G4361" s="11">
        <v>0</v>
      </c>
      <c r="H4361" s="11">
        <v>642.17999999999995</v>
      </c>
      <c r="I4361" s="12">
        <v>214.99372536602999</v>
      </c>
      <c r="J4361" s="12">
        <v>4.7320313099775904</v>
      </c>
      <c r="K4361" s="12">
        <v>0</v>
      </c>
      <c r="L4361" s="12">
        <v>76.314999908920996</v>
      </c>
      <c r="M4361" s="12">
        <v>3.4919266254371402</v>
      </c>
      <c r="N4361" s="12">
        <v>0</v>
      </c>
      <c r="O4361" s="12">
        <v>0</v>
      </c>
      <c r="P4361" s="12">
        <v>2.81117202106276</v>
      </c>
      <c r="Q4361" s="12">
        <v>0</v>
      </c>
      <c r="R4361" s="12">
        <v>0</v>
      </c>
      <c r="S4361" s="12">
        <v>4.2762230501394799E-2</v>
      </c>
      <c r="T4361" s="12">
        <v>0</v>
      </c>
      <c r="U4361" s="12">
        <v>0</v>
      </c>
      <c r="V4361" s="12">
        <v>0</v>
      </c>
      <c r="W4361" s="12">
        <v>0</v>
      </c>
      <c r="X4361" s="12">
        <v>0</v>
      </c>
      <c r="Y4361" s="12">
        <v>0</v>
      </c>
      <c r="Z4361" s="12">
        <v>0</v>
      </c>
      <c r="AA4361" s="12">
        <v>32.699457990558898</v>
      </c>
      <c r="AB4361" s="12">
        <v>0</v>
      </c>
      <c r="AC4361" s="12">
        <v>0</v>
      </c>
      <c r="AD4361" s="12">
        <v>0.62500131650546797</v>
      </c>
      <c r="AE4361" s="12">
        <v>0</v>
      </c>
      <c r="AF4361" s="12">
        <v>0</v>
      </c>
      <c r="AG4361" s="12">
        <v>0</v>
      </c>
      <c r="AH4361" s="12">
        <v>0</v>
      </c>
      <c r="AI4361" s="12">
        <v>0</v>
      </c>
      <c r="AJ4361" s="12">
        <v>0</v>
      </c>
      <c r="AK4361" s="12">
        <v>3.59009416905652</v>
      </c>
      <c r="AL4361" s="12">
        <v>0.67267385738089303</v>
      </c>
      <c r="AM4361" s="12">
        <v>0</v>
      </c>
      <c r="AN4361" s="12">
        <v>0</v>
      </c>
      <c r="AO4361" s="12">
        <v>0</v>
      </c>
      <c r="AP4361" s="12">
        <v>0</v>
      </c>
      <c r="AQ4361" s="12">
        <v>10.246155204568399</v>
      </c>
      <c r="AR4361" s="12">
        <v>0</v>
      </c>
      <c r="AS4361" s="11">
        <v>14460.8</v>
      </c>
      <c r="AT4361" s="11">
        <v>23020.3</v>
      </c>
      <c r="AU4361" s="12">
        <f t="shared" ref="AU4361:AU4424" si="68">SUM(F4361:AT4361)</f>
        <v>38473.5</v>
      </c>
    </row>
    <row r="4362" spans="1:47" s="13" customFormat="1" ht="11.25" x14ac:dyDescent="0.2">
      <c r="A4362" s="10" t="s">
        <v>1604</v>
      </c>
      <c r="B4362" s="10" t="s">
        <v>1495</v>
      </c>
      <c r="C4362" s="10" t="s">
        <v>1605</v>
      </c>
      <c r="D4362" s="10" t="s">
        <v>792</v>
      </c>
      <c r="E4362" s="10" t="s">
        <v>793</v>
      </c>
      <c r="F4362" s="11">
        <v>0</v>
      </c>
      <c r="G4362" s="11">
        <v>0</v>
      </c>
      <c r="H4362" s="11">
        <v>10250096.76</v>
      </c>
      <c r="I4362" s="12">
        <v>3431554.0469276798</v>
      </c>
      <c r="J4362" s="12">
        <v>75528.814453985804</v>
      </c>
      <c r="K4362" s="12">
        <v>0</v>
      </c>
      <c r="L4362" s="12">
        <v>1218077.6268372</v>
      </c>
      <c r="M4362" s="12">
        <v>55735.277495622402</v>
      </c>
      <c r="N4362" s="12">
        <v>0</v>
      </c>
      <c r="O4362" s="12">
        <v>0</v>
      </c>
      <c r="P4362" s="12">
        <v>44869.629144125698</v>
      </c>
      <c r="Q4362" s="12">
        <v>0</v>
      </c>
      <c r="R4362" s="12">
        <v>0</v>
      </c>
      <c r="S4362" s="12">
        <v>682.53575718494596</v>
      </c>
      <c r="T4362" s="12">
        <v>0</v>
      </c>
      <c r="U4362" s="12">
        <v>0</v>
      </c>
      <c r="V4362" s="12">
        <v>0</v>
      </c>
      <c r="W4362" s="12">
        <v>0</v>
      </c>
      <c r="X4362" s="12">
        <v>0</v>
      </c>
      <c r="Y4362" s="12">
        <v>0</v>
      </c>
      <c r="Z4362" s="12">
        <v>0</v>
      </c>
      <c r="AA4362" s="12">
        <v>521922.01055544702</v>
      </c>
      <c r="AB4362" s="12">
        <v>0</v>
      </c>
      <c r="AC4362" s="12">
        <v>0</v>
      </c>
      <c r="AD4362" s="12">
        <v>9975.7599592175793</v>
      </c>
      <c r="AE4362" s="12">
        <v>0</v>
      </c>
      <c r="AF4362" s="12">
        <v>0</v>
      </c>
      <c r="AG4362" s="12">
        <v>0</v>
      </c>
      <c r="AH4362" s="12">
        <v>0</v>
      </c>
      <c r="AI4362" s="12">
        <v>0</v>
      </c>
      <c r="AJ4362" s="12">
        <v>0</v>
      </c>
      <c r="AK4362" s="12">
        <v>57302.1475566464</v>
      </c>
      <c r="AL4362" s="12">
        <v>10736.6700755006</v>
      </c>
      <c r="AM4362" s="12">
        <v>0</v>
      </c>
      <c r="AN4362" s="12">
        <v>0</v>
      </c>
      <c r="AO4362" s="12">
        <v>0</v>
      </c>
      <c r="AP4362" s="12">
        <v>0</v>
      </c>
      <c r="AQ4362" s="12">
        <v>163540.75123739001</v>
      </c>
      <c r="AR4362" s="12">
        <v>0</v>
      </c>
      <c r="AS4362" s="11">
        <v>230813794.16999999</v>
      </c>
      <c r="AT4362" s="11">
        <v>367434786.97000003</v>
      </c>
      <c r="AU4362" s="12">
        <f t="shared" si="68"/>
        <v>614088603.17000008</v>
      </c>
    </row>
    <row r="4363" spans="1:47" s="13" customFormat="1" ht="11.25" x14ac:dyDescent="0.2">
      <c r="A4363" s="10" t="s">
        <v>1606</v>
      </c>
      <c r="B4363" s="10" t="s">
        <v>1495</v>
      </c>
      <c r="C4363" s="10" t="s">
        <v>1607</v>
      </c>
      <c r="D4363" s="10" t="s">
        <v>1497</v>
      </c>
      <c r="E4363" s="10" t="s">
        <v>2291</v>
      </c>
      <c r="F4363" s="11">
        <v>0</v>
      </c>
      <c r="G4363" s="11">
        <v>0</v>
      </c>
      <c r="H4363" s="11">
        <v>2216030.88</v>
      </c>
      <c r="I4363" s="12">
        <v>749546.06349184294</v>
      </c>
      <c r="J4363" s="12">
        <v>16328.9663173101</v>
      </c>
      <c r="K4363" s="12">
        <v>0</v>
      </c>
      <c r="L4363" s="12">
        <v>263343.61984896503</v>
      </c>
      <c r="M4363" s="12">
        <v>12049.686543047001</v>
      </c>
      <c r="N4363" s="12">
        <v>0</v>
      </c>
      <c r="O4363" s="12">
        <v>0</v>
      </c>
      <c r="P4363" s="12">
        <v>9700.6865727235308</v>
      </c>
      <c r="Q4363" s="12">
        <v>0</v>
      </c>
      <c r="R4363" s="12">
        <v>0</v>
      </c>
      <c r="S4363" s="12">
        <v>147.638624744222</v>
      </c>
      <c r="T4363" s="12">
        <v>0</v>
      </c>
      <c r="U4363" s="12">
        <v>0</v>
      </c>
      <c r="V4363" s="12">
        <v>0</v>
      </c>
      <c r="W4363" s="12">
        <v>0</v>
      </c>
      <c r="X4363" s="12">
        <v>0</v>
      </c>
      <c r="Y4363" s="12">
        <v>0</v>
      </c>
      <c r="Z4363" s="12">
        <v>0</v>
      </c>
      <c r="AA4363" s="12">
        <v>112837.579690325</v>
      </c>
      <c r="AB4363" s="12">
        <v>0</v>
      </c>
      <c r="AC4363" s="12">
        <v>0</v>
      </c>
      <c r="AD4363" s="12">
        <v>2156.7785135244699</v>
      </c>
      <c r="AE4363" s="12">
        <v>0</v>
      </c>
      <c r="AF4363" s="12">
        <v>0</v>
      </c>
      <c r="AG4363" s="12">
        <v>0</v>
      </c>
      <c r="AH4363" s="12">
        <v>0</v>
      </c>
      <c r="AI4363" s="12">
        <v>0</v>
      </c>
      <c r="AJ4363" s="12">
        <v>0</v>
      </c>
      <c r="AK4363" s="12">
        <v>12388.4264529306</v>
      </c>
      <c r="AL4363" s="12">
        <v>2321.2197131637099</v>
      </c>
      <c r="AM4363" s="12">
        <v>0</v>
      </c>
      <c r="AN4363" s="12">
        <v>0</v>
      </c>
      <c r="AO4363" s="12">
        <v>0</v>
      </c>
      <c r="AP4363" s="12">
        <v>0</v>
      </c>
      <c r="AQ4363" s="12">
        <v>35356.874231423899</v>
      </c>
      <c r="AR4363" s="12">
        <v>0</v>
      </c>
      <c r="AS4363" s="11">
        <v>49605028.090000004</v>
      </c>
      <c r="AT4363" s="11">
        <v>82019099.939999998</v>
      </c>
      <c r="AU4363" s="12">
        <f t="shared" si="68"/>
        <v>135056336.44999999</v>
      </c>
    </row>
    <row r="4364" spans="1:47" s="13" customFormat="1" ht="11.25" x14ac:dyDescent="0.2">
      <c r="A4364" s="10" t="s">
        <v>1606</v>
      </c>
      <c r="B4364" s="10" t="s">
        <v>1495</v>
      </c>
      <c r="C4364" s="10" t="s">
        <v>1607</v>
      </c>
      <c r="D4364" s="10" t="s">
        <v>23</v>
      </c>
      <c r="E4364" s="10" t="s">
        <v>2245</v>
      </c>
      <c r="F4364" s="11">
        <v>0</v>
      </c>
      <c r="G4364" s="11">
        <v>0</v>
      </c>
      <c r="H4364" s="11">
        <v>67244.460000000006</v>
      </c>
      <c r="I4364" s="12">
        <v>22744.637895291002</v>
      </c>
      <c r="J4364" s="12">
        <v>495.49513256254198</v>
      </c>
      <c r="K4364" s="12">
        <v>0</v>
      </c>
      <c r="L4364" s="12">
        <v>7991.0436025724803</v>
      </c>
      <c r="M4364" s="12">
        <v>365.64231409154399</v>
      </c>
      <c r="N4364" s="12">
        <v>0</v>
      </c>
      <c r="O4364" s="12">
        <v>0</v>
      </c>
      <c r="P4364" s="12">
        <v>294.36296737313103</v>
      </c>
      <c r="Q4364" s="12">
        <v>0</v>
      </c>
      <c r="R4364" s="12">
        <v>0</v>
      </c>
      <c r="S4364" s="12">
        <v>4.4800276096742202</v>
      </c>
      <c r="T4364" s="12">
        <v>0</v>
      </c>
      <c r="U4364" s="12">
        <v>0</v>
      </c>
      <c r="V4364" s="12">
        <v>0</v>
      </c>
      <c r="W4364" s="12">
        <v>0</v>
      </c>
      <c r="X4364" s="12">
        <v>0</v>
      </c>
      <c r="Y4364" s="12">
        <v>0</v>
      </c>
      <c r="Z4364" s="12">
        <v>0</v>
      </c>
      <c r="AA4364" s="12">
        <v>3424.0055628888199</v>
      </c>
      <c r="AB4364" s="12">
        <v>0</v>
      </c>
      <c r="AC4364" s="12">
        <v>0</v>
      </c>
      <c r="AD4364" s="12">
        <v>65.446473138594399</v>
      </c>
      <c r="AE4364" s="12">
        <v>0</v>
      </c>
      <c r="AF4364" s="12">
        <v>0</v>
      </c>
      <c r="AG4364" s="12">
        <v>0</v>
      </c>
      <c r="AH4364" s="12">
        <v>0</v>
      </c>
      <c r="AI4364" s="12">
        <v>0</v>
      </c>
      <c r="AJ4364" s="12">
        <v>0</v>
      </c>
      <c r="AK4364" s="12">
        <v>375.92122417626001</v>
      </c>
      <c r="AL4364" s="12">
        <v>70.436367319931094</v>
      </c>
      <c r="AM4364" s="12">
        <v>0</v>
      </c>
      <c r="AN4364" s="12">
        <v>0</v>
      </c>
      <c r="AO4364" s="12">
        <v>0</v>
      </c>
      <c r="AP4364" s="12">
        <v>0</v>
      </c>
      <c r="AQ4364" s="12">
        <v>1072.8884329759901</v>
      </c>
      <c r="AR4364" s="12">
        <v>0</v>
      </c>
      <c r="AS4364" s="11">
        <v>1505242.2</v>
      </c>
      <c r="AT4364" s="11">
        <v>2488832.58</v>
      </c>
      <c r="AU4364" s="12">
        <f t="shared" si="68"/>
        <v>4098223.6</v>
      </c>
    </row>
    <row r="4365" spans="1:47" s="13" customFormat="1" ht="11.25" x14ac:dyDescent="0.2">
      <c r="A4365" s="10" t="s">
        <v>1606</v>
      </c>
      <c r="B4365" s="10" t="s">
        <v>1495</v>
      </c>
      <c r="C4365" s="10" t="s">
        <v>1607</v>
      </c>
      <c r="D4365" s="10" t="s">
        <v>792</v>
      </c>
      <c r="E4365" s="10" t="s">
        <v>793</v>
      </c>
      <c r="F4365" s="11">
        <v>0</v>
      </c>
      <c r="G4365" s="11">
        <v>0</v>
      </c>
      <c r="H4365" s="11">
        <v>7608203.6600000001</v>
      </c>
      <c r="I4365" s="12">
        <v>2573384.2986128698</v>
      </c>
      <c r="J4365" s="12">
        <v>56061.5385501274</v>
      </c>
      <c r="K4365" s="12">
        <v>0</v>
      </c>
      <c r="L4365" s="12">
        <v>904126.33654846298</v>
      </c>
      <c r="M4365" s="12">
        <v>41369.671142861502</v>
      </c>
      <c r="N4365" s="12">
        <v>0</v>
      </c>
      <c r="O4365" s="12">
        <v>0</v>
      </c>
      <c r="P4365" s="12">
        <v>33304.950459903303</v>
      </c>
      <c r="Q4365" s="12">
        <v>0</v>
      </c>
      <c r="R4365" s="12">
        <v>0</v>
      </c>
      <c r="S4365" s="12">
        <v>506.88134764610402</v>
      </c>
      <c r="T4365" s="12">
        <v>0</v>
      </c>
      <c r="U4365" s="12">
        <v>0</v>
      </c>
      <c r="V4365" s="12">
        <v>0</v>
      </c>
      <c r="W4365" s="12">
        <v>0</v>
      </c>
      <c r="X4365" s="12">
        <v>0</v>
      </c>
      <c r="Y4365" s="12">
        <v>0</v>
      </c>
      <c r="Z4365" s="12">
        <v>0</v>
      </c>
      <c r="AA4365" s="12">
        <v>387400.414746786</v>
      </c>
      <c r="AB4365" s="12">
        <v>0</v>
      </c>
      <c r="AC4365" s="12">
        <v>0</v>
      </c>
      <c r="AD4365" s="12">
        <v>7404.77501333694</v>
      </c>
      <c r="AE4365" s="12">
        <v>0</v>
      </c>
      <c r="AF4365" s="12">
        <v>0</v>
      </c>
      <c r="AG4365" s="12">
        <v>0</v>
      </c>
      <c r="AH4365" s="12">
        <v>0</v>
      </c>
      <c r="AI4365" s="12">
        <v>0</v>
      </c>
      <c r="AJ4365" s="12">
        <v>0</v>
      </c>
      <c r="AK4365" s="12">
        <v>42532.652322893198</v>
      </c>
      <c r="AL4365" s="12">
        <v>7969.3439195163601</v>
      </c>
      <c r="AM4365" s="12">
        <v>0</v>
      </c>
      <c r="AN4365" s="12">
        <v>0</v>
      </c>
      <c r="AO4365" s="12">
        <v>0</v>
      </c>
      <c r="AP4365" s="12">
        <v>0</v>
      </c>
      <c r="AQ4365" s="12">
        <v>121389.2373356</v>
      </c>
      <c r="AR4365" s="12">
        <v>0</v>
      </c>
      <c r="AS4365" s="11">
        <v>170306812.71000001</v>
      </c>
      <c r="AT4365" s="11">
        <v>281592653.60000002</v>
      </c>
      <c r="AU4365" s="12">
        <f t="shared" si="68"/>
        <v>463683120.07000005</v>
      </c>
    </row>
    <row r="4366" spans="1:47" s="13" customFormat="1" ht="11.25" x14ac:dyDescent="0.2">
      <c r="A4366" s="10" t="s">
        <v>1608</v>
      </c>
      <c r="B4366" s="10" t="s">
        <v>1495</v>
      </c>
      <c r="C4366" s="10" t="s">
        <v>1609</v>
      </c>
      <c r="D4366" s="10" t="s">
        <v>1497</v>
      </c>
      <c r="E4366" s="10" t="s">
        <v>2291</v>
      </c>
      <c r="F4366" s="11">
        <v>0</v>
      </c>
      <c r="G4366" s="11">
        <v>0</v>
      </c>
      <c r="H4366" s="11">
        <v>44689557.350000001</v>
      </c>
      <c r="I4366" s="12">
        <v>17212174.0680831</v>
      </c>
      <c r="J4366" s="12">
        <v>329298.815251055</v>
      </c>
      <c r="K4366" s="12">
        <v>0</v>
      </c>
      <c r="L4366" s="12">
        <v>5310715.5058354996</v>
      </c>
      <c r="M4366" s="12">
        <v>243001.294303926</v>
      </c>
      <c r="N4366" s="12">
        <v>0</v>
      </c>
      <c r="O4366" s="12">
        <v>0</v>
      </c>
      <c r="P4366" s="12">
        <v>195626.86888669201</v>
      </c>
      <c r="Q4366" s="12">
        <v>0</v>
      </c>
      <c r="R4366" s="12">
        <v>0</v>
      </c>
      <c r="S4366" s="12">
        <v>2975.9754600493702</v>
      </c>
      <c r="T4366" s="12">
        <v>0</v>
      </c>
      <c r="U4366" s="12">
        <v>0</v>
      </c>
      <c r="V4366" s="12">
        <v>0</v>
      </c>
      <c r="W4366" s="12">
        <v>0</v>
      </c>
      <c r="X4366" s="12">
        <v>0</v>
      </c>
      <c r="Y4366" s="12">
        <v>0</v>
      </c>
      <c r="Z4366" s="12">
        <v>0</v>
      </c>
      <c r="AA4366" s="12">
        <v>2275535.6460374799</v>
      </c>
      <c r="AB4366" s="12">
        <v>0</v>
      </c>
      <c r="AC4366" s="12">
        <v>0</v>
      </c>
      <c r="AD4366" s="12">
        <v>43492.969051704698</v>
      </c>
      <c r="AE4366" s="12">
        <v>0</v>
      </c>
      <c r="AF4366" s="12">
        <v>0</v>
      </c>
      <c r="AG4366" s="12">
        <v>0</v>
      </c>
      <c r="AH4366" s="12">
        <v>0</v>
      </c>
      <c r="AI4366" s="12">
        <v>0</v>
      </c>
      <c r="AJ4366" s="12">
        <v>0</v>
      </c>
      <c r="AK4366" s="12">
        <v>249832.510700857</v>
      </c>
      <c r="AL4366" s="12">
        <v>46811.318009888702</v>
      </c>
      <c r="AM4366" s="12">
        <v>0</v>
      </c>
      <c r="AN4366" s="12">
        <v>0</v>
      </c>
      <c r="AO4366" s="12">
        <v>0</v>
      </c>
      <c r="AP4366" s="12">
        <v>0</v>
      </c>
      <c r="AQ4366" s="12">
        <v>713024.26837977394</v>
      </c>
      <c r="AR4366" s="12">
        <v>0</v>
      </c>
      <c r="AS4366" s="11">
        <v>1020527308.66</v>
      </c>
      <c r="AT4366" s="11">
        <v>1027761001.08</v>
      </c>
      <c r="AU4366" s="12">
        <f t="shared" si="68"/>
        <v>2119600356.3299999</v>
      </c>
    </row>
    <row r="4367" spans="1:47" s="13" customFormat="1" ht="11.25" x14ac:dyDescent="0.2">
      <c r="A4367" s="10" t="s">
        <v>1608</v>
      </c>
      <c r="B4367" s="10" t="s">
        <v>1495</v>
      </c>
      <c r="C4367" s="10" t="s">
        <v>1609</v>
      </c>
      <c r="D4367" s="10" t="s">
        <v>711</v>
      </c>
      <c r="E4367" s="10" t="s">
        <v>712</v>
      </c>
      <c r="F4367" s="11">
        <v>0</v>
      </c>
      <c r="G4367" s="11">
        <v>0</v>
      </c>
      <c r="H4367" s="11">
        <v>6864298.3499999996</v>
      </c>
      <c r="I4367" s="12">
        <v>2643783.1306908298</v>
      </c>
      <c r="J4367" s="12">
        <v>50580.167808759303</v>
      </c>
      <c r="K4367" s="12">
        <v>0</v>
      </c>
      <c r="L4367" s="12">
        <v>815723.80169344996</v>
      </c>
      <c r="M4367" s="12">
        <v>37324.902715691998</v>
      </c>
      <c r="N4367" s="12">
        <v>0</v>
      </c>
      <c r="O4367" s="12">
        <v>0</v>
      </c>
      <c r="P4367" s="12">
        <v>30048.209704754801</v>
      </c>
      <c r="Q4367" s="12">
        <v>0</v>
      </c>
      <c r="R4367" s="12">
        <v>0</v>
      </c>
      <c r="S4367" s="12">
        <v>457.108653881088</v>
      </c>
      <c r="T4367" s="12">
        <v>0</v>
      </c>
      <c r="U4367" s="12">
        <v>0</v>
      </c>
      <c r="V4367" s="12">
        <v>0</v>
      </c>
      <c r="W4367" s="12">
        <v>0</v>
      </c>
      <c r="X4367" s="12">
        <v>0</v>
      </c>
      <c r="Y4367" s="12">
        <v>0</v>
      </c>
      <c r="Z4367" s="12">
        <v>0</v>
      </c>
      <c r="AA4367" s="12">
        <v>349521.37542201701</v>
      </c>
      <c r="AB4367" s="12">
        <v>0</v>
      </c>
      <c r="AC4367" s="12">
        <v>0</v>
      </c>
      <c r="AD4367" s="12">
        <v>6680.50284802641</v>
      </c>
      <c r="AE4367" s="12">
        <v>0</v>
      </c>
      <c r="AF4367" s="12">
        <v>0</v>
      </c>
      <c r="AG4367" s="12">
        <v>0</v>
      </c>
      <c r="AH4367" s="12">
        <v>0</v>
      </c>
      <c r="AI4367" s="12">
        <v>0</v>
      </c>
      <c r="AJ4367" s="12">
        <v>0</v>
      </c>
      <c r="AK4367" s="12">
        <v>38374.174853010001</v>
      </c>
      <c r="AL4367" s="12">
        <v>7190.1999358370904</v>
      </c>
      <c r="AM4367" s="12">
        <v>0</v>
      </c>
      <c r="AN4367" s="12">
        <v>0</v>
      </c>
      <c r="AO4367" s="12">
        <v>0</v>
      </c>
      <c r="AP4367" s="12">
        <v>0</v>
      </c>
      <c r="AQ4367" s="12">
        <v>109520.245673739</v>
      </c>
      <c r="AR4367" s="12">
        <v>0</v>
      </c>
      <c r="AS4367" s="11">
        <v>156752591.22999999</v>
      </c>
      <c r="AT4367" s="11">
        <v>157863683.53</v>
      </c>
      <c r="AU4367" s="12">
        <f t="shared" si="68"/>
        <v>325569776.92999995</v>
      </c>
    </row>
    <row r="4368" spans="1:47" s="13" customFormat="1" ht="11.25" x14ac:dyDescent="0.2">
      <c r="A4368" s="10" t="s">
        <v>1608</v>
      </c>
      <c r="B4368" s="10" t="s">
        <v>1495</v>
      </c>
      <c r="C4368" s="10" t="s">
        <v>1609</v>
      </c>
      <c r="D4368" s="10" t="s">
        <v>12</v>
      </c>
      <c r="E4368" s="10" t="s">
        <v>13</v>
      </c>
      <c r="F4368" s="11">
        <v>0</v>
      </c>
      <c r="G4368" s="11">
        <v>0</v>
      </c>
      <c r="H4368" s="11">
        <v>928.52</v>
      </c>
      <c r="I4368" s="12">
        <v>357.62027653351998</v>
      </c>
      <c r="J4368" s="12">
        <v>6.8418976537435396</v>
      </c>
      <c r="K4368" s="12">
        <v>0</v>
      </c>
      <c r="L4368" s="12">
        <v>110.34164192596199</v>
      </c>
      <c r="M4368" s="12">
        <v>5.0488793410541897</v>
      </c>
      <c r="N4368" s="12">
        <v>0</v>
      </c>
      <c r="O4368" s="12">
        <v>0</v>
      </c>
      <c r="P4368" s="12">
        <v>4.0645728233933003</v>
      </c>
      <c r="Q4368" s="12">
        <v>0</v>
      </c>
      <c r="R4368" s="12">
        <v>0</v>
      </c>
      <c r="S4368" s="12">
        <v>6.1832349752570001E-2</v>
      </c>
      <c r="T4368" s="12">
        <v>0</v>
      </c>
      <c r="U4368" s="12">
        <v>0</v>
      </c>
      <c r="V4368" s="12">
        <v>0</v>
      </c>
      <c r="W4368" s="12">
        <v>0</v>
      </c>
      <c r="X4368" s="12">
        <v>0</v>
      </c>
      <c r="Y4368" s="12">
        <v>0</v>
      </c>
      <c r="Z4368" s="12">
        <v>0</v>
      </c>
      <c r="AA4368" s="12">
        <v>47.279192261180697</v>
      </c>
      <c r="AB4368" s="12">
        <v>0</v>
      </c>
      <c r="AC4368" s="12">
        <v>0</v>
      </c>
      <c r="AD4368" s="12">
        <v>0.90366083668515496</v>
      </c>
      <c r="AE4368" s="12">
        <v>0</v>
      </c>
      <c r="AF4368" s="12">
        <v>0</v>
      </c>
      <c r="AG4368" s="12">
        <v>0</v>
      </c>
      <c r="AH4368" s="12">
        <v>0</v>
      </c>
      <c r="AI4368" s="12">
        <v>0</v>
      </c>
      <c r="AJ4368" s="12">
        <v>0</v>
      </c>
      <c r="AK4368" s="12">
        <v>5.1908126893498698</v>
      </c>
      <c r="AL4368" s="12">
        <v>0.97260673900792005</v>
      </c>
      <c r="AM4368" s="12">
        <v>0</v>
      </c>
      <c r="AN4368" s="12">
        <v>0</v>
      </c>
      <c r="AO4368" s="12">
        <v>0</v>
      </c>
      <c r="AP4368" s="12">
        <v>0</v>
      </c>
      <c r="AQ4368" s="12">
        <v>14.8146268463508</v>
      </c>
      <c r="AR4368" s="12">
        <v>0</v>
      </c>
      <c r="AS4368" s="11">
        <v>21203.57</v>
      </c>
      <c r="AT4368" s="11">
        <v>21353.87</v>
      </c>
      <c r="AU4368" s="12">
        <f t="shared" si="68"/>
        <v>44039.1</v>
      </c>
    </row>
    <row r="4369" spans="1:47" s="13" customFormat="1" ht="11.25" x14ac:dyDescent="0.2">
      <c r="A4369" s="10" t="s">
        <v>1608</v>
      </c>
      <c r="B4369" s="10" t="s">
        <v>1495</v>
      </c>
      <c r="C4369" s="10" t="s">
        <v>1609</v>
      </c>
      <c r="D4369" s="10" t="s">
        <v>291</v>
      </c>
      <c r="E4369" s="10" t="s">
        <v>292</v>
      </c>
      <c r="F4369" s="11">
        <v>0</v>
      </c>
      <c r="G4369" s="11">
        <v>0</v>
      </c>
      <c r="H4369" s="11">
        <v>5984.98</v>
      </c>
      <c r="I4369" s="12">
        <v>2305.1165736469702</v>
      </c>
      <c r="J4369" s="12">
        <v>44.1008877620569</v>
      </c>
      <c r="K4369" s="12">
        <v>0</v>
      </c>
      <c r="L4369" s="12">
        <v>711.23021891381097</v>
      </c>
      <c r="M4369" s="12">
        <v>32.543611789072898</v>
      </c>
      <c r="N4369" s="12">
        <v>0</v>
      </c>
      <c r="O4369" s="12">
        <v>0</v>
      </c>
      <c r="P4369" s="12">
        <v>26.199057477437901</v>
      </c>
      <c r="Q4369" s="12">
        <v>0</v>
      </c>
      <c r="R4369" s="12">
        <v>0</v>
      </c>
      <c r="S4369" s="12">
        <v>0.39855339183718003</v>
      </c>
      <c r="T4369" s="12">
        <v>0</v>
      </c>
      <c r="U4369" s="12">
        <v>0</v>
      </c>
      <c r="V4369" s="12">
        <v>0</v>
      </c>
      <c r="W4369" s="12">
        <v>0</v>
      </c>
      <c r="X4369" s="12">
        <v>0</v>
      </c>
      <c r="Y4369" s="12">
        <v>0</v>
      </c>
      <c r="Z4369" s="12">
        <v>0</v>
      </c>
      <c r="AA4369" s="12">
        <v>304.74795983687397</v>
      </c>
      <c r="AB4369" s="12">
        <v>0</v>
      </c>
      <c r="AC4369" s="12">
        <v>0</v>
      </c>
      <c r="AD4369" s="12">
        <v>5.8247356435992996</v>
      </c>
      <c r="AE4369" s="12">
        <v>0</v>
      </c>
      <c r="AF4369" s="12">
        <v>0</v>
      </c>
      <c r="AG4369" s="12">
        <v>0</v>
      </c>
      <c r="AH4369" s="12">
        <v>0</v>
      </c>
      <c r="AI4369" s="12">
        <v>0</v>
      </c>
      <c r="AJ4369" s="12">
        <v>0</v>
      </c>
      <c r="AK4369" s="12">
        <v>33.458472983971902</v>
      </c>
      <c r="AL4369" s="12">
        <v>6.2691409319956204</v>
      </c>
      <c r="AM4369" s="12">
        <v>0</v>
      </c>
      <c r="AN4369" s="12">
        <v>0</v>
      </c>
      <c r="AO4369" s="12">
        <v>0</v>
      </c>
      <c r="AP4369" s="12">
        <v>0</v>
      </c>
      <c r="AQ4369" s="12">
        <v>95.490787622377795</v>
      </c>
      <c r="AR4369" s="12">
        <v>0</v>
      </c>
      <c r="AS4369" s="11">
        <v>136672.54</v>
      </c>
      <c r="AT4369" s="11">
        <v>137641.29999999999</v>
      </c>
      <c r="AU4369" s="12">
        <f t="shared" si="68"/>
        <v>283864.2</v>
      </c>
    </row>
    <row r="4370" spans="1:47" s="13" customFormat="1" ht="11.25" x14ac:dyDescent="0.2">
      <c r="A4370" s="10" t="s">
        <v>1608</v>
      </c>
      <c r="B4370" s="10" t="s">
        <v>1495</v>
      </c>
      <c r="C4370" s="10" t="s">
        <v>1609</v>
      </c>
      <c r="D4370" s="10" t="s">
        <v>19</v>
      </c>
      <c r="E4370" s="10" t="s">
        <v>2242</v>
      </c>
      <c r="F4370" s="11">
        <v>0</v>
      </c>
      <c r="G4370" s="11">
        <v>0</v>
      </c>
      <c r="H4370" s="11">
        <v>0</v>
      </c>
      <c r="I4370" s="12">
        <v>0</v>
      </c>
      <c r="J4370" s="12">
        <v>0</v>
      </c>
      <c r="K4370" s="12">
        <v>0</v>
      </c>
      <c r="L4370" s="12">
        <v>0</v>
      </c>
      <c r="M4370" s="12">
        <v>0</v>
      </c>
      <c r="N4370" s="12">
        <v>0</v>
      </c>
      <c r="O4370" s="12">
        <v>0</v>
      </c>
      <c r="P4370" s="12">
        <v>0</v>
      </c>
      <c r="Q4370" s="12">
        <v>0</v>
      </c>
      <c r="R4370" s="12">
        <v>0</v>
      </c>
      <c r="S4370" s="12">
        <v>0</v>
      </c>
      <c r="T4370" s="12">
        <v>0</v>
      </c>
      <c r="U4370" s="12">
        <v>0</v>
      </c>
      <c r="V4370" s="12">
        <v>0</v>
      </c>
      <c r="W4370" s="12">
        <v>0</v>
      </c>
      <c r="X4370" s="12">
        <v>0</v>
      </c>
      <c r="Y4370" s="12">
        <v>0</v>
      </c>
      <c r="Z4370" s="12">
        <v>0</v>
      </c>
      <c r="AA4370" s="12">
        <v>0</v>
      </c>
      <c r="AB4370" s="12">
        <v>0</v>
      </c>
      <c r="AC4370" s="12">
        <v>0</v>
      </c>
      <c r="AD4370" s="12">
        <v>0</v>
      </c>
      <c r="AE4370" s="12">
        <v>0</v>
      </c>
      <c r="AF4370" s="12">
        <v>0</v>
      </c>
      <c r="AG4370" s="12">
        <v>0</v>
      </c>
      <c r="AH4370" s="12">
        <v>0</v>
      </c>
      <c r="AI4370" s="12">
        <v>0</v>
      </c>
      <c r="AJ4370" s="12">
        <v>0</v>
      </c>
      <c r="AK4370" s="12">
        <v>0</v>
      </c>
      <c r="AL4370" s="12">
        <v>0</v>
      </c>
      <c r="AM4370" s="12">
        <v>0</v>
      </c>
      <c r="AN4370" s="12">
        <v>0</v>
      </c>
      <c r="AO4370" s="12">
        <v>0</v>
      </c>
      <c r="AP4370" s="12">
        <v>0</v>
      </c>
      <c r="AQ4370" s="12">
        <v>0</v>
      </c>
      <c r="AR4370" s="12">
        <v>0</v>
      </c>
      <c r="AS4370" s="11">
        <v>0</v>
      </c>
      <c r="AT4370" s="11">
        <v>-3765.04</v>
      </c>
      <c r="AU4370" s="12">
        <f t="shared" si="68"/>
        <v>-3765.04</v>
      </c>
    </row>
    <row r="4371" spans="1:47" s="13" customFormat="1" ht="11.25" x14ac:dyDescent="0.2">
      <c r="A4371" s="10" t="s">
        <v>1608</v>
      </c>
      <c r="B4371" s="10" t="s">
        <v>1495</v>
      </c>
      <c r="C4371" s="10" t="s">
        <v>1609</v>
      </c>
      <c r="D4371" s="10" t="s">
        <v>20</v>
      </c>
      <c r="E4371" s="10" t="s">
        <v>2243</v>
      </c>
      <c r="F4371" s="11">
        <v>0</v>
      </c>
      <c r="G4371" s="11">
        <v>0</v>
      </c>
      <c r="H4371" s="11">
        <v>7283.98</v>
      </c>
      <c r="I4371" s="12">
        <v>2805.42549144843</v>
      </c>
      <c r="J4371" s="12">
        <v>53.672667203740602</v>
      </c>
      <c r="K4371" s="12">
        <v>0</v>
      </c>
      <c r="L4371" s="12">
        <v>865.59760544884102</v>
      </c>
      <c r="M4371" s="12">
        <v>39.6069678820718</v>
      </c>
      <c r="N4371" s="12">
        <v>0</v>
      </c>
      <c r="O4371" s="12">
        <v>0</v>
      </c>
      <c r="P4371" s="12">
        <v>31.885373841567599</v>
      </c>
      <c r="Q4371" s="12">
        <v>0</v>
      </c>
      <c r="R4371" s="12">
        <v>0</v>
      </c>
      <c r="S4371" s="12">
        <v>0.48505652943802102</v>
      </c>
      <c r="T4371" s="12">
        <v>0</v>
      </c>
      <c r="U4371" s="12">
        <v>0</v>
      </c>
      <c r="V4371" s="12">
        <v>0</v>
      </c>
      <c r="W4371" s="12">
        <v>0</v>
      </c>
      <c r="X4371" s="12">
        <v>0</v>
      </c>
      <c r="Y4371" s="12">
        <v>0</v>
      </c>
      <c r="Z4371" s="12">
        <v>0</v>
      </c>
      <c r="AA4371" s="12">
        <v>370.89130535408799</v>
      </c>
      <c r="AB4371" s="12">
        <v>0</v>
      </c>
      <c r="AC4371" s="12">
        <v>0</v>
      </c>
      <c r="AD4371" s="12">
        <v>7.0889524817604199</v>
      </c>
      <c r="AE4371" s="12">
        <v>0</v>
      </c>
      <c r="AF4371" s="12">
        <v>0</v>
      </c>
      <c r="AG4371" s="12">
        <v>0</v>
      </c>
      <c r="AH4371" s="12">
        <v>0</v>
      </c>
      <c r="AI4371" s="12">
        <v>0</v>
      </c>
      <c r="AJ4371" s="12">
        <v>0</v>
      </c>
      <c r="AK4371" s="12">
        <v>40.7203930973727</v>
      </c>
      <c r="AL4371" s="12">
        <v>7.6298127310227901</v>
      </c>
      <c r="AM4371" s="12">
        <v>0</v>
      </c>
      <c r="AN4371" s="12">
        <v>0</v>
      </c>
      <c r="AO4371" s="12">
        <v>0</v>
      </c>
      <c r="AP4371" s="12">
        <v>0</v>
      </c>
      <c r="AQ4371" s="12">
        <v>116.21637398167201</v>
      </c>
      <c r="AR4371" s="12">
        <v>0</v>
      </c>
      <c r="AS4371" s="11">
        <v>166336.42000000001</v>
      </c>
      <c r="AT4371" s="11">
        <v>167515.45000000001</v>
      </c>
      <c r="AU4371" s="12">
        <f t="shared" si="68"/>
        <v>345475.07000000007</v>
      </c>
    </row>
    <row r="4372" spans="1:47" s="13" customFormat="1" ht="11.25" x14ac:dyDescent="0.2">
      <c r="A4372" s="10" t="s">
        <v>1608</v>
      </c>
      <c r="B4372" s="10" t="s">
        <v>1495</v>
      </c>
      <c r="C4372" s="10" t="s">
        <v>1609</v>
      </c>
      <c r="D4372" s="10" t="s">
        <v>23</v>
      </c>
      <c r="E4372" s="10" t="s">
        <v>2245</v>
      </c>
      <c r="F4372" s="11">
        <v>0</v>
      </c>
      <c r="G4372" s="11">
        <v>0</v>
      </c>
      <c r="H4372" s="11">
        <v>2099319.84</v>
      </c>
      <c r="I4372" s="12">
        <v>808552.61434689898</v>
      </c>
      <c r="J4372" s="12">
        <v>15469.017273436801</v>
      </c>
      <c r="K4372" s="12">
        <v>0</v>
      </c>
      <c r="L4372" s="12">
        <v>249474.173878962</v>
      </c>
      <c r="M4372" s="12">
        <v>11415.1373918217</v>
      </c>
      <c r="N4372" s="12">
        <v>0</v>
      </c>
      <c r="O4372" s="12">
        <v>0</v>
      </c>
      <c r="P4372" s="12">
        <v>9189.6942041818802</v>
      </c>
      <c r="Q4372" s="12">
        <v>0</v>
      </c>
      <c r="R4372" s="12">
        <v>0</v>
      </c>
      <c r="S4372" s="12">
        <v>139.79830374345701</v>
      </c>
      <c r="T4372" s="12">
        <v>0</v>
      </c>
      <c r="U4372" s="12">
        <v>0</v>
      </c>
      <c r="V4372" s="12">
        <v>0</v>
      </c>
      <c r="W4372" s="12">
        <v>0</v>
      </c>
      <c r="X4372" s="12">
        <v>0</v>
      </c>
      <c r="Y4372" s="12">
        <v>0</v>
      </c>
      <c r="Z4372" s="12">
        <v>0</v>
      </c>
      <c r="AA4372" s="12">
        <v>106894.706523734</v>
      </c>
      <c r="AB4372" s="12">
        <v>0</v>
      </c>
      <c r="AC4372" s="12">
        <v>0</v>
      </c>
      <c r="AD4372" s="12">
        <v>2043.10935349384</v>
      </c>
      <c r="AE4372" s="12">
        <v>0</v>
      </c>
      <c r="AF4372" s="12">
        <v>0</v>
      </c>
      <c r="AG4372" s="12">
        <v>0</v>
      </c>
      <c r="AH4372" s="12">
        <v>0</v>
      </c>
      <c r="AI4372" s="12">
        <v>0</v>
      </c>
      <c r="AJ4372" s="12">
        <v>0</v>
      </c>
      <c r="AK4372" s="12">
        <v>11736.0380435965</v>
      </c>
      <c r="AL4372" s="12">
        <v>2198.9908658955901</v>
      </c>
      <c r="AM4372" s="12">
        <v>0</v>
      </c>
      <c r="AN4372" s="12">
        <v>0</v>
      </c>
      <c r="AO4372" s="12">
        <v>0</v>
      </c>
      <c r="AP4372" s="12">
        <v>0</v>
      </c>
      <c r="AQ4372" s="12">
        <v>33494.759814235302</v>
      </c>
      <c r="AR4372" s="12">
        <v>0</v>
      </c>
      <c r="AS4372" s="11">
        <v>47939907.020000003</v>
      </c>
      <c r="AT4372" s="11">
        <v>48279714.240000002</v>
      </c>
      <c r="AU4372" s="12">
        <f t="shared" si="68"/>
        <v>99569549.140000015</v>
      </c>
    </row>
    <row r="4373" spans="1:47" s="13" customFormat="1" ht="11.25" x14ac:dyDescent="0.2">
      <c r="A4373" s="10" t="s">
        <v>1608</v>
      </c>
      <c r="B4373" s="10" t="s">
        <v>1495</v>
      </c>
      <c r="C4373" s="10" t="s">
        <v>1609</v>
      </c>
      <c r="D4373" s="10" t="s">
        <v>26</v>
      </c>
      <c r="E4373" s="10" t="s">
        <v>27</v>
      </c>
      <c r="F4373" s="11">
        <v>0</v>
      </c>
      <c r="G4373" s="11">
        <v>0</v>
      </c>
      <c r="H4373" s="11">
        <v>78441.8</v>
      </c>
      <c r="I4373" s="12">
        <v>30211.840355141001</v>
      </c>
      <c r="J4373" s="12">
        <v>578.00503272565197</v>
      </c>
      <c r="K4373" s="12">
        <v>0</v>
      </c>
      <c r="L4373" s="12">
        <v>9321.68640633225</v>
      </c>
      <c r="M4373" s="12">
        <v>426.53044761012501</v>
      </c>
      <c r="N4373" s="12">
        <v>0</v>
      </c>
      <c r="O4373" s="12">
        <v>0</v>
      </c>
      <c r="P4373" s="12">
        <v>343.37601447689002</v>
      </c>
      <c r="Q4373" s="12">
        <v>0</v>
      </c>
      <c r="R4373" s="12">
        <v>0</v>
      </c>
      <c r="S4373" s="12">
        <v>5.22361063420517</v>
      </c>
      <c r="T4373" s="12">
        <v>0</v>
      </c>
      <c r="U4373" s="12">
        <v>0</v>
      </c>
      <c r="V4373" s="12">
        <v>0</v>
      </c>
      <c r="W4373" s="12">
        <v>0</v>
      </c>
      <c r="X4373" s="12">
        <v>0</v>
      </c>
      <c r="Y4373" s="12">
        <v>0</v>
      </c>
      <c r="Z4373" s="12">
        <v>0</v>
      </c>
      <c r="AA4373" s="12">
        <v>3994.15665845481</v>
      </c>
      <c r="AB4373" s="12">
        <v>0</v>
      </c>
      <c r="AC4373" s="12">
        <v>0</v>
      </c>
      <c r="AD4373" s="12">
        <v>76.341468100637996</v>
      </c>
      <c r="AE4373" s="12">
        <v>0</v>
      </c>
      <c r="AF4373" s="12">
        <v>0</v>
      </c>
      <c r="AG4373" s="12">
        <v>0</v>
      </c>
      <c r="AH4373" s="12">
        <v>0</v>
      </c>
      <c r="AI4373" s="12">
        <v>0</v>
      </c>
      <c r="AJ4373" s="12">
        <v>0</v>
      </c>
      <c r="AK4373" s="12">
        <v>438.52100838409598</v>
      </c>
      <c r="AL4373" s="12">
        <v>82.166033235219501</v>
      </c>
      <c r="AM4373" s="12">
        <v>0</v>
      </c>
      <c r="AN4373" s="12">
        <v>0</v>
      </c>
      <c r="AO4373" s="12">
        <v>0</v>
      </c>
      <c r="AP4373" s="12">
        <v>0</v>
      </c>
      <c r="AQ4373" s="12">
        <v>1251.54296490508</v>
      </c>
      <c r="AR4373" s="12">
        <v>0</v>
      </c>
      <c r="AS4373" s="11">
        <v>1791290.86</v>
      </c>
      <c r="AT4373" s="11">
        <v>1803987.87</v>
      </c>
      <c r="AU4373" s="12">
        <f t="shared" si="68"/>
        <v>3720449.92</v>
      </c>
    </row>
    <row r="4374" spans="1:47" s="13" customFormat="1" ht="11.25" x14ac:dyDescent="0.2">
      <c r="A4374" s="10" t="s">
        <v>1608</v>
      </c>
      <c r="B4374" s="10" t="s">
        <v>1495</v>
      </c>
      <c r="C4374" s="10" t="s">
        <v>1609</v>
      </c>
      <c r="D4374" s="10" t="s">
        <v>28</v>
      </c>
      <c r="E4374" s="10" t="s">
        <v>29</v>
      </c>
      <c r="F4374" s="11">
        <v>0</v>
      </c>
      <c r="G4374" s="11">
        <v>0</v>
      </c>
      <c r="H4374" s="11">
        <v>3668839.22</v>
      </c>
      <c r="I4374" s="12">
        <v>1413052.69395362</v>
      </c>
      <c r="J4374" s="12">
        <v>27034.154788678701</v>
      </c>
      <c r="K4374" s="12">
        <v>0</v>
      </c>
      <c r="L4374" s="12">
        <v>435989.133194833</v>
      </c>
      <c r="M4374" s="12">
        <v>19949.463222493501</v>
      </c>
      <c r="N4374" s="12">
        <v>0</v>
      </c>
      <c r="O4374" s="12">
        <v>0</v>
      </c>
      <c r="P4374" s="12">
        <v>16060.206746493701</v>
      </c>
      <c r="Q4374" s="12">
        <v>0</v>
      </c>
      <c r="R4374" s="12">
        <v>0</v>
      </c>
      <c r="S4374" s="12">
        <v>244.31603609915001</v>
      </c>
      <c r="T4374" s="12">
        <v>0</v>
      </c>
      <c r="U4374" s="12">
        <v>0</v>
      </c>
      <c r="V4374" s="12">
        <v>0</v>
      </c>
      <c r="W4374" s="12">
        <v>0</v>
      </c>
      <c r="X4374" s="12">
        <v>0</v>
      </c>
      <c r="Y4374" s="12">
        <v>0</v>
      </c>
      <c r="Z4374" s="12">
        <v>0</v>
      </c>
      <c r="AA4374" s="12">
        <v>186812.64563685999</v>
      </c>
      <c r="AB4374" s="12">
        <v>0</v>
      </c>
      <c r="AC4374" s="12">
        <v>0</v>
      </c>
      <c r="AD4374" s="12">
        <v>3570.6039715526399</v>
      </c>
      <c r="AE4374" s="12">
        <v>0</v>
      </c>
      <c r="AF4374" s="12">
        <v>0</v>
      </c>
      <c r="AG4374" s="12">
        <v>0</v>
      </c>
      <c r="AH4374" s="12">
        <v>0</v>
      </c>
      <c r="AI4374" s="12">
        <v>0</v>
      </c>
      <c r="AJ4374" s="12">
        <v>0</v>
      </c>
      <c r="AK4374" s="12">
        <v>20510.279578084701</v>
      </c>
      <c r="AL4374" s="12">
        <v>3843.0275431649602</v>
      </c>
      <c r="AM4374" s="12">
        <v>0</v>
      </c>
      <c r="AN4374" s="12">
        <v>0</v>
      </c>
      <c r="AO4374" s="12">
        <v>0</v>
      </c>
      <c r="AP4374" s="12">
        <v>0</v>
      </c>
      <c r="AQ4374" s="12">
        <v>58536.525328119598</v>
      </c>
      <c r="AR4374" s="12">
        <v>0</v>
      </c>
      <c r="AS4374" s="11">
        <v>83781331.430000007</v>
      </c>
      <c r="AT4374" s="11">
        <v>84375189.510000005</v>
      </c>
      <c r="AU4374" s="12">
        <f t="shared" si="68"/>
        <v>174010963.21000001</v>
      </c>
    </row>
    <row r="4375" spans="1:47" s="13" customFormat="1" ht="11.25" x14ac:dyDescent="0.2">
      <c r="A4375" s="10" t="s">
        <v>1608</v>
      </c>
      <c r="B4375" s="10" t="s">
        <v>1495</v>
      </c>
      <c r="C4375" s="10" t="s">
        <v>1609</v>
      </c>
      <c r="D4375" s="10" t="s">
        <v>697</v>
      </c>
      <c r="E4375" s="10" t="s">
        <v>698</v>
      </c>
      <c r="F4375" s="11">
        <v>0</v>
      </c>
      <c r="G4375" s="11">
        <v>0</v>
      </c>
      <c r="H4375" s="11">
        <v>13344845.039999999</v>
      </c>
      <c r="I4375" s="12">
        <v>5139764.3949590903</v>
      </c>
      <c r="J4375" s="12">
        <v>98332.628942444993</v>
      </c>
      <c r="K4375" s="12">
        <v>0</v>
      </c>
      <c r="L4375" s="12">
        <v>1585844.20310191</v>
      </c>
      <c r="M4375" s="12">
        <v>72563.140219938097</v>
      </c>
      <c r="N4375" s="12">
        <v>0</v>
      </c>
      <c r="O4375" s="12">
        <v>0</v>
      </c>
      <c r="P4375" s="12">
        <v>58416.560942503304</v>
      </c>
      <c r="Q4375" s="12">
        <v>0</v>
      </c>
      <c r="R4375" s="12">
        <v>0</v>
      </c>
      <c r="S4375" s="12">
        <v>888.66244608792101</v>
      </c>
      <c r="T4375" s="12">
        <v>0</v>
      </c>
      <c r="U4375" s="12">
        <v>0</v>
      </c>
      <c r="V4375" s="12">
        <v>0</v>
      </c>
      <c r="W4375" s="12">
        <v>0</v>
      </c>
      <c r="X4375" s="12">
        <v>0</v>
      </c>
      <c r="Y4375" s="12">
        <v>0</v>
      </c>
      <c r="Z4375" s="12">
        <v>0</v>
      </c>
      <c r="AA4375" s="12">
        <v>679502.60360492999</v>
      </c>
      <c r="AB4375" s="12">
        <v>0</v>
      </c>
      <c r="AC4375" s="12">
        <v>0</v>
      </c>
      <c r="AD4375" s="12">
        <v>12987.5292266264</v>
      </c>
      <c r="AE4375" s="12">
        <v>0</v>
      </c>
      <c r="AF4375" s="12">
        <v>0</v>
      </c>
      <c r="AG4375" s="12">
        <v>0</v>
      </c>
      <c r="AH4375" s="12">
        <v>0</v>
      </c>
      <c r="AI4375" s="12">
        <v>0</v>
      </c>
      <c r="AJ4375" s="12">
        <v>0</v>
      </c>
      <c r="AK4375" s="12">
        <v>74603.024471185403</v>
      </c>
      <c r="AL4375" s="12">
        <v>13978.4285608918</v>
      </c>
      <c r="AM4375" s="12">
        <v>0</v>
      </c>
      <c r="AN4375" s="12">
        <v>0</v>
      </c>
      <c r="AO4375" s="12">
        <v>0</v>
      </c>
      <c r="AP4375" s="12">
        <v>0</v>
      </c>
      <c r="AQ4375" s="12">
        <v>212917.713524394</v>
      </c>
      <c r="AR4375" s="12">
        <v>0</v>
      </c>
      <c r="AS4375" s="11">
        <v>304741859.16000003</v>
      </c>
      <c r="AT4375" s="11">
        <v>306901927.63999999</v>
      </c>
      <c r="AU4375" s="12">
        <f t="shared" si="68"/>
        <v>632938430.73000002</v>
      </c>
    </row>
    <row r="4376" spans="1:47" s="13" customFormat="1" ht="11.25" x14ac:dyDescent="0.2">
      <c r="A4376" s="10" t="s">
        <v>1608</v>
      </c>
      <c r="B4376" s="10" t="s">
        <v>1495</v>
      </c>
      <c r="C4376" s="10" t="s">
        <v>1609</v>
      </c>
      <c r="D4376" s="10" t="s">
        <v>792</v>
      </c>
      <c r="E4376" s="10" t="s">
        <v>793</v>
      </c>
      <c r="F4376" s="11">
        <v>0</v>
      </c>
      <c r="G4376" s="11">
        <v>0</v>
      </c>
      <c r="H4376" s="11">
        <v>99710943.920000002</v>
      </c>
      <c r="I4376" s="12">
        <v>38403650.095269702</v>
      </c>
      <c r="J4376" s="12">
        <v>734728.59545028</v>
      </c>
      <c r="K4376" s="12">
        <v>0</v>
      </c>
      <c r="L4376" s="12">
        <v>11849221.326422701</v>
      </c>
      <c r="M4376" s="12">
        <v>542182.33223950595</v>
      </c>
      <c r="N4376" s="12">
        <v>0</v>
      </c>
      <c r="O4376" s="12">
        <v>0</v>
      </c>
      <c r="P4376" s="12">
        <v>436480.93449675501</v>
      </c>
      <c r="Q4376" s="12">
        <v>0</v>
      </c>
      <c r="R4376" s="12">
        <v>0</v>
      </c>
      <c r="S4376" s="12">
        <v>6639.97004723378</v>
      </c>
      <c r="T4376" s="12">
        <v>0</v>
      </c>
      <c r="U4376" s="12">
        <v>0</v>
      </c>
      <c r="V4376" s="12">
        <v>0</v>
      </c>
      <c r="W4376" s="12">
        <v>0</v>
      </c>
      <c r="X4376" s="12">
        <v>0</v>
      </c>
      <c r="Y4376" s="12">
        <v>0</v>
      </c>
      <c r="Z4376" s="12">
        <v>0</v>
      </c>
      <c r="AA4376" s="12">
        <v>5077154.9476590697</v>
      </c>
      <c r="AB4376" s="12">
        <v>0</v>
      </c>
      <c r="AC4376" s="12">
        <v>0</v>
      </c>
      <c r="AD4376" s="12">
        <v>97041.126731533397</v>
      </c>
      <c r="AE4376" s="12">
        <v>0</v>
      </c>
      <c r="AF4376" s="12">
        <v>0</v>
      </c>
      <c r="AG4376" s="12">
        <v>0</v>
      </c>
      <c r="AH4376" s="12">
        <v>0</v>
      </c>
      <c r="AI4376" s="12">
        <v>0</v>
      </c>
      <c r="AJ4376" s="12">
        <v>0</v>
      </c>
      <c r="AK4376" s="12">
        <v>557424.08166611101</v>
      </c>
      <c r="AL4376" s="12">
        <v>104444.997490685</v>
      </c>
      <c r="AM4376" s="12">
        <v>0</v>
      </c>
      <c r="AN4376" s="12">
        <v>0</v>
      </c>
      <c r="AO4376" s="12">
        <v>0</v>
      </c>
      <c r="AP4376" s="12">
        <v>0</v>
      </c>
      <c r="AQ4376" s="12">
        <v>1590893.42252638</v>
      </c>
      <c r="AR4376" s="12">
        <v>0</v>
      </c>
      <c r="AS4376" s="11">
        <v>2276991478.1100001</v>
      </c>
      <c r="AT4376" s="11">
        <v>2293131228.4400001</v>
      </c>
      <c r="AU4376" s="12">
        <f t="shared" si="68"/>
        <v>4729233512.3000002</v>
      </c>
    </row>
    <row r="4377" spans="1:47" s="13" customFormat="1" ht="11.25" x14ac:dyDescent="0.2">
      <c r="A4377" s="10" t="s">
        <v>1610</v>
      </c>
      <c r="B4377" s="10" t="s">
        <v>1495</v>
      </c>
      <c r="C4377" s="10" t="s">
        <v>1611</v>
      </c>
      <c r="D4377" s="10" t="s">
        <v>1497</v>
      </c>
      <c r="E4377" s="10" t="s">
        <v>2291</v>
      </c>
      <c r="F4377" s="11">
        <v>0</v>
      </c>
      <c r="G4377" s="11">
        <v>0</v>
      </c>
      <c r="H4377" s="11">
        <v>9143234.7100000009</v>
      </c>
      <c r="I4377" s="12">
        <v>5183712.5984803401</v>
      </c>
      <c r="J4377" s="12">
        <v>67372.622097024694</v>
      </c>
      <c r="K4377" s="12">
        <v>0</v>
      </c>
      <c r="L4377" s="12">
        <v>1086542.79527706</v>
      </c>
      <c r="M4377" s="12">
        <v>49716.656782312799</v>
      </c>
      <c r="N4377" s="12">
        <v>0</v>
      </c>
      <c r="O4377" s="12">
        <v>0</v>
      </c>
      <c r="P4377" s="12">
        <v>40024.098328329303</v>
      </c>
      <c r="Q4377" s="12">
        <v>0</v>
      </c>
      <c r="R4377" s="12">
        <v>0</v>
      </c>
      <c r="S4377" s="12">
        <v>608.876774206307</v>
      </c>
      <c r="T4377" s="12">
        <v>0</v>
      </c>
      <c r="U4377" s="12">
        <v>0</v>
      </c>
      <c r="V4377" s="12">
        <v>0</v>
      </c>
      <c r="W4377" s="12">
        <v>0</v>
      </c>
      <c r="X4377" s="12">
        <v>0</v>
      </c>
      <c r="Y4377" s="12">
        <v>0</v>
      </c>
      <c r="Z4377" s="12">
        <v>0</v>
      </c>
      <c r="AA4377" s="12">
        <v>465561.95991796802</v>
      </c>
      <c r="AB4377" s="12">
        <v>0</v>
      </c>
      <c r="AC4377" s="12">
        <v>0</v>
      </c>
      <c r="AD4377" s="12">
        <v>8898.32598025878</v>
      </c>
      <c r="AE4377" s="12">
        <v>0</v>
      </c>
      <c r="AF4377" s="12">
        <v>0</v>
      </c>
      <c r="AG4377" s="12">
        <v>0</v>
      </c>
      <c r="AH4377" s="12">
        <v>0</v>
      </c>
      <c r="AI4377" s="12">
        <v>0</v>
      </c>
      <c r="AJ4377" s="12">
        <v>0</v>
      </c>
      <c r="AK4377" s="12">
        <v>51114.338948951598</v>
      </c>
      <c r="AL4377" s="12">
        <v>9577.3373434720506</v>
      </c>
      <c r="AM4377" s="12">
        <v>0</v>
      </c>
      <c r="AN4377" s="12">
        <v>0</v>
      </c>
      <c r="AO4377" s="12">
        <v>0</v>
      </c>
      <c r="AP4377" s="12">
        <v>0</v>
      </c>
      <c r="AQ4377" s="12">
        <v>145880.78007007201</v>
      </c>
      <c r="AR4377" s="12">
        <v>0</v>
      </c>
      <c r="AS4377" s="11">
        <v>207032236.62</v>
      </c>
      <c r="AT4377" s="11">
        <v>305801460.04000002</v>
      </c>
      <c r="AU4377" s="12">
        <f t="shared" si="68"/>
        <v>529085941.75999999</v>
      </c>
    </row>
    <row r="4378" spans="1:47" s="13" customFormat="1" ht="11.25" x14ac:dyDescent="0.2">
      <c r="A4378" s="10" t="s">
        <v>1610</v>
      </c>
      <c r="B4378" s="10" t="s">
        <v>1495</v>
      </c>
      <c r="C4378" s="10" t="s">
        <v>1611</v>
      </c>
      <c r="D4378" s="10" t="s">
        <v>711</v>
      </c>
      <c r="E4378" s="10" t="s">
        <v>712</v>
      </c>
      <c r="F4378" s="11">
        <v>0</v>
      </c>
      <c r="G4378" s="11">
        <v>0</v>
      </c>
      <c r="H4378" s="11">
        <v>14694650.58</v>
      </c>
      <c r="I4378" s="12">
        <v>8331060.9076738302</v>
      </c>
      <c r="J4378" s="12">
        <v>108278.653095959</v>
      </c>
      <c r="K4378" s="12">
        <v>0</v>
      </c>
      <c r="L4378" s="12">
        <v>1746249.2440072901</v>
      </c>
      <c r="M4378" s="12">
        <v>79902.673597449902</v>
      </c>
      <c r="N4378" s="12">
        <v>0</v>
      </c>
      <c r="O4378" s="12">
        <v>0</v>
      </c>
      <c r="P4378" s="12">
        <v>64325.171315591499</v>
      </c>
      <c r="Q4378" s="12">
        <v>0</v>
      </c>
      <c r="R4378" s="12">
        <v>0</v>
      </c>
      <c r="S4378" s="12">
        <v>978.56302694477904</v>
      </c>
      <c r="T4378" s="12">
        <v>0</v>
      </c>
      <c r="U4378" s="12">
        <v>0</v>
      </c>
      <c r="V4378" s="12">
        <v>0</v>
      </c>
      <c r="W4378" s="12">
        <v>0</v>
      </c>
      <c r="X4378" s="12">
        <v>0</v>
      </c>
      <c r="Y4378" s="12">
        <v>0</v>
      </c>
      <c r="Z4378" s="12">
        <v>0</v>
      </c>
      <c r="AA4378" s="12">
        <v>748233.04160606</v>
      </c>
      <c r="AB4378" s="12">
        <v>0</v>
      </c>
      <c r="AC4378" s="12">
        <v>0</v>
      </c>
      <c r="AD4378" s="12">
        <v>14301.0427969338</v>
      </c>
      <c r="AE4378" s="12">
        <v>0</v>
      </c>
      <c r="AF4378" s="12">
        <v>0</v>
      </c>
      <c r="AG4378" s="12">
        <v>0</v>
      </c>
      <c r="AH4378" s="12">
        <v>0</v>
      </c>
      <c r="AI4378" s="12">
        <v>0</v>
      </c>
      <c r="AJ4378" s="12">
        <v>0</v>
      </c>
      <c r="AK4378" s="12">
        <v>82148.973915729701</v>
      </c>
      <c r="AL4378" s="12">
        <v>15392.3234025736</v>
      </c>
      <c r="AM4378" s="12">
        <v>0</v>
      </c>
      <c r="AN4378" s="12">
        <v>0</v>
      </c>
      <c r="AO4378" s="12">
        <v>0</v>
      </c>
      <c r="AP4378" s="12">
        <v>0</v>
      </c>
      <c r="AQ4378" s="12">
        <v>234453.90556163</v>
      </c>
      <c r="AR4378" s="12">
        <v>0</v>
      </c>
      <c r="AS4378" s="11">
        <v>332734143.95999998</v>
      </c>
      <c r="AT4378" s="11">
        <v>491472191.43000001</v>
      </c>
      <c r="AU4378" s="12">
        <f t="shared" si="68"/>
        <v>850326310.47000003</v>
      </c>
    </row>
    <row r="4379" spans="1:47" s="13" customFormat="1" ht="11.25" x14ac:dyDescent="0.2">
      <c r="A4379" s="10" t="s">
        <v>1610</v>
      </c>
      <c r="B4379" s="10" t="s">
        <v>1495</v>
      </c>
      <c r="C4379" s="10" t="s">
        <v>1611</v>
      </c>
      <c r="D4379" s="10" t="s">
        <v>291</v>
      </c>
      <c r="E4379" s="10" t="s">
        <v>292</v>
      </c>
      <c r="F4379" s="11">
        <v>0</v>
      </c>
      <c r="G4379" s="11">
        <v>0</v>
      </c>
      <c r="H4379" s="11">
        <v>1994.6</v>
      </c>
      <c r="I4379" s="12">
        <v>1130.8337455147901</v>
      </c>
      <c r="J4379" s="12">
        <v>14.697426437851901</v>
      </c>
      <c r="K4379" s="12">
        <v>0</v>
      </c>
      <c r="L4379" s="12">
        <v>237.03074495400699</v>
      </c>
      <c r="M4379" s="12">
        <v>10.845754299746099</v>
      </c>
      <c r="N4379" s="12">
        <v>0</v>
      </c>
      <c r="O4379" s="12">
        <v>0</v>
      </c>
      <c r="P4379" s="12">
        <v>8.7313098794762407</v>
      </c>
      <c r="Q4379" s="12">
        <v>0</v>
      </c>
      <c r="R4379" s="12">
        <v>0</v>
      </c>
      <c r="S4379" s="12">
        <v>0.13282727197000299</v>
      </c>
      <c r="T4379" s="12">
        <v>0</v>
      </c>
      <c r="U4379" s="12">
        <v>0</v>
      </c>
      <c r="V4379" s="12">
        <v>0</v>
      </c>
      <c r="W4379" s="12">
        <v>0</v>
      </c>
      <c r="X4379" s="12">
        <v>0</v>
      </c>
      <c r="Y4379" s="12">
        <v>0</v>
      </c>
      <c r="Z4379" s="12">
        <v>0</v>
      </c>
      <c r="AA4379" s="12">
        <v>101.562956066967</v>
      </c>
      <c r="AB4379" s="12">
        <v>0</v>
      </c>
      <c r="AC4379" s="12">
        <v>0</v>
      </c>
      <c r="AD4379" s="12">
        <v>1.9411815577926801</v>
      </c>
      <c r="AE4379" s="12">
        <v>0</v>
      </c>
      <c r="AF4379" s="12">
        <v>0</v>
      </c>
      <c r="AG4379" s="12">
        <v>0</v>
      </c>
      <c r="AH4379" s="12">
        <v>0</v>
      </c>
      <c r="AI4379" s="12">
        <v>0</v>
      </c>
      <c r="AJ4379" s="12">
        <v>0</v>
      </c>
      <c r="AK4379" s="12">
        <v>11.150660509246</v>
      </c>
      <c r="AL4379" s="12">
        <v>2.0893087829275498</v>
      </c>
      <c r="AM4379" s="12">
        <v>0</v>
      </c>
      <c r="AN4379" s="12">
        <v>0</v>
      </c>
      <c r="AO4379" s="12">
        <v>0</v>
      </c>
      <c r="AP4379" s="12">
        <v>0</v>
      </c>
      <c r="AQ4379" s="12">
        <v>31.824084725225799</v>
      </c>
      <c r="AR4379" s="12">
        <v>0</v>
      </c>
      <c r="AS4379" s="11">
        <v>45164.24</v>
      </c>
      <c r="AT4379" s="11">
        <v>66710.820000000007</v>
      </c>
      <c r="AU4379" s="12">
        <f t="shared" si="68"/>
        <v>115420.5</v>
      </c>
    </row>
    <row r="4380" spans="1:47" s="13" customFormat="1" ht="11.25" x14ac:dyDescent="0.2">
      <c r="A4380" s="10" t="s">
        <v>1610</v>
      </c>
      <c r="B4380" s="10" t="s">
        <v>1495</v>
      </c>
      <c r="C4380" s="10" t="s">
        <v>1611</v>
      </c>
      <c r="D4380" s="10" t="s">
        <v>23</v>
      </c>
      <c r="E4380" s="10" t="s">
        <v>2245</v>
      </c>
      <c r="F4380" s="11">
        <v>0</v>
      </c>
      <c r="G4380" s="11">
        <v>0</v>
      </c>
      <c r="H4380" s="11">
        <v>55764.74</v>
      </c>
      <c r="I4380" s="12">
        <v>31615.554745399499</v>
      </c>
      <c r="J4380" s="12">
        <v>410.90681278781398</v>
      </c>
      <c r="K4380" s="12">
        <v>0</v>
      </c>
      <c r="L4380" s="12">
        <v>6626.8437099255498</v>
      </c>
      <c r="M4380" s="12">
        <v>303.222768314787</v>
      </c>
      <c r="N4380" s="12">
        <v>0</v>
      </c>
      <c r="O4380" s="12">
        <v>0</v>
      </c>
      <c r="P4380" s="12">
        <v>244.107683015742</v>
      </c>
      <c r="Q4380" s="12">
        <v>0</v>
      </c>
      <c r="R4380" s="12">
        <v>0</v>
      </c>
      <c r="S4380" s="12">
        <v>3.7135502060366998</v>
      </c>
      <c r="T4380" s="12">
        <v>0</v>
      </c>
      <c r="U4380" s="12">
        <v>0</v>
      </c>
      <c r="V4380" s="12">
        <v>0</v>
      </c>
      <c r="W4380" s="12">
        <v>0</v>
      </c>
      <c r="X4380" s="12">
        <v>0</v>
      </c>
      <c r="Y4380" s="12">
        <v>0</v>
      </c>
      <c r="Z4380" s="12">
        <v>0</v>
      </c>
      <c r="AA4380" s="12">
        <v>2839.47062101341</v>
      </c>
      <c r="AB4380" s="12">
        <v>0</v>
      </c>
      <c r="AC4380" s="12">
        <v>0</v>
      </c>
      <c r="AD4380" s="12">
        <v>54.271047406014603</v>
      </c>
      <c r="AE4380" s="12">
        <v>0</v>
      </c>
      <c r="AF4380" s="12">
        <v>0</v>
      </c>
      <c r="AG4380" s="12">
        <v>0</v>
      </c>
      <c r="AH4380" s="12">
        <v>0</v>
      </c>
      <c r="AI4380" s="12">
        <v>0</v>
      </c>
      <c r="AJ4380" s="12">
        <v>0</v>
      </c>
      <c r="AK4380" s="12">
        <v>311.74725654914499</v>
      </c>
      <c r="AL4380" s="12">
        <v>58.412349709832696</v>
      </c>
      <c r="AM4380" s="12">
        <v>0</v>
      </c>
      <c r="AN4380" s="12">
        <v>0</v>
      </c>
      <c r="AO4380" s="12">
        <v>0</v>
      </c>
      <c r="AP4380" s="12">
        <v>0</v>
      </c>
      <c r="AQ4380" s="12">
        <v>889.72945567218198</v>
      </c>
      <c r="AR4380" s="12">
        <v>0</v>
      </c>
      <c r="AS4380" s="11">
        <v>1262693.1200000001</v>
      </c>
      <c r="AT4380" s="11">
        <v>1865088.29</v>
      </c>
      <c r="AU4380" s="12">
        <f t="shared" si="68"/>
        <v>3226904.13</v>
      </c>
    </row>
    <row r="4381" spans="1:47" s="13" customFormat="1" ht="11.25" x14ac:dyDescent="0.2">
      <c r="A4381" s="10" t="s">
        <v>1610</v>
      </c>
      <c r="B4381" s="10" t="s">
        <v>1495</v>
      </c>
      <c r="C4381" s="10" t="s">
        <v>1611</v>
      </c>
      <c r="D4381" s="10" t="s">
        <v>28</v>
      </c>
      <c r="E4381" s="10" t="s">
        <v>29</v>
      </c>
      <c r="F4381" s="11">
        <v>0</v>
      </c>
      <c r="G4381" s="11">
        <v>0</v>
      </c>
      <c r="H4381" s="11">
        <v>1336311.1299999999</v>
      </c>
      <c r="I4381" s="12">
        <v>757615.11420660105</v>
      </c>
      <c r="J4381" s="12">
        <v>9846.7104058583791</v>
      </c>
      <c r="K4381" s="12">
        <v>0</v>
      </c>
      <c r="L4381" s="12">
        <v>158801.482199363</v>
      </c>
      <c r="M4381" s="12">
        <v>7266.2382202949502</v>
      </c>
      <c r="N4381" s="12">
        <v>0</v>
      </c>
      <c r="O4381" s="12">
        <v>0</v>
      </c>
      <c r="P4381" s="12">
        <v>5849.6417866459096</v>
      </c>
      <c r="Q4381" s="12">
        <v>0</v>
      </c>
      <c r="R4381" s="12">
        <v>0</v>
      </c>
      <c r="S4381" s="12">
        <v>88.989163281021902</v>
      </c>
      <c r="T4381" s="12">
        <v>0</v>
      </c>
      <c r="U4381" s="12">
        <v>0</v>
      </c>
      <c r="V4381" s="12">
        <v>0</v>
      </c>
      <c r="W4381" s="12">
        <v>0</v>
      </c>
      <c r="X4381" s="12">
        <v>0</v>
      </c>
      <c r="Y4381" s="12">
        <v>0</v>
      </c>
      <c r="Z4381" s="12">
        <v>0</v>
      </c>
      <c r="AA4381" s="12">
        <v>68043.274146198397</v>
      </c>
      <c r="AB4381" s="12">
        <v>0</v>
      </c>
      <c r="AC4381" s="12">
        <v>0</v>
      </c>
      <c r="AD4381" s="12">
        <v>1300.51698000342</v>
      </c>
      <c r="AE4381" s="12">
        <v>0</v>
      </c>
      <c r="AF4381" s="12">
        <v>0</v>
      </c>
      <c r="AG4381" s="12">
        <v>0</v>
      </c>
      <c r="AH4381" s="12">
        <v>0</v>
      </c>
      <c r="AI4381" s="12">
        <v>0</v>
      </c>
      <c r="AJ4381" s="12">
        <v>0</v>
      </c>
      <c r="AK4381" s="12">
        <v>7470.5136530442496</v>
      </c>
      <c r="AL4381" s="12">
        <v>1399.7565234224001</v>
      </c>
      <c r="AM4381" s="12">
        <v>0</v>
      </c>
      <c r="AN4381" s="12">
        <v>0</v>
      </c>
      <c r="AO4381" s="12">
        <v>0</v>
      </c>
      <c r="AP4381" s="12">
        <v>0</v>
      </c>
      <c r="AQ4381" s="12">
        <v>21320.912715287501</v>
      </c>
      <c r="AR4381" s="12">
        <v>0</v>
      </c>
      <c r="AS4381" s="11">
        <v>30258381.190000001</v>
      </c>
      <c r="AT4381" s="11">
        <v>44693798.890000001</v>
      </c>
      <c r="AU4381" s="12">
        <f t="shared" si="68"/>
        <v>77327494.359999999</v>
      </c>
    </row>
    <row r="4382" spans="1:47" s="13" customFormat="1" ht="11.25" x14ac:dyDescent="0.2">
      <c r="A4382" s="10" t="s">
        <v>1610</v>
      </c>
      <c r="B4382" s="10" t="s">
        <v>1495</v>
      </c>
      <c r="C4382" s="10" t="s">
        <v>1611</v>
      </c>
      <c r="D4382" s="10" t="s">
        <v>792</v>
      </c>
      <c r="E4382" s="10" t="s">
        <v>793</v>
      </c>
      <c r="F4382" s="11">
        <v>0</v>
      </c>
      <c r="G4382" s="11">
        <v>0</v>
      </c>
      <c r="H4382" s="11">
        <v>18571350.239999998</v>
      </c>
      <c r="I4382" s="12">
        <v>10528936.9911483</v>
      </c>
      <c r="J4382" s="12">
        <v>136844.410161932</v>
      </c>
      <c r="K4382" s="12">
        <v>0</v>
      </c>
      <c r="L4382" s="12">
        <v>2206939.6040614098</v>
      </c>
      <c r="M4382" s="12">
        <v>100982.36287732801</v>
      </c>
      <c r="N4382" s="12">
        <v>0</v>
      </c>
      <c r="O4382" s="12">
        <v>0</v>
      </c>
      <c r="P4382" s="12">
        <v>81295.249576538001</v>
      </c>
      <c r="Q4382" s="12">
        <v>0</v>
      </c>
      <c r="R4382" s="12">
        <v>0</v>
      </c>
      <c r="S4382" s="12">
        <v>1236.72465808989</v>
      </c>
      <c r="T4382" s="12">
        <v>0</v>
      </c>
      <c r="U4382" s="12">
        <v>0</v>
      </c>
      <c r="V4382" s="12">
        <v>0</v>
      </c>
      <c r="W4382" s="12">
        <v>0</v>
      </c>
      <c r="X4382" s="12">
        <v>0</v>
      </c>
      <c r="Y4382" s="12">
        <v>0</v>
      </c>
      <c r="Z4382" s="12">
        <v>0</v>
      </c>
      <c r="AA4382" s="12">
        <v>945629.69075269299</v>
      </c>
      <c r="AB4382" s="12">
        <v>0</v>
      </c>
      <c r="AC4382" s="12">
        <v>0</v>
      </c>
      <c r="AD4382" s="12">
        <v>18073.902013840201</v>
      </c>
      <c r="AE4382" s="12">
        <v>0</v>
      </c>
      <c r="AF4382" s="12">
        <v>0</v>
      </c>
      <c r="AG4382" s="12">
        <v>0</v>
      </c>
      <c r="AH4382" s="12">
        <v>0</v>
      </c>
      <c r="AI4382" s="12">
        <v>0</v>
      </c>
      <c r="AJ4382" s="12">
        <v>0</v>
      </c>
      <c r="AK4382" s="12">
        <v>103821.275565216</v>
      </c>
      <c r="AL4382" s="12">
        <v>19453.0810720392</v>
      </c>
      <c r="AM4382" s="12">
        <v>0</v>
      </c>
      <c r="AN4382" s="12">
        <v>0</v>
      </c>
      <c r="AO4382" s="12">
        <v>0</v>
      </c>
      <c r="AP4382" s="12">
        <v>0</v>
      </c>
      <c r="AQ4382" s="12">
        <v>296306.84811261302</v>
      </c>
      <c r="AR4382" s="12">
        <v>0</v>
      </c>
      <c r="AS4382" s="11">
        <v>420515090.87</v>
      </c>
      <c r="AT4382" s="11">
        <v>621130944.86000001</v>
      </c>
      <c r="AU4382" s="12">
        <f t="shared" si="68"/>
        <v>1074656906.1100001</v>
      </c>
    </row>
    <row r="4383" spans="1:47" s="13" customFormat="1" ht="11.25" x14ac:dyDescent="0.2">
      <c r="A4383" s="10" t="s">
        <v>1612</v>
      </c>
      <c r="B4383" s="10" t="s">
        <v>1495</v>
      </c>
      <c r="C4383" s="10" t="s">
        <v>1613</v>
      </c>
      <c r="D4383" s="10" t="s">
        <v>711</v>
      </c>
      <c r="E4383" s="10" t="s">
        <v>712</v>
      </c>
      <c r="F4383" s="11">
        <v>0</v>
      </c>
      <c r="G4383" s="11">
        <v>0</v>
      </c>
      <c r="H4383" s="11">
        <v>1800315.64</v>
      </c>
      <c r="I4383" s="12">
        <v>617219.76068074198</v>
      </c>
      <c r="J4383" s="12">
        <v>13265.748967240699</v>
      </c>
      <c r="K4383" s="12">
        <v>0</v>
      </c>
      <c r="L4383" s="12">
        <v>213941.75874575501</v>
      </c>
      <c r="M4383" s="12">
        <v>9789.2695446064208</v>
      </c>
      <c r="N4383" s="12">
        <v>0</v>
      </c>
      <c r="O4383" s="12">
        <v>0</v>
      </c>
      <c r="P4383" s="12">
        <v>7880.81103246985</v>
      </c>
      <c r="Q4383" s="12">
        <v>0</v>
      </c>
      <c r="R4383" s="12">
        <v>0</v>
      </c>
      <c r="S4383" s="12">
        <v>119.92895671676</v>
      </c>
      <c r="T4383" s="12">
        <v>0</v>
      </c>
      <c r="U4383" s="12">
        <v>0</v>
      </c>
      <c r="V4383" s="12">
        <v>0</v>
      </c>
      <c r="W4383" s="12">
        <v>0</v>
      </c>
      <c r="X4383" s="12">
        <v>0</v>
      </c>
      <c r="Y4383" s="12">
        <v>0</v>
      </c>
      <c r="Z4383" s="12">
        <v>0</v>
      </c>
      <c r="AA4383" s="12">
        <v>91669.715136427898</v>
      </c>
      <c r="AB4383" s="12">
        <v>0</v>
      </c>
      <c r="AC4383" s="12">
        <v>0</v>
      </c>
      <c r="AD4383" s="12">
        <v>1752.02150162476</v>
      </c>
      <c r="AE4383" s="12">
        <v>0</v>
      </c>
      <c r="AF4383" s="12">
        <v>0</v>
      </c>
      <c r="AG4383" s="12">
        <v>0</v>
      </c>
      <c r="AH4383" s="12">
        <v>0</v>
      </c>
      <c r="AI4383" s="12">
        <v>0</v>
      </c>
      <c r="AJ4383" s="12">
        <v>0</v>
      </c>
      <c r="AK4383" s="12">
        <v>10064.5402702212</v>
      </c>
      <c r="AL4383" s="12">
        <v>1885.8235187836401</v>
      </c>
      <c r="AM4383" s="12">
        <v>0</v>
      </c>
      <c r="AN4383" s="12">
        <v>0</v>
      </c>
      <c r="AO4383" s="12">
        <v>0</v>
      </c>
      <c r="AP4383" s="12">
        <v>0</v>
      </c>
      <c r="AQ4383" s="12">
        <v>28724.1716454124</v>
      </c>
      <c r="AR4383" s="12">
        <v>0</v>
      </c>
      <c r="AS4383" s="11">
        <v>40700308.240000002</v>
      </c>
      <c r="AT4383" s="11">
        <v>66136456.140000001</v>
      </c>
      <c r="AU4383" s="12">
        <f t="shared" si="68"/>
        <v>109633393.56999999</v>
      </c>
    </row>
    <row r="4384" spans="1:47" s="13" customFormat="1" ht="11.25" x14ac:dyDescent="0.2">
      <c r="A4384" s="10" t="s">
        <v>1612</v>
      </c>
      <c r="B4384" s="10" t="s">
        <v>1495</v>
      </c>
      <c r="C4384" s="10" t="s">
        <v>1613</v>
      </c>
      <c r="D4384" s="10" t="s">
        <v>20</v>
      </c>
      <c r="E4384" s="10" t="s">
        <v>2243</v>
      </c>
      <c r="F4384" s="11">
        <v>0</v>
      </c>
      <c r="G4384" s="11">
        <v>0</v>
      </c>
      <c r="H4384" s="11">
        <v>1633.36</v>
      </c>
      <c r="I4384" s="12">
        <v>559.98163035576101</v>
      </c>
      <c r="J4384" s="12">
        <v>12.035544238526301</v>
      </c>
      <c r="K4384" s="12">
        <v>0</v>
      </c>
      <c r="L4384" s="12">
        <v>194.10178107631199</v>
      </c>
      <c r="M4384" s="12">
        <v>8.8814575760418393</v>
      </c>
      <c r="N4384" s="12">
        <v>0</v>
      </c>
      <c r="O4384" s="12">
        <v>0</v>
      </c>
      <c r="P4384" s="12">
        <v>7.1499807550245098</v>
      </c>
      <c r="Q4384" s="12">
        <v>0</v>
      </c>
      <c r="R4384" s="12">
        <v>0</v>
      </c>
      <c r="S4384" s="12">
        <v>0.108807295208837</v>
      </c>
      <c r="T4384" s="12">
        <v>0</v>
      </c>
      <c r="U4384" s="12">
        <v>0</v>
      </c>
      <c r="V4384" s="12">
        <v>0</v>
      </c>
      <c r="W4384" s="12">
        <v>0</v>
      </c>
      <c r="X4384" s="12">
        <v>0</v>
      </c>
      <c r="Y4384" s="12">
        <v>0</v>
      </c>
      <c r="Z4384" s="12">
        <v>0</v>
      </c>
      <c r="AA4384" s="12">
        <v>83.168686109026496</v>
      </c>
      <c r="AB4384" s="12">
        <v>0</v>
      </c>
      <c r="AC4384" s="12">
        <v>0</v>
      </c>
      <c r="AD4384" s="12">
        <v>1.5895470615135701</v>
      </c>
      <c r="AE4384" s="12">
        <v>0</v>
      </c>
      <c r="AF4384" s="12">
        <v>0</v>
      </c>
      <c r="AG4384" s="12">
        <v>0</v>
      </c>
      <c r="AH4384" s="12">
        <v>0</v>
      </c>
      <c r="AI4384" s="12">
        <v>0</v>
      </c>
      <c r="AJ4384" s="12">
        <v>0</v>
      </c>
      <c r="AK4384" s="12">
        <v>9.1312009568255892</v>
      </c>
      <c r="AL4384" s="12">
        <v>1.7109408931544801</v>
      </c>
      <c r="AM4384" s="12">
        <v>0</v>
      </c>
      <c r="AN4384" s="12">
        <v>0</v>
      </c>
      <c r="AO4384" s="12">
        <v>0</v>
      </c>
      <c r="AP4384" s="12">
        <v>0</v>
      </c>
      <c r="AQ4384" s="12">
        <v>26.060423682605901</v>
      </c>
      <c r="AR4384" s="12">
        <v>0</v>
      </c>
      <c r="AS4384" s="11">
        <v>36925.980000000003</v>
      </c>
      <c r="AT4384" s="11">
        <v>60003.31</v>
      </c>
      <c r="AU4384" s="12">
        <f t="shared" si="68"/>
        <v>99466.57</v>
      </c>
    </row>
    <row r="4385" spans="1:47" s="13" customFormat="1" ht="11.25" x14ac:dyDescent="0.2">
      <c r="A4385" s="10" t="s">
        <v>1612</v>
      </c>
      <c r="B4385" s="10" t="s">
        <v>1495</v>
      </c>
      <c r="C4385" s="10" t="s">
        <v>1613</v>
      </c>
      <c r="D4385" s="10" t="s">
        <v>23</v>
      </c>
      <c r="E4385" s="10" t="s">
        <v>2245</v>
      </c>
      <c r="F4385" s="11">
        <v>0</v>
      </c>
      <c r="G4385" s="11">
        <v>0</v>
      </c>
      <c r="H4385" s="11">
        <v>22114.14</v>
      </c>
      <c r="I4385" s="12">
        <v>7581.6080943223697</v>
      </c>
      <c r="J4385" s="12">
        <v>162.94959454369001</v>
      </c>
      <c r="K4385" s="12">
        <v>0</v>
      </c>
      <c r="L4385" s="12">
        <v>2627.9498375609701</v>
      </c>
      <c r="M4385" s="12">
        <v>120.24632058933901</v>
      </c>
      <c r="N4385" s="12">
        <v>0</v>
      </c>
      <c r="O4385" s="12">
        <v>0</v>
      </c>
      <c r="P4385" s="12">
        <v>96.803803960683396</v>
      </c>
      <c r="Q4385" s="12">
        <v>0</v>
      </c>
      <c r="R4385" s="12">
        <v>0</v>
      </c>
      <c r="S4385" s="12">
        <v>1.4731452343401901</v>
      </c>
      <c r="T4385" s="12">
        <v>0</v>
      </c>
      <c r="U4385" s="12">
        <v>0</v>
      </c>
      <c r="V4385" s="12">
        <v>0</v>
      </c>
      <c r="W4385" s="12">
        <v>0</v>
      </c>
      <c r="X4385" s="12">
        <v>0</v>
      </c>
      <c r="Y4385" s="12">
        <v>0</v>
      </c>
      <c r="Z4385" s="12">
        <v>0</v>
      </c>
      <c r="AA4385" s="12">
        <v>1126.02333651151</v>
      </c>
      <c r="AB4385" s="12">
        <v>0</v>
      </c>
      <c r="AC4385" s="12">
        <v>0</v>
      </c>
      <c r="AD4385" s="12">
        <v>21.520925356464399</v>
      </c>
      <c r="AE4385" s="12">
        <v>0</v>
      </c>
      <c r="AF4385" s="12">
        <v>0</v>
      </c>
      <c r="AG4385" s="12">
        <v>0</v>
      </c>
      <c r="AH4385" s="12">
        <v>0</v>
      </c>
      <c r="AI4385" s="12">
        <v>0</v>
      </c>
      <c r="AJ4385" s="12">
        <v>0</v>
      </c>
      <c r="AK4385" s="12">
        <v>123.627603714735</v>
      </c>
      <c r="AL4385" s="12">
        <v>23.164480085188</v>
      </c>
      <c r="AM4385" s="12">
        <v>0</v>
      </c>
      <c r="AN4385" s="12">
        <v>0</v>
      </c>
      <c r="AO4385" s="12">
        <v>0</v>
      </c>
      <c r="AP4385" s="12">
        <v>0</v>
      </c>
      <c r="AQ4385" s="12">
        <v>352.832858120705</v>
      </c>
      <c r="AR4385" s="12">
        <v>0</v>
      </c>
      <c r="AS4385" s="11">
        <v>499941.42</v>
      </c>
      <c r="AT4385" s="11">
        <v>812385.84</v>
      </c>
      <c r="AU4385" s="12">
        <f t="shared" si="68"/>
        <v>1346679.6</v>
      </c>
    </row>
    <row r="4386" spans="1:47" s="13" customFormat="1" ht="11.25" x14ac:dyDescent="0.2">
      <c r="A4386" s="10" t="s">
        <v>1612</v>
      </c>
      <c r="B4386" s="10" t="s">
        <v>1495</v>
      </c>
      <c r="C4386" s="10" t="s">
        <v>1613</v>
      </c>
      <c r="D4386" s="10" t="s">
        <v>792</v>
      </c>
      <c r="E4386" s="10" t="s">
        <v>793</v>
      </c>
      <c r="F4386" s="11">
        <v>0</v>
      </c>
      <c r="G4386" s="11">
        <v>0</v>
      </c>
      <c r="H4386" s="11">
        <v>8038503.8600000003</v>
      </c>
      <c r="I4386" s="12">
        <v>2755918.6495945798</v>
      </c>
      <c r="J4386" s="12">
        <v>59232.265893977099</v>
      </c>
      <c r="K4386" s="12">
        <v>0</v>
      </c>
      <c r="L4386" s="12">
        <v>955261.189635608</v>
      </c>
      <c r="M4386" s="12">
        <v>43709.602677228198</v>
      </c>
      <c r="N4386" s="12">
        <v>0</v>
      </c>
      <c r="O4386" s="12">
        <v>0</v>
      </c>
      <c r="P4386" s="12">
        <v>35188.235182814402</v>
      </c>
      <c r="Q4386" s="12">
        <v>0</v>
      </c>
      <c r="R4386" s="12">
        <v>0</v>
      </c>
      <c r="S4386" s="12">
        <v>535.48909075369102</v>
      </c>
      <c r="T4386" s="12">
        <v>0</v>
      </c>
      <c r="U4386" s="12">
        <v>0</v>
      </c>
      <c r="V4386" s="12">
        <v>0</v>
      </c>
      <c r="W4386" s="12">
        <v>0</v>
      </c>
      <c r="X4386" s="12">
        <v>0</v>
      </c>
      <c r="Y4386" s="12">
        <v>0</v>
      </c>
      <c r="Z4386" s="12">
        <v>0</v>
      </c>
      <c r="AA4386" s="12">
        <v>409310.09284095198</v>
      </c>
      <c r="AB4386" s="12">
        <v>0</v>
      </c>
      <c r="AC4386" s="12">
        <v>0</v>
      </c>
      <c r="AD4386" s="12">
        <v>7822.8680259572702</v>
      </c>
      <c r="AE4386" s="12">
        <v>0</v>
      </c>
      <c r="AF4386" s="12">
        <v>0</v>
      </c>
      <c r="AG4386" s="12">
        <v>0</v>
      </c>
      <c r="AH4386" s="12">
        <v>0</v>
      </c>
      <c r="AI4386" s="12">
        <v>0</v>
      </c>
      <c r="AJ4386" s="12">
        <v>0</v>
      </c>
      <c r="AK4386" s="12">
        <v>44938.700925107303</v>
      </c>
      <c r="AL4386" s="12">
        <v>8420.30106023802</v>
      </c>
      <c r="AM4386" s="12">
        <v>0</v>
      </c>
      <c r="AN4386" s="12">
        <v>0</v>
      </c>
      <c r="AO4386" s="12">
        <v>0</v>
      </c>
      <c r="AP4386" s="12">
        <v>0</v>
      </c>
      <c r="AQ4386" s="12">
        <v>128254.93507278401</v>
      </c>
      <c r="AR4386" s="12">
        <v>0</v>
      </c>
      <c r="AS4386" s="11">
        <v>181729013.36000001</v>
      </c>
      <c r="AT4386" s="11">
        <v>295302749.37</v>
      </c>
      <c r="AU4386" s="12">
        <f t="shared" si="68"/>
        <v>489518858.92000002</v>
      </c>
    </row>
    <row r="4387" spans="1:47" s="13" customFormat="1" ht="11.25" x14ac:dyDescent="0.2">
      <c r="A4387" s="10" t="s">
        <v>1614</v>
      </c>
      <c r="B4387" s="10" t="s">
        <v>1615</v>
      </c>
      <c r="C4387" s="10" t="s">
        <v>1616</v>
      </c>
      <c r="D4387" s="10" t="s">
        <v>1617</v>
      </c>
      <c r="E4387" s="10" t="s">
        <v>1618</v>
      </c>
      <c r="F4387" s="11">
        <v>127439404</v>
      </c>
      <c r="G4387" s="11">
        <v>52088139.969999999</v>
      </c>
      <c r="H4387" s="11">
        <v>0</v>
      </c>
      <c r="I4387" s="12">
        <v>43770746.244576</v>
      </c>
      <c r="J4387" s="12">
        <v>1027139.46209133</v>
      </c>
      <c r="K4387" s="12">
        <v>0</v>
      </c>
      <c r="L4387" s="12">
        <v>24737234.7128601</v>
      </c>
      <c r="M4387" s="12">
        <v>6170742.9096018104</v>
      </c>
      <c r="N4387" s="12">
        <v>24051995.9353946</v>
      </c>
      <c r="O4387" s="12">
        <v>0</v>
      </c>
      <c r="P4387" s="12">
        <v>607190.15010068496</v>
      </c>
      <c r="Q4387" s="12">
        <v>0</v>
      </c>
      <c r="R4387" s="12">
        <v>0</v>
      </c>
      <c r="S4387" s="12">
        <v>0</v>
      </c>
      <c r="T4387" s="12">
        <v>0</v>
      </c>
      <c r="U4387" s="12">
        <v>0</v>
      </c>
      <c r="V4387" s="12">
        <v>0</v>
      </c>
      <c r="W4387" s="12">
        <v>0</v>
      </c>
      <c r="X4387" s="12">
        <v>2764469.2220006902</v>
      </c>
      <c r="Y4387" s="12">
        <v>0</v>
      </c>
      <c r="Z4387" s="12">
        <v>0</v>
      </c>
      <c r="AA4387" s="12">
        <v>1431293.74260282</v>
      </c>
      <c r="AB4387" s="12">
        <v>50139144.539913297</v>
      </c>
      <c r="AC4387" s="12">
        <v>0</v>
      </c>
      <c r="AD4387" s="12">
        <v>12231951.629659399</v>
      </c>
      <c r="AE4387" s="12">
        <v>0</v>
      </c>
      <c r="AF4387" s="12">
        <v>0</v>
      </c>
      <c r="AG4387" s="12">
        <v>0</v>
      </c>
      <c r="AH4387" s="12">
        <v>6448283.3932653004</v>
      </c>
      <c r="AI4387" s="12">
        <v>0</v>
      </c>
      <c r="AJ4387" s="12">
        <v>0</v>
      </c>
      <c r="AK4387" s="12">
        <v>1998471.58946957</v>
      </c>
      <c r="AL4387" s="12">
        <v>79893.719242297098</v>
      </c>
      <c r="AM4387" s="12">
        <v>0</v>
      </c>
      <c r="AN4387" s="12">
        <v>0</v>
      </c>
      <c r="AO4387" s="12">
        <v>0</v>
      </c>
      <c r="AP4387" s="12">
        <v>0</v>
      </c>
      <c r="AQ4387" s="12">
        <v>1216932.2092221701</v>
      </c>
      <c r="AR4387" s="12">
        <v>0</v>
      </c>
      <c r="AS4387" s="11">
        <v>1392215629.9300001</v>
      </c>
      <c r="AT4387" s="11">
        <v>2478690127.9499998</v>
      </c>
      <c r="AU4387" s="12">
        <f t="shared" si="68"/>
        <v>4227108791.3099999</v>
      </c>
    </row>
    <row r="4388" spans="1:47" s="13" customFormat="1" ht="11.25" x14ac:dyDescent="0.2">
      <c r="A4388" s="10" t="s">
        <v>1614</v>
      </c>
      <c r="B4388" s="10" t="s">
        <v>1615</v>
      </c>
      <c r="C4388" s="10" t="s">
        <v>1616</v>
      </c>
      <c r="D4388" s="10" t="s">
        <v>12</v>
      </c>
      <c r="E4388" s="10" t="s">
        <v>13</v>
      </c>
      <c r="F4388" s="11">
        <v>0</v>
      </c>
      <c r="G4388" s="11">
        <v>0</v>
      </c>
      <c r="H4388" s="11">
        <v>0</v>
      </c>
      <c r="I4388" s="12">
        <v>0</v>
      </c>
      <c r="J4388" s="12">
        <v>0</v>
      </c>
      <c r="K4388" s="12">
        <v>0</v>
      </c>
      <c r="L4388" s="12">
        <v>0</v>
      </c>
      <c r="M4388" s="12">
        <v>0</v>
      </c>
      <c r="N4388" s="12">
        <v>0</v>
      </c>
      <c r="O4388" s="12">
        <v>0</v>
      </c>
      <c r="P4388" s="12">
        <v>0</v>
      </c>
      <c r="Q4388" s="12">
        <v>0</v>
      </c>
      <c r="R4388" s="12">
        <v>0</v>
      </c>
      <c r="S4388" s="12">
        <v>0</v>
      </c>
      <c r="T4388" s="12">
        <v>0</v>
      </c>
      <c r="U4388" s="12">
        <v>0</v>
      </c>
      <c r="V4388" s="12">
        <v>0</v>
      </c>
      <c r="W4388" s="12">
        <v>0</v>
      </c>
      <c r="X4388" s="12">
        <v>0</v>
      </c>
      <c r="Y4388" s="12">
        <v>0</v>
      </c>
      <c r="Z4388" s="12">
        <v>0</v>
      </c>
      <c r="AA4388" s="12">
        <v>0</v>
      </c>
      <c r="AB4388" s="12">
        <v>0</v>
      </c>
      <c r="AC4388" s="12">
        <v>0</v>
      </c>
      <c r="AD4388" s="12">
        <v>0</v>
      </c>
      <c r="AE4388" s="12">
        <v>0</v>
      </c>
      <c r="AF4388" s="12">
        <v>0</v>
      </c>
      <c r="AG4388" s="12">
        <v>0</v>
      </c>
      <c r="AH4388" s="12">
        <v>0</v>
      </c>
      <c r="AI4388" s="12">
        <v>0</v>
      </c>
      <c r="AJ4388" s="12">
        <v>0</v>
      </c>
      <c r="AK4388" s="12">
        <v>0</v>
      </c>
      <c r="AL4388" s="12">
        <v>0</v>
      </c>
      <c r="AM4388" s="12">
        <v>0</v>
      </c>
      <c r="AN4388" s="12">
        <v>0</v>
      </c>
      <c r="AO4388" s="12">
        <v>0</v>
      </c>
      <c r="AP4388" s="12">
        <v>0</v>
      </c>
      <c r="AQ4388" s="12">
        <v>0</v>
      </c>
      <c r="AR4388" s="12">
        <v>0</v>
      </c>
      <c r="AS4388" s="11">
        <v>0</v>
      </c>
      <c r="AT4388" s="11">
        <v>-101266.3</v>
      </c>
      <c r="AU4388" s="12">
        <f t="shared" si="68"/>
        <v>-101266.3</v>
      </c>
    </row>
    <row r="4389" spans="1:47" s="13" customFormat="1" ht="11.25" x14ac:dyDescent="0.2">
      <c r="A4389" s="10" t="s">
        <v>1614</v>
      </c>
      <c r="B4389" s="10" t="s">
        <v>1615</v>
      </c>
      <c r="C4389" s="10" t="s">
        <v>1616</v>
      </c>
      <c r="D4389" s="10" t="s">
        <v>291</v>
      </c>
      <c r="E4389" s="10" t="s">
        <v>292</v>
      </c>
      <c r="F4389" s="11">
        <v>0</v>
      </c>
      <c r="G4389" s="11">
        <v>1107768.28</v>
      </c>
      <c r="H4389" s="11">
        <v>0</v>
      </c>
      <c r="I4389" s="12">
        <v>930880.69935760205</v>
      </c>
      <c r="J4389" s="12">
        <v>21844.368278913</v>
      </c>
      <c r="K4389" s="12">
        <v>0</v>
      </c>
      <c r="L4389" s="12">
        <v>526091.42693183804</v>
      </c>
      <c r="M4389" s="12">
        <v>131234.35097837599</v>
      </c>
      <c r="N4389" s="12">
        <v>511518.32486887998</v>
      </c>
      <c r="O4389" s="12">
        <v>0</v>
      </c>
      <c r="P4389" s="12">
        <v>12913.227213685301</v>
      </c>
      <c r="Q4389" s="12">
        <v>0</v>
      </c>
      <c r="R4389" s="12">
        <v>0</v>
      </c>
      <c r="S4389" s="12">
        <v>0</v>
      </c>
      <c r="T4389" s="12">
        <v>0</v>
      </c>
      <c r="U4389" s="12">
        <v>0</v>
      </c>
      <c r="V4389" s="12">
        <v>0</v>
      </c>
      <c r="W4389" s="12">
        <v>0</v>
      </c>
      <c r="X4389" s="12">
        <v>58792.487300749803</v>
      </c>
      <c r="Y4389" s="12">
        <v>0</v>
      </c>
      <c r="Z4389" s="12">
        <v>0</v>
      </c>
      <c r="AA4389" s="12">
        <v>30439.593436572501</v>
      </c>
      <c r="AB4389" s="12">
        <v>1066318.6246291201</v>
      </c>
      <c r="AC4389" s="12">
        <v>0</v>
      </c>
      <c r="AD4389" s="12">
        <v>260139.21773007701</v>
      </c>
      <c r="AE4389" s="12">
        <v>0</v>
      </c>
      <c r="AF4389" s="12">
        <v>0</v>
      </c>
      <c r="AG4389" s="12">
        <v>0</v>
      </c>
      <c r="AH4389" s="12">
        <v>137136.85668593401</v>
      </c>
      <c r="AI4389" s="12">
        <v>0</v>
      </c>
      <c r="AJ4389" s="12">
        <v>0</v>
      </c>
      <c r="AK4389" s="12">
        <v>42501.871465859796</v>
      </c>
      <c r="AL4389" s="12">
        <v>1699.11476553282</v>
      </c>
      <c r="AM4389" s="12">
        <v>0</v>
      </c>
      <c r="AN4389" s="12">
        <v>0</v>
      </c>
      <c r="AO4389" s="12">
        <v>0</v>
      </c>
      <c r="AP4389" s="12">
        <v>0</v>
      </c>
      <c r="AQ4389" s="12">
        <v>25880.726356862098</v>
      </c>
      <c r="AR4389" s="12">
        <v>0</v>
      </c>
      <c r="AS4389" s="11">
        <v>29608511.879999999</v>
      </c>
      <c r="AT4389" s="11">
        <v>52714769.549999997</v>
      </c>
      <c r="AU4389" s="12">
        <f t="shared" si="68"/>
        <v>87188440.599999994</v>
      </c>
    </row>
    <row r="4390" spans="1:47" s="13" customFormat="1" ht="11.25" x14ac:dyDescent="0.2">
      <c r="A4390" s="10" t="s">
        <v>1614</v>
      </c>
      <c r="B4390" s="10" t="s">
        <v>1615</v>
      </c>
      <c r="C4390" s="10" t="s">
        <v>1616</v>
      </c>
      <c r="D4390" s="10" t="s">
        <v>701</v>
      </c>
      <c r="E4390" s="10" t="s">
        <v>702</v>
      </c>
      <c r="F4390" s="11">
        <v>0</v>
      </c>
      <c r="G4390" s="11">
        <v>1856.21</v>
      </c>
      <c r="H4390" s="11">
        <v>0</v>
      </c>
      <c r="I4390" s="12">
        <v>1559.8148724852099</v>
      </c>
      <c r="J4390" s="12">
        <v>36.603154996130698</v>
      </c>
      <c r="K4390" s="12">
        <v>0</v>
      </c>
      <c r="L4390" s="12">
        <v>881.53641232603297</v>
      </c>
      <c r="M4390" s="12">
        <v>219.90067317786099</v>
      </c>
      <c r="N4390" s="12">
        <v>857.117234496121</v>
      </c>
      <c r="O4390" s="12">
        <v>0</v>
      </c>
      <c r="P4390" s="12">
        <v>21.637835947815098</v>
      </c>
      <c r="Q4390" s="12">
        <v>0</v>
      </c>
      <c r="R4390" s="12">
        <v>0</v>
      </c>
      <c r="S4390" s="12">
        <v>0</v>
      </c>
      <c r="T4390" s="12">
        <v>0</v>
      </c>
      <c r="U4390" s="12">
        <v>0</v>
      </c>
      <c r="V4390" s="12">
        <v>0</v>
      </c>
      <c r="W4390" s="12">
        <v>0</v>
      </c>
      <c r="X4390" s="12">
        <v>98.514660520293504</v>
      </c>
      <c r="Y4390" s="12">
        <v>0</v>
      </c>
      <c r="Z4390" s="12">
        <v>0</v>
      </c>
      <c r="AA4390" s="12">
        <v>51.005602100822401</v>
      </c>
      <c r="AB4390" s="12">
        <v>1786.75919551483</v>
      </c>
      <c r="AC4390" s="12">
        <v>0</v>
      </c>
      <c r="AD4390" s="12">
        <v>435.89798457747003</v>
      </c>
      <c r="AE4390" s="12">
        <v>0</v>
      </c>
      <c r="AF4390" s="12">
        <v>0</v>
      </c>
      <c r="AG4390" s="12">
        <v>0</v>
      </c>
      <c r="AH4390" s="12">
        <v>229.791109400175</v>
      </c>
      <c r="AI4390" s="12">
        <v>0</v>
      </c>
      <c r="AJ4390" s="12">
        <v>0</v>
      </c>
      <c r="AK4390" s="12">
        <v>71.217559099305802</v>
      </c>
      <c r="AL4390" s="12">
        <v>2.8470935998203601</v>
      </c>
      <c r="AM4390" s="12">
        <v>0</v>
      </c>
      <c r="AN4390" s="12">
        <v>0</v>
      </c>
      <c r="AO4390" s="12">
        <v>0</v>
      </c>
      <c r="AP4390" s="12">
        <v>0</v>
      </c>
      <c r="AQ4390" s="12">
        <v>43.366611758104199</v>
      </c>
      <c r="AR4390" s="12">
        <v>0</v>
      </c>
      <c r="AS4390" s="11">
        <v>49612.99</v>
      </c>
      <c r="AT4390" s="11">
        <v>88330.59</v>
      </c>
      <c r="AU4390" s="12">
        <f t="shared" si="68"/>
        <v>146095.79999999999</v>
      </c>
    </row>
    <row r="4391" spans="1:47" s="13" customFormat="1" ht="11.25" x14ac:dyDescent="0.2">
      <c r="A4391" s="10" t="s">
        <v>1614</v>
      </c>
      <c r="B4391" s="10" t="s">
        <v>1615</v>
      </c>
      <c r="C4391" s="10" t="s">
        <v>1616</v>
      </c>
      <c r="D4391" s="10" t="s">
        <v>16</v>
      </c>
      <c r="E4391" s="10" t="s">
        <v>17</v>
      </c>
      <c r="F4391" s="11">
        <v>0</v>
      </c>
      <c r="G4391" s="11">
        <v>639686.53</v>
      </c>
      <c r="H4391" s="11">
        <v>0</v>
      </c>
      <c r="I4391" s="12">
        <v>537541.88608829305</v>
      </c>
      <c r="J4391" s="12">
        <v>12614.1437169741</v>
      </c>
      <c r="K4391" s="12">
        <v>0</v>
      </c>
      <c r="L4391" s="12">
        <v>303794.22205549898</v>
      </c>
      <c r="M4391" s="12">
        <v>75781.956370103202</v>
      </c>
      <c r="N4391" s="12">
        <v>295378.90871353599</v>
      </c>
      <c r="O4391" s="12">
        <v>0</v>
      </c>
      <c r="P4391" s="12">
        <v>7456.8100044627799</v>
      </c>
      <c r="Q4391" s="12">
        <v>0</v>
      </c>
      <c r="R4391" s="12">
        <v>0</v>
      </c>
      <c r="S4391" s="12">
        <v>0</v>
      </c>
      <c r="T4391" s="12">
        <v>0</v>
      </c>
      <c r="U4391" s="12">
        <v>0</v>
      </c>
      <c r="V4391" s="12">
        <v>0</v>
      </c>
      <c r="W4391" s="12">
        <v>0</v>
      </c>
      <c r="X4391" s="12">
        <v>33950.026607358399</v>
      </c>
      <c r="Y4391" s="12">
        <v>0</v>
      </c>
      <c r="Z4391" s="12">
        <v>0</v>
      </c>
      <c r="AA4391" s="12">
        <v>17577.501047070498</v>
      </c>
      <c r="AB4391" s="12">
        <v>615751.21822782105</v>
      </c>
      <c r="AC4391" s="12">
        <v>0</v>
      </c>
      <c r="AD4391" s="12">
        <v>150218.73999606899</v>
      </c>
      <c r="AE4391" s="12">
        <v>0</v>
      </c>
      <c r="AF4391" s="12">
        <v>0</v>
      </c>
      <c r="AG4391" s="12">
        <v>0</v>
      </c>
      <c r="AH4391" s="12">
        <v>79190.388893065203</v>
      </c>
      <c r="AI4391" s="12">
        <v>0</v>
      </c>
      <c r="AJ4391" s="12">
        <v>0</v>
      </c>
      <c r="AK4391" s="12">
        <v>24542.926033171399</v>
      </c>
      <c r="AL4391" s="12">
        <v>981.16263058765503</v>
      </c>
      <c r="AM4391" s="12">
        <v>0</v>
      </c>
      <c r="AN4391" s="12">
        <v>0</v>
      </c>
      <c r="AO4391" s="12">
        <v>0</v>
      </c>
      <c r="AP4391" s="12">
        <v>0</v>
      </c>
      <c r="AQ4391" s="12">
        <v>14944.959615988701</v>
      </c>
      <c r="AR4391" s="12">
        <v>0</v>
      </c>
      <c r="AS4391" s="11">
        <v>17097588.620000001</v>
      </c>
      <c r="AT4391" s="11">
        <v>30440416.850000001</v>
      </c>
      <c r="AU4391" s="12">
        <f t="shared" si="68"/>
        <v>50347416.850000001</v>
      </c>
    </row>
    <row r="4392" spans="1:47" s="13" customFormat="1" ht="11.25" x14ac:dyDescent="0.2">
      <c r="A4392" s="10" t="s">
        <v>1614</v>
      </c>
      <c r="B4392" s="10" t="s">
        <v>1615</v>
      </c>
      <c r="C4392" s="10" t="s">
        <v>1616</v>
      </c>
      <c r="D4392" s="10" t="s">
        <v>19</v>
      </c>
      <c r="E4392" s="10" t="s">
        <v>2242</v>
      </c>
      <c r="F4392" s="11">
        <v>0</v>
      </c>
      <c r="G4392" s="11">
        <v>12767126.050000001</v>
      </c>
      <c r="H4392" s="11">
        <v>0</v>
      </c>
      <c r="I4392" s="12">
        <v>10728481.282012699</v>
      </c>
      <c r="J4392" s="12">
        <v>251758.250396038</v>
      </c>
      <c r="K4392" s="12">
        <v>0</v>
      </c>
      <c r="L4392" s="12">
        <v>6063249.5983218597</v>
      </c>
      <c r="M4392" s="12">
        <v>1512487.34558596</v>
      </c>
      <c r="N4392" s="12">
        <v>5895293.3255028101</v>
      </c>
      <c r="O4392" s="12">
        <v>0</v>
      </c>
      <c r="P4392" s="12">
        <v>148826.07035252199</v>
      </c>
      <c r="Q4392" s="12">
        <v>0</v>
      </c>
      <c r="R4392" s="12">
        <v>0</v>
      </c>
      <c r="S4392" s="12">
        <v>0</v>
      </c>
      <c r="T4392" s="12">
        <v>0</v>
      </c>
      <c r="U4392" s="12">
        <v>0</v>
      </c>
      <c r="V4392" s="12">
        <v>0</v>
      </c>
      <c r="W4392" s="12">
        <v>0</v>
      </c>
      <c r="X4392" s="12">
        <v>677588.54594830796</v>
      </c>
      <c r="Y4392" s="12">
        <v>0</v>
      </c>
      <c r="Z4392" s="12">
        <v>0</v>
      </c>
      <c r="AA4392" s="12">
        <v>350818.97029523703</v>
      </c>
      <c r="AB4392" s="12">
        <v>12289415.188100601</v>
      </c>
      <c r="AC4392" s="12">
        <v>0</v>
      </c>
      <c r="AD4392" s="12">
        <v>2998127.1822055699</v>
      </c>
      <c r="AE4392" s="12">
        <v>0</v>
      </c>
      <c r="AF4392" s="12">
        <v>0</v>
      </c>
      <c r="AG4392" s="12">
        <v>0</v>
      </c>
      <c r="AH4392" s="12">
        <v>1580514.23887553</v>
      </c>
      <c r="AI4392" s="12">
        <v>0</v>
      </c>
      <c r="AJ4392" s="12">
        <v>0</v>
      </c>
      <c r="AK4392" s="12">
        <v>489837.77704990201</v>
      </c>
      <c r="AL4392" s="12">
        <v>19582.445925229698</v>
      </c>
      <c r="AM4392" s="12">
        <v>0</v>
      </c>
      <c r="AN4392" s="12">
        <v>0</v>
      </c>
      <c r="AO4392" s="12">
        <v>0</v>
      </c>
      <c r="AP4392" s="12">
        <v>0</v>
      </c>
      <c r="AQ4392" s="12">
        <v>298277.62942781002</v>
      </c>
      <c r="AR4392" s="12">
        <v>0</v>
      </c>
      <c r="AS4392" s="11">
        <v>341240682.56</v>
      </c>
      <c r="AT4392" s="11">
        <v>607542318.11000001</v>
      </c>
      <c r="AU4392" s="12">
        <f t="shared" si="68"/>
        <v>1004854384.5700002</v>
      </c>
    </row>
    <row r="4393" spans="1:47" s="13" customFormat="1" ht="11.25" x14ac:dyDescent="0.2">
      <c r="A4393" s="10" t="s">
        <v>1614</v>
      </c>
      <c r="B4393" s="10" t="s">
        <v>1615</v>
      </c>
      <c r="C4393" s="10" t="s">
        <v>1616</v>
      </c>
      <c r="D4393" s="10" t="s">
        <v>20</v>
      </c>
      <c r="E4393" s="10" t="s">
        <v>2243</v>
      </c>
      <c r="F4393" s="11">
        <v>0</v>
      </c>
      <c r="G4393" s="11">
        <v>8756.2199999999993</v>
      </c>
      <c r="H4393" s="11">
        <v>0</v>
      </c>
      <c r="I4393" s="12">
        <v>7358.0383987205796</v>
      </c>
      <c r="J4393" s="12">
        <v>172.66627259857901</v>
      </c>
      <c r="K4393" s="12">
        <v>0</v>
      </c>
      <c r="L4393" s="12">
        <v>4158.4285969980101</v>
      </c>
      <c r="M4393" s="12">
        <v>1037.32668901228</v>
      </c>
      <c r="N4393" s="12">
        <v>4043.2372038992899</v>
      </c>
      <c r="O4393" s="12">
        <v>0</v>
      </c>
      <c r="P4393" s="12">
        <v>102.07110508926699</v>
      </c>
      <c r="Q4393" s="12">
        <v>0</v>
      </c>
      <c r="R4393" s="12">
        <v>0</v>
      </c>
      <c r="S4393" s="12">
        <v>0</v>
      </c>
      <c r="T4393" s="12">
        <v>0</v>
      </c>
      <c r="U4393" s="12">
        <v>0</v>
      </c>
      <c r="V4393" s="12">
        <v>0</v>
      </c>
      <c r="W4393" s="12">
        <v>0</v>
      </c>
      <c r="X4393" s="12">
        <v>464.71838917032301</v>
      </c>
      <c r="Y4393" s="12">
        <v>0</v>
      </c>
      <c r="Z4393" s="12">
        <v>0</v>
      </c>
      <c r="AA4393" s="12">
        <v>240.606231821444</v>
      </c>
      <c r="AB4393" s="12">
        <v>8428.5917526343201</v>
      </c>
      <c r="AC4393" s="12">
        <v>0</v>
      </c>
      <c r="AD4393" s="12">
        <v>2056.2402404432301</v>
      </c>
      <c r="AE4393" s="12">
        <v>0</v>
      </c>
      <c r="AF4393" s="12">
        <v>0</v>
      </c>
      <c r="AG4393" s="12">
        <v>0</v>
      </c>
      <c r="AH4393" s="12">
        <v>1083.9823600073501</v>
      </c>
      <c r="AI4393" s="12">
        <v>0</v>
      </c>
      <c r="AJ4393" s="12">
        <v>0</v>
      </c>
      <c r="AK4393" s="12">
        <v>335.95110789072902</v>
      </c>
      <c r="AL4393" s="12">
        <v>13.430455371189201</v>
      </c>
      <c r="AM4393" s="12">
        <v>0</v>
      </c>
      <c r="AN4393" s="12">
        <v>0</v>
      </c>
      <c r="AO4393" s="12">
        <v>0</v>
      </c>
      <c r="AP4393" s="12">
        <v>0</v>
      </c>
      <c r="AQ4393" s="12">
        <v>204.571196343406</v>
      </c>
      <c r="AR4393" s="12">
        <v>0</v>
      </c>
      <c r="AS4393" s="11">
        <v>234037.01</v>
      </c>
      <c r="AT4393" s="11">
        <v>416677.72</v>
      </c>
      <c r="AU4393" s="12">
        <f t="shared" si="68"/>
        <v>689170.81</v>
      </c>
    </row>
    <row r="4394" spans="1:47" s="13" customFormat="1" ht="11.25" x14ac:dyDescent="0.2">
      <c r="A4394" s="10" t="s">
        <v>1614</v>
      </c>
      <c r="B4394" s="10" t="s">
        <v>1615</v>
      </c>
      <c r="C4394" s="10" t="s">
        <v>1616</v>
      </c>
      <c r="D4394" s="10" t="s">
        <v>206</v>
      </c>
      <c r="E4394" s="10" t="s">
        <v>207</v>
      </c>
      <c r="F4394" s="11">
        <v>0</v>
      </c>
      <c r="G4394" s="11">
        <v>63633403.780000001</v>
      </c>
      <c r="H4394" s="11">
        <v>0</v>
      </c>
      <c r="I4394" s="12">
        <v>53472471.288559303</v>
      </c>
      <c r="J4394" s="12">
        <v>1254803.4956756299</v>
      </c>
      <c r="K4394" s="12">
        <v>0</v>
      </c>
      <c r="L4394" s="12">
        <v>30220208.3910251</v>
      </c>
      <c r="M4394" s="12">
        <v>7538479.4953924799</v>
      </c>
      <c r="N4394" s="12">
        <v>29383087.3913261</v>
      </c>
      <c r="O4394" s="12">
        <v>0</v>
      </c>
      <c r="P4394" s="12">
        <v>741773.00260166998</v>
      </c>
      <c r="Q4394" s="12">
        <v>0</v>
      </c>
      <c r="R4394" s="12">
        <v>0</v>
      </c>
      <c r="S4394" s="12">
        <v>0</v>
      </c>
      <c r="T4394" s="12">
        <v>0</v>
      </c>
      <c r="U4394" s="12">
        <v>0</v>
      </c>
      <c r="V4394" s="12">
        <v>0</v>
      </c>
      <c r="W4394" s="12">
        <v>0</v>
      </c>
      <c r="X4394" s="12">
        <v>3377209.9811950601</v>
      </c>
      <c r="Y4394" s="12">
        <v>0</v>
      </c>
      <c r="Z4394" s="12">
        <v>0</v>
      </c>
      <c r="AA4394" s="12">
        <v>1748538.01050532</v>
      </c>
      <c r="AB4394" s="12">
        <v>61252416.211105198</v>
      </c>
      <c r="AC4394" s="12">
        <v>0</v>
      </c>
      <c r="AD4394" s="12">
        <v>14943146.7004303</v>
      </c>
      <c r="AE4394" s="12">
        <v>0</v>
      </c>
      <c r="AF4394" s="12">
        <v>0</v>
      </c>
      <c r="AG4394" s="12">
        <v>0</v>
      </c>
      <c r="AH4394" s="12">
        <v>7877536.4413532298</v>
      </c>
      <c r="AI4394" s="12">
        <v>0</v>
      </c>
      <c r="AJ4394" s="12">
        <v>0</v>
      </c>
      <c r="AK4394" s="12">
        <v>2441430.0384964398</v>
      </c>
      <c r="AL4394" s="12">
        <v>97602.051023960899</v>
      </c>
      <c r="AM4394" s="12">
        <v>0</v>
      </c>
      <c r="AN4394" s="12">
        <v>0</v>
      </c>
      <c r="AO4394" s="12">
        <v>0</v>
      </c>
      <c r="AP4394" s="12">
        <v>0</v>
      </c>
      <c r="AQ4394" s="12">
        <v>1486663.5413102901</v>
      </c>
      <c r="AR4394" s="12">
        <v>0</v>
      </c>
      <c r="AS4394" s="11">
        <v>1700798288.55</v>
      </c>
      <c r="AT4394" s="11">
        <v>3028088348.4000001</v>
      </c>
      <c r="AU4394" s="12">
        <f t="shared" si="68"/>
        <v>5008355406.7700005</v>
      </c>
    </row>
    <row r="4395" spans="1:47" s="13" customFormat="1" ht="11.25" x14ac:dyDescent="0.2">
      <c r="A4395" s="10" t="s">
        <v>1614</v>
      </c>
      <c r="B4395" s="10" t="s">
        <v>1615</v>
      </c>
      <c r="C4395" s="10" t="s">
        <v>1616</v>
      </c>
      <c r="D4395" s="10" t="s">
        <v>23</v>
      </c>
      <c r="E4395" s="10" t="s">
        <v>2245</v>
      </c>
      <c r="F4395" s="11">
        <v>0</v>
      </c>
      <c r="G4395" s="11">
        <v>7787053.2300000004</v>
      </c>
      <c r="H4395" s="11">
        <v>0</v>
      </c>
      <c r="I4395" s="12">
        <v>6543622.6179559696</v>
      </c>
      <c r="J4395" s="12">
        <v>153554.910359081</v>
      </c>
      <c r="K4395" s="12">
        <v>0</v>
      </c>
      <c r="L4395" s="12">
        <v>3698157.8442431898</v>
      </c>
      <c r="M4395" s="12">
        <v>922511.41086874902</v>
      </c>
      <c r="N4395" s="12">
        <v>3595716.2742989901</v>
      </c>
      <c r="O4395" s="12">
        <v>0</v>
      </c>
      <c r="P4395" s="12">
        <v>90773.485500976094</v>
      </c>
      <c r="Q4395" s="12">
        <v>0</v>
      </c>
      <c r="R4395" s="12">
        <v>0</v>
      </c>
      <c r="S4395" s="12">
        <v>0</v>
      </c>
      <c r="T4395" s="12">
        <v>0</v>
      </c>
      <c r="U4395" s="12">
        <v>0</v>
      </c>
      <c r="V4395" s="12">
        <v>0</v>
      </c>
      <c r="W4395" s="12">
        <v>0</v>
      </c>
      <c r="X4395" s="12">
        <v>413281.58370086103</v>
      </c>
      <c r="Y4395" s="12">
        <v>0</v>
      </c>
      <c r="Z4395" s="12">
        <v>0</v>
      </c>
      <c r="AA4395" s="12">
        <v>213975.01552067499</v>
      </c>
      <c r="AB4395" s="12">
        <v>7495683.0396053996</v>
      </c>
      <c r="AC4395" s="12">
        <v>0</v>
      </c>
      <c r="AD4395" s="12">
        <v>1828647.7205195299</v>
      </c>
      <c r="AE4395" s="12">
        <v>0</v>
      </c>
      <c r="AF4395" s="12">
        <v>0</v>
      </c>
      <c r="AG4395" s="12">
        <v>0</v>
      </c>
      <c r="AH4395" s="12">
        <v>964003.05408065603</v>
      </c>
      <c r="AI4395" s="12">
        <v>0</v>
      </c>
      <c r="AJ4395" s="12">
        <v>0</v>
      </c>
      <c r="AK4395" s="12">
        <v>298766.75670833501</v>
      </c>
      <c r="AL4395" s="12">
        <v>11943.9212972364</v>
      </c>
      <c r="AM4395" s="12">
        <v>0</v>
      </c>
      <c r="AN4395" s="12">
        <v>0</v>
      </c>
      <c r="AO4395" s="12">
        <v>0</v>
      </c>
      <c r="AP4395" s="12">
        <v>0</v>
      </c>
      <c r="AQ4395" s="12">
        <v>181928.47534035501</v>
      </c>
      <c r="AR4395" s="12">
        <v>0</v>
      </c>
      <c r="AS4395" s="11">
        <v>208132930.47</v>
      </c>
      <c r="AT4395" s="11">
        <v>370558287.79000002</v>
      </c>
      <c r="AU4395" s="12">
        <f t="shared" si="68"/>
        <v>612890837.60000002</v>
      </c>
    </row>
    <row r="4396" spans="1:47" s="13" customFormat="1" ht="11.25" x14ac:dyDescent="0.2">
      <c r="A4396" s="10" t="s">
        <v>1614</v>
      </c>
      <c r="B4396" s="10" t="s">
        <v>1615</v>
      </c>
      <c r="C4396" s="10" t="s">
        <v>1616</v>
      </c>
      <c r="D4396" s="10" t="s">
        <v>26</v>
      </c>
      <c r="E4396" s="10" t="s">
        <v>27</v>
      </c>
      <c r="F4396" s="11">
        <v>0</v>
      </c>
      <c r="G4396" s="11">
        <v>30457599.879999999</v>
      </c>
      <c r="H4396" s="11">
        <v>0</v>
      </c>
      <c r="I4396" s="12">
        <v>25594153.9880891</v>
      </c>
      <c r="J4396" s="12">
        <v>600601.26489769702</v>
      </c>
      <c r="K4396" s="12">
        <v>0</v>
      </c>
      <c r="L4396" s="12">
        <v>14464651.594988501</v>
      </c>
      <c r="M4396" s="12">
        <v>3608230.56035579</v>
      </c>
      <c r="N4396" s="12">
        <v>14063970.5855521</v>
      </c>
      <c r="O4396" s="12">
        <v>0</v>
      </c>
      <c r="P4396" s="12">
        <v>355043.48303528398</v>
      </c>
      <c r="Q4396" s="12">
        <v>0</v>
      </c>
      <c r="R4396" s="12">
        <v>0</v>
      </c>
      <c r="S4396" s="12">
        <v>0</v>
      </c>
      <c r="T4396" s="12">
        <v>0</v>
      </c>
      <c r="U4396" s="12">
        <v>0</v>
      </c>
      <c r="V4396" s="12">
        <v>0</v>
      </c>
      <c r="W4396" s="12">
        <v>0</v>
      </c>
      <c r="X4396" s="12">
        <v>1616473.49048764</v>
      </c>
      <c r="Y4396" s="12">
        <v>0</v>
      </c>
      <c r="Z4396" s="12">
        <v>0</v>
      </c>
      <c r="AA4396" s="12">
        <v>836923.18713676196</v>
      </c>
      <c r="AB4396" s="12">
        <v>29317959.968402799</v>
      </c>
      <c r="AC4396" s="12">
        <v>0</v>
      </c>
      <c r="AD4396" s="12">
        <v>7152412.9800084196</v>
      </c>
      <c r="AE4396" s="12">
        <v>0</v>
      </c>
      <c r="AF4396" s="12">
        <v>0</v>
      </c>
      <c r="AG4396" s="12">
        <v>0</v>
      </c>
      <c r="AH4396" s="12">
        <v>3770517.3497360898</v>
      </c>
      <c r="AI4396" s="12">
        <v>0</v>
      </c>
      <c r="AJ4396" s="12">
        <v>0</v>
      </c>
      <c r="AK4396" s="12">
        <v>1168570.19791029</v>
      </c>
      <c r="AL4396" s="12">
        <v>46716.410580317599</v>
      </c>
      <c r="AM4396" s="12">
        <v>0</v>
      </c>
      <c r="AN4396" s="12">
        <v>0</v>
      </c>
      <c r="AO4396" s="12">
        <v>0</v>
      </c>
      <c r="AP4396" s="12">
        <v>0</v>
      </c>
      <c r="AQ4396" s="12">
        <v>711579.148819222</v>
      </c>
      <c r="AR4396" s="12">
        <v>0</v>
      </c>
      <c r="AS4396" s="11">
        <v>814072965.98000002</v>
      </c>
      <c r="AT4396" s="11">
        <v>1449369322.4200001</v>
      </c>
      <c r="AU4396" s="12">
        <f t="shared" si="68"/>
        <v>2397207692.4900002</v>
      </c>
    </row>
    <row r="4397" spans="1:47" s="13" customFormat="1" ht="11.25" x14ac:dyDescent="0.2">
      <c r="A4397" s="10" t="s">
        <v>1614</v>
      </c>
      <c r="B4397" s="10" t="s">
        <v>1615</v>
      </c>
      <c r="C4397" s="10" t="s">
        <v>1616</v>
      </c>
      <c r="D4397" s="10" t="s">
        <v>28</v>
      </c>
      <c r="E4397" s="10" t="s">
        <v>29</v>
      </c>
      <c r="F4397" s="11">
        <v>0</v>
      </c>
      <c r="G4397" s="11">
        <v>14785088.560000001</v>
      </c>
      <c r="H4397" s="11">
        <v>0</v>
      </c>
      <c r="I4397" s="12">
        <v>12424217.0991727</v>
      </c>
      <c r="J4397" s="12">
        <v>291550.97326519899</v>
      </c>
      <c r="K4397" s="12">
        <v>0</v>
      </c>
      <c r="L4397" s="12">
        <v>7021602.34574138</v>
      </c>
      <c r="M4397" s="12">
        <v>1751549.97686552</v>
      </c>
      <c r="N4397" s="12">
        <v>6827099.02865302</v>
      </c>
      <c r="O4397" s="12">
        <v>0</v>
      </c>
      <c r="P4397" s="12">
        <v>172349.408967753</v>
      </c>
      <c r="Q4397" s="12">
        <v>0</v>
      </c>
      <c r="R4397" s="12">
        <v>0</v>
      </c>
      <c r="S4397" s="12">
        <v>0</v>
      </c>
      <c r="T4397" s="12">
        <v>0</v>
      </c>
      <c r="U4397" s="12">
        <v>0</v>
      </c>
      <c r="V4397" s="12">
        <v>0</v>
      </c>
      <c r="W4397" s="12">
        <v>0</v>
      </c>
      <c r="X4397" s="12">
        <v>784687.69040861202</v>
      </c>
      <c r="Y4397" s="12">
        <v>0</v>
      </c>
      <c r="Z4397" s="12">
        <v>0</v>
      </c>
      <c r="AA4397" s="12">
        <v>406269.15729106503</v>
      </c>
      <c r="AB4397" s="12">
        <v>14231871.0640643</v>
      </c>
      <c r="AC4397" s="12">
        <v>0</v>
      </c>
      <c r="AD4397" s="12">
        <v>3472008.9473526101</v>
      </c>
      <c r="AE4397" s="12">
        <v>0</v>
      </c>
      <c r="AF4397" s="12">
        <v>0</v>
      </c>
      <c r="AG4397" s="12">
        <v>0</v>
      </c>
      <c r="AH4397" s="12">
        <v>1830329.15059898</v>
      </c>
      <c r="AI4397" s="12">
        <v>0</v>
      </c>
      <c r="AJ4397" s="12">
        <v>0</v>
      </c>
      <c r="AK4397" s="12">
        <v>567261.17382966902</v>
      </c>
      <c r="AL4397" s="12">
        <v>22677.6328459252</v>
      </c>
      <c r="AM4397" s="12">
        <v>0</v>
      </c>
      <c r="AN4397" s="12">
        <v>0</v>
      </c>
      <c r="AO4397" s="12">
        <v>0</v>
      </c>
      <c r="AP4397" s="12">
        <v>0</v>
      </c>
      <c r="AQ4397" s="12">
        <v>345423.17094321101</v>
      </c>
      <c r="AR4397" s="12">
        <v>0</v>
      </c>
      <c r="AS4397" s="11">
        <v>395176932.57999998</v>
      </c>
      <c r="AT4397" s="11">
        <v>703570007.76999998</v>
      </c>
      <c r="AU4397" s="12">
        <f t="shared" si="68"/>
        <v>1163680925.73</v>
      </c>
    </row>
    <row r="4398" spans="1:47" s="13" customFormat="1" ht="11.25" x14ac:dyDescent="0.2">
      <c r="A4398" s="10" t="s">
        <v>1614</v>
      </c>
      <c r="B4398" s="10" t="s">
        <v>1615</v>
      </c>
      <c r="C4398" s="10" t="s">
        <v>1616</v>
      </c>
      <c r="D4398" s="10" t="s">
        <v>703</v>
      </c>
      <c r="E4398" s="10" t="s">
        <v>704</v>
      </c>
      <c r="F4398" s="11">
        <v>0</v>
      </c>
      <c r="G4398" s="11">
        <v>106582397</v>
      </c>
      <c r="H4398" s="11">
        <v>0</v>
      </c>
      <c r="I4398" s="12">
        <v>89563402.6359099</v>
      </c>
      <c r="J4398" s="12">
        <v>2101725.76662244</v>
      </c>
      <c r="K4398" s="12">
        <v>0</v>
      </c>
      <c r="L4398" s="12">
        <v>50617161.067055002</v>
      </c>
      <c r="M4398" s="12">
        <v>12626532.083488099</v>
      </c>
      <c r="N4398" s="12">
        <v>49215030.151009999</v>
      </c>
      <c r="O4398" s="12">
        <v>0</v>
      </c>
      <c r="P4398" s="12">
        <v>1242428.34668978</v>
      </c>
      <c r="Q4398" s="12">
        <v>0</v>
      </c>
      <c r="R4398" s="12">
        <v>0</v>
      </c>
      <c r="S4398" s="12">
        <v>0</v>
      </c>
      <c r="T4398" s="12">
        <v>0</v>
      </c>
      <c r="U4398" s="12">
        <v>0</v>
      </c>
      <c r="V4398" s="12">
        <v>0</v>
      </c>
      <c r="W4398" s="12">
        <v>0</v>
      </c>
      <c r="X4398" s="12">
        <v>5656638.0801723404</v>
      </c>
      <c r="Y4398" s="12">
        <v>0</v>
      </c>
      <c r="Z4398" s="12">
        <v>0</v>
      </c>
      <c r="AA4398" s="12">
        <v>2928703.5007971898</v>
      </c>
      <c r="AB4398" s="12">
        <v>102594375.822523</v>
      </c>
      <c r="AC4398" s="12">
        <v>0</v>
      </c>
      <c r="AD4398" s="12">
        <v>25028936.054886598</v>
      </c>
      <c r="AE4398" s="12">
        <v>0</v>
      </c>
      <c r="AF4398" s="12">
        <v>0</v>
      </c>
      <c r="AG4398" s="12">
        <v>0</v>
      </c>
      <c r="AH4398" s="12">
        <v>13194433.529518301</v>
      </c>
      <c r="AI4398" s="12">
        <v>0</v>
      </c>
      <c r="AJ4398" s="12">
        <v>0</v>
      </c>
      <c r="AK4398" s="12">
        <v>4089258.9453228801</v>
      </c>
      <c r="AL4398" s="12">
        <v>163477.98377928999</v>
      </c>
      <c r="AM4398" s="12">
        <v>0</v>
      </c>
      <c r="AN4398" s="12">
        <v>0</v>
      </c>
      <c r="AO4398" s="12">
        <v>0</v>
      </c>
      <c r="AP4398" s="12">
        <v>0</v>
      </c>
      <c r="AQ4398" s="12">
        <v>2490078.39222477</v>
      </c>
      <c r="AR4398" s="12">
        <v>0</v>
      </c>
      <c r="AS4398" s="11">
        <v>2848742133.0900002</v>
      </c>
      <c r="AT4398" s="11">
        <v>5071878845.8699999</v>
      </c>
      <c r="AU4398" s="12">
        <f t="shared" si="68"/>
        <v>8388715558.3199997</v>
      </c>
    </row>
    <row r="4399" spans="1:47" s="13" customFormat="1" ht="11.25" x14ac:dyDescent="0.2">
      <c r="A4399" s="10" t="s">
        <v>1614</v>
      </c>
      <c r="B4399" s="10" t="s">
        <v>1615</v>
      </c>
      <c r="C4399" s="10" t="s">
        <v>1616</v>
      </c>
      <c r="D4399" s="10" t="s">
        <v>32</v>
      </c>
      <c r="E4399" s="10" t="s">
        <v>2246</v>
      </c>
      <c r="F4399" s="11">
        <v>0</v>
      </c>
      <c r="G4399" s="11">
        <v>61733392.969999999</v>
      </c>
      <c r="H4399" s="11">
        <v>0</v>
      </c>
      <c r="I4399" s="12">
        <v>51875852.739234798</v>
      </c>
      <c r="J4399" s="12">
        <v>1217336.69287645</v>
      </c>
      <c r="K4399" s="12">
        <v>0</v>
      </c>
      <c r="L4399" s="12">
        <v>29317872.2146926</v>
      </c>
      <c r="M4399" s="12">
        <v>7313390.2876935396</v>
      </c>
      <c r="N4399" s="12">
        <v>28505746.560896698</v>
      </c>
      <c r="O4399" s="12">
        <v>0</v>
      </c>
      <c r="P4399" s="12">
        <v>719624.62406590197</v>
      </c>
      <c r="Q4399" s="12">
        <v>0</v>
      </c>
      <c r="R4399" s="12">
        <v>0</v>
      </c>
      <c r="S4399" s="12">
        <v>0</v>
      </c>
      <c r="T4399" s="12">
        <v>0</v>
      </c>
      <c r="U4399" s="12">
        <v>0</v>
      </c>
      <c r="V4399" s="12">
        <v>0</v>
      </c>
      <c r="W4399" s="12">
        <v>0</v>
      </c>
      <c r="X4399" s="12">
        <v>3276370.8770541199</v>
      </c>
      <c r="Y4399" s="12">
        <v>0</v>
      </c>
      <c r="Z4399" s="12">
        <v>0</v>
      </c>
      <c r="AA4399" s="12">
        <v>1696328.93629391</v>
      </c>
      <c r="AB4399" s="12">
        <v>59423498.610012002</v>
      </c>
      <c r="AC4399" s="12">
        <v>0</v>
      </c>
      <c r="AD4399" s="12">
        <v>14496963.746243799</v>
      </c>
      <c r="AE4399" s="12">
        <v>0</v>
      </c>
      <c r="AF4399" s="12">
        <v>0</v>
      </c>
      <c r="AG4399" s="12">
        <v>0</v>
      </c>
      <c r="AH4399" s="12">
        <v>7642323.4335726202</v>
      </c>
      <c r="AI4399" s="12">
        <v>0</v>
      </c>
      <c r="AJ4399" s="12">
        <v>0</v>
      </c>
      <c r="AK4399" s="12">
        <v>2368532.10817065</v>
      </c>
      <c r="AL4399" s="12">
        <v>94687.780533711106</v>
      </c>
      <c r="AM4399" s="12">
        <v>0</v>
      </c>
      <c r="AN4399" s="12">
        <v>0</v>
      </c>
      <c r="AO4399" s="12">
        <v>0</v>
      </c>
      <c r="AP4399" s="12">
        <v>0</v>
      </c>
      <c r="AQ4399" s="12">
        <v>1442273.6986592601</v>
      </c>
      <c r="AR4399" s="12">
        <v>0</v>
      </c>
      <c r="AS4399" s="11">
        <v>1650014660.4100001</v>
      </c>
      <c r="AT4399" s="11">
        <v>2937673562.7600002</v>
      </c>
      <c r="AU4399" s="12">
        <f t="shared" si="68"/>
        <v>4858812418.4500008</v>
      </c>
    </row>
    <row r="4400" spans="1:47" s="13" customFormat="1" ht="11.25" x14ac:dyDescent="0.2">
      <c r="A4400" s="10" t="s">
        <v>1614</v>
      </c>
      <c r="B4400" s="10" t="s">
        <v>1615</v>
      </c>
      <c r="C4400" s="10" t="s">
        <v>1616</v>
      </c>
      <c r="D4400" s="10" t="s">
        <v>43</v>
      </c>
      <c r="E4400" s="10" t="s">
        <v>44</v>
      </c>
      <c r="F4400" s="11">
        <v>0</v>
      </c>
      <c r="G4400" s="11">
        <v>26433266.52</v>
      </c>
      <c r="H4400" s="11">
        <v>0</v>
      </c>
      <c r="I4400" s="12">
        <v>22212423.0526729</v>
      </c>
      <c r="J4400" s="12">
        <v>521244.39776702999</v>
      </c>
      <c r="K4400" s="12">
        <v>0</v>
      </c>
      <c r="L4400" s="12">
        <v>12553451.100080401</v>
      </c>
      <c r="M4400" s="12">
        <v>3131478.5288665802</v>
      </c>
      <c r="N4400" s="12">
        <v>12205711.6868177</v>
      </c>
      <c r="O4400" s="12">
        <v>0</v>
      </c>
      <c r="P4400" s="12">
        <v>308131.92930480803</v>
      </c>
      <c r="Q4400" s="12">
        <v>0</v>
      </c>
      <c r="R4400" s="12">
        <v>0</v>
      </c>
      <c r="S4400" s="12">
        <v>0</v>
      </c>
      <c r="T4400" s="12">
        <v>0</v>
      </c>
      <c r="U4400" s="12">
        <v>0</v>
      </c>
      <c r="V4400" s="12">
        <v>0</v>
      </c>
      <c r="W4400" s="12">
        <v>0</v>
      </c>
      <c r="X4400" s="12">
        <v>1402890.4038341001</v>
      </c>
      <c r="Y4400" s="12">
        <v>0</v>
      </c>
      <c r="Z4400" s="12">
        <v>0</v>
      </c>
      <c r="AA4400" s="12">
        <v>726341.33184962894</v>
      </c>
      <c r="AB4400" s="12">
        <v>25444206.1324846</v>
      </c>
      <c r="AC4400" s="12">
        <v>0</v>
      </c>
      <c r="AD4400" s="12">
        <v>6207371.5362231396</v>
      </c>
      <c r="AE4400" s="12">
        <v>0</v>
      </c>
      <c r="AF4400" s="12">
        <v>0</v>
      </c>
      <c r="AG4400" s="12">
        <v>0</v>
      </c>
      <c r="AH4400" s="12">
        <v>3272322.5209459001</v>
      </c>
      <c r="AI4400" s="12">
        <v>0</v>
      </c>
      <c r="AJ4400" s="12">
        <v>0</v>
      </c>
      <c r="AK4400" s="12">
        <v>1014168.1422565799</v>
      </c>
      <c r="AL4400" s="12">
        <v>40543.816208783202</v>
      </c>
      <c r="AM4400" s="12">
        <v>0</v>
      </c>
      <c r="AN4400" s="12">
        <v>0</v>
      </c>
      <c r="AO4400" s="12">
        <v>0</v>
      </c>
      <c r="AP4400" s="12">
        <v>0</v>
      </c>
      <c r="AQ4400" s="12">
        <v>617558.880687722</v>
      </c>
      <c r="AR4400" s="12">
        <v>0</v>
      </c>
      <c r="AS4400" s="11">
        <v>706510288.45000005</v>
      </c>
      <c r="AT4400" s="11">
        <v>1257865548.71</v>
      </c>
      <c r="AU4400" s="12">
        <f t="shared" si="68"/>
        <v>2080466947.1399999</v>
      </c>
    </row>
    <row r="4401" spans="1:47" s="13" customFormat="1" ht="11.25" x14ac:dyDescent="0.2">
      <c r="A4401" s="10" t="s">
        <v>1614</v>
      </c>
      <c r="B4401" s="10" t="s">
        <v>1615</v>
      </c>
      <c r="C4401" s="10" t="s">
        <v>1616</v>
      </c>
      <c r="D4401" s="10" t="s">
        <v>295</v>
      </c>
      <c r="E4401" s="10" t="s">
        <v>296</v>
      </c>
      <c r="F4401" s="11">
        <v>0</v>
      </c>
      <c r="G4401" s="11">
        <v>20732372.800000001</v>
      </c>
      <c r="H4401" s="11">
        <v>0</v>
      </c>
      <c r="I4401" s="12">
        <v>17421843.613099601</v>
      </c>
      <c r="J4401" s="12">
        <v>408827.00462562498</v>
      </c>
      <c r="K4401" s="12">
        <v>0</v>
      </c>
      <c r="L4401" s="12">
        <v>9846033.5169951804</v>
      </c>
      <c r="M4401" s="12">
        <v>2456108.8665708499</v>
      </c>
      <c r="N4401" s="12">
        <v>9573291.4725271892</v>
      </c>
      <c r="O4401" s="12">
        <v>0</v>
      </c>
      <c r="P4401" s="12">
        <v>241676.753221438</v>
      </c>
      <c r="Q4401" s="12">
        <v>0</v>
      </c>
      <c r="R4401" s="12">
        <v>0</v>
      </c>
      <c r="S4401" s="12">
        <v>0</v>
      </c>
      <c r="T4401" s="12">
        <v>0</v>
      </c>
      <c r="U4401" s="12">
        <v>0</v>
      </c>
      <c r="V4401" s="12">
        <v>0</v>
      </c>
      <c r="W4401" s="12">
        <v>0</v>
      </c>
      <c r="X4401" s="12">
        <v>1100327.3782404701</v>
      </c>
      <c r="Y4401" s="12">
        <v>0</v>
      </c>
      <c r="Z4401" s="12">
        <v>0</v>
      </c>
      <c r="AA4401" s="12">
        <v>569690.441389821</v>
      </c>
      <c r="AB4401" s="12">
        <v>19956624.229983501</v>
      </c>
      <c r="AC4401" s="12">
        <v>0</v>
      </c>
      <c r="AD4401" s="12">
        <v>4868620.4065193897</v>
      </c>
      <c r="AE4401" s="12">
        <v>0</v>
      </c>
      <c r="AF4401" s="12">
        <v>0</v>
      </c>
      <c r="AG4401" s="12">
        <v>0</v>
      </c>
      <c r="AH4401" s="12">
        <v>2566576.86900497</v>
      </c>
      <c r="AI4401" s="12">
        <v>0</v>
      </c>
      <c r="AJ4401" s="12">
        <v>0</v>
      </c>
      <c r="AK4401" s="12">
        <v>795441.30461965501</v>
      </c>
      <c r="AL4401" s="12">
        <v>31799.683618157698</v>
      </c>
      <c r="AM4401" s="12">
        <v>0</v>
      </c>
      <c r="AN4401" s="12">
        <v>0</v>
      </c>
      <c r="AO4401" s="12">
        <v>0</v>
      </c>
      <c r="AP4401" s="12">
        <v>0</v>
      </c>
      <c r="AQ4401" s="12">
        <v>484369.229584235</v>
      </c>
      <c r="AR4401" s="12">
        <v>0</v>
      </c>
      <c r="AS4401" s="11">
        <v>554136382.48000002</v>
      </c>
      <c r="AT4401" s="11">
        <v>986580204.44000006</v>
      </c>
      <c r="AU4401" s="12">
        <f t="shared" si="68"/>
        <v>1631770190.4900002</v>
      </c>
    </row>
    <row r="4402" spans="1:47" s="13" customFormat="1" ht="11.25" x14ac:dyDescent="0.2">
      <c r="A4402" s="10" t="s">
        <v>1619</v>
      </c>
      <c r="B4402" s="10" t="s">
        <v>1615</v>
      </c>
      <c r="C4402" s="10" t="s">
        <v>1620</v>
      </c>
      <c r="D4402" s="10" t="s">
        <v>291</v>
      </c>
      <c r="E4402" s="10" t="s">
        <v>292</v>
      </c>
      <c r="F4402" s="11">
        <v>0</v>
      </c>
      <c r="G4402" s="11">
        <v>0</v>
      </c>
      <c r="H4402" s="11">
        <v>0</v>
      </c>
      <c r="I4402" s="12">
        <v>17761.446415106198</v>
      </c>
      <c r="J4402" s="12">
        <v>870.28501253460297</v>
      </c>
      <c r="K4402" s="12">
        <v>0</v>
      </c>
      <c r="L4402" s="12">
        <v>20959.6048988086</v>
      </c>
      <c r="M4402" s="12">
        <v>5228.4066731475596</v>
      </c>
      <c r="N4402" s="12">
        <v>20379.009691123199</v>
      </c>
      <c r="O4402" s="12">
        <v>0</v>
      </c>
      <c r="P4402" s="12">
        <v>514.46567943173397</v>
      </c>
      <c r="Q4402" s="12">
        <v>0</v>
      </c>
      <c r="R4402" s="12">
        <v>0</v>
      </c>
      <c r="S4402" s="12">
        <v>0</v>
      </c>
      <c r="T4402" s="12">
        <v>0</v>
      </c>
      <c r="U4402" s="12">
        <v>0</v>
      </c>
      <c r="V4402" s="12">
        <v>0</v>
      </c>
      <c r="W4402" s="12">
        <v>0</v>
      </c>
      <c r="X4402" s="12">
        <v>2342.3059950120301</v>
      </c>
      <c r="Y4402" s="12">
        <v>0</v>
      </c>
      <c r="Z4402" s="12">
        <v>0</v>
      </c>
      <c r="AA4402" s="12">
        <v>1212.72112730605</v>
      </c>
      <c r="AB4402" s="12">
        <v>42482.382542770603</v>
      </c>
      <c r="AC4402" s="12">
        <v>0</v>
      </c>
      <c r="AD4402" s="12">
        <v>10364.0071793147</v>
      </c>
      <c r="AE4402" s="12">
        <v>0</v>
      </c>
      <c r="AF4402" s="12">
        <v>0</v>
      </c>
      <c r="AG4402" s="12">
        <v>0</v>
      </c>
      <c r="AH4402" s="12">
        <v>5463.5641869004903</v>
      </c>
      <c r="AI4402" s="12">
        <v>0</v>
      </c>
      <c r="AJ4402" s="12">
        <v>0</v>
      </c>
      <c r="AK4402" s="12">
        <v>1693.2847600028399</v>
      </c>
      <c r="AL4402" s="12">
        <v>67.692677512097305</v>
      </c>
      <c r="AM4402" s="12">
        <v>0</v>
      </c>
      <c r="AN4402" s="12">
        <v>0</v>
      </c>
      <c r="AO4402" s="12">
        <v>0</v>
      </c>
      <c r="AP4402" s="12">
        <v>0</v>
      </c>
      <c r="AQ4402" s="12">
        <v>1031.0931610293301</v>
      </c>
      <c r="AR4402" s="12">
        <v>0</v>
      </c>
      <c r="AS4402" s="11">
        <v>1193276.98</v>
      </c>
      <c r="AT4402" s="11">
        <v>1411826.74</v>
      </c>
      <c r="AU4402" s="12">
        <f t="shared" si="68"/>
        <v>2735473.99</v>
      </c>
    </row>
    <row r="4403" spans="1:47" s="13" customFormat="1" ht="11.25" x14ac:dyDescent="0.2">
      <c r="A4403" s="10" t="s">
        <v>1619</v>
      </c>
      <c r="B4403" s="10" t="s">
        <v>1615</v>
      </c>
      <c r="C4403" s="10" t="s">
        <v>1620</v>
      </c>
      <c r="D4403" s="10" t="s">
        <v>20</v>
      </c>
      <c r="E4403" s="10" t="s">
        <v>2243</v>
      </c>
      <c r="F4403" s="11">
        <v>0</v>
      </c>
      <c r="G4403" s="11">
        <v>0</v>
      </c>
      <c r="H4403" s="11">
        <v>0</v>
      </c>
      <c r="I4403" s="12">
        <v>672.81505772340802</v>
      </c>
      <c r="J4403" s="12">
        <v>32.966958166553297</v>
      </c>
      <c r="K4403" s="12">
        <v>0</v>
      </c>
      <c r="L4403" s="12">
        <v>793.96336594850504</v>
      </c>
      <c r="M4403" s="12">
        <v>198.055420452883</v>
      </c>
      <c r="N4403" s="12">
        <v>771.97004462527195</v>
      </c>
      <c r="O4403" s="12">
        <v>0</v>
      </c>
      <c r="P4403" s="12">
        <v>19.488292097043399</v>
      </c>
      <c r="Q4403" s="12">
        <v>0</v>
      </c>
      <c r="R4403" s="12">
        <v>0</v>
      </c>
      <c r="S4403" s="12">
        <v>0</v>
      </c>
      <c r="T4403" s="12">
        <v>0</v>
      </c>
      <c r="U4403" s="12">
        <v>0</v>
      </c>
      <c r="V4403" s="12">
        <v>0</v>
      </c>
      <c r="W4403" s="12">
        <v>0</v>
      </c>
      <c r="X4403" s="12">
        <v>88.728063379993301</v>
      </c>
      <c r="Y4403" s="12">
        <v>0</v>
      </c>
      <c r="Z4403" s="12">
        <v>0</v>
      </c>
      <c r="AA4403" s="12">
        <v>45.938659284913498</v>
      </c>
      <c r="AB4403" s="12">
        <v>1609.26007909087</v>
      </c>
      <c r="AC4403" s="12">
        <v>0</v>
      </c>
      <c r="AD4403" s="12">
        <v>392.595283381076</v>
      </c>
      <c r="AE4403" s="12">
        <v>0</v>
      </c>
      <c r="AF4403" s="12">
        <v>0</v>
      </c>
      <c r="AG4403" s="12">
        <v>0</v>
      </c>
      <c r="AH4403" s="12">
        <v>206.963338901192</v>
      </c>
      <c r="AI4403" s="12">
        <v>0</v>
      </c>
      <c r="AJ4403" s="12">
        <v>0</v>
      </c>
      <c r="AK4403" s="12">
        <v>64.142719963083806</v>
      </c>
      <c r="AL4403" s="12">
        <v>2.5642423293306602</v>
      </c>
      <c r="AM4403" s="12">
        <v>0</v>
      </c>
      <c r="AN4403" s="12">
        <v>0</v>
      </c>
      <c r="AO4403" s="12">
        <v>0</v>
      </c>
      <c r="AP4403" s="12">
        <v>0</v>
      </c>
      <c r="AQ4403" s="12">
        <v>39.058474655877902</v>
      </c>
      <c r="AR4403" s="12">
        <v>0</v>
      </c>
      <c r="AS4403" s="11">
        <v>45202.14</v>
      </c>
      <c r="AT4403" s="11">
        <v>53480.95</v>
      </c>
      <c r="AU4403" s="12">
        <f t="shared" si="68"/>
        <v>103621.6</v>
      </c>
    </row>
    <row r="4404" spans="1:47" s="13" customFormat="1" ht="11.25" x14ac:dyDescent="0.2">
      <c r="A4404" s="10" t="s">
        <v>1619</v>
      </c>
      <c r="B4404" s="10" t="s">
        <v>1615</v>
      </c>
      <c r="C4404" s="10" t="s">
        <v>1620</v>
      </c>
      <c r="D4404" s="10" t="s">
        <v>206</v>
      </c>
      <c r="E4404" s="10" t="s">
        <v>207</v>
      </c>
      <c r="F4404" s="11">
        <v>0</v>
      </c>
      <c r="G4404" s="11">
        <v>0</v>
      </c>
      <c r="H4404" s="11">
        <v>0</v>
      </c>
      <c r="I4404" s="12">
        <v>2657581.0764692798</v>
      </c>
      <c r="J4404" s="12">
        <v>130217.60313843</v>
      </c>
      <c r="K4404" s="12">
        <v>0</v>
      </c>
      <c r="L4404" s="12">
        <v>3136109.9793073102</v>
      </c>
      <c r="M4404" s="12">
        <v>782307.60659362399</v>
      </c>
      <c r="N4404" s="12">
        <v>3049237.6153695802</v>
      </c>
      <c r="O4404" s="12">
        <v>0</v>
      </c>
      <c r="P4404" s="12">
        <v>76977.641471127296</v>
      </c>
      <c r="Q4404" s="12">
        <v>0</v>
      </c>
      <c r="R4404" s="12">
        <v>0</v>
      </c>
      <c r="S4404" s="12">
        <v>0</v>
      </c>
      <c r="T4404" s="12">
        <v>0</v>
      </c>
      <c r="U4404" s="12">
        <v>0</v>
      </c>
      <c r="V4404" s="12">
        <v>0</v>
      </c>
      <c r="W4404" s="12">
        <v>0</v>
      </c>
      <c r="X4404" s="12">
        <v>350470.78611515701</v>
      </c>
      <c r="Y4404" s="12">
        <v>0</v>
      </c>
      <c r="Z4404" s="12">
        <v>0</v>
      </c>
      <c r="AA4404" s="12">
        <v>181455.08218418201</v>
      </c>
      <c r="AB4404" s="12">
        <v>6356485.4624099499</v>
      </c>
      <c r="AC4404" s="12">
        <v>0</v>
      </c>
      <c r="AD4404" s="12">
        <v>1550728.9616183999</v>
      </c>
      <c r="AE4404" s="12">
        <v>0</v>
      </c>
      <c r="AF4404" s="12">
        <v>0</v>
      </c>
      <c r="AG4404" s="12">
        <v>0</v>
      </c>
      <c r="AH4404" s="12">
        <v>817493.37603680603</v>
      </c>
      <c r="AI4404" s="12">
        <v>0</v>
      </c>
      <c r="AJ4404" s="12">
        <v>0</v>
      </c>
      <c r="AK4404" s="12">
        <v>253360.08284945</v>
      </c>
      <c r="AL4404" s="12">
        <v>10128.6108443669</v>
      </c>
      <c r="AM4404" s="12">
        <v>0</v>
      </c>
      <c r="AN4404" s="12">
        <v>0</v>
      </c>
      <c r="AO4404" s="12">
        <v>0</v>
      </c>
      <c r="AP4404" s="12">
        <v>0</v>
      </c>
      <c r="AQ4404" s="12">
        <v>154278.74559235599</v>
      </c>
      <c r="AR4404" s="12">
        <v>0</v>
      </c>
      <c r="AS4404" s="11">
        <v>178545720.47999999</v>
      </c>
      <c r="AT4404" s="11">
        <v>211246530.34999999</v>
      </c>
      <c r="AU4404" s="12">
        <f t="shared" si="68"/>
        <v>409299083.46000004</v>
      </c>
    </row>
    <row r="4405" spans="1:47" s="13" customFormat="1" ht="11.25" x14ac:dyDescent="0.2">
      <c r="A4405" s="10" t="s">
        <v>1619</v>
      </c>
      <c r="B4405" s="10" t="s">
        <v>1615</v>
      </c>
      <c r="C4405" s="10" t="s">
        <v>1620</v>
      </c>
      <c r="D4405" s="10" t="s">
        <v>23</v>
      </c>
      <c r="E4405" s="10" t="s">
        <v>2245</v>
      </c>
      <c r="F4405" s="11">
        <v>0</v>
      </c>
      <c r="G4405" s="11">
        <v>0</v>
      </c>
      <c r="H4405" s="11">
        <v>0</v>
      </c>
      <c r="I4405" s="12">
        <v>21955.3733989012</v>
      </c>
      <c r="J4405" s="12">
        <v>1075.7813281137701</v>
      </c>
      <c r="K4405" s="12">
        <v>0</v>
      </c>
      <c r="L4405" s="12">
        <v>25908.6980357297</v>
      </c>
      <c r="M4405" s="12">
        <v>6462.9658028656004</v>
      </c>
      <c r="N4405" s="12">
        <v>25191.009606509</v>
      </c>
      <c r="O4405" s="12">
        <v>0</v>
      </c>
      <c r="P4405" s="12">
        <v>635.94404582029904</v>
      </c>
      <c r="Q4405" s="12">
        <v>0</v>
      </c>
      <c r="R4405" s="12">
        <v>0</v>
      </c>
      <c r="S4405" s="12">
        <v>0</v>
      </c>
      <c r="T4405" s="12">
        <v>0</v>
      </c>
      <c r="U4405" s="12">
        <v>0</v>
      </c>
      <c r="V4405" s="12">
        <v>0</v>
      </c>
      <c r="W4405" s="12">
        <v>0</v>
      </c>
      <c r="X4405" s="12">
        <v>2895.3837166794901</v>
      </c>
      <c r="Y4405" s="12">
        <v>0</v>
      </c>
      <c r="Z4405" s="12">
        <v>0</v>
      </c>
      <c r="AA4405" s="12">
        <v>1499.0752755414801</v>
      </c>
      <c r="AB4405" s="12">
        <v>52513.548153837699</v>
      </c>
      <c r="AC4405" s="12">
        <v>0</v>
      </c>
      <c r="AD4405" s="12">
        <v>12811.211554100501</v>
      </c>
      <c r="AE4405" s="12">
        <v>0</v>
      </c>
      <c r="AF4405" s="12">
        <v>0</v>
      </c>
      <c r="AG4405" s="12">
        <v>0</v>
      </c>
      <c r="AH4405" s="12">
        <v>6753.6499566973398</v>
      </c>
      <c r="AI4405" s="12">
        <v>0</v>
      </c>
      <c r="AJ4405" s="12">
        <v>0</v>
      </c>
      <c r="AK4405" s="12">
        <v>2093.1121434407601</v>
      </c>
      <c r="AL4405" s="12">
        <v>83.676631757054395</v>
      </c>
      <c r="AM4405" s="12">
        <v>0</v>
      </c>
      <c r="AN4405" s="12">
        <v>0</v>
      </c>
      <c r="AO4405" s="12">
        <v>0</v>
      </c>
      <c r="AP4405" s="12">
        <v>0</v>
      </c>
      <c r="AQ4405" s="12">
        <v>1274.5603500060899</v>
      </c>
      <c r="AR4405" s="12">
        <v>0</v>
      </c>
      <c r="AS4405" s="11">
        <v>1475039.8</v>
      </c>
      <c r="AT4405" s="11">
        <v>1745194.67</v>
      </c>
      <c r="AU4405" s="12">
        <f t="shared" si="68"/>
        <v>3381388.46</v>
      </c>
    </row>
    <row r="4406" spans="1:47" s="13" customFormat="1" ht="11.25" x14ac:dyDescent="0.2">
      <c r="A4406" s="10" t="s">
        <v>1619</v>
      </c>
      <c r="B4406" s="10" t="s">
        <v>1615</v>
      </c>
      <c r="C4406" s="10" t="s">
        <v>1620</v>
      </c>
      <c r="D4406" s="10" t="s">
        <v>26</v>
      </c>
      <c r="E4406" s="10" t="s">
        <v>27</v>
      </c>
      <c r="F4406" s="11">
        <v>0</v>
      </c>
      <c r="G4406" s="11">
        <v>0</v>
      </c>
      <c r="H4406" s="11">
        <v>0</v>
      </c>
      <c r="I4406" s="12">
        <v>249.808225151355</v>
      </c>
      <c r="J4406" s="12">
        <v>12.2402392956122</v>
      </c>
      <c r="K4406" s="12">
        <v>0</v>
      </c>
      <c r="L4406" s="12">
        <v>294.78915045972099</v>
      </c>
      <c r="M4406" s="12">
        <v>73.535620965961698</v>
      </c>
      <c r="N4406" s="12">
        <v>286.62329194946301</v>
      </c>
      <c r="O4406" s="12">
        <v>0</v>
      </c>
      <c r="P4406" s="12">
        <v>7.2357709657487197</v>
      </c>
      <c r="Q4406" s="12">
        <v>0</v>
      </c>
      <c r="R4406" s="12">
        <v>0</v>
      </c>
      <c r="S4406" s="12">
        <v>0</v>
      </c>
      <c r="T4406" s="12">
        <v>0</v>
      </c>
      <c r="U4406" s="12">
        <v>0</v>
      </c>
      <c r="V4406" s="12">
        <v>0</v>
      </c>
      <c r="W4406" s="12">
        <v>0</v>
      </c>
      <c r="X4406" s="12">
        <v>32.943674163703101</v>
      </c>
      <c r="Y4406" s="12">
        <v>0</v>
      </c>
      <c r="Z4406" s="12">
        <v>0</v>
      </c>
      <c r="AA4406" s="12">
        <v>17.056477571455801</v>
      </c>
      <c r="AB4406" s="12">
        <v>597.49911888845202</v>
      </c>
      <c r="AC4406" s="12">
        <v>0</v>
      </c>
      <c r="AD4406" s="12">
        <v>145.76595725438901</v>
      </c>
      <c r="AE4406" s="12">
        <v>0</v>
      </c>
      <c r="AF4406" s="12">
        <v>0</v>
      </c>
      <c r="AG4406" s="12">
        <v>0</v>
      </c>
      <c r="AH4406" s="12">
        <v>76.843025091093295</v>
      </c>
      <c r="AI4406" s="12">
        <v>0</v>
      </c>
      <c r="AJ4406" s="12">
        <v>0</v>
      </c>
      <c r="AK4406" s="12">
        <v>23.815428692360701</v>
      </c>
      <c r="AL4406" s="12">
        <v>0.95207266513260003</v>
      </c>
      <c r="AM4406" s="12">
        <v>0</v>
      </c>
      <c r="AN4406" s="12">
        <v>0</v>
      </c>
      <c r="AO4406" s="12">
        <v>0</v>
      </c>
      <c r="AP4406" s="12">
        <v>0</v>
      </c>
      <c r="AQ4406" s="12">
        <v>14.5019468855513</v>
      </c>
      <c r="AR4406" s="12">
        <v>0</v>
      </c>
      <c r="AS4406" s="11">
        <v>16783.03</v>
      </c>
      <c r="AT4406" s="11">
        <v>19856.86</v>
      </c>
      <c r="AU4406" s="12">
        <f t="shared" si="68"/>
        <v>38473.5</v>
      </c>
    </row>
    <row r="4407" spans="1:47" s="13" customFormat="1" ht="11.25" x14ac:dyDescent="0.2">
      <c r="A4407" s="10" t="s">
        <v>1619</v>
      </c>
      <c r="B4407" s="10" t="s">
        <v>1615</v>
      </c>
      <c r="C4407" s="10" t="s">
        <v>1620</v>
      </c>
      <c r="D4407" s="10" t="s">
        <v>28</v>
      </c>
      <c r="E4407" s="10" t="s">
        <v>29</v>
      </c>
      <c r="F4407" s="11">
        <v>0</v>
      </c>
      <c r="G4407" s="11">
        <v>0</v>
      </c>
      <c r="H4407" s="11">
        <v>0</v>
      </c>
      <c r="I4407" s="12">
        <v>15798.4489377679</v>
      </c>
      <c r="J4407" s="12">
        <v>774.10099439530302</v>
      </c>
      <c r="K4407" s="12">
        <v>0</v>
      </c>
      <c r="L4407" s="12">
        <v>18643.146510184601</v>
      </c>
      <c r="M4407" s="12">
        <v>4650.5624553952002</v>
      </c>
      <c r="N4407" s="12">
        <v>18126.7187639437</v>
      </c>
      <c r="O4407" s="12">
        <v>0</v>
      </c>
      <c r="P4407" s="12">
        <v>457.60686245820699</v>
      </c>
      <c r="Q4407" s="12">
        <v>0</v>
      </c>
      <c r="R4407" s="12">
        <v>0</v>
      </c>
      <c r="S4407" s="12">
        <v>0</v>
      </c>
      <c r="T4407" s="12">
        <v>0</v>
      </c>
      <c r="U4407" s="12">
        <v>0</v>
      </c>
      <c r="V4407" s="12">
        <v>0</v>
      </c>
      <c r="W4407" s="12">
        <v>0</v>
      </c>
      <c r="X4407" s="12">
        <v>2083.43401736428</v>
      </c>
      <c r="Y4407" s="12">
        <v>0</v>
      </c>
      <c r="Z4407" s="12">
        <v>0</v>
      </c>
      <c r="AA4407" s="12">
        <v>1078.6910231140801</v>
      </c>
      <c r="AB4407" s="12">
        <v>37787.2238370103</v>
      </c>
      <c r="AC4407" s="12">
        <v>0</v>
      </c>
      <c r="AD4407" s="12">
        <v>9218.5756940271003</v>
      </c>
      <c r="AE4407" s="12">
        <v>0</v>
      </c>
      <c r="AF4407" s="12">
        <v>0</v>
      </c>
      <c r="AG4407" s="12">
        <v>0</v>
      </c>
      <c r="AH4407" s="12">
        <v>4859.7303286939896</v>
      </c>
      <c r="AI4407" s="12">
        <v>0</v>
      </c>
      <c r="AJ4407" s="12">
        <v>0</v>
      </c>
      <c r="AK4407" s="12">
        <v>1506.14269766078</v>
      </c>
      <c r="AL4407" s="12">
        <v>60.211273572072002</v>
      </c>
      <c r="AM4407" s="12">
        <v>0</v>
      </c>
      <c r="AN4407" s="12">
        <v>0</v>
      </c>
      <c r="AO4407" s="12">
        <v>0</v>
      </c>
      <c r="AP4407" s="12">
        <v>0</v>
      </c>
      <c r="AQ4407" s="12">
        <v>917.13660441241404</v>
      </c>
      <c r="AR4407" s="12">
        <v>0</v>
      </c>
      <c r="AS4407" s="11">
        <v>1061395.8400000001</v>
      </c>
      <c r="AT4407" s="11">
        <v>1255791.44</v>
      </c>
      <c r="AU4407" s="12">
        <f t="shared" si="68"/>
        <v>2433149.0099999998</v>
      </c>
    </row>
    <row r="4408" spans="1:47" s="13" customFormat="1" ht="11.25" x14ac:dyDescent="0.2">
      <c r="A4408" s="10" t="s">
        <v>1619</v>
      </c>
      <c r="B4408" s="10" t="s">
        <v>1615</v>
      </c>
      <c r="C4408" s="10" t="s">
        <v>1620</v>
      </c>
      <c r="D4408" s="10" t="s">
        <v>32</v>
      </c>
      <c r="E4408" s="10" t="s">
        <v>2246</v>
      </c>
      <c r="F4408" s="11">
        <v>0</v>
      </c>
      <c r="G4408" s="11">
        <v>0</v>
      </c>
      <c r="H4408" s="11">
        <v>0</v>
      </c>
      <c r="I4408" s="12">
        <v>1973311.10162069</v>
      </c>
      <c r="J4408" s="12">
        <v>96689.370711836906</v>
      </c>
      <c r="K4408" s="12">
        <v>0</v>
      </c>
      <c r="L4408" s="12">
        <v>2328629.1029330599</v>
      </c>
      <c r="M4408" s="12">
        <v>580880.221733229</v>
      </c>
      <c r="N4408" s="12">
        <v>2264124.5044844202</v>
      </c>
      <c r="O4408" s="12">
        <v>0</v>
      </c>
      <c r="P4408" s="12">
        <v>57157.554227229899</v>
      </c>
      <c r="Q4408" s="12">
        <v>0</v>
      </c>
      <c r="R4408" s="12">
        <v>0</v>
      </c>
      <c r="S4408" s="12">
        <v>0</v>
      </c>
      <c r="T4408" s="12">
        <v>0</v>
      </c>
      <c r="U4408" s="12">
        <v>0</v>
      </c>
      <c r="V4408" s="12">
        <v>0</v>
      </c>
      <c r="W4408" s="12">
        <v>0</v>
      </c>
      <c r="X4408" s="12">
        <v>260232.09570470601</v>
      </c>
      <c r="Y4408" s="12">
        <v>0</v>
      </c>
      <c r="Z4408" s="12">
        <v>0</v>
      </c>
      <c r="AA4408" s="12">
        <v>134734.30078575399</v>
      </c>
      <c r="AB4408" s="12">
        <v>4719827.1545974696</v>
      </c>
      <c r="AC4408" s="12">
        <v>0</v>
      </c>
      <c r="AD4408" s="12">
        <v>1151449.6030472</v>
      </c>
      <c r="AE4408" s="12">
        <v>0</v>
      </c>
      <c r="AF4408" s="12">
        <v>0</v>
      </c>
      <c r="AG4408" s="12">
        <v>0</v>
      </c>
      <c r="AH4408" s="12">
        <v>607006.41222881398</v>
      </c>
      <c r="AI4408" s="12">
        <v>0</v>
      </c>
      <c r="AJ4408" s="12">
        <v>0</v>
      </c>
      <c r="AK4408" s="12">
        <v>188125.31012546801</v>
      </c>
      <c r="AL4408" s="12">
        <v>7520.71137176313</v>
      </c>
      <c r="AM4408" s="12">
        <v>0</v>
      </c>
      <c r="AN4408" s="12">
        <v>0</v>
      </c>
      <c r="AO4408" s="12">
        <v>0</v>
      </c>
      <c r="AP4408" s="12">
        <v>0</v>
      </c>
      <c r="AQ4408" s="12">
        <v>114555.28642835301</v>
      </c>
      <c r="AR4408" s="12">
        <v>0</v>
      </c>
      <c r="AS4408" s="11">
        <v>132574037.2</v>
      </c>
      <c r="AT4408" s="11">
        <v>156855091.80000001</v>
      </c>
      <c r="AU4408" s="12">
        <f t="shared" si="68"/>
        <v>303913371.73000002</v>
      </c>
    </row>
    <row r="4409" spans="1:47" s="13" customFormat="1" ht="11.25" x14ac:dyDescent="0.2">
      <c r="A4409" s="10" t="s">
        <v>1619</v>
      </c>
      <c r="B4409" s="10" t="s">
        <v>1615</v>
      </c>
      <c r="C4409" s="10" t="s">
        <v>1620</v>
      </c>
      <c r="D4409" s="10" t="s">
        <v>697</v>
      </c>
      <c r="E4409" s="10" t="s">
        <v>698</v>
      </c>
      <c r="F4409" s="11">
        <v>0</v>
      </c>
      <c r="G4409" s="11">
        <v>0</v>
      </c>
      <c r="H4409" s="11">
        <v>0</v>
      </c>
      <c r="I4409" s="12">
        <v>2697723.6919173901</v>
      </c>
      <c r="J4409" s="12">
        <v>132184.53284516299</v>
      </c>
      <c r="K4409" s="12">
        <v>0</v>
      </c>
      <c r="L4409" s="12">
        <v>3183480.7474155598</v>
      </c>
      <c r="M4409" s="12">
        <v>794124.31980387098</v>
      </c>
      <c r="N4409" s="12">
        <v>3095296.18121634</v>
      </c>
      <c r="O4409" s="12">
        <v>0</v>
      </c>
      <c r="P4409" s="12">
        <v>78140.384495992199</v>
      </c>
      <c r="Q4409" s="12">
        <v>0</v>
      </c>
      <c r="R4409" s="12">
        <v>0</v>
      </c>
      <c r="S4409" s="12">
        <v>0</v>
      </c>
      <c r="T4409" s="12">
        <v>0</v>
      </c>
      <c r="U4409" s="12">
        <v>0</v>
      </c>
      <c r="V4409" s="12">
        <v>0</v>
      </c>
      <c r="W4409" s="12">
        <v>0</v>
      </c>
      <c r="X4409" s="12">
        <v>355764.62799165997</v>
      </c>
      <c r="Y4409" s="12">
        <v>0</v>
      </c>
      <c r="Z4409" s="12">
        <v>0</v>
      </c>
      <c r="AA4409" s="12">
        <v>184195.95118333201</v>
      </c>
      <c r="AB4409" s="12">
        <v>6452499.8244093899</v>
      </c>
      <c r="AC4409" s="12">
        <v>0</v>
      </c>
      <c r="AD4409" s="12">
        <v>1574152.6369755301</v>
      </c>
      <c r="AE4409" s="12">
        <v>0</v>
      </c>
      <c r="AF4409" s="12">
        <v>0</v>
      </c>
      <c r="AG4409" s="12">
        <v>0</v>
      </c>
      <c r="AH4409" s="12">
        <v>829841.568352059</v>
      </c>
      <c r="AI4409" s="12">
        <v>0</v>
      </c>
      <c r="AJ4409" s="12">
        <v>0</v>
      </c>
      <c r="AK4409" s="12">
        <v>257187.07291412799</v>
      </c>
      <c r="AL4409" s="12">
        <v>10281.602952020399</v>
      </c>
      <c r="AM4409" s="12">
        <v>0</v>
      </c>
      <c r="AN4409" s="12">
        <v>0</v>
      </c>
      <c r="AO4409" s="12">
        <v>0</v>
      </c>
      <c r="AP4409" s="12">
        <v>0</v>
      </c>
      <c r="AQ4409" s="12">
        <v>156609.11752755899</v>
      </c>
      <c r="AR4409" s="12">
        <v>0</v>
      </c>
      <c r="AS4409" s="11">
        <v>181242643.72</v>
      </c>
      <c r="AT4409" s="11">
        <v>214437397.53</v>
      </c>
      <c r="AU4409" s="12">
        <f t="shared" si="68"/>
        <v>415481523.50999999</v>
      </c>
    </row>
    <row r="4410" spans="1:47" s="13" customFormat="1" ht="11.25" x14ac:dyDescent="0.2">
      <c r="A4410" s="10" t="s">
        <v>1619</v>
      </c>
      <c r="B4410" s="10" t="s">
        <v>1615</v>
      </c>
      <c r="C4410" s="10" t="s">
        <v>1620</v>
      </c>
      <c r="D4410" s="10" t="s">
        <v>295</v>
      </c>
      <c r="E4410" s="10" t="s">
        <v>296</v>
      </c>
      <c r="F4410" s="11">
        <v>0</v>
      </c>
      <c r="G4410" s="11">
        <v>0</v>
      </c>
      <c r="H4410" s="11">
        <v>0</v>
      </c>
      <c r="I4410" s="12">
        <v>3295794.2379579898</v>
      </c>
      <c r="J4410" s="12">
        <v>161489.11877206399</v>
      </c>
      <c r="K4410" s="12">
        <v>0</v>
      </c>
      <c r="L4410" s="12">
        <v>3889240.9683829402</v>
      </c>
      <c r="M4410" s="12">
        <v>970177.32589644904</v>
      </c>
      <c r="N4410" s="12">
        <v>3781506.3675315101</v>
      </c>
      <c r="O4410" s="12">
        <v>0</v>
      </c>
      <c r="P4410" s="12">
        <v>95463.679154877507</v>
      </c>
      <c r="Q4410" s="12">
        <v>0</v>
      </c>
      <c r="R4410" s="12">
        <v>0</v>
      </c>
      <c r="S4410" s="12">
        <v>0</v>
      </c>
      <c r="T4410" s="12">
        <v>0</v>
      </c>
      <c r="U4410" s="12">
        <v>0</v>
      </c>
      <c r="V4410" s="12">
        <v>0</v>
      </c>
      <c r="W4410" s="12">
        <v>0</v>
      </c>
      <c r="X4410" s="12">
        <v>434635.69472187798</v>
      </c>
      <c r="Y4410" s="12">
        <v>0</v>
      </c>
      <c r="Z4410" s="12">
        <v>0</v>
      </c>
      <c r="AA4410" s="12">
        <v>225031.183283914</v>
      </c>
      <c r="AB4410" s="12">
        <v>7882983.6448515998</v>
      </c>
      <c r="AC4410" s="12">
        <v>0</v>
      </c>
      <c r="AD4410" s="12">
        <v>1923133.6426907899</v>
      </c>
      <c r="AE4410" s="12">
        <v>0</v>
      </c>
      <c r="AF4410" s="12">
        <v>0</v>
      </c>
      <c r="AG4410" s="12">
        <v>0</v>
      </c>
      <c r="AH4410" s="12">
        <v>1013812.89254604</v>
      </c>
      <c r="AI4410" s="12">
        <v>0</v>
      </c>
      <c r="AJ4410" s="12">
        <v>0</v>
      </c>
      <c r="AK4410" s="12">
        <v>314204.03636119398</v>
      </c>
      <c r="AL4410" s="12">
        <v>12560.977934013799</v>
      </c>
      <c r="AM4410" s="12">
        <v>0</v>
      </c>
      <c r="AN4410" s="12">
        <v>0</v>
      </c>
      <c r="AO4410" s="12">
        <v>0</v>
      </c>
      <c r="AP4410" s="12">
        <v>0</v>
      </c>
      <c r="AQ4410" s="12">
        <v>191328.49991474199</v>
      </c>
      <c r="AR4410" s="12">
        <v>0</v>
      </c>
      <c r="AS4410" s="11">
        <v>221423143.81</v>
      </c>
      <c r="AT4410" s="11">
        <v>261976992.47999999</v>
      </c>
      <c r="AU4410" s="12">
        <f t="shared" si="68"/>
        <v>507591498.56</v>
      </c>
    </row>
    <row r="4411" spans="1:47" s="13" customFormat="1" ht="11.25" x14ac:dyDescent="0.2">
      <c r="A4411" s="10" t="s">
        <v>1621</v>
      </c>
      <c r="B4411" s="10" t="s">
        <v>1615</v>
      </c>
      <c r="C4411" s="10" t="s">
        <v>1622</v>
      </c>
      <c r="D4411" s="10" t="s">
        <v>1617</v>
      </c>
      <c r="E4411" s="10" t="s">
        <v>1618</v>
      </c>
      <c r="F4411" s="11">
        <v>0</v>
      </c>
      <c r="G4411" s="11">
        <v>0</v>
      </c>
      <c r="H4411" s="11">
        <v>0</v>
      </c>
      <c r="I4411" s="12">
        <v>1339517.0548080101</v>
      </c>
      <c r="J4411" s="12">
        <v>66215.465696438594</v>
      </c>
      <c r="K4411" s="12">
        <v>0</v>
      </c>
      <c r="L4411" s="12">
        <v>1594712.8317219401</v>
      </c>
      <c r="M4411" s="12">
        <v>397803.65956485301</v>
      </c>
      <c r="N4411" s="12">
        <v>1550538.1688364299</v>
      </c>
      <c r="O4411" s="12">
        <v>0</v>
      </c>
      <c r="P4411" s="12">
        <v>39142.923700406398</v>
      </c>
      <c r="Q4411" s="12">
        <v>0</v>
      </c>
      <c r="R4411" s="12">
        <v>0</v>
      </c>
      <c r="S4411" s="12">
        <v>0</v>
      </c>
      <c r="T4411" s="12">
        <v>0</v>
      </c>
      <c r="U4411" s="12">
        <v>0</v>
      </c>
      <c r="V4411" s="12">
        <v>0</v>
      </c>
      <c r="W4411" s="12">
        <v>0</v>
      </c>
      <c r="X4411" s="12">
        <v>178214.63033220399</v>
      </c>
      <c r="Y4411" s="12">
        <v>0</v>
      </c>
      <c r="Z4411" s="12">
        <v>0</v>
      </c>
      <c r="AA4411" s="12">
        <v>92270.075175687496</v>
      </c>
      <c r="AB4411" s="12">
        <v>3232274.2603222202</v>
      </c>
      <c r="AC4411" s="12">
        <v>0</v>
      </c>
      <c r="AD4411" s="12">
        <v>788545.88707647996</v>
      </c>
      <c r="AE4411" s="12">
        <v>0</v>
      </c>
      <c r="AF4411" s="12">
        <v>0</v>
      </c>
      <c r="AG4411" s="12">
        <v>0</v>
      </c>
      <c r="AH4411" s="12">
        <v>415695.34284958098</v>
      </c>
      <c r="AI4411" s="12">
        <v>0</v>
      </c>
      <c r="AJ4411" s="12">
        <v>0</v>
      </c>
      <c r="AK4411" s="12">
        <v>128833.508501242</v>
      </c>
      <c r="AL4411" s="12">
        <v>5150.4346744700497</v>
      </c>
      <c r="AM4411" s="12">
        <v>0</v>
      </c>
      <c r="AN4411" s="12">
        <v>0</v>
      </c>
      <c r="AO4411" s="12">
        <v>0</v>
      </c>
      <c r="AP4411" s="12">
        <v>0</v>
      </c>
      <c r="AQ4411" s="12">
        <v>78450.596740049703</v>
      </c>
      <c r="AR4411" s="12">
        <v>0</v>
      </c>
      <c r="AS4411" s="11">
        <v>90726735.209999993</v>
      </c>
      <c r="AT4411" s="11">
        <v>127214488.77</v>
      </c>
      <c r="AU4411" s="12">
        <f t="shared" si="68"/>
        <v>227848588.81999999</v>
      </c>
    </row>
    <row r="4412" spans="1:47" s="13" customFormat="1" ht="11.25" x14ac:dyDescent="0.2">
      <c r="A4412" s="10" t="s">
        <v>1621</v>
      </c>
      <c r="B4412" s="10" t="s">
        <v>1615</v>
      </c>
      <c r="C4412" s="10" t="s">
        <v>1622</v>
      </c>
      <c r="D4412" s="10" t="s">
        <v>291</v>
      </c>
      <c r="E4412" s="10" t="s">
        <v>292</v>
      </c>
      <c r="F4412" s="11">
        <v>0</v>
      </c>
      <c r="G4412" s="11">
        <v>0</v>
      </c>
      <c r="H4412" s="11">
        <v>0</v>
      </c>
      <c r="I4412" s="12">
        <v>950.04726403541997</v>
      </c>
      <c r="J4412" s="12">
        <v>46.963061646683698</v>
      </c>
      <c r="K4412" s="12">
        <v>0</v>
      </c>
      <c r="L4412" s="12">
        <v>1131.0438767924099</v>
      </c>
      <c r="M4412" s="12">
        <v>282.140699169399</v>
      </c>
      <c r="N4412" s="12">
        <v>1099.71316886045</v>
      </c>
      <c r="O4412" s="12">
        <v>0</v>
      </c>
      <c r="P4412" s="12">
        <v>27.761966474737001</v>
      </c>
      <c r="Q4412" s="12">
        <v>0</v>
      </c>
      <c r="R4412" s="12">
        <v>0</v>
      </c>
      <c r="S4412" s="12">
        <v>0</v>
      </c>
      <c r="T4412" s="12">
        <v>0</v>
      </c>
      <c r="U4412" s="12">
        <v>0</v>
      </c>
      <c r="V4412" s="12">
        <v>0</v>
      </c>
      <c r="W4412" s="12">
        <v>0</v>
      </c>
      <c r="X4412" s="12">
        <v>126.39803379171001</v>
      </c>
      <c r="Y4412" s="12">
        <v>0</v>
      </c>
      <c r="Z4412" s="12">
        <v>0</v>
      </c>
      <c r="AA4412" s="12">
        <v>65.442192138097795</v>
      </c>
      <c r="AB4412" s="12">
        <v>2292.4779543559998</v>
      </c>
      <c r="AC4412" s="12">
        <v>0</v>
      </c>
      <c r="AD4412" s="12">
        <v>559.27310510486097</v>
      </c>
      <c r="AE4412" s="12">
        <v>0</v>
      </c>
      <c r="AF4412" s="12">
        <v>0</v>
      </c>
      <c r="AG4412" s="12">
        <v>0</v>
      </c>
      <c r="AH4412" s="12">
        <v>294.83030598898603</v>
      </c>
      <c r="AI4412" s="12">
        <v>0</v>
      </c>
      <c r="AJ4412" s="12">
        <v>0</v>
      </c>
      <c r="AK4412" s="12">
        <v>91.374665091690105</v>
      </c>
      <c r="AL4412" s="12">
        <v>3.65292577165041</v>
      </c>
      <c r="AM4412" s="12">
        <v>0</v>
      </c>
      <c r="AN4412" s="12">
        <v>0</v>
      </c>
      <c r="AO4412" s="12">
        <v>0</v>
      </c>
      <c r="AP4412" s="12">
        <v>0</v>
      </c>
      <c r="AQ4412" s="12">
        <v>55.6407807778997</v>
      </c>
      <c r="AR4412" s="12">
        <v>0</v>
      </c>
      <c r="AS4412" s="11">
        <v>64347.57</v>
      </c>
      <c r="AT4412" s="11">
        <v>90226.37</v>
      </c>
      <c r="AU4412" s="12">
        <f t="shared" si="68"/>
        <v>161600.69999999998</v>
      </c>
    </row>
    <row r="4413" spans="1:47" s="13" customFormat="1" ht="11.25" x14ac:dyDescent="0.2">
      <c r="A4413" s="10" t="s">
        <v>1621</v>
      </c>
      <c r="B4413" s="10" t="s">
        <v>1615</v>
      </c>
      <c r="C4413" s="10" t="s">
        <v>1622</v>
      </c>
      <c r="D4413" s="10" t="s">
        <v>23</v>
      </c>
      <c r="E4413" s="10" t="s">
        <v>2245</v>
      </c>
      <c r="F4413" s="11">
        <v>0</v>
      </c>
      <c r="G4413" s="11">
        <v>0</v>
      </c>
      <c r="H4413" s="11">
        <v>0</v>
      </c>
      <c r="I4413" s="12">
        <v>6712.87359389422</v>
      </c>
      <c r="J4413" s="12">
        <v>331.83306594386102</v>
      </c>
      <c r="K4413" s="12">
        <v>0</v>
      </c>
      <c r="L4413" s="12">
        <v>7991.7651063015701</v>
      </c>
      <c r="M4413" s="12">
        <v>1993.55855325794</v>
      </c>
      <c r="N4413" s="12">
        <v>7770.38761286918</v>
      </c>
      <c r="O4413" s="12">
        <v>0</v>
      </c>
      <c r="P4413" s="12">
        <v>196.16136872101001</v>
      </c>
      <c r="Q4413" s="12">
        <v>0</v>
      </c>
      <c r="R4413" s="12">
        <v>0</v>
      </c>
      <c r="S4413" s="12">
        <v>0</v>
      </c>
      <c r="T4413" s="12">
        <v>0</v>
      </c>
      <c r="U4413" s="12">
        <v>0</v>
      </c>
      <c r="V4413" s="12">
        <v>0</v>
      </c>
      <c r="W4413" s="12">
        <v>0</v>
      </c>
      <c r="X4413" s="12">
        <v>893.10717001221406</v>
      </c>
      <c r="Y4413" s="12">
        <v>0</v>
      </c>
      <c r="Z4413" s="12">
        <v>0</v>
      </c>
      <c r="AA4413" s="12">
        <v>462.40348260611398</v>
      </c>
      <c r="AB4413" s="12">
        <v>16198.2622412008</v>
      </c>
      <c r="AC4413" s="12">
        <v>0</v>
      </c>
      <c r="AD4413" s="12">
        <v>3951.72935195536</v>
      </c>
      <c r="AE4413" s="12">
        <v>0</v>
      </c>
      <c r="AF4413" s="12">
        <v>0</v>
      </c>
      <c r="AG4413" s="12">
        <v>0</v>
      </c>
      <c r="AH4413" s="12">
        <v>2083.2211729620099</v>
      </c>
      <c r="AI4413" s="12">
        <v>0</v>
      </c>
      <c r="AJ4413" s="12">
        <v>0</v>
      </c>
      <c r="AK4413" s="12">
        <v>645.63795893639497</v>
      </c>
      <c r="AL4413" s="12">
        <v>25.8109568663034</v>
      </c>
      <c r="AM4413" s="12">
        <v>0</v>
      </c>
      <c r="AN4413" s="12">
        <v>0</v>
      </c>
      <c r="AO4413" s="12">
        <v>0</v>
      </c>
      <c r="AP4413" s="12">
        <v>0</v>
      </c>
      <c r="AQ4413" s="12">
        <v>393.14836447304901</v>
      </c>
      <c r="AR4413" s="12">
        <v>0</v>
      </c>
      <c r="AS4413" s="11">
        <v>454669.19</v>
      </c>
      <c r="AT4413" s="11">
        <v>637524.41</v>
      </c>
      <c r="AU4413" s="12">
        <f t="shared" si="68"/>
        <v>1141843.5</v>
      </c>
    </row>
    <row r="4414" spans="1:47" s="13" customFormat="1" ht="11.25" x14ac:dyDescent="0.2">
      <c r="A4414" s="10" t="s">
        <v>1621</v>
      </c>
      <c r="B4414" s="10" t="s">
        <v>1615</v>
      </c>
      <c r="C4414" s="10" t="s">
        <v>1622</v>
      </c>
      <c r="D4414" s="10" t="s">
        <v>26</v>
      </c>
      <c r="E4414" s="10" t="s">
        <v>27</v>
      </c>
      <c r="F4414" s="11">
        <v>0</v>
      </c>
      <c r="G4414" s="11">
        <v>0</v>
      </c>
      <c r="H4414" s="11">
        <v>0</v>
      </c>
      <c r="I4414" s="12">
        <v>13644.9875120626</v>
      </c>
      <c r="J4414" s="12">
        <v>674.50369466390498</v>
      </c>
      <c r="K4414" s="12">
        <v>0</v>
      </c>
      <c r="L4414" s="12">
        <v>16244.5387283932</v>
      </c>
      <c r="M4414" s="12">
        <v>4052.2260971087198</v>
      </c>
      <c r="N4414" s="12">
        <v>15794.5536227472</v>
      </c>
      <c r="O4414" s="12">
        <v>0</v>
      </c>
      <c r="P4414" s="12">
        <v>398.72930558112103</v>
      </c>
      <c r="Q4414" s="12">
        <v>0</v>
      </c>
      <c r="R4414" s="12">
        <v>0</v>
      </c>
      <c r="S4414" s="12">
        <v>0</v>
      </c>
      <c r="T4414" s="12">
        <v>0</v>
      </c>
      <c r="U4414" s="12">
        <v>0</v>
      </c>
      <c r="V4414" s="12">
        <v>0</v>
      </c>
      <c r="W4414" s="12">
        <v>0</v>
      </c>
      <c r="X4414" s="12">
        <v>1815.38293717232</v>
      </c>
      <c r="Y4414" s="12">
        <v>0</v>
      </c>
      <c r="Z4414" s="12">
        <v>0</v>
      </c>
      <c r="AA4414" s="12">
        <v>939.90891641897701</v>
      </c>
      <c r="AB4414" s="12">
        <v>32925.554593987203</v>
      </c>
      <c r="AC4414" s="12">
        <v>0</v>
      </c>
      <c r="AD4414" s="12">
        <v>8032.5209322467899</v>
      </c>
      <c r="AE4414" s="12">
        <v>0</v>
      </c>
      <c r="AF4414" s="12">
        <v>0</v>
      </c>
      <c r="AG4414" s="12">
        <v>0</v>
      </c>
      <c r="AH4414" s="12">
        <v>4234.4796892624099</v>
      </c>
      <c r="AI4414" s="12">
        <v>0</v>
      </c>
      <c r="AJ4414" s="12">
        <v>0</v>
      </c>
      <c r="AK4414" s="12">
        <v>1312.36224900968</v>
      </c>
      <c r="AL4414" s="12">
        <v>52.464891404395701</v>
      </c>
      <c r="AM4414" s="12">
        <v>0</v>
      </c>
      <c r="AN4414" s="12">
        <v>0</v>
      </c>
      <c r="AO4414" s="12">
        <v>0</v>
      </c>
      <c r="AP4414" s="12">
        <v>0</v>
      </c>
      <c r="AQ4414" s="12">
        <v>799.13682994149303</v>
      </c>
      <c r="AR4414" s="12">
        <v>0</v>
      </c>
      <c r="AS4414" s="11">
        <v>924187.67</v>
      </c>
      <c r="AT4414" s="11">
        <v>1295870.08</v>
      </c>
      <c r="AU4414" s="12">
        <f t="shared" si="68"/>
        <v>2320979.1</v>
      </c>
    </row>
    <row r="4415" spans="1:47" s="13" customFormat="1" ht="11.25" x14ac:dyDescent="0.2">
      <c r="A4415" s="10" t="s">
        <v>1621</v>
      </c>
      <c r="B4415" s="10" t="s">
        <v>1615</v>
      </c>
      <c r="C4415" s="10" t="s">
        <v>1622</v>
      </c>
      <c r="D4415" s="10" t="s">
        <v>28</v>
      </c>
      <c r="E4415" s="10" t="s">
        <v>29</v>
      </c>
      <c r="F4415" s="11">
        <v>0</v>
      </c>
      <c r="G4415" s="11">
        <v>0</v>
      </c>
      <c r="H4415" s="11">
        <v>0</v>
      </c>
      <c r="I4415" s="12">
        <v>9937.2618847171998</v>
      </c>
      <c r="J4415" s="12">
        <v>491.22213194838997</v>
      </c>
      <c r="K4415" s="12">
        <v>0</v>
      </c>
      <c r="L4415" s="12">
        <v>11830.442160373401</v>
      </c>
      <c r="M4415" s="12">
        <v>2951.1226673865799</v>
      </c>
      <c r="N4415" s="12">
        <v>11502.7306227063</v>
      </c>
      <c r="O4415" s="12">
        <v>0</v>
      </c>
      <c r="P4415" s="12">
        <v>290.38337537269598</v>
      </c>
      <c r="Q4415" s="12">
        <v>0</v>
      </c>
      <c r="R4415" s="12">
        <v>0</v>
      </c>
      <c r="S4415" s="12">
        <v>0</v>
      </c>
      <c r="T4415" s="12">
        <v>0</v>
      </c>
      <c r="U4415" s="12">
        <v>0</v>
      </c>
      <c r="V4415" s="12">
        <v>0</v>
      </c>
      <c r="W4415" s="12">
        <v>0</v>
      </c>
      <c r="X4415" s="12">
        <v>1322.09250113132</v>
      </c>
      <c r="Y4415" s="12">
        <v>0</v>
      </c>
      <c r="Z4415" s="12">
        <v>0</v>
      </c>
      <c r="AA4415" s="12">
        <v>684.50931464606901</v>
      </c>
      <c r="AB4415" s="12">
        <v>23978.7583836745</v>
      </c>
      <c r="AC4415" s="12">
        <v>0</v>
      </c>
      <c r="AD4415" s="12">
        <v>5849.8598131837498</v>
      </c>
      <c r="AE4415" s="12">
        <v>0</v>
      </c>
      <c r="AF4415" s="12">
        <v>0</v>
      </c>
      <c r="AG4415" s="12">
        <v>0</v>
      </c>
      <c r="AH4415" s="12">
        <v>3083.8528492984901</v>
      </c>
      <c r="AI4415" s="12">
        <v>0</v>
      </c>
      <c r="AJ4415" s="12">
        <v>0</v>
      </c>
      <c r="AK4415" s="12">
        <v>955.75663550418801</v>
      </c>
      <c r="AL4415" s="12">
        <v>38.208709621597798</v>
      </c>
      <c r="AM4415" s="12">
        <v>0</v>
      </c>
      <c r="AN4415" s="12">
        <v>0</v>
      </c>
      <c r="AO4415" s="12">
        <v>0</v>
      </c>
      <c r="AP4415" s="12">
        <v>0</v>
      </c>
      <c r="AQ4415" s="12">
        <v>581.98895043553796</v>
      </c>
      <c r="AR4415" s="12">
        <v>0</v>
      </c>
      <c r="AS4415" s="11">
        <v>673060.02</v>
      </c>
      <c r="AT4415" s="11">
        <v>943745.92</v>
      </c>
      <c r="AU4415" s="12">
        <f t="shared" si="68"/>
        <v>1690304.1300000001</v>
      </c>
    </row>
    <row r="4416" spans="1:47" s="13" customFormat="1" ht="11.25" x14ac:dyDescent="0.2">
      <c r="A4416" s="10" t="s">
        <v>1621</v>
      </c>
      <c r="B4416" s="10" t="s">
        <v>1615</v>
      </c>
      <c r="C4416" s="10" t="s">
        <v>1622</v>
      </c>
      <c r="D4416" s="10" t="s">
        <v>703</v>
      </c>
      <c r="E4416" s="10" t="s">
        <v>704</v>
      </c>
      <c r="F4416" s="11">
        <v>0</v>
      </c>
      <c r="G4416" s="11">
        <v>0</v>
      </c>
      <c r="H4416" s="11">
        <v>0</v>
      </c>
      <c r="I4416" s="12">
        <v>1450568.77493728</v>
      </c>
      <c r="J4416" s="12">
        <v>71705.0123493586</v>
      </c>
      <c r="K4416" s="12">
        <v>0</v>
      </c>
      <c r="L4416" s="12">
        <v>1726921.3784062001</v>
      </c>
      <c r="M4416" s="12">
        <v>430783.29241822503</v>
      </c>
      <c r="N4416" s="12">
        <v>1679084.4461363901</v>
      </c>
      <c r="O4416" s="12">
        <v>0</v>
      </c>
      <c r="P4416" s="12">
        <v>42388.040283444003</v>
      </c>
      <c r="Q4416" s="12">
        <v>0</v>
      </c>
      <c r="R4416" s="12">
        <v>0</v>
      </c>
      <c r="S4416" s="12">
        <v>0</v>
      </c>
      <c r="T4416" s="12">
        <v>0</v>
      </c>
      <c r="U4416" s="12">
        <v>0</v>
      </c>
      <c r="V4416" s="12">
        <v>0</v>
      </c>
      <c r="W4416" s="12">
        <v>0</v>
      </c>
      <c r="X4416" s="12">
        <v>192989.389025688</v>
      </c>
      <c r="Y4416" s="12">
        <v>0</v>
      </c>
      <c r="Z4416" s="12">
        <v>0</v>
      </c>
      <c r="AA4416" s="12">
        <v>99919.660918503199</v>
      </c>
      <c r="AB4416" s="12">
        <v>3500243.6865045601</v>
      </c>
      <c r="AC4416" s="12">
        <v>0</v>
      </c>
      <c r="AD4416" s="12">
        <v>853919.72972102999</v>
      </c>
      <c r="AE4416" s="12">
        <v>0</v>
      </c>
      <c r="AF4416" s="12">
        <v>0</v>
      </c>
      <c r="AG4416" s="12">
        <v>0</v>
      </c>
      <c r="AH4416" s="12">
        <v>450158.27313290699</v>
      </c>
      <c r="AI4416" s="12">
        <v>0</v>
      </c>
      <c r="AJ4416" s="12">
        <v>0</v>
      </c>
      <c r="AK4416" s="12">
        <v>139514.35999021601</v>
      </c>
      <c r="AL4416" s="12">
        <v>5577.4278418659997</v>
      </c>
      <c r="AM4416" s="12">
        <v>0</v>
      </c>
      <c r="AN4416" s="12">
        <v>0</v>
      </c>
      <c r="AO4416" s="12">
        <v>0</v>
      </c>
      <c r="AP4416" s="12">
        <v>0</v>
      </c>
      <c r="AQ4416" s="12">
        <v>84954.488334322406</v>
      </c>
      <c r="AR4416" s="12">
        <v>0</v>
      </c>
      <c r="AS4416" s="11">
        <v>98248371.340000004</v>
      </c>
      <c r="AT4416" s="11">
        <v>137761116.43000001</v>
      </c>
      <c r="AU4416" s="12">
        <f t="shared" si="68"/>
        <v>246738215.73000002</v>
      </c>
    </row>
    <row r="4417" spans="1:47" s="13" customFormat="1" ht="11.25" x14ac:dyDescent="0.2">
      <c r="A4417" s="10" t="s">
        <v>1623</v>
      </c>
      <c r="B4417" s="10" t="s">
        <v>1615</v>
      </c>
      <c r="C4417" s="10" t="s">
        <v>1624</v>
      </c>
      <c r="D4417" s="10" t="s">
        <v>23</v>
      </c>
      <c r="E4417" s="10" t="s">
        <v>2245</v>
      </c>
      <c r="F4417" s="11">
        <v>0</v>
      </c>
      <c r="G4417" s="11">
        <v>0</v>
      </c>
      <c r="H4417" s="11">
        <v>0</v>
      </c>
      <c r="I4417" s="12">
        <v>88477.351314092797</v>
      </c>
      <c r="J4417" s="12">
        <v>1750.65244237105</v>
      </c>
      <c r="K4417" s="12">
        <v>0</v>
      </c>
      <c r="L4417" s="12">
        <v>42161.885747078799</v>
      </c>
      <c r="M4417" s="12">
        <v>10517.349551704699</v>
      </c>
      <c r="N4417" s="12">
        <v>40993.987976758697</v>
      </c>
      <c r="O4417" s="12">
        <v>0</v>
      </c>
      <c r="P4417" s="12">
        <v>1034.8922852840701</v>
      </c>
      <c r="Q4417" s="12">
        <v>0</v>
      </c>
      <c r="R4417" s="12">
        <v>0</v>
      </c>
      <c r="S4417" s="12">
        <v>0</v>
      </c>
      <c r="T4417" s="12">
        <v>0</v>
      </c>
      <c r="U4417" s="12">
        <v>0</v>
      </c>
      <c r="V4417" s="12">
        <v>0</v>
      </c>
      <c r="W4417" s="12">
        <v>0</v>
      </c>
      <c r="X4417" s="12">
        <v>4711.7251718430898</v>
      </c>
      <c r="Y4417" s="12">
        <v>0</v>
      </c>
      <c r="Z4417" s="12">
        <v>0</v>
      </c>
      <c r="AA4417" s="12">
        <v>2439.47882879897</v>
      </c>
      <c r="AB4417" s="12">
        <v>85456.653230097596</v>
      </c>
      <c r="AC4417" s="12">
        <v>0</v>
      </c>
      <c r="AD4417" s="12">
        <v>20848.018004162001</v>
      </c>
      <c r="AE4417" s="12">
        <v>0</v>
      </c>
      <c r="AF4417" s="12">
        <v>0</v>
      </c>
      <c r="AG4417" s="12">
        <v>0</v>
      </c>
      <c r="AH4417" s="12">
        <v>10990.385894348699</v>
      </c>
      <c r="AI4417" s="12">
        <v>0</v>
      </c>
      <c r="AJ4417" s="12">
        <v>0</v>
      </c>
      <c r="AK4417" s="12">
        <v>3406.1730154546199</v>
      </c>
      <c r="AL4417" s="12">
        <v>136.16161968181399</v>
      </c>
      <c r="AM4417" s="12">
        <v>0</v>
      </c>
      <c r="AN4417" s="12">
        <v>0</v>
      </c>
      <c r="AO4417" s="12">
        <v>0</v>
      </c>
      <c r="AP4417" s="12">
        <v>0</v>
      </c>
      <c r="AQ4417" s="12">
        <v>2074.13491832304</v>
      </c>
      <c r="AR4417" s="12">
        <v>0</v>
      </c>
      <c r="AS4417" s="11">
        <v>2455791.31</v>
      </c>
      <c r="AT4417" s="11">
        <v>3667991.33</v>
      </c>
      <c r="AU4417" s="12">
        <f t="shared" si="68"/>
        <v>6438781.4900000002</v>
      </c>
    </row>
    <row r="4418" spans="1:47" s="13" customFormat="1" ht="11.25" x14ac:dyDescent="0.2">
      <c r="A4418" s="10" t="s">
        <v>1623</v>
      </c>
      <c r="B4418" s="10" t="s">
        <v>1615</v>
      </c>
      <c r="C4418" s="10" t="s">
        <v>1624</v>
      </c>
      <c r="D4418" s="10" t="s">
        <v>26</v>
      </c>
      <c r="E4418" s="10" t="s">
        <v>27</v>
      </c>
      <c r="F4418" s="11">
        <v>0</v>
      </c>
      <c r="G4418" s="11">
        <v>0</v>
      </c>
      <c r="H4418" s="11">
        <v>0</v>
      </c>
      <c r="I4418" s="12">
        <v>710681.962098066</v>
      </c>
      <c r="J4418" s="12">
        <v>14061.8711367082</v>
      </c>
      <c r="K4418" s="12">
        <v>0</v>
      </c>
      <c r="L4418" s="12">
        <v>338659.45627280301</v>
      </c>
      <c r="M4418" s="12">
        <v>84479.140757078407</v>
      </c>
      <c r="N4418" s="12">
        <v>329278.48061503802</v>
      </c>
      <c r="O4418" s="12">
        <v>0</v>
      </c>
      <c r="P4418" s="12">
        <v>8312.6276831558298</v>
      </c>
      <c r="Q4418" s="12">
        <v>0</v>
      </c>
      <c r="R4418" s="12">
        <v>0</v>
      </c>
      <c r="S4418" s="12">
        <v>0</v>
      </c>
      <c r="T4418" s="12">
        <v>0</v>
      </c>
      <c r="U4418" s="12">
        <v>0</v>
      </c>
      <c r="V4418" s="12">
        <v>0</v>
      </c>
      <c r="W4418" s="12">
        <v>0</v>
      </c>
      <c r="X4418" s="12">
        <v>37846.274105844903</v>
      </c>
      <c r="Y4418" s="12">
        <v>0</v>
      </c>
      <c r="Z4418" s="12">
        <v>0</v>
      </c>
      <c r="AA4418" s="12">
        <v>19594.7728407123</v>
      </c>
      <c r="AB4418" s="12">
        <v>686418.62679976295</v>
      </c>
      <c r="AC4418" s="12">
        <v>0</v>
      </c>
      <c r="AD4418" s="12">
        <v>167458.791668119</v>
      </c>
      <c r="AE4418" s="12">
        <v>0</v>
      </c>
      <c r="AF4418" s="12">
        <v>0</v>
      </c>
      <c r="AG4418" s="12">
        <v>0</v>
      </c>
      <c r="AH4418" s="12">
        <v>88278.739085248395</v>
      </c>
      <c r="AI4418" s="12">
        <v>0</v>
      </c>
      <c r="AJ4418" s="12">
        <v>0</v>
      </c>
      <c r="AK4418" s="12">
        <v>27359.608825487099</v>
      </c>
      <c r="AL4418" s="12">
        <v>1093.6991851666</v>
      </c>
      <c r="AM4418" s="12">
        <v>0</v>
      </c>
      <c r="AN4418" s="12">
        <v>0</v>
      </c>
      <c r="AO4418" s="12">
        <v>0</v>
      </c>
      <c r="AP4418" s="12">
        <v>0</v>
      </c>
      <c r="AQ4418" s="12">
        <v>16660.1989268088</v>
      </c>
      <c r="AR4418" s="12">
        <v>0</v>
      </c>
      <c r="AS4418" s="11">
        <v>19725800.59</v>
      </c>
      <c r="AT4418" s="11">
        <v>29462627.789999999</v>
      </c>
      <c r="AU4418" s="12">
        <f t="shared" si="68"/>
        <v>51718612.629999995</v>
      </c>
    </row>
    <row r="4419" spans="1:47" s="13" customFormat="1" ht="11.25" x14ac:dyDescent="0.2">
      <c r="A4419" s="10" t="s">
        <v>1623</v>
      </c>
      <c r="B4419" s="10" t="s">
        <v>1615</v>
      </c>
      <c r="C4419" s="10" t="s">
        <v>1624</v>
      </c>
      <c r="D4419" s="10" t="s">
        <v>295</v>
      </c>
      <c r="E4419" s="10" t="s">
        <v>296</v>
      </c>
      <c r="F4419" s="11">
        <v>0</v>
      </c>
      <c r="G4419" s="11">
        <v>0</v>
      </c>
      <c r="H4419" s="11">
        <v>0</v>
      </c>
      <c r="I4419" s="12">
        <v>3349791.6865878399</v>
      </c>
      <c r="J4419" s="12">
        <v>66280.476420920793</v>
      </c>
      <c r="K4419" s="12">
        <v>0</v>
      </c>
      <c r="L4419" s="12">
        <v>1596267.65798012</v>
      </c>
      <c r="M4419" s="12">
        <v>398191.50969121698</v>
      </c>
      <c r="N4419" s="12">
        <v>1552050.5314082</v>
      </c>
      <c r="O4419" s="12">
        <v>0</v>
      </c>
      <c r="P4419" s="12">
        <v>39181.480031560102</v>
      </c>
      <c r="Q4419" s="12">
        <v>0</v>
      </c>
      <c r="R4419" s="12">
        <v>0</v>
      </c>
      <c r="S4419" s="12">
        <v>0</v>
      </c>
      <c r="T4419" s="12">
        <v>0</v>
      </c>
      <c r="U4419" s="12">
        <v>0</v>
      </c>
      <c r="V4419" s="12">
        <v>0</v>
      </c>
      <c r="W4419" s="12">
        <v>0</v>
      </c>
      <c r="X4419" s="12">
        <v>178388.00072231199</v>
      </c>
      <c r="Y4419" s="12">
        <v>0</v>
      </c>
      <c r="Z4419" s="12">
        <v>0</v>
      </c>
      <c r="AA4419" s="12">
        <v>92359.748330488699</v>
      </c>
      <c r="AB4419" s="12">
        <v>3235426.7199701401</v>
      </c>
      <c r="AC4419" s="12">
        <v>0</v>
      </c>
      <c r="AD4419" s="12">
        <v>789315.19032771897</v>
      </c>
      <c r="AE4419" s="12">
        <v>0</v>
      </c>
      <c r="AF4419" s="12">
        <v>0</v>
      </c>
      <c r="AG4419" s="12">
        <v>0</v>
      </c>
      <c r="AH4419" s="12">
        <v>416100.87502040301</v>
      </c>
      <c r="AI4419" s="12">
        <v>0</v>
      </c>
      <c r="AJ4419" s="12">
        <v>0</v>
      </c>
      <c r="AK4419" s="12">
        <v>128959.218159058</v>
      </c>
      <c r="AL4419" s="12">
        <v>5155.1391951515898</v>
      </c>
      <c r="AM4419" s="12">
        <v>0</v>
      </c>
      <c r="AN4419" s="12">
        <v>0</v>
      </c>
      <c r="AO4419" s="12">
        <v>0</v>
      </c>
      <c r="AP4419" s="12">
        <v>0</v>
      </c>
      <c r="AQ4419" s="12">
        <v>78527.666154868202</v>
      </c>
      <c r="AR4419" s="12">
        <v>0</v>
      </c>
      <c r="AS4419" s="11">
        <v>92977346.099999994</v>
      </c>
      <c r="AT4419" s="11">
        <v>138871775.02000001</v>
      </c>
      <c r="AU4419" s="12">
        <f t="shared" si="68"/>
        <v>243775117.02000001</v>
      </c>
    </row>
    <row r="4420" spans="1:47" s="13" customFormat="1" ht="11.25" x14ac:dyDescent="0.2">
      <c r="A4420" s="10" t="s">
        <v>1625</v>
      </c>
      <c r="B4420" s="10" t="s">
        <v>1615</v>
      </c>
      <c r="C4420" s="10" t="s">
        <v>1626</v>
      </c>
      <c r="D4420" s="10" t="s">
        <v>23</v>
      </c>
      <c r="E4420" s="10" t="s">
        <v>2245</v>
      </c>
      <c r="F4420" s="11">
        <v>0</v>
      </c>
      <c r="G4420" s="11">
        <v>0</v>
      </c>
      <c r="H4420" s="11">
        <v>0</v>
      </c>
      <c r="I4420" s="12">
        <v>4202.2810303366095</v>
      </c>
      <c r="J4420" s="12">
        <v>210.11468795800101</v>
      </c>
      <c r="K4420" s="12">
        <v>0</v>
      </c>
      <c r="L4420" s="12">
        <v>5060.2902838804002</v>
      </c>
      <c r="M4420" s="12">
        <v>1262.2970510264799</v>
      </c>
      <c r="N4420" s="12">
        <v>4920.1153890073901</v>
      </c>
      <c r="O4420" s="12">
        <v>0</v>
      </c>
      <c r="P4420" s="12">
        <v>124.207858792886</v>
      </c>
      <c r="Q4420" s="12">
        <v>0</v>
      </c>
      <c r="R4420" s="12">
        <v>0</v>
      </c>
      <c r="S4420" s="12">
        <v>0</v>
      </c>
      <c r="T4420" s="12">
        <v>0</v>
      </c>
      <c r="U4420" s="12">
        <v>0</v>
      </c>
      <c r="V4420" s="12">
        <v>0</v>
      </c>
      <c r="W4420" s="12">
        <v>0</v>
      </c>
      <c r="X4420" s="12">
        <v>565.503437445332</v>
      </c>
      <c r="Y4420" s="12">
        <v>0</v>
      </c>
      <c r="Z4420" s="12">
        <v>0</v>
      </c>
      <c r="AA4420" s="12">
        <v>292.78839597806598</v>
      </c>
      <c r="AB4420" s="12">
        <v>10256.5473136159</v>
      </c>
      <c r="AC4420" s="12">
        <v>0</v>
      </c>
      <c r="AD4420" s="12">
        <v>2502.18882709425</v>
      </c>
      <c r="AE4420" s="12">
        <v>0</v>
      </c>
      <c r="AF4420" s="12">
        <v>0</v>
      </c>
      <c r="AG4420" s="12">
        <v>0</v>
      </c>
      <c r="AH4420" s="12">
        <v>1319.0726949453001</v>
      </c>
      <c r="AI4420" s="12">
        <v>0</v>
      </c>
      <c r="AJ4420" s="12">
        <v>0</v>
      </c>
      <c r="AK4420" s="12">
        <v>408.81162132108199</v>
      </c>
      <c r="AL4420" s="12">
        <v>16.3438092529274</v>
      </c>
      <c r="AM4420" s="12">
        <v>0</v>
      </c>
      <c r="AN4420" s="12">
        <v>0</v>
      </c>
      <c r="AO4420" s="12">
        <v>0</v>
      </c>
      <c r="AP4420" s="12">
        <v>0</v>
      </c>
      <c r="AQ4420" s="12">
        <v>248.937599345406</v>
      </c>
      <c r="AR4420" s="12">
        <v>0</v>
      </c>
      <c r="AS4420" s="11">
        <v>284879.15999999997</v>
      </c>
      <c r="AT4420" s="11">
        <v>312074.77</v>
      </c>
      <c r="AU4420" s="12">
        <f t="shared" si="68"/>
        <v>628343.43000000005</v>
      </c>
    </row>
    <row r="4421" spans="1:47" s="13" customFormat="1" ht="11.25" x14ac:dyDescent="0.2">
      <c r="A4421" s="10" t="s">
        <v>1625</v>
      </c>
      <c r="B4421" s="10" t="s">
        <v>1615</v>
      </c>
      <c r="C4421" s="10" t="s">
        <v>1626</v>
      </c>
      <c r="D4421" s="10" t="s">
        <v>26</v>
      </c>
      <c r="E4421" s="10" t="s">
        <v>27</v>
      </c>
      <c r="F4421" s="11">
        <v>0</v>
      </c>
      <c r="G4421" s="11">
        <v>0</v>
      </c>
      <c r="H4421" s="11">
        <v>0</v>
      </c>
      <c r="I4421" s="12">
        <v>257.30578998347698</v>
      </c>
      <c r="J4421" s="12">
        <v>12.8653284684853</v>
      </c>
      <c r="K4421" s="12">
        <v>0</v>
      </c>
      <c r="L4421" s="12">
        <v>309.84172158882598</v>
      </c>
      <c r="M4421" s="12">
        <v>77.290485230152896</v>
      </c>
      <c r="N4421" s="12">
        <v>301.25880868967101</v>
      </c>
      <c r="O4421" s="12">
        <v>0</v>
      </c>
      <c r="P4421" s="12">
        <v>7.6052508145319697</v>
      </c>
      <c r="Q4421" s="12">
        <v>0</v>
      </c>
      <c r="R4421" s="12">
        <v>0</v>
      </c>
      <c r="S4421" s="12">
        <v>0</v>
      </c>
      <c r="T4421" s="12">
        <v>0</v>
      </c>
      <c r="U4421" s="12">
        <v>0</v>
      </c>
      <c r="V4421" s="12">
        <v>0</v>
      </c>
      <c r="W4421" s="12">
        <v>0</v>
      </c>
      <c r="X4421" s="12">
        <v>34.625791959132201</v>
      </c>
      <c r="Y4421" s="12">
        <v>0</v>
      </c>
      <c r="Z4421" s="12">
        <v>0</v>
      </c>
      <c r="AA4421" s="12">
        <v>17.927442020482101</v>
      </c>
      <c r="AB4421" s="12">
        <v>628.00869098977205</v>
      </c>
      <c r="AC4421" s="12">
        <v>0</v>
      </c>
      <c r="AD4421" s="12">
        <v>153.20909482147201</v>
      </c>
      <c r="AE4421" s="12">
        <v>0</v>
      </c>
      <c r="AF4421" s="12">
        <v>0</v>
      </c>
      <c r="AG4421" s="12">
        <v>0</v>
      </c>
      <c r="AH4421" s="12">
        <v>80.766859562304802</v>
      </c>
      <c r="AI4421" s="12">
        <v>0</v>
      </c>
      <c r="AJ4421" s="12">
        <v>0</v>
      </c>
      <c r="AK4421" s="12">
        <v>25.031547490297498</v>
      </c>
      <c r="AL4421" s="12">
        <v>1.0007319169767399</v>
      </c>
      <c r="AM4421" s="12">
        <v>0</v>
      </c>
      <c r="AN4421" s="12">
        <v>0</v>
      </c>
      <c r="AO4421" s="12">
        <v>0</v>
      </c>
      <c r="AP4421" s="12">
        <v>0</v>
      </c>
      <c r="AQ4421" s="12">
        <v>15.242456464419099</v>
      </c>
      <c r="AR4421" s="12">
        <v>0</v>
      </c>
      <c r="AS4421" s="11">
        <v>17443.169999999998</v>
      </c>
      <c r="AT4421" s="11">
        <v>19108.349999999999</v>
      </c>
      <c r="AU4421" s="12">
        <f t="shared" si="68"/>
        <v>38473.5</v>
      </c>
    </row>
    <row r="4422" spans="1:47" s="13" customFormat="1" ht="11.25" x14ac:dyDescent="0.2">
      <c r="A4422" s="10" t="s">
        <v>1625</v>
      </c>
      <c r="B4422" s="10" t="s">
        <v>1615</v>
      </c>
      <c r="C4422" s="10" t="s">
        <v>1626</v>
      </c>
      <c r="D4422" s="10" t="s">
        <v>28</v>
      </c>
      <c r="E4422" s="10" t="s">
        <v>29</v>
      </c>
      <c r="F4422" s="11">
        <v>0</v>
      </c>
      <c r="G4422" s="11">
        <v>0</v>
      </c>
      <c r="H4422" s="11">
        <v>0</v>
      </c>
      <c r="I4422" s="12">
        <v>5030.2372927984998</v>
      </c>
      <c r="J4422" s="12">
        <v>251.512626476196</v>
      </c>
      <c r="K4422" s="12">
        <v>0</v>
      </c>
      <c r="L4422" s="12">
        <v>6057.2961957097305</v>
      </c>
      <c r="M4422" s="12">
        <v>1511.00168095002</v>
      </c>
      <c r="N4422" s="12">
        <v>5889.5032807157004</v>
      </c>
      <c r="O4422" s="12">
        <v>0</v>
      </c>
      <c r="P4422" s="12">
        <v>148.67996662959499</v>
      </c>
      <c r="Q4422" s="12">
        <v>0</v>
      </c>
      <c r="R4422" s="12">
        <v>0</v>
      </c>
      <c r="S4422" s="12">
        <v>0</v>
      </c>
      <c r="T4422" s="12">
        <v>0</v>
      </c>
      <c r="U4422" s="12">
        <v>0</v>
      </c>
      <c r="V4422" s="12">
        <v>0</v>
      </c>
      <c r="W4422" s="12">
        <v>0</v>
      </c>
      <c r="X4422" s="12">
        <v>676.92200014890398</v>
      </c>
      <c r="Y4422" s="12">
        <v>0</v>
      </c>
      <c r="Z4422" s="12">
        <v>0</v>
      </c>
      <c r="AA4422" s="12">
        <v>350.47515806660601</v>
      </c>
      <c r="AB4422" s="12">
        <v>12277.3480449903</v>
      </c>
      <c r="AC4422" s="12">
        <v>0</v>
      </c>
      <c r="AD4422" s="12">
        <v>2995.18367781914</v>
      </c>
      <c r="AE4422" s="12">
        <v>0</v>
      </c>
      <c r="AF4422" s="12">
        <v>0</v>
      </c>
      <c r="AG4422" s="12">
        <v>0</v>
      </c>
      <c r="AH4422" s="12">
        <v>1578.9635710048101</v>
      </c>
      <c r="AI4422" s="12">
        <v>0</v>
      </c>
      <c r="AJ4422" s="12">
        <v>0</v>
      </c>
      <c r="AK4422" s="12">
        <v>489.357910252377</v>
      </c>
      <c r="AL4422" s="12">
        <v>19.563955436810801</v>
      </c>
      <c r="AM4422" s="12">
        <v>0</v>
      </c>
      <c r="AN4422" s="12">
        <v>0</v>
      </c>
      <c r="AO4422" s="12">
        <v>0</v>
      </c>
      <c r="AP4422" s="12">
        <v>0</v>
      </c>
      <c r="AQ4422" s="12">
        <v>297.984639001331</v>
      </c>
      <c r="AR4422" s="12">
        <v>0</v>
      </c>
      <c r="AS4422" s="11">
        <v>341007.66</v>
      </c>
      <c r="AT4422" s="11">
        <v>373561.51</v>
      </c>
      <c r="AU4422" s="12">
        <f t="shared" si="68"/>
        <v>752143.2</v>
      </c>
    </row>
    <row r="4423" spans="1:47" s="13" customFormat="1" ht="11.25" x14ac:dyDescent="0.2">
      <c r="A4423" s="10" t="s">
        <v>1625</v>
      </c>
      <c r="B4423" s="10" t="s">
        <v>1615</v>
      </c>
      <c r="C4423" s="10" t="s">
        <v>1626</v>
      </c>
      <c r="D4423" s="10" t="s">
        <v>703</v>
      </c>
      <c r="E4423" s="10" t="s">
        <v>704</v>
      </c>
      <c r="F4423" s="11">
        <v>0</v>
      </c>
      <c r="G4423" s="11">
        <v>0</v>
      </c>
      <c r="H4423" s="11">
        <v>0</v>
      </c>
      <c r="I4423" s="12">
        <v>1064023.39652501</v>
      </c>
      <c r="J4423" s="12">
        <v>53201.330974039403</v>
      </c>
      <c r="K4423" s="12">
        <v>0</v>
      </c>
      <c r="L4423" s="12">
        <v>1281272.5318434199</v>
      </c>
      <c r="M4423" s="12">
        <v>319615.367454166</v>
      </c>
      <c r="N4423" s="12">
        <v>1245780.0536694</v>
      </c>
      <c r="O4423" s="12">
        <v>0</v>
      </c>
      <c r="P4423" s="12">
        <v>31449.602450153001</v>
      </c>
      <c r="Q4423" s="12">
        <v>0</v>
      </c>
      <c r="R4423" s="12">
        <v>0</v>
      </c>
      <c r="S4423" s="12">
        <v>0</v>
      </c>
      <c r="T4423" s="12">
        <v>0</v>
      </c>
      <c r="U4423" s="12">
        <v>0</v>
      </c>
      <c r="V4423" s="12">
        <v>0</v>
      </c>
      <c r="W4423" s="12">
        <v>0</v>
      </c>
      <c r="X4423" s="12">
        <v>143186.25620546701</v>
      </c>
      <c r="Y4423" s="12">
        <v>0</v>
      </c>
      <c r="Z4423" s="12">
        <v>0</v>
      </c>
      <c r="AA4423" s="12">
        <v>74134.4287311355</v>
      </c>
      <c r="AB4423" s="12">
        <v>2596972.0326817101</v>
      </c>
      <c r="AC4423" s="12">
        <v>0</v>
      </c>
      <c r="AD4423" s="12">
        <v>633557.68815359205</v>
      </c>
      <c r="AE4423" s="12">
        <v>0</v>
      </c>
      <c r="AF4423" s="12">
        <v>0</v>
      </c>
      <c r="AG4423" s="12">
        <v>0</v>
      </c>
      <c r="AH4423" s="12">
        <v>333991.03939192602</v>
      </c>
      <c r="AI4423" s="12">
        <v>0</v>
      </c>
      <c r="AJ4423" s="12">
        <v>0</v>
      </c>
      <c r="AK4423" s="12">
        <v>103511.67061811499</v>
      </c>
      <c r="AL4423" s="12">
        <v>4138.2752147977499</v>
      </c>
      <c r="AM4423" s="12">
        <v>0</v>
      </c>
      <c r="AN4423" s="12">
        <v>0</v>
      </c>
      <c r="AO4423" s="12">
        <v>0</v>
      </c>
      <c r="AP4423" s="12">
        <v>0</v>
      </c>
      <c r="AQ4423" s="12">
        <v>63031.346087071397</v>
      </c>
      <c r="AR4423" s="12">
        <v>0</v>
      </c>
      <c r="AS4423" s="11">
        <v>72131807.170000002</v>
      </c>
      <c r="AT4423" s="11">
        <v>79017776.230000004</v>
      </c>
      <c r="AU4423" s="12">
        <f t="shared" si="68"/>
        <v>159097448.42000002</v>
      </c>
    </row>
    <row r="4424" spans="1:47" s="13" customFormat="1" ht="11.25" x14ac:dyDescent="0.2">
      <c r="A4424" s="10" t="s">
        <v>1625</v>
      </c>
      <c r="B4424" s="10" t="s">
        <v>1615</v>
      </c>
      <c r="C4424" s="10" t="s">
        <v>1626</v>
      </c>
      <c r="D4424" s="10" t="s">
        <v>295</v>
      </c>
      <c r="E4424" s="10" t="s">
        <v>296</v>
      </c>
      <c r="F4424" s="11">
        <v>0</v>
      </c>
      <c r="G4424" s="11">
        <v>0</v>
      </c>
      <c r="H4424" s="11">
        <v>0</v>
      </c>
      <c r="I4424" s="12">
        <v>577181.77936186898</v>
      </c>
      <c r="J4424" s="12">
        <v>28859.176383057998</v>
      </c>
      <c r="K4424" s="12">
        <v>0</v>
      </c>
      <c r="L4424" s="12">
        <v>695029.03995540598</v>
      </c>
      <c r="M4424" s="12">
        <v>173376.04332862701</v>
      </c>
      <c r="N4424" s="12">
        <v>675776.06885219004</v>
      </c>
      <c r="O4424" s="12">
        <v>0</v>
      </c>
      <c r="P4424" s="12">
        <v>17059.90447361</v>
      </c>
      <c r="Q4424" s="12">
        <v>0</v>
      </c>
      <c r="R4424" s="12">
        <v>0</v>
      </c>
      <c r="S4424" s="12">
        <v>0</v>
      </c>
      <c r="T4424" s="12">
        <v>0</v>
      </c>
      <c r="U4424" s="12">
        <v>0</v>
      </c>
      <c r="V4424" s="12">
        <v>0</v>
      </c>
      <c r="W4424" s="12">
        <v>0</v>
      </c>
      <c r="X4424" s="12">
        <v>77671.692564979501</v>
      </c>
      <c r="Y4424" s="12">
        <v>0</v>
      </c>
      <c r="Z4424" s="12">
        <v>0</v>
      </c>
      <c r="AA4424" s="12">
        <v>40214.380272799397</v>
      </c>
      <c r="AB4424" s="12">
        <v>1408733.0632686899</v>
      </c>
      <c r="AC4424" s="12">
        <v>0</v>
      </c>
      <c r="AD4424" s="12">
        <v>343674.73024667299</v>
      </c>
      <c r="AE4424" s="12">
        <v>0</v>
      </c>
      <c r="AF4424" s="12">
        <v>0</v>
      </c>
      <c r="AG4424" s="12">
        <v>0</v>
      </c>
      <c r="AH4424" s="12">
        <v>181174.15748256099</v>
      </c>
      <c r="AI4424" s="12">
        <v>0</v>
      </c>
      <c r="AJ4424" s="12">
        <v>0</v>
      </c>
      <c r="AK4424" s="12">
        <v>56150.128302821402</v>
      </c>
      <c r="AL4424" s="12">
        <v>2244.8162885955298</v>
      </c>
      <c r="AM4424" s="12">
        <v>0</v>
      </c>
      <c r="AN4424" s="12">
        <v>0</v>
      </c>
      <c r="AO4424" s="12">
        <v>0</v>
      </c>
      <c r="AP4424" s="12">
        <v>0</v>
      </c>
      <c r="AQ4424" s="12">
        <v>34191.4892181174</v>
      </c>
      <c r="AR4424" s="12">
        <v>0</v>
      </c>
      <c r="AS4424" s="11">
        <v>39128053.840000004</v>
      </c>
      <c r="AT4424" s="11">
        <v>42863362.549999997</v>
      </c>
      <c r="AU4424" s="12">
        <f t="shared" si="68"/>
        <v>86302752.859999999</v>
      </c>
    </row>
    <row r="4425" spans="1:47" s="13" customFormat="1" ht="11.25" x14ac:dyDescent="0.2">
      <c r="A4425" s="10" t="s">
        <v>1627</v>
      </c>
      <c r="B4425" s="10" t="s">
        <v>1615</v>
      </c>
      <c r="C4425" s="10" t="s">
        <v>1628</v>
      </c>
      <c r="D4425" s="10" t="s">
        <v>1617</v>
      </c>
      <c r="E4425" s="10" t="s">
        <v>1618</v>
      </c>
      <c r="F4425" s="11">
        <v>0</v>
      </c>
      <c r="G4425" s="11">
        <v>0</v>
      </c>
      <c r="H4425" s="11">
        <v>0</v>
      </c>
      <c r="I4425" s="12">
        <v>270726.75166330498</v>
      </c>
      <c r="J4425" s="12">
        <v>13569.820188018801</v>
      </c>
      <c r="K4425" s="12">
        <v>0</v>
      </c>
      <c r="L4425" s="12">
        <v>326813.75252392999</v>
      </c>
      <c r="M4425" s="12">
        <v>81524.183131350699</v>
      </c>
      <c r="N4425" s="12">
        <v>317760.601057205</v>
      </c>
      <c r="O4425" s="12">
        <v>0</v>
      </c>
      <c r="P4425" s="12">
        <v>8021.8934291199002</v>
      </c>
      <c r="Q4425" s="12">
        <v>0</v>
      </c>
      <c r="R4425" s="12">
        <v>0</v>
      </c>
      <c r="S4425" s="12">
        <v>0</v>
      </c>
      <c r="T4425" s="12">
        <v>0</v>
      </c>
      <c r="U4425" s="12">
        <v>0</v>
      </c>
      <c r="V4425" s="12">
        <v>0</v>
      </c>
      <c r="W4425" s="12">
        <v>0</v>
      </c>
      <c r="X4425" s="12">
        <v>36522.509588199799</v>
      </c>
      <c r="Y4425" s="12">
        <v>0</v>
      </c>
      <c r="Z4425" s="12">
        <v>0</v>
      </c>
      <c r="AA4425" s="12">
        <v>18909.390099331798</v>
      </c>
      <c r="AB4425" s="12">
        <v>662408.52327680297</v>
      </c>
      <c r="AC4425" s="12">
        <v>0</v>
      </c>
      <c r="AD4425" s="12">
        <v>161601.32331230599</v>
      </c>
      <c r="AE4425" s="12">
        <v>0</v>
      </c>
      <c r="AF4425" s="12">
        <v>0</v>
      </c>
      <c r="AG4425" s="12">
        <v>0</v>
      </c>
      <c r="AH4425" s="12">
        <v>85191.015973560396</v>
      </c>
      <c r="AI4425" s="12">
        <v>0</v>
      </c>
      <c r="AJ4425" s="12">
        <v>0</v>
      </c>
      <c r="AK4425" s="12">
        <v>26402.496759244099</v>
      </c>
      <c r="AL4425" s="12">
        <v>1055.4063795249001</v>
      </c>
      <c r="AM4425" s="12">
        <v>0</v>
      </c>
      <c r="AN4425" s="12">
        <v>0</v>
      </c>
      <c r="AO4425" s="12">
        <v>0</v>
      </c>
      <c r="AP4425" s="12">
        <v>0</v>
      </c>
      <c r="AQ4425" s="12">
        <v>16077.532618101401</v>
      </c>
      <c r="AR4425" s="12">
        <v>0</v>
      </c>
      <c r="AS4425" s="11">
        <v>18614750.27</v>
      </c>
      <c r="AT4425" s="11">
        <v>28608032.75</v>
      </c>
      <c r="AU4425" s="12">
        <f t="shared" ref="AU4425:AU4488" si="69">SUM(F4425:AT4425)</f>
        <v>49249368.219999999</v>
      </c>
    </row>
    <row r="4426" spans="1:47" s="13" customFormat="1" ht="11.25" x14ac:dyDescent="0.2">
      <c r="A4426" s="10" t="s">
        <v>1627</v>
      </c>
      <c r="B4426" s="10" t="s">
        <v>1615</v>
      </c>
      <c r="C4426" s="10" t="s">
        <v>1628</v>
      </c>
      <c r="D4426" s="10" t="s">
        <v>23</v>
      </c>
      <c r="E4426" s="10" t="s">
        <v>2245</v>
      </c>
      <c r="F4426" s="11">
        <v>0</v>
      </c>
      <c r="G4426" s="11">
        <v>0</v>
      </c>
      <c r="H4426" s="11">
        <v>0</v>
      </c>
      <c r="I4426" s="12">
        <v>9499.9079623971593</v>
      </c>
      <c r="J4426" s="12">
        <v>476.17031586439401</v>
      </c>
      <c r="K4426" s="12">
        <v>0</v>
      </c>
      <c r="L4426" s="12">
        <v>11468.0228339023</v>
      </c>
      <c r="M4426" s="12">
        <v>2860.7155801899899</v>
      </c>
      <c r="N4426" s="12">
        <v>11150.3441960317</v>
      </c>
      <c r="O4426" s="12">
        <v>0</v>
      </c>
      <c r="P4426" s="12">
        <v>281.49138861450302</v>
      </c>
      <c r="Q4426" s="12">
        <v>0</v>
      </c>
      <c r="R4426" s="12">
        <v>0</v>
      </c>
      <c r="S4426" s="12">
        <v>0</v>
      </c>
      <c r="T4426" s="12">
        <v>0</v>
      </c>
      <c r="U4426" s="12">
        <v>0</v>
      </c>
      <c r="V4426" s="12">
        <v>0</v>
      </c>
      <c r="W4426" s="12">
        <v>0</v>
      </c>
      <c r="X4426" s="12">
        <v>1281.5891946842801</v>
      </c>
      <c r="Y4426" s="12">
        <v>0</v>
      </c>
      <c r="Z4426" s="12">
        <v>0</v>
      </c>
      <c r="AA4426" s="12">
        <v>663.53791956299006</v>
      </c>
      <c r="AB4426" s="12">
        <v>23244.1750435629</v>
      </c>
      <c r="AC4426" s="12">
        <v>0</v>
      </c>
      <c r="AD4426" s="12">
        <v>5670.6538553595501</v>
      </c>
      <c r="AE4426" s="12">
        <v>0</v>
      </c>
      <c r="AF4426" s="12">
        <v>0</v>
      </c>
      <c r="AG4426" s="12">
        <v>0</v>
      </c>
      <c r="AH4426" s="12">
        <v>2989.3861836692099</v>
      </c>
      <c r="AI4426" s="12">
        <v>0</v>
      </c>
      <c r="AJ4426" s="12">
        <v>0</v>
      </c>
      <c r="AK4426" s="12">
        <v>926.47397292398898</v>
      </c>
      <c r="AL4426" s="12">
        <v>37.034624051053299</v>
      </c>
      <c r="AM4426" s="12">
        <v>0</v>
      </c>
      <c r="AN4426" s="12">
        <v>0</v>
      </c>
      <c r="AO4426" s="12">
        <v>0</v>
      </c>
      <c r="AP4426" s="12">
        <v>0</v>
      </c>
      <c r="AQ4426" s="12">
        <v>564.16692918605099</v>
      </c>
      <c r="AR4426" s="12">
        <v>0</v>
      </c>
      <c r="AS4426" s="11">
        <v>653198.92000000004</v>
      </c>
      <c r="AT4426" s="11">
        <v>1003867.13</v>
      </c>
      <c r="AU4426" s="12">
        <f t="shared" si="69"/>
        <v>1728179.7200000002</v>
      </c>
    </row>
    <row r="4427" spans="1:47" s="13" customFormat="1" ht="11.25" x14ac:dyDescent="0.2">
      <c r="A4427" s="10" t="s">
        <v>1627</v>
      </c>
      <c r="B4427" s="10" t="s">
        <v>1615</v>
      </c>
      <c r="C4427" s="10" t="s">
        <v>1628</v>
      </c>
      <c r="D4427" s="10" t="s">
        <v>295</v>
      </c>
      <c r="E4427" s="10" t="s">
        <v>296</v>
      </c>
      <c r="F4427" s="11">
        <v>0</v>
      </c>
      <c r="G4427" s="11">
        <v>0</v>
      </c>
      <c r="H4427" s="11">
        <v>0</v>
      </c>
      <c r="I4427" s="12">
        <v>594230.34037429804</v>
      </c>
      <c r="J4427" s="12">
        <v>29785.0094961168</v>
      </c>
      <c r="K4427" s="12">
        <v>0</v>
      </c>
      <c r="L4427" s="12">
        <v>717338.22464216803</v>
      </c>
      <c r="M4427" s="12">
        <v>178941.101288459</v>
      </c>
      <c r="N4427" s="12">
        <v>697467.05474676401</v>
      </c>
      <c r="O4427" s="12">
        <v>0</v>
      </c>
      <c r="P4427" s="12">
        <v>17607.615182265599</v>
      </c>
      <c r="Q4427" s="12">
        <v>0</v>
      </c>
      <c r="R4427" s="12">
        <v>0</v>
      </c>
      <c r="S4427" s="12">
        <v>0</v>
      </c>
      <c r="T4427" s="12">
        <v>0</v>
      </c>
      <c r="U4427" s="12">
        <v>0</v>
      </c>
      <c r="V4427" s="12">
        <v>0</v>
      </c>
      <c r="W4427" s="12">
        <v>0</v>
      </c>
      <c r="X4427" s="12">
        <v>80164.901217115897</v>
      </c>
      <c r="Y4427" s="12">
        <v>0</v>
      </c>
      <c r="Z4427" s="12">
        <v>0</v>
      </c>
      <c r="AA4427" s="12">
        <v>41505.071981105197</v>
      </c>
      <c r="AB4427" s="12">
        <v>1453950.3016796301</v>
      </c>
      <c r="AC4427" s="12">
        <v>0</v>
      </c>
      <c r="AD4427" s="12">
        <v>354706.02283233497</v>
      </c>
      <c r="AE4427" s="12">
        <v>0</v>
      </c>
      <c r="AF4427" s="12">
        <v>0</v>
      </c>
      <c r="AG4427" s="12">
        <v>0</v>
      </c>
      <c r="AH4427" s="12">
        <v>186989.59784276999</v>
      </c>
      <c r="AI4427" s="12">
        <v>0</v>
      </c>
      <c r="AJ4427" s="12">
        <v>0</v>
      </c>
      <c r="AK4427" s="12">
        <v>57952.029267831902</v>
      </c>
      <c r="AL4427" s="12">
        <v>2316.5589964240398</v>
      </c>
      <c r="AM4427" s="12">
        <v>0</v>
      </c>
      <c r="AN4427" s="12">
        <v>0</v>
      </c>
      <c r="AO4427" s="12">
        <v>0</v>
      </c>
      <c r="AP4427" s="12">
        <v>0</v>
      </c>
      <c r="AQ4427" s="12">
        <v>35289.300452712501</v>
      </c>
      <c r="AR4427" s="12">
        <v>0</v>
      </c>
      <c r="AS4427" s="11">
        <v>40858353.810000002</v>
      </c>
      <c r="AT4427" s="11">
        <v>62793059.630000003</v>
      </c>
      <c r="AU4427" s="12">
        <f t="shared" si="69"/>
        <v>108099656.56999999</v>
      </c>
    </row>
    <row r="4428" spans="1:47" s="13" customFormat="1" ht="11.25" x14ac:dyDescent="0.2">
      <c r="A4428" s="10" t="s">
        <v>1629</v>
      </c>
      <c r="B4428" s="10" t="s">
        <v>1615</v>
      </c>
      <c r="C4428" s="10" t="s">
        <v>1630</v>
      </c>
      <c r="D4428" s="10" t="s">
        <v>1617</v>
      </c>
      <c r="E4428" s="10" t="s">
        <v>1618</v>
      </c>
      <c r="F4428" s="11">
        <v>0</v>
      </c>
      <c r="G4428" s="11">
        <v>0</v>
      </c>
      <c r="H4428" s="11">
        <v>0</v>
      </c>
      <c r="I4428" s="12">
        <v>93448.247163609994</v>
      </c>
      <c r="J4428" s="12">
        <v>4534.6057629219504</v>
      </c>
      <c r="K4428" s="12">
        <v>0</v>
      </c>
      <c r="L4428" s="12">
        <v>109209.72443648901</v>
      </c>
      <c r="M4428" s="12">
        <v>27242.5483993952</v>
      </c>
      <c r="N4428" s="12">
        <v>106184.546549003</v>
      </c>
      <c r="O4428" s="12">
        <v>0</v>
      </c>
      <c r="P4428" s="12">
        <v>2680.6214420155402</v>
      </c>
      <c r="Q4428" s="12">
        <v>0</v>
      </c>
      <c r="R4428" s="12">
        <v>0</v>
      </c>
      <c r="S4428" s="12">
        <v>0</v>
      </c>
      <c r="T4428" s="12">
        <v>0</v>
      </c>
      <c r="U4428" s="12">
        <v>0</v>
      </c>
      <c r="V4428" s="12">
        <v>0</v>
      </c>
      <c r="W4428" s="12">
        <v>0</v>
      </c>
      <c r="X4428" s="12">
        <v>12204.5650749988</v>
      </c>
      <c r="Y4428" s="12">
        <v>0</v>
      </c>
      <c r="Z4428" s="12">
        <v>0</v>
      </c>
      <c r="AA4428" s="12">
        <v>6318.8689929657203</v>
      </c>
      <c r="AB4428" s="12">
        <v>221353.87923771699</v>
      </c>
      <c r="AC4428" s="12">
        <v>0</v>
      </c>
      <c r="AD4428" s="12">
        <v>54001.524383051699</v>
      </c>
      <c r="AE4428" s="12">
        <v>0</v>
      </c>
      <c r="AF4428" s="12">
        <v>0</v>
      </c>
      <c r="AG4428" s="12">
        <v>0</v>
      </c>
      <c r="AH4428" s="12">
        <v>28467.8353034092</v>
      </c>
      <c r="AI4428" s="12">
        <v>0</v>
      </c>
      <c r="AJ4428" s="12">
        <v>0</v>
      </c>
      <c r="AK4428" s="12">
        <v>8822.8257859996993</v>
      </c>
      <c r="AL4428" s="12">
        <v>352.72549839884999</v>
      </c>
      <c r="AM4428" s="12">
        <v>0</v>
      </c>
      <c r="AN4428" s="12">
        <v>0</v>
      </c>
      <c r="AO4428" s="12">
        <v>0</v>
      </c>
      <c r="AP4428" s="12">
        <v>0</v>
      </c>
      <c r="AQ4428" s="12">
        <v>5372.5019700236799</v>
      </c>
      <c r="AR4428" s="12">
        <v>0</v>
      </c>
      <c r="AS4428" s="11">
        <v>6187480.2199999997</v>
      </c>
      <c r="AT4428" s="11">
        <v>10031828.710000001</v>
      </c>
      <c r="AU4428" s="12">
        <f t="shared" si="69"/>
        <v>16899503.949999999</v>
      </c>
    </row>
    <row r="4429" spans="1:47" s="13" customFormat="1" ht="11.25" x14ac:dyDescent="0.2">
      <c r="A4429" s="10" t="s">
        <v>1629</v>
      </c>
      <c r="B4429" s="10" t="s">
        <v>1615</v>
      </c>
      <c r="C4429" s="10" t="s">
        <v>1630</v>
      </c>
      <c r="D4429" s="10" t="s">
        <v>23</v>
      </c>
      <c r="E4429" s="10" t="s">
        <v>2245</v>
      </c>
      <c r="F4429" s="11">
        <v>0</v>
      </c>
      <c r="G4429" s="11">
        <v>0</v>
      </c>
      <c r="H4429" s="11">
        <v>0</v>
      </c>
      <c r="I4429" s="12">
        <v>29505.835129152802</v>
      </c>
      <c r="J4429" s="12">
        <v>1431.7799860090199</v>
      </c>
      <c r="K4429" s="12">
        <v>0</v>
      </c>
      <c r="L4429" s="12">
        <v>34482.4458620566</v>
      </c>
      <c r="M4429" s="12">
        <v>8601.7037875862607</v>
      </c>
      <c r="N4429" s="12">
        <v>33527.260476628901</v>
      </c>
      <c r="O4429" s="12">
        <v>0</v>
      </c>
      <c r="P4429" s="12">
        <v>846.39334297308096</v>
      </c>
      <c r="Q4429" s="12">
        <v>0</v>
      </c>
      <c r="R4429" s="12">
        <v>0</v>
      </c>
      <c r="S4429" s="12">
        <v>0</v>
      </c>
      <c r="T4429" s="12">
        <v>0</v>
      </c>
      <c r="U4429" s="12">
        <v>0</v>
      </c>
      <c r="V4429" s="12">
        <v>0</v>
      </c>
      <c r="W4429" s="12">
        <v>0</v>
      </c>
      <c r="X4429" s="12">
        <v>3853.5327933487501</v>
      </c>
      <c r="Y4429" s="12">
        <v>0</v>
      </c>
      <c r="Z4429" s="12">
        <v>0</v>
      </c>
      <c r="AA4429" s="12">
        <v>1995.1525295357901</v>
      </c>
      <c r="AB4429" s="12">
        <v>69891.424015172204</v>
      </c>
      <c r="AC4429" s="12">
        <v>0</v>
      </c>
      <c r="AD4429" s="12">
        <v>17050.7219079196</v>
      </c>
      <c r="AE4429" s="12">
        <v>0</v>
      </c>
      <c r="AF4429" s="12">
        <v>0</v>
      </c>
      <c r="AG4429" s="12">
        <v>0</v>
      </c>
      <c r="AH4429" s="12">
        <v>8988.5822414159102</v>
      </c>
      <c r="AI4429" s="12">
        <v>0</v>
      </c>
      <c r="AJ4429" s="12">
        <v>0</v>
      </c>
      <c r="AK4429" s="12">
        <v>2785.7648582660599</v>
      </c>
      <c r="AL4429" s="12">
        <v>111.371381673786</v>
      </c>
      <c r="AM4429" s="12">
        <v>0</v>
      </c>
      <c r="AN4429" s="12">
        <v>0</v>
      </c>
      <c r="AO4429" s="12">
        <v>0</v>
      </c>
      <c r="AP4429" s="12">
        <v>0</v>
      </c>
      <c r="AQ4429" s="12">
        <v>1696.34168826119</v>
      </c>
      <c r="AR4429" s="12">
        <v>0</v>
      </c>
      <c r="AS4429" s="11">
        <v>1953667.15</v>
      </c>
      <c r="AT4429" s="11">
        <v>3167501.72</v>
      </c>
      <c r="AU4429" s="12">
        <f t="shared" si="69"/>
        <v>5335937.18</v>
      </c>
    </row>
    <row r="4430" spans="1:47" s="13" customFormat="1" ht="11.25" x14ac:dyDescent="0.2">
      <c r="A4430" s="10" t="s">
        <v>1629</v>
      </c>
      <c r="B4430" s="10" t="s">
        <v>1615</v>
      </c>
      <c r="C4430" s="10" t="s">
        <v>1630</v>
      </c>
      <c r="D4430" s="10" t="s">
        <v>697</v>
      </c>
      <c r="E4430" s="10" t="s">
        <v>698</v>
      </c>
      <c r="F4430" s="11">
        <v>0</v>
      </c>
      <c r="G4430" s="11">
        <v>0</v>
      </c>
      <c r="H4430" s="11">
        <v>0</v>
      </c>
      <c r="I4430" s="12">
        <v>2508084.9177072402</v>
      </c>
      <c r="J4430" s="12">
        <v>121705.614251069</v>
      </c>
      <c r="K4430" s="12">
        <v>0</v>
      </c>
      <c r="L4430" s="12">
        <v>2931111.8297014502</v>
      </c>
      <c r="M4430" s="12">
        <v>731170.74781301897</v>
      </c>
      <c r="N4430" s="12">
        <v>2849918.19297437</v>
      </c>
      <c r="O4430" s="12">
        <v>0</v>
      </c>
      <c r="P4430" s="12">
        <v>71945.985215011402</v>
      </c>
      <c r="Q4430" s="12">
        <v>0</v>
      </c>
      <c r="R4430" s="12">
        <v>0</v>
      </c>
      <c r="S4430" s="12">
        <v>0</v>
      </c>
      <c r="T4430" s="12">
        <v>0</v>
      </c>
      <c r="U4430" s="12">
        <v>0</v>
      </c>
      <c r="V4430" s="12">
        <v>0</v>
      </c>
      <c r="W4430" s="12">
        <v>0</v>
      </c>
      <c r="X4430" s="12">
        <v>327561.90213165298</v>
      </c>
      <c r="Y4430" s="12">
        <v>0</v>
      </c>
      <c r="Z4430" s="12">
        <v>0</v>
      </c>
      <c r="AA4430" s="12">
        <v>169593.97847749901</v>
      </c>
      <c r="AB4430" s="12">
        <v>5940981.6967471102</v>
      </c>
      <c r="AC4430" s="12">
        <v>0</v>
      </c>
      <c r="AD4430" s="12">
        <v>1449362.7537090301</v>
      </c>
      <c r="AE4430" s="12">
        <v>0</v>
      </c>
      <c r="AF4430" s="12">
        <v>0</v>
      </c>
      <c r="AG4430" s="12">
        <v>0</v>
      </c>
      <c r="AH4430" s="12">
        <v>764056.582455175</v>
      </c>
      <c r="AI4430" s="12">
        <v>0</v>
      </c>
      <c r="AJ4430" s="12">
        <v>0</v>
      </c>
      <c r="AK4430" s="12">
        <v>236798.40935573401</v>
      </c>
      <c r="AL4430" s="12">
        <v>9466.9031199273704</v>
      </c>
      <c r="AM4430" s="12">
        <v>0</v>
      </c>
      <c r="AN4430" s="12">
        <v>0</v>
      </c>
      <c r="AO4430" s="12">
        <v>0</v>
      </c>
      <c r="AP4430" s="12">
        <v>0</v>
      </c>
      <c r="AQ4430" s="12">
        <v>144194.15634171499</v>
      </c>
      <c r="AR4430" s="12">
        <v>0</v>
      </c>
      <c r="AS4430" s="11">
        <v>166067597.63</v>
      </c>
      <c r="AT4430" s="11">
        <v>269247194.88999999</v>
      </c>
      <c r="AU4430" s="12">
        <f t="shared" si="69"/>
        <v>453570746.19</v>
      </c>
    </row>
    <row r="4431" spans="1:47" s="13" customFormat="1" ht="11.25" x14ac:dyDescent="0.2">
      <c r="A4431" s="10" t="s">
        <v>1631</v>
      </c>
      <c r="B4431" s="10" t="s">
        <v>1615</v>
      </c>
      <c r="C4431" s="10" t="s">
        <v>1632</v>
      </c>
      <c r="D4431" s="10" t="s">
        <v>20</v>
      </c>
      <c r="E4431" s="10" t="s">
        <v>2243</v>
      </c>
      <c r="F4431" s="11">
        <v>0</v>
      </c>
      <c r="G4431" s="11">
        <v>0</v>
      </c>
      <c r="H4431" s="11">
        <v>0</v>
      </c>
      <c r="I4431" s="12">
        <v>679.917078767627</v>
      </c>
      <c r="J4431" s="12">
        <v>32.334345331883497</v>
      </c>
      <c r="K4431" s="12">
        <v>0</v>
      </c>
      <c r="L4431" s="12">
        <v>778.72850258590597</v>
      </c>
      <c r="M4431" s="12">
        <v>194.25508455710099</v>
      </c>
      <c r="N4431" s="12">
        <v>757.15717518206395</v>
      </c>
      <c r="O4431" s="12">
        <v>0</v>
      </c>
      <c r="P4431" s="12">
        <v>19.1143064112788</v>
      </c>
      <c r="Q4431" s="12">
        <v>0</v>
      </c>
      <c r="R4431" s="12">
        <v>0</v>
      </c>
      <c r="S4431" s="12">
        <v>0</v>
      </c>
      <c r="T4431" s="12">
        <v>0</v>
      </c>
      <c r="U4431" s="12">
        <v>0</v>
      </c>
      <c r="V4431" s="12">
        <v>0</v>
      </c>
      <c r="W4431" s="12">
        <v>0</v>
      </c>
      <c r="X4431" s="12">
        <v>87.025435349656405</v>
      </c>
      <c r="Y4431" s="12">
        <v>0</v>
      </c>
      <c r="Z4431" s="12">
        <v>0</v>
      </c>
      <c r="AA4431" s="12">
        <v>45.0570866959536</v>
      </c>
      <c r="AB4431" s="12">
        <v>1578.38097266208</v>
      </c>
      <c r="AC4431" s="12">
        <v>0</v>
      </c>
      <c r="AD4431" s="12">
        <v>385.06200899012401</v>
      </c>
      <c r="AE4431" s="12">
        <v>0</v>
      </c>
      <c r="AF4431" s="12">
        <v>0</v>
      </c>
      <c r="AG4431" s="12">
        <v>0</v>
      </c>
      <c r="AH4431" s="12">
        <v>202.991987824484</v>
      </c>
      <c r="AI4431" s="12">
        <v>0</v>
      </c>
      <c r="AJ4431" s="12">
        <v>0</v>
      </c>
      <c r="AK4431" s="12">
        <v>62.911960670712503</v>
      </c>
      <c r="AL4431" s="12">
        <v>2.51504510395158</v>
      </c>
      <c r="AM4431" s="12">
        <v>0</v>
      </c>
      <c r="AN4431" s="12">
        <v>0</v>
      </c>
      <c r="AO4431" s="12">
        <v>0</v>
      </c>
      <c r="AP4431" s="12">
        <v>0</v>
      </c>
      <c r="AQ4431" s="12">
        <v>38.309009867176599</v>
      </c>
      <c r="AR4431" s="12">
        <v>0</v>
      </c>
      <c r="AS4431" s="11">
        <v>45680.639999999999</v>
      </c>
      <c r="AT4431" s="11">
        <v>65161.61</v>
      </c>
      <c r="AU4431" s="12">
        <f t="shared" si="69"/>
        <v>115706.01000000001</v>
      </c>
    </row>
    <row r="4432" spans="1:47" s="13" customFormat="1" ht="11.25" x14ac:dyDescent="0.2">
      <c r="A4432" s="10" t="s">
        <v>1631</v>
      </c>
      <c r="B4432" s="10" t="s">
        <v>1615</v>
      </c>
      <c r="C4432" s="10" t="s">
        <v>1632</v>
      </c>
      <c r="D4432" s="10" t="s">
        <v>23</v>
      </c>
      <c r="E4432" s="10" t="s">
        <v>2245</v>
      </c>
      <c r="F4432" s="11">
        <v>0</v>
      </c>
      <c r="G4432" s="11">
        <v>0</v>
      </c>
      <c r="H4432" s="11">
        <v>0</v>
      </c>
      <c r="I4432" s="12">
        <v>31947.046945140901</v>
      </c>
      <c r="J4432" s="12">
        <v>1519.28357224149</v>
      </c>
      <c r="K4432" s="12">
        <v>0</v>
      </c>
      <c r="L4432" s="12">
        <v>36589.867803767498</v>
      </c>
      <c r="M4432" s="12">
        <v>9127.4017074646399</v>
      </c>
      <c r="N4432" s="12">
        <v>35576.302722436303</v>
      </c>
      <c r="O4432" s="12">
        <v>0</v>
      </c>
      <c r="P4432" s="12">
        <v>898.11781953138802</v>
      </c>
      <c r="Q4432" s="12">
        <v>0</v>
      </c>
      <c r="R4432" s="12">
        <v>0</v>
      </c>
      <c r="S4432" s="12">
        <v>0</v>
      </c>
      <c r="T4432" s="12">
        <v>0</v>
      </c>
      <c r="U4432" s="12">
        <v>0</v>
      </c>
      <c r="V4432" s="12">
        <v>0</v>
      </c>
      <c r="W4432" s="12">
        <v>0</v>
      </c>
      <c r="X4432" s="12">
        <v>4089.0363771653101</v>
      </c>
      <c r="Y4432" s="12">
        <v>0</v>
      </c>
      <c r="Z4432" s="12">
        <v>0</v>
      </c>
      <c r="AA4432" s="12">
        <v>2117.0829632577402</v>
      </c>
      <c r="AB4432" s="12">
        <v>74162.883395059107</v>
      </c>
      <c r="AC4432" s="12">
        <v>0</v>
      </c>
      <c r="AD4432" s="12">
        <v>18092.785814845</v>
      </c>
      <c r="AE4432" s="12">
        <v>0</v>
      </c>
      <c r="AF4432" s="12">
        <v>0</v>
      </c>
      <c r="AG4432" s="12">
        <v>0</v>
      </c>
      <c r="AH4432" s="12">
        <v>9537.9197949704794</v>
      </c>
      <c r="AI4432" s="12">
        <v>0</v>
      </c>
      <c r="AJ4432" s="12">
        <v>0</v>
      </c>
      <c r="AK4432" s="12">
        <v>2956.0242325447002</v>
      </c>
      <c r="AL4432" s="12">
        <v>118.17362221687701</v>
      </c>
      <c r="AM4432" s="12">
        <v>0</v>
      </c>
      <c r="AN4432" s="12">
        <v>0</v>
      </c>
      <c r="AO4432" s="12">
        <v>0</v>
      </c>
      <c r="AP4432" s="12">
        <v>0</v>
      </c>
      <c r="AQ4432" s="12">
        <v>1800.01322935856</v>
      </c>
      <c r="AR4432" s="12">
        <v>0</v>
      </c>
      <c r="AS4432" s="11">
        <v>2146379.83</v>
      </c>
      <c r="AT4432" s="11">
        <v>3061725.18</v>
      </c>
      <c r="AU4432" s="12">
        <f t="shared" si="69"/>
        <v>5436636.9500000002</v>
      </c>
    </row>
    <row r="4433" spans="1:47" s="13" customFormat="1" ht="11.25" x14ac:dyDescent="0.2">
      <c r="A4433" s="10" t="s">
        <v>1631</v>
      </c>
      <c r="B4433" s="10" t="s">
        <v>1615</v>
      </c>
      <c r="C4433" s="10" t="s">
        <v>1632</v>
      </c>
      <c r="D4433" s="10" t="s">
        <v>26</v>
      </c>
      <c r="E4433" s="10" t="s">
        <v>27</v>
      </c>
      <c r="F4433" s="11">
        <v>0</v>
      </c>
      <c r="G4433" s="11">
        <v>0</v>
      </c>
      <c r="H4433" s="11">
        <v>0</v>
      </c>
      <c r="I4433" s="12">
        <v>429872.96688857401</v>
      </c>
      <c r="J4433" s="12">
        <v>20443.1707840169</v>
      </c>
      <c r="K4433" s="12">
        <v>0</v>
      </c>
      <c r="L4433" s="12">
        <v>492345.82019038801</v>
      </c>
      <c r="M4433" s="12">
        <v>122816.461211869</v>
      </c>
      <c r="N4433" s="12">
        <v>478707.494576297</v>
      </c>
      <c r="O4433" s="12">
        <v>0</v>
      </c>
      <c r="P4433" s="12">
        <v>12084.890736862801</v>
      </c>
      <c r="Q4433" s="12">
        <v>0</v>
      </c>
      <c r="R4433" s="12">
        <v>0</v>
      </c>
      <c r="S4433" s="12">
        <v>0</v>
      </c>
      <c r="T4433" s="12">
        <v>0</v>
      </c>
      <c r="U4433" s="12">
        <v>0</v>
      </c>
      <c r="V4433" s="12">
        <v>0</v>
      </c>
      <c r="W4433" s="12">
        <v>0</v>
      </c>
      <c r="X4433" s="12">
        <v>55021.241937815801</v>
      </c>
      <c r="Y4433" s="12">
        <v>0</v>
      </c>
      <c r="Z4433" s="12">
        <v>0</v>
      </c>
      <c r="AA4433" s="12">
        <v>28487.0378200411</v>
      </c>
      <c r="AB4433" s="12">
        <v>997920.67707511201</v>
      </c>
      <c r="AC4433" s="12">
        <v>0</v>
      </c>
      <c r="AD4433" s="12">
        <v>243452.846545176</v>
      </c>
      <c r="AE4433" s="12">
        <v>0</v>
      </c>
      <c r="AF4433" s="12">
        <v>0</v>
      </c>
      <c r="AG4433" s="12">
        <v>0</v>
      </c>
      <c r="AH4433" s="12">
        <v>128340.30911369799</v>
      </c>
      <c r="AI4433" s="12">
        <v>0</v>
      </c>
      <c r="AJ4433" s="12">
        <v>0</v>
      </c>
      <c r="AK4433" s="12">
        <v>39775.660931057799</v>
      </c>
      <c r="AL4433" s="12">
        <v>1590.12022856356</v>
      </c>
      <c r="AM4433" s="12">
        <v>0</v>
      </c>
      <c r="AN4433" s="12">
        <v>0</v>
      </c>
      <c r="AO4433" s="12">
        <v>0</v>
      </c>
      <c r="AP4433" s="12">
        <v>0</v>
      </c>
      <c r="AQ4433" s="12">
        <v>24220.6119605286</v>
      </c>
      <c r="AR4433" s="12">
        <v>0</v>
      </c>
      <c r="AS4433" s="11">
        <v>28881250.93</v>
      </c>
      <c r="AT4433" s="11">
        <v>41197952.07</v>
      </c>
      <c r="AU4433" s="12">
        <f t="shared" si="69"/>
        <v>73154282.310000002</v>
      </c>
    </row>
    <row r="4434" spans="1:47" s="13" customFormat="1" ht="11.25" x14ac:dyDescent="0.2">
      <c r="A4434" s="10" t="s">
        <v>1631</v>
      </c>
      <c r="B4434" s="10" t="s">
        <v>1615</v>
      </c>
      <c r="C4434" s="10" t="s">
        <v>1632</v>
      </c>
      <c r="D4434" s="10" t="s">
        <v>28</v>
      </c>
      <c r="E4434" s="10" t="s">
        <v>29</v>
      </c>
      <c r="F4434" s="11">
        <v>0</v>
      </c>
      <c r="G4434" s="11">
        <v>0</v>
      </c>
      <c r="H4434" s="11">
        <v>0</v>
      </c>
      <c r="I4434" s="12">
        <v>87370.363708828605</v>
      </c>
      <c r="J4434" s="12">
        <v>4155.0118391702299</v>
      </c>
      <c r="K4434" s="12">
        <v>0</v>
      </c>
      <c r="L4434" s="12">
        <v>100067.77977203199</v>
      </c>
      <c r="M4434" s="12">
        <v>24962.069522956699</v>
      </c>
      <c r="N4434" s="12">
        <v>97295.831868661</v>
      </c>
      <c r="O4434" s="12">
        <v>0</v>
      </c>
      <c r="P4434" s="12">
        <v>2456.21702314406</v>
      </c>
      <c r="Q4434" s="12">
        <v>0</v>
      </c>
      <c r="R4434" s="12">
        <v>0</v>
      </c>
      <c r="S4434" s="12">
        <v>0</v>
      </c>
      <c r="T4434" s="12">
        <v>0</v>
      </c>
      <c r="U4434" s="12">
        <v>0</v>
      </c>
      <c r="V4434" s="12">
        <v>0</v>
      </c>
      <c r="W4434" s="12">
        <v>0</v>
      </c>
      <c r="X4434" s="12">
        <v>11182.898879669499</v>
      </c>
      <c r="Y4434" s="12">
        <v>0</v>
      </c>
      <c r="Z4434" s="12">
        <v>0</v>
      </c>
      <c r="AA4434" s="12">
        <v>5789.9031738120302</v>
      </c>
      <c r="AB4434" s="12">
        <v>202824.32072825101</v>
      </c>
      <c r="AC4434" s="12">
        <v>0</v>
      </c>
      <c r="AD4434" s="12">
        <v>49481.045301727798</v>
      </c>
      <c r="AE4434" s="12">
        <v>0</v>
      </c>
      <c r="AF4434" s="12">
        <v>0</v>
      </c>
      <c r="AG4434" s="12">
        <v>0</v>
      </c>
      <c r="AH4434" s="12">
        <v>26084.774688039</v>
      </c>
      <c r="AI4434" s="12">
        <v>0</v>
      </c>
      <c r="AJ4434" s="12">
        <v>0</v>
      </c>
      <c r="AK4434" s="12">
        <v>8084.2812411750601</v>
      </c>
      <c r="AL4434" s="12">
        <v>323.187065508996</v>
      </c>
      <c r="AM4434" s="12">
        <v>0</v>
      </c>
      <c r="AN4434" s="12">
        <v>0</v>
      </c>
      <c r="AO4434" s="12">
        <v>0</v>
      </c>
      <c r="AP4434" s="12">
        <v>0</v>
      </c>
      <c r="AQ4434" s="12">
        <v>4922.7651870239897</v>
      </c>
      <c r="AR4434" s="12">
        <v>0</v>
      </c>
      <c r="AS4434" s="11">
        <v>5870025.7999999998</v>
      </c>
      <c r="AT4434" s="11">
        <v>8373357.5800000001</v>
      </c>
      <c r="AU4434" s="12">
        <f t="shared" si="69"/>
        <v>14868383.83</v>
      </c>
    </row>
    <row r="4435" spans="1:47" s="13" customFormat="1" ht="11.25" x14ac:dyDescent="0.2">
      <c r="A4435" s="10" t="s">
        <v>1631</v>
      </c>
      <c r="B4435" s="10" t="s">
        <v>1615</v>
      </c>
      <c r="C4435" s="10" t="s">
        <v>1632</v>
      </c>
      <c r="D4435" s="10" t="s">
        <v>32</v>
      </c>
      <c r="E4435" s="10" t="s">
        <v>2246</v>
      </c>
      <c r="F4435" s="11">
        <v>0</v>
      </c>
      <c r="G4435" s="11">
        <v>0</v>
      </c>
      <c r="H4435" s="11">
        <v>0</v>
      </c>
      <c r="I4435" s="12">
        <v>24527.373679092201</v>
      </c>
      <c r="J4435" s="12">
        <v>1166.4313125674</v>
      </c>
      <c r="K4435" s="12">
        <v>0</v>
      </c>
      <c r="L4435" s="12">
        <v>28091.903518741001</v>
      </c>
      <c r="M4435" s="12">
        <v>7007.5707711763698</v>
      </c>
      <c r="N4435" s="12">
        <v>27313.7380269327</v>
      </c>
      <c r="O4435" s="12">
        <v>0</v>
      </c>
      <c r="P4435" s="12">
        <v>689.53075397938403</v>
      </c>
      <c r="Q4435" s="12">
        <v>0</v>
      </c>
      <c r="R4435" s="12">
        <v>0</v>
      </c>
      <c r="S4435" s="12">
        <v>0</v>
      </c>
      <c r="T4435" s="12">
        <v>0</v>
      </c>
      <c r="U4435" s="12">
        <v>0</v>
      </c>
      <c r="V4435" s="12">
        <v>0</v>
      </c>
      <c r="W4435" s="12">
        <v>0</v>
      </c>
      <c r="X4435" s="12">
        <v>3139.3613119346301</v>
      </c>
      <c r="Y4435" s="12">
        <v>0</v>
      </c>
      <c r="Z4435" s="12">
        <v>0</v>
      </c>
      <c r="AA4435" s="12">
        <v>1625.39232620248</v>
      </c>
      <c r="AB4435" s="12">
        <v>56938.619624942301</v>
      </c>
      <c r="AC4435" s="12">
        <v>0</v>
      </c>
      <c r="AD4435" s="12">
        <v>13890.7523859252</v>
      </c>
      <c r="AE4435" s="12">
        <v>0</v>
      </c>
      <c r="AF4435" s="12">
        <v>0</v>
      </c>
      <c r="AG4435" s="12">
        <v>0</v>
      </c>
      <c r="AH4435" s="12">
        <v>7322.7463976301196</v>
      </c>
      <c r="AI4435" s="12">
        <v>0</v>
      </c>
      <c r="AJ4435" s="12">
        <v>0</v>
      </c>
      <c r="AK4435" s="12">
        <v>2269.4902311496198</v>
      </c>
      <c r="AL4435" s="12">
        <v>90.727903461701899</v>
      </c>
      <c r="AM4435" s="12">
        <v>0</v>
      </c>
      <c r="AN4435" s="12">
        <v>0</v>
      </c>
      <c r="AO4435" s="12">
        <v>0</v>
      </c>
      <c r="AP4435" s="12">
        <v>0</v>
      </c>
      <c r="AQ4435" s="12">
        <v>1381.9617562649901</v>
      </c>
      <c r="AR4435" s="12">
        <v>0</v>
      </c>
      <c r="AS4435" s="11">
        <v>1647885.05</v>
      </c>
      <c r="AT4435" s="11">
        <v>2350642.2799999998</v>
      </c>
      <c r="AU4435" s="12">
        <f t="shared" si="69"/>
        <v>4173982.9299999997</v>
      </c>
    </row>
    <row r="4436" spans="1:47" s="13" customFormat="1" ht="11.25" x14ac:dyDescent="0.2">
      <c r="A4436" s="10" t="s">
        <v>1631</v>
      </c>
      <c r="B4436" s="10" t="s">
        <v>1615</v>
      </c>
      <c r="C4436" s="10" t="s">
        <v>1632</v>
      </c>
      <c r="D4436" s="10" t="s">
        <v>295</v>
      </c>
      <c r="E4436" s="10" t="s">
        <v>296</v>
      </c>
      <c r="F4436" s="11">
        <v>0</v>
      </c>
      <c r="G4436" s="11">
        <v>0</v>
      </c>
      <c r="H4436" s="11">
        <v>0</v>
      </c>
      <c r="I4436" s="12">
        <v>3163592.3316996</v>
      </c>
      <c r="J4436" s="12">
        <v>150448.768146672</v>
      </c>
      <c r="K4436" s="12">
        <v>0</v>
      </c>
      <c r="L4436" s="12">
        <v>3623352.90021249</v>
      </c>
      <c r="M4436" s="12">
        <v>903851.24170197605</v>
      </c>
      <c r="N4436" s="12">
        <v>3522983.4756304901</v>
      </c>
      <c r="O4436" s="12">
        <v>0</v>
      </c>
      <c r="P4436" s="12">
        <v>88937.129360071107</v>
      </c>
      <c r="Q4436" s="12">
        <v>0</v>
      </c>
      <c r="R4436" s="12">
        <v>0</v>
      </c>
      <c r="S4436" s="12">
        <v>0</v>
      </c>
      <c r="T4436" s="12">
        <v>0</v>
      </c>
      <c r="U4436" s="12">
        <v>0</v>
      </c>
      <c r="V4436" s="12">
        <v>0</v>
      </c>
      <c r="W4436" s="12">
        <v>0</v>
      </c>
      <c r="X4436" s="12">
        <v>404921.43605806498</v>
      </c>
      <c r="Y4436" s="12">
        <v>0</v>
      </c>
      <c r="Z4436" s="12">
        <v>0</v>
      </c>
      <c r="AA4436" s="12">
        <v>209646.52662999101</v>
      </c>
      <c r="AB4436" s="12">
        <v>7344063.1182039697</v>
      </c>
      <c r="AC4436" s="12">
        <v>0</v>
      </c>
      <c r="AD4436" s="12">
        <v>1791658.5079433401</v>
      </c>
      <c r="AE4436" s="12">
        <v>0</v>
      </c>
      <c r="AF4436" s="12">
        <v>0</v>
      </c>
      <c r="AG4436" s="12">
        <v>0</v>
      </c>
      <c r="AH4436" s="12">
        <v>944503.258017838</v>
      </c>
      <c r="AI4436" s="12">
        <v>0</v>
      </c>
      <c r="AJ4436" s="12">
        <v>0</v>
      </c>
      <c r="AK4436" s="12">
        <v>292723.63140340202</v>
      </c>
      <c r="AL4436" s="12">
        <v>11702.276135144901</v>
      </c>
      <c r="AM4436" s="12">
        <v>0</v>
      </c>
      <c r="AN4436" s="12">
        <v>0</v>
      </c>
      <c r="AO4436" s="12">
        <v>0</v>
      </c>
      <c r="AP4436" s="12">
        <v>0</v>
      </c>
      <c r="AQ4436" s="12">
        <v>178248.33885695701</v>
      </c>
      <c r="AR4436" s="12">
        <v>0</v>
      </c>
      <c r="AS4436" s="11">
        <v>212547684.75</v>
      </c>
      <c r="AT4436" s="11">
        <v>303190791.51999998</v>
      </c>
      <c r="AU4436" s="12">
        <f t="shared" si="69"/>
        <v>538369109.21000004</v>
      </c>
    </row>
    <row r="4437" spans="1:47" s="13" customFormat="1" ht="11.25" x14ac:dyDescent="0.2">
      <c r="A4437" s="10" t="s">
        <v>1633</v>
      </c>
      <c r="B4437" s="10" t="s">
        <v>1615</v>
      </c>
      <c r="C4437" s="10" t="s">
        <v>1634</v>
      </c>
      <c r="D4437" s="10" t="s">
        <v>23</v>
      </c>
      <c r="E4437" s="10" t="s">
        <v>2245</v>
      </c>
      <c r="F4437" s="11">
        <v>0</v>
      </c>
      <c r="G4437" s="11">
        <v>0</v>
      </c>
      <c r="H4437" s="11">
        <v>0</v>
      </c>
      <c r="I4437" s="12">
        <v>56733.646804858101</v>
      </c>
      <c r="J4437" s="12">
        <v>1797.18849737089</v>
      </c>
      <c r="K4437" s="12">
        <v>0</v>
      </c>
      <c r="L4437" s="12">
        <v>43282.825233529104</v>
      </c>
      <c r="M4437" s="12">
        <v>10796.964660792</v>
      </c>
      <c r="N4437" s="12">
        <v>42083.863284217703</v>
      </c>
      <c r="O4437" s="12">
        <v>0</v>
      </c>
      <c r="P4437" s="12">
        <v>1062.4043703708801</v>
      </c>
      <c r="Q4437" s="12">
        <v>0</v>
      </c>
      <c r="R4437" s="12">
        <v>0</v>
      </c>
      <c r="S4437" s="12">
        <v>0</v>
      </c>
      <c r="T4437" s="12">
        <v>0</v>
      </c>
      <c r="U4437" s="12">
        <v>0</v>
      </c>
      <c r="V4437" s="12">
        <v>0</v>
      </c>
      <c r="W4437" s="12">
        <v>0</v>
      </c>
      <c r="X4437" s="12">
        <v>4836.99898685891</v>
      </c>
      <c r="Y4437" s="12">
        <v>0</v>
      </c>
      <c r="Z4437" s="12">
        <v>0</v>
      </c>
      <c r="AA4437" s="12">
        <v>2504.3352575307199</v>
      </c>
      <c r="AB4437" s="12">
        <v>87728.628864606595</v>
      </c>
      <c r="AC4437" s="12">
        <v>0</v>
      </c>
      <c r="AD4437" s="12">
        <v>21402.286922153002</v>
      </c>
      <c r="AE4437" s="12">
        <v>0</v>
      </c>
      <c r="AF4437" s="12">
        <v>0</v>
      </c>
      <c r="AG4437" s="12">
        <v>0</v>
      </c>
      <c r="AH4437" s="12">
        <v>11282.5826826955</v>
      </c>
      <c r="AI4437" s="12">
        <v>0</v>
      </c>
      <c r="AJ4437" s="12">
        <v>0</v>
      </c>
      <c r="AK4437" s="12">
        <v>3496.7316288605198</v>
      </c>
      <c r="AL4437" s="12">
        <v>139.78610316812399</v>
      </c>
      <c r="AM4437" s="12">
        <v>0</v>
      </c>
      <c r="AN4437" s="12">
        <v>0</v>
      </c>
      <c r="AO4437" s="12">
        <v>0</v>
      </c>
      <c r="AP4437" s="12">
        <v>0</v>
      </c>
      <c r="AQ4437" s="12">
        <v>2129.2667029879499</v>
      </c>
      <c r="AR4437" s="12">
        <v>0</v>
      </c>
      <c r="AS4437" s="11">
        <v>2498431.7799999998</v>
      </c>
      <c r="AT4437" s="11">
        <v>4054233.91</v>
      </c>
      <c r="AU4437" s="12">
        <f t="shared" si="69"/>
        <v>6841943.1999999993</v>
      </c>
    </row>
    <row r="4438" spans="1:47" s="13" customFormat="1" ht="11.25" x14ac:dyDescent="0.2">
      <c r="A4438" s="10" t="s">
        <v>1633</v>
      </c>
      <c r="B4438" s="10" t="s">
        <v>1615</v>
      </c>
      <c r="C4438" s="10" t="s">
        <v>1634</v>
      </c>
      <c r="D4438" s="10" t="s">
        <v>295</v>
      </c>
      <c r="E4438" s="10" t="s">
        <v>296</v>
      </c>
      <c r="F4438" s="11">
        <v>0</v>
      </c>
      <c r="G4438" s="11">
        <v>0</v>
      </c>
      <c r="H4438" s="11">
        <v>0</v>
      </c>
      <c r="I4438" s="12">
        <v>5619224.3531951401</v>
      </c>
      <c r="J4438" s="12">
        <v>178003.81150262899</v>
      </c>
      <c r="K4438" s="12">
        <v>0</v>
      </c>
      <c r="L4438" s="12">
        <v>4286978.1747664697</v>
      </c>
      <c r="M4438" s="12">
        <v>1069393.0353392099</v>
      </c>
      <c r="N4438" s="12">
        <v>4168226.13671578</v>
      </c>
      <c r="O4438" s="12">
        <v>0</v>
      </c>
      <c r="P4438" s="12">
        <v>105226.595629629</v>
      </c>
      <c r="Q4438" s="12">
        <v>0</v>
      </c>
      <c r="R4438" s="12">
        <v>0</v>
      </c>
      <c r="S4438" s="12">
        <v>0</v>
      </c>
      <c r="T4438" s="12">
        <v>0</v>
      </c>
      <c r="U4438" s="12">
        <v>0</v>
      </c>
      <c r="V4438" s="12">
        <v>0</v>
      </c>
      <c r="W4438" s="12">
        <v>0</v>
      </c>
      <c r="X4438" s="12">
        <v>479084.00101314101</v>
      </c>
      <c r="Y4438" s="12">
        <v>0</v>
      </c>
      <c r="Z4438" s="12">
        <v>0</v>
      </c>
      <c r="AA4438" s="12">
        <v>248043.664742469</v>
      </c>
      <c r="AB4438" s="12">
        <v>8689144.3711353894</v>
      </c>
      <c r="AC4438" s="12">
        <v>0</v>
      </c>
      <c r="AD4438" s="12">
        <v>2119804.7130778502</v>
      </c>
      <c r="AE4438" s="12">
        <v>0</v>
      </c>
      <c r="AF4438" s="12">
        <v>0</v>
      </c>
      <c r="AG4438" s="12">
        <v>0</v>
      </c>
      <c r="AH4438" s="12">
        <v>1117491.4173173001</v>
      </c>
      <c r="AI4438" s="12">
        <v>0</v>
      </c>
      <c r="AJ4438" s="12">
        <v>0</v>
      </c>
      <c r="AK4438" s="12">
        <v>346336.26837113901</v>
      </c>
      <c r="AL4438" s="12">
        <v>13845.2138968319</v>
      </c>
      <c r="AM4438" s="12">
        <v>0</v>
      </c>
      <c r="AN4438" s="12">
        <v>0</v>
      </c>
      <c r="AO4438" s="12">
        <v>0</v>
      </c>
      <c r="AP4438" s="12">
        <v>0</v>
      </c>
      <c r="AQ4438" s="12">
        <v>210894.73329701199</v>
      </c>
      <c r="AR4438" s="12">
        <v>0</v>
      </c>
      <c r="AS4438" s="11">
        <v>247458953.22</v>
      </c>
      <c r="AT4438" s="11">
        <v>401554481.60000002</v>
      </c>
      <c r="AU4438" s="12">
        <f t="shared" si="69"/>
        <v>677665131.30999994</v>
      </c>
    </row>
    <row r="4439" spans="1:47" s="13" customFormat="1" ht="11.25" x14ac:dyDescent="0.2">
      <c r="A4439" s="10" t="s">
        <v>1635</v>
      </c>
      <c r="B4439" s="10" t="s">
        <v>1615</v>
      </c>
      <c r="C4439" s="10" t="s">
        <v>1636</v>
      </c>
      <c r="D4439" s="10" t="s">
        <v>1617</v>
      </c>
      <c r="E4439" s="10" t="s">
        <v>1618</v>
      </c>
      <c r="F4439" s="11">
        <v>0</v>
      </c>
      <c r="G4439" s="11">
        <v>0</v>
      </c>
      <c r="H4439" s="11">
        <v>0</v>
      </c>
      <c r="I4439" s="12">
        <v>1646997.7242167201</v>
      </c>
      <c r="J4439" s="12">
        <v>81587.5716852162</v>
      </c>
      <c r="K4439" s="12">
        <v>0</v>
      </c>
      <c r="L4439" s="12">
        <v>1964926.00887358</v>
      </c>
      <c r="M4439" s="12">
        <v>490153.99009507103</v>
      </c>
      <c r="N4439" s="12">
        <v>1910496.0608411101</v>
      </c>
      <c r="O4439" s="12">
        <v>0</v>
      </c>
      <c r="P4439" s="12">
        <v>48230.171326900301</v>
      </c>
      <c r="Q4439" s="12">
        <v>0</v>
      </c>
      <c r="R4439" s="12">
        <v>0</v>
      </c>
      <c r="S4439" s="12">
        <v>0</v>
      </c>
      <c r="T4439" s="12">
        <v>0</v>
      </c>
      <c r="U4439" s="12">
        <v>0</v>
      </c>
      <c r="V4439" s="12">
        <v>0</v>
      </c>
      <c r="W4439" s="12">
        <v>0</v>
      </c>
      <c r="X4439" s="12">
        <v>219587.11996487301</v>
      </c>
      <c r="Y4439" s="12">
        <v>0</v>
      </c>
      <c r="Z4439" s="12">
        <v>0</v>
      </c>
      <c r="AA4439" s="12">
        <v>113690.550916618</v>
      </c>
      <c r="AB4439" s="12">
        <v>3982648.3575435602</v>
      </c>
      <c r="AC4439" s="12">
        <v>0</v>
      </c>
      <c r="AD4439" s="12">
        <v>971607.457752652</v>
      </c>
      <c r="AE4439" s="12">
        <v>0</v>
      </c>
      <c r="AF4439" s="12">
        <v>0</v>
      </c>
      <c r="AG4439" s="12">
        <v>0</v>
      </c>
      <c r="AH4439" s="12">
        <v>512199.46981795802</v>
      </c>
      <c r="AI4439" s="12">
        <v>0</v>
      </c>
      <c r="AJ4439" s="12">
        <v>0</v>
      </c>
      <c r="AK4439" s="12">
        <v>158742.297628272</v>
      </c>
      <c r="AL4439" s="12">
        <v>6346.0538679555602</v>
      </c>
      <c r="AM4439" s="12">
        <v>0</v>
      </c>
      <c r="AN4439" s="12">
        <v>0</v>
      </c>
      <c r="AO4439" s="12">
        <v>0</v>
      </c>
      <c r="AP4439" s="12">
        <v>0</v>
      </c>
      <c r="AQ4439" s="12">
        <v>96663.295469514793</v>
      </c>
      <c r="AR4439" s="12">
        <v>0</v>
      </c>
      <c r="AS4439" s="11">
        <v>112243562.69</v>
      </c>
      <c r="AT4439" s="11">
        <v>154773544.31999999</v>
      </c>
      <c r="AU4439" s="12">
        <f t="shared" si="69"/>
        <v>279220983.13999999</v>
      </c>
    </row>
    <row r="4440" spans="1:47" s="13" customFormat="1" ht="11.25" x14ac:dyDescent="0.2">
      <c r="A4440" s="10" t="s">
        <v>1635</v>
      </c>
      <c r="B4440" s="10" t="s">
        <v>1615</v>
      </c>
      <c r="C4440" s="10" t="s">
        <v>1636</v>
      </c>
      <c r="D4440" s="10" t="s">
        <v>291</v>
      </c>
      <c r="E4440" s="10" t="s">
        <v>292</v>
      </c>
      <c r="F4440" s="11">
        <v>0</v>
      </c>
      <c r="G4440" s="11">
        <v>0</v>
      </c>
      <c r="H4440" s="11">
        <v>0</v>
      </c>
      <c r="I4440" s="12">
        <v>7580.96158191615</v>
      </c>
      <c r="J4440" s="12">
        <v>375.53922352965299</v>
      </c>
      <c r="K4440" s="12">
        <v>0</v>
      </c>
      <c r="L4440" s="12">
        <v>9044.3528643384507</v>
      </c>
      <c r="M4440" s="12">
        <v>2256.1285383079799</v>
      </c>
      <c r="N4440" s="12">
        <v>8793.8173967584607</v>
      </c>
      <c r="O4440" s="12">
        <v>0</v>
      </c>
      <c r="P4440" s="12">
        <v>221.99853135337599</v>
      </c>
      <c r="Q4440" s="12">
        <v>0</v>
      </c>
      <c r="R4440" s="12">
        <v>0</v>
      </c>
      <c r="S4440" s="12">
        <v>0</v>
      </c>
      <c r="T4440" s="12">
        <v>0</v>
      </c>
      <c r="U4440" s="12">
        <v>0</v>
      </c>
      <c r="V4440" s="12">
        <v>0</v>
      </c>
      <c r="W4440" s="12">
        <v>0</v>
      </c>
      <c r="X4440" s="12">
        <v>1010.73698880125</v>
      </c>
      <c r="Y4440" s="12">
        <v>0</v>
      </c>
      <c r="Z4440" s="12">
        <v>0</v>
      </c>
      <c r="AA4440" s="12">
        <v>523.30594393240995</v>
      </c>
      <c r="AB4440" s="12">
        <v>18331.721865115502</v>
      </c>
      <c r="AC4440" s="12">
        <v>0</v>
      </c>
      <c r="AD4440" s="12">
        <v>4472.2094643021201</v>
      </c>
      <c r="AE4440" s="12">
        <v>0</v>
      </c>
      <c r="AF4440" s="12">
        <v>0</v>
      </c>
      <c r="AG4440" s="12">
        <v>0</v>
      </c>
      <c r="AH4440" s="12">
        <v>2357.6016201324201</v>
      </c>
      <c r="AI4440" s="12">
        <v>0</v>
      </c>
      <c r="AJ4440" s="12">
        <v>0</v>
      </c>
      <c r="AK4440" s="12">
        <v>730.67451281230296</v>
      </c>
      <c r="AL4440" s="12">
        <v>29.21023500055</v>
      </c>
      <c r="AM4440" s="12">
        <v>0</v>
      </c>
      <c r="AN4440" s="12">
        <v>0</v>
      </c>
      <c r="AO4440" s="12">
        <v>0</v>
      </c>
      <c r="AP4440" s="12">
        <v>0</v>
      </c>
      <c r="AQ4440" s="12">
        <v>444.93123369937001</v>
      </c>
      <c r="AR4440" s="12">
        <v>0</v>
      </c>
      <c r="AS4440" s="11">
        <v>516645.59</v>
      </c>
      <c r="AT4440" s="11">
        <v>712406.72</v>
      </c>
      <c r="AU4440" s="12">
        <f t="shared" si="69"/>
        <v>1285225.5</v>
      </c>
    </row>
    <row r="4441" spans="1:47" s="13" customFormat="1" ht="11.25" x14ac:dyDescent="0.2">
      <c r="A4441" s="10" t="s">
        <v>1635</v>
      </c>
      <c r="B4441" s="10" t="s">
        <v>1615</v>
      </c>
      <c r="C4441" s="10" t="s">
        <v>1636</v>
      </c>
      <c r="D4441" s="10" t="s">
        <v>206</v>
      </c>
      <c r="E4441" s="10" t="s">
        <v>207</v>
      </c>
      <c r="F4441" s="11">
        <v>0</v>
      </c>
      <c r="G4441" s="11">
        <v>0</v>
      </c>
      <c r="H4441" s="11">
        <v>0</v>
      </c>
      <c r="I4441" s="12">
        <v>1076514.9649042301</v>
      </c>
      <c r="J4441" s="12">
        <v>53327.482228976201</v>
      </c>
      <c r="K4441" s="12">
        <v>0</v>
      </c>
      <c r="L4441" s="12">
        <v>1284320.0827663101</v>
      </c>
      <c r="M4441" s="12">
        <v>320375.73439623602</v>
      </c>
      <c r="N4441" s="12">
        <v>1248743.4376171599</v>
      </c>
      <c r="O4441" s="12">
        <v>0</v>
      </c>
      <c r="P4441" s="12">
        <v>31524.3308657243</v>
      </c>
      <c r="Q4441" s="12">
        <v>0</v>
      </c>
      <c r="R4441" s="12">
        <v>0</v>
      </c>
      <c r="S4441" s="12">
        <v>0</v>
      </c>
      <c r="T4441" s="12">
        <v>0</v>
      </c>
      <c r="U4441" s="12">
        <v>0</v>
      </c>
      <c r="V4441" s="12">
        <v>0</v>
      </c>
      <c r="W4441" s="12">
        <v>0</v>
      </c>
      <c r="X4441" s="12">
        <v>143527.108305403</v>
      </c>
      <c r="Y4441" s="12">
        <v>0</v>
      </c>
      <c r="Z4441" s="12">
        <v>0</v>
      </c>
      <c r="AA4441" s="12">
        <v>74310.715570752203</v>
      </c>
      <c r="AB4441" s="12">
        <v>2603149.0473891599</v>
      </c>
      <c r="AC4441" s="12">
        <v>0</v>
      </c>
      <c r="AD4441" s="12">
        <v>635064.61053594504</v>
      </c>
      <c r="AE4441" s="12">
        <v>0</v>
      </c>
      <c r="AF4441" s="12">
        <v>0</v>
      </c>
      <c r="AG4441" s="12">
        <v>0</v>
      </c>
      <c r="AH4441" s="12">
        <v>334785.15857529303</v>
      </c>
      <c r="AI4441" s="12">
        <v>0</v>
      </c>
      <c r="AJ4441" s="12">
        <v>0</v>
      </c>
      <c r="AK4441" s="12">
        <v>103757.556217259</v>
      </c>
      <c r="AL4441" s="12">
        <v>4147.92434530623</v>
      </c>
      <c r="AM4441" s="12">
        <v>0</v>
      </c>
      <c r="AN4441" s="12">
        <v>0</v>
      </c>
      <c r="AO4441" s="12">
        <v>0</v>
      </c>
      <c r="AP4441" s="12">
        <v>0</v>
      </c>
      <c r="AQ4441" s="12">
        <v>63181.316282255299</v>
      </c>
      <c r="AR4441" s="12">
        <v>0</v>
      </c>
      <c r="AS4441" s="11">
        <v>73364931.319999993</v>
      </c>
      <c r="AT4441" s="11">
        <v>101163489.27</v>
      </c>
      <c r="AU4441" s="12">
        <f t="shared" si="69"/>
        <v>182505150.06</v>
      </c>
    </row>
    <row r="4442" spans="1:47" s="13" customFormat="1" ht="11.25" x14ac:dyDescent="0.2">
      <c r="A4442" s="10" t="s">
        <v>1635</v>
      </c>
      <c r="B4442" s="10" t="s">
        <v>1615</v>
      </c>
      <c r="C4442" s="10" t="s">
        <v>1636</v>
      </c>
      <c r="D4442" s="10" t="s">
        <v>23</v>
      </c>
      <c r="E4442" s="10" t="s">
        <v>2245</v>
      </c>
      <c r="F4442" s="11">
        <v>0</v>
      </c>
      <c r="G4442" s="11">
        <v>0</v>
      </c>
      <c r="H4442" s="11">
        <v>0</v>
      </c>
      <c r="I4442" s="12">
        <v>22025.310622065201</v>
      </c>
      <c r="J4442" s="12">
        <v>1091.07109429766</v>
      </c>
      <c r="K4442" s="12">
        <v>0</v>
      </c>
      <c r="L4442" s="12">
        <v>26276.9675139639</v>
      </c>
      <c r="M4442" s="12">
        <v>6554.8323022867999</v>
      </c>
      <c r="N4442" s="12">
        <v>25549.075486591501</v>
      </c>
      <c r="O4442" s="12">
        <v>0</v>
      </c>
      <c r="P4442" s="12">
        <v>644.98237563479495</v>
      </c>
      <c r="Q4442" s="12">
        <v>0</v>
      </c>
      <c r="R4442" s="12">
        <v>0</v>
      </c>
      <c r="S4442" s="12">
        <v>0</v>
      </c>
      <c r="T4442" s="12">
        <v>0</v>
      </c>
      <c r="U4442" s="12">
        <v>0</v>
      </c>
      <c r="V4442" s="12">
        <v>0</v>
      </c>
      <c r="W4442" s="12">
        <v>0</v>
      </c>
      <c r="X4442" s="12">
        <v>2936.5398960287798</v>
      </c>
      <c r="Y4442" s="12">
        <v>0</v>
      </c>
      <c r="Z4442" s="12">
        <v>0</v>
      </c>
      <c r="AA4442" s="12">
        <v>1520.3844315711599</v>
      </c>
      <c r="AB4442" s="12">
        <v>53259.980802385202</v>
      </c>
      <c r="AC4442" s="12">
        <v>0</v>
      </c>
      <c r="AD4442" s="12">
        <v>12993.312464893999</v>
      </c>
      <c r="AE4442" s="12">
        <v>0</v>
      </c>
      <c r="AF4442" s="12">
        <v>0</v>
      </c>
      <c r="AG4442" s="12">
        <v>0</v>
      </c>
      <c r="AH4442" s="12">
        <v>6849.6466372245904</v>
      </c>
      <c r="AI4442" s="12">
        <v>0</v>
      </c>
      <c r="AJ4442" s="12">
        <v>0</v>
      </c>
      <c r="AK4442" s="12">
        <v>2122.86171541967</v>
      </c>
      <c r="AL4442" s="12">
        <v>84.865817123428599</v>
      </c>
      <c r="AM4442" s="12">
        <v>0</v>
      </c>
      <c r="AN4442" s="12">
        <v>0</v>
      </c>
      <c r="AO4442" s="12">
        <v>0</v>
      </c>
      <c r="AP4442" s="12">
        <v>0</v>
      </c>
      <c r="AQ4442" s="12">
        <v>1292.67884051331</v>
      </c>
      <c r="AR4442" s="12">
        <v>0</v>
      </c>
      <c r="AS4442" s="11">
        <v>1501033.84</v>
      </c>
      <c r="AT4442" s="11">
        <v>2069787.55</v>
      </c>
      <c r="AU4442" s="12">
        <f t="shared" si="69"/>
        <v>3734023.9000000004</v>
      </c>
    </row>
    <row r="4443" spans="1:47" s="13" customFormat="1" ht="11.25" x14ac:dyDescent="0.2">
      <c r="A4443" s="10" t="s">
        <v>1635</v>
      </c>
      <c r="B4443" s="10" t="s">
        <v>1615</v>
      </c>
      <c r="C4443" s="10" t="s">
        <v>1636</v>
      </c>
      <c r="D4443" s="10" t="s">
        <v>26</v>
      </c>
      <c r="E4443" s="10" t="s">
        <v>27</v>
      </c>
      <c r="F4443" s="11">
        <v>0</v>
      </c>
      <c r="G4443" s="11">
        <v>0</v>
      </c>
      <c r="H4443" s="11">
        <v>0</v>
      </c>
      <c r="I4443" s="12">
        <v>1156240.7840215701</v>
      </c>
      <c r="J4443" s="12">
        <v>57276.872010612002</v>
      </c>
      <c r="K4443" s="12">
        <v>0</v>
      </c>
      <c r="L4443" s="12">
        <v>1379435.7791992901</v>
      </c>
      <c r="M4443" s="12">
        <v>344102.49963663699</v>
      </c>
      <c r="N4443" s="12">
        <v>1341224.35676564</v>
      </c>
      <c r="O4443" s="12">
        <v>0</v>
      </c>
      <c r="P4443" s="12">
        <v>33858.997063903596</v>
      </c>
      <c r="Q4443" s="12">
        <v>0</v>
      </c>
      <c r="R4443" s="12">
        <v>0</v>
      </c>
      <c r="S4443" s="12">
        <v>0</v>
      </c>
      <c r="T4443" s="12">
        <v>0</v>
      </c>
      <c r="U4443" s="12">
        <v>0</v>
      </c>
      <c r="V4443" s="12">
        <v>0</v>
      </c>
      <c r="W4443" s="12">
        <v>0</v>
      </c>
      <c r="X4443" s="12">
        <v>154156.608728753</v>
      </c>
      <c r="Y4443" s="12">
        <v>0</v>
      </c>
      <c r="Z4443" s="12">
        <v>0</v>
      </c>
      <c r="AA4443" s="12">
        <v>79814.106476796296</v>
      </c>
      <c r="AB4443" s="12">
        <v>2795936.13986223</v>
      </c>
      <c r="AC4443" s="12">
        <v>0</v>
      </c>
      <c r="AD4443" s="12">
        <v>682096.97693869204</v>
      </c>
      <c r="AE4443" s="12">
        <v>0</v>
      </c>
      <c r="AF4443" s="12">
        <v>0</v>
      </c>
      <c r="AG4443" s="12">
        <v>0</v>
      </c>
      <c r="AH4443" s="12">
        <v>359579.07400230202</v>
      </c>
      <c r="AI4443" s="12">
        <v>0</v>
      </c>
      <c r="AJ4443" s="12">
        <v>0</v>
      </c>
      <c r="AK4443" s="12">
        <v>111441.756092522</v>
      </c>
      <c r="AL4443" s="12">
        <v>4455.1162347341096</v>
      </c>
      <c r="AM4443" s="12">
        <v>0</v>
      </c>
      <c r="AN4443" s="12">
        <v>0</v>
      </c>
      <c r="AO4443" s="12">
        <v>0</v>
      </c>
      <c r="AP4443" s="12">
        <v>0</v>
      </c>
      <c r="AQ4443" s="12">
        <v>67860.472966308502</v>
      </c>
      <c r="AR4443" s="12">
        <v>0</v>
      </c>
      <c r="AS4443" s="11">
        <v>78798278.219999999</v>
      </c>
      <c r="AT4443" s="11">
        <v>108655574.66</v>
      </c>
      <c r="AU4443" s="12">
        <f t="shared" si="69"/>
        <v>196021332.41999999</v>
      </c>
    </row>
    <row r="4444" spans="1:47" s="13" customFormat="1" ht="11.25" x14ac:dyDescent="0.2">
      <c r="A4444" s="10" t="s">
        <v>1635</v>
      </c>
      <c r="B4444" s="10" t="s">
        <v>1615</v>
      </c>
      <c r="C4444" s="10" t="s">
        <v>1636</v>
      </c>
      <c r="D4444" s="10" t="s">
        <v>28</v>
      </c>
      <c r="E4444" s="10" t="s">
        <v>29</v>
      </c>
      <c r="F4444" s="11">
        <v>0</v>
      </c>
      <c r="G4444" s="11">
        <v>0</v>
      </c>
      <c r="H4444" s="11">
        <v>0</v>
      </c>
      <c r="I4444" s="12">
        <v>17211.9001207166</v>
      </c>
      <c r="J4444" s="12">
        <v>852.62846104149503</v>
      </c>
      <c r="K4444" s="12">
        <v>0</v>
      </c>
      <c r="L4444" s="12">
        <v>20534.400085716301</v>
      </c>
      <c r="M4444" s="12">
        <v>5122.3395134315097</v>
      </c>
      <c r="N4444" s="12">
        <v>19965.5815528575</v>
      </c>
      <c r="O4444" s="12">
        <v>0</v>
      </c>
      <c r="P4444" s="12">
        <v>504.02795309171</v>
      </c>
      <c r="Q4444" s="12">
        <v>0</v>
      </c>
      <c r="R4444" s="12">
        <v>0</v>
      </c>
      <c r="S4444" s="12">
        <v>0</v>
      </c>
      <c r="T4444" s="12">
        <v>0</v>
      </c>
      <c r="U4444" s="12">
        <v>0</v>
      </c>
      <c r="V4444" s="12">
        <v>0</v>
      </c>
      <c r="W4444" s="12">
        <v>0</v>
      </c>
      <c r="X4444" s="12">
        <v>2294.78858474359</v>
      </c>
      <c r="Y4444" s="12">
        <v>0</v>
      </c>
      <c r="Z4444" s="12">
        <v>0</v>
      </c>
      <c r="AA4444" s="12">
        <v>1188.11967877898</v>
      </c>
      <c r="AB4444" s="12">
        <v>41620.5467306133</v>
      </c>
      <c r="AC4444" s="12">
        <v>0</v>
      </c>
      <c r="AD4444" s="12">
        <v>10153.7544791297</v>
      </c>
      <c r="AE4444" s="12">
        <v>0</v>
      </c>
      <c r="AF4444" s="12">
        <v>0</v>
      </c>
      <c r="AG4444" s="12">
        <v>0</v>
      </c>
      <c r="AH4444" s="12">
        <v>5352.7251354177597</v>
      </c>
      <c r="AI4444" s="12">
        <v>0</v>
      </c>
      <c r="AJ4444" s="12">
        <v>0</v>
      </c>
      <c r="AK4444" s="12">
        <v>1658.93160114127</v>
      </c>
      <c r="AL4444" s="12">
        <v>66.319244847703004</v>
      </c>
      <c r="AM4444" s="12">
        <v>0</v>
      </c>
      <c r="AN4444" s="12">
        <v>0</v>
      </c>
      <c r="AO4444" s="12">
        <v>0</v>
      </c>
      <c r="AP4444" s="12">
        <v>0</v>
      </c>
      <c r="AQ4444" s="12">
        <v>1010.1768584725</v>
      </c>
      <c r="AR4444" s="12">
        <v>0</v>
      </c>
      <c r="AS4444" s="11">
        <v>1172998.02</v>
      </c>
      <c r="AT4444" s="11">
        <v>1617456.33</v>
      </c>
      <c r="AU4444" s="12">
        <f t="shared" si="69"/>
        <v>2917990.59</v>
      </c>
    </row>
    <row r="4445" spans="1:47" s="13" customFormat="1" ht="11.25" x14ac:dyDescent="0.2">
      <c r="A4445" s="10" t="s">
        <v>1635</v>
      </c>
      <c r="B4445" s="10" t="s">
        <v>1615</v>
      </c>
      <c r="C4445" s="10" t="s">
        <v>1636</v>
      </c>
      <c r="D4445" s="10" t="s">
        <v>703</v>
      </c>
      <c r="E4445" s="10" t="s">
        <v>704</v>
      </c>
      <c r="F4445" s="11">
        <v>0</v>
      </c>
      <c r="G4445" s="11">
        <v>0</v>
      </c>
      <c r="H4445" s="11">
        <v>0</v>
      </c>
      <c r="I4445" s="12">
        <v>2176040.3545327801</v>
      </c>
      <c r="J4445" s="12">
        <v>107794.835296327</v>
      </c>
      <c r="K4445" s="12">
        <v>0</v>
      </c>
      <c r="L4445" s="12">
        <v>2596092.4086968</v>
      </c>
      <c r="M4445" s="12">
        <v>647599.47551802895</v>
      </c>
      <c r="N4445" s="12">
        <v>2524178.67033988</v>
      </c>
      <c r="O4445" s="12">
        <v>0</v>
      </c>
      <c r="P4445" s="12">
        <v>63722.4918833919</v>
      </c>
      <c r="Q4445" s="12">
        <v>0</v>
      </c>
      <c r="R4445" s="12">
        <v>0</v>
      </c>
      <c r="S4445" s="12">
        <v>0</v>
      </c>
      <c r="T4445" s="12">
        <v>0</v>
      </c>
      <c r="U4445" s="12">
        <v>0</v>
      </c>
      <c r="V4445" s="12">
        <v>0</v>
      </c>
      <c r="W4445" s="12">
        <v>0</v>
      </c>
      <c r="X4445" s="12">
        <v>290122.097531398</v>
      </c>
      <c r="Y4445" s="12">
        <v>0</v>
      </c>
      <c r="Z4445" s="12">
        <v>0</v>
      </c>
      <c r="AA4445" s="12">
        <v>150209.816981551</v>
      </c>
      <c r="AB4445" s="12">
        <v>5261940.2058069296</v>
      </c>
      <c r="AC4445" s="12">
        <v>0</v>
      </c>
      <c r="AD4445" s="12">
        <v>1283703.67836439</v>
      </c>
      <c r="AE4445" s="12">
        <v>0</v>
      </c>
      <c r="AF4445" s="12">
        <v>0</v>
      </c>
      <c r="AG4445" s="12">
        <v>0</v>
      </c>
      <c r="AH4445" s="12">
        <v>676726.32421167195</v>
      </c>
      <c r="AI4445" s="12">
        <v>0</v>
      </c>
      <c r="AJ4445" s="12">
        <v>0</v>
      </c>
      <c r="AK4445" s="12">
        <v>209732.922232574</v>
      </c>
      <c r="AL4445" s="12">
        <v>8384.51025503241</v>
      </c>
      <c r="AM4445" s="12">
        <v>0</v>
      </c>
      <c r="AN4445" s="12">
        <v>0</v>
      </c>
      <c r="AO4445" s="12">
        <v>0</v>
      </c>
      <c r="AP4445" s="12">
        <v>0</v>
      </c>
      <c r="AQ4445" s="12">
        <v>127713.12834923599</v>
      </c>
      <c r="AR4445" s="12">
        <v>0</v>
      </c>
      <c r="AS4445" s="11">
        <v>148298032.31999999</v>
      </c>
      <c r="AT4445" s="11">
        <v>204489340.16999999</v>
      </c>
      <c r="AU4445" s="12">
        <f t="shared" si="69"/>
        <v>368911333.40999997</v>
      </c>
    </row>
    <row r="4446" spans="1:47" s="13" customFormat="1" ht="11.25" x14ac:dyDescent="0.2">
      <c r="A4446" s="10" t="s">
        <v>1637</v>
      </c>
      <c r="B4446" s="10" t="s">
        <v>1615</v>
      </c>
      <c r="C4446" s="10" t="s">
        <v>1638</v>
      </c>
      <c r="D4446" s="10" t="s">
        <v>1617</v>
      </c>
      <c r="E4446" s="10" t="s">
        <v>1618</v>
      </c>
      <c r="F4446" s="11">
        <v>0</v>
      </c>
      <c r="G4446" s="11">
        <v>0</v>
      </c>
      <c r="H4446" s="11">
        <v>0</v>
      </c>
      <c r="I4446" s="12">
        <v>1611889.6848152601</v>
      </c>
      <c r="J4446" s="12">
        <v>80543.863506164605</v>
      </c>
      <c r="K4446" s="12">
        <v>0</v>
      </c>
      <c r="L4446" s="12">
        <v>1939786.54980627</v>
      </c>
      <c r="M4446" s="12">
        <v>483882.854255641</v>
      </c>
      <c r="N4446" s="12">
        <v>1886053.1439617099</v>
      </c>
      <c r="O4446" s="12">
        <v>0</v>
      </c>
      <c r="P4446" s="12">
        <v>47613.401296845099</v>
      </c>
      <c r="Q4446" s="12">
        <v>0</v>
      </c>
      <c r="R4446" s="12">
        <v>0</v>
      </c>
      <c r="S4446" s="12">
        <v>0</v>
      </c>
      <c r="T4446" s="12">
        <v>0</v>
      </c>
      <c r="U4446" s="12">
        <v>0</v>
      </c>
      <c r="V4446" s="12">
        <v>0</v>
      </c>
      <c r="W4446" s="12">
        <v>0</v>
      </c>
      <c r="X4446" s="12">
        <v>216777.687646943</v>
      </c>
      <c r="Y4446" s="12">
        <v>0</v>
      </c>
      <c r="Z4446" s="12">
        <v>0</v>
      </c>
      <c r="AA4446" s="12">
        <v>112235.62951240499</v>
      </c>
      <c r="AB4446" s="12">
        <v>3931694.5748075098</v>
      </c>
      <c r="AC4446" s="12">
        <v>0</v>
      </c>
      <c r="AD4446" s="12">
        <v>959176.76460237103</v>
      </c>
      <c r="AE4446" s="12">
        <v>0</v>
      </c>
      <c r="AF4446" s="12">
        <v>0</v>
      </c>
      <c r="AG4446" s="12">
        <v>0</v>
      </c>
      <c r="AH4446" s="12">
        <v>505646.19384465303</v>
      </c>
      <c r="AI4446" s="12">
        <v>0</v>
      </c>
      <c r="AJ4446" s="12">
        <v>0</v>
      </c>
      <c r="AK4446" s="12">
        <v>156711.65066234299</v>
      </c>
      <c r="AL4446" s="12">
        <v>6265.0067804042701</v>
      </c>
      <c r="AM4446" s="12">
        <v>0</v>
      </c>
      <c r="AN4446" s="12">
        <v>0</v>
      </c>
      <c r="AO4446" s="12">
        <v>0</v>
      </c>
      <c r="AP4446" s="12">
        <v>0</v>
      </c>
      <c r="AQ4446" s="12">
        <v>95426.424501482994</v>
      </c>
      <c r="AR4446" s="12">
        <v>0</v>
      </c>
      <c r="AS4446" s="11">
        <v>109127854.51000001</v>
      </c>
      <c r="AT4446" s="11">
        <v>166415748.44</v>
      </c>
      <c r="AU4446" s="12">
        <f t="shared" si="69"/>
        <v>287577306.38</v>
      </c>
    </row>
    <row r="4447" spans="1:47" s="13" customFormat="1" ht="11.25" x14ac:dyDescent="0.2">
      <c r="A4447" s="10" t="s">
        <v>1637</v>
      </c>
      <c r="B4447" s="10" t="s">
        <v>1615</v>
      </c>
      <c r="C4447" s="10" t="s">
        <v>1638</v>
      </c>
      <c r="D4447" s="10" t="s">
        <v>291</v>
      </c>
      <c r="E4447" s="10" t="s">
        <v>292</v>
      </c>
      <c r="F4447" s="11">
        <v>0</v>
      </c>
      <c r="G4447" s="11">
        <v>0</v>
      </c>
      <c r="H4447" s="11">
        <v>0</v>
      </c>
      <c r="I4447" s="12">
        <v>4623.3173410816498</v>
      </c>
      <c r="J4447" s="12">
        <v>231.020673668771</v>
      </c>
      <c r="K4447" s="12">
        <v>0</v>
      </c>
      <c r="L4447" s="12">
        <v>5563.8105251254401</v>
      </c>
      <c r="M4447" s="12">
        <v>1387.90142539351</v>
      </c>
      <c r="N4447" s="12">
        <v>5409.6891920238104</v>
      </c>
      <c r="O4447" s="12">
        <v>0</v>
      </c>
      <c r="P4447" s="12">
        <v>136.567574045127</v>
      </c>
      <c r="Q4447" s="12">
        <v>0</v>
      </c>
      <c r="R4447" s="12">
        <v>0</v>
      </c>
      <c r="S4447" s="12">
        <v>0</v>
      </c>
      <c r="T4447" s="12">
        <v>0</v>
      </c>
      <c r="U4447" s="12">
        <v>0</v>
      </c>
      <c r="V4447" s="12">
        <v>0</v>
      </c>
      <c r="W4447" s="12">
        <v>0</v>
      </c>
      <c r="X4447" s="12">
        <v>621.774586622882</v>
      </c>
      <c r="Y4447" s="12">
        <v>0</v>
      </c>
      <c r="Z4447" s="12">
        <v>0</v>
      </c>
      <c r="AA4447" s="12">
        <v>321.920871570928</v>
      </c>
      <c r="AB4447" s="12">
        <v>11277.1189485139</v>
      </c>
      <c r="AC4447" s="12">
        <v>0</v>
      </c>
      <c r="AD4447" s="12">
        <v>2751.1675338110899</v>
      </c>
      <c r="AE4447" s="12">
        <v>0</v>
      </c>
      <c r="AF4447" s="12">
        <v>0</v>
      </c>
      <c r="AG4447" s="12">
        <v>0</v>
      </c>
      <c r="AH4447" s="12">
        <v>1450.3243233558201</v>
      </c>
      <c r="AI4447" s="12">
        <v>0</v>
      </c>
      <c r="AJ4447" s="12">
        <v>0</v>
      </c>
      <c r="AK4447" s="12">
        <v>449.48962629522498</v>
      </c>
      <c r="AL4447" s="12">
        <v>17.969663037552699</v>
      </c>
      <c r="AM4447" s="12">
        <v>0</v>
      </c>
      <c r="AN4447" s="12">
        <v>0</v>
      </c>
      <c r="AO4447" s="12">
        <v>0</v>
      </c>
      <c r="AP4447" s="12">
        <v>0</v>
      </c>
      <c r="AQ4447" s="12">
        <v>273.70771545429398</v>
      </c>
      <c r="AR4447" s="12">
        <v>0</v>
      </c>
      <c r="AS4447" s="11">
        <v>313006.98</v>
      </c>
      <c r="AT4447" s="11">
        <v>477323.52000000002</v>
      </c>
      <c r="AU4447" s="12">
        <f t="shared" si="69"/>
        <v>824846.28</v>
      </c>
    </row>
    <row r="4448" spans="1:47" s="13" customFormat="1" ht="11.25" x14ac:dyDescent="0.2">
      <c r="A4448" s="10" t="s">
        <v>1637</v>
      </c>
      <c r="B4448" s="10" t="s">
        <v>1615</v>
      </c>
      <c r="C4448" s="10" t="s">
        <v>1638</v>
      </c>
      <c r="D4448" s="10" t="s">
        <v>206</v>
      </c>
      <c r="E4448" s="10" t="s">
        <v>207</v>
      </c>
      <c r="F4448" s="11">
        <v>0</v>
      </c>
      <c r="G4448" s="11">
        <v>0</v>
      </c>
      <c r="H4448" s="11">
        <v>0</v>
      </c>
      <c r="I4448" s="12">
        <v>848040.44926600205</v>
      </c>
      <c r="J4448" s="12">
        <v>42375.3901007288</v>
      </c>
      <c r="K4448" s="12">
        <v>0</v>
      </c>
      <c r="L4448" s="12">
        <v>1020552.13373141</v>
      </c>
      <c r="M4448" s="12">
        <v>254578.360405663</v>
      </c>
      <c r="N4448" s="12">
        <v>992282.14598827402</v>
      </c>
      <c r="O4448" s="12">
        <v>0</v>
      </c>
      <c r="P4448" s="12">
        <v>25050.157344661398</v>
      </c>
      <c r="Q4448" s="12">
        <v>0</v>
      </c>
      <c r="R4448" s="12">
        <v>0</v>
      </c>
      <c r="S4448" s="12">
        <v>0</v>
      </c>
      <c r="T4448" s="12">
        <v>0</v>
      </c>
      <c r="U4448" s="12">
        <v>0</v>
      </c>
      <c r="V4448" s="12">
        <v>0</v>
      </c>
      <c r="W4448" s="12">
        <v>0</v>
      </c>
      <c r="X4448" s="12">
        <v>114050.142112566</v>
      </c>
      <c r="Y4448" s="12">
        <v>0</v>
      </c>
      <c r="Z4448" s="12">
        <v>0</v>
      </c>
      <c r="AA4448" s="12">
        <v>59048.925352643499</v>
      </c>
      <c r="AB4448" s="12">
        <v>2068526.19320447</v>
      </c>
      <c r="AC4448" s="12">
        <v>0</v>
      </c>
      <c r="AD4448" s="12">
        <v>504637.94268410699</v>
      </c>
      <c r="AE4448" s="12">
        <v>0</v>
      </c>
      <c r="AF4448" s="12">
        <v>0</v>
      </c>
      <c r="AG4448" s="12">
        <v>0</v>
      </c>
      <c r="AH4448" s="12">
        <v>266028.394769962</v>
      </c>
      <c r="AI4448" s="12">
        <v>0</v>
      </c>
      <c r="AJ4448" s="12">
        <v>0</v>
      </c>
      <c r="AK4448" s="12">
        <v>82448.457785212202</v>
      </c>
      <c r="AL4448" s="12">
        <v>3296.11834777484</v>
      </c>
      <c r="AM4448" s="12">
        <v>0</v>
      </c>
      <c r="AN4448" s="12">
        <v>0</v>
      </c>
      <c r="AO4448" s="12">
        <v>0</v>
      </c>
      <c r="AP4448" s="12">
        <v>0</v>
      </c>
      <c r="AQ4448" s="12">
        <v>50205.338906527497</v>
      </c>
      <c r="AR4448" s="12">
        <v>0</v>
      </c>
      <c r="AS4448" s="11">
        <v>57413876.219999999</v>
      </c>
      <c r="AT4448" s="11">
        <v>87553935.920000002</v>
      </c>
      <c r="AU4448" s="12">
        <f t="shared" si="69"/>
        <v>151298932.29000002</v>
      </c>
    </row>
    <row r="4449" spans="1:47" s="13" customFormat="1" ht="11.25" x14ac:dyDescent="0.2">
      <c r="A4449" s="10" t="s">
        <v>1637</v>
      </c>
      <c r="B4449" s="10" t="s">
        <v>1615</v>
      </c>
      <c r="C4449" s="10" t="s">
        <v>1638</v>
      </c>
      <c r="D4449" s="10" t="s">
        <v>23</v>
      </c>
      <c r="E4449" s="10" t="s">
        <v>2245</v>
      </c>
      <c r="F4449" s="11">
        <v>0</v>
      </c>
      <c r="G4449" s="11">
        <v>0</v>
      </c>
      <c r="H4449" s="11">
        <v>0</v>
      </c>
      <c r="I4449" s="12">
        <v>14383.548577658899</v>
      </c>
      <c r="J4449" s="12">
        <v>718.72571943781895</v>
      </c>
      <c r="K4449" s="12">
        <v>0</v>
      </c>
      <c r="L4449" s="12">
        <v>17309.5059372041</v>
      </c>
      <c r="M4449" s="12">
        <v>4317.8839133026304</v>
      </c>
      <c r="N4449" s="12">
        <v>16830.020857989901</v>
      </c>
      <c r="O4449" s="12">
        <v>0</v>
      </c>
      <c r="P4449" s="12">
        <v>424.87378444836298</v>
      </c>
      <c r="Q4449" s="12">
        <v>0</v>
      </c>
      <c r="R4449" s="12">
        <v>0</v>
      </c>
      <c r="S4449" s="12">
        <v>0</v>
      </c>
      <c r="T4449" s="12">
        <v>0</v>
      </c>
      <c r="U4449" s="12">
        <v>0</v>
      </c>
      <c r="V4449" s="12">
        <v>0</v>
      </c>
      <c r="W4449" s="12">
        <v>0</v>
      </c>
      <c r="X4449" s="12">
        <v>1934.39565386867</v>
      </c>
      <c r="Y4449" s="12">
        <v>0</v>
      </c>
      <c r="Z4449" s="12">
        <v>0</v>
      </c>
      <c r="AA4449" s="12">
        <v>1001.52426338086</v>
      </c>
      <c r="AB4449" s="12">
        <v>35084.113039499498</v>
      </c>
      <c r="AC4449" s="12">
        <v>0</v>
      </c>
      <c r="AD4449" s="12">
        <v>8559.1251797117402</v>
      </c>
      <c r="AE4449" s="12">
        <v>0</v>
      </c>
      <c r="AF4449" s="12">
        <v>0</v>
      </c>
      <c r="AG4449" s="12">
        <v>0</v>
      </c>
      <c r="AH4449" s="12">
        <v>4512.0870620289797</v>
      </c>
      <c r="AI4449" s="12">
        <v>0</v>
      </c>
      <c r="AJ4449" s="12">
        <v>0</v>
      </c>
      <c r="AK4449" s="12">
        <v>1398.40192614996</v>
      </c>
      <c r="AL4449" s="12">
        <v>55.9052087833388</v>
      </c>
      <c r="AM4449" s="12">
        <v>0</v>
      </c>
      <c r="AN4449" s="12">
        <v>0</v>
      </c>
      <c r="AO4449" s="12">
        <v>0</v>
      </c>
      <c r="AP4449" s="12">
        <v>0</v>
      </c>
      <c r="AQ4449" s="12">
        <v>851.52887653517905</v>
      </c>
      <c r="AR4449" s="12">
        <v>0</v>
      </c>
      <c r="AS4449" s="11">
        <v>973792.29</v>
      </c>
      <c r="AT4449" s="11">
        <v>1484995.49</v>
      </c>
      <c r="AU4449" s="12">
        <f t="shared" si="69"/>
        <v>2566169.42</v>
      </c>
    </row>
    <row r="4450" spans="1:47" s="13" customFormat="1" ht="11.25" x14ac:dyDescent="0.2">
      <c r="A4450" s="10" t="s">
        <v>1639</v>
      </c>
      <c r="B4450" s="10" t="s">
        <v>1615</v>
      </c>
      <c r="C4450" s="10" t="s">
        <v>1640</v>
      </c>
      <c r="D4450" s="10" t="s">
        <v>23</v>
      </c>
      <c r="E4450" s="10" t="s">
        <v>2245</v>
      </c>
      <c r="F4450" s="11">
        <v>0</v>
      </c>
      <c r="G4450" s="11">
        <v>0</v>
      </c>
      <c r="H4450" s="11">
        <v>0</v>
      </c>
      <c r="I4450" s="12">
        <v>6958.6125368642197</v>
      </c>
      <c r="J4450" s="12">
        <v>349.567417906495</v>
      </c>
      <c r="K4450" s="12">
        <v>0</v>
      </c>
      <c r="L4450" s="12">
        <v>8418.8635937218296</v>
      </c>
      <c r="M4450" s="12">
        <v>2100.1017782802101</v>
      </c>
      <c r="N4450" s="12">
        <v>8185.6585619826801</v>
      </c>
      <c r="O4450" s="12">
        <v>0</v>
      </c>
      <c r="P4450" s="12">
        <v>206.64556979107499</v>
      </c>
      <c r="Q4450" s="12">
        <v>0</v>
      </c>
      <c r="R4450" s="12">
        <v>0</v>
      </c>
      <c r="S4450" s="12">
        <v>0</v>
      </c>
      <c r="T4450" s="12">
        <v>0</v>
      </c>
      <c r="U4450" s="12">
        <v>0</v>
      </c>
      <c r="V4450" s="12">
        <v>0</v>
      </c>
      <c r="W4450" s="12">
        <v>0</v>
      </c>
      <c r="X4450" s="12">
        <v>940.83934212845099</v>
      </c>
      <c r="Y4450" s="12">
        <v>0</v>
      </c>
      <c r="Z4450" s="12">
        <v>0</v>
      </c>
      <c r="AA4450" s="12">
        <v>487.11706198616201</v>
      </c>
      <c r="AB4450" s="12">
        <v>17063.940535760001</v>
      </c>
      <c r="AC4450" s="12">
        <v>0</v>
      </c>
      <c r="AD4450" s="12">
        <v>4162.9220241875601</v>
      </c>
      <c r="AE4450" s="12">
        <v>0</v>
      </c>
      <c r="AF4450" s="12">
        <v>0</v>
      </c>
      <c r="AG4450" s="12">
        <v>0</v>
      </c>
      <c r="AH4450" s="12">
        <v>2194.5565174285798</v>
      </c>
      <c r="AI4450" s="12">
        <v>0</v>
      </c>
      <c r="AJ4450" s="12">
        <v>0</v>
      </c>
      <c r="AK4450" s="12">
        <v>680.14225169074803</v>
      </c>
      <c r="AL4450" s="12">
        <v>27.190500467861501</v>
      </c>
      <c r="AM4450" s="12">
        <v>0</v>
      </c>
      <c r="AN4450" s="12">
        <v>0</v>
      </c>
      <c r="AO4450" s="12">
        <v>0</v>
      </c>
      <c r="AP4450" s="12">
        <v>0</v>
      </c>
      <c r="AQ4450" s="12">
        <v>414.16230780416498</v>
      </c>
      <c r="AR4450" s="12">
        <v>0</v>
      </c>
      <c r="AS4450" s="11">
        <v>468318.57</v>
      </c>
      <c r="AT4450" s="11">
        <v>781198.41</v>
      </c>
      <c r="AU4450" s="12">
        <f t="shared" si="69"/>
        <v>1301707.3</v>
      </c>
    </row>
    <row r="4451" spans="1:47" s="13" customFormat="1" ht="11.25" x14ac:dyDescent="0.2">
      <c r="A4451" s="10" t="s">
        <v>1639</v>
      </c>
      <c r="B4451" s="10" t="s">
        <v>1615</v>
      </c>
      <c r="C4451" s="10" t="s">
        <v>1640</v>
      </c>
      <c r="D4451" s="10" t="s">
        <v>26</v>
      </c>
      <c r="E4451" s="10" t="s">
        <v>27</v>
      </c>
      <c r="F4451" s="11">
        <v>0</v>
      </c>
      <c r="G4451" s="11">
        <v>0</v>
      </c>
      <c r="H4451" s="11">
        <v>0</v>
      </c>
      <c r="I4451" s="12">
        <v>121243.55213107</v>
      </c>
      <c r="J4451" s="12">
        <v>6090.6962748307697</v>
      </c>
      <c r="K4451" s="12">
        <v>0</v>
      </c>
      <c r="L4451" s="12">
        <v>146686.27137986201</v>
      </c>
      <c r="M4451" s="12">
        <v>36591.173612061801</v>
      </c>
      <c r="N4451" s="12">
        <v>142623.017926231</v>
      </c>
      <c r="O4451" s="12">
        <v>0</v>
      </c>
      <c r="P4451" s="12">
        <v>3600.49403252293</v>
      </c>
      <c r="Q4451" s="12">
        <v>0</v>
      </c>
      <c r="R4451" s="12">
        <v>0</v>
      </c>
      <c r="S4451" s="12">
        <v>0</v>
      </c>
      <c r="T4451" s="12">
        <v>0</v>
      </c>
      <c r="U4451" s="12">
        <v>0</v>
      </c>
      <c r="V4451" s="12">
        <v>0</v>
      </c>
      <c r="W4451" s="12">
        <v>0</v>
      </c>
      <c r="X4451" s="12">
        <v>16392.736802057399</v>
      </c>
      <c r="Y4451" s="12">
        <v>0</v>
      </c>
      <c r="Z4451" s="12">
        <v>0</v>
      </c>
      <c r="AA4451" s="12">
        <v>8487.2957915065908</v>
      </c>
      <c r="AB4451" s="12">
        <v>297313.976449851</v>
      </c>
      <c r="AC4451" s="12">
        <v>0</v>
      </c>
      <c r="AD4451" s="12">
        <v>72532.771552274004</v>
      </c>
      <c r="AE4451" s="12">
        <v>0</v>
      </c>
      <c r="AF4451" s="12">
        <v>0</v>
      </c>
      <c r="AG4451" s="12">
        <v>0</v>
      </c>
      <c r="AH4451" s="12">
        <v>38236.908020939001</v>
      </c>
      <c r="AI4451" s="12">
        <v>0</v>
      </c>
      <c r="AJ4451" s="12">
        <v>0</v>
      </c>
      <c r="AK4451" s="12">
        <v>11850.4748055093</v>
      </c>
      <c r="AL4451" s="12">
        <v>473.754335865153</v>
      </c>
      <c r="AM4451" s="12">
        <v>0</v>
      </c>
      <c r="AN4451" s="12">
        <v>0</v>
      </c>
      <c r="AO4451" s="12">
        <v>0</v>
      </c>
      <c r="AP4451" s="12">
        <v>0</v>
      </c>
      <c r="AQ4451" s="12">
        <v>7216.16688541861</v>
      </c>
      <c r="AR4451" s="12">
        <v>0</v>
      </c>
      <c r="AS4451" s="11">
        <v>8159759.54</v>
      </c>
      <c r="AT4451" s="11">
        <v>13611228.880000001</v>
      </c>
      <c r="AU4451" s="12">
        <f t="shared" si="69"/>
        <v>22680327.710000001</v>
      </c>
    </row>
    <row r="4452" spans="1:47" s="13" customFormat="1" ht="11.25" x14ac:dyDescent="0.2">
      <c r="A4452" s="10" t="s">
        <v>1639</v>
      </c>
      <c r="B4452" s="10" t="s">
        <v>1615</v>
      </c>
      <c r="C4452" s="10" t="s">
        <v>1640</v>
      </c>
      <c r="D4452" s="10" t="s">
        <v>28</v>
      </c>
      <c r="E4452" s="10" t="s">
        <v>29</v>
      </c>
      <c r="F4452" s="11">
        <v>0</v>
      </c>
      <c r="G4452" s="11">
        <v>0</v>
      </c>
      <c r="H4452" s="11">
        <v>0</v>
      </c>
      <c r="I4452" s="12">
        <v>10615.269671623801</v>
      </c>
      <c r="J4452" s="12">
        <v>533.26038629575203</v>
      </c>
      <c r="K4452" s="12">
        <v>0</v>
      </c>
      <c r="L4452" s="12">
        <v>12842.8629849027</v>
      </c>
      <c r="M4452" s="12">
        <v>3203.6769681024898</v>
      </c>
      <c r="N4452" s="12">
        <v>12487.1118509552</v>
      </c>
      <c r="O4452" s="12">
        <v>0</v>
      </c>
      <c r="P4452" s="12">
        <v>315.23503258124202</v>
      </c>
      <c r="Q4452" s="12">
        <v>0</v>
      </c>
      <c r="R4452" s="12">
        <v>0</v>
      </c>
      <c r="S4452" s="12">
        <v>0</v>
      </c>
      <c r="T4452" s="12">
        <v>0</v>
      </c>
      <c r="U4452" s="12">
        <v>0</v>
      </c>
      <c r="V4452" s="12">
        <v>0</v>
      </c>
      <c r="W4452" s="12">
        <v>0</v>
      </c>
      <c r="X4452" s="12">
        <v>1435.23774049177</v>
      </c>
      <c r="Y4452" s="12">
        <v>0</v>
      </c>
      <c r="Z4452" s="12">
        <v>0</v>
      </c>
      <c r="AA4452" s="12">
        <v>743.09051513340603</v>
      </c>
      <c r="AB4452" s="12">
        <v>26030.811384890301</v>
      </c>
      <c r="AC4452" s="12">
        <v>0</v>
      </c>
      <c r="AD4452" s="12">
        <v>6350.48146086415</v>
      </c>
      <c r="AE4452" s="12">
        <v>0</v>
      </c>
      <c r="AF4452" s="12">
        <v>0</v>
      </c>
      <c r="AG4452" s="12">
        <v>0</v>
      </c>
      <c r="AH4452" s="12">
        <v>3347.76640008496</v>
      </c>
      <c r="AI4452" s="12">
        <v>0</v>
      </c>
      <c r="AJ4452" s="12">
        <v>0</v>
      </c>
      <c r="AK4452" s="12">
        <v>1037.5478414000399</v>
      </c>
      <c r="AL4452" s="12">
        <v>41.478742126204402</v>
      </c>
      <c r="AM4452" s="12">
        <v>0</v>
      </c>
      <c r="AN4452" s="12">
        <v>0</v>
      </c>
      <c r="AO4452" s="12">
        <v>0</v>
      </c>
      <c r="AP4452" s="12">
        <v>0</v>
      </c>
      <c r="AQ4452" s="12">
        <v>631.79902054792001</v>
      </c>
      <c r="AR4452" s="12">
        <v>0</v>
      </c>
      <c r="AS4452" s="11">
        <v>714413.64</v>
      </c>
      <c r="AT4452" s="11">
        <v>1191707.6000000001</v>
      </c>
      <c r="AU4452" s="12">
        <f t="shared" si="69"/>
        <v>1985736.87</v>
      </c>
    </row>
    <row r="4453" spans="1:47" s="13" customFormat="1" ht="11.25" x14ac:dyDescent="0.2">
      <c r="A4453" s="10" t="s">
        <v>1639</v>
      </c>
      <c r="B4453" s="10" t="s">
        <v>1615</v>
      </c>
      <c r="C4453" s="10" t="s">
        <v>1640</v>
      </c>
      <c r="D4453" s="10" t="s">
        <v>703</v>
      </c>
      <c r="E4453" s="10" t="s">
        <v>704</v>
      </c>
      <c r="F4453" s="11">
        <v>0</v>
      </c>
      <c r="G4453" s="11">
        <v>0</v>
      </c>
      <c r="H4453" s="11">
        <v>0</v>
      </c>
      <c r="I4453" s="12">
        <v>1107260.5656604399</v>
      </c>
      <c r="J4453" s="12">
        <v>55623.475920967001</v>
      </c>
      <c r="K4453" s="12">
        <v>0</v>
      </c>
      <c r="L4453" s="12">
        <v>1339617.0020415101</v>
      </c>
      <c r="M4453" s="12">
        <v>334170.04764155502</v>
      </c>
      <c r="N4453" s="12">
        <v>1302509.2116608301</v>
      </c>
      <c r="O4453" s="12">
        <v>0</v>
      </c>
      <c r="P4453" s="12">
        <v>32881.625365104803</v>
      </c>
      <c r="Q4453" s="12">
        <v>0</v>
      </c>
      <c r="R4453" s="12">
        <v>0</v>
      </c>
      <c r="S4453" s="12">
        <v>0</v>
      </c>
      <c r="T4453" s="12">
        <v>0</v>
      </c>
      <c r="U4453" s="12">
        <v>0</v>
      </c>
      <c r="V4453" s="12">
        <v>0</v>
      </c>
      <c r="W4453" s="12">
        <v>0</v>
      </c>
      <c r="X4453" s="12">
        <v>149707.18611532199</v>
      </c>
      <c r="Y4453" s="12">
        <v>0</v>
      </c>
      <c r="Z4453" s="12">
        <v>0</v>
      </c>
      <c r="AA4453" s="12">
        <v>77510.496631373797</v>
      </c>
      <c r="AB4453" s="12">
        <v>2715229.2716295002</v>
      </c>
      <c r="AC4453" s="12">
        <v>0</v>
      </c>
      <c r="AD4453" s="12">
        <v>662407.82496267406</v>
      </c>
      <c r="AE4453" s="12">
        <v>0</v>
      </c>
      <c r="AF4453" s="12">
        <v>0</v>
      </c>
      <c r="AG4453" s="12">
        <v>0</v>
      </c>
      <c r="AH4453" s="12">
        <v>349199.76906154701</v>
      </c>
      <c r="AI4453" s="12">
        <v>0</v>
      </c>
      <c r="AJ4453" s="12">
        <v>0</v>
      </c>
      <c r="AK4453" s="12">
        <v>108224.83510140001</v>
      </c>
      <c r="AL4453" s="12">
        <v>4326.5764215407798</v>
      </c>
      <c r="AM4453" s="12">
        <v>0</v>
      </c>
      <c r="AN4453" s="12">
        <v>0</v>
      </c>
      <c r="AO4453" s="12">
        <v>0</v>
      </c>
      <c r="AP4453" s="12">
        <v>0</v>
      </c>
      <c r="AQ4453" s="12">
        <v>65901.871786229298</v>
      </c>
      <c r="AR4453" s="12">
        <v>0</v>
      </c>
      <c r="AS4453" s="11">
        <v>74519261.25</v>
      </c>
      <c r="AT4453" s="11">
        <v>124304976.77</v>
      </c>
      <c r="AU4453" s="12">
        <f t="shared" si="69"/>
        <v>207128807.77999997</v>
      </c>
    </row>
    <row r="4454" spans="1:47" s="13" customFormat="1" ht="11.25" x14ac:dyDescent="0.2">
      <c r="A4454" s="10" t="s">
        <v>1641</v>
      </c>
      <c r="B4454" s="10" t="s">
        <v>1615</v>
      </c>
      <c r="C4454" s="10" t="s">
        <v>1239</v>
      </c>
      <c r="D4454" s="10" t="s">
        <v>1617</v>
      </c>
      <c r="E4454" s="10" t="s">
        <v>1618</v>
      </c>
      <c r="F4454" s="11">
        <v>0</v>
      </c>
      <c r="G4454" s="11">
        <v>0</v>
      </c>
      <c r="H4454" s="11">
        <v>0</v>
      </c>
      <c r="I4454" s="12">
        <v>2570616.42327203</v>
      </c>
      <c r="J4454" s="12">
        <v>126416.17178986499</v>
      </c>
      <c r="K4454" s="12">
        <v>0</v>
      </c>
      <c r="L4454" s="12">
        <v>3044555.8087422098</v>
      </c>
      <c r="M4454" s="12">
        <v>759469.27085252502</v>
      </c>
      <c r="N4454" s="12">
        <v>2960219.4043575702</v>
      </c>
      <c r="O4454" s="12">
        <v>0</v>
      </c>
      <c r="P4454" s="12">
        <v>74730.107818408302</v>
      </c>
      <c r="Q4454" s="12">
        <v>0</v>
      </c>
      <c r="R4454" s="12">
        <v>0</v>
      </c>
      <c r="S4454" s="12">
        <v>0</v>
      </c>
      <c r="T4454" s="12">
        <v>0</v>
      </c>
      <c r="U4454" s="12">
        <v>0</v>
      </c>
      <c r="V4454" s="12">
        <v>0</v>
      </c>
      <c r="W4454" s="12">
        <v>0</v>
      </c>
      <c r="X4454" s="12">
        <v>340239.551000904</v>
      </c>
      <c r="Y4454" s="12">
        <v>0</v>
      </c>
      <c r="Z4454" s="12">
        <v>0</v>
      </c>
      <c r="AA4454" s="12">
        <v>176157.75553465501</v>
      </c>
      <c r="AB4454" s="12">
        <v>6170917.0508150999</v>
      </c>
      <c r="AC4454" s="12">
        <v>0</v>
      </c>
      <c r="AD4454" s="12">
        <v>1505457.3908478401</v>
      </c>
      <c r="AE4454" s="12">
        <v>0</v>
      </c>
      <c r="AF4454" s="12">
        <v>0</v>
      </c>
      <c r="AG4454" s="12">
        <v>0</v>
      </c>
      <c r="AH4454" s="12">
        <v>793627.88554866996</v>
      </c>
      <c r="AI4454" s="12">
        <v>0</v>
      </c>
      <c r="AJ4454" s="12">
        <v>0</v>
      </c>
      <c r="AK4454" s="12">
        <v>245963.72760048701</v>
      </c>
      <c r="AL4454" s="12">
        <v>9833.0802533819697</v>
      </c>
      <c r="AM4454" s="12">
        <v>0</v>
      </c>
      <c r="AN4454" s="12">
        <v>0</v>
      </c>
      <c r="AO4454" s="12">
        <v>0</v>
      </c>
      <c r="AP4454" s="12">
        <v>0</v>
      </c>
      <c r="AQ4454" s="12">
        <v>149774.89156635501</v>
      </c>
      <c r="AR4454" s="12">
        <v>0</v>
      </c>
      <c r="AS4454" s="11">
        <v>171012052.72</v>
      </c>
      <c r="AT4454" s="11">
        <v>249028225.84999999</v>
      </c>
      <c r="AU4454" s="12">
        <f t="shared" si="69"/>
        <v>438968257.09000003</v>
      </c>
    </row>
    <row r="4455" spans="1:47" s="13" customFormat="1" ht="11.25" x14ac:dyDescent="0.2">
      <c r="A4455" s="10" t="s">
        <v>1641</v>
      </c>
      <c r="B4455" s="10" t="s">
        <v>1615</v>
      </c>
      <c r="C4455" s="10" t="s">
        <v>1239</v>
      </c>
      <c r="D4455" s="10" t="s">
        <v>291</v>
      </c>
      <c r="E4455" s="10" t="s">
        <v>292</v>
      </c>
      <c r="F4455" s="11">
        <v>0</v>
      </c>
      <c r="G4455" s="11">
        <v>0</v>
      </c>
      <c r="H4455" s="11">
        <v>0</v>
      </c>
      <c r="I4455" s="12">
        <v>28413.541228327402</v>
      </c>
      <c r="J4455" s="12">
        <v>1397.3034158502101</v>
      </c>
      <c r="K4455" s="12">
        <v>0</v>
      </c>
      <c r="L4455" s="12">
        <v>33652.088740462503</v>
      </c>
      <c r="M4455" s="12">
        <v>8394.5668609510903</v>
      </c>
      <c r="N4455" s="12">
        <v>32719.901471549801</v>
      </c>
      <c r="O4455" s="12">
        <v>0</v>
      </c>
      <c r="P4455" s="12">
        <v>826.00693758619195</v>
      </c>
      <c r="Q4455" s="12">
        <v>0</v>
      </c>
      <c r="R4455" s="12">
        <v>0</v>
      </c>
      <c r="S4455" s="12">
        <v>0</v>
      </c>
      <c r="T4455" s="12">
        <v>0</v>
      </c>
      <c r="U4455" s="12">
        <v>0</v>
      </c>
      <c r="V4455" s="12">
        <v>0</v>
      </c>
      <c r="W4455" s="12">
        <v>0</v>
      </c>
      <c r="X4455" s="12">
        <v>3760.7363052503101</v>
      </c>
      <c r="Y4455" s="12">
        <v>0</v>
      </c>
      <c r="Z4455" s="12">
        <v>0</v>
      </c>
      <c r="AA4455" s="12">
        <v>1947.10716241459</v>
      </c>
      <c r="AB4455" s="12">
        <v>68208.389416863502</v>
      </c>
      <c r="AC4455" s="12">
        <v>0</v>
      </c>
      <c r="AD4455" s="12">
        <v>16640.123845431001</v>
      </c>
      <c r="AE4455" s="12">
        <v>0</v>
      </c>
      <c r="AF4455" s="12">
        <v>0</v>
      </c>
      <c r="AG4455" s="12">
        <v>0</v>
      </c>
      <c r="AH4455" s="12">
        <v>8772.1289111211699</v>
      </c>
      <c r="AI4455" s="12">
        <v>0</v>
      </c>
      <c r="AJ4455" s="12">
        <v>0</v>
      </c>
      <c r="AK4455" s="12">
        <v>2718.6866354622798</v>
      </c>
      <c r="AL4455" s="12">
        <v>108.687017110586</v>
      </c>
      <c r="AM4455" s="12">
        <v>0</v>
      </c>
      <c r="AN4455" s="12">
        <v>0</v>
      </c>
      <c r="AO4455" s="12">
        <v>0</v>
      </c>
      <c r="AP4455" s="12">
        <v>0</v>
      </c>
      <c r="AQ4455" s="12">
        <v>1655.4920516193099</v>
      </c>
      <c r="AR4455" s="12">
        <v>0</v>
      </c>
      <c r="AS4455" s="11">
        <v>1890230.66</v>
      </c>
      <c r="AT4455" s="11">
        <v>2752559.13</v>
      </c>
      <c r="AU4455" s="12">
        <f t="shared" si="69"/>
        <v>4852004.55</v>
      </c>
    </row>
    <row r="4456" spans="1:47" s="13" customFormat="1" ht="11.25" x14ac:dyDescent="0.2">
      <c r="A4456" s="10" t="s">
        <v>1641</v>
      </c>
      <c r="B4456" s="10" t="s">
        <v>1615</v>
      </c>
      <c r="C4456" s="10" t="s">
        <v>1239</v>
      </c>
      <c r="D4456" s="10" t="s">
        <v>206</v>
      </c>
      <c r="E4456" s="10" t="s">
        <v>207</v>
      </c>
      <c r="F4456" s="11">
        <v>0</v>
      </c>
      <c r="G4456" s="11">
        <v>0</v>
      </c>
      <c r="H4456" s="11">
        <v>0</v>
      </c>
      <c r="I4456" s="12">
        <v>795203.94691374502</v>
      </c>
      <c r="J4456" s="12">
        <v>39106.043924309299</v>
      </c>
      <c r="K4456" s="12">
        <v>0</v>
      </c>
      <c r="L4456" s="12">
        <v>941814.10100435396</v>
      </c>
      <c r="M4456" s="12">
        <v>234937.019881368</v>
      </c>
      <c r="N4456" s="12">
        <v>915725.16722643306</v>
      </c>
      <c r="O4456" s="12">
        <v>0</v>
      </c>
      <c r="P4456" s="12">
        <v>23117.286636972301</v>
      </c>
      <c r="Q4456" s="12">
        <v>0</v>
      </c>
      <c r="R4456" s="12">
        <v>0</v>
      </c>
      <c r="S4456" s="12">
        <v>0</v>
      </c>
      <c r="T4456" s="12">
        <v>0</v>
      </c>
      <c r="U4456" s="12">
        <v>0</v>
      </c>
      <c r="V4456" s="12">
        <v>0</v>
      </c>
      <c r="W4456" s="12">
        <v>0</v>
      </c>
      <c r="X4456" s="12">
        <v>105250.955141606</v>
      </c>
      <c r="Y4456" s="12">
        <v>0</v>
      </c>
      <c r="Z4456" s="12">
        <v>0</v>
      </c>
      <c r="AA4456" s="12">
        <v>54493.288540621899</v>
      </c>
      <c r="AB4456" s="12">
        <v>1908934.19588419</v>
      </c>
      <c r="AC4456" s="12">
        <v>0</v>
      </c>
      <c r="AD4456" s="12">
        <v>465703.73093192797</v>
      </c>
      <c r="AE4456" s="12">
        <v>0</v>
      </c>
      <c r="AF4456" s="12">
        <v>0</v>
      </c>
      <c r="AG4456" s="12">
        <v>0</v>
      </c>
      <c r="AH4456" s="12">
        <v>245503.77149065901</v>
      </c>
      <c r="AI4456" s="12">
        <v>0</v>
      </c>
      <c r="AJ4456" s="12">
        <v>0</v>
      </c>
      <c r="AK4456" s="12">
        <v>76087.324897957398</v>
      </c>
      <c r="AL4456" s="12">
        <v>3041.80124153104</v>
      </c>
      <c r="AM4456" s="12">
        <v>0</v>
      </c>
      <c r="AN4456" s="12">
        <v>0</v>
      </c>
      <c r="AO4456" s="12">
        <v>0</v>
      </c>
      <c r="AP4456" s="12">
        <v>0</v>
      </c>
      <c r="AQ4456" s="12">
        <v>46331.916284322397</v>
      </c>
      <c r="AR4456" s="12">
        <v>0</v>
      </c>
      <c r="AS4456" s="11">
        <v>52901497.899999999</v>
      </c>
      <c r="AT4456" s="11">
        <v>77035308.090000004</v>
      </c>
      <c r="AU4456" s="12">
        <f t="shared" si="69"/>
        <v>135792056.53999999</v>
      </c>
    </row>
    <row r="4457" spans="1:47" s="13" customFormat="1" ht="11.25" x14ac:dyDescent="0.2">
      <c r="A4457" s="10" t="s">
        <v>1641</v>
      </c>
      <c r="B4457" s="10" t="s">
        <v>1615</v>
      </c>
      <c r="C4457" s="10" t="s">
        <v>1239</v>
      </c>
      <c r="D4457" s="10" t="s">
        <v>23</v>
      </c>
      <c r="E4457" s="10" t="s">
        <v>2245</v>
      </c>
      <c r="F4457" s="11">
        <v>0</v>
      </c>
      <c r="G4457" s="11">
        <v>0</v>
      </c>
      <c r="H4457" s="11">
        <v>0</v>
      </c>
      <c r="I4457" s="12">
        <v>12330.007989486399</v>
      </c>
      <c r="J4457" s="12">
        <v>606.357445653171</v>
      </c>
      <c r="K4457" s="12">
        <v>0</v>
      </c>
      <c r="L4457" s="12">
        <v>14603.2667909459</v>
      </c>
      <c r="M4457" s="12">
        <v>3642.80804113966</v>
      </c>
      <c r="N4457" s="12">
        <v>14198.7457078107</v>
      </c>
      <c r="O4457" s="12">
        <v>0</v>
      </c>
      <c r="P4457" s="12">
        <v>358.444308576894</v>
      </c>
      <c r="Q4457" s="12">
        <v>0</v>
      </c>
      <c r="R4457" s="12">
        <v>0</v>
      </c>
      <c r="S4457" s="12">
        <v>0</v>
      </c>
      <c r="T4457" s="12">
        <v>0</v>
      </c>
      <c r="U4457" s="12">
        <v>0</v>
      </c>
      <c r="V4457" s="12">
        <v>0</v>
      </c>
      <c r="W4457" s="12">
        <v>0</v>
      </c>
      <c r="X4457" s="12">
        <v>1631.9651365335001</v>
      </c>
      <c r="Y4457" s="12">
        <v>0</v>
      </c>
      <c r="Z4457" s="12">
        <v>0</v>
      </c>
      <c r="AA4457" s="12">
        <v>844.94384828818499</v>
      </c>
      <c r="AB4457" s="12">
        <v>29598.9148167657</v>
      </c>
      <c r="AC4457" s="12">
        <v>0</v>
      </c>
      <c r="AD4457" s="12">
        <v>7220.9534993003799</v>
      </c>
      <c r="AE4457" s="12">
        <v>0</v>
      </c>
      <c r="AF4457" s="12">
        <v>0</v>
      </c>
      <c r="AG4457" s="12">
        <v>0</v>
      </c>
      <c r="AH4457" s="12">
        <v>3806.65045197167</v>
      </c>
      <c r="AI4457" s="12">
        <v>0</v>
      </c>
      <c r="AJ4457" s="12">
        <v>0</v>
      </c>
      <c r="AK4457" s="12">
        <v>1179.7694510087999</v>
      </c>
      <c r="AL4457" s="12">
        <v>47.1645465997359</v>
      </c>
      <c r="AM4457" s="12">
        <v>0</v>
      </c>
      <c r="AN4457" s="12">
        <v>0</v>
      </c>
      <c r="AO4457" s="12">
        <v>0</v>
      </c>
      <c r="AP4457" s="12">
        <v>0</v>
      </c>
      <c r="AQ4457" s="12">
        <v>718.39796591939398</v>
      </c>
      <c r="AR4457" s="12">
        <v>0</v>
      </c>
      <c r="AS4457" s="11">
        <v>820262.37</v>
      </c>
      <c r="AT4457" s="11">
        <v>1194468.3400000001</v>
      </c>
      <c r="AU4457" s="12">
        <f t="shared" si="69"/>
        <v>2105519.1</v>
      </c>
    </row>
    <row r="4458" spans="1:47" s="13" customFormat="1" ht="11.25" x14ac:dyDescent="0.2">
      <c r="A4458" s="10" t="s">
        <v>1641</v>
      </c>
      <c r="B4458" s="10" t="s">
        <v>1615</v>
      </c>
      <c r="C4458" s="10" t="s">
        <v>1239</v>
      </c>
      <c r="D4458" s="10" t="s">
        <v>697</v>
      </c>
      <c r="E4458" s="10" t="s">
        <v>698</v>
      </c>
      <c r="F4458" s="11">
        <v>0</v>
      </c>
      <c r="G4458" s="11">
        <v>0</v>
      </c>
      <c r="H4458" s="11">
        <v>0</v>
      </c>
      <c r="I4458" s="12">
        <v>308028.24207652197</v>
      </c>
      <c r="J4458" s="12">
        <v>15148.020845876001</v>
      </c>
      <c r="K4458" s="12">
        <v>0</v>
      </c>
      <c r="L4458" s="12">
        <v>364818.79022504197</v>
      </c>
      <c r="M4458" s="12">
        <v>91004.625308536502</v>
      </c>
      <c r="N4458" s="12">
        <v>354713.04510084802</v>
      </c>
      <c r="O4458" s="12">
        <v>0</v>
      </c>
      <c r="P4458" s="12">
        <v>8954.6552076382395</v>
      </c>
      <c r="Q4458" s="12">
        <v>0</v>
      </c>
      <c r="R4458" s="12">
        <v>0</v>
      </c>
      <c r="S4458" s="12">
        <v>0</v>
      </c>
      <c r="T4458" s="12">
        <v>0</v>
      </c>
      <c r="U4458" s="12">
        <v>0</v>
      </c>
      <c r="V4458" s="12">
        <v>0</v>
      </c>
      <c r="W4458" s="12">
        <v>0</v>
      </c>
      <c r="X4458" s="12">
        <v>40769.750722402197</v>
      </c>
      <c r="Y4458" s="12">
        <v>0</v>
      </c>
      <c r="Z4458" s="12">
        <v>0</v>
      </c>
      <c r="AA4458" s="12">
        <v>21108.386017552199</v>
      </c>
      <c r="AB4458" s="12">
        <v>739440.04790226195</v>
      </c>
      <c r="AC4458" s="12">
        <v>0</v>
      </c>
      <c r="AD4458" s="12">
        <v>180393.85006095699</v>
      </c>
      <c r="AE4458" s="12">
        <v>0</v>
      </c>
      <c r="AF4458" s="12">
        <v>0</v>
      </c>
      <c r="AG4458" s="12">
        <v>0</v>
      </c>
      <c r="AH4458" s="12">
        <v>95097.736183176501</v>
      </c>
      <c r="AI4458" s="12">
        <v>0</v>
      </c>
      <c r="AJ4458" s="12">
        <v>0</v>
      </c>
      <c r="AK4458" s="12">
        <v>29472.998749043199</v>
      </c>
      <c r="AL4458" s="12">
        <v>1178.2646361495199</v>
      </c>
      <c r="AM4458" s="12">
        <v>0</v>
      </c>
      <c r="AN4458" s="12">
        <v>0</v>
      </c>
      <c r="AO4458" s="12">
        <v>0</v>
      </c>
      <c r="AP4458" s="12">
        <v>0</v>
      </c>
      <c r="AQ4458" s="12">
        <v>17947.0169639946</v>
      </c>
      <c r="AR4458" s="12">
        <v>0</v>
      </c>
      <c r="AS4458" s="11">
        <v>20491793.890000001</v>
      </c>
      <c r="AT4458" s="11">
        <v>29840207.140000001</v>
      </c>
      <c r="AU4458" s="12">
        <f t="shared" si="69"/>
        <v>52600076.460000001</v>
      </c>
    </row>
    <row r="4459" spans="1:47" s="13" customFormat="1" ht="11.25" x14ac:dyDescent="0.2">
      <c r="A4459" s="10" t="s">
        <v>1641</v>
      </c>
      <c r="B4459" s="10" t="s">
        <v>1615</v>
      </c>
      <c r="C4459" s="10" t="s">
        <v>1239</v>
      </c>
      <c r="D4459" s="10" t="s">
        <v>295</v>
      </c>
      <c r="E4459" s="10" t="s">
        <v>296</v>
      </c>
      <c r="F4459" s="11">
        <v>0</v>
      </c>
      <c r="G4459" s="11">
        <v>0</v>
      </c>
      <c r="H4459" s="11">
        <v>0</v>
      </c>
      <c r="I4459" s="12">
        <v>1023480.83851989</v>
      </c>
      <c r="J4459" s="12">
        <v>50332.102578446102</v>
      </c>
      <c r="K4459" s="12">
        <v>0</v>
      </c>
      <c r="L4459" s="12">
        <v>1212177.9444969899</v>
      </c>
      <c r="M4459" s="12">
        <v>302379.70905547898</v>
      </c>
      <c r="N4459" s="12">
        <v>1178599.7361357899</v>
      </c>
      <c r="O4459" s="12">
        <v>0</v>
      </c>
      <c r="P4459" s="12">
        <v>29753.499090818099</v>
      </c>
      <c r="Q4459" s="12">
        <v>0</v>
      </c>
      <c r="R4459" s="12">
        <v>0</v>
      </c>
      <c r="S4459" s="12">
        <v>0</v>
      </c>
      <c r="T4459" s="12">
        <v>0</v>
      </c>
      <c r="U4459" s="12">
        <v>0</v>
      </c>
      <c r="V4459" s="12">
        <v>0</v>
      </c>
      <c r="W4459" s="12">
        <v>0</v>
      </c>
      <c r="X4459" s="12">
        <v>135465.041693304</v>
      </c>
      <c r="Y4459" s="12">
        <v>0</v>
      </c>
      <c r="Z4459" s="12">
        <v>0</v>
      </c>
      <c r="AA4459" s="12">
        <v>70136.518896468304</v>
      </c>
      <c r="AB4459" s="12">
        <v>2456926.40116482</v>
      </c>
      <c r="AC4459" s="12">
        <v>0</v>
      </c>
      <c r="AD4459" s="12">
        <v>599391.95081454003</v>
      </c>
      <c r="AE4459" s="12">
        <v>0</v>
      </c>
      <c r="AF4459" s="12">
        <v>0</v>
      </c>
      <c r="AG4459" s="12">
        <v>0</v>
      </c>
      <c r="AH4459" s="12">
        <v>315979.82741440099</v>
      </c>
      <c r="AI4459" s="12">
        <v>0</v>
      </c>
      <c r="AJ4459" s="12">
        <v>0</v>
      </c>
      <c r="AK4459" s="12">
        <v>97929.492666041595</v>
      </c>
      <c r="AL4459" s="12">
        <v>3915.0023052271499</v>
      </c>
      <c r="AM4459" s="12">
        <v>0</v>
      </c>
      <c r="AN4459" s="12">
        <v>0</v>
      </c>
      <c r="AO4459" s="12">
        <v>0</v>
      </c>
      <c r="AP4459" s="12">
        <v>0</v>
      </c>
      <c r="AQ4459" s="12">
        <v>59632.285167788898</v>
      </c>
      <c r="AR4459" s="12">
        <v>0</v>
      </c>
      <c r="AS4459" s="11">
        <v>68087777.459999993</v>
      </c>
      <c r="AT4459" s="11">
        <v>99149610.530000001</v>
      </c>
      <c r="AU4459" s="12">
        <f t="shared" si="69"/>
        <v>174773488.34</v>
      </c>
    </row>
    <row r="4460" spans="1:47" s="13" customFormat="1" ht="11.25" x14ac:dyDescent="0.2">
      <c r="A4460" s="10" t="s">
        <v>1642</v>
      </c>
      <c r="B4460" s="10" t="s">
        <v>1615</v>
      </c>
      <c r="C4460" s="10" t="s">
        <v>1643</v>
      </c>
      <c r="D4460" s="10" t="s">
        <v>1617</v>
      </c>
      <c r="E4460" s="10" t="s">
        <v>1618</v>
      </c>
      <c r="F4460" s="11">
        <v>0</v>
      </c>
      <c r="G4460" s="11">
        <v>0</v>
      </c>
      <c r="H4460" s="11">
        <v>0</v>
      </c>
      <c r="I4460" s="12">
        <v>3112402.5160749401</v>
      </c>
      <c r="J4460" s="12">
        <v>149957.56865608899</v>
      </c>
      <c r="K4460" s="12">
        <v>0</v>
      </c>
      <c r="L4460" s="12">
        <v>3611515.7356366101</v>
      </c>
      <c r="M4460" s="12">
        <v>900898.58675037697</v>
      </c>
      <c r="N4460" s="12">
        <v>3511474.3808846301</v>
      </c>
      <c r="O4460" s="12">
        <v>0</v>
      </c>
      <c r="P4460" s="12">
        <v>88646.683071727603</v>
      </c>
      <c r="Q4460" s="12">
        <v>0</v>
      </c>
      <c r="R4460" s="12">
        <v>0</v>
      </c>
      <c r="S4460" s="12">
        <v>0</v>
      </c>
      <c r="T4460" s="12">
        <v>0</v>
      </c>
      <c r="U4460" s="12">
        <v>0</v>
      </c>
      <c r="V4460" s="12">
        <v>0</v>
      </c>
      <c r="W4460" s="12">
        <v>0</v>
      </c>
      <c r="X4460" s="12">
        <v>403598.95497593202</v>
      </c>
      <c r="Y4460" s="12">
        <v>0</v>
      </c>
      <c r="Z4460" s="12">
        <v>0</v>
      </c>
      <c r="AA4460" s="12">
        <v>208962.10461275899</v>
      </c>
      <c r="AB4460" s="12">
        <v>7320070.90254822</v>
      </c>
      <c r="AC4460" s="12">
        <v>0</v>
      </c>
      <c r="AD4460" s="12">
        <v>1785805.0899024799</v>
      </c>
      <c r="AE4460" s="12">
        <v>0</v>
      </c>
      <c r="AF4460" s="12">
        <v>0</v>
      </c>
      <c r="AG4460" s="12">
        <v>0</v>
      </c>
      <c r="AH4460" s="12">
        <v>941417.67438753997</v>
      </c>
      <c r="AI4460" s="12">
        <v>0</v>
      </c>
      <c r="AJ4460" s="12">
        <v>0</v>
      </c>
      <c r="AK4460" s="12">
        <v>291766.98650643998</v>
      </c>
      <c r="AL4460" s="12">
        <v>11664.238395455601</v>
      </c>
      <c r="AM4460" s="12">
        <v>0</v>
      </c>
      <c r="AN4460" s="12">
        <v>0</v>
      </c>
      <c r="AO4460" s="12">
        <v>0</v>
      </c>
      <c r="AP4460" s="12">
        <v>0</v>
      </c>
      <c r="AQ4460" s="12">
        <v>177665.86759680099</v>
      </c>
      <c r="AR4460" s="12">
        <v>0</v>
      </c>
      <c r="AS4460" s="11">
        <v>209736914.25999999</v>
      </c>
      <c r="AT4460" s="11">
        <v>188229451.09999999</v>
      </c>
      <c r="AU4460" s="12">
        <f t="shared" si="69"/>
        <v>420482212.64999998</v>
      </c>
    </row>
    <row r="4461" spans="1:47" s="13" customFormat="1" ht="11.25" x14ac:dyDescent="0.2">
      <c r="A4461" s="10" t="s">
        <v>1642</v>
      </c>
      <c r="B4461" s="10" t="s">
        <v>1615</v>
      </c>
      <c r="C4461" s="10" t="s">
        <v>1643</v>
      </c>
      <c r="D4461" s="10" t="s">
        <v>291</v>
      </c>
      <c r="E4461" s="10" t="s">
        <v>292</v>
      </c>
      <c r="F4461" s="11">
        <v>0</v>
      </c>
      <c r="G4461" s="11">
        <v>0</v>
      </c>
      <c r="H4461" s="11">
        <v>0</v>
      </c>
      <c r="I4461" s="12">
        <v>6051.0223448023598</v>
      </c>
      <c r="J4461" s="12">
        <v>291.54217490305399</v>
      </c>
      <c r="K4461" s="12">
        <v>0</v>
      </c>
      <c r="L4461" s="12">
        <v>7021.3805258394896</v>
      </c>
      <c r="M4461" s="12">
        <v>1751.4950109030599</v>
      </c>
      <c r="N4461" s="12">
        <v>6826.8836797914801</v>
      </c>
      <c r="O4461" s="12">
        <v>0</v>
      </c>
      <c r="P4461" s="12">
        <v>172.34373037845199</v>
      </c>
      <c r="Q4461" s="12">
        <v>0</v>
      </c>
      <c r="R4461" s="12">
        <v>0</v>
      </c>
      <c r="S4461" s="12">
        <v>0</v>
      </c>
      <c r="T4461" s="12">
        <v>0</v>
      </c>
      <c r="U4461" s="12">
        <v>0</v>
      </c>
      <c r="V4461" s="12">
        <v>0</v>
      </c>
      <c r="W4461" s="12">
        <v>0</v>
      </c>
      <c r="X4461" s="12">
        <v>784.66274277984201</v>
      </c>
      <c r="Y4461" s="12">
        <v>0</v>
      </c>
      <c r="Z4461" s="12">
        <v>0</v>
      </c>
      <c r="AA4461" s="12">
        <v>406.25669645818101</v>
      </c>
      <c r="AB4461" s="12">
        <v>14231.4216648032</v>
      </c>
      <c r="AC4461" s="12">
        <v>0</v>
      </c>
      <c r="AD4461" s="12">
        <v>3471.8987812955102</v>
      </c>
      <c r="AE4461" s="12">
        <v>0</v>
      </c>
      <c r="AF4461" s="12">
        <v>0</v>
      </c>
      <c r="AG4461" s="12">
        <v>0</v>
      </c>
      <c r="AH4461" s="12">
        <v>1830.2707808804901</v>
      </c>
      <c r="AI4461" s="12">
        <v>0</v>
      </c>
      <c r="AJ4461" s="12">
        <v>0</v>
      </c>
      <c r="AK4461" s="12">
        <v>567.24300462672102</v>
      </c>
      <c r="AL4461" s="12">
        <v>22.677197695821299</v>
      </c>
      <c r="AM4461" s="12">
        <v>0</v>
      </c>
      <c r="AN4461" s="12">
        <v>0</v>
      </c>
      <c r="AO4461" s="12">
        <v>0</v>
      </c>
      <c r="AP4461" s="12">
        <v>0</v>
      </c>
      <c r="AQ4461" s="12">
        <v>345.41166484234202</v>
      </c>
      <c r="AR4461" s="12">
        <v>0</v>
      </c>
      <c r="AS4461" s="11">
        <v>407763.04</v>
      </c>
      <c r="AT4461" s="11">
        <v>365949</v>
      </c>
      <c r="AU4461" s="12">
        <f t="shared" si="69"/>
        <v>817486.55</v>
      </c>
    </row>
    <row r="4462" spans="1:47" s="13" customFormat="1" ht="11.25" x14ac:dyDescent="0.2">
      <c r="A4462" s="10" t="s">
        <v>1642</v>
      </c>
      <c r="B4462" s="10" t="s">
        <v>1615</v>
      </c>
      <c r="C4462" s="10" t="s">
        <v>1643</v>
      </c>
      <c r="D4462" s="10" t="s">
        <v>20</v>
      </c>
      <c r="E4462" s="10" t="s">
        <v>2243</v>
      </c>
      <c r="F4462" s="11">
        <v>0</v>
      </c>
      <c r="G4462" s="11">
        <v>0</v>
      </c>
      <c r="H4462" s="11">
        <v>0</v>
      </c>
      <c r="I4462" s="12">
        <v>0</v>
      </c>
      <c r="J4462" s="12">
        <v>0</v>
      </c>
      <c r="K4462" s="12">
        <v>0</v>
      </c>
      <c r="L4462" s="12">
        <v>0</v>
      </c>
      <c r="M4462" s="12">
        <v>0</v>
      </c>
      <c r="N4462" s="12">
        <v>0</v>
      </c>
      <c r="O4462" s="12">
        <v>0</v>
      </c>
      <c r="P4462" s="12">
        <v>0</v>
      </c>
      <c r="Q4462" s="12">
        <v>0</v>
      </c>
      <c r="R4462" s="12">
        <v>0</v>
      </c>
      <c r="S4462" s="12">
        <v>0</v>
      </c>
      <c r="T4462" s="12">
        <v>0</v>
      </c>
      <c r="U4462" s="12">
        <v>0</v>
      </c>
      <c r="V4462" s="12">
        <v>0</v>
      </c>
      <c r="W4462" s="12">
        <v>0</v>
      </c>
      <c r="X4462" s="12">
        <v>0</v>
      </c>
      <c r="Y4462" s="12">
        <v>0</v>
      </c>
      <c r="Z4462" s="12">
        <v>0</v>
      </c>
      <c r="AA4462" s="12">
        <v>0</v>
      </c>
      <c r="AB4462" s="12">
        <v>0</v>
      </c>
      <c r="AC4462" s="12">
        <v>0</v>
      </c>
      <c r="AD4462" s="12">
        <v>0</v>
      </c>
      <c r="AE4462" s="12">
        <v>0</v>
      </c>
      <c r="AF4462" s="12">
        <v>0</v>
      </c>
      <c r="AG4462" s="12">
        <v>0</v>
      </c>
      <c r="AH4462" s="12">
        <v>0</v>
      </c>
      <c r="AI4462" s="12">
        <v>0</v>
      </c>
      <c r="AJ4462" s="12">
        <v>0</v>
      </c>
      <c r="AK4462" s="12">
        <v>0</v>
      </c>
      <c r="AL4462" s="12">
        <v>0</v>
      </c>
      <c r="AM4462" s="12">
        <v>0</v>
      </c>
      <c r="AN4462" s="12">
        <v>0</v>
      </c>
      <c r="AO4462" s="12">
        <v>0</v>
      </c>
      <c r="AP4462" s="12">
        <v>0</v>
      </c>
      <c r="AQ4462" s="12">
        <v>0</v>
      </c>
      <c r="AR4462" s="12">
        <v>0</v>
      </c>
      <c r="AS4462" s="11">
        <v>0</v>
      </c>
      <c r="AT4462" s="11">
        <v>-60897.9</v>
      </c>
      <c r="AU4462" s="12">
        <f t="shared" si="69"/>
        <v>-60897.9</v>
      </c>
    </row>
    <row r="4463" spans="1:47" s="13" customFormat="1" ht="11.25" x14ac:dyDescent="0.2">
      <c r="A4463" s="10" t="s">
        <v>1642</v>
      </c>
      <c r="B4463" s="10" t="s">
        <v>1615</v>
      </c>
      <c r="C4463" s="10" t="s">
        <v>1643</v>
      </c>
      <c r="D4463" s="10" t="s">
        <v>206</v>
      </c>
      <c r="E4463" s="10" t="s">
        <v>207</v>
      </c>
      <c r="F4463" s="11">
        <v>0</v>
      </c>
      <c r="G4463" s="11">
        <v>0</v>
      </c>
      <c r="H4463" s="11">
        <v>0</v>
      </c>
      <c r="I4463" s="12">
        <v>1177407.8828157799</v>
      </c>
      <c r="J4463" s="12">
        <v>56728.274222779</v>
      </c>
      <c r="K4463" s="12">
        <v>0</v>
      </c>
      <c r="L4463" s="12">
        <v>1366220.1704599101</v>
      </c>
      <c r="M4463" s="12">
        <v>340805.88618568802</v>
      </c>
      <c r="N4463" s="12">
        <v>1328374.9756034601</v>
      </c>
      <c r="O4463" s="12">
        <v>0</v>
      </c>
      <c r="P4463" s="12">
        <v>33534.641774338699</v>
      </c>
      <c r="Q4463" s="12">
        <v>0</v>
      </c>
      <c r="R4463" s="12">
        <v>0</v>
      </c>
      <c r="S4463" s="12">
        <v>0</v>
      </c>
      <c r="T4463" s="12">
        <v>0</v>
      </c>
      <c r="U4463" s="12">
        <v>0</v>
      </c>
      <c r="V4463" s="12">
        <v>0</v>
      </c>
      <c r="W4463" s="12">
        <v>0</v>
      </c>
      <c r="X4463" s="12">
        <v>152679.67065010199</v>
      </c>
      <c r="Y4463" s="12">
        <v>0</v>
      </c>
      <c r="Z4463" s="12">
        <v>0</v>
      </c>
      <c r="AA4463" s="12">
        <v>79049.424973191199</v>
      </c>
      <c r="AB4463" s="12">
        <v>2769149.9216173799</v>
      </c>
      <c r="AC4463" s="12">
        <v>0</v>
      </c>
      <c r="AD4463" s="12">
        <v>675562.03902422299</v>
      </c>
      <c r="AE4463" s="12">
        <v>0</v>
      </c>
      <c r="AF4463" s="12">
        <v>0</v>
      </c>
      <c r="AG4463" s="12">
        <v>0</v>
      </c>
      <c r="AH4463" s="12">
        <v>356134.07492159202</v>
      </c>
      <c r="AI4463" s="12">
        <v>0</v>
      </c>
      <c r="AJ4463" s="12">
        <v>0</v>
      </c>
      <c r="AK4463" s="12">
        <v>110374.139618455</v>
      </c>
      <c r="AL4463" s="12">
        <v>4412.5289588736196</v>
      </c>
      <c r="AM4463" s="12">
        <v>0</v>
      </c>
      <c r="AN4463" s="12">
        <v>0</v>
      </c>
      <c r="AO4463" s="12">
        <v>0</v>
      </c>
      <c r="AP4463" s="12">
        <v>0</v>
      </c>
      <c r="AQ4463" s="12">
        <v>67210.199174231704</v>
      </c>
      <c r="AR4463" s="12">
        <v>0</v>
      </c>
      <c r="AS4463" s="11">
        <v>79342532.019999996</v>
      </c>
      <c r="AT4463" s="11">
        <v>71206355.370000005</v>
      </c>
      <c r="AU4463" s="12">
        <f t="shared" si="69"/>
        <v>159066531.22</v>
      </c>
    </row>
    <row r="4464" spans="1:47" s="13" customFormat="1" ht="11.25" x14ac:dyDescent="0.2">
      <c r="A4464" s="10" t="s">
        <v>1642</v>
      </c>
      <c r="B4464" s="10" t="s">
        <v>1615</v>
      </c>
      <c r="C4464" s="10" t="s">
        <v>1643</v>
      </c>
      <c r="D4464" s="10" t="s">
        <v>23</v>
      </c>
      <c r="E4464" s="10" t="s">
        <v>2245</v>
      </c>
      <c r="F4464" s="11">
        <v>0</v>
      </c>
      <c r="G4464" s="11">
        <v>0</v>
      </c>
      <c r="H4464" s="11">
        <v>0</v>
      </c>
      <c r="I4464" s="12">
        <v>50052.323864828599</v>
      </c>
      <c r="J4464" s="12">
        <v>2411.5533751149601</v>
      </c>
      <c r="K4464" s="12">
        <v>0</v>
      </c>
      <c r="L4464" s="12">
        <v>58078.848834427503</v>
      </c>
      <c r="M4464" s="12">
        <v>14487.865114009101</v>
      </c>
      <c r="N4464" s="12">
        <v>56470.026626483501</v>
      </c>
      <c r="O4464" s="12">
        <v>0</v>
      </c>
      <c r="P4464" s="12">
        <v>1425.5779796259801</v>
      </c>
      <c r="Q4464" s="12">
        <v>0</v>
      </c>
      <c r="R4464" s="12">
        <v>0</v>
      </c>
      <c r="S4464" s="12">
        <v>0</v>
      </c>
      <c r="T4464" s="12">
        <v>0</v>
      </c>
      <c r="U4464" s="12">
        <v>0</v>
      </c>
      <c r="V4464" s="12">
        <v>0</v>
      </c>
      <c r="W4464" s="12">
        <v>0</v>
      </c>
      <c r="X4464" s="12">
        <v>6490.5054862368297</v>
      </c>
      <c r="Y4464" s="12">
        <v>0</v>
      </c>
      <c r="Z4464" s="12">
        <v>0</v>
      </c>
      <c r="AA4464" s="12">
        <v>3360.4390439652898</v>
      </c>
      <c r="AB4464" s="12">
        <v>117718.24422951</v>
      </c>
      <c r="AC4464" s="12">
        <v>0</v>
      </c>
      <c r="AD4464" s="12">
        <v>28718.5523908328</v>
      </c>
      <c r="AE4464" s="12">
        <v>0</v>
      </c>
      <c r="AF4464" s="12">
        <v>0</v>
      </c>
      <c r="AG4464" s="12">
        <v>0</v>
      </c>
      <c r="AH4464" s="12">
        <v>15139.475722421101</v>
      </c>
      <c r="AI4464" s="12">
        <v>0</v>
      </c>
      <c r="AJ4464" s="12">
        <v>0</v>
      </c>
      <c r="AK4464" s="12">
        <v>4692.0716797588402</v>
      </c>
      <c r="AL4464" s="12">
        <v>187.57928474565401</v>
      </c>
      <c r="AM4464" s="12">
        <v>0</v>
      </c>
      <c r="AN4464" s="12">
        <v>0</v>
      </c>
      <c r="AO4464" s="12">
        <v>0</v>
      </c>
      <c r="AP4464" s="12">
        <v>0</v>
      </c>
      <c r="AQ4464" s="12">
        <v>2857.1463680396</v>
      </c>
      <c r="AR4464" s="12">
        <v>0</v>
      </c>
      <c r="AS4464" s="11">
        <v>3372899.21</v>
      </c>
      <c r="AT4464" s="11">
        <v>3027025.41</v>
      </c>
      <c r="AU4464" s="12">
        <f t="shared" si="69"/>
        <v>6762014.8300000001</v>
      </c>
    </row>
    <row r="4465" spans="1:47" s="13" customFormat="1" ht="11.25" x14ac:dyDescent="0.2">
      <c r="A4465" s="10" t="s">
        <v>1642</v>
      </c>
      <c r="B4465" s="10" t="s">
        <v>1615</v>
      </c>
      <c r="C4465" s="10" t="s">
        <v>1643</v>
      </c>
      <c r="D4465" s="10" t="s">
        <v>26</v>
      </c>
      <c r="E4465" s="10" t="s">
        <v>27</v>
      </c>
      <c r="F4465" s="11">
        <v>0</v>
      </c>
      <c r="G4465" s="11">
        <v>0</v>
      </c>
      <c r="H4465" s="11">
        <v>0</v>
      </c>
      <c r="I4465" s="12">
        <v>207822.60075049801</v>
      </c>
      <c r="J4465" s="12">
        <v>10013.027479373501</v>
      </c>
      <c r="K4465" s="12">
        <v>0</v>
      </c>
      <c r="L4465" s="12">
        <v>241149.59069557401</v>
      </c>
      <c r="M4465" s="12">
        <v>60155.165131733498</v>
      </c>
      <c r="N4465" s="12">
        <v>234469.58885783699</v>
      </c>
      <c r="O4465" s="12">
        <v>0</v>
      </c>
      <c r="P4465" s="12">
        <v>5919.1522075700404</v>
      </c>
      <c r="Q4465" s="12">
        <v>0</v>
      </c>
      <c r="R4465" s="12">
        <v>0</v>
      </c>
      <c r="S4465" s="12">
        <v>0</v>
      </c>
      <c r="T4465" s="12">
        <v>0</v>
      </c>
      <c r="U4465" s="12">
        <v>0</v>
      </c>
      <c r="V4465" s="12">
        <v>0</v>
      </c>
      <c r="W4465" s="12">
        <v>0</v>
      </c>
      <c r="X4465" s="12">
        <v>26949.2728045531</v>
      </c>
      <c r="Y4465" s="12">
        <v>0</v>
      </c>
      <c r="Z4465" s="12">
        <v>0</v>
      </c>
      <c r="AA4465" s="12">
        <v>13952.902240191999</v>
      </c>
      <c r="AB4465" s="12">
        <v>488778.73757925699</v>
      </c>
      <c r="AC4465" s="12">
        <v>0</v>
      </c>
      <c r="AD4465" s="12">
        <v>119242.500383608</v>
      </c>
      <c r="AE4465" s="12">
        <v>0</v>
      </c>
      <c r="AF4465" s="12">
        <v>0</v>
      </c>
      <c r="AG4465" s="12">
        <v>0</v>
      </c>
      <c r="AH4465" s="12">
        <v>62860.722054175501</v>
      </c>
      <c r="AI4465" s="12">
        <v>0</v>
      </c>
      <c r="AJ4465" s="12">
        <v>0</v>
      </c>
      <c r="AK4465" s="12">
        <v>19481.983334652901</v>
      </c>
      <c r="AL4465" s="12">
        <v>778.84924799971304</v>
      </c>
      <c r="AM4465" s="12">
        <v>0</v>
      </c>
      <c r="AN4465" s="12">
        <v>0</v>
      </c>
      <c r="AO4465" s="12">
        <v>0</v>
      </c>
      <c r="AP4465" s="12">
        <v>0</v>
      </c>
      <c r="AQ4465" s="12">
        <v>11863.177232976999</v>
      </c>
      <c r="AR4465" s="12">
        <v>0</v>
      </c>
      <c r="AS4465" s="11">
        <v>14004638.119999999</v>
      </c>
      <c r="AT4465" s="11">
        <v>12568533.09</v>
      </c>
      <c r="AU4465" s="12">
        <f t="shared" si="69"/>
        <v>28076608.48</v>
      </c>
    </row>
    <row r="4466" spans="1:47" s="13" customFormat="1" ht="11.25" x14ac:dyDescent="0.2">
      <c r="A4466" s="10" t="s">
        <v>1642</v>
      </c>
      <c r="B4466" s="10" t="s">
        <v>1615</v>
      </c>
      <c r="C4466" s="10" t="s">
        <v>1643</v>
      </c>
      <c r="D4466" s="10" t="s">
        <v>295</v>
      </c>
      <c r="E4466" s="10" t="s">
        <v>296</v>
      </c>
      <c r="F4466" s="11">
        <v>0</v>
      </c>
      <c r="G4466" s="11">
        <v>0</v>
      </c>
      <c r="H4466" s="11">
        <v>0</v>
      </c>
      <c r="I4466" s="12">
        <v>1554068.65414915</v>
      </c>
      <c r="J4466" s="12">
        <v>74876.034091740803</v>
      </c>
      <c r="K4466" s="12">
        <v>0</v>
      </c>
      <c r="L4466" s="12">
        <v>1803283.27384765</v>
      </c>
      <c r="M4466" s="12">
        <v>449832.00180728902</v>
      </c>
      <c r="N4466" s="12">
        <v>1753331.1443477899</v>
      </c>
      <c r="O4466" s="12">
        <v>0</v>
      </c>
      <c r="P4466" s="12">
        <v>44262.601236359202</v>
      </c>
      <c r="Q4466" s="12">
        <v>0</v>
      </c>
      <c r="R4466" s="12">
        <v>0</v>
      </c>
      <c r="S4466" s="12">
        <v>0</v>
      </c>
      <c r="T4466" s="12">
        <v>0</v>
      </c>
      <c r="U4466" s="12">
        <v>0</v>
      </c>
      <c r="V4466" s="12">
        <v>0</v>
      </c>
      <c r="W4466" s="12">
        <v>0</v>
      </c>
      <c r="X4466" s="12">
        <v>201522.933340396</v>
      </c>
      <c r="Y4466" s="12">
        <v>0</v>
      </c>
      <c r="Z4466" s="12">
        <v>0</v>
      </c>
      <c r="AA4466" s="12">
        <v>104337.87243343399</v>
      </c>
      <c r="AB4466" s="12">
        <v>3655019.7723608301</v>
      </c>
      <c r="AC4466" s="12">
        <v>0</v>
      </c>
      <c r="AD4466" s="12">
        <v>891678.91951756401</v>
      </c>
      <c r="AE4466" s="12">
        <v>0</v>
      </c>
      <c r="AF4466" s="12">
        <v>0</v>
      </c>
      <c r="AG4466" s="12">
        <v>0</v>
      </c>
      <c r="AH4466" s="12">
        <v>470063.78213339101</v>
      </c>
      <c r="AI4466" s="12">
        <v>0</v>
      </c>
      <c r="AJ4466" s="12">
        <v>0</v>
      </c>
      <c r="AK4466" s="12">
        <v>145683.57585606701</v>
      </c>
      <c r="AL4466" s="12">
        <v>5824.12691522964</v>
      </c>
      <c r="AM4466" s="12">
        <v>0</v>
      </c>
      <c r="AN4466" s="12">
        <v>0</v>
      </c>
      <c r="AO4466" s="12">
        <v>0</v>
      </c>
      <c r="AP4466" s="12">
        <v>0</v>
      </c>
      <c r="AQ4466" s="12">
        <v>88711.197963108702</v>
      </c>
      <c r="AR4466" s="12">
        <v>0</v>
      </c>
      <c r="AS4466" s="11">
        <v>104724746.34999999</v>
      </c>
      <c r="AT4466" s="11">
        <v>93985751.579999998</v>
      </c>
      <c r="AU4466" s="12">
        <f t="shared" si="69"/>
        <v>209952993.81999999</v>
      </c>
    </row>
    <row r="4467" spans="1:47" s="13" customFormat="1" ht="11.25" x14ac:dyDescent="0.2">
      <c r="A4467" s="10" t="s">
        <v>1644</v>
      </c>
      <c r="B4467" s="10" t="s">
        <v>1615</v>
      </c>
      <c r="C4467" s="10" t="s">
        <v>1645</v>
      </c>
      <c r="D4467" s="10" t="s">
        <v>1617</v>
      </c>
      <c r="E4467" s="10" t="s">
        <v>1618</v>
      </c>
      <c r="F4467" s="11">
        <v>23263589</v>
      </c>
      <c r="G4467" s="11">
        <v>0</v>
      </c>
      <c r="H4467" s="11">
        <v>0</v>
      </c>
      <c r="I4467" s="12">
        <v>5128815.0505792899</v>
      </c>
      <c r="J4467" s="12">
        <v>171317.11851480301</v>
      </c>
      <c r="K4467" s="12">
        <v>0</v>
      </c>
      <c r="L4467" s="12">
        <v>4125932.1673873598</v>
      </c>
      <c r="M4467" s="12">
        <v>1029220.2587913</v>
      </c>
      <c r="N4467" s="12">
        <v>4011641.0363999298</v>
      </c>
      <c r="O4467" s="12">
        <v>0</v>
      </c>
      <c r="P4467" s="12">
        <v>101273.339192905</v>
      </c>
      <c r="Q4467" s="12">
        <v>0</v>
      </c>
      <c r="R4467" s="12">
        <v>0</v>
      </c>
      <c r="S4467" s="12">
        <v>0</v>
      </c>
      <c r="T4467" s="12">
        <v>0</v>
      </c>
      <c r="U4467" s="12">
        <v>0</v>
      </c>
      <c r="V4467" s="12">
        <v>0</v>
      </c>
      <c r="W4467" s="12">
        <v>0</v>
      </c>
      <c r="X4467" s="12">
        <v>461086.944054719</v>
      </c>
      <c r="Y4467" s="12">
        <v>0</v>
      </c>
      <c r="Z4467" s="12">
        <v>0</v>
      </c>
      <c r="AA4467" s="12">
        <v>238726.24044625301</v>
      </c>
      <c r="AB4467" s="12">
        <v>8362725.81200202</v>
      </c>
      <c r="AC4467" s="12">
        <v>0</v>
      </c>
      <c r="AD4467" s="12">
        <v>2040171.36960286</v>
      </c>
      <c r="AE4467" s="12">
        <v>0</v>
      </c>
      <c r="AF4467" s="12">
        <v>0</v>
      </c>
      <c r="AG4467" s="12">
        <v>0</v>
      </c>
      <c r="AH4467" s="12">
        <v>1075511.386248</v>
      </c>
      <c r="AI4467" s="12">
        <v>0</v>
      </c>
      <c r="AJ4467" s="12">
        <v>0</v>
      </c>
      <c r="AK4467" s="12">
        <v>333325.55226455303</v>
      </c>
      <c r="AL4467" s="12">
        <v>13325.7160082425</v>
      </c>
      <c r="AM4467" s="12">
        <v>0</v>
      </c>
      <c r="AN4467" s="12">
        <v>0</v>
      </c>
      <c r="AO4467" s="12">
        <v>0</v>
      </c>
      <c r="AP4467" s="12">
        <v>0</v>
      </c>
      <c r="AQ4467" s="12">
        <v>202972.42850775801</v>
      </c>
      <c r="AR4467" s="12">
        <v>0</v>
      </c>
      <c r="AS4467" s="11">
        <v>235852698.53</v>
      </c>
      <c r="AT4467" s="11">
        <v>277239392.85000002</v>
      </c>
      <c r="AU4467" s="12">
        <f t="shared" si="69"/>
        <v>563651724.79999995</v>
      </c>
    </row>
    <row r="4468" spans="1:47" s="13" customFormat="1" ht="11.25" x14ac:dyDescent="0.2">
      <c r="A4468" s="10" t="s">
        <v>1644</v>
      </c>
      <c r="B4468" s="10" t="s">
        <v>1615</v>
      </c>
      <c r="C4468" s="10" t="s">
        <v>1645</v>
      </c>
      <c r="D4468" s="10" t="s">
        <v>291</v>
      </c>
      <c r="E4468" s="10" t="s">
        <v>292</v>
      </c>
      <c r="F4468" s="11">
        <v>0</v>
      </c>
      <c r="G4468" s="11">
        <v>0</v>
      </c>
      <c r="H4468" s="11">
        <v>0</v>
      </c>
      <c r="I4468" s="12">
        <v>23305.3758287782</v>
      </c>
      <c r="J4468" s="12">
        <v>778.46633062735395</v>
      </c>
      <c r="K4468" s="12">
        <v>0</v>
      </c>
      <c r="L4468" s="12">
        <v>18748.268139274602</v>
      </c>
      <c r="M4468" s="12">
        <v>4676.7849308612604</v>
      </c>
      <c r="N4468" s="12">
        <v>18228.9283433782</v>
      </c>
      <c r="O4468" s="12">
        <v>0</v>
      </c>
      <c r="P4468" s="12">
        <v>460.186847848882</v>
      </c>
      <c r="Q4468" s="12">
        <v>0</v>
      </c>
      <c r="R4468" s="12">
        <v>0</v>
      </c>
      <c r="S4468" s="12">
        <v>0</v>
      </c>
      <c r="T4468" s="12">
        <v>0</v>
      </c>
      <c r="U4468" s="12">
        <v>0</v>
      </c>
      <c r="V4468" s="12">
        <v>0</v>
      </c>
      <c r="W4468" s="12">
        <v>0</v>
      </c>
      <c r="X4468" s="12">
        <v>2095.1826913166501</v>
      </c>
      <c r="Y4468" s="12">
        <v>0</v>
      </c>
      <c r="Z4468" s="12">
        <v>0</v>
      </c>
      <c r="AA4468" s="12">
        <v>1084.7739095530001</v>
      </c>
      <c r="AB4468" s="12">
        <v>38000.291700851703</v>
      </c>
      <c r="AC4468" s="12">
        <v>0</v>
      </c>
      <c r="AD4468" s="12">
        <v>9270.5547099690102</v>
      </c>
      <c r="AE4468" s="12">
        <v>0</v>
      </c>
      <c r="AF4468" s="12">
        <v>0</v>
      </c>
      <c r="AG4468" s="12">
        <v>0</v>
      </c>
      <c r="AH4468" s="12">
        <v>4887.1321772089996</v>
      </c>
      <c r="AI4468" s="12">
        <v>0</v>
      </c>
      <c r="AJ4468" s="12">
        <v>0</v>
      </c>
      <c r="AK4468" s="12">
        <v>1514.6339246495199</v>
      </c>
      <c r="AL4468" s="12">
        <v>60.552158090508797</v>
      </c>
      <c r="AM4468" s="12">
        <v>0</v>
      </c>
      <c r="AN4468" s="12">
        <v>0</v>
      </c>
      <c r="AO4468" s="12">
        <v>0</v>
      </c>
      <c r="AP4468" s="12">
        <v>0</v>
      </c>
      <c r="AQ4468" s="12">
        <v>922.308307592186</v>
      </c>
      <c r="AR4468" s="12">
        <v>0</v>
      </c>
      <c r="AS4468" s="11">
        <v>1071716.5</v>
      </c>
      <c r="AT4468" s="11">
        <v>1259777.95</v>
      </c>
      <c r="AU4468" s="12">
        <f t="shared" si="69"/>
        <v>2455527.89</v>
      </c>
    </row>
    <row r="4469" spans="1:47" s="13" customFormat="1" ht="11.25" x14ac:dyDescent="0.2">
      <c r="A4469" s="10" t="s">
        <v>1644</v>
      </c>
      <c r="B4469" s="10" t="s">
        <v>1615</v>
      </c>
      <c r="C4469" s="10" t="s">
        <v>1645</v>
      </c>
      <c r="D4469" s="10" t="s">
        <v>206</v>
      </c>
      <c r="E4469" s="10" t="s">
        <v>207</v>
      </c>
      <c r="F4469" s="11">
        <v>0</v>
      </c>
      <c r="G4469" s="11">
        <v>0</v>
      </c>
      <c r="H4469" s="11">
        <v>0</v>
      </c>
      <c r="I4469" s="12">
        <v>1738368.9335374599</v>
      </c>
      <c r="J4469" s="12">
        <v>58066.503407185803</v>
      </c>
      <c r="K4469" s="12">
        <v>0</v>
      </c>
      <c r="L4469" s="12">
        <v>1398450.17434563</v>
      </c>
      <c r="M4469" s="12">
        <v>348845.59220908303</v>
      </c>
      <c r="N4469" s="12">
        <v>1359712.15210694</v>
      </c>
      <c r="O4469" s="12">
        <v>0</v>
      </c>
      <c r="P4469" s="12">
        <v>34325.7506680152</v>
      </c>
      <c r="Q4469" s="12">
        <v>0</v>
      </c>
      <c r="R4469" s="12">
        <v>0</v>
      </c>
      <c r="S4469" s="12">
        <v>0</v>
      </c>
      <c r="T4469" s="12">
        <v>0</v>
      </c>
      <c r="U4469" s="12">
        <v>0</v>
      </c>
      <c r="V4469" s="12">
        <v>0</v>
      </c>
      <c r="W4469" s="12">
        <v>0</v>
      </c>
      <c r="X4469" s="12">
        <v>156281.560418896</v>
      </c>
      <c r="Y4469" s="12">
        <v>0</v>
      </c>
      <c r="Z4469" s="12">
        <v>0</v>
      </c>
      <c r="AA4469" s="12">
        <v>80914.261075779505</v>
      </c>
      <c r="AB4469" s="12">
        <v>2834475.91849392</v>
      </c>
      <c r="AC4469" s="12">
        <v>0</v>
      </c>
      <c r="AD4469" s="12">
        <v>691499.00962203997</v>
      </c>
      <c r="AE4469" s="12">
        <v>0</v>
      </c>
      <c r="AF4469" s="12">
        <v>0</v>
      </c>
      <c r="AG4469" s="12">
        <v>0</v>
      </c>
      <c r="AH4469" s="12">
        <v>364535.58240673202</v>
      </c>
      <c r="AI4469" s="12">
        <v>0</v>
      </c>
      <c r="AJ4469" s="12">
        <v>0</v>
      </c>
      <c r="AK4469" s="12">
        <v>112977.906026358</v>
      </c>
      <c r="AL4469" s="12">
        <v>4516.6399055967604</v>
      </c>
      <c r="AM4469" s="12">
        <v>0</v>
      </c>
      <c r="AN4469" s="12">
        <v>0</v>
      </c>
      <c r="AO4469" s="12">
        <v>0</v>
      </c>
      <c r="AP4469" s="12">
        <v>0</v>
      </c>
      <c r="AQ4469" s="12">
        <v>68795.805776363006</v>
      </c>
      <c r="AR4469" s="12">
        <v>0</v>
      </c>
      <c r="AS4469" s="11">
        <v>79940298.170000002</v>
      </c>
      <c r="AT4469" s="11">
        <v>93967971.829999998</v>
      </c>
      <c r="AU4469" s="12">
        <f t="shared" si="69"/>
        <v>183160035.79000002</v>
      </c>
    </row>
    <row r="4470" spans="1:47" s="13" customFormat="1" ht="11.25" x14ac:dyDescent="0.2">
      <c r="A4470" s="10" t="s">
        <v>1644</v>
      </c>
      <c r="B4470" s="10" t="s">
        <v>1615</v>
      </c>
      <c r="C4470" s="10" t="s">
        <v>1645</v>
      </c>
      <c r="D4470" s="10" t="s">
        <v>23</v>
      </c>
      <c r="E4470" s="10" t="s">
        <v>2245</v>
      </c>
      <c r="F4470" s="11">
        <v>0</v>
      </c>
      <c r="G4470" s="11">
        <v>0</v>
      </c>
      <c r="H4470" s="11">
        <v>0</v>
      </c>
      <c r="I4470" s="12">
        <v>114394.260588309</v>
      </c>
      <c r="J4470" s="12">
        <v>3821.09608269205</v>
      </c>
      <c r="K4470" s="12">
        <v>0</v>
      </c>
      <c r="L4470" s="12">
        <v>92025.732039701295</v>
      </c>
      <c r="M4470" s="12">
        <v>22955.963380594399</v>
      </c>
      <c r="N4470" s="12">
        <v>89476.556588417996</v>
      </c>
      <c r="O4470" s="12">
        <v>0</v>
      </c>
      <c r="P4470" s="12">
        <v>2258.82365420311</v>
      </c>
      <c r="Q4470" s="12">
        <v>0</v>
      </c>
      <c r="R4470" s="12">
        <v>0</v>
      </c>
      <c r="S4470" s="12">
        <v>0</v>
      </c>
      <c r="T4470" s="12">
        <v>0</v>
      </c>
      <c r="U4470" s="12">
        <v>0</v>
      </c>
      <c r="V4470" s="12">
        <v>0</v>
      </c>
      <c r="W4470" s="12">
        <v>0</v>
      </c>
      <c r="X4470" s="12">
        <v>10284.1883577192</v>
      </c>
      <c r="Y4470" s="12">
        <v>0</v>
      </c>
      <c r="Z4470" s="12">
        <v>0</v>
      </c>
      <c r="AA4470" s="12">
        <v>5324.6045118728698</v>
      </c>
      <c r="AB4470" s="12">
        <v>186524.14375103801</v>
      </c>
      <c r="AC4470" s="12">
        <v>0</v>
      </c>
      <c r="AD4470" s="12">
        <v>45504.447518105997</v>
      </c>
      <c r="AE4470" s="12">
        <v>0</v>
      </c>
      <c r="AF4470" s="12">
        <v>0</v>
      </c>
      <c r="AG4470" s="12">
        <v>0</v>
      </c>
      <c r="AH4470" s="12">
        <v>23988.451244747299</v>
      </c>
      <c r="AI4470" s="12">
        <v>0</v>
      </c>
      <c r="AJ4470" s="12">
        <v>0</v>
      </c>
      <c r="AK4470" s="12">
        <v>7434.5691374046701</v>
      </c>
      <c r="AL4470" s="12">
        <v>297.21980896942699</v>
      </c>
      <c r="AM4470" s="12">
        <v>0</v>
      </c>
      <c r="AN4470" s="12">
        <v>0</v>
      </c>
      <c r="AO4470" s="12">
        <v>0</v>
      </c>
      <c r="AP4470" s="12">
        <v>0</v>
      </c>
      <c r="AQ4470" s="12">
        <v>4527.1433362245898</v>
      </c>
      <c r="AR4470" s="12">
        <v>0</v>
      </c>
      <c r="AS4470" s="11">
        <v>5260512.42</v>
      </c>
      <c r="AT4470" s="11">
        <v>6183610.6900000004</v>
      </c>
      <c r="AU4470" s="12">
        <f t="shared" si="69"/>
        <v>12052940.310000001</v>
      </c>
    </row>
    <row r="4471" spans="1:47" s="13" customFormat="1" ht="11.25" x14ac:dyDescent="0.2">
      <c r="A4471" s="10" t="s">
        <v>1644</v>
      </c>
      <c r="B4471" s="10" t="s">
        <v>1615</v>
      </c>
      <c r="C4471" s="10" t="s">
        <v>1645</v>
      </c>
      <c r="D4471" s="10" t="s">
        <v>26</v>
      </c>
      <c r="E4471" s="10" t="s">
        <v>27</v>
      </c>
      <c r="F4471" s="11">
        <v>0</v>
      </c>
      <c r="G4471" s="11">
        <v>0</v>
      </c>
      <c r="H4471" s="11">
        <v>0</v>
      </c>
      <c r="I4471" s="12">
        <v>1209984.4587898401</v>
      </c>
      <c r="J4471" s="12">
        <v>40416.947946710301</v>
      </c>
      <c r="K4471" s="12">
        <v>0</v>
      </c>
      <c r="L4471" s="12">
        <v>973385.42164742097</v>
      </c>
      <c r="M4471" s="12">
        <v>242812.52209873899</v>
      </c>
      <c r="N4471" s="12">
        <v>946421.982547255</v>
      </c>
      <c r="O4471" s="12">
        <v>0</v>
      </c>
      <c r="P4471" s="12">
        <v>23892.295843135598</v>
      </c>
      <c r="Q4471" s="12">
        <v>0</v>
      </c>
      <c r="R4471" s="12">
        <v>0</v>
      </c>
      <c r="S4471" s="12">
        <v>0</v>
      </c>
      <c r="T4471" s="12">
        <v>0</v>
      </c>
      <c r="U4471" s="12">
        <v>0</v>
      </c>
      <c r="V4471" s="12">
        <v>0</v>
      </c>
      <c r="W4471" s="12">
        <v>0</v>
      </c>
      <c r="X4471" s="12">
        <v>108779.129478278</v>
      </c>
      <c r="Y4471" s="12">
        <v>0</v>
      </c>
      <c r="Z4471" s="12">
        <v>0</v>
      </c>
      <c r="AA4471" s="12">
        <v>56320.034549240598</v>
      </c>
      <c r="AB4471" s="12">
        <v>1972925.16221659</v>
      </c>
      <c r="AC4471" s="12">
        <v>0</v>
      </c>
      <c r="AD4471" s="12">
        <v>481315.00671068497</v>
      </c>
      <c r="AE4471" s="12">
        <v>0</v>
      </c>
      <c r="AF4471" s="12">
        <v>0</v>
      </c>
      <c r="AG4471" s="12">
        <v>0</v>
      </c>
      <c r="AH4471" s="12">
        <v>253733.474453248</v>
      </c>
      <c r="AI4471" s="12">
        <v>0</v>
      </c>
      <c r="AJ4471" s="12">
        <v>0</v>
      </c>
      <c r="AK4471" s="12">
        <v>78637.801125640894</v>
      </c>
      <c r="AL4471" s="12">
        <v>3143.7884020401998</v>
      </c>
      <c r="AM4471" s="12">
        <v>0</v>
      </c>
      <c r="AN4471" s="12">
        <v>0</v>
      </c>
      <c r="AO4471" s="12">
        <v>0</v>
      </c>
      <c r="AP4471" s="12">
        <v>0</v>
      </c>
      <c r="AQ4471" s="12">
        <v>47885.0341911781</v>
      </c>
      <c r="AR4471" s="12">
        <v>0</v>
      </c>
      <c r="AS4471" s="11">
        <v>55642111.75</v>
      </c>
      <c r="AT4471" s="11">
        <v>65406015.600000001</v>
      </c>
      <c r="AU4471" s="12">
        <f t="shared" si="69"/>
        <v>127487780.41</v>
      </c>
    </row>
    <row r="4472" spans="1:47" s="13" customFormat="1" ht="11.25" x14ac:dyDescent="0.2">
      <c r="A4472" s="10" t="s">
        <v>1644</v>
      </c>
      <c r="B4472" s="10" t="s">
        <v>1615</v>
      </c>
      <c r="C4472" s="10" t="s">
        <v>1645</v>
      </c>
      <c r="D4472" s="10" t="s">
        <v>28</v>
      </c>
      <c r="E4472" s="10" t="s">
        <v>29</v>
      </c>
      <c r="F4472" s="11">
        <v>0</v>
      </c>
      <c r="G4472" s="11">
        <v>0</v>
      </c>
      <c r="H4472" s="11">
        <v>0</v>
      </c>
      <c r="I4472" s="12">
        <v>260537.114247016</v>
      </c>
      <c r="J4472" s="12">
        <v>8702.6861446133407</v>
      </c>
      <c r="K4472" s="12">
        <v>0</v>
      </c>
      <c r="L4472" s="12">
        <v>209591.97199918999</v>
      </c>
      <c r="M4472" s="12">
        <v>52283.046572281099</v>
      </c>
      <c r="N4472" s="12">
        <v>203786.13163297699</v>
      </c>
      <c r="O4472" s="12">
        <v>0</v>
      </c>
      <c r="P4472" s="12">
        <v>5144.5535242099604</v>
      </c>
      <c r="Q4472" s="12">
        <v>0</v>
      </c>
      <c r="R4472" s="12">
        <v>0</v>
      </c>
      <c r="S4472" s="12">
        <v>0</v>
      </c>
      <c r="T4472" s="12">
        <v>0</v>
      </c>
      <c r="U4472" s="12">
        <v>0</v>
      </c>
      <c r="V4472" s="12">
        <v>0</v>
      </c>
      <c r="W4472" s="12">
        <v>0</v>
      </c>
      <c r="X4472" s="12">
        <v>23422.6152895538</v>
      </c>
      <c r="Y4472" s="12">
        <v>0</v>
      </c>
      <c r="Z4472" s="12">
        <v>0</v>
      </c>
      <c r="AA4472" s="12">
        <v>12126.9816063812</v>
      </c>
      <c r="AB4472" s="12">
        <v>424815.56242741703</v>
      </c>
      <c r="AC4472" s="12">
        <v>0</v>
      </c>
      <c r="AD4472" s="12">
        <v>103638.044258522</v>
      </c>
      <c r="AE4472" s="12">
        <v>0</v>
      </c>
      <c r="AF4472" s="12">
        <v>0</v>
      </c>
      <c r="AG4472" s="12">
        <v>0</v>
      </c>
      <c r="AH4472" s="12">
        <v>54634.575462262597</v>
      </c>
      <c r="AI4472" s="12">
        <v>0</v>
      </c>
      <c r="AJ4472" s="12">
        <v>0</v>
      </c>
      <c r="AK4472" s="12">
        <v>16932.503245947799</v>
      </c>
      <c r="AL4472" s="12">
        <v>676.92899038553605</v>
      </c>
      <c r="AM4472" s="12">
        <v>0</v>
      </c>
      <c r="AN4472" s="12">
        <v>0</v>
      </c>
      <c r="AO4472" s="12">
        <v>0</v>
      </c>
      <c r="AP4472" s="12">
        <v>0</v>
      </c>
      <c r="AQ4472" s="12">
        <v>10310.7345992418</v>
      </c>
      <c r="AR4472" s="12">
        <v>0</v>
      </c>
      <c r="AS4472" s="11">
        <v>11981009.470000001</v>
      </c>
      <c r="AT4472" s="11">
        <v>14083399.560000001</v>
      </c>
      <c r="AU4472" s="12">
        <f t="shared" si="69"/>
        <v>27451012.48</v>
      </c>
    </row>
    <row r="4473" spans="1:47" s="13" customFormat="1" ht="11.25" x14ac:dyDescent="0.2">
      <c r="A4473" s="10" t="s">
        <v>1644</v>
      </c>
      <c r="B4473" s="10" t="s">
        <v>1615</v>
      </c>
      <c r="C4473" s="10" t="s">
        <v>1645</v>
      </c>
      <c r="D4473" s="10" t="s">
        <v>32</v>
      </c>
      <c r="E4473" s="10" t="s">
        <v>2246</v>
      </c>
      <c r="F4473" s="11">
        <v>0</v>
      </c>
      <c r="G4473" s="11">
        <v>0</v>
      </c>
      <c r="H4473" s="11">
        <v>0</v>
      </c>
      <c r="I4473" s="12">
        <v>3233829.8064293</v>
      </c>
      <c r="J4473" s="12">
        <v>108019.181573369</v>
      </c>
      <c r="K4473" s="12">
        <v>0</v>
      </c>
      <c r="L4473" s="12">
        <v>2601490.2644414301</v>
      </c>
      <c r="M4473" s="12">
        <v>648945.83201713802</v>
      </c>
      <c r="N4473" s="12">
        <v>2529427.2123810998</v>
      </c>
      <c r="O4473" s="12">
        <v>0</v>
      </c>
      <c r="P4473" s="12">
        <v>63855.050269681902</v>
      </c>
      <c r="Q4473" s="12">
        <v>0</v>
      </c>
      <c r="R4473" s="12">
        <v>0</v>
      </c>
      <c r="S4473" s="12">
        <v>0</v>
      </c>
      <c r="T4473" s="12">
        <v>0</v>
      </c>
      <c r="U4473" s="12">
        <v>0</v>
      </c>
      <c r="V4473" s="12">
        <v>0</v>
      </c>
      <c r="W4473" s="12">
        <v>0</v>
      </c>
      <c r="X4473" s="12">
        <v>290725.379709517</v>
      </c>
      <c r="Y4473" s="12">
        <v>0</v>
      </c>
      <c r="Z4473" s="12">
        <v>0</v>
      </c>
      <c r="AA4473" s="12">
        <v>150522.10390091999</v>
      </c>
      <c r="AB4473" s="12">
        <v>5272881.1094081597</v>
      </c>
      <c r="AC4473" s="12">
        <v>0</v>
      </c>
      <c r="AD4473" s="12">
        <v>1286372.56757782</v>
      </c>
      <c r="AE4473" s="12">
        <v>0</v>
      </c>
      <c r="AF4473" s="12">
        <v>0</v>
      </c>
      <c r="AG4473" s="12">
        <v>0</v>
      </c>
      <c r="AH4473" s="12">
        <v>678133.39800779999</v>
      </c>
      <c r="AI4473" s="12">
        <v>0</v>
      </c>
      <c r="AJ4473" s="12">
        <v>0</v>
      </c>
      <c r="AK4473" s="12">
        <v>210169.034275446</v>
      </c>
      <c r="AL4473" s="12">
        <v>8402.1547266750295</v>
      </c>
      <c r="AM4473" s="12">
        <v>0</v>
      </c>
      <c r="AN4473" s="12">
        <v>0</v>
      </c>
      <c r="AO4473" s="12">
        <v>0</v>
      </c>
      <c r="AP4473" s="12">
        <v>0</v>
      </c>
      <c r="AQ4473" s="12">
        <v>127978.545281642</v>
      </c>
      <c r="AR4473" s="12">
        <v>0</v>
      </c>
      <c r="AS4473" s="11">
        <v>148710273.16</v>
      </c>
      <c r="AT4473" s="11">
        <v>174805487.06</v>
      </c>
      <c r="AU4473" s="12">
        <f t="shared" si="69"/>
        <v>340726511.86000001</v>
      </c>
    </row>
    <row r="4474" spans="1:47" s="13" customFormat="1" ht="11.25" x14ac:dyDescent="0.2">
      <c r="A4474" s="10" t="s">
        <v>1646</v>
      </c>
      <c r="B4474" s="10" t="s">
        <v>1615</v>
      </c>
      <c r="C4474" s="10" t="s">
        <v>1647</v>
      </c>
      <c r="D4474" s="10" t="s">
        <v>1617</v>
      </c>
      <c r="E4474" s="10" t="s">
        <v>1618</v>
      </c>
      <c r="F4474" s="11">
        <v>0</v>
      </c>
      <c r="G4474" s="11">
        <v>0</v>
      </c>
      <c r="H4474" s="11">
        <v>0</v>
      </c>
      <c r="I4474" s="12">
        <v>844656.42657351797</v>
      </c>
      <c r="J4474" s="12">
        <v>41767.084265220903</v>
      </c>
      <c r="K4474" s="12">
        <v>0</v>
      </c>
      <c r="L4474" s="12">
        <v>1005896.70197243</v>
      </c>
      <c r="M4474" s="12">
        <v>250922.774318615</v>
      </c>
      <c r="N4474" s="12">
        <v>978032.80446404603</v>
      </c>
      <c r="O4474" s="12">
        <v>0</v>
      </c>
      <c r="P4474" s="12">
        <v>24690.2313499339</v>
      </c>
      <c r="Q4474" s="12">
        <v>0</v>
      </c>
      <c r="R4474" s="12">
        <v>0</v>
      </c>
      <c r="S4474" s="12">
        <v>0</v>
      </c>
      <c r="T4474" s="12">
        <v>0</v>
      </c>
      <c r="U4474" s="12">
        <v>0</v>
      </c>
      <c r="V4474" s="12">
        <v>0</v>
      </c>
      <c r="W4474" s="12">
        <v>0</v>
      </c>
      <c r="X4474" s="12">
        <v>112412.25034190901</v>
      </c>
      <c r="Y4474" s="12">
        <v>0</v>
      </c>
      <c r="Z4474" s="12">
        <v>0</v>
      </c>
      <c r="AA4474" s="12">
        <v>58201.326789182502</v>
      </c>
      <c r="AB4474" s="12">
        <v>2038820.8714761401</v>
      </c>
      <c r="AC4474" s="12">
        <v>0</v>
      </c>
      <c r="AD4474" s="12">
        <v>497390.807569622</v>
      </c>
      <c r="AE4474" s="12">
        <v>0</v>
      </c>
      <c r="AF4474" s="12">
        <v>0</v>
      </c>
      <c r="AG4474" s="12">
        <v>0</v>
      </c>
      <c r="AH4474" s="12">
        <v>262208.36019917502</v>
      </c>
      <c r="AI4474" s="12">
        <v>0</v>
      </c>
      <c r="AJ4474" s="12">
        <v>0</v>
      </c>
      <c r="AK4474" s="12">
        <v>81264.302793340699</v>
      </c>
      <c r="AL4474" s="12">
        <v>3248.8101154993501</v>
      </c>
      <c r="AM4474" s="12">
        <v>0</v>
      </c>
      <c r="AN4474" s="12">
        <v>0</v>
      </c>
      <c r="AO4474" s="12">
        <v>0</v>
      </c>
      <c r="AP4474" s="12">
        <v>0</v>
      </c>
      <c r="AQ4474" s="12">
        <v>49484.627771364801</v>
      </c>
      <c r="AR4474" s="12">
        <v>0</v>
      </c>
      <c r="AS4474" s="11">
        <v>57202866.240000002</v>
      </c>
      <c r="AT4474" s="11">
        <v>83782639.620000005</v>
      </c>
      <c r="AU4474" s="12">
        <f t="shared" si="69"/>
        <v>147234503.24000001</v>
      </c>
    </row>
    <row r="4475" spans="1:47" s="13" customFormat="1" ht="11.25" x14ac:dyDescent="0.2">
      <c r="A4475" s="10" t="s">
        <v>1646</v>
      </c>
      <c r="B4475" s="10" t="s">
        <v>1615</v>
      </c>
      <c r="C4475" s="10" t="s">
        <v>1647</v>
      </c>
      <c r="D4475" s="10" t="s">
        <v>23</v>
      </c>
      <c r="E4475" s="10" t="s">
        <v>2245</v>
      </c>
      <c r="F4475" s="11">
        <v>0</v>
      </c>
      <c r="G4475" s="11">
        <v>0</v>
      </c>
      <c r="H4475" s="11">
        <v>0</v>
      </c>
      <c r="I4475" s="12">
        <v>9958.2966395057301</v>
      </c>
      <c r="J4475" s="12">
        <v>492.42390372566501</v>
      </c>
      <c r="K4475" s="12">
        <v>0</v>
      </c>
      <c r="L4475" s="12">
        <v>11859.2808055431</v>
      </c>
      <c r="M4475" s="12">
        <v>2958.3193138175102</v>
      </c>
      <c r="N4475" s="12">
        <v>11530.77213836</v>
      </c>
      <c r="O4475" s="12">
        <v>0</v>
      </c>
      <c r="P4475" s="12">
        <v>291.09190452511803</v>
      </c>
      <c r="Q4475" s="12">
        <v>0</v>
      </c>
      <c r="R4475" s="12">
        <v>0</v>
      </c>
      <c r="S4475" s="12">
        <v>0</v>
      </c>
      <c r="T4475" s="12">
        <v>0</v>
      </c>
      <c r="U4475" s="12">
        <v>0</v>
      </c>
      <c r="V4475" s="12">
        <v>0</v>
      </c>
      <c r="W4475" s="12">
        <v>0</v>
      </c>
      <c r="X4475" s="12">
        <v>1325.3134642688599</v>
      </c>
      <c r="Y4475" s="12">
        <v>0</v>
      </c>
      <c r="Z4475" s="12">
        <v>0</v>
      </c>
      <c r="AA4475" s="12">
        <v>686.17968057222197</v>
      </c>
      <c r="AB4475" s="12">
        <v>24037.208969495601</v>
      </c>
      <c r="AC4475" s="12">
        <v>0</v>
      </c>
      <c r="AD4475" s="12">
        <v>5864.1182991230098</v>
      </c>
      <c r="AE4475" s="12">
        <v>0</v>
      </c>
      <c r="AF4475" s="12">
        <v>0</v>
      </c>
      <c r="AG4475" s="12">
        <v>0</v>
      </c>
      <c r="AH4475" s="12">
        <v>3091.37366398109</v>
      </c>
      <c r="AI4475" s="12">
        <v>0</v>
      </c>
      <c r="AJ4475" s="12">
        <v>0</v>
      </c>
      <c r="AK4475" s="12">
        <v>958.08663494288101</v>
      </c>
      <c r="AL4475" s="12">
        <v>38.3026918848092</v>
      </c>
      <c r="AM4475" s="12">
        <v>0</v>
      </c>
      <c r="AN4475" s="12">
        <v>0</v>
      </c>
      <c r="AO4475" s="12">
        <v>0</v>
      </c>
      <c r="AP4475" s="12">
        <v>0</v>
      </c>
      <c r="AQ4475" s="12">
        <v>583.41189025438996</v>
      </c>
      <c r="AR4475" s="12">
        <v>0</v>
      </c>
      <c r="AS4475" s="11">
        <v>674408.04</v>
      </c>
      <c r="AT4475" s="11">
        <v>987777.18</v>
      </c>
      <c r="AU4475" s="12">
        <f t="shared" si="69"/>
        <v>1735859.4</v>
      </c>
    </row>
    <row r="4476" spans="1:47" s="13" customFormat="1" ht="11.25" x14ac:dyDescent="0.2">
      <c r="A4476" s="10" t="s">
        <v>1646</v>
      </c>
      <c r="B4476" s="10" t="s">
        <v>1615</v>
      </c>
      <c r="C4476" s="10" t="s">
        <v>1647</v>
      </c>
      <c r="D4476" s="10" t="s">
        <v>26</v>
      </c>
      <c r="E4476" s="10" t="s">
        <v>27</v>
      </c>
      <c r="F4476" s="11">
        <v>0</v>
      </c>
      <c r="G4476" s="11">
        <v>0</v>
      </c>
      <c r="H4476" s="11">
        <v>0</v>
      </c>
      <c r="I4476" s="12">
        <v>14402.530808153801</v>
      </c>
      <c r="J4476" s="12">
        <v>712.18509558600999</v>
      </c>
      <c r="K4476" s="12">
        <v>0</v>
      </c>
      <c r="L4476" s="12">
        <v>17151.894881980399</v>
      </c>
      <c r="M4476" s="12">
        <v>4278.5715870909999</v>
      </c>
      <c r="N4476" s="12">
        <v>16676.7778643692</v>
      </c>
      <c r="O4476" s="12">
        <v>0</v>
      </c>
      <c r="P4476" s="12">
        <v>421.00173098832698</v>
      </c>
      <c r="Q4476" s="12">
        <v>0</v>
      </c>
      <c r="R4476" s="12">
        <v>0</v>
      </c>
      <c r="S4476" s="12">
        <v>0</v>
      </c>
      <c r="T4476" s="12">
        <v>0</v>
      </c>
      <c r="U4476" s="12">
        <v>0</v>
      </c>
      <c r="V4476" s="12">
        <v>0</v>
      </c>
      <c r="W4476" s="12">
        <v>0</v>
      </c>
      <c r="X4476" s="12">
        <v>1916.7804184371701</v>
      </c>
      <c r="Y4476" s="12">
        <v>0</v>
      </c>
      <c r="Z4476" s="12">
        <v>0</v>
      </c>
      <c r="AA4476" s="12">
        <v>992.41108666763398</v>
      </c>
      <c r="AB4476" s="12">
        <v>34764.644522818002</v>
      </c>
      <c r="AC4476" s="12">
        <v>0</v>
      </c>
      <c r="AD4476" s="12">
        <v>8481.1838332593907</v>
      </c>
      <c r="AE4476" s="12">
        <v>0</v>
      </c>
      <c r="AF4476" s="12">
        <v>0</v>
      </c>
      <c r="AG4476" s="12">
        <v>0</v>
      </c>
      <c r="AH4476" s="12">
        <v>4471.0060411709801</v>
      </c>
      <c r="AI4476" s="12">
        <v>0</v>
      </c>
      <c r="AJ4476" s="12">
        <v>0</v>
      </c>
      <c r="AK4476" s="12">
        <v>1385.66592020401</v>
      </c>
      <c r="AL4476" s="12">
        <v>55.396592396906698</v>
      </c>
      <c r="AM4476" s="12">
        <v>0</v>
      </c>
      <c r="AN4476" s="12">
        <v>0</v>
      </c>
      <c r="AO4476" s="12">
        <v>0</v>
      </c>
      <c r="AP4476" s="12">
        <v>0</v>
      </c>
      <c r="AQ4476" s="12">
        <v>843.77961687724201</v>
      </c>
      <c r="AR4476" s="12">
        <v>0</v>
      </c>
      <c r="AS4476" s="11">
        <v>975386</v>
      </c>
      <c r="AT4476" s="11">
        <v>1428606.97</v>
      </c>
      <c r="AU4476" s="12">
        <f t="shared" si="69"/>
        <v>2510546.7999999998</v>
      </c>
    </row>
    <row r="4477" spans="1:47" s="13" customFormat="1" ht="11.25" x14ac:dyDescent="0.2">
      <c r="A4477" s="10" t="s">
        <v>1646</v>
      </c>
      <c r="B4477" s="10" t="s">
        <v>1615</v>
      </c>
      <c r="C4477" s="10" t="s">
        <v>1647</v>
      </c>
      <c r="D4477" s="10" t="s">
        <v>28</v>
      </c>
      <c r="E4477" s="10" t="s">
        <v>29</v>
      </c>
      <c r="F4477" s="11">
        <v>0</v>
      </c>
      <c r="G4477" s="11">
        <v>0</v>
      </c>
      <c r="H4477" s="11">
        <v>0</v>
      </c>
      <c r="I4477" s="12">
        <v>22224.371590970499</v>
      </c>
      <c r="J4477" s="12">
        <v>1098.9642318205399</v>
      </c>
      <c r="K4477" s="12">
        <v>0</v>
      </c>
      <c r="L4477" s="12">
        <v>26466.882135089301</v>
      </c>
      <c r="M4477" s="12">
        <v>6602.2122151091598</v>
      </c>
      <c r="N4477" s="12">
        <v>25733.734795275399</v>
      </c>
      <c r="O4477" s="12">
        <v>0</v>
      </c>
      <c r="P4477" s="12">
        <v>649.64269367362601</v>
      </c>
      <c r="Q4477" s="12">
        <v>0</v>
      </c>
      <c r="R4477" s="12">
        <v>0</v>
      </c>
      <c r="S4477" s="12">
        <v>0</v>
      </c>
      <c r="T4477" s="12">
        <v>0</v>
      </c>
      <c r="U4477" s="12">
        <v>0</v>
      </c>
      <c r="V4477" s="12">
        <v>0</v>
      </c>
      <c r="W4477" s="12">
        <v>0</v>
      </c>
      <c r="X4477" s="12">
        <v>2957.7607467103398</v>
      </c>
      <c r="Y4477" s="12">
        <v>0</v>
      </c>
      <c r="Z4477" s="12">
        <v>0</v>
      </c>
      <c r="AA4477" s="12">
        <v>1531.3775790442201</v>
      </c>
      <c r="AB4477" s="12">
        <v>53644.903690516498</v>
      </c>
      <c r="AC4477" s="12">
        <v>0</v>
      </c>
      <c r="AD4477" s="12">
        <v>13087.2124873344</v>
      </c>
      <c r="AE4477" s="12">
        <v>0</v>
      </c>
      <c r="AF4477" s="12">
        <v>0</v>
      </c>
      <c r="AG4477" s="12">
        <v>0</v>
      </c>
      <c r="AH4477" s="12">
        <v>6899.1555003794101</v>
      </c>
      <c r="AI4477" s="12">
        <v>0</v>
      </c>
      <c r="AJ4477" s="12">
        <v>0</v>
      </c>
      <c r="AK4477" s="12">
        <v>2138.2043698961302</v>
      </c>
      <c r="AL4477" s="12">
        <v>85.481813627184707</v>
      </c>
      <c r="AM4477" s="12">
        <v>0</v>
      </c>
      <c r="AN4477" s="12">
        <v>0</v>
      </c>
      <c r="AO4477" s="12">
        <v>0</v>
      </c>
      <c r="AP4477" s="12">
        <v>0</v>
      </c>
      <c r="AQ4477" s="12">
        <v>1302.0261505533599</v>
      </c>
      <c r="AR4477" s="12">
        <v>0</v>
      </c>
      <c r="AS4477" s="11">
        <v>1505106.37</v>
      </c>
      <c r="AT4477" s="11">
        <v>2204466.2000000002</v>
      </c>
      <c r="AU4477" s="12">
        <f t="shared" si="69"/>
        <v>3873994.5000000005</v>
      </c>
    </row>
    <row r="4478" spans="1:47" s="13" customFormat="1" ht="11.25" x14ac:dyDescent="0.2">
      <c r="A4478" s="10" t="s">
        <v>1646</v>
      </c>
      <c r="B4478" s="10" t="s">
        <v>1615</v>
      </c>
      <c r="C4478" s="10" t="s">
        <v>1647</v>
      </c>
      <c r="D4478" s="10" t="s">
        <v>703</v>
      </c>
      <c r="E4478" s="10" t="s">
        <v>704</v>
      </c>
      <c r="F4478" s="11">
        <v>0</v>
      </c>
      <c r="G4478" s="11">
        <v>0</v>
      </c>
      <c r="H4478" s="11">
        <v>0</v>
      </c>
      <c r="I4478" s="12">
        <v>738632.37438785203</v>
      </c>
      <c r="J4478" s="12">
        <v>36524.342503646898</v>
      </c>
      <c r="K4478" s="12">
        <v>0</v>
      </c>
      <c r="L4478" s="12">
        <v>879633.24020495801</v>
      </c>
      <c r="M4478" s="12">
        <v>219426.122565367</v>
      </c>
      <c r="N4478" s="12">
        <v>855266.91073795001</v>
      </c>
      <c r="O4478" s="12">
        <v>0</v>
      </c>
      <c r="P4478" s="12">
        <v>21591.032320879101</v>
      </c>
      <c r="Q4478" s="12">
        <v>0</v>
      </c>
      <c r="R4478" s="12">
        <v>0</v>
      </c>
      <c r="S4478" s="12">
        <v>0</v>
      </c>
      <c r="T4478" s="12">
        <v>0</v>
      </c>
      <c r="U4478" s="12">
        <v>0</v>
      </c>
      <c r="V4478" s="12">
        <v>0</v>
      </c>
      <c r="W4478" s="12">
        <v>0</v>
      </c>
      <c r="X4478" s="12">
        <v>98301.895028675004</v>
      </c>
      <c r="Y4478" s="12">
        <v>0</v>
      </c>
      <c r="Z4478" s="12">
        <v>0</v>
      </c>
      <c r="AA4478" s="12">
        <v>50895.7048645334</v>
      </c>
      <c r="AB4478" s="12">
        <v>1782901.3713410301</v>
      </c>
      <c r="AC4478" s="12">
        <v>0</v>
      </c>
      <c r="AD4478" s="12">
        <v>434956.67781066103</v>
      </c>
      <c r="AE4478" s="12">
        <v>0</v>
      </c>
      <c r="AF4478" s="12">
        <v>0</v>
      </c>
      <c r="AG4478" s="12">
        <v>0</v>
      </c>
      <c r="AH4478" s="12">
        <v>229295.10459529399</v>
      </c>
      <c r="AI4478" s="12">
        <v>0</v>
      </c>
      <c r="AJ4478" s="12">
        <v>0</v>
      </c>
      <c r="AK4478" s="12">
        <v>71063.740281616294</v>
      </c>
      <c r="AL4478" s="12">
        <v>2841.0087865917499</v>
      </c>
      <c r="AM4478" s="12">
        <v>0</v>
      </c>
      <c r="AN4478" s="12">
        <v>0</v>
      </c>
      <c r="AO4478" s="12">
        <v>0</v>
      </c>
      <c r="AP4478" s="12">
        <v>0</v>
      </c>
      <c r="AQ4478" s="12">
        <v>43273.154570950202</v>
      </c>
      <c r="AR4478" s="12">
        <v>0</v>
      </c>
      <c r="AS4478" s="11">
        <v>50022574.350000001</v>
      </c>
      <c r="AT4478" s="11">
        <v>73265967.170000002</v>
      </c>
      <c r="AU4478" s="12">
        <f t="shared" si="69"/>
        <v>128753144.20000002</v>
      </c>
    </row>
    <row r="4479" spans="1:47" s="13" customFormat="1" ht="11.25" x14ac:dyDescent="0.2">
      <c r="A4479" s="10" t="s">
        <v>1648</v>
      </c>
      <c r="B4479" s="10" t="s">
        <v>1615</v>
      </c>
      <c r="C4479" s="10" t="s">
        <v>1649</v>
      </c>
      <c r="D4479" s="10" t="s">
        <v>23</v>
      </c>
      <c r="E4479" s="10" t="s">
        <v>2245</v>
      </c>
      <c r="F4479" s="11">
        <v>0</v>
      </c>
      <c r="G4479" s="11">
        <v>0</v>
      </c>
      <c r="H4479" s="11">
        <v>0</v>
      </c>
      <c r="I4479" s="12">
        <v>17869.767271897501</v>
      </c>
      <c r="J4479" s="12">
        <v>882.13311245357102</v>
      </c>
      <c r="K4479" s="12">
        <v>0</v>
      </c>
      <c r="L4479" s="12">
        <v>21244.979665922001</v>
      </c>
      <c r="M4479" s="12">
        <v>5299.5947237511</v>
      </c>
      <c r="N4479" s="12">
        <v>20656.474536161899</v>
      </c>
      <c r="O4479" s="12">
        <v>0</v>
      </c>
      <c r="P4479" s="12">
        <v>521.47159874016302</v>
      </c>
      <c r="Q4479" s="12">
        <v>0</v>
      </c>
      <c r="R4479" s="12">
        <v>0</v>
      </c>
      <c r="S4479" s="12">
        <v>0</v>
      </c>
      <c r="T4479" s="12">
        <v>0</v>
      </c>
      <c r="U4479" s="12">
        <v>0</v>
      </c>
      <c r="V4479" s="12">
        <v>0</v>
      </c>
      <c r="W4479" s="12">
        <v>0</v>
      </c>
      <c r="X4479" s="12">
        <v>2374.1955150656499</v>
      </c>
      <c r="Y4479" s="12">
        <v>0</v>
      </c>
      <c r="Z4479" s="12">
        <v>0</v>
      </c>
      <c r="AA4479" s="12">
        <v>1229.2322701165101</v>
      </c>
      <c r="AB4479" s="12">
        <v>43060.7977083277</v>
      </c>
      <c r="AC4479" s="12">
        <v>0</v>
      </c>
      <c r="AD4479" s="12">
        <v>10505.1154734065</v>
      </c>
      <c r="AE4479" s="12">
        <v>0</v>
      </c>
      <c r="AF4479" s="12">
        <v>0</v>
      </c>
      <c r="AG4479" s="12">
        <v>0</v>
      </c>
      <c r="AH4479" s="12">
        <v>5537.95213993776</v>
      </c>
      <c r="AI4479" s="12">
        <v>0</v>
      </c>
      <c r="AJ4479" s="12">
        <v>0</v>
      </c>
      <c r="AK4479" s="12">
        <v>1716.33697759283</v>
      </c>
      <c r="AL4479" s="12">
        <v>68.614814492165706</v>
      </c>
      <c r="AM4479" s="12">
        <v>0</v>
      </c>
      <c r="AN4479" s="12">
        <v>0</v>
      </c>
      <c r="AO4479" s="12">
        <v>0</v>
      </c>
      <c r="AP4479" s="12">
        <v>0</v>
      </c>
      <c r="AQ4479" s="12">
        <v>1045.13419213468</v>
      </c>
      <c r="AR4479" s="12">
        <v>0</v>
      </c>
      <c r="AS4479" s="11">
        <v>1195048.05</v>
      </c>
      <c r="AT4479" s="11">
        <v>1508989.55</v>
      </c>
      <c r="AU4479" s="12">
        <f t="shared" si="69"/>
        <v>2836049.4000000004</v>
      </c>
    </row>
    <row r="4480" spans="1:47" s="13" customFormat="1" ht="11.25" x14ac:dyDescent="0.2">
      <c r="A4480" s="10" t="s">
        <v>1648</v>
      </c>
      <c r="B4480" s="10" t="s">
        <v>1615</v>
      </c>
      <c r="C4480" s="10" t="s">
        <v>1649</v>
      </c>
      <c r="D4480" s="10" t="s">
        <v>26</v>
      </c>
      <c r="E4480" s="10" t="s">
        <v>27</v>
      </c>
      <c r="F4480" s="11">
        <v>0</v>
      </c>
      <c r="G4480" s="11">
        <v>0</v>
      </c>
      <c r="H4480" s="11">
        <v>0</v>
      </c>
      <c r="I4480" s="12">
        <v>470183.00011422997</v>
      </c>
      <c r="J4480" s="12">
        <v>23210.374651369599</v>
      </c>
      <c r="K4480" s="12">
        <v>0</v>
      </c>
      <c r="L4480" s="12">
        <v>558990.39560509694</v>
      </c>
      <c r="M4480" s="12">
        <v>139441.063148118</v>
      </c>
      <c r="N4480" s="12">
        <v>543505.85664703499</v>
      </c>
      <c r="O4480" s="12">
        <v>0</v>
      </c>
      <c r="P4480" s="12">
        <v>13720.776383898499</v>
      </c>
      <c r="Q4480" s="12">
        <v>0</v>
      </c>
      <c r="R4480" s="12">
        <v>0</v>
      </c>
      <c r="S4480" s="12">
        <v>0</v>
      </c>
      <c r="T4480" s="12">
        <v>0</v>
      </c>
      <c r="U4480" s="12">
        <v>0</v>
      </c>
      <c r="V4480" s="12">
        <v>0</v>
      </c>
      <c r="W4480" s="12">
        <v>0</v>
      </c>
      <c r="X4480" s="12">
        <v>62468.993196506301</v>
      </c>
      <c r="Y4480" s="12">
        <v>0</v>
      </c>
      <c r="Z4480" s="12">
        <v>0</v>
      </c>
      <c r="AA4480" s="12">
        <v>32343.125000264001</v>
      </c>
      <c r="AB4480" s="12">
        <v>1133000.48880064</v>
      </c>
      <c r="AC4480" s="12">
        <v>0</v>
      </c>
      <c r="AD4480" s="12">
        <v>276406.88514172297</v>
      </c>
      <c r="AE4480" s="12">
        <v>0</v>
      </c>
      <c r="AF4480" s="12">
        <v>0</v>
      </c>
      <c r="AG4480" s="12">
        <v>0</v>
      </c>
      <c r="AH4480" s="12">
        <v>145712.639231729</v>
      </c>
      <c r="AI4480" s="12">
        <v>0</v>
      </c>
      <c r="AJ4480" s="12">
        <v>0</v>
      </c>
      <c r="AK4480" s="12">
        <v>45159.651888734101</v>
      </c>
      <c r="AL4480" s="12">
        <v>1805.3687459569301</v>
      </c>
      <c r="AM4480" s="12">
        <v>0</v>
      </c>
      <c r="AN4480" s="12">
        <v>0</v>
      </c>
      <c r="AO4480" s="12">
        <v>0</v>
      </c>
      <c r="AP4480" s="12">
        <v>0</v>
      </c>
      <c r="AQ4480" s="12">
        <v>27499.201444701601</v>
      </c>
      <c r="AR4480" s="12">
        <v>0</v>
      </c>
      <c r="AS4480" s="11">
        <v>31443681.469999999</v>
      </c>
      <c r="AT4480" s="11">
        <v>39703998.939999998</v>
      </c>
      <c r="AU4480" s="12">
        <f t="shared" si="69"/>
        <v>74621128.229999989</v>
      </c>
    </row>
    <row r="4481" spans="1:47" s="13" customFormat="1" ht="11.25" x14ac:dyDescent="0.2">
      <c r="A4481" s="10" t="s">
        <v>1648</v>
      </c>
      <c r="B4481" s="10" t="s">
        <v>1615</v>
      </c>
      <c r="C4481" s="10" t="s">
        <v>1649</v>
      </c>
      <c r="D4481" s="10" t="s">
        <v>32</v>
      </c>
      <c r="E4481" s="10" t="s">
        <v>2246</v>
      </c>
      <c r="F4481" s="11">
        <v>0</v>
      </c>
      <c r="G4481" s="11">
        <v>0</v>
      </c>
      <c r="H4481" s="11">
        <v>0</v>
      </c>
      <c r="I4481" s="12">
        <v>1406058.49775627</v>
      </c>
      <c r="J4481" s="12">
        <v>69409.452291418798</v>
      </c>
      <c r="K4481" s="12">
        <v>0</v>
      </c>
      <c r="L4481" s="12">
        <v>1671632.52545016</v>
      </c>
      <c r="M4481" s="12">
        <v>416991.45168572001</v>
      </c>
      <c r="N4481" s="12">
        <v>1625326.7943188101</v>
      </c>
      <c r="O4481" s="12">
        <v>0</v>
      </c>
      <c r="P4481" s="12">
        <v>41031.288297762803</v>
      </c>
      <c r="Q4481" s="12">
        <v>0</v>
      </c>
      <c r="R4481" s="12">
        <v>0</v>
      </c>
      <c r="S4481" s="12">
        <v>0</v>
      </c>
      <c r="T4481" s="12">
        <v>0</v>
      </c>
      <c r="U4481" s="12">
        <v>0</v>
      </c>
      <c r="V4481" s="12">
        <v>0</v>
      </c>
      <c r="W4481" s="12">
        <v>0</v>
      </c>
      <c r="X4481" s="12">
        <v>186810.36683352399</v>
      </c>
      <c r="Y4481" s="12">
        <v>0</v>
      </c>
      <c r="Z4481" s="12">
        <v>0</v>
      </c>
      <c r="AA4481" s="12">
        <v>96720.480620451795</v>
      </c>
      <c r="AB4481" s="12">
        <v>3388180.6974159102</v>
      </c>
      <c r="AC4481" s="12">
        <v>0</v>
      </c>
      <c r="AD4481" s="12">
        <v>826580.819803013</v>
      </c>
      <c r="AE4481" s="12">
        <v>0</v>
      </c>
      <c r="AF4481" s="12">
        <v>0</v>
      </c>
      <c r="AG4481" s="12">
        <v>0</v>
      </c>
      <c r="AH4481" s="12">
        <v>435746.282984477</v>
      </c>
      <c r="AI4481" s="12">
        <v>0</v>
      </c>
      <c r="AJ4481" s="12">
        <v>0</v>
      </c>
      <c r="AK4481" s="12">
        <v>135047.656504899</v>
      </c>
      <c r="AL4481" s="12">
        <v>5398.8639874678702</v>
      </c>
      <c r="AM4481" s="12">
        <v>0</v>
      </c>
      <c r="AN4481" s="12">
        <v>0</v>
      </c>
      <c r="AO4481" s="12">
        <v>0</v>
      </c>
      <c r="AP4481" s="12">
        <v>0</v>
      </c>
      <c r="AQ4481" s="12">
        <v>82234.972050117402</v>
      </c>
      <c r="AR4481" s="12">
        <v>0</v>
      </c>
      <c r="AS4481" s="11">
        <v>94030740.200000003</v>
      </c>
      <c r="AT4481" s="11">
        <v>118732802.14</v>
      </c>
      <c r="AU4481" s="12">
        <f t="shared" si="69"/>
        <v>223150712.49000001</v>
      </c>
    </row>
    <row r="4482" spans="1:47" s="13" customFormat="1" ht="11.25" x14ac:dyDescent="0.2">
      <c r="A4482" s="10" t="s">
        <v>1648</v>
      </c>
      <c r="B4482" s="10" t="s">
        <v>1615</v>
      </c>
      <c r="C4482" s="10" t="s">
        <v>1649</v>
      </c>
      <c r="D4482" s="10" t="s">
        <v>43</v>
      </c>
      <c r="E4482" s="10" t="s">
        <v>44</v>
      </c>
      <c r="F4482" s="11">
        <v>0</v>
      </c>
      <c r="G4482" s="11">
        <v>0</v>
      </c>
      <c r="H4482" s="11">
        <v>0</v>
      </c>
      <c r="I4482" s="12">
        <v>621.51315832764499</v>
      </c>
      <c r="J4482" s="12">
        <v>30.6807205960997</v>
      </c>
      <c r="K4482" s="12">
        <v>0</v>
      </c>
      <c r="L4482" s="12">
        <v>738.90354641265003</v>
      </c>
      <c r="M4482" s="12">
        <v>184.32069117066499</v>
      </c>
      <c r="N4482" s="12">
        <v>718.43525064114203</v>
      </c>
      <c r="O4482" s="12">
        <v>0</v>
      </c>
      <c r="P4482" s="12">
        <v>18.136859612092199</v>
      </c>
      <c r="Q4482" s="12">
        <v>0</v>
      </c>
      <c r="R4482" s="12">
        <v>0</v>
      </c>
      <c r="S4482" s="12">
        <v>0</v>
      </c>
      <c r="T4482" s="12">
        <v>0</v>
      </c>
      <c r="U4482" s="12">
        <v>0</v>
      </c>
      <c r="V4482" s="12">
        <v>0</v>
      </c>
      <c r="W4482" s="12">
        <v>0</v>
      </c>
      <c r="X4482" s="12">
        <v>82.574872442594199</v>
      </c>
      <c r="Y4482" s="12">
        <v>0</v>
      </c>
      <c r="Z4482" s="12">
        <v>0</v>
      </c>
      <c r="AA4482" s="12">
        <v>42.752880823458597</v>
      </c>
      <c r="AB4482" s="12">
        <v>1497.66093629538</v>
      </c>
      <c r="AC4482" s="12">
        <v>0</v>
      </c>
      <c r="AD4482" s="12">
        <v>365.36947555782098</v>
      </c>
      <c r="AE4482" s="12">
        <v>0</v>
      </c>
      <c r="AF4482" s="12">
        <v>0</v>
      </c>
      <c r="AG4482" s="12">
        <v>0</v>
      </c>
      <c r="AH4482" s="12">
        <v>192.61079748771601</v>
      </c>
      <c r="AI4482" s="12">
        <v>0</v>
      </c>
      <c r="AJ4482" s="12">
        <v>0</v>
      </c>
      <c r="AK4482" s="12">
        <v>59.694454855929003</v>
      </c>
      <c r="AL4482" s="12">
        <v>2.3864334333081199</v>
      </c>
      <c r="AM4482" s="12">
        <v>0</v>
      </c>
      <c r="AN4482" s="12">
        <v>0</v>
      </c>
      <c r="AO4482" s="12">
        <v>0</v>
      </c>
      <c r="AP4482" s="12">
        <v>0</v>
      </c>
      <c r="AQ4482" s="12">
        <v>36.3499223434969</v>
      </c>
      <c r="AR4482" s="12">
        <v>0</v>
      </c>
      <c r="AS4482" s="11">
        <v>41563.97</v>
      </c>
      <c r="AT4482" s="11">
        <v>52482.9</v>
      </c>
      <c r="AU4482" s="12">
        <f t="shared" si="69"/>
        <v>98638.260000000009</v>
      </c>
    </row>
    <row r="4483" spans="1:47" s="13" customFormat="1" ht="11.25" x14ac:dyDescent="0.2">
      <c r="A4483" s="10" t="s">
        <v>1648</v>
      </c>
      <c r="B4483" s="10" t="s">
        <v>1615</v>
      </c>
      <c r="C4483" s="10" t="s">
        <v>1649</v>
      </c>
      <c r="D4483" s="10" t="s">
        <v>295</v>
      </c>
      <c r="E4483" s="10" t="s">
        <v>296</v>
      </c>
      <c r="F4483" s="11">
        <v>0</v>
      </c>
      <c r="G4483" s="11">
        <v>0</v>
      </c>
      <c r="H4483" s="11">
        <v>0</v>
      </c>
      <c r="I4483" s="12">
        <v>1710222.22169928</v>
      </c>
      <c r="J4483" s="12">
        <v>84424.359224161904</v>
      </c>
      <c r="K4483" s="12">
        <v>0</v>
      </c>
      <c r="L4483" s="12">
        <v>2033246.1957324101</v>
      </c>
      <c r="M4483" s="12">
        <v>507196.56975124002</v>
      </c>
      <c r="N4483" s="12">
        <v>1976923.43924735</v>
      </c>
      <c r="O4483" s="12">
        <v>0</v>
      </c>
      <c r="P4483" s="12">
        <v>49907.326859986497</v>
      </c>
      <c r="Q4483" s="12">
        <v>0</v>
      </c>
      <c r="R4483" s="12">
        <v>0</v>
      </c>
      <c r="S4483" s="12">
        <v>0</v>
      </c>
      <c r="T4483" s="12">
        <v>0</v>
      </c>
      <c r="U4483" s="12">
        <v>0</v>
      </c>
      <c r="V4483" s="12">
        <v>0</v>
      </c>
      <c r="W4483" s="12">
        <v>0</v>
      </c>
      <c r="X4483" s="12">
        <v>227221.86958246201</v>
      </c>
      <c r="Y4483" s="12">
        <v>0</v>
      </c>
      <c r="Z4483" s="12">
        <v>0</v>
      </c>
      <c r="AA4483" s="12">
        <v>117643.409228344</v>
      </c>
      <c r="AB4483" s="12">
        <v>4121124.3551388299</v>
      </c>
      <c r="AC4483" s="12">
        <v>0</v>
      </c>
      <c r="AD4483" s="12">
        <v>1005389.8101063001</v>
      </c>
      <c r="AE4483" s="12">
        <v>0</v>
      </c>
      <c r="AF4483" s="12">
        <v>0</v>
      </c>
      <c r="AG4483" s="12">
        <v>0</v>
      </c>
      <c r="AH4483" s="12">
        <v>530008.51484636904</v>
      </c>
      <c r="AI4483" s="12">
        <v>0</v>
      </c>
      <c r="AJ4483" s="12">
        <v>0</v>
      </c>
      <c r="AK4483" s="12">
        <v>164261.660173918</v>
      </c>
      <c r="AL4483" s="12">
        <v>6566.7660186497296</v>
      </c>
      <c r="AM4483" s="12">
        <v>0</v>
      </c>
      <c r="AN4483" s="12">
        <v>0</v>
      </c>
      <c r="AO4483" s="12">
        <v>0</v>
      </c>
      <c r="AP4483" s="12">
        <v>0</v>
      </c>
      <c r="AQ4483" s="12">
        <v>100024.34239070299</v>
      </c>
      <c r="AR4483" s="12">
        <v>0</v>
      </c>
      <c r="AS4483" s="11">
        <v>114371814.31</v>
      </c>
      <c r="AT4483" s="11">
        <v>144417516.75999999</v>
      </c>
      <c r="AU4483" s="12">
        <f t="shared" si="69"/>
        <v>271423491.90999997</v>
      </c>
    </row>
    <row r="4484" spans="1:47" s="13" customFormat="1" ht="11.25" x14ac:dyDescent="0.2">
      <c r="A4484" s="10" t="s">
        <v>1650</v>
      </c>
      <c r="B4484" s="10" t="s">
        <v>1615</v>
      </c>
      <c r="C4484" s="10" t="s">
        <v>1651</v>
      </c>
      <c r="D4484" s="10" t="s">
        <v>1617</v>
      </c>
      <c r="E4484" s="10" t="s">
        <v>1618</v>
      </c>
      <c r="F4484" s="11">
        <v>0</v>
      </c>
      <c r="G4484" s="11">
        <v>0</v>
      </c>
      <c r="H4484" s="11">
        <v>0</v>
      </c>
      <c r="I4484" s="12">
        <v>786417.36480160302</v>
      </c>
      <c r="J4484" s="12">
        <v>36137.924558550803</v>
      </c>
      <c r="K4484" s="12">
        <v>0</v>
      </c>
      <c r="L4484" s="12">
        <v>870326.70963669196</v>
      </c>
      <c r="M4484" s="12">
        <v>217104.15817438901</v>
      </c>
      <c r="N4484" s="12">
        <v>846218.309507592</v>
      </c>
      <c r="O4484" s="12">
        <v>0</v>
      </c>
      <c r="P4484" s="12">
        <v>21362.397971303199</v>
      </c>
      <c r="Q4484" s="12">
        <v>0</v>
      </c>
      <c r="R4484" s="12">
        <v>0</v>
      </c>
      <c r="S4484" s="12">
        <v>0</v>
      </c>
      <c r="T4484" s="12">
        <v>0</v>
      </c>
      <c r="U4484" s="12">
        <v>0</v>
      </c>
      <c r="V4484" s="12">
        <v>0</v>
      </c>
      <c r="W4484" s="12">
        <v>0</v>
      </c>
      <c r="X4484" s="12">
        <v>97262.214435769696</v>
      </c>
      <c r="Y4484" s="12">
        <v>0</v>
      </c>
      <c r="Z4484" s="12">
        <v>0</v>
      </c>
      <c r="AA4484" s="12">
        <v>50357.183124926698</v>
      </c>
      <c r="AB4484" s="12">
        <v>1764039.2193227999</v>
      </c>
      <c r="AC4484" s="12">
        <v>0</v>
      </c>
      <c r="AD4484" s="12">
        <v>430355.26162370399</v>
      </c>
      <c r="AE4484" s="12">
        <v>0</v>
      </c>
      <c r="AF4484" s="12">
        <v>0</v>
      </c>
      <c r="AG4484" s="12">
        <v>0</v>
      </c>
      <c r="AH4484" s="12">
        <v>226869.00764920699</v>
      </c>
      <c r="AI4484" s="12">
        <v>0</v>
      </c>
      <c r="AJ4484" s="12">
        <v>0</v>
      </c>
      <c r="AK4484" s="12">
        <v>70312.155983181307</v>
      </c>
      <c r="AL4484" s="12">
        <v>2811.1945764529401</v>
      </c>
      <c r="AM4484" s="12">
        <v>0</v>
      </c>
      <c r="AN4484" s="12">
        <v>0</v>
      </c>
      <c r="AO4484" s="12">
        <v>0</v>
      </c>
      <c r="AP4484" s="12">
        <v>0</v>
      </c>
      <c r="AQ4484" s="12">
        <v>42814.968633832003</v>
      </c>
      <c r="AR4484" s="12">
        <v>0</v>
      </c>
      <c r="AS4484" s="11">
        <v>49511147.57</v>
      </c>
      <c r="AT4484" s="11">
        <v>88747757.069999993</v>
      </c>
      <c r="AU4484" s="12">
        <f t="shared" si="69"/>
        <v>143721292.70999998</v>
      </c>
    </row>
    <row r="4485" spans="1:47" s="13" customFormat="1" ht="11.25" x14ac:dyDescent="0.2">
      <c r="A4485" s="10" t="s">
        <v>1650</v>
      </c>
      <c r="B4485" s="10" t="s">
        <v>1615</v>
      </c>
      <c r="C4485" s="10" t="s">
        <v>1651</v>
      </c>
      <c r="D4485" s="10" t="s">
        <v>23</v>
      </c>
      <c r="E4485" s="10" t="s">
        <v>2245</v>
      </c>
      <c r="F4485" s="11">
        <v>0</v>
      </c>
      <c r="G4485" s="11">
        <v>0</v>
      </c>
      <c r="H4485" s="11">
        <v>0</v>
      </c>
      <c r="I4485" s="12">
        <v>2500.3085006543502</v>
      </c>
      <c r="J4485" s="12">
        <v>114.89568264117</v>
      </c>
      <c r="K4485" s="12">
        <v>0</v>
      </c>
      <c r="L4485" s="12">
        <v>2767.0870047485901</v>
      </c>
      <c r="M4485" s="12">
        <v>690.25354284715502</v>
      </c>
      <c r="N4485" s="12">
        <v>2690.4375810737101</v>
      </c>
      <c r="O4485" s="12">
        <v>0</v>
      </c>
      <c r="P4485" s="12">
        <v>67.918878235204701</v>
      </c>
      <c r="Q4485" s="12">
        <v>0</v>
      </c>
      <c r="R4485" s="12">
        <v>0</v>
      </c>
      <c r="S4485" s="12">
        <v>0</v>
      </c>
      <c r="T4485" s="12">
        <v>0</v>
      </c>
      <c r="U4485" s="12">
        <v>0</v>
      </c>
      <c r="V4485" s="12">
        <v>0</v>
      </c>
      <c r="W4485" s="12">
        <v>0</v>
      </c>
      <c r="X4485" s="12">
        <v>309.23216148408898</v>
      </c>
      <c r="Y4485" s="12">
        <v>0</v>
      </c>
      <c r="Z4485" s="12">
        <v>0</v>
      </c>
      <c r="AA4485" s="12">
        <v>160.10390750721299</v>
      </c>
      <c r="AB4485" s="12">
        <v>5608.5260231673101</v>
      </c>
      <c r="AC4485" s="12">
        <v>0</v>
      </c>
      <c r="AD4485" s="12">
        <v>1368.2568151461501</v>
      </c>
      <c r="AE4485" s="12">
        <v>0</v>
      </c>
      <c r="AF4485" s="12">
        <v>0</v>
      </c>
      <c r="AG4485" s="12">
        <v>0</v>
      </c>
      <c r="AH4485" s="12">
        <v>721.29957163831398</v>
      </c>
      <c r="AI4485" s="12">
        <v>0</v>
      </c>
      <c r="AJ4485" s="12">
        <v>0</v>
      </c>
      <c r="AK4485" s="12">
        <v>223.54806642454301</v>
      </c>
      <c r="AL4485" s="12">
        <v>8.9378159881705095</v>
      </c>
      <c r="AM4485" s="12">
        <v>0</v>
      </c>
      <c r="AN4485" s="12">
        <v>0</v>
      </c>
      <c r="AO4485" s="12">
        <v>0</v>
      </c>
      <c r="AP4485" s="12">
        <v>0</v>
      </c>
      <c r="AQ4485" s="12">
        <v>136.12444844402199</v>
      </c>
      <c r="AR4485" s="12">
        <v>0</v>
      </c>
      <c r="AS4485" s="11">
        <v>157414.06</v>
      </c>
      <c r="AT4485" s="11">
        <v>282161.61</v>
      </c>
      <c r="AU4485" s="12">
        <f t="shared" si="69"/>
        <v>456942.6</v>
      </c>
    </row>
    <row r="4486" spans="1:47" s="13" customFormat="1" ht="11.25" x14ac:dyDescent="0.2">
      <c r="A4486" s="10" t="s">
        <v>1650</v>
      </c>
      <c r="B4486" s="10" t="s">
        <v>1615</v>
      </c>
      <c r="C4486" s="10" t="s">
        <v>1651</v>
      </c>
      <c r="D4486" s="10" t="s">
        <v>295</v>
      </c>
      <c r="E4486" s="10" t="s">
        <v>296</v>
      </c>
      <c r="F4486" s="11">
        <v>0</v>
      </c>
      <c r="G4486" s="11">
        <v>0</v>
      </c>
      <c r="H4486" s="11">
        <v>0</v>
      </c>
      <c r="I4486" s="12">
        <v>501825.32669774297</v>
      </c>
      <c r="J4486" s="12">
        <v>23060.179758808099</v>
      </c>
      <c r="K4486" s="12">
        <v>0</v>
      </c>
      <c r="L4486" s="12">
        <v>555369.20335855999</v>
      </c>
      <c r="M4486" s="12">
        <v>138537.58828276399</v>
      </c>
      <c r="N4486" s="12">
        <v>539985.25291133404</v>
      </c>
      <c r="O4486" s="12">
        <v>0</v>
      </c>
      <c r="P4486" s="12">
        <v>13631.6831504616</v>
      </c>
      <c r="Q4486" s="12">
        <v>0</v>
      </c>
      <c r="R4486" s="12">
        <v>0</v>
      </c>
      <c r="S4486" s="12">
        <v>0</v>
      </c>
      <c r="T4486" s="12">
        <v>0</v>
      </c>
      <c r="U4486" s="12">
        <v>0</v>
      </c>
      <c r="V4486" s="12">
        <v>0</v>
      </c>
      <c r="W4486" s="12">
        <v>0</v>
      </c>
      <c r="X4486" s="12">
        <v>62064.553402746198</v>
      </c>
      <c r="Y4486" s="12">
        <v>0</v>
      </c>
      <c r="Z4486" s="12">
        <v>0</v>
      </c>
      <c r="AA4486" s="12">
        <v>32133.712967566102</v>
      </c>
      <c r="AB4486" s="12">
        <v>1125661.2546540401</v>
      </c>
      <c r="AC4486" s="12">
        <v>0</v>
      </c>
      <c r="AD4486" s="12">
        <v>274616.48156114999</v>
      </c>
      <c r="AE4486" s="12">
        <v>0</v>
      </c>
      <c r="AF4486" s="12">
        <v>0</v>
      </c>
      <c r="AG4486" s="12">
        <v>0</v>
      </c>
      <c r="AH4486" s="12">
        <v>144768.69277915501</v>
      </c>
      <c r="AI4486" s="12">
        <v>0</v>
      </c>
      <c r="AJ4486" s="12">
        <v>0</v>
      </c>
      <c r="AK4486" s="12">
        <v>44867.295950394102</v>
      </c>
      <c r="AL4486" s="12">
        <v>1793.8676075588901</v>
      </c>
      <c r="AM4486" s="12">
        <v>0</v>
      </c>
      <c r="AN4486" s="12">
        <v>0</v>
      </c>
      <c r="AO4486" s="12">
        <v>0</v>
      </c>
      <c r="AP4486" s="12">
        <v>0</v>
      </c>
      <c r="AQ4486" s="12">
        <v>27320.9069177239</v>
      </c>
      <c r="AR4486" s="12">
        <v>0</v>
      </c>
      <c r="AS4486" s="11">
        <v>31593844.370000001</v>
      </c>
      <c r="AT4486" s="11">
        <v>56631343.899999999</v>
      </c>
      <c r="AU4486" s="12">
        <f t="shared" si="69"/>
        <v>91710824.270000011</v>
      </c>
    </row>
    <row r="4487" spans="1:47" s="13" customFormat="1" ht="11.25" x14ac:dyDescent="0.2">
      <c r="A4487" s="10" t="s">
        <v>1652</v>
      </c>
      <c r="B4487" s="10" t="s">
        <v>1615</v>
      </c>
      <c r="C4487" s="10" t="s">
        <v>1653</v>
      </c>
      <c r="D4487" s="10" t="s">
        <v>23</v>
      </c>
      <c r="E4487" s="10" t="s">
        <v>2245</v>
      </c>
      <c r="F4487" s="11">
        <v>0</v>
      </c>
      <c r="G4487" s="11">
        <v>0</v>
      </c>
      <c r="H4487" s="11">
        <v>0</v>
      </c>
      <c r="I4487" s="12">
        <v>20599.233923332798</v>
      </c>
      <c r="J4487" s="12">
        <v>1017.82247575332</v>
      </c>
      <c r="K4487" s="12">
        <v>0</v>
      </c>
      <c r="L4487" s="12">
        <v>24512.759252238298</v>
      </c>
      <c r="M4487" s="12">
        <v>6114.7505010694103</v>
      </c>
      <c r="N4487" s="12">
        <v>23833.738667174901</v>
      </c>
      <c r="O4487" s="12">
        <v>0</v>
      </c>
      <c r="P4487" s="12">
        <v>601.67703971497895</v>
      </c>
      <c r="Q4487" s="12">
        <v>0</v>
      </c>
      <c r="R4487" s="12">
        <v>0</v>
      </c>
      <c r="S4487" s="12">
        <v>0</v>
      </c>
      <c r="T4487" s="12">
        <v>0</v>
      </c>
      <c r="U4487" s="12">
        <v>0</v>
      </c>
      <c r="V4487" s="12">
        <v>0</v>
      </c>
      <c r="W4487" s="12">
        <v>0</v>
      </c>
      <c r="X4487" s="12">
        <v>2739.3783090177099</v>
      </c>
      <c r="Y4487" s="12">
        <v>0</v>
      </c>
      <c r="Z4487" s="12">
        <v>0</v>
      </c>
      <c r="AA4487" s="12">
        <v>1418.3017792578801</v>
      </c>
      <c r="AB4487" s="12">
        <v>49684.1580201576</v>
      </c>
      <c r="AC4487" s="12">
        <v>0</v>
      </c>
      <c r="AD4487" s="12">
        <v>12120.952936317201</v>
      </c>
      <c r="AE4487" s="12">
        <v>0</v>
      </c>
      <c r="AF4487" s="12">
        <v>0</v>
      </c>
      <c r="AG4487" s="12">
        <v>0</v>
      </c>
      <c r="AH4487" s="12">
        <v>6389.7729997092501</v>
      </c>
      <c r="AI4487" s="12">
        <v>0</v>
      </c>
      <c r="AJ4487" s="12">
        <v>0</v>
      </c>
      <c r="AK4487" s="12">
        <v>1980.33154212308</v>
      </c>
      <c r="AL4487" s="12">
        <v>79.166809105134405</v>
      </c>
      <c r="AM4487" s="12">
        <v>0</v>
      </c>
      <c r="AN4487" s="12">
        <v>0</v>
      </c>
      <c r="AO4487" s="12">
        <v>0</v>
      </c>
      <c r="AP4487" s="12">
        <v>0</v>
      </c>
      <c r="AQ4487" s="12">
        <v>1205.8857450284499</v>
      </c>
      <c r="AR4487" s="12">
        <v>0</v>
      </c>
      <c r="AS4487" s="11">
        <v>1396815.89</v>
      </c>
      <c r="AT4487" s="11">
        <v>2182589.48</v>
      </c>
      <c r="AU4487" s="12">
        <f t="shared" si="69"/>
        <v>3731703.3</v>
      </c>
    </row>
    <row r="4488" spans="1:47" s="13" customFormat="1" ht="11.25" x14ac:dyDescent="0.2">
      <c r="A4488" s="10" t="s">
        <v>1652</v>
      </c>
      <c r="B4488" s="10" t="s">
        <v>1615</v>
      </c>
      <c r="C4488" s="10" t="s">
        <v>1653</v>
      </c>
      <c r="D4488" s="10" t="s">
        <v>295</v>
      </c>
      <c r="E4488" s="10" t="s">
        <v>296</v>
      </c>
      <c r="F4488" s="11">
        <v>0</v>
      </c>
      <c r="G4488" s="11">
        <v>0</v>
      </c>
      <c r="H4488" s="11">
        <v>0</v>
      </c>
      <c r="I4488" s="12">
        <v>1753186.76607667</v>
      </c>
      <c r="J4488" s="12">
        <v>86626.177524246697</v>
      </c>
      <c r="K4488" s="12">
        <v>0</v>
      </c>
      <c r="L4488" s="12">
        <v>2086264.24074776</v>
      </c>
      <c r="M4488" s="12">
        <v>520422.24949893099</v>
      </c>
      <c r="N4488" s="12">
        <v>2028473.2613328299</v>
      </c>
      <c r="O4488" s="12">
        <v>0</v>
      </c>
      <c r="P4488" s="12">
        <v>51208.322960284997</v>
      </c>
      <c r="Q4488" s="12">
        <v>0</v>
      </c>
      <c r="R4488" s="12">
        <v>0</v>
      </c>
      <c r="S4488" s="12">
        <v>0</v>
      </c>
      <c r="T4488" s="12">
        <v>0</v>
      </c>
      <c r="U4488" s="12">
        <v>0</v>
      </c>
      <c r="V4488" s="12">
        <v>0</v>
      </c>
      <c r="W4488" s="12">
        <v>0</v>
      </c>
      <c r="X4488" s="12">
        <v>233146.62169098199</v>
      </c>
      <c r="Y4488" s="12">
        <v>0</v>
      </c>
      <c r="Z4488" s="12">
        <v>0</v>
      </c>
      <c r="AA4488" s="12">
        <v>120710.69822074199</v>
      </c>
      <c r="AB4488" s="12">
        <v>4228584.8419798398</v>
      </c>
      <c r="AC4488" s="12">
        <v>0</v>
      </c>
      <c r="AD4488" s="12">
        <v>1031606.04706368</v>
      </c>
      <c r="AE4488" s="12">
        <v>0</v>
      </c>
      <c r="AF4488" s="12">
        <v>0</v>
      </c>
      <c r="AG4488" s="12">
        <v>0</v>
      </c>
      <c r="AH4488" s="12">
        <v>543829.22700029099</v>
      </c>
      <c r="AI4488" s="12">
        <v>0</v>
      </c>
      <c r="AJ4488" s="12">
        <v>0</v>
      </c>
      <c r="AK4488" s="12">
        <v>168544.66845787701</v>
      </c>
      <c r="AL4488" s="12">
        <v>6737.8331908948703</v>
      </c>
      <c r="AM4488" s="12">
        <v>0</v>
      </c>
      <c r="AN4488" s="12">
        <v>0</v>
      </c>
      <c r="AO4488" s="12">
        <v>0</v>
      </c>
      <c r="AP4488" s="12">
        <v>0</v>
      </c>
      <c r="AQ4488" s="12">
        <v>102632.114254972</v>
      </c>
      <c r="AR4488" s="12">
        <v>0</v>
      </c>
      <c r="AS4488" s="11">
        <v>118882047.11</v>
      </c>
      <c r="AT4488" s="11">
        <v>185758700.56999999</v>
      </c>
      <c r="AU4488" s="12">
        <f t="shared" si="69"/>
        <v>317602720.75</v>
      </c>
    </row>
    <row r="4489" spans="1:47" s="13" customFormat="1" ht="11.25" x14ac:dyDescent="0.2">
      <c r="A4489" s="10" t="s">
        <v>1654</v>
      </c>
      <c r="B4489" s="10" t="s">
        <v>1615</v>
      </c>
      <c r="C4489" s="10" t="s">
        <v>1655</v>
      </c>
      <c r="D4489" s="10" t="s">
        <v>20</v>
      </c>
      <c r="E4489" s="10" t="s">
        <v>2243</v>
      </c>
      <c r="F4489" s="11">
        <v>0</v>
      </c>
      <c r="G4489" s="11">
        <v>0</v>
      </c>
      <c r="H4489" s="11">
        <v>0</v>
      </c>
      <c r="I4489" s="12">
        <v>1038.46306229723</v>
      </c>
      <c r="J4489" s="12">
        <v>51.1938099981436</v>
      </c>
      <c r="K4489" s="12">
        <v>0</v>
      </c>
      <c r="L4489" s="12">
        <v>1232.9288145617199</v>
      </c>
      <c r="M4489" s="12">
        <v>307.55606439976498</v>
      </c>
      <c r="N4489" s="12">
        <v>1198.7755645529801</v>
      </c>
      <c r="O4489" s="12">
        <v>0</v>
      </c>
      <c r="P4489" s="12">
        <v>30.263015784304301</v>
      </c>
      <c r="Q4489" s="12">
        <v>0</v>
      </c>
      <c r="R4489" s="12">
        <v>0</v>
      </c>
      <c r="S4489" s="12">
        <v>0</v>
      </c>
      <c r="T4489" s="12">
        <v>0</v>
      </c>
      <c r="U4489" s="12">
        <v>0</v>
      </c>
      <c r="V4489" s="12">
        <v>0</v>
      </c>
      <c r="W4489" s="12">
        <v>0</v>
      </c>
      <c r="X4489" s="12">
        <v>137.78399596319599</v>
      </c>
      <c r="Y4489" s="12">
        <v>0</v>
      </c>
      <c r="Z4489" s="12">
        <v>0</v>
      </c>
      <c r="AA4489" s="12">
        <v>71.337237911903003</v>
      </c>
      <c r="AB4489" s="12">
        <v>2498.9854199014599</v>
      </c>
      <c r="AC4489" s="12">
        <v>0</v>
      </c>
      <c r="AD4489" s="12">
        <v>609.65290684457705</v>
      </c>
      <c r="AE4489" s="12">
        <v>0</v>
      </c>
      <c r="AF4489" s="12">
        <v>0</v>
      </c>
      <c r="AG4489" s="12">
        <v>0</v>
      </c>
      <c r="AH4489" s="12">
        <v>321.38907217360497</v>
      </c>
      <c r="AI4489" s="12">
        <v>0</v>
      </c>
      <c r="AJ4489" s="12">
        <v>0</v>
      </c>
      <c r="AK4489" s="12">
        <v>99.605826452916006</v>
      </c>
      <c r="AL4489" s="12">
        <v>3.9821521386693299</v>
      </c>
      <c r="AM4489" s="12">
        <v>0</v>
      </c>
      <c r="AN4489" s="12">
        <v>0</v>
      </c>
      <c r="AO4489" s="12">
        <v>0</v>
      </c>
      <c r="AP4489" s="12">
        <v>0</v>
      </c>
      <c r="AQ4489" s="12">
        <v>60.653057019533499</v>
      </c>
      <c r="AR4489" s="12">
        <v>0</v>
      </c>
      <c r="AS4489" s="11">
        <v>69661.77</v>
      </c>
      <c r="AT4489" s="11">
        <v>96908.18</v>
      </c>
      <c r="AU4489" s="12">
        <f t="shared" ref="AU4489:AU4552" si="70">SUM(F4489:AT4489)</f>
        <v>174232.52000000002</v>
      </c>
    </row>
    <row r="4490" spans="1:47" s="13" customFormat="1" ht="11.25" x14ac:dyDescent="0.2">
      <c r="A4490" s="10" t="s">
        <v>1654</v>
      </c>
      <c r="B4490" s="10" t="s">
        <v>1615</v>
      </c>
      <c r="C4490" s="10" t="s">
        <v>1655</v>
      </c>
      <c r="D4490" s="10" t="s">
        <v>23</v>
      </c>
      <c r="E4490" s="10" t="s">
        <v>2245</v>
      </c>
      <c r="F4490" s="11">
        <v>0</v>
      </c>
      <c r="G4490" s="11">
        <v>0</v>
      </c>
      <c r="H4490" s="11">
        <v>0</v>
      </c>
      <c r="I4490" s="12">
        <v>6137.9064042834298</v>
      </c>
      <c r="J4490" s="12">
        <v>302.58448822644698</v>
      </c>
      <c r="K4490" s="12">
        <v>0</v>
      </c>
      <c r="L4490" s="12">
        <v>7287.3094303261496</v>
      </c>
      <c r="M4490" s="12">
        <v>1817.8309907138701</v>
      </c>
      <c r="N4490" s="12">
        <v>7085.4443283628798</v>
      </c>
      <c r="O4490" s="12">
        <v>0</v>
      </c>
      <c r="P4490" s="12">
        <v>178.87160857171301</v>
      </c>
      <c r="Q4490" s="12">
        <v>0</v>
      </c>
      <c r="R4490" s="12">
        <v>0</v>
      </c>
      <c r="S4490" s="12">
        <v>0</v>
      </c>
      <c r="T4490" s="12">
        <v>0</v>
      </c>
      <c r="U4490" s="12">
        <v>0</v>
      </c>
      <c r="V4490" s="12">
        <v>0</v>
      </c>
      <c r="W4490" s="12">
        <v>0</v>
      </c>
      <c r="X4490" s="12">
        <v>814.38165875582001</v>
      </c>
      <c r="Y4490" s="12">
        <v>0</v>
      </c>
      <c r="Z4490" s="12">
        <v>0</v>
      </c>
      <c r="AA4490" s="12">
        <v>421.64358593049002</v>
      </c>
      <c r="AB4490" s="12">
        <v>14770.422916240401</v>
      </c>
      <c r="AC4490" s="12">
        <v>0</v>
      </c>
      <c r="AD4490" s="12">
        <v>3603.3948795766801</v>
      </c>
      <c r="AE4490" s="12">
        <v>0</v>
      </c>
      <c r="AF4490" s="12">
        <v>0</v>
      </c>
      <c r="AG4490" s="12">
        <v>0</v>
      </c>
      <c r="AH4490" s="12">
        <v>1899.59192192863</v>
      </c>
      <c r="AI4490" s="12">
        <v>0</v>
      </c>
      <c r="AJ4490" s="12">
        <v>0</v>
      </c>
      <c r="AK4490" s="12">
        <v>588.72699693030802</v>
      </c>
      <c r="AL4490" s="12">
        <v>23.536780461598799</v>
      </c>
      <c r="AM4490" s="12">
        <v>0</v>
      </c>
      <c r="AN4490" s="12">
        <v>0</v>
      </c>
      <c r="AO4490" s="12">
        <v>0</v>
      </c>
      <c r="AP4490" s="12">
        <v>0</v>
      </c>
      <c r="AQ4490" s="12">
        <v>358.49400969161201</v>
      </c>
      <c r="AR4490" s="12">
        <v>0</v>
      </c>
      <c r="AS4490" s="11">
        <v>411740.59</v>
      </c>
      <c r="AT4490" s="11">
        <v>572782.27</v>
      </c>
      <c r="AU4490" s="12">
        <f t="shared" si="70"/>
        <v>1029813</v>
      </c>
    </row>
    <row r="4491" spans="1:47" s="13" customFormat="1" ht="11.25" x14ac:dyDescent="0.2">
      <c r="A4491" s="10" t="s">
        <v>1654</v>
      </c>
      <c r="B4491" s="10" t="s">
        <v>1615</v>
      </c>
      <c r="C4491" s="10" t="s">
        <v>1655</v>
      </c>
      <c r="D4491" s="10" t="s">
        <v>32</v>
      </c>
      <c r="E4491" s="10" t="s">
        <v>2246</v>
      </c>
      <c r="F4491" s="11">
        <v>0</v>
      </c>
      <c r="G4491" s="11">
        <v>0</v>
      </c>
      <c r="H4491" s="11">
        <v>0</v>
      </c>
      <c r="I4491" s="12">
        <v>1899126.4753868601</v>
      </c>
      <c r="J4491" s="12">
        <v>93622.511452960796</v>
      </c>
      <c r="K4491" s="12">
        <v>0</v>
      </c>
      <c r="L4491" s="12">
        <v>2254762.6767020398</v>
      </c>
      <c r="M4491" s="12">
        <v>562454.15535078698</v>
      </c>
      <c r="N4491" s="12">
        <v>2192303.6989425202</v>
      </c>
      <c r="O4491" s="12">
        <v>0</v>
      </c>
      <c r="P4491" s="12">
        <v>55344.572751469401</v>
      </c>
      <c r="Q4491" s="12">
        <v>0</v>
      </c>
      <c r="R4491" s="12">
        <v>0</v>
      </c>
      <c r="S4491" s="12">
        <v>0</v>
      </c>
      <c r="T4491" s="12">
        <v>0</v>
      </c>
      <c r="U4491" s="12">
        <v>0</v>
      </c>
      <c r="V4491" s="12">
        <v>0</v>
      </c>
      <c r="W4491" s="12">
        <v>0</v>
      </c>
      <c r="X4491" s="12">
        <v>251977.41173330901</v>
      </c>
      <c r="Y4491" s="12">
        <v>0</v>
      </c>
      <c r="Z4491" s="12">
        <v>0</v>
      </c>
      <c r="AA4491" s="12">
        <v>130460.525865762</v>
      </c>
      <c r="AB4491" s="12">
        <v>4570108.9859104203</v>
      </c>
      <c r="AC4491" s="12">
        <v>0</v>
      </c>
      <c r="AD4491" s="12">
        <v>1114924.5632520199</v>
      </c>
      <c r="AE4491" s="12">
        <v>0</v>
      </c>
      <c r="AF4491" s="12">
        <v>0</v>
      </c>
      <c r="AG4491" s="12">
        <v>0</v>
      </c>
      <c r="AH4491" s="12">
        <v>587751.76318232401</v>
      </c>
      <c r="AI4491" s="12">
        <v>0</v>
      </c>
      <c r="AJ4491" s="12">
        <v>0</v>
      </c>
      <c r="AK4491" s="12">
        <v>182157.71844697499</v>
      </c>
      <c r="AL4491" s="12">
        <v>7282.5031819964297</v>
      </c>
      <c r="AM4491" s="12">
        <v>0</v>
      </c>
      <c r="AN4491" s="12">
        <v>0</v>
      </c>
      <c r="AO4491" s="12">
        <v>0</v>
      </c>
      <c r="AP4491" s="12">
        <v>0</v>
      </c>
      <c r="AQ4491" s="12">
        <v>110921.447840555</v>
      </c>
      <c r="AR4491" s="12">
        <v>0</v>
      </c>
      <c r="AS4491" s="11">
        <v>127396446.39</v>
      </c>
      <c r="AT4491" s="11">
        <v>177224268.50999999</v>
      </c>
      <c r="AU4491" s="12">
        <f t="shared" si="70"/>
        <v>318633913.90999997</v>
      </c>
    </row>
    <row r="4492" spans="1:47" s="13" customFormat="1" ht="11.25" x14ac:dyDescent="0.2">
      <c r="A4492" s="10" t="s">
        <v>1654</v>
      </c>
      <c r="B4492" s="10" t="s">
        <v>1615</v>
      </c>
      <c r="C4492" s="10" t="s">
        <v>1655</v>
      </c>
      <c r="D4492" s="10" t="s">
        <v>295</v>
      </c>
      <c r="E4492" s="10" t="s">
        <v>296</v>
      </c>
      <c r="F4492" s="11">
        <v>0</v>
      </c>
      <c r="G4492" s="11">
        <v>0</v>
      </c>
      <c r="H4492" s="11">
        <v>0</v>
      </c>
      <c r="I4492" s="12">
        <v>1347441.1551465599</v>
      </c>
      <c r="J4492" s="12">
        <v>66425.710248814605</v>
      </c>
      <c r="K4492" s="12">
        <v>0</v>
      </c>
      <c r="L4492" s="12">
        <v>1599767.08505307</v>
      </c>
      <c r="M4492" s="12">
        <v>399064.45759409899</v>
      </c>
      <c r="N4492" s="12">
        <v>1555452.08116456</v>
      </c>
      <c r="O4492" s="12">
        <v>0</v>
      </c>
      <c r="P4492" s="12">
        <v>39267.292624174603</v>
      </c>
      <c r="Q4492" s="12">
        <v>0</v>
      </c>
      <c r="R4492" s="12">
        <v>0</v>
      </c>
      <c r="S4492" s="12">
        <v>0</v>
      </c>
      <c r="T4492" s="12">
        <v>0</v>
      </c>
      <c r="U4492" s="12">
        <v>0</v>
      </c>
      <c r="V4492" s="12">
        <v>0</v>
      </c>
      <c r="W4492" s="12">
        <v>0</v>
      </c>
      <c r="X4492" s="12">
        <v>178779.422611972</v>
      </c>
      <c r="Y4492" s="12">
        <v>0</v>
      </c>
      <c r="Z4492" s="12">
        <v>0</v>
      </c>
      <c r="AA4492" s="12">
        <v>92562.493310395395</v>
      </c>
      <c r="AB4492" s="12">
        <v>3242518.6057534399</v>
      </c>
      <c r="AC4492" s="12">
        <v>0</v>
      </c>
      <c r="AD4492" s="12">
        <v>791045.38896155602</v>
      </c>
      <c r="AE4492" s="12">
        <v>0</v>
      </c>
      <c r="AF4492" s="12">
        <v>0</v>
      </c>
      <c r="AG4492" s="12">
        <v>0</v>
      </c>
      <c r="AH4492" s="12">
        <v>417013.25582357403</v>
      </c>
      <c r="AI4492" s="12">
        <v>0</v>
      </c>
      <c r="AJ4492" s="12">
        <v>0</v>
      </c>
      <c r="AK4492" s="12">
        <v>129241.948729642</v>
      </c>
      <c r="AL4492" s="12">
        <v>5166.9778854033002</v>
      </c>
      <c r="AM4492" s="12">
        <v>0</v>
      </c>
      <c r="AN4492" s="12">
        <v>0</v>
      </c>
      <c r="AO4492" s="12">
        <v>0</v>
      </c>
      <c r="AP4492" s="12">
        <v>0</v>
      </c>
      <c r="AQ4492" s="12">
        <v>78699.405092734101</v>
      </c>
      <c r="AR4492" s="12">
        <v>0</v>
      </c>
      <c r="AS4492" s="11">
        <v>90388511.25</v>
      </c>
      <c r="AT4492" s="11">
        <v>125741637.56</v>
      </c>
      <c r="AU4492" s="12">
        <f t="shared" si="70"/>
        <v>226072594.09</v>
      </c>
    </row>
    <row r="4493" spans="1:47" s="13" customFormat="1" ht="11.25" x14ac:dyDescent="0.2">
      <c r="A4493" s="10" t="s">
        <v>1656</v>
      </c>
      <c r="B4493" s="10" t="s">
        <v>1615</v>
      </c>
      <c r="C4493" s="10" t="s">
        <v>1657</v>
      </c>
      <c r="D4493" s="10" t="s">
        <v>23</v>
      </c>
      <c r="E4493" s="10" t="s">
        <v>2245</v>
      </c>
      <c r="F4493" s="11">
        <v>0</v>
      </c>
      <c r="G4493" s="11">
        <v>0</v>
      </c>
      <c r="H4493" s="11">
        <v>0</v>
      </c>
      <c r="I4493" s="12">
        <v>653.19701298189102</v>
      </c>
      <c r="J4493" s="12">
        <v>31.984890732352898</v>
      </c>
      <c r="K4493" s="12">
        <v>0</v>
      </c>
      <c r="L4493" s="12">
        <v>770.31366572792103</v>
      </c>
      <c r="M4493" s="12">
        <v>192.15587123114301</v>
      </c>
      <c r="N4493" s="12">
        <v>748.97549826898705</v>
      </c>
      <c r="O4493" s="12">
        <v>0</v>
      </c>
      <c r="P4493" s="12">
        <v>18.907731959903899</v>
      </c>
      <c r="Q4493" s="12">
        <v>0</v>
      </c>
      <c r="R4493" s="12">
        <v>0</v>
      </c>
      <c r="S4493" s="12">
        <v>0</v>
      </c>
      <c r="T4493" s="12">
        <v>0</v>
      </c>
      <c r="U4493" s="12">
        <v>0</v>
      </c>
      <c r="V4493" s="12">
        <v>0</v>
      </c>
      <c r="W4493" s="12">
        <v>0</v>
      </c>
      <c r="X4493" s="12">
        <v>86.085059044364797</v>
      </c>
      <c r="Y4493" s="12">
        <v>0</v>
      </c>
      <c r="Z4493" s="12">
        <v>0</v>
      </c>
      <c r="AA4493" s="12">
        <v>44.570344199958903</v>
      </c>
      <c r="AB4493" s="12">
        <v>1561.3252482687501</v>
      </c>
      <c r="AC4493" s="12">
        <v>0</v>
      </c>
      <c r="AD4493" s="12">
        <v>380.90104254839201</v>
      </c>
      <c r="AE4493" s="12">
        <v>0</v>
      </c>
      <c r="AF4493" s="12">
        <v>0</v>
      </c>
      <c r="AG4493" s="12">
        <v>0</v>
      </c>
      <c r="AH4493" s="12">
        <v>200.79846840374501</v>
      </c>
      <c r="AI4493" s="12">
        <v>0</v>
      </c>
      <c r="AJ4493" s="12">
        <v>0</v>
      </c>
      <c r="AK4493" s="12">
        <v>62.232183010845702</v>
      </c>
      <c r="AL4493" s="12">
        <v>2.4879659186091101</v>
      </c>
      <c r="AM4493" s="12">
        <v>0</v>
      </c>
      <c r="AN4493" s="12">
        <v>0</v>
      </c>
      <c r="AO4493" s="12">
        <v>0</v>
      </c>
      <c r="AP4493" s="12">
        <v>0</v>
      </c>
      <c r="AQ4493" s="12">
        <v>37.895017703132503</v>
      </c>
      <c r="AR4493" s="12">
        <v>0</v>
      </c>
      <c r="AS4493" s="11">
        <v>43415.67</v>
      </c>
      <c r="AT4493" s="11">
        <v>64045.599999999999</v>
      </c>
      <c r="AU4493" s="12">
        <f t="shared" si="70"/>
        <v>112253.09999999999</v>
      </c>
    </row>
    <row r="4494" spans="1:47" s="13" customFormat="1" ht="11.25" x14ac:dyDescent="0.2">
      <c r="A4494" s="10" t="s">
        <v>1656</v>
      </c>
      <c r="B4494" s="10" t="s">
        <v>1615</v>
      </c>
      <c r="C4494" s="10" t="s">
        <v>1657</v>
      </c>
      <c r="D4494" s="10" t="s">
        <v>26</v>
      </c>
      <c r="E4494" s="10" t="s">
        <v>27</v>
      </c>
      <c r="F4494" s="11">
        <v>0</v>
      </c>
      <c r="G4494" s="11">
        <v>0</v>
      </c>
      <c r="H4494" s="11">
        <v>0</v>
      </c>
      <c r="I4494" s="12">
        <v>395.00737220193599</v>
      </c>
      <c r="J4494" s="12">
        <v>19.3422005723456</v>
      </c>
      <c r="K4494" s="12">
        <v>0</v>
      </c>
      <c r="L4494" s="12">
        <v>465.83124359581598</v>
      </c>
      <c r="M4494" s="12">
        <v>116.202285435576</v>
      </c>
      <c r="N4494" s="12">
        <v>452.92742853230197</v>
      </c>
      <c r="O4494" s="12">
        <v>0</v>
      </c>
      <c r="P4494" s="12">
        <v>11.434059506312</v>
      </c>
      <c r="Q4494" s="12">
        <v>0</v>
      </c>
      <c r="R4494" s="12">
        <v>0</v>
      </c>
      <c r="S4494" s="12">
        <v>0</v>
      </c>
      <c r="T4494" s="12">
        <v>0</v>
      </c>
      <c r="U4494" s="12">
        <v>0</v>
      </c>
      <c r="V4494" s="12">
        <v>0</v>
      </c>
      <c r="W4494" s="12">
        <v>0</v>
      </c>
      <c r="X4494" s="12">
        <v>52.058157467272103</v>
      </c>
      <c r="Y4494" s="12">
        <v>0</v>
      </c>
      <c r="Z4494" s="12">
        <v>0</v>
      </c>
      <c r="AA4494" s="12">
        <v>26.9529930337414</v>
      </c>
      <c r="AB4494" s="12">
        <v>944.17912393036897</v>
      </c>
      <c r="AC4494" s="12">
        <v>0</v>
      </c>
      <c r="AD4494" s="12">
        <v>230.34202070086499</v>
      </c>
      <c r="AE4494" s="12">
        <v>0</v>
      </c>
      <c r="AF4494" s="12">
        <v>0</v>
      </c>
      <c r="AG4494" s="12">
        <v>0</v>
      </c>
      <c r="AH4494" s="12">
        <v>121.42871717102599</v>
      </c>
      <c r="AI4494" s="12">
        <v>0</v>
      </c>
      <c r="AJ4494" s="12">
        <v>0</v>
      </c>
      <c r="AK4494" s="12">
        <v>37.633624448594396</v>
      </c>
      <c r="AL4494" s="12">
        <v>1.5045458875437401</v>
      </c>
      <c r="AM4494" s="12">
        <v>0</v>
      </c>
      <c r="AN4494" s="12">
        <v>0</v>
      </c>
      <c r="AO4494" s="12">
        <v>0</v>
      </c>
      <c r="AP4494" s="12">
        <v>0</v>
      </c>
      <c r="AQ4494" s="12">
        <v>22.9162275162995</v>
      </c>
      <c r="AR4494" s="12">
        <v>0</v>
      </c>
      <c r="AS4494" s="11">
        <v>26254.75</v>
      </c>
      <c r="AT4494" s="11">
        <v>38730.29</v>
      </c>
      <c r="AU4494" s="12">
        <f t="shared" si="70"/>
        <v>67882.8</v>
      </c>
    </row>
    <row r="4495" spans="1:47" s="13" customFormat="1" ht="11.25" x14ac:dyDescent="0.2">
      <c r="A4495" s="10" t="s">
        <v>1656</v>
      </c>
      <c r="B4495" s="10" t="s">
        <v>1615</v>
      </c>
      <c r="C4495" s="10" t="s">
        <v>1657</v>
      </c>
      <c r="D4495" s="10" t="s">
        <v>32</v>
      </c>
      <c r="E4495" s="10" t="s">
        <v>2246</v>
      </c>
      <c r="F4495" s="11">
        <v>0</v>
      </c>
      <c r="G4495" s="11">
        <v>0</v>
      </c>
      <c r="H4495" s="11">
        <v>0</v>
      </c>
      <c r="I4495" s="12">
        <v>1915960.7178617299</v>
      </c>
      <c r="J4495" s="12">
        <v>93818.240117988404</v>
      </c>
      <c r="K4495" s="12">
        <v>0</v>
      </c>
      <c r="L4495" s="12">
        <v>2259487.8645100002</v>
      </c>
      <c r="M4495" s="12">
        <v>563632.55444888899</v>
      </c>
      <c r="N4495" s="12">
        <v>2196898.6458976301</v>
      </c>
      <c r="O4495" s="12">
        <v>0</v>
      </c>
      <c r="P4495" s="12">
        <v>55460.2531534218</v>
      </c>
      <c r="Q4495" s="12">
        <v>0</v>
      </c>
      <c r="R4495" s="12">
        <v>0</v>
      </c>
      <c r="S4495" s="12">
        <v>0</v>
      </c>
      <c r="T4495" s="12">
        <v>0</v>
      </c>
      <c r="U4495" s="12">
        <v>0</v>
      </c>
      <c r="V4495" s="12">
        <v>0</v>
      </c>
      <c r="W4495" s="12">
        <v>0</v>
      </c>
      <c r="X4495" s="12">
        <v>252505.12210836299</v>
      </c>
      <c r="Y4495" s="12">
        <v>0</v>
      </c>
      <c r="Z4495" s="12">
        <v>0</v>
      </c>
      <c r="AA4495" s="12">
        <v>130733.95464388801</v>
      </c>
      <c r="AB4495" s="12">
        <v>4579686.9612622904</v>
      </c>
      <c r="AC4495" s="12">
        <v>0</v>
      </c>
      <c r="AD4495" s="12">
        <v>1117260.8269957399</v>
      </c>
      <c r="AE4495" s="12">
        <v>0</v>
      </c>
      <c r="AF4495" s="12">
        <v>0</v>
      </c>
      <c r="AG4495" s="12">
        <v>0</v>
      </c>
      <c r="AH4495" s="12">
        <v>588983.06333657401</v>
      </c>
      <c r="AI4495" s="12">
        <v>0</v>
      </c>
      <c r="AJ4495" s="12">
        <v>0</v>
      </c>
      <c r="AK4495" s="12">
        <v>182539.747833887</v>
      </c>
      <c r="AL4495" s="12">
        <v>7297.7139709700105</v>
      </c>
      <c r="AM4495" s="12">
        <v>0</v>
      </c>
      <c r="AN4495" s="12">
        <v>0</v>
      </c>
      <c r="AO4495" s="12">
        <v>0</v>
      </c>
      <c r="AP4495" s="12">
        <v>0</v>
      </c>
      <c r="AQ4495" s="12">
        <v>111153.85385862101</v>
      </c>
      <c r="AR4495" s="12">
        <v>0</v>
      </c>
      <c r="AS4495" s="11">
        <v>127347022.3</v>
      </c>
      <c r="AT4495" s="11">
        <v>187858790.66</v>
      </c>
      <c r="AU4495" s="12">
        <f t="shared" si="70"/>
        <v>329261232.48000002</v>
      </c>
    </row>
    <row r="4496" spans="1:47" s="13" customFormat="1" ht="11.25" x14ac:dyDescent="0.2">
      <c r="A4496" s="10" t="s">
        <v>1656</v>
      </c>
      <c r="B4496" s="10" t="s">
        <v>1615</v>
      </c>
      <c r="C4496" s="10" t="s">
        <v>1657</v>
      </c>
      <c r="D4496" s="10" t="s">
        <v>295</v>
      </c>
      <c r="E4496" s="10" t="s">
        <v>296</v>
      </c>
      <c r="F4496" s="11">
        <v>0</v>
      </c>
      <c r="G4496" s="11">
        <v>0</v>
      </c>
      <c r="H4496" s="11">
        <v>0</v>
      </c>
      <c r="I4496" s="12">
        <v>989600.07775308902</v>
      </c>
      <c r="J4496" s="12">
        <v>48457.432790706902</v>
      </c>
      <c r="K4496" s="12">
        <v>0</v>
      </c>
      <c r="L4496" s="12">
        <v>1167032.9905806701</v>
      </c>
      <c r="M4496" s="12">
        <v>291118.08739444398</v>
      </c>
      <c r="N4496" s="12">
        <v>1134705.45117557</v>
      </c>
      <c r="O4496" s="12">
        <v>0</v>
      </c>
      <c r="P4496" s="12">
        <v>28645.405055112002</v>
      </c>
      <c r="Q4496" s="12">
        <v>0</v>
      </c>
      <c r="R4496" s="12">
        <v>0</v>
      </c>
      <c r="S4496" s="12">
        <v>0</v>
      </c>
      <c r="T4496" s="12">
        <v>0</v>
      </c>
      <c r="U4496" s="12">
        <v>0</v>
      </c>
      <c r="V4496" s="12">
        <v>0</v>
      </c>
      <c r="W4496" s="12">
        <v>0</v>
      </c>
      <c r="X4496" s="12">
        <v>130419.734675125</v>
      </c>
      <c r="Y4496" s="12">
        <v>0</v>
      </c>
      <c r="Z4496" s="12">
        <v>0</v>
      </c>
      <c r="AA4496" s="12">
        <v>67524.522018878401</v>
      </c>
      <c r="AB4496" s="12">
        <v>2365423.5343655101</v>
      </c>
      <c r="AC4496" s="12">
        <v>0</v>
      </c>
      <c r="AD4496" s="12">
        <v>577068.929941006</v>
      </c>
      <c r="AE4496" s="12">
        <v>0</v>
      </c>
      <c r="AF4496" s="12">
        <v>0</v>
      </c>
      <c r="AG4496" s="12">
        <v>0</v>
      </c>
      <c r="AH4496" s="12">
        <v>304211.70947785099</v>
      </c>
      <c r="AI4496" s="12">
        <v>0</v>
      </c>
      <c r="AJ4496" s="12">
        <v>0</v>
      </c>
      <c r="AK4496" s="12">
        <v>94282.386358653996</v>
      </c>
      <c r="AL4496" s="12">
        <v>3769.2935172238299</v>
      </c>
      <c r="AM4496" s="12">
        <v>0</v>
      </c>
      <c r="AN4496" s="12">
        <v>0</v>
      </c>
      <c r="AO4496" s="12">
        <v>0</v>
      </c>
      <c r="AP4496" s="12">
        <v>0</v>
      </c>
      <c r="AQ4496" s="12">
        <v>57411.334896159897</v>
      </c>
      <c r="AR4496" s="12">
        <v>0</v>
      </c>
      <c r="AS4496" s="11">
        <v>65775160.280000001</v>
      </c>
      <c r="AT4496" s="11">
        <v>97029689.769999996</v>
      </c>
      <c r="AU4496" s="12">
        <f t="shared" si="70"/>
        <v>170064520.94</v>
      </c>
    </row>
    <row r="4497" spans="1:47" s="13" customFormat="1" ht="11.25" x14ac:dyDescent="0.2">
      <c r="A4497" s="10" t="s">
        <v>1658</v>
      </c>
      <c r="B4497" s="10" t="s">
        <v>1615</v>
      </c>
      <c r="C4497" s="10" t="s">
        <v>1659</v>
      </c>
      <c r="D4497" s="10" t="s">
        <v>16</v>
      </c>
      <c r="E4497" s="10" t="s">
        <v>17</v>
      </c>
      <c r="F4497" s="11">
        <v>0</v>
      </c>
      <c r="G4497" s="11">
        <v>0</v>
      </c>
      <c r="H4497" s="11">
        <v>0</v>
      </c>
      <c r="I4497" s="12">
        <v>2969.3785763781102</v>
      </c>
      <c r="J4497" s="12">
        <v>96.447365219123199</v>
      </c>
      <c r="K4497" s="12">
        <v>0</v>
      </c>
      <c r="L4497" s="12">
        <v>2322.7995553393198</v>
      </c>
      <c r="M4497" s="12">
        <v>579.42603669152004</v>
      </c>
      <c r="N4497" s="12">
        <v>2258.4564148839399</v>
      </c>
      <c r="O4497" s="12">
        <v>0</v>
      </c>
      <c r="P4497" s="12">
        <v>57.014430864604698</v>
      </c>
      <c r="Q4497" s="12">
        <v>0</v>
      </c>
      <c r="R4497" s="12">
        <v>0</v>
      </c>
      <c r="S4497" s="12">
        <v>0</v>
      </c>
      <c r="T4497" s="12">
        <v>0</v>
      </c>
      <c r="U4497" s="12">
        <v>0</v>
      </c>
      <c r="V4497" s="12">
        <v>0</v>
      </c>
      <c r="W4497" s="12">
        <v>0</v>
      </c>
      <c r="X4497" s="12">
        <v>259.58062695568998</v>
      </c>
      <c r="Y4497" s="12">
        <v>0</v>
      </c>
      <c r="Z4497" s="12">
        <v>0</v>
      </c>
      <c r="AA4497" s="12">
        <v>134.396907469589</v>
      </c>
      <c r="AB4497" s="12">
        <v>4708.0114820676499</v>
      </c>
      <c r="AC4497" s="12">
        <v>0</v>
      </c>
      <c r="AD4497" s="12">
        <v>1148.5670323169199</v>
      </c>
      <c r="AE4497" s="12">
        <v>0</v>
      </c>
      <c r="AF4497" s="12">
        <v>0</v>
      </c>
      <c r="AG4497" s="12">
        <v>0</v>
      </c>
      <c r="AH4497" s="12">
        <v>605.48679002026302</v>
      </c>
      <c r="AI4497" s="12">
        <v>0</v>
      </c>
      <c r="AJ4497" s="12">
        <v>0</v>
      </c>
      <c r="AK4497" s="12">
        <v>187.654327529082</v>
      </c>
      <c r="AL4497" s="12">
        <v>7.5019263051657896</v>
      </c>
      <c r="AM4497" s="12">
        <v>0</v>
      </c>
      <c r="AN4497" s="12">
        <v>0</v>
      </c>
      <c r="AO4497" s="12">
        <v>0</v>
      </c>
      <c r="AP4497" s="12">
        <v>0</v>
      </c>
      <c r="AQ4497" s="12">
        <v>114.268527959027</v>
      </c>
      <c r="AR4497" s="12">
        <v>0</v>
      </c>
      <c r="AS4497" s="11">
        <v>135416.22</v>
      </c>
      <c r="AT4497" s="11">
        <v>199216.49</v>
      </c>
      <c r="AU4497" s="12">
        <f t="shared" si="70"/>
        <v>350081.7</v>
      </c>
    </row>
    <row r="4498" spans="1:47" s="13" customFormat="1" ht="11.25" x14ac:dyDescent="0.2">
      <c r="A4498" s="10" t="s">
        <v>1658</v>
      </c>
      <c r="B4498" s="10" t="s">
        <v>1615</v>
      </c>
      <c r="C4498" s="10" t="s">
        <v>1659</v>
      </c>
      <c r="D4498" s="10" t="s">
        <v>19</v>
      </c>
      <c r="E4498" s="10" t="s">
        <v>2242</v>
      </c>
      <c r="F4498" s="11">
        <v>0</v>
      </c>
      <c r="G4498" s="11">
        <v>0</v>
      </c>
      <c r="H4498" s="11">
        <v>0</v>
      </c>
      <c r="I4498" s="12">
        <v>500400.72813193401</v>
      </c>
      <c r="J4498" s="12">
        <v>16253.344105729901</v>
      </c>
      <c r="K4498" s="12">
        <v>0</v>
      </c>
      <c r="L4498" s="12">
        <v>391439.00277413602</v>
      </c>
      <c r="M4498" s="12">
        <v>97645.080679708102</v>
      </c>
      <c r="N4498" s="12">
        <v>380595.87398270902</v>
      </c>
      <c r="O4498" s="12">
        <v>0</v>
      </c>
      <c r="P4498" s="12">
        <v>9608.0920586001794</v>
      </c>
      <c r="Q4498" s="12">
        <v>0</v>
      </c>
      <c r="R4498" s="12">
        <v>0</v>
      </c>
      <c r="S4498" s="12">
        <v>0</v>
      </c>
      <c r="T4498" s="12">
        <v>0</v>
      </c>
      <c r="U4498" s="12">
        <v>0</v>
      </c>
      <c r="V4498" s="12">
        <v>0</v>
      </c>
      <c r="W4498" s="12">
        <v>0</v>
      </c>
      <c r="X4498" s="12">
        <v>43744.619083232399</v>
      </c>
      <c r="Y4498" s="12">
        <v>0</v>
      </c>
      <c r="Z4498" s="12">
        <v>0</v>
      </c>
      <c r="AA4498" s="12">
        <v>22648.6143907232</v>
      </c>
      <c r="AB4498" s="12">
        <v>793395.76045360696</v>
      </c>
      <c r="AC4498" s="12">
        <v>0</v>
      </c>
      <c r="AD4498" s="12">
        <v>193556.92260054001</v>
      </c>
      <c r="AE4498" s="12">
        <v>0</v>
      </c>
      <c r="AF4498" s="12">
        <v>0</v>
      </c>
      <c r="AG4498" s="12">
        <v>0</v>
      </c>
      <c r="AH4498" s="12">
        <v>102036.848049862</v>
      </c>
      <c r="AI4498" s="12">
        <v>0</v>
      </c>
      <c r="AJ4498" s="12">
        <v>0</v>
      </c>
      <c r="AK4498" s="12">
        <v>31623.5736593744</v>
      </c>
      <c r="AL4498" s="12">
        <v>1264.22727481114</v>
      </c>
      <c r="AM4498" s="12">
        <v>0</v>
      </c>
      <c r="AN4498" s="12">
        <v>0</v>
      </c>
      <c r="AO4498" s="12">
        <v>0</v>
      </c>
      <c r="AP4498" s="12">
        <v>0</v>
      </c>
      <c r="AQ4498" s="12">
        <v>19256.572755033001</v>
      </c>
      <c r="AR4498" s="12">
        <v>0</v>
      </c>
      <c r="AS4498" s="11">
        <v>22820384.309999999</v>
      </c>
      <c r="AT4498" s="11">
        <v>33572024.200000003</v>
      </c>
      <c r="AU4498" s="12">
        <f t="shared" si="70"/>
        <v>58995877.770000003</v>
      </c>
    </row>
    <row r="4499" spans="1:47" s="13" customFormat="1" ht="11.25" x14ac:dyDescent="0.2">
      <c r="A4499" s="10" t="s">
        <v>1658</v>
      </c>
      <c r="B4499" s="10" t="s">
        <v>1615</v>
      </c>
      <c r="C4499" s="10" t="s">
        <v>1659</v>
      </c>
      <c r="D4499" s="10" t="s">
        <v>20</v>
      </c>
      <c r="E4499" s="10" t="s">
        <v>2243</v>
      </c>
      <c r="F4499" s="11">
        <v>0</v>
      </c>
      <c r="G4499" s="11">
        <v>0</v>
      </c>
      <c r="H4499" s="11">
        <v>0</v>
      </c>
      <c r="I4499" s="12">
        <v>809.23643155749801</v>
      </c>
      <c r="J4499" s="12">
        <v>26.284530468407201</v>
      </c>
      <c r="K4499" s="12">
        <v>0</v>
      </c>
      <c r="L4499" s="12">
        <v>633.02606085307104</v>
      </c>
      <c r="M4499" s="12">
        <v>157.909355854409</v>
      </c>
      <c r="N4499" s="12">
        <v>615.49080489361404</v>
      </c>
      <c r="O4499" s="12">
        <v>0</v>
      </c>
      <c r="P4499" s="12">
        <v>15.5379832491522</v>
      </c>
      <c r="Q4499" s="12">
        <v>0</v>
      </c>
      <c r="R4499" s="12">
        <v>0</v>
      </c>
      <c r="S4499" s="12">
        <v>0</v>
      </c>
      <c r="T4499" s="12">
        <v>0</v>
      </c>
      <c r="U4499" s="12">
        <v>0</v>
      </c>
      <c r="V4499" s="12">
        <v>0</v>
      </c>
      <c r="W4499" s="12">
        <v>0</v>
      </c>
      <c r="X4499" s="12">
        <v>70.742781648038701</v>
      </c>
      <c r="Y4499" s="12">
        <v>0</v>
      </c>
      <c r="Z4499" s="12">
        <v>0</v>
      </c>
      <c r="AA4499" s="12">
        <v>36.626812989845</v>
      </c>
      <c r="AB4499" s="12">
        <v>1283.06119057653</v>
      </c>
      <c r="AC4499" s="12">
        <v>0</v>
      </c>
      <c r="AD4499" s="12">
        <v>313.015758256879</v>
      </c>
      <c r="AE4499" s="12">
        <v>0</v>
      </c>
      <c r="AF4499" s="12">
        <v>0</v>
      </c>
      <c r="AG4499" s="12">
        <v>0</v>
      </c>
      <c r="AH4499" s="12">
        <v>165.01162001002101</v>
      </c>
      <c r="AI4499" s="12">
        <v>0</v>
      </c>
      <c r="AJ4499" s="12">
        <v>0</v>
      </c>
      <c r="AK4499" s="12">
        <v>51.140908600877502</v>
      </c>
      <c r="AL4499" s="12">
        <v>2.0444789766095002</v>
      </c>
      <c r="AM4499" s="12">
        <v>0</v>
      </c>
      <c r="AN4499" s="12">
        <v>0</v>
      </c>
      <c r="AO4499" s="12">
        <v>0</v>
      </c>
      <c r="AP4499" s="12">
        <v>0</v>
      </c>
      <c r="AQ4499" s="12">
        <v>31.1412820650445</v>
      </c>
      <c r="AR4499" s="12">
        <v>0</v>
      </c>
      <c r="AS4499" s="11">
        <v>36904.57</v>
      </c>
      <c r="AT4499" s="11">
        <v>54291.87</v>
      </c>
      <c r="AU4499" s="12">
        <f t="shared" si="70"/>
        <v>95406.709999999992</v>
      </c>
    </row>
    <row r="4500" spans="1:47" s="13" customFormat="1" ht="11.25" x14ac:dyDescent="0.2">
      <c r="A4500" s="10" t="s">
        <v>1658</v>
      </c>
      <c r="B4500" s="10" t="s">
        <v>1615</v>
      </c>
      <c r="C4500" s="10" t="s">
        <v>1659</v>
      </c>
      <c r="D4500" s="10" t="s">
        <v>23</v>
      </c>
      <c r="E4500" s="10" t="s">
        <v>2245</v>
      </c>
      <c r="F4500" s="11">
        <v>0</v>
      </c>
      <c r="G4500" s="11">
        <v>0</v>
      </c>
      <c r="H4500" s="11">
        <v>0</v>
      </c>
      <c r="I4500" s="12">
        <v>266525.704367208</v>
      </c>
      <c r="J4500" s="12">
        <v>8656.9298215731906</v>
      </c>
      <c r="K4500" s="12">
        <v>0</v>
      </c>
      <c r="L4500" s="12">
        <v>208490.01623288399</v>
      </c>
      <c r="M4500" s="12">
        <v>52008.165542258001</v>
      </c>
      <c r="N4500" s="12">
        <v>202714.69981904101</v>
      </c>
      <c r="O4500" s="12">
        <v>0</v>
      </c>
      <c r="P4500" s="12">
        <v>5117.5055502081896</v>
      </c>
      <c r="Q4500" s="12">
        <v>0</v>
      </c>
      <c r="R4500" s="12">
        <v>0</v>
      </c>
      <c r="S4500" s="12">
        <v>0</v>
      </c>
      <c r="T4500" s="12">
        <v>0</v>
      </c>
      <c r="U4500" s="12">
        <v>0</v>
      </c>
      <c r="V4500" s="12">
        <v>0</v>
      </c>
      <c r="W4500" s="12">
        <v>0</v>
      </c>
      <c r="X4500" s="12">
        <v>23299.4573308449</v>
      </c>
      <c r="Y4500" s="12">
        <v>0</v>
      </c>
      <c r="Z4500" s="12">
        <v>0</v>
      </c>
      <c r="AA4500" s="12">
        <v>12063.2076735053</v>
      </c>
      <c r="AB4500" s="12">
        <v>422582.04676533001</v>
      </c>
      <c r="AC4500" s="12">
        <v>0</v>
      </c>
      <c r="AD4500" s="12">
        <v>103093.165599185</v>
      </c>
      <c r="AE4500" s="12">
        <v>0</v>
      </c>
      <c r="AF4500" s="12">
        <v>0</v>
      </c>
      <c r="AG4500" s="12">
        <v>0</v>
      </c>
      <c r="AH4500" s="12">
        <v>54347.328588876197</v>
      </c>
      <c r="AI4500" s="12">
        <v>0</v>
      </c>
      <c r="AJ4500" s="12">
        <v>0</v>
      </c>
      <c r="AK4500" s="12">
        <v>16843.491166845</v>
      </c>
      <c r="AL4500" s="12">
        <v>673.35846244099696</v>
      </c>
      <c r="AM4500" s="12">
        <v>0</v>
      </c>
      <c r="AN4500" s="12">
        <v>0</v>
      </c>
      <c r="AO4500" s="12">
        <v>0</v>
      </c>
      <c r="AP4500" s="12">
        <v>0</v>
      </c>
      <c r="AQ4500" s="12">
        <v>10256.523079799301</v>
      </c>
      <c r="AR4500" s="12">
        <v>0</v>
      </c>
      <c r="AS4500" s="11">
        <v>12154696.539999999</v>
      </c>
      <c r="AT4500" s="11">
        <v>17881283.710000001</v>
      </c>
      <c r="AU4500" s="12">
        <f t="shared" si="70"/>
        <v>31422651.850000001</v>
      </c>
    </row>
    <row r="4501" spans="1:47" s="13" customFormat="1" ht="11.25" x14ac:dyDescent="0.2">
      <c r="A4501" s="10" t="s">
        <v>1658</v>
      </c>
      <c r="B4501" s="10" t="s">
        <v>1615</v>
      </c>
      <c r="C4501" s="10" t="s">
        <v>1659</v>
      </c>
      <c r="D4501" s="10" t="s">
        <v>26</v>
      </c>
      <c r="E4501" s="10" t="s">
        <v>27</v>
      </c>
      <c r="F4501" s="11">
        <v>0</v>
      </c>
      <c r="G4501" s="11">
        <v>0</v>
      </c>
      <c r="H4501" s="11">
        <v>0</v>
      </c>
      <c r="I4501" s="12">
        <v>2144108.3800398698</v>
      </c>
      <c r="J4501" s="12">
        <v>69642.047546299596</v>
      </c>
      <c r="K4501" s="12">
        <v>0</v>
      </c>
      <c r="L4501" s="12">
        <v>1677231.0649020199</v>
      </c>
      <c r="M4501" s="12">
        <v>418387.951865312</v>
      </c>
      <c r="N4501" s="12">
        <v>1630770.6143060799</v>
      </c>
      <c r="O4501" s="12">
        <v>0</v>
      </c>
      <c r="P4501" s="12">
        <v>41168.5865764919</v>
      </c>
      <c r="Q4501" s="12">
        <v>0</v>
      </c>
      <c r="R4501" s="12">
        <v>0</v>
      </c>
      <c r="S4501" s="12">
        <v>0</v>
      </c>
      <c r="T4501" s="12">
        <v>0</v>
      </c>
      <c r="U4501" s="12">
        <v>0</v>
      </c>
      <c r="V4501" s="12">
        <v>0</v>
      </c>
      <c r="W4501" s="12">
        <v>0</v>
      </c>
      <c r="X4501" s="12">
        <v>187436.186810026</v>
      </c>
      <c r="Y4501" s="12">
        <v>0</v>
      </c>
      <c r="Z4501" s="12">
        <v>0</v>
      </c>
      <c r="AA4501" s="12">
        <v>97044.390987851701</v>
      </c>
      <c r="AB4501" s="12">
        <v>3399528.4240037398</v>
      </c>
      <c r="AC4501" s="12">
        <v>0</v>
      </c>
      <c r="AD4501" s="12">
        <v>829349.35229176295</v>
      </c>
      <c r="AE4501" s="12">
        <v>0</v>
      </c>
      <c r="AF4501" s="12">
        <v>0</v>
      </c>
      <c r="AG4501" s="12">
        <v>0</v>
      </c>
      <c r="AH4501" s="12">
        <v>437205.72068967897</v>
      </c>
      <c r="AI4501" s="12">
        <v>0</v>
      </c>
      <c r="AJ4501" s="12">
        <v>0</v>
      </c>
      <c r="AK4501" s="12">
        <v>135500.141142871</v>
      </c>
      <c r="AL4501" s="12">
        <v>5416.9391485834203</v>
      </c>
      <c r="AM4501" s="12">
        <v>0</v>
      </c>
      <c r="AN4501" s="12">
        <v>0</v>
      </c>
      <c r="AO4501" s="12">
        <v>0</v>
      </c>
      <c r="AP4501" s="12">
        <v>0</v>
      </c>
      <c r="AQ4501" s="12">
        <v>82510.2296894092</v>
      </c>
      <c r="AR4501" s="12">
        <v>0</v>
      </c>
      <c r="AS4501" s="11">
        <v>97780387.870000005</v>
      </c>
      <c r="AT4501" s="11">
        <v>143848828.49000001</v>
      </c>
      <c r="AU4501" s="12">
        <f t="shared" si="70"/>
        <v>252784516.39000002</v>
      </c>
    </row>
    <row r="4502" spans="1:47" s="13" customFormat="1" ht="11.25" x14ac:dyDescent="0.2">
      <c r="A4502" s="10" t="s">
        <v>1658</v>
      </c>
      <c r="B4502" s="10" t="s">
        <v>1615</v>
      </c>
      <c r="C4502" s="10" t="s">
        <v>1659</v>
      </c>
      <c r="D4502" s="10" t="s">
        <v>28</v>
      </c>
      <c r="E4502" s="10" t="s">
        <v>29</v>
      </c>
      <c r="F4502" s="11">
        <v>0</v>
      </c>
      <c r="G4502" s="11">
        <v>0</v>
      </c>
      <c r="H4502" s="11">
        <v>0</v>
      </c>
      <c r="I4502" s="12">
        <v>976881.21946372895</v>
      </c>
      <c r="J4502" s="12">
        <v>31729.743219284101</v>
      </c>
      <c r="K4502" s="12">
        <v>0</v>
      </c>
      <c r="L4502" s="12">
        <v>764166.37482358795</v>
      </c>
      <c r="M4502" s="12">
        <v>190622.515369078</v>
      </c>
      <c r="N4502" s="12">
        <v>742998.44224260596</v>
      </c>
      <c r="O4502" s="12">
        <v>0</v>
      </c>
      <c r="P4502" s="12">
        <v>18756.8965416262</v>
      </c>
      <c r="Q4502" s="12">
        <v>0</v>
      </c>
      <c r="R4502" s="12">
        <v>0</v>
      </c>
      <c r="S4502" s="12">
        <v>0</v>
      </c>
      <c r="T4502" s="12">
        <v>0</v>
      </c>
      <c r="U4502" s="12">
        <v>0</v>
      </c>
      <c r="V4502" s="12">
        <v>0</v>
      </c>
      <c r="W4502" s="12">
        <v>0</v>
      </c>
      <c r="X4502" s="12">
        <v>85398.150787137696</v>
      </c>
      <c r="Y4502" s="12">
        <v>0</v>
      </c>
      <c r="Z4502" s="12">
        <v>0</v>
      </c>
      <c r="AA4502" s="12">
        <v>44214.576041424203</v>
      </c>
      <c r="AB4502" s="12">
        <v>1548865.48803127</v>
      </c>
      <c r="AC4502" s="12">
        <v>0</v>
      </c>
      <c r="AD4502" s="12">
        <v>377861.40578078799</v>
      </c>
      <c r="AE4502" s="12">
        <v>0</v>
      </c>
      <c r="AF4502" s="12">
        <v>0</v>
      </c>
      <c r="AG4502" s="12">
        <v>0</v>
      </c>
      <c r="AH4502" s="12">
        <v>199196.114132958</v>
      </c>
      <c r="AI4502" s="12">
        <v>0</v>
      </c>
      <c r="AJ4502" s="12">
        <v>0</v>
      </c>
      <c r="AK4502" s="12">
        <v>61735.472119508398</v>
      </c>
      <c r="AL4502" s="12">
        <v>2468.0217523008801</v>
      </c>
      <c r="AM4502" s="12">
        <v>0</v>
      </c>
      <c r="AN4502" s="12">
        <v>0</v>
      </c>
      <c r="AO4502" s="12">
        <v>0</v>
      </c>
      <c r="AP4502" s="12">
        <v>0</v>
      </c>
      <c r="AQ4502" s="12">
        <v>37592.639694698599</v>
      </c>
      <c r="AR4502" s="12">
        <v>0</v>
      </c>
      <c r="AS4502" s="11">
        <v>44549904.890000001</v>
      </c>
      <c r="AT4502" s="11">
        <v>65539233.049999997</v>
      </c>
      <c r="AU4502" s="12">
        <f t="shared" si="70"/>
        <v>115171625</v>
      </c>
    </row>
    <row r="4503" spans="1:47" s="13" customFormat="1" ht="11.25" x14ac:dyDescent="0.2">
      <c r="A4503" s="10" t="s">
        <v>1658</v>
      </c>
      <c r="B4503" s="10" t="s">
        <v>1615</v>
      </c>
      <c r="C4503" s="10" t="s">
        <v>1659</v>
      </c>
      <c r="D4503" s="10" t="s">
        <v>32</v>
      </c>
      <c r="E4503" s="10" t="s">
        <v>2246</v>
      </c>
      <c r="F4503" s="11">
        <v>0</v>
      </c>
      <c r="G4503" s="11">
        <v>0</v>
      </c>
      <c r="H4503" s="11">
        <v>0</v>
      </c>
      <c r="I4503" s="12">
        <v>7903341.4123216998</v>
      </c>
      <c r="J4503" s="12">
        <v>256705.716714429</v>
      </c>
      <c r="K4503" s="12">
        <v>0</v>
      </c>
      <c r="L4503" s="12">
        <v>6182397.2410509102</v>
      </c>
      <c r="M4503" s="12">
        <v>1542208.8067824701</v>
      </c>
      <c r="N4503" s="12">
        <v>6011140.5981272701</v>
      </c>
      <c r="O4503" s="12">
        <v>0</v>
      </c>
      <c r="P4503" s="12">
        <v>151750.44237768001</v>
      </c>
      <c r="Q4503" s="12">
        <v>0</v>
      </c>
      <c r="R4503" s="12">
        <v>0</v>
      </c>
      <c r="S4503" s="12">
        <v>0</v>
      </c>
      <c r="T4503" s="12">
        <v>0</v>
      </c>
      <c r="U4503" s="12">
        <v>0</v>
      </c>
      <c r="V4503" s="12">
        <v>0</v>
      </c>
      <c r="W4503" s="12">
        <v>0</v>
      </c>
      <c r="X4503" s="12">
        <v>690903.590123464</v>
      </c>
      <c r="Y4503" s="12">
        <v>0</v>
      </c>
      <c r="Z4503" s="12">
        <v>0</v>
      </c>
      <c r="AA4503" s="12">
        <v>357712.77294926997</v>
      </c>
      <c r="AB4503" s="12">
        <v>12530912.1618628</v>
      </c>
      <c r="AC4503" s="12">
        <v>0</v>
      </c>
      <c r="AD4503" s="12">
        <v>3057042.7979614502</v>
      </c>
      <c r="AE4503" s="12">
        <v>0</v>
      </c>
      <c r="AF4503" s="12">
        <v>0</v>
      </c>
      <c r="AG4503" s="12">
        <v>0</v>
      </c>
      <c r="AH4503" s="12">
        <v>1611572.4886847599</v>
      </c>
      <c r="AI4503" s="12">
        <v>0</v>
      </c>
      <c r="AJ4503" s="12">
        <v>0</v>
      </c>
      <c r="AK4503" s="12">
        <v>499463.50046445703</v>
      </c>
      <c r="AL4503" s="12">
        <v>19967.236684290201</v>
      </c>
      <c r="AM4503" s="12">
        <v>0</v>
      </c>
      <c r="AN4503" s="12">
        <v>0</v>
      </c>
      <c r="AO4503" s="12">
        <v>0</v>
      </c>
      <c r="AP4503" s="12">
        <v>0</v>
      </c>
      <c r="AQ4503" s="12">
        <v>304138.78389503702</v>
      </c>
      <c r="AR4503" s="12">
        <v>0</v>
      </c>
      <c r="AS4503" s="11">
        <v>360425711.45999998</v>
      </c>
      <c r="AT4503" s="11">
        <v>530237376.67000002</v>
      </c>
      <c r="AU4503" s="12">
        <f t="shared" si="70"/>
        <v>931782345.68000007</v>
      </c>
    </row>
    <row r="4504" spans="1:47" s="13" customFormat="1" ht="11.25" x14ac:dyDescent="0.2">
      <c r="A4504" s="10" t="s">
        <v>1658</v>
      </c>
      <c r="B4504" s="10" t="s">
        <v>1615</v>
      </c>
      <c r="C4504" s="10" t="s">
        <v>1659</v>
      </c>
      <c r="D4504" s="10" t="s">
        <v>43</v>
      </c>
      <c r="E4504" s="10" t="s">
        <v>44</v>
      </c>
      <c r="F4504" s="11">
        <v>0</v>
      </c>
      <c r="G4504" s="11">
        <v>0</v>
      </c>
      <c r="H4504" s="11">
        <v>0</v>
      </c>
      <c r="I4504" s="12">
        <v>8090337.9406676302</v>
      </c>
      <c r="J4504" s="12">
        <v>262779.48669699702</v>
      </c>
      <c r="K4504" s="12">
        <v>0</v>
      </c>
      <c r="L4504" s="12">
        <v>6328675.4746002704</v>
      </c>
      <c r="M4504" s="12">
        <v>1578698.1443686299</v>
      </c>
      <c r="N4504" s="12">
        <v>6153366.8243025197</v>
      </c>
      <c r="O4504" s="12">
        <v>0</v>
      </c>
      <c r="P4504" s="12">
        <v>155340.92448128</v>
      </c>
      <c r="Q4504" s="12">
        <v>0</v>
      </c>
      <c r="R4504" s="12">
        <v>0</v>
      </c>
      <c r="S4504" s="12">
        <v>0</v>
      </c>
      <c r="T4504" s="12">
        <v>0</v>
      </c>
      <c r="U4504" s="12">
        <v>0</v>
      </c>
      <c r="V4504" s="12">
        <v>0</v>
      </c>
      <c r="W4504" s="12">
        <v>0</v>
      </c>
      <c r="X4504" s="12">
        <v>707250.67245669104</v>
      </c>
      <c r="Y4504" s="12">
        <v>0</v>
      </c>
      <c r="Z4504" s="12">
        <v>0</v>
      </c>
      <c r="AA4504" s="12">
        <v>366176.414236766</v>
      </c>
      <c r="AB4504" s="12">
        <v>12827399.0462106</v>
      </c>
      <c r="AC4504" s="12">
        <v>0</v>
      </c>
      <c r="AD4504" s="12">
        <v>3129373.7729757</v>
      </c>
      <c r="AE4504" s="12">
        <v>0</v>
      </c>
      <c r="AF4504" s="12">
        <v>0</v>
      </c>
      <c r="AG4504" s="12">
        <v>0</v>
      </c>
      <c r="AH4504" s="12">
        <v>1649703.0014438301</v>
      </c>
      <c r="AI4504" s="12">
        <v>0</v>
      </c>
      <c r="AJ4504" s="12">
        <v>0</v>
      </c>
      <c r="AK4504" s="12">
        <v>511281.02621081402</v>
      </c>
      <c r="AL4504" s="12">
        <v>20439.670272291602</v>
      </c>
      <c r="AM4504" s="12">
        <v>0</v>
      </c>
      <c r="AN4504" s="12">
        <v>0</v>
      </c>
      <c r="AO4504" s="12">
        <v>0</v>
      </c>
      <c r="AP4504" s="12">
        <v>0</v>
      </c>
      <c r="AQ4504" s="12">
        <v>311334.84107599797</v>
      </c>
      <c r="AR4504" s="12">
        <v>0</v>
      </c>
      <c r="AS4504" s="11">
        <v>368953542.13999999</v>
      </c>
      <c r="AT4504" s="11">
        <v>542783025.95000005</v>
      </c>
      <c r="AU4504" s="12">
        <f t="shared" si="70"/>
        <v>953828725.33000004</v>
      </c>
    </row>
    <row r="4505" spans="1:47" s="13" customFormat="1" ht="11.25" x14ac:dyDescent="0.2">
      <c r="A4505" s="10" t="s">
        <v>1660</v>
      </c>
      <c r="B4505" s="10" t="s">
        <v>1615</v>
      </c>
      <c r="C4505" s="10" t="s">
        <v>1661</v>
      </c>
      <c r="D4505" s="10" t="s">
        <v>291</v>
      </c>
      <c r="E4505" s="10" t="s">
        <v>292</v>
      </c>
      <c r="F4505" s="11">
        <v>0</v>
      </c>
      <c r="G4505" s="11">
        <v>0</v>
      </c>
      <c r="H4505" s="11">
        <v>0</v>
      </c>
      <c r="I4505" s="12">
        <v>3761.2854051593999</v>
      </c>
      <c r="J4505" s="12">
        <v>183.66237050449101</v>
      </c>
      <c r="K4505" s="12">
        <v>0</v>
      </c>
      <c r="L4505" s="12">
        <v>4423.2895479214903</v>
      </c>
      <c r="M4505" s="12">
        <v>1103.3968775794301</v>
      </c>
      <c r="N4505" s="12">
        <v>4300.7613422494196</v>
      </c>
      <c r="O4505" s="12">
        <v>0</v>
      </c>
      <c r="P4505" s="12">
        <v>108.571531385575</v>
      </c>
      <c r="Q4505" s="12">
        <v>0</v>
      </c>
      <c r="R4505" s="12">
        <v>0</v>
      </c>
      <c r="S4505" s="12">
        <v>0</v>
      </c>
      <c r="T4505" s="12">
        <v>0</v>
      </c>
      <c r="U4505" s="12">
        <v>0</v>
      </c>
      <c r="V4505" s="12">
        <v>0</v>
      </c>
      <c r="W4505" s="12">
        <v>0</v>
      </c>
      <c r="X4505" s="12">
        <v>494.31748321576998</v>
      </c>
      <c r="Y4505" s="12">
        <v>0</v>
      </c>
      <c r="Z4505" s="12">
        <v>0</v>
      </c>
      <c r="AA4505" s="12">
        <v>255.93122272422599</v>
      </c>
      <c r="AB4505" s="12">
        <v>8965.4290564894509</v>
      </c>
      <c r="AC4505" s="12">
        <v>0</v>
      </c>
      <c r="AD4505" s="12">
        <v>2187.20643404872</v>
      </c>
      <c r="AE4505" s="12">
        <v>0</v>
      </c>
      <c r="AF4505" s="12">
        <v>0</v>
      </c>
      <c r="AG4505" s="12">
        <v>0</v>
      </c>
      <c r="AH4505" s="12">
        <v>1153.02319973207</v>
      </c>
      <c r="AI4505" s="12">
        <v>0</v>
      </c>
      <c r="AJ4505" s="12">
        <v>0</v>
      </c>
      <c r="AK4505" s="12">
        <v>357.34950042321401</v>
      </c>
      <c r="AL4505" s="12">
        <v>14.286516911079501</v>
      </c>
      <c r="AM4505" s="12">
        <v>0</v>
      </c>
      <c r="AN4505" s="12">
        <v>0</v>
      </c>
      <c r="AO4505" s="12">
        <v>0</v>
      </c>
      <c r="AP4505" s="12">
        <v>0</v>
      </c>
      <c r="AQ4505" s="12">
        <v>217.59951165567</v>
      </c>
      <c r="AR4505" s="12">
        <v>0</v>
      </c>
      <c r="AS4505" s="11">
        <v>254299.54</v>
      </c>
      <c r="AT4505" s="11">
        <v>317047.25</v>
      </c>
      <c r="AU4505" s="12">
        <f t="shared" si="70"/>
        <v>598872.9</v>
      </c>
    </row>
    <row r="4506" spans="1:47" s="13" customFormat="1" ht="11.25" x14ac:dyDescent="0.2">
      <c r="A4506" s="10" t="s">
        <v>1660</v>
      </c>
      <c r="B4506" s="10" t="s">
        <v>1615</v>
      </c>
      <c r="C4506" s="10" t="s">
        <v>1661</v>
      </c>
      <c r="D4506" s="10" t="s">
        <v>206</v>
      </c>
      <c r="E4506" s="10" t="s">
        <v>207</v>
      </c>
      <c r="F4506" s="11">
        <v>0</v>
      </c>
      <c r="G4506" s="11">
        <v>0</v>
      </c>
      <c r="H4506" s="11">
        <v>0</v>
      </c>
      <c r="I4506" s="12">
        <v>315657.16085043299</v>
      </c>
      <c r="J4506" s="12">
        <v>15413.438807111999</v>
      </c>
      <c r="K4506" s="12">
        <v>0</v>
      </c>
      <c r="L4506" s="12">
        <v>371214.32433737902</v>
      </c>
      <c r="M4506" s="12">
        <v>92600.025828987302</v>
      </c>
      <c r="N4506" s="12">
        <v>360931.42863542202</v>
      </c>
      <c r="O4506" s="12">
        <v>0</v>
      </c>
      <c r="P4506" s="12">
        <v>9111.6141570495802</v>
      </c>
      <c r="Q4506" s="12">
        <v>0</v>
      </c>
      <c r="R4506" s="12">
        <v>0</v>
      </c>
      <c r="S4506" s="12">
        <v>0</v>
      </c>
      <c r="T4506" s="12">
        <v>0</v>
      </c>
      <c r="U4506" s="12">
        <v>0</v>
      </c>
      <c r="V4506" s="12">
        <v>0</v>
      </c>
      <c r="W4506" s="12">
        <v>0</v>
      </c>
      <c r="X4506" s="12">
        <v>41484.449198294402</v>
      </c>
      <c r="Y4506" s="12">
        <v>0</v>
      </c>
      <c r="Z4506" s="12">
        <v>0</v>
      </c>
      <c r="AA4506" s="12">
        <v>21478.434746614301</v>
      </c>
      <c r="AB4506" s="12">
        <v>752402.85618727095</v>
      </c>
      <c r="AC4506" s="12">
        <v>0</v>
      </c>
      <c r="AD4506" s="12">
        <v>183556.23112741701</v>
      </c>
      <c r="AE4506" s="12">
        <v>0</v>
      </c>
      <c r="AF4506" s="12">
        <v>0</v>
      </c>
      <c r="AG4506" s="12">
        <v>0</v>
      </c>
      <c r="AH4506" s="12">
        <v>96764.799906664106</v>
      </c>
      <c r="AI4506" s="12">
        <v>0</v>
      </c>
      <c r="AJ4506" s="12">
        <v>0</v>
      </c>
      <c r="AK4506" s="12">
        <v>29989.728665679901</v>
      </c>
      <c r="AL4506" s="12">
        <v>1198.9628227645601</v>
      </c>
      <c r="AM4506" s="12">
        <v>0</v>
      </c>
      <c r="AN4506" s="12">
        <v>0</v>
      </c>
      <c r="AO4506" s="12">
        <v>0</v>
      </c>
      <c r="AP4506" s="12">
        <v>0</v>
      </c>
      <c r="AQ4506" s="12">
        <v>18261.534728912298</v>
      </c>
      <c r="AR4506" s="12">
        <v>0</v>
      </c>
      <c r="AS4506" s="11">
        <v>21341502.699999999</v>
      </c>
      <c r="AT4506" s="11">
        <v>26607459.309999999</v>
      </c>
      <c r="AU4506" s="12">
        <f t="shared" si="70"/>
        <v>50259027</v>
      </c>
    </row>
    <row r="4507" spans="1:47" s="13" customFormat="1" ht="11.25" x14ac:dyDescent="0.2">
      <c r="A4507" s="10" t="s">
        <v>1660</v>
      </c>
      <c r="B4507" s="10" t="s">
        <v>1615</v>
      </c>
      <c r="C4507" s="10" t="s">
        <v>1661</v>
      </c>
      <c r="D4507" s="10" t="s">
        <v>23</v>
      </c>
      <c r="E4507" s="10" t="s">
        <v>2245</v>
      </c>
      <c r="F4507" s="11">
        <v>0</v>
      </c>
      <c r="G4507" s="11">
        <v>0</v>
      </c>
      <c r="H4507" s="11">
        <v>0</v>
      </c>
      <c r="I4507" s="12">
        <v>3417.1358614815499</v>
      </c>
      <c r="J4507" s="12">
        <v>166.857657702529</v>
      </c>
      <c r="K4507" s="12">
        <v>0</v>
      </c>
      <c r="L4507" s="12">
        <v>4018.5680456967302</v>
      </c>
      <c r="M4507" s="12">
        <v>1002.43843092881</v>
      </c>
      <c r="N4507" s="12">
        <v>3907.2509079249699</v>
      </c>
      <c r="O4507" s="12">
        <v>0</v>
      </c>
      <c r="P4507" s="12">
        <v>98.637469234509297</v>
      </c>
      <c r="Q4507" s="12">
        <v>0</v>
      </c>
      <c r="R4507" s="12">
        <v>0</v>
      </c>
      <c r="S4507" s="12">
        <v>0</v>
      </c>
      <c r="T4507" s="12">
        <v>0</v>
      </c>
      <c r="U4507" s="12">
        <v>0</v>
      </c>
      <c r="V4507" s="12">
        <v>0</v>
      </c>
      <c r="W4507" s="12">
        <v>0</v>
      </c>
      <c r="X4507" s="12">
        <v>449.088494198521</v>
      </c>
      <c r="Y4507" s="12">
        <v>0</v>
      </c>
      <c r="Z4507" s="12">
        <v>0</v>
      </c>
      <c r="AA4507" s="12">
        <v>232.51406501727899</v>
      </c>
      <c r="AB4507" s="12">
        <v>8145.1115356667397</v>
      </c>
      <c r="AC4507" s="12">
        <v>0</v>
      </c>
      <c r="AD4507" s="12">
        <v>1987.0817385989701</v>
      </c>
      <c r="AE4507" s="12">
        <v>0</v>
      </c>
      <c r="AF4507" s="12">
        <v>0</v>
      </c>
      <c r="AG4507" s="12">
        <v>0</v>
      </c>
      <c r="AH4507" s="12">
        <v>1047.5240510916999</v>
      </c>
      <c r="AI4507" s="12">
        <v>0</v>
      </c>
      <c r="AJ4507" s="12">
        <v>0</v>
      </c>
      <c r="AK4507" s="12">
        <v>324.65278792820902</v>
      </c>
      <c r="AL4507" s="12">
        <v>12.9793312694503</v>
      </c>
      <c r="AM4507" s="12">
        <v>0</v>
      </c>
      <c r="AN4507" s="12">
        <v>0</v>
      </c>
      <c r="AO4507" s="12">
        <v>0</v>
      </c>
      <c r="AP4507" s="12">
        <v>0</v>
      </c>
      <c r="AQ4507" s="12">
        <v>197.68962326004399</v>
      </c>
      <c r="AR4507" s="12">
        <v>0</v>
      </c>
      <c r="AS4507" s="11">
        <v>231031.74</v>
      </c>
      <c r="AT4507" s="11">
        <v>288038.18</v>
      </c>
      <c r="AU4507" s="12">
        <f t="shared" si="70"/>
        <v>544077.44999999995</v>
      </c>
    </row>
    <row r="4508" spans="1:47" s="13" customFormat="1" ht="11.25" x14ac:dyDescent="0.2">
      <c r="A4508" s="10" t="s">
        <v>1660</v>
      </c>
      <c r="B4508" s="10" t="s">
        <v>1615</v>
      </c>
      <c r="C4508" s="10" t="s">
        <v>1661</v>
      </c>
      <c r="D4508" s="10" t="s">
        <v>28</v>
      </c>
      <c r="E4508" s="10" t="s">
        <v>29</v>
      </c>
      <c r="F4508" s="11">
        <v>0</v>
      </c>
      <c r="G4508" s="11">
        <v>0</v>
      </c>
      <c r="H4508" s="11">
        <v>0</v>
      </c>
      <c r="I4508" s="12">
        <v>9766.3709587566791</v>
      </c>
      <c r="J4508" s="12">
        <v>476.88878888345198</v>
      </c>
      <c r="K4508" s="12">
        <v>0</v>
      </c>
      <c r="L4508" s="12">
        <v>11485.2987555093</v>
      </c>
      <c r="M4508" s="12">
        <v>2865.0267289987301</v>
      </c>
      <c r="N4508" s="12">
        <v>11167.1479691151</v>
      </c>
      <c r="O4508" s="12">
        <v>0</v>
      </c>
      <c r="P4508" s="12">
        <v>281.91156396090798</v>
      </c>
      <c r="Q4508" s="12">
        <v>0</v>
      </c>
      <c r="R4508" s="12">
        <v>0</v>
      </c>
      <c r="S4508" s="12">
        <v>0</v>
      </c>
      <c r="T4508" s="12">
        <v>0</v>
      </c>
      <c r="U4508" s="12">
        <v>0</v>
      </c>
      <c r="V4508" s="12">
        <v>0</v>
      </c>
      <c r="W4508" s="12">
        <v>0</v>
      </c>
      <c r="X4508" s="12">
        <v>1283.52076283868</v>
      </c>
      <c r="Y4508" s="12">
        <v>0</v>
      </c>
      <c r="Z4508" s="12">
        <v>0</v>
      </c>
      <c r="AA4508" s="12">
        <v>664.53857971648495</v>
      </c>
      <c r="AB4508" s="12">
        <v>23279.197545069299</v>
      </c>
      <c r="AC4508" s="12">
        <v>0</v>
      </c>
      <c r="AD4508" s="12">
        <v>5679.1939715603403</v>
      </c>
      <c r="AE4508" s="12">
        <v>0</v>
      </c>
      <c r="AF4508" s="12">
        <v>0</v>
      </c>
      <c r="AG4508" s="12">
        <v>0</v>
      </c>
      <c r="AH4508" s="12">
        <v>2993.8840262398899</v>
      </c>
      <c r="AI4508" s="12">
        <v>0</v>
      </c>
      <c r="AJ4508" s="12">
        <v>0</v>
      </c>
      <c r="AK4508" s="12">
        <v>927.87635266183202</v>
      </c>
      <c r="AL4508" s="12">
        <v>37.095675768385298</v>
      </c>
      <c r="AM4508" s="12">
        <v>0</v>
      </c>
      <c r="AN4508" s="12">
        <v>0</v>
      </c>
      <c r="AO4508" s="12">
        <v>0</v>
      </c>
      <c r="AP4508" s="12">
        <v>0</v>
      </c>
      <c r="AQ4508" s="12">
        <v>565.00832092094504</v>
      </c>
      <c r="AR4508" s="12">
        <v>0</v>
      </c>
      <c r="AS4508" s="11">
        <v>660301.98</v>
      </c>
      <c r="AT4508" s="11">
        <v>823229.66</v>
      </c>
      <c r="AU4508" s="12">
        <f t="shared" si="70"/>
        <v>1555004.6</v>
      </c>
    </row>
    <row r="4509" spans="1:47" s="13" customFormat="1" ht="11.25" x14ac:dyDescent="0.2">
      <c r="A4509" s="10" t="s">
        <v>1660</v>
      </c>
      <c r="B4509" s="10" t="s">
        <v>1615</v>
      </c>
      <c r="C4509" s="10" t="s">
        <v>1661</v>
      </c>
      <c r="D4509" s="10" t="s">
        <v>703</v>
      </c>
      <c r="E4509" s="10" t="s">
        <v>704</v>
      </c>
      <c r="F4509" s="11">
        <v>0</v>
      </c>
      <c r="G4509" s="11">
        <v>0</v>
      </c>
      <c r="H4509" s="11">
        <v>0</v>
      </c>
      <c r="I4509" s="12">
        <v>796322.04692416999</v>
      </c>
      <c r="J4509" s="12">
        <v>38884.152375797501</v>
      </c>
      <c r="K4509" s="12">
        <v>0</v>
      </c>
      <c r="L4509" s="12">
        <v>936478.51931349398</v>
      </c>
      <c r="M4509" s="12">
        <v>233606.11213350599</v>
      </c>
      <c r="N4509" s="12">
        <v>910537.41114528803</v>
      </c>
      <c r="O4509" s="12">
        <v>0</v>
      </c>
      <c r="P4509" s="12">
        <v>22986.265278369399</v>
      </c>
      <c r="Q4509" s="12">
        <v>0</v>
      </c>
      <c r="R4509" s="12">
        <v>0</v>
      </c>
      <c r="S4509" s="12">
        <v>0</v>
      </c>
      <c r="T4509" s="12">
        <v>0</v>
      </c>
      <c r="U4509" s="12">
        <v>0</v>
      </c>
      <c r="V4509" s="12">
        <v>0</v>
      </c>
      <c r="W4509" s="12">
        <v>0</v>
      </c>
      <c r="X4509" s="12">
        <v>104654.624061453</v>
      </c>
      <c r="Y4509" s="12">
        <v>0</v>
      </c>
      <c r="Z4509" s="12">
        <v>0</v>
      </c>
      <c r="AA4509" s="12">
        <v>54184.581385927697</v>
      </c>
      <c r="AB4509" s="12">
        <v>1898119.4056754999</v>
      </c>
      <c r="AC4509" s="12">
        <v>0</v>
      </c>
      <c r="AD4509" s="12">
        <v>463065.28672837501</v>
      </c>
      <c r="AE4509" s="12">
        <v>0</v>
      </c>
      <c r="AF4509" s="12">
        <v>0</v>
      </c>
      <c r="AG4509" s="12">
        <v>0</v>
      </c>
      <c r="AH4509" s="12">
        <v>244112.768816272</v>
      </c>
      <c r="AI4509" s="12">
        <v>0</v>
      </c>
      <c r="AJ4509" s="12">
        <v>0</v>
      </c>
      <c r="AK4509" s="12">
        <v>75656.392693306901</v>
      </c>
      <c r="AL4509" s="12">
        <v>3024.6756532865302</v>
      </c>
      <c r="AM4509" s="12">
        <v>0</v>
      </c>
      <c r="AN4509" s="12">
        <v>0</v>
      </c>
      <c r="AO4509" s="12">
        <v>0</v>
      </c>
      <c r="AP4509" s="12">
        <v>0</v>
      </c>
      <c r="AQ4509" s="12">
        <v>46069.167815250999</v>
      </c>
      <c r="AR4509" s="12">
        <v>0</v>
      </c>
      <c r="AS4509" s="11">
        <v>53839137.039999999</v>
      </c>
      <c r="AT4509" s="11">
        <v>67123794.819999993</v>
      </c>
      <c r="AU4509" s="12">
        <f t="shared" si="70"/>
        <v>126790633.26999998</v>
      </c>
    </row>
    <row r="4510" spans="1:47" s="13" customFormat="1" ht="11.25" x14ac:dyDescent="0.2">
      <c r="A4510" s="10" t="s">
        <v>1662</v>
      </c>
      <c r="B4510" s="10" t="s">
        <v>1615</v>
      </c>
      <c r="C4510" s="10" t="s">
        <v>1663</v>
      </c>
      <c r="D4510" s="10" t="s">
        <v>291</v>
      </c>
      <c r="E4510" s="10" t="s">
        <v>292</v>
      </c>
      <c r="F4510" s="11">
        <v>0</v>
      </c>
      <c r="G4510" s="11">
        <v>0</v>
      </c>
      <c r="H4510" s="11">
        <v>0</v>
      </c>
      <c r="I4510" s="12">
        <v>1490.4239403163399</v>
      </c>
      <c r="J4510" s="12">
        <v>74.597825159308101</v>
      </c>
      <c r="K4510" s="12">
        <v>0</v>
      </c>
      <c r="L4510" s="12">
        <v>1796.5893953402399</v>
      </c>
      <c r="M4510" s="12">
        <v>448.16198950273099</v>
      </c>
      <c r="N4510" s="12">
        <v>1746.82301832044</v>
      </c>
      <c r="O4510" s="12">
        <v>0</v>
      </c>
      <c r="P4510" s="12">
        <v>44.098514167045998</v>
      </c>
      <c r="Q4510" s="12">
        <v>0</v>
      </c>
      <c r="R4510" s="12">
        <v>0</v>
      </c>
      <c r="S4510" s="12">
        <v>0</v>
      </c>
      <c r="T4510" s="12">
        <v>0</v>
      </c>
      <c r="U4510" s="12">
        <v>0</v>
      </c>
      <c r="V4510" s="12">
        <v>0</v>
      </c>
      <c r="W4510" s="12">
        <v>0</v>
      </c>
      <c r="X4510" s="12">
        <v>200.77490512630899</v>
      </c>
      <c r="Y4510" s="12">
        <v>0</v>
      </c>
      <c r="Z4510" s="12">
        <v>0</v>
      </c>
      <c r="AA4510" s="12">
        <v>103.95098870619</v>
      </c>
      <c r="AB4510" s="12">
        <v>3641.4532111970898</v>
      </c>
      <c r="AC4510" s="12">
        <v>0</v>
      </c>
      <c r="AD4510" s="12">
        <v>888.36906079312701</v>
      </c>
      <c r="AE4510" s="12">
        <v>0</v>
      </c>
      <c r="AF4510" s="12">
        <v>0</v>
      </c>
      <c r="AG4510" s="12">
        <v>0</v>
      </c>
      <c r="AH4510" s="12">
        <v>468.319775830678</v>
      </c>
      <c r="AI4510" s="12">
        <v>0</v>
      </c>
      <c r="AJ4510" s="12">
        <v>0</v>
      </c>
      <c r="AK4510" s="12">
        <v>145.142872951752</v>
      </c>
      <c r="AL4510" s="12">
        <v>5.8027807806099201</v>
      </c>
      <c r="AM4510" s="12">
        <v>0</v>
      </c>
      <c r="AN4510" s="12">
        <v>0</v>
      </c>
      <c r="AO4510" s="12">
        <v>0</v>
      </c>
      <c r="AP4510" s="12">
        <v>0</v>
      </c>
      <c r="AQ4510" s="12">
        <v>88.381721808147503</v>
      </c>
      <c r="AR4510" s="12">
        <v>0</v>
      </c>
      <c r="AS4510" s="11">
        <v>102179.62</v>
      </c>
      <c r="AT4510" s="11">
        <v>146748.04</v>
      </c>
      <c r="AU4510" s="12">
        <f t="shared" si="70"/>
        <v>260070.55000000002</v>
      </c>
    </row>
    <row r="4511" spans="1:47" s="13" customFormat="1" ht="11.25" x14ac:dyDescent="0.2">
      <c r="A4511" s="10" t="s">
        <v>1662</v>
      </c>
      <c r="B4511" s="10" t="s">
        <v>1615</v>
      </c>
      <c r="C4511" s="10" t="s">
        <v>1663</v>
      </c>
      <c r="D4511" s="10" t="s">
        <v>206</v>
      </c>
      <c r="E4511" s="10" t="s">
        <v>207</v>
      </c>
      <c r="F4511" s="11">
        <v>0</v>
      </c>
      <c r="G4511" s="11">
        <v>0</v>
      </c>
      <c r="H4511" s="11">
        <v>0</v>
      </c>
      <c r="I4511" s="12">
        <v>507716.13897936</v>
      </c>
      <c r="J4511" s="12">
        <v>25411.910491791001</v>
      </c>
      <c r="K4511" s="12">
        <v>0</v>
      </c>
      <c r="L4511" s="12">
        <v>612012.06345343904</v>
      </c>
      <c r="M4511" s="12">
        <v>152667.35107552001</v>
      </c>
      <c r="N4511" s="12">
        <v>595059.03947952099</v>
      </c>
      <c r="O4511" s="12">
        <v>0</v>
      </c>
      <c r="P4511" s="12">
        <v>15022.254233830299</v>
      </c>
      <c r="Q4511" s="12">
        <v>0</v>
      </c>
      <c r="R4511" s="12">
        <v>0</v>
      </c>
      <c r="S4511" s="12">
        <v>0</v>
      </c>
      <c r="T4511" s="12">
        <v>0</v>
      </c>
      <c r="U4511" s="12">
        <v>0</v>
      </c>
      <c r="V4511" s="12">
        <v>0</v>
      </c>
      <c r="W4511" s="12">
        <v>0</v>
      </c>
      <c r="X4511" s="12">
        <v>68394.405697107199</v>
      </c>
      <c r="Y4511" s="12">
        <v>0</v>
      </c>
      <c r="Z4511" s="12">
        <v>0</v>
      </c>
      <c r="AA4511" s="12">
        <v>35411.129143424798</v>
      </c>
      <c r="AB4511" s="12">
        <v>1240468.91267096</v>
      </c>
      <c r="AC4511" s="12">
        <v>0</v>
      </c>
      <c r="AD4511" s="12">
        <v>302624.84205592901</v>
      </c>
      <c r="AE4511" s="12">
        <v>0</v>
      </c>
      <c r="AF4511" s="12">
        <v>0</v>
      </c>
      <c r="AG4511" s="12">
        <v>0</v>
      </c>
      <c r="AH4511" s="12">
        <v>159534.144588394</v>
      </c>
      <c r="AI4511" s="12">
        <v>0</v>
      </c>
      <c r="AJ4511" s="12">
        <v>0</v>
      </c>
      <c r="AK4511" s="12">
        <v>49443.233607610098</v>
      </c>
      <c r="AL4511" s="12">
        <v>1976.72982403221</v>
      </c>
      <c r="AM4511" s="12">
        <v>0</v>
      </c>
      <c r="AN4511" s="12">
        <v>0</v>
      </c>
      <c r="AO4511" s="12">
        <v>0</v>
      </c>
      <c r="AP4511" s="12">
        <v>0</v>
      </c>
      <c r="AQ4511" s="12">
        <v>30107.424699080198</v>
      </c>
      <c r="AR4511" s="12">
        <v>0</v>
      </c>
      <c r="AS4511" s="11">
        <v>34807694.630000003</v>
      </c>
      <c r="AT4511" s="11">
        <v>49990019.479999997</v>
      </c>
      <c r="AU4511" s="12">
        <f t="shared" si="70"/>
        <v>88593563.689999998</v>
      </c>
    </row>
    <row r="4512" spans="1:47" s="13" customFormat="1" ht="11.25" x14ac:dyDescent="0.2">
      <c r="A4512" s="10" t="s">
        <v>1662</v>
      </c>
      <c r="B4512" s="10" t="s">
        <v>1615</v>
      </c>
      <c r="C4512" s="10" t="s">
        <v>1663</v>
      </c>
      <c r="D4512" s="10" t="s">
        <v>23</v>
      </c>
      <c r="E4512" s="10" t="s">
        <v>2245</v>
      </c>
      <c r="F4512" s="11">
        <v>0</v>
      </c>
      <c r="G4512" s="11">
        <v>0</v>
      </c>
      <c r="H4512" s="11">
        <v>0</v>
      </c>
      <c r="I4512" s="12">
        <v>1684.4551642430299</v>
      </c>
      <c r="J4512" s="12">
        <v>84.309362210207794</v>
      </c>
      <c r="K4512" s="12">
        <v>0</v>
      </c>
      <c r="L4512" s="12">
        <v>2030.47884775845</v>
      </c>
      <c r="M4512" s="12">
        <v>506.50607334922302</v>
      </c>
      <c r="N4512" s="12">
        <v>1974.2336221491</v>
      </c>
      <c r="O4512" s="12">
        <v>0</v>
      </c>
      <c r="P4512" s="12">
        <v>49.839490573641001</v>
      </c>
      <c r="Q4512" s="12">
        <v>0</v>
      </c>
      <c r="R4512" s="12">
        <v>0</v>
      </c>
      <c r="S4512" s="12">
        <v>0</v>
      </c>
      <c r="T4512" s="12">
        <v>0</v>
      </c>
      <c r="U4512" s="12">
        <v>0</v>
      </c>
      <c r="V4512" s="12">
        <v>0</v>
      </c>
      <c r="W4512" s="12">
        <v>0</v>
      </c>
      <c r="X4512" s="12">
        <v>226.912837778648</v>
      </c>
      <c r="Y4512" s="12">
        <v>0</v>
      </c>
      <c r="Z4512" s="12">
        <v>0</v>
      </c>
      <c r="AA4512" s="12">
        <v>117.48387490149</v>
      </c>
      <c r="AB4512" s="12">
        <v>4115.5167338820402</v>
      </c>
      <c r="AC4512" s="12">
        <v>0</v>
      </c>
      <c r="AD4512" s="12">
        <v>1004.02161541306</v>
      </c>
      <c r="AE4512" s="12">
        <v>0</v>
      </c>
      <c r="AF4512" s="12">
        <v>0</v>
      </c>
      <c r="AG4512" s="12">
        <v>0</v>
      </c>
      <c r="AH4512" s="12">
        <v>529.28810627376902</v>
      </c>
      <c r="AI4512" s="12">
        <v>0</v>
      </c>
      <c r="AJ4512" s="12">
        <v>0</v>
      </c>
      <c r="AK4512" s="12">
        <v>164.038335189891</v>
      </c>
      <c r="AL4512" s="12">
        <v>6.55821728869571</v>
      </c>
      <c r="AM4512" s="12">
        <v>0</v>
      </c>
      <c r="AN4512" s="12">
        <v>0</v>
      </c>
      <c r="AO4512" s="12">
        <v>0</v>
      </c>
      <c r="AP4512" s="12">
        <v>0</v>
      </c>
      <c r="AQ4512" s="12">
        <v>99.887718988750606</v>
      </c>
      <c r="AR4512" s="12">
        <v>0</v>
      </c>
      <c r="AS4512" s="11">
        <v>115481.82</v>
      </c>
      <c r="AT4512" s="11">
        <v>165852.35</v>
      </c>
      <c r="AU4512" s="12">
        <f t="shared" si="70"/>
        <v>293927.7</v>
      </c>
    </row>
    <row r="4513" spans="1:47" s="13" customFormat="1" ht="11.25" x14ac:dyDescent="0.2">
      <c r="A4513" s="10" t="s">
        <v>1662</v>
      </c>
      <c r="B4513" s="10" t="s">
        <v>1615</v>
      </c>
      <c r="C4513" s="10" t="s">
        <v>1663</v>
      </c>
      <c r="D4513" s="10" t="s">
        <v>28</v>
      </c>
      <c r="E4513" s="10" t="s">
        <v>29</v>
      </c>
      <c r="F4513" s="11">
        <v>0</v>
      </c>
      <c r="G4513" s="11">
        <v>0</v>
      </c>
      <c r="H4513" s="11">
        <v>0</v>
      </c>
      <c r="I4513" s="12">
        <v>15793.130970317299</v>
      </c>
      <c r="J4513" s="12">
        <v>790.468531115872</v>
      </c>
      <c r="K4513" s="12">
        <v>0</v>
      </c>
      <c r="L4513" s="12">
        <v>19037.3831585591</v>
      </c>
      <c r="M4513" s="12">
        <v>4748.9045262063801</v>
      </c>
      <c r="N4513" s="12">
        <v>18510.038629978098</v>
      </c>
      <c r="O4513" s="12">
        <v>0</v>
      </c>
      <c r="P4513" s="12">
        <v>467.285576269481</v>
      </c>
      <c r="Q4513" s="12">
        <v>0</v>
      </c>
      <c r="R4513" s="12">
        <v>0</v>
      </c>
      <c r="S4513" s="12">
        <v>0</v>
      </c>
      <c r="T4513" s="12">
        <v>0</v>
      </c>
      <c r="U4513" s="12">
        <v>0</v>
      </c>
      <c r="V4513" s="12">
        <v>0</v>
      </c>
      <c r="W4513" s="12">
        <v>0</v>
      </c>
      <c r="X4513" s="12">
        <v>2127.4915723239201</v>
      </c>
      <c r="Y4513" s="12">
        <v>0</v>
      </c>
      <c r="Z4513" s="12">
        <v>0</v>
      </c>
      <c r="AA4513" s="12">
        <v>1101.5064470733</v>
      </c>
      <c r="AB4513" s="12">
        <v>38586.301475076798</v>
      </c>
      <c r="AC4513" s="12">
        <v>0</v>
      </c>
      <c r="AD4513" s="12">
        <v>9413.5155425011399</v>
      </c>
      <c r="AE4513" s="12">
        <v>0</v>
      </c>
      <c r="AF4513" s="12">
        <v>0</v>
      </c>
      <c r="AG4513" s="12">
        <v>0</v>
      </c>
      <c r="AH4513" s="12">
        <v>4962.5045301632199</v>
      </c>
      <c r="AI4513" s="12">
        <v>0</v>
      </c>
      <c r="AJ4513" s="12">
        <v>0</v>
      </c>
      <c r="AK4513" s="12">
        <v>1537.99220472037</v>
      </c>
      <c r="AL4513" s="12">
        <v>61.488596889259199</v>
      </c>
      <c r="AM4513" s="12">
        <v>0</v>
      </c>
      <c r="AN4513" s="12">
        <v>0</v>
      </c>
      <c r="AO4513" s="12">
        <v>0</v>
      </c>
      <c r="AP4513" s="12">
        <v>0</v>
      </c>
      <c r="AQ4513" s="12">
        <v>936.52823880563994</v>
      </c>
      <c r="AR4513" s="12">
        <v>0</v>
      </c>
      <c r="AS4513" s="11">
        <v>1082735.8899999999</v>
      </c>
      <c r="AT4513" s="11">
        <v>1555000.67</v>
      </c>
      <c r="AU4513" s="12">
        <f t="shared" si="70"/>
        <v>2755811.0999999996</v>
      </c>
    </row>
    <row r="4514" spans="1:47" s="13" customFormat="1" ht="11.25" x14ac:dyDescent="0.2">
      <c r="A4514" s="10" t="s">
        <v>1662</v>
      </c>
      <c r="B4514" s="10" t="s">
        <v>1615</v>
      </c>
      <c r="C4514" s="10" t="s">
        <v>1663</v>
      </c>
      <c r="D4514" s="10" t="s">
        <v>703</v>
      </c>
      <c r="E4514" s="10" t="s">
        <v>704</v>
      </c>
      <c r="F4514" s="11">
        <v>0</v>
      </c>
      <c r="G4514" s="11">
        <v>0</v>
      </c>
      <c r="H4514" s="11">
        <v>0</v>
      </c>
      <c r="I4514" s="12">
        <v>611145.85094576306</v>
      </c>
      <c r="J4514" s="12">
        <v>30588.713789723599</v>
      </c>
      <c r="K4514" s="12">
        <v>0</v>
      </c>
      <c r="L4514" s="12">
        <v>736688.48514490295</v>
      </c>
      <c r="M4514" s="12">
        <v>183768.07633542101</v>
      </c>
      <c r="N4514" s="12">
        <v>716281.865250031</v>
      </c>
      <c r="O4514" s="12">
        <v>0</v>
      </c>
      <c r="P4514" s="12">
        <v>18082.522185159502</v>
      </c>
      <c r="Q4514" s="12">
        <v>0</v>
      </c>
      <c r="R4514" s="12">
        <v>0</v>
      </c>
      <c r="S4514" s="12">
        <v>0</v>
      </c>
      <c r="T4514" s="12">
        <v>0</v>
      </c>
      <c r="U4514" s="12">
        <v>0</v>
      </c>
      <c r="V4514" s="12">
        <v>0</v>
      </c>
      <c r="W4514" s="12">
        <v>0</v>
      </c>
      <c r="X4514" s="12">
        <v>82327.414987664</v>
      </c>
      <c r="Y4514" s="12">
        <v>0</v>
      </c>
      <c r="Z4514" s="12">
        <v>0</v>
      </c>
      <c r="AA4514" s="12">
        <v>42624.9295458942</v>
      </c>
      <c r="AB4514" s="12">
        <v>1493171.81590888</v>
      </c>
      <c r="AC4514" s="12">
        <v>0</v>
      </c>
      <c r="AD4514" s="12">
        <v>364274.25172536401</v>
      </c>
      <c r="AE4514" s="12">
        <v>0</v>
      </c>
      <c r="AF4514" s="12">
        <v>0</v>
      </c>
      <c r="AG4514" s="12">
        <v>0</v>
      </c>
      <c r="AH4514" s="12">
        <v>192033.74299933799</v>
      </c>
      <c r="AI4514" s="12">
        <v>0</v>
      </c>
      <c r="AJ4514" s="12">
        <v>0</v>
      </c>
      <c r="AK4514" s="12">
        <v>59515.592979527901</v>
      </c>
      <c r="AL4514" s="12">
        <v>2379.4205810092299</v>
      </c>
      <c r="AM4514" s="12">
        <v>0</v>
      </c>
      <c r="AN4514" s="12">
        <v>0</v>
      </c>
      <c r="AO4514" s="12">
        <v>0</v>
      </c>
      <c r="AP4514" s="12">
        <v>0</v>
      </c>
      <c r="AQ4514" s="12">
        <v>36240.777621317298</v>
      </c>
      <c r="AR4514" s="12">
        <v>0</v>
      </c>
      <c r="AS4514" s="11">
        <v>41898566.039999999</v>
      </c>
      <c r="AT4514" s="11">
        <v>60173767.75</v>
      </c>
      <c r="AU4514" s="12">
        <f t="shared" si="70"/>
        <v>106641457.25</v>
      </c>
    </row>
    <row r="4515" spans="1:47" s="13" customFormat="1" ht="11.25" x14ac:dyDescent="0.2">
      <c r="A4515" s="10" t="s">
        <v>1664</v>
      </c>
      <c r="B4515" s="10" t="s">
        <v>1615</v>
      </c>
      <c r="C4515" s="10" t="s">
        <v>1665</v>
      </c>
      <c r="D4515" s="10" t="s">
        <v>1617</v>
      </c>
      <c r="E4515" s="10" t="s">
        <v>1618</v>
      </c>
      <c r="F4515" s="11">
        <v>24478061</v>
      </c>
      <c r="G4515" s="11">
        <v>0</v>
      </c>
      <c r="H4515" s="11">
        <v>0</v>
      </c>
      <c r="I4515" s="12">
        <v>6419096.1568294503</v>
      </c>
      <c r="J4515" s="12">
        <v>200395.31651966399</v>
      </c>
      <c r="K4515" s="12">
        <v>0</v>
      </c>
      <c r="L4515" s="12">
        <v>4826243.0496677002</v>
      </c>
      <c r="M4515" s="12">
        <v>1203914.0856617701</v>
      </c>
      <c r="N4515" s="12">
        <v>4692552.7533417596</v>
      </c>
      <c r="O4515" s="12">
        <v>0</v>
      </c>
      <c r="P4515" s="12">
        <v>118462.868181357</v>
      </c>
      <c r="Q4515" s="12">
        <v>0</v>
      </c>
      <c r="R4515" s="12">
        <v>0</v>
      </c>
      <c r="S4515" s="12">
        <v>0</v>
      </c>
      <c r="T4515" s="12">
        <v>0</v>
      </c>
      <c r="U4515" s="12">
        <v>0</v>
      </c>
      <c r="V4515" s="12">
        <v>0</v>
      </c>
      <c r="W4515" s="12">
        <v>0</v>
      </c>
      <c r="X4515" s="12">
        <v>539348.94244542299</v>
      </c>
      <c r="Y4515" s="12">
        <v>0</v>
      </c>
      <c r="Z4515" s="12">
        <v>0</v>
      </c>
      <c r="AA4515" s="12">
        <v>279245.94083904999</v>
      </c>
      <c r="AB4515" s="12">
        <v>9782164.4448086694</v>
      </c>
      <c r="AC4515" s="12">
        <v>0</v>
      </c>
      <c r="AD4515" s="12">
        <v>2386458.0541501702</v>
      </c>
      <c r="AE4515" s="12">
        <v>0</v>
      </c>
      <c r="AF4515" s="12">
        <v>0</v>
      </c>
      <c r="AG4515" s="12">
        <v>0</v>
      </c>
      <c r="AH4515" s="12">
        <v>1258062.25198483</v>
      </c>
      <c r="AI4515" s="12">
        <v>0</v>
      </c>
      <c r="AJ4515" s="12">
        <v>0</v>
      </c>
      <c r="AK4515" s="12">
        <v>389902.42784133699</v>
      </c>
      <c r="AL4515" s="12">
        <v>15587.271671467101</v>
      </c>
      <c r="AM4515" s="12">
        <v>0</v>
      </c>
      <c r="AN4515" s="12">
        <v>0</v>
      </c>
      <c r="AO4515" s="12">
        <v>0</v>
      </c>
      <c r="AP4515" s="12">
        <v>0</v>
      </c>
      <c r="AQ4515" s="12">
        <v>237423.796057345</v>
      </c>
      <c r="AR4515" s="12">
        <v>0</v>
      </c>
      <c r="AS4515" s="11">
        <v>275317484.27999997</v>
      </c>
      <c r="AT4515" s="11">
        <v>345364960.25999999</v>
      </c>
      <c r="AU4515" s="12">
        <f t="shared" si="70"/>
        <v>677509362.89999986</v>
      </c>
    </row>
    <row r="4516" spans="1:47" s="13" customFormat="1" ht="11.25" x14ac:dyDescent="0.2">
      <c r="A4516" s="10" t="s">
        <v>1664</v>
      </c>
      <c r="B4516" s="10" t="s">
        <v>1615</v>
      </c>
      <c r="C4516" s="10" t="s">
        <v>1665</v>
      </c>
      <c r="D4516" s="10" t="s">
        <v>291</v>
      </c>
      <c r="E4516" s="10" t="s">
        <v>292</v>
      </c>
      <c r="F4516" s="11">
        <v>0</v>
      </c>
      <c r="G4516" s="11">
        <v>0</v>
      </c>
      <c r="H4516" s="11">
        <v>0</v>
      </c>
      <c r="I4516" s="12">
        <v>60224.892830010103</v>
      </c>
      <c r="J4516" s="12">
        <v>1880.13797677612</v>
      </c>
      <c r="K4516" s="12">
        <v>0</v>
      </c>
      <c r="L4516" s="12">
        <v>45280.513539056003</v>
      </c>
      <c r="M4516" s="12">
        <v>11295.296878888401</v>
      </c>
      <c r="N4516" s="12">
        <v>44026.211753893302</v>
      </c>
      <c r="O4516" s="12">
        <v>0</v>
      </c>
      <c r="P4516" s="12">
        <v>1111.4358417839501</v>
      </c>
      <c r="Q4516" s="12">
        <v>0</v>
      </c>
      <c r="R4516" s="12">
        <v>0</v>
      </c>
      <c r="S4516" s="12">
        <v>0</v>
      </c>
      <c r="T4516" s="12">
        <v>0</v>
      </c>
      <c r="U4516" s="12">
        <v>0</v>
      </c>
      <c r="V4516" s="12">
        <v>0</v>
      </c>
      <c r="W4516" s="12">
        <v>0</v>
      </c>
      <c r="X4516" s="12">
        <v>5060.2501447491404</v>
      </c>
      <c r="Y4516" s="12">
        <v>0</v>
      </c>
      <c r="Z4516" s="12">
        <v>0</v>
      </c>
      <c r="AA4516" s="12">
        <v>2619.9259910376099</v>
      </c>
      <c r="AB4516" s="12">
        <v>91777.688157443394</v>
      </c>
      <c r="AC4516" s="12">
        <v>0</v>
      </c>
      <c r="AD4516" s="12">
        <v>22390.096213404799</v>
      </c>
      <c r="AE4516" s="12">
        <v>0</v>
      </c>
      <c r="AF4516" s="12">
        <v>0</v>
      </c>
      <c r="AG4516" s="12">
        <v>0</v>
      </c>
      <c r="AH4516" s="12">
        <v>11803.322842992</v>
      </c>
      <c r="AI4516" s="12">
        <v>0</v>
      </c>
      <c r="AJ4516" s="12">
        <v>0</v>
      </c>
      <c r="AK4516" s="12">
        <v>3658.1212303420998</v>
      </c>
      <c r="AL4516" s="12">
        <v>146.242047632766</v>
      </c>
      <c r="AM4516" s="12">
        <v>0</v>
      </c>
      <c r="AN4516" s="12">
        <v>0</v>
      </c>
      <c r="AO4516" s="12">
        <v>0</v>
      </c>
      <c r="AP4516" s="12">
        <v>0</v>
      </c>
      <c r="AQ4516" s="12">
        <v>2227.5445519903701</v>
      </c>
      <c r="AR4516" s="12">
        <v>0</v>
      </c>
      <c r="AS4516" s="11">
        <v>2583068.63</v>
      </c>
      <c r="AT4516" s="11">
        <v>3240264.23</v>
      </c>
      <c r="AU4516" s="12">
        <f t="shared" si="70"/>
        <v>6126834.54</v>
      </c>
    </row>
    <row r="4517" spans="1:47" s="13" customFormat="1" ht="11.25" x14ac:dyDescent="0.2">
      <c r="A4517" s="10" t="s">
        <v>1664</v>
      </c>
      <c r="B4517" s="10" t="s">
        <v>1615</v>
      </c>
      <c r="C4517" s="10" t="s">
        <v>1665</v>
      </c>
      <c r="D4517" s="10" t="s">
        <v>16</v>
      </c>
      <c r="E4517" s="10" t="s">
        <v>17</v>
      </c>
      <c r="F4517" s="11">
        <v>0</v>
      </c>
      <c r="G4517" s="11">
        <v>0</v>
      </c>
      <c r="H4517" s="11">
        <v>0</v>
      </c>
      <c r="I4517" s="12">
        <v>192024.48784345001</v>
      </c>
      <c r="J4517" s="12">
        <v>5994.7393029739396</v>
      </c>
      <c r="K4517" s="12">
        <v>0</v>
      </c>
      <c r="L4517" s="12">
        <v>144374.975413704</v>
      </c>
      <c r="M4517" s="12">
        <v>36014.569661923197</v>
      </c>
      <c r="N4517" s="12">
        <v>140375.68796662099</v>
      </c>
      <c r="O4517" s="12">
        <v>0</v>
      </c>
      <c r="P4517" s="12">
        <v>3543.7655139017302</v>
      </c>
      <c r="Q4517" s="12">
        <v>0</v>
      </c>
      <c r="R4517" s="12">
        <v>0</v>
      </c>
      <c r="S4517" s="12">
        <v>0</v>
      </c>
      <c r="T4517" s="12">
        <v>0</v>
      </c>
      <c r="U4517" s="12">
        <v>0</v>
      </c>
      <c r="V4517" s="12">
        <v>0</v>
      </c>
      <c r="W4517" s="12">
        <v>0</v>
      </c>
      <c r="X4517" s="12">
        <v>16134.390560858001</v>
      </c>
      <c r="Y4517" s="12">
        <v>0</v>
      </c>
      <c r="Z4517" s="12">
        <v>0</v>
      </c>
      <c r="AA4517" s="12">
        <v>8353.5216581747209</v>
      </c>
      <c r="AB4517" s="12">
        <v>292629.22249829501</v>
      </c>
      <c r="AC4517" s="12">
        <v>0</v>
      </c>
      <c r="AD4517" s="12">
        <v>71389.861502621396</v>
      </c>
      <c r="AE4517" s="12">
        <v>0</v>
      </c>
      <c r="AF4517" s="12">
        <v>0</v>
      </c>
      <c r="AG4517" s="12">
        <v>0</v>
      </c>
      <c r="AH4517" s="12">
        <v>37634.388660082899</v>
      </c>
      <c r="AI4517" s="12">
        <v>0</v>
      </c>
      <c r="AJ4517" s="12">
        <v>0</v>
      </c>
      <c r="AK4517" s="12">
        <v>11663.7626522378</v>
      </c>
      <c r="AL4517" s="12">
        <v>466.28649679997602</v>
      </c>
      <c r="AM4517" s="12">
        <v>0</v>
      </c>
      <c r="AN4517" s="12">
        <v>0</v>
      </c>
      <c r="AO4517" s="12">
        <v>0</v>
      </c>
      <c r="AP4517" s="12">
        <v>0</v>
      </c>
      <c r="AQ4517" s="12">
        <v>7102.4302683569804</v>
      </c>
      <c r="AR4517" s="12">
        <v>0</v>
      </c>
      <c r="AS4517" s="11">
        <v>8236003.5999999996</v>
      </c>
      <c r="AT4517" s="11">
        <v>10331443.58</v>
      </c>
      <c r="AU4517" s="12">
        <f t="shared" si="70"/>
        <v>19535149.27</v>
      </c>
    </row>
    <row r="4518" spans="1:47" s="13" customFormat="1" ht="11.25" x14ac:dyDescent="0.2">
      <c r="A4518" s="10" t="s">
        <v>1664</v>
      </c>
      <c r="B4518" s="10" t="s">
        <v>1615</v>
      </c>
      <c r="C4518" s="10" t="s">
        <v>1665</v>
      </c>
      <c r="D4518" s="10" t="s">
        <v>19</v>
      </c>
      <c r="E4518" s="10" t="s">
        <v>2242</v>
      </c>
      <c r="F4518" s="11">
        <v>0</v>
      </c>
      <c r="G4518" s="11">
        <v>0</v>
      </c>
      <c r="H4518" s="11">
        <v>0</v>
      </c>
      <c r="I4518" s="12">
        <v>903496.67123041896</v>
      </c>
      <c r="J4518" s="12">
        <v>28205.9182448998</v>
      </c>
      <c r="K4518" s="12">
        <v>0</v>
      </c>
      <c r="L4518" s="12">
        <v>679300.39111261198</v>
      </c>
      <c r="M4518" s="12">
        <v>169452.574360575</v>
      </c>
      <c r="N4518" s="12">
        <v>660483.29681222804</v>
      </c>
      <c r="O4518" s="12">
        <v>0</v>
      </c>
      <c r="P4518" s="12">
        <v>16673.812706854598</v>
      </c>
      <c r="Q4518" s="12">
        <v>0</v>
      </c>
      <c r="R4518" s="12">
        <v>0</v>
      </c>
      <c r="S4518" s="12">
        <v>0</v>
      </c>
      <c r="T4518" s="12">
        <v>0</v>
      </c>
      <c r="U4518" s="12">
        <v>0</v>
      </c>
      <c r="V4518" s="12">
        <v>0</v>
      </c>
      <c r="W4518" s="12">
        <v>0</v>
      </c>
      <c r="X4518" s="12">
        <v>75914.110370918002</v>
      </c>
      <c r="Y4518" s="12">
        <v>0</v>
      </c>
      <c r="Z4518" s="12">
        <v>0</v>
      </c>
      <c r="AA4518" s="12">
        <v>39304.252785536097</v>
      </c>
      <c r="AB4518" s="12">
        <v>1376853.1888886001</v>
      </c>
      <c r="AC4518" s="12">
        <v>0</v>
      </c>
      <c r="AD4518" s="12">
        <v>335897.27514234302</v>
      </c>
      <c r="AE4518" s="12">
        <v>0</v>
      </c>
      <c r="AF4518" s="12">
        <v>0</v>
      </c>
      <c r="AG4518" s="12">
        <v>0</v>
      </c>
      <c r="AH4518" s="12">
        <v>177074.00373798999</v>
      </c>
      <c r="AI4518" s="12">
        <v>0</v>
      </c>
      <c r="AJ4518" s="12">
        <v>0</v>
      </c>
      <c r="AK4518" s="12">
        <v>54879.306533601397</v>
      </c>
      <c r="AL4518" s="12">
        <v>2193.9300681376199</v>
      </c>
      <c r="AM4518" s="12">
        <v>0</v>
      </c>
      <c r="AN4518" s="12">
        <v>0</v>
      </c>
      <c r="AO4518" s="12">
        <v>0</v>
      </c>
      <c r="AP4518" s="12">
        <v>0</v>
      </c>
      <c r="AQ4518" s="12">
        <v>33417.7280052856</v>
      </c>
      <c r="AR4518" s="12">
        <v>0</v>
      </c>
      <c r="AS4518" s="11">
        <v>38751317.079999998</v>
      </c>
      <c r="AT4518" s="11">
        <v>48610596.299999997</v>
      </c>
      <c r="AU4518" s="12">
        <f t="shared" si="70"/>
        <v>91915059.840000004</v>
      </c>
    </row>
    <row r="4519" spans="1:47" s="13" customFormat="1" ht="11.25" x14ac:dyDescent="0.2">
      <c r="A4519" s="10" t="s">
        <v>1664</v>
      </c>
      <c r="B4519" s="10" t="s">
        <v>1615</v>
      </c>
      <c r="C4519" s="10" t="s">
        <v>1665</v>
      </c>
      <c r="D4519" s="10" t="s">
        <v>20</v>
      </c>
      <c r="E4519" s="10" t="s">
        <v>2243</v>
      </c>
      <c r="F4519" s="11">
        <v>0</v>
      </c>
      <c r="G4519" s="11">
        <v>0</v>
      </c>
      <c r="H4519" s="11">
        <v>0</v>
      </c>
      <c r="I4519" s="12">
        <v>2188.44936809521</v>
      </c>
      <c r="J4519" s="12">
        <v>68.320366776264294</v>
      </c>
      <c r="K4519" s="12">
        <v>0</v>
      </c>
      <c r="L4519" s="12">
        <v>1645.4012051341499</v>
      </c>
      <c r="M4519" s="12">
        <v>410.447975172376</v>
      </c>
      <c r="N4519" s="12">
        <v>1599.8224449213601</v>
      </c>
      <c r="O4519" s="12">
        <v>0</v>
      </c>
      <c r="P4519" s="12">
        <v>40.387304174967703</v>
      </c>
      <c r="Q4519" s="12">
        <v>0</v>
      </c>
      <c r="R4519" s="12">
        <v>0</v>
      </c>
      <c r="S4519" s="12">
        <v>0</v>
      </c>
      <c r="T4519" s="12">
        <v>0</v>
      </c>
      <c r="U4519" s="12">
        <v>0</v>
      </c>
      <c r="V4519" s="12">
        <v>0</v>
      </c>
      <c r="W4519" s="12">
        <v>0</v>
      </c>
      <c r="X4519" s="12">
        <v>183.87913554180199</v>
      </c>
      <c r="Y4519" s="12">
        <v>0</v>
      </c>
      <c r="Z4519" s="12">
        <v>0</v>
      </c>
      <c r="AA4519" s="12">
        <v>95.202749396764801</v>
      </c>
      <c r="AB4519" s="12">
        <v>3335.0133842548198</v>
      </c>
      <c r="AC4519" s="12">
        <v>0</v>
      </c>
      <c r="AD4519" s="12">
        <v>813.61027985757005</v>
      </c>
      <c r="AE4519" s="12">
        <v>0</v>
      </c>
      <c r="AF4519" s="12">
        <v>0</v>
      </c>
      <c r="AG4519" s="12">
        <v>0</v>
      </c>
      <c r="AH4519" s="12">
        <v>428.90859914154902</v>
      </c>
      <c r="AI4519" s="12">
        <v>0</v>
      </c>
      <c r="AJ4519" s="12">
        <v>0</v>
      </c>
      <c r="AK4519" s="12">
        <v>132.92863994883899</v>
      </c>
      <c r="AL4519" s="12">
        <v>5.3141367579387202</v>
      </c>
      <c r="AM4519" s="12">
        <v>0</v>
      </c>
      <c r="AN4519" s="12">
        <v>0</v>
      </c>
      <c r="AO4519" s="12">
        <v>0</v>
      </c>
      <c r="AP4519" s="12">
        <v>0</v>
      </c>
      <c r="AQ4519" s="12">
        <v>80.944410826383404</v>
      </c>
      <c r="AR4519" s="12">
        <v>0</v>
      </c>
      <c r="AS4519" s="11">
        <v>93863.42</v>
      </c>
      <c r="AT4519" s="11">
        <v>117744.55</v>
      </c>
      <c r="AU4519" s="12">
        <f t="shared" si="70"/>
        <v>222636.59999999998</v>
      </c>
    </row>
    <row r="4520" spans="1:47" s="13" customFormat="1" ht="11.25" x14ac:dyDescent="0.2">
      <c r="A4520" s="10" t="s">
        <v>1664</v>
      </c>
      <c r="B4520" s="10" t="s">
        <v>1615</v>
      </c>
      <c r="C4520" s="10" t="s">
        <v>1665</v>
      </c>
      <c r="D4520" s="10" t="s">
        <v>206</v>
      </c>
      <c r="E4520" s="10" t="s">
        <v>207</v>
      </c>
      <c r="F4520" s="11">
        <v>0</v>
      </c>
      <c r="G4520" s="11">
        <v>0</v>
      </c>
      <c r="H4520" s="11">
        <v>0</v>
      </c>
      <c r="I4520" s="12">
        <v>4968844.9131764602</v>
      </c>
      <c r="J4520" s="12">
        <v>155120.475653528</v>
      </c>
      <c r="K4520" s="12">
        <v>0</v>
      </c>
      <c r="L4520" s="12">
        <v>3735861.3488879902</v>
      </c>
      <c r="M4520" s="12">
        <v>931916.61789916002</v>
      </c>
      <c r="N4520" s="12">
        <v>3632375.3856603801</v>
      </c>
      <c r="O4520" s="12">
        <v>0</v>
      </c>
      <c r="P4520" s="12">
        <v>91698.831982284406</v>
      </c>
      <c r="Q4520" s="12">
        <v>0</v>
      </c>
      <c r="R4520" s="12">
        <v>0</v>
      </c>
      <c r="S4520" s="12">
        <v>0</v>
      </c>
      <c r="T4520" s="12">
        <v>0</v>
      </c>
      <c r="U4520" s="12">
        <v>0</v>
      </c>
      <c r="V4520" s="12">
        <v>0</v>
      </c>
      <c r="W4520" s="12">
        <v>0</v>
      </c>
      <c r="X4520" s="12">
        <v>417495.10890965199</v>
      </c>
      <c r="Y4520" s="12">
        <v>0</v>
      </c>
      <c r="Z4520" s="12">
        <v>0</v>
      </c>
      <c r="AA4520" s="12">
        <v>216156.564532385</v>
      </c>
      <c r="AB4520" s="12">
        <v>7572103.1207376197</v>
      </c>
      <c r="AC4520" s="12">
        <v>0</v>
      </c>
      <c r="AD4520" s="12">
        <v>1847291.2187578101</v>
      </c>
      <c r="AE4520" s="12">
        <v>0</v>
      </c>
      <c r="AF4520" s="12">
        <v>0</v>
      </c>
      <c r="AG4520" s="12">
        <v>0</v>
      </c>
      <c r="AH4520" s="12">
        <v>973831.216811324</v>
      </c>
      <c r="AI4520" s="12">
        <v>0</v>
      </c>
      <c r="AJ4520" s="12">
        <v>0</v>
      </c>
      <c r="AK4520" s="12">
        <v>301812.692609903</v>
      </c>
      <c r="AL4520" s="12">
        <v>12065.6761735322</v>
      </c>
      <c r="AM4520" s="12">
        <v>0</v>
      </c>
      <c r="AN4520" s="12">
        <v>0</v>
      </c>
      <c r="AO4520" s="12">
        <v>0</v>
      </c>
      <c r="AP4520" s="12">
        <v>0</v>
      </c>
      <c r="AQ4520" s="12">
        <v>183783.19820796701</v>
      </c>
      <c r="AR4520" s="12">
        <v>0</v>
      </c>
      <c r="AS4520" s="11">
        <v>213115654.91999999</v>
      </c>
      <c r="AT4520" s="11">
        <v>267337470</v>
      </c>
      <c r="AU4520" s="12">
        <f t="shared" si="70"/>
        <v>505493481.28999996</v>
      </c>
    </row>
    <row r="4521" spans="1:47" s="13" customFormat="1" ht="11.25" x14ac:dyDescent="0.2">
      <c r="A4521" s="10" t="s">
        <v>1664</v>
      </c>
      <c r="B4521" s="10" t="s">
        <v>1615</v>
      </c>
      <c r="C4521" s="10" t="s">
        <v>1665</v>
      </c>
      <c r="D4521" s="10" t="s">
        <v>23</v>
      </c>
      <c r="E4521" s="10" t="s">
        <v>2245</v>
      </c>
      <c r="F4521" s="11">
        <v>0</v>
      </c>
      <c r="G4521" s="11">
        <v>0</v>
      </c>
      <c r="H4521" s="11">
        <v>0</v>
      </c>
      <c r="I4521" s="12">
        <v>574641.49614347296</v>
      </c>
      <c r="J4521" s="12">
        <v>17939.513864812099</v>
      </c>
      <c r="K4521" s="12">
        <v>0</v>
      </c>
      <c r="L4521" s="12">
        <v>432048.29138794402</v>
      </c>
      <c r="M4521" s="12">
        <v>107775.14069123899</v>
      </c>
      <c r="N4521" s="12">
        <v>420080.25258253299</v>
      </c>
      <c r="O4521" s="12">
        <v>0</v>
      </c>
      <c r="P4521" s="12">
        <v>10604.869929664001</v>
      </c>
      <c r="Q4521" s="12">
        <v>0</v>
      </c>
      <c r="R4521" s="12">
        <v>0</v>
      </c>
      <c r="S4521" s="12">
        <v>0</v>
      </c>
      <c r="T4521" s="12">
        <v>0</v>
      </c>
      <c r="U4521" s="12">
        <v>0</v>
      </c>
      <c r="V4521" s="12">
        <v>0</v>
      </c>
      <c r="W4521" s="12">
        <v>0</v>
      </c>
      <c r="X4521" s="12">
        <v>48282.854105634797</v>
      </c>
      <c r="Y4521" s="12">
        <v>0</v>
      </c>
      <c r="Z4521" s="12">
        <v>0</v>
      </c>
      <c r="AA4521" s="12">
        <v>24998.270989447399</v>
      </c>
      <c r="AB4521" s="12">
        <v>875705.46923584398</v>
      </c>
      <c r="AC4521" s="12">
        <v>0</v>
      </c>
      <c r="AD4521" s="12">
        <v>213637.21514928099</v>
      </c>
      <c r="AE4521" s="12">
        <v>0</v>
      </c>
      <c r="AF4521" s="12">
        <v>0</v>
      </c>
      <c r="AG4521" s="12">
        <v>0</v>
      </c>
      <c r="AH4521" s="12">
        <v>112622.518351441</v>
      </c>
      <c r="AI4521" s="12">
        <v>0</v>
      </c>
      <c r="AJ4521" s="12">
        <v>0</v>
      </c>
      <c r="AK4521" s="12">
        <v>34904.308801534396</v>
      </c>
      <c r="AL4521" s="12">
        <v>1395.3822929661101</v>
      </c>
      <c r="AM4521" s="12">
        <v>0</v>
      </c>
      <c r="AN4521" s="12">
        <v>0</v>
      </c>
      <c r="AO4521" s="12">
        <v>0</v>
      </c>
      <c r="AP4521" s="12">
        <v>0</v>
      </c>
      <c r="AQ4521" s="12">
        <v>21254.326474187499</v>
      </c>
      <c r="AR4521" s="12">
        <v>0</v>
      </c>
      <c r="AS4521" s="11">
        <v>24646593.079999998</v>
      </c>
      <c r="AT4521" s="11">
        <v>30917286.850000001</v>
      </c>
      <c r="AU4521" s="12">
        <f t="shared" si="70"/>
        <v>58459769.840000004</v>
      </c>
    </row>
    <row r="4522" spans="1:47" s="13" customFormat="1" ht="11.25" x14ac:dyDescent="0.2">
      <c r="A4522" s="10" t="s">
        <v>1664</v>
      </c>
      <c r="B4522" s="10" t="s">
        <v>1615</v>
      </c>
      <c r="C4522" s="10" t="s">
        <v>1665</v>
      </c>
      <c r="D4522" s="10" t="s">
        <v>26</v>
      </c>
      <c r="E4522" s="10" t="s">
        <v>27</v>
      </c>
      <c r="F4522" s="11">
        <v>0</v>
      </c>
      <c r="G4522" s="11">
        <v>0</v>
      </c>
      <c r="H4522" s="11">
        <v>0</v>
      </c>
      <c r="I4522" s="12">
        <v>2516932.68083558</v>
      </c>
      <c r="J4522" s="12">
        <v>78575.162127475807</v>
      </c>
      <c r="K4522" s="12">
        <v>0</v>
      </c>
      <c r="L4522" s="12">
        <v>1892373.71751167</v>
      </c>
      <c r="M4522" s="12">
        <v>472055.66532860301</v>
      </c>
      <c r="N4522" s="12">
        <v>1839953.64656829</v>
      </c>
      <c r="O4522" s="12">
        <v>0</v>
      </c>
      <c r="P4522" s="12">
        <v>46449.384322425503</v>
      </c>
      <c r="Q4522" s="12">
        <v>0</v>
      </c>
      <c r="R4522" s="12">
        <v>0</v>
      </c>
      <c r="S4522" s="12">
        <v>0</v>
      </c>
      <c r="T4522" s="12">
        <v>0</v>
      </c>
      <c r="U4522" s="12">
        <v>0</v>
      </c>
      <c r="V4522" s="12">
        <v>0</v>
      </c>
      <c r="W4522" s="12">
        <v>0</v>
      </c>
      <c r="X4522" s="12">
        <v>211479.14697783499</v>
      </c>
      <c r="Y4522" s="12">
        <v>0</v>
      </c>
      <c r="Z4522" s="12">
        <v>0</v>
      </c>
      <c r="AA4522" s="12">
        <v>109492.55429687101</v>
      </c>
      <c r="AB4522" s="12">
        <v>3835594.4168637702</v>
      </c>
      <c r="AC4522" s="12">
        <v>0</v>
      </c>
      <c r="AD4522" s="12">
        <v>935732.09080897004</v>
      </c>
      <c r="AE4522" s="12">
        <v>0</v>
      </c>
      <c r="AF4522" s="12">
        <v>0</v>
      </c>
      <c r="AG4522" s="12">
        <v>0</v>
      </c>
      <c r="AH4522" s="12">
        <v>493287.20417707501</v>
      </c>
      <c r="AI4522" s="12">
        <v>0</v>
      </c>
      <c r="AJ4522" s="12">
        <v>0</v>
      </c>
      <c r="AK4522" s="12">
        <v>152881.05038384601</v>
      </c>
      <c r="AL4522" s="12">
        <v>6111.7815524913203</v>
      </c>
      <c r="AM4522" s="12">
        <v>0</v>
      </c>
      <c r="AN4522" s="12">
        <v>0</v>
      </c>
      <c r="AO4522" s="12">
        <v>0</v>
      </c>
      <c r="AP4522" s="12">
        <v>0</v>
      </c>
      <c r="AQ4522" s="12">
        <v>93094.058245099106</v>
      </c>
      <c r="AR4522" s="12">
        <v>0</v>
      </c>
      <c r="AS4522" s="11">
        <v>107952203.38</v>
      </c>
      <c r="AT4522" s="11">
        <v>135417874.13</v>
      </c>
      <c r="AU4522" s="12">
        <f t="shared" si="70"/>
        <v>256054090.06999999</v>
      </c>
    </row>
    <row r="4523" spans="1:47" s="13" customFormat="1" ht="11.25" x14ac:dyDescent="0.2">
      <c r="A4523" s="10" t="s">
        <v>1664</v>
      </c>
      <c r="B4523" s="10" t="s">
        <v>1615</v>
      </c>
      <c r="C4523" s="10" t="s">
        <v>1665</v>
      </c>
      <c r="D4523" s="10" t="s">
        <v>28</v>
      </c>
      <c r="E4523" s="10" t="s">
        <v>29</v>
      </c>
      <c r="F4523" s="11">
        <v>0</v>
      </c>
      <c r="G4523" s="11">
        <v>0</v>
      </c>
      <c r="H4523" s="11">
        <v>0</v>
      </c>
      <c r="I4523" s="12">
        <v>1310046.29637944</v>
      </c>
      <c r="J4523" s="12">
        <v>40897.836051117702</v>
      </c>
      <c r="K4523" s="12">
        <v>0</v>
      </c>
      <c r="L4523" s="12">
        <v>984967.61509288196</v>
      </c>
      <c r="M4523" s="12">
        <v>245701.754662491</v>
      </c>
      <c r="N4523" s="12">
        <v>957683.32564080204</v>
      </c>
      <c r="O4523" s="12">
        <v>0</v>
      </c>
      <c r="P4523" s="12">
        <v>24176.587782434199</v>
      </c>
      <c r="Q4523" s="12">
        <v>0</v>
      </c>
      <c r="R4523" s="12">
        <v>0</v>
      </c>
      <c r="S4523" s="12">
        <v>0</v>
      </c>
      <c r="T4523" s="12">
        <v>0</v>
      </c>
      <c r="U4523" s="12">
        <v>0</v>
      </c>
      <c r="V4523" s="12">
        <v>0</v>
      </c>
      <c r="W4523" s="12">
        <v>0</v>
      </c>
      <c r="X4523" s="12">
        <v>110073.453838988</v>
      </c>
      <c r="Y4523" s="12">
        <v>0</v>
      </c>
      <c r="Z4523" s="12">
        <v>0</v>
      </c>
      <c r="AA4523" s="12">
        <v>56990.127836919499</v>
      </c>
      <c r="AB4523" s="12">
        <v>1996400.7374873001</v>
      </c>
      <c r="AC4523" s="12">
        <v>0</v>
      </c>
      <c r="AD4523" s="12">
        <v>487042.17212544603</v>
      </c>
      <c r="AE4523" s="12">
        <v>0</v>
      </c>
      <c r="AF4523" s="12">
        <v>0</v>
      </c>
      <c r="AG4523" s="12">
        <v>0</v>
      </c>
      <c r="AH4523" s="12">
        <v>256752.62584655601</v>
      </c>
      <c r="AI4523" s="12">
        <v>0</v>
      </c>
      <c r="AJ4523" s="12">
        <v>0</v>
      </c>
      <c r="AK4523" s="12">
        <v>79573.544166253196</v>
      </c>
      <c r="AL4523" s="12">
        <v>3181.1406193285002</v>
      </c>
      <c r="AM4523" s="12">
        <v>0</v>
      </c>
      <c r="AN4523" s="12">
        <v>0</v>
      </c>
      <c r="AO4523" s="12">
        <v>0</v>
      </c>
      <c r="AP4523" s="12">
        <v>0</v>
      </c>
      <c r="AQ4523" s="12">
        <v>48454.822470037703</v>
      </c>
      <c r="AR4523" s="12">
        <v>0</v>
      </c>
      <c r="AS4523" s="11">
        <v>56188385.710000001</v>
      </c>
      <c r="AT4523" s="11">
        <v>70484080.030000001</v>
      </c>
      <c r="AU4523" s="12">
        <f t="shared" si="70"/>
        <v>133274407.78</v>
      </c>
    </row>
    <row r="4524" spans="1:47" s="13" customFormat="1" ht="11.25" x14ac:dyDescent="0.2">
      <c r="A4524" s="10" t="s">
        <v>1664</v>
      </c>
      <c r="B4524" s="10" t="s">
        <v>1615</v>
      </c>
      <c r="C4524" s="10" t="s">
        <v>1665</v>
      </c>
      <c r="D4524" s="10" t="s">
        <v>32</v>
      </c>
      <c r="E4524" s="10" t="s">
        <v>2246</v>
      </c>
      <c r="F4524" s="11">
        <v>0</v>
      </c>
      <c r="G4524" s="11">
        <v>0</v>
      </c>
      <c r="H4524" s="11">
        <v>0</v>
      </c>
      <c r="I4524" s="12">
        <v>4960477.0072972896</v>
      </c>
      <c r="J4524" s="12">
        <v>154859.24118900299</v>
      </c>
      <c r="K4524" s="12">
        <v>0</v>
      </c>
      <c r="L4524" s="12">
        <v>3729569.8794033602</v>
      </c>
      <c r="M4524" s="12">
        <v>930347.20072432805</v>
      </c>
      <c r="N4524" s="12">
        <v>3626258.19426557</v>
      </c>
      <c r="O4524" s="12">
        <v>0</v>
      </c>
      <c r="P4524" s="12">
        <v>91544.404301673407</v>
      </c>
      <c r="Q4524" s="12">
        <v>0</v>
      </c>
      <c r="R4524" s="12">
        <v>0</v>
      </c>
      <c r="S4524" s="12">
        <v>0</v>
      </c>
      <c r="T4524" s="12">
        <v>0</v>
      </c>
      <c r="U4524" s="12">
        <v>0</v>
      </c>
      <c r="V4524" s="12">
        <v>0</v>
      </c>
      <c r="W4524" s="12">
        <v>0</v>
      </c>
      <c r="X4524" s="12">
        <v>416792.01597006299</v>
      </c>
      <c r="Y4524" s="12">
        <v>0</v>
      </c>
      <c r="Z4524" s="12">
        <v>0</v>
      </c>
      <c r="AA4524" s="12">
        <v>215792.54073635599</v>
      </c>
      <c r="AB4524" s="12">
        <v>7559351.1336402399</v>
      </c>
      <c r="AC4524" s="12">
        <v>0</v>
      </c>
      <c r="AD4524" s="12">
        <v>1844180.24240011</v>
      </c>
      <c r="AE4524" s="12">
        <v>0</v>
      </c>
      <c r="AF4524" s="12">
        <v>0</v>
      </c>
      <c r="AG4524" s="12">
        <v>0</v>
      </c>
      <c r="AH4524" s="12">
        <v>972191.21232197795</v>
      </c>
      <c r="AI4524" s="12">
        <v>0</v>
      </c>
      <c r="AJ4524" s="12">
        <v>0</v>
      </c>
      <c r="AK4524" s="12">
        <v>301304.417497874</v>
      </c>
      <c r="AL4524" s="12">
        <v>12045.3566738591</v>
      </c>
      <c r="AM4524" s="12">
        <v>0</v>
      </c>
      <c r="AN4524" s="12">
        <v>0</v>
      </c>
      <c r="AO4524" s="12">
        <v>0</v>
      </c>
      <c r="AP4524" s="12">
        <v>0</v>
      </c>
      <c r="AQ4524" s="12">
        <v>183473.69357828901</v>
      </c>
      <c r="AR4524" s="12">
        <v>0</v>
      </c>
      <c r="AS4524" s="11">
        <v>212756752.22999999</v>
      </c>
      <c r="AT4524" s="11">
        <v>266887253.71000001</v>
      </c>
      <c r="AU4524" s="12">
        <f t="shared" si="70"/>
        <v>504642192.48000002</v>
      </c>
    </row>
    <row r="4525" spans="1:47" s="13" customFormat="1" ht="11.25" x14ac:dyDescent="0.2">
      <c r="A4525" s="10" t="s">
        <v>1664</v>
      </c>
      <c r="B4525" s="10" t="s">
        <v>1615</v>
      </c>
      <c r="C4525" s="10" t="s">
        <v>1665</v>
      </c>
      <c r="D4525" s="10" t="s">
        <v>697</v>
      </c>
      <c r="E4525" s="10" t="s">
        <v>698</v>
      </c>
      <c r="F4525" s="11">
        <v>0</v>
      </c>
      <c r="G4525" s="11">
        <v>0</v>
      </c>
      <c r="H4525" s="11">
        <v>0</v>
      </c>
      <c r="I4525" s="12">
        <v>6031597.0262615699</v>
      </c>
      <c r="J4525" s="12">
        <v>188298.128843385</v>
      </c>
      <c r="K4525" s="12">
        <v>0</v>
      </c>
      <c r="L4525" s="12">
        <v>4534899.0753815696</v>
      </c>
      <c r="M4525" s="12">
        <v>1131237.86301694</v>
      </c>
      <c r="N4525" s="12">
        <v>4409279.2102076197</v>
      </c>
      <c r="O4525" s="12">
        <v>0</v>
      </c>
      <c r="P4525" s="12">
        <v>111311.66537907301</v>
      </c>
      <c r="Q4525" s="12">
        <v>0</v>
      </c>
      <c r="R4525" s="12">
        <v>0</v>
      </c>
      <c r="S4525" s="12">
        <v>0</v>
      </c>
      <c r="T4525" s="12">
        <v>0</v>
      </c>
      <c r="U4525" s="12">
        <v>0</v>
      </c>
      <c r="V4525" s="12">
        <v>0</v>
      </c>
      <c r="W4525" s="12">
        <v>0</v>
      </c>
      <c r="X4525" s="12">
        <v>506790.27045108698</v>
      </c>
      <c r="Y4525" s="12">
        <v>0</v>
      </c>
      <c r="Z4525" s="12">
        <v>0</v>
      </c>
      <c r="AA4525" s="12">
        <v>262388.80758445302</v>
      </c>
      <c r="AB4525" s="12">
        <v>9191648.2529920693</v>
      </c>
      <c r="AC4525" s="12">
        <v>0</v>
      </c>
      <c r="AD4525" s="12">
        <v>2242395.6505770399</v>
      </c>
      <c r="AE4525" s="12">
        <v>0</v>
      </c>
      <c r="AF4525" s="12">
        <v>0</v>
      </c>
      <c r="AG4525" s="12">
        <v>0</v>
      </c>
      <c r="AH4525" s="12">
        <v>1182117.28762629</v>
      </c>
      <c r="AI4525" s="12">
        <v>0</v>
      </c>
      <c r="AJ4525" s="12">
        <v>0</v>
      </c>
      <c r="AK4525" s="12">
        <v>366365.33662109001</v>
      </c>
      <c r="AL4525" s="12">
        <v>14646.320784761199</v>
      </c>
      <c r="AM4525" s="12">
        <v>0</v>
      </c>
      <c r="AN4525" s="12">
        <v>0</v>
      </c>
      <c r="AO4525" s="12">
        <v>0</v>
      </c>
      <c r="AP4525" s="12">
        <v>0</v>
      </c>
      <c r="AQ4525" s="12">
        <v>223091.32427306299</v>
      </c>
      <c r="AR4525" s="12">
        <v>0</v>
      </c>
      <c r="AS4525" s="11">
        <v>258697498.65000001</v>
      </c>
      <c r="AT4525" s="11">
        <v>324516445.33999997</v>
      </c>
      <c r="AU4525" s="12">
        <f t="shared" si="70"/>
        <v>613610010.21000004</v>
      </c>
    </row>
    <row r="4526" spans="1:47" s="13" customFormat="1" ht="11.25" x14ac:dyDescent="0.2">
      <c r="A4526" s="10" t="s">
        <v>1664</v>
      </c>
      <c r="B4526" s="10" t="s">
        <v>1615</v>
      </c>
      <c r="C4526" s="10" t="s">
        <v>1665</v>
      </c>
      <c r="D4526" s="10" t="s">
        <v>43</v>
      </c>
      <c r="E4526" s="10" t="s">
        <v>44</v>
      </c>
      <c r="F4526" s="11">
        <v>0</v>
      </c>
      <c r="G4526" s="11">
        <v>0</v>
      </c>
      <c r="H4526" s="11">
        <v>0</v>
      </c>
      <c r="I4526" s="12">
        <v>6515448.1000080695</v>
      </c>
      <c r="J4526" s="12">
        <v>203403.291112787</v>
      </c>
      <c r="K4526" s="12">
        <v>0</v>
      </c>
      <c r="L4526" s="12">
        <v>4898685.9426742196</v>
      </c>
      <c r="M4526" s="12">
        <v>1221985.08175524</v>
      </c>
      <c r="N4526" s="12">
        <v>4762988.9277199302</v>
      </c>
      <c r="O4526" s="12">
        <v>0</v>
      </c>
      <c r="P4526" s="12">
        <v>120241.020005994</v>
      </c>
      <c r="Q4526" s="12">
        <v>0</v>
      </c>
      <c r="R4526" s="12">
        <v>0</v>
      </c>
      <c r="S4526" s="12">
        <v>0</v>
      </c>
      <c r="T4526" s="12">
        <v>0</v>
      </c>
      <c r="U4526" s="12">
        <v>0</v>
      </c>
      <c r="V4526" s="12">
        <v>0</v>
      </c>
      <c r="W4526" s="12">
        <v>0</v>
      </c>
      <c r="X4526" s="12">
        <v>547444.68012971606</v>
      </c>
      <c r="Y4526" s="12">
        <v>0</v>
      </c>
      <c r="Z4526" s="12">
        <v>0</v>
      </c>
      <c r="AA4526" s="12">
        <v>283437.479393268</v>
      </c>
      <c r="AB4526" s="12">
        <v>9928996.7292490993</v>
      </c>
      <c r="AC4526" s="12">
        <v>0</v>
      </c>
      <c r="AD4526" s="12">
        <v>2422279.27651759</v>
      </c>
      <c r="AE4526" s="12">
        <v>0</v>
      </c>
      <c r="AF4526" s="12">
        <v>0</v>
      </c>
      <c r="AG4526" s="12">
        <v>0</v>
      </c>
      <c r="AH4526" s="12">
        <v>1276946.0231041301</v>
      </c>
      <c r="AI4526" s="12">
        <v>0</v>
      </c>
      <c r="AJ4526" s="12">
        <v>0</v>
      </c>
      <c r="AK4526" s="12">
        <v>395754.94284574297</v>
      </c>
      <c r="AL4526" s="12">
        <v>15821.2397999553</v>
      </c>
      <c r="AM4526" s="12">
        <v>0</v>
      </c>
      <c r="AN4526" s="12">
        <v>0</v>
      </c>
      <c r="AO4526" s="12">
        <v>0</v>
      </c>
      <c r="AP4526" s="12">
        <v>0</v>
      </c>
      <c r="AQ4526" s="12">
        <v>240987.575684268</v>
      </c>
      <c r="AR4526" s="12">
        <v>0</v>
      </c>
      <c r="AS4526" s="11">
        <v>279450055.97000003</v>
      </c>
      <c r="AT4526" s="11">
        <v>350548958.87</v>
      </c>
      <c r="AU4526" s="12">
        <f t="shared" si="70"/>
        <v>662833435.1500001</v>
      </c>
    </row>
    <row r="4527" spans="1:47" s="13" customFormat="1" ht="11.25" x14ac:dyDescent="0.2">
      <c r="A4527" s="10" t="s">
        <v>1664</v>
      </c>
      <c r="B4527" s="10" t="s">
        <v>1615</v>
      </c>
      <c r="C4527" s="10" t="s">
        <v>1665</v>
      </c>
      <c r="D4527" s="10" t="s">
        <v>295</v>
      </c>
      <c r="E4527" s="10" t="s">
        <v>296</v>
      </c>
      <c r="F4527" s="11">
        <v>0</v>
      </c>
      <c r="G4527" s="11">
        <v>0</v>
      </c>
      <c r="H4527" s="11">
        <v>0</v>
      </c>
      <c r="I4527" s="12">
        <v>10872803.8217967</v>
      </c>
      <c r="J4527" s="12">
        <v>339433.91874680202</v>
      </c>
      <c r="K4527" s="12">
        <v>0</v>
      </c>
      <c r="L4527" s="12">
        <v>8174794.7987221498</v>
      </c>
      <c r="M4527" s="12">
        <v>2039215.7013836701</v>
      </c>
      <c r="N4527" s="12">
        <v>7948347.2850354603</v>
      </c>
      <c r="O4527" s="12">
        <v>0</v>
      </c>
      <c r="P4527" s="12">
        <v>200654.966748379</v>
      </c>
      <c r="Q4527" s="12">
        <v>0</v>
      </c>
      <c r="R4527" s="12">
        <v>0</v>
      </c>
      <c r="S4527" s="12">
        <v>0</v>
      </c>
      <c r="T4527" s="12">
        <v>0</v>
      </c>
      <c r="U4527" s="12">
        <v>0</v>
      </c>
      <c r="V4527" s="12">
        <v>0</v>
      </c>
      <c r="W4527" s="12">
        <v>0</v>
      </c>
      <c r="X4527" s="12">
        <v>913560.89695953298</v>
      </c>
      <c r="Y4527" s="12">
        <v>0</v>
      </c>
      <c r="Z4527" s="12">
        <v>0</v>
      </c>
      <c r="AA4527" s="12">
        <v>472992.81060710602</v>
      </c>
      <c r="AB4527" s="12">
        <v>16569241.5820568</v>
      </c>
      <c r="AC4527" s="12">
        <v>0</v>
      </c>
      <c r="AD4527" s="12">
        <v>4042234.2363753598</v>
      </c>
      <c r="AE4527" s="12">
        <v>0</v>
      </c>
      <c r="AF4527" s="12">
        <v>0</v>
      </c>
      <c r="AG4527" s="12">
        <v>0</v>
      </c>
      <c r="AH4527" s="12">
        <v>2130933.0359361698</v>
      </c>
      <c r="AI4527" s="12">
        <v>0</v>
      </c>
      <c r="AJ4527" s="12">
        <v>0</v>
      </c>
      <c r="AK4527" s="12">
        <v>660425.16017628997</v>
      </c>
      <c r="AL4527" s="12">
        <v>26402.0576823109</v>
      </c>
      <c r="AM4527" s="12">
        <v>0</v>
      </c>
      <c r="AN4527" s="12">
        <v>0</v>
      </c>
      <c r="AO4527" s="12">
        <v>0</v>
      </c>
      <c r="AP4527" s="12">
        <v>0</v>
      </c>
      <c r="AQ4527" s="12">
        <v>402153.55777328397</v>
      </c>
      <c r="AR4527" s="12">
        <v>0</v>
      </c>
      <c r="AS4527" s="11">
        <v>466338706.05000001</v>
      </c>
      <c r="AT4527" s="11">
        <v>584986635.01999998</v>
      </c>
      <c r="AU4527" s="12">
        <f t="shared" si="70"/>
        <v>1106118534.9000001</v>
      </c>
    </row>
    <row r="4528" spans="1:47" s="13" customFormat="1" ht="11.25" x14ac:dyDescent="0.2">
      <c r="A4528" s="10" t="s">
        <v>1666</v>
      </c>
      <c r="B4528" s="10" t="s">
        <v>1615</v>
      </c>
      <c r="C4528" s="10" t="s">
        <v>1667</v>
      </c>
      <c r="D4528" s="10" t="s">
        <v>1617</v>
      </c>
      <c r="E4528" s="10" t="s">
        <v>1618</v>
      </c>
      <c r="F4528" s="11">
        <v>0</v>
      </c>
      <c r="G4528" s="11">
        <v>0</v>
      </c>
      <c r="H4528" s="11">
        <v>0</v>
      </c>
      <c r="I4528" s="12">
        <v>4809929.0405783998</v>
      </c>
      <c r="J4528" s="12">
        <v>34647.4186696775</v>
      </c>
      <c r="K4528" s="12">
        <v>0</v>
      </c>
      <c r="L4528" s="12">
        <v>834435.49972071103</v>
      </c>
      <c r="M4528" s="12">
        <v>208151.239938849</v>
      </c>
      <c r="N4528" s="12">
        <v>811321.07340162597</v>
      </c>
      <c r="O4528" s="12">
        <v>0</v>
      </c>
      <c r="P4528" s="12">
        <v>20481.684190671302</v>
      </c>
      <c r="Q4528" s="12">
        <v>0</v>
      </c>
      <c r="R4528" s="12">
        <v>0</v>
      </c>
      <c r="S4528" s="12">
        <v>0</v>
      </c>
      <c r="T4528" s="12">
        <v>0</v>
      </c>
      <c r="U4528" s="12">
        <v>0</v>
      </c>
      <c r="V4528" s="12">
        <v>0</v>
      </c>
      <c r="W4528" s="12">
        <v>0</v>
      </c>
      <c r="X4528" s="12">
        <v>93250.936769457403</v>
      </c>
      <c r="Y4528" s="12">
        <v>0</v>
      </c>
      <c r="Z4528" s="12">
        <v>0</v>
      </c>
      <c r="AA4528" s="12">
        <v>48280.370107363698</v>
      </c>
      <c r="AB4528" s="12">
        <v>1691291.7687041899</v>
      </c>
      <c r="AC4528" s="12">
        <v>0</v>
      </c>
      <c r="AD4528" s="12">
        <v>412607.759934637</v>
      </c>
      <c r="AE4528" s="12">
        <v>0</v>
      </c>
      <c r="AF4528" s="12">
        <v>0</v>
      </c>
      <c r="AG4528" s="12">
        <v>0</v>
      </c>
      <c r="AH4528" s="12">
        <v>217513.25539832699</v>
      </c>
      <c r="AI4528" s="12">
        <v>0</v>
      </c>
      <c r="AJ4528" s="12">
        <v>0</v>
      </c>
      <c r="AK4528" s="12">
        <v>67412.342243730105</v>
      </c>
      <c r="AL4528" s="12">
        <v>2695.0135292022501</v>
      </c>
      <c r="AM4528" s="12">
        <v>0</v>
      </c>
      <c r="AN4528" s="12">
        <v>0</v>
      </c>
      <c r="AO4528" s="12">
        <v>0</v>
      </c>
      <c r="AP4528" s="12">
        <v>0</v>
      </c>
      <c r="AQ4528" s="12">
        <v>41049.486813165298</v>
      </c>
      <c r="AR4528" s="12">
        <v>0</v>
      </c>
      <c r="AS4528" s="11">
        <v>48068596.740000002</v>
      </c>
      <c r="AT4528" s="11">
        <v>65558743.719999999</v>
      </c>
      <c r="AU4528" s="12">
        <f t="shared" si="70"/>
        <v>122920407.35000001</v>
      </c>
    </row>
    <row r="4529" spans="1:47" s="13" customFormat="1" ht="11.25" x14ac:dyDescent="0.2">
      <c r="A4529" s="10" t="s">
        <v>1666</v>
      </c>
      <c r="B4529" s="10" t="s">
        <v>1615</v>
      </c>
      <c r="C4529" s="10" t="s">
        <v>1667</v>
      </c>
      <c r="D4529" s="10" t="s">
        <v>12</v>
      </c>
      <c r="E4529" s="10" t="s">
        <v>13</v>
      </c>
      <c r="F4529" s="11">
        <v>0</v>
      </c>
      <c r="G4529" s="11">
        <v>0</v>
      </c>
      <c r="H4529" s="11">
        <v>0</v>
      </c>
      <c r="I4529" s="12">
        <v>1396.1581621413</v>
      </c>
      <c r="J4529" s="12">
        <v>10.056962579843001</v>
      </c>
      <c r="K4529" s="12">
        <v>0</v>
      </c>
      <c r="L4529" s="12">
        <v>242.20813319429701</v>
      </c>
      <c r="M4529" s="12">
        <v>60.419197486853299</v>
      </c>
      <c r="N4529" s="12">
        <v>235.49880449186699</v>
      </c>
      <c r="O4529" s="12">
        <v>0</v>
      </c>
      <c r="P4529" s="12">
        <v>5.94513355934407</v>
      </c>
      <c r="Q4529" s="12">
        <v>0</v>
      </c>
      <c r="R4529" s="12">
        <v>0</v>
      </c>
      <c r="S4529" s="12">
        <v>0</v>
      </c>
      <c r="T4529" s="12">
        <v>0</v>
      </c>
      <c r="U4529" s="12">
        <v>0</v>
      </c>
      <c r="V4529" s="12">
        <v>0</v>
      </c>
      <c r="W4529" s="12">
        <v>0</v>
      </c>
      <c r="X4529" s="12">
        <v>27.067562826736602</v>
      </c>
      <c r="Y4529" s="12">
        <v>0</v>
      </c>
      <c r="Z4529" s="12">
        <v>0</v>
      </c>
      <c r="AA4529" s="12">
        <v>14.014142875690601</v>
      </c>
      <c r="AB4529" s="12">
        <v>490.924250132971</v>
      </c>
      <c r="AC4529" s="12">
        <v>0</v>
      </c>
      <c r="AD4529" s="12">
        <v>119.765943932992</v>
      </c>
      <c r="AE4529" s="12">
        <v>0</v>
      </c>
      <c r="AF4529" s="12">
        <v>0</v>
      </c>
      <c r="AG4529" s="12">
        <v>0</v>
      </c>
      <c r="AH4529" s="12">
        <v>63.1366709022764</v>
      </c>
      <c r="AI4529" s="12">
        <v>0</v>
      </c>
      <c r="AJ4529" s="12">
        <v>0</v>
      </c>
      <c r="AK4529" s="12">
        <v>19.567501112517199</v>
      </c>
      <c r="AL4529" s="12">
        <v>0.78227040443500995</v>
      </c>
      <c r="AM4529" s="12">
        <v>0</v>
      </c>
      <c r="AN4529" s="12">
        <v>0</v>
      </c>
      <c r="AO4529" s="12">
        <v>0</v>
      </c>
      <c r="AP4529" s="12">
        <v>0</v>
      </c>
      <c r="AQ4529" s="12">
        <v>11.915264358873101</v>
      </c>
      <c r="AR4529" s="12">
        <v>0</v>
      </c>
      <c r="AS4529" s="11">
        <v>13952.67</v>
      </c>
      <c r="AT4529" s="11">
        <v>19029.47</v>
      </c>
      <c r="AU4529" s="12">
        <f t="shared" si="70"/>
        <v>35679.599999999999</v>
      </c>
    </row>
    <row r="4530" spans="1:47" s="13" customFormat="1" ht="11.25" x14ac:dyDescent="0.2">
      <c r="A4530" s="10" t="s">
        <v>1666</v>
      </c>
      <c r="B4530" s="10" t="s">
        <v>1615</v>
      </c>
      <c r="C4530" s="10" t="s">
        <v>1667</v>
      </c>
      <c r="D4530" s="10" t="s">
        <v>291</v>
      </c>
      <c r="E4530" s="10" t="s">
        <v>292</v>
      </c>
      <c r="F4530" s="11">
        <v>0</v>
      </c>
      <c r="G4530" s="11">
        <v>0</v>
      </c>
      <c r="H4530" s="11">
        <v>0</v>
      </c>
      <c r="I4530" s="12">
        <v>62916.400282193303</v>
      </c>
      <c r="J4530" s="12">
        <v>453.20644927934899</v>
      </c>
      <c r="K4530" s="12">
        <v>0</v>
      </c>
      <c r="L4530" s="12">
        <v>10914.854973367201</v>
      </c>
      <c r="M4530" s="12">
        <v>2722.7276370906002</v>
      </c>
      <c r="N4530" s="12">
        <v>10612.5061265721</v>
      </c>
      <c r="O4530" s="12">
        <v>0</v>
      </c>
      <c r="P4530" s="12">
        <v>267.91119580399999</v>
      </c>
      <c r="Q4530" s="12">
        <v>0</v>
      </c>
      <c r="R4530" s="12">
        <v>0</v>
      </c>
      <c r="S4530" s="12">
        <v>0</v>
      </c>
      <c r="T4530" s="12">
        <v>0</v>
      </c>
      <c r="U4530" s="12">
        <v>0</v>
      </c>
      <c r="V4530" s="12">
        <v>0</v>
      </c>
      <c r="W4530" s="12">
        <v>0</v>
      </c>
      <c r="X4530" s="12">
        <v>1219.7712720874499</v>
      </c>
      <c r="Y4530" s="12">
        <v>0</v>
      </c>
      <c r="Z4530" s="12">
        <v>0</v>
      </c>
      <c r="AA4530" s="12">
        <v>631.53262050661294</v>
      </c>
      <c r="AB4530" s="12">
        <v>22122.985394598501</v>
      </c>
      <c r="AC4530" s="12">
        <v>0</v>
      </c>
      <c r="AD4530" s="12">
        <v>5397.1263951255796</v>
      </c>
      <c r="AE4530" s="12">
        <v>0</v>
      </c>
      <c r="AF4530" s="12">
        <v>0</v>
      </c>
      <c r="AG4530" s="12">
        <v>0</v>
      </c>
      <c r="AH4530" s="12">
        <v>2845.1877206235099</v>
      </c>
      <c r="AI4530" s="12">
        <v>0</v>
      </c>
      <c r="AJ4530" s="12">
        <v>0</v>
      </c>
      <c r="AK4530" s="12">
        <v>881.78887313828295</v>
      </c>
      <c r="AL4530" s="12">
        <v>35.252193647502402</v>
      </c>
      <c r="AM4530" s="12">
        <v>0</v>
      </c>
      <c r="AN4530" s="12">
        <v>0</v>
      </c>
      <c r="AO4530" s="12">
        <v>0</v>
      </c>
      <c r="AP4530" s="12">
        <v>0</v>
      </c>
      <c r="AQ4530" s="12">
        <v>536.94886596604601</v>
      </c>
      <c r="AR4530" s="12">
        <v>0</v>
      </c>
      <c r="AS4530" s="11">
        <v>628762.49</v>
      </c>
      <c r="AT4530" s="11">
        <v>857542.8</v>
      </c>
      <c r="AU4530" s="12">
        <f t="shared" si="70"/>
        <v>1607863.4900000002</v>
      </c>
    </row>
    <row r="4531" spans="1:47" s="13" customFormat="1" ht="11.25" x14ac:dyDescent="0.2">
      <c r="A4531" s="10" t="s">
        <v>1666</v>
      </c>
      <c r="B4531" s="10" t="s">
        <v>1615</v>
      </c>
      <c r="C4531" s="10" t="s">
        <v>1667</v>
      </c>
      <c r="D4531" s="10" t="s">
        <v>20</v>
      </c>
      <c r="E4531" s="10" t="s">
        <v>2243</v>
      </c>
      <c r="F4531" s="11">
        <v>0</v>
      </c>
      <c r="G4531" s="11">
        <v>0</v>
      </c>
      <c r="H4531" s="11">
        <v>0</v>
      </c>
      <c r="I4531" s="12">
        <v>1287.52794146325</v>
      </c>
      <c r="J4531" s="12">
        <v>9.2744652281649795</v>
      </c>
      <c r="K4531" s="12">
        <v>0</v>
      </c>
      <c r="L4531" s="12">
        <v>223.36275902940901</v>
      </c>
      <c r="M4531" s="12">
        <v>55.718189439082202</v>
      </c>
      <c r="N4531" s="12">
        <v>217.17545990593999</v>
      </c>
      <c r="O4531" s="12">
        <v>0</v>
      </c>
      <c r="P4531" s="12">
        <v>5.4825633520249104</v>
      </c>
      <c r="Q4531" s="12">
        <v>0</v>
      </c>
      <c r="R4531" s="12">
        <v>0</v>
      </c>
      <c r="S4531" s="12">
        <v>0</v>
      </c>
      <c r="T4531" s="12">
        <v>0</v>
      </c>
      <c r="U4531" s="12">
        <v>0</v>
      </c>
      <c r="V4531" s="12">
        <v>0</v>
      </c>
      <c r="W4531" s="12">
        <v>0</v>
      </c>
      <c r="X4531" s="12">
        <v>24.9615297118524</v>
      </c>
      <c r="Y4531" s="12">
        <v>0</v>
      </c>
      <c r="Z4531" s="12">
        <v>0</v>
      </c>
      <c r="AA4531" s="12">
        <v>12.9237510601493</v>
      </c>
      <c r="AB4531" s="12">
        <v>452.727138176572</v>
      </c>
      <c r="AC4531" s="12">
        <v>0</v>
      </c>
      <c r="AD4531" s="12">
        <v>110.447371530563</v>
      </c>
      <c r="AE4531" s="12">
        <v>0</v>
      </c>
      <c r="AF4531" s="12">
        <v>0</v>
      </c>
      <c r="AG4531" s="12">
        <v>0</v>
      </c>
      <c r="AH4531" s="12">
        <v>58.224225680115701</v>
      </c>
      <c r="AI4531" s="12">
        <v>0</v>
      </c>
      <c r="AJ4531" s="12">
        <v>0</v>
      </c>
      <c r="AK4531" s="12">
        <v>18.045021767691001</v>
      </c>
      <c r="AL4531" s="12">
        <v>0.72140465944423404</v>
      </c>
      <c r="AM4531" s="12">
        <v>0</v>
      </c>
      <c r="AN4531" s="12">
        <v>0</v>
      </c>
      <c r="AO4531" s="12">
        <v>0</v>
      </c>
      <c r="AP4531" s="12">
        <v>0</v>
      </c>
      <c r="AQ4531" s="12">
        <v>10.988178995738799</v>
      </c>
      <c r="AR4531" s="12">
        <v>0</v>
      </c>
      <c r="AS4531" s="11">
        <v>12867.06</v>
      </c>
      <c r="AT4531" s="11">
        <v>17548.84</v>
      </c>
      <c r="AU4531" s="12">
        <f t="shared" si="70"/>
        <v>32903.479999999996</v>
      </c>
    </row>
    <row r="4532" spans="1:47" s="13" customFormat="1" ht="11.25" x14ac:dyDescent="0.2">
      <c r="A4532" s="10" t="s">
        <v>1666</v>
      </c>
      <c r="B4532" s="10" t="s">
        <v>1615</v>
      </c>
      <c r="C4532" s="10" t="s">
        <v>1667</v>
      </c>
      <c r="D4532" s="10" t="s">
        <v>206</v>
      </c>
      <c r="E4532" s="10" t="s">
        <v>207</v>
      </c>
      <c r="F4532" s="11">
        <v>0</v>
      </c>
      <c r="G4532" s="11">
        <v>0</v>
      </c>
      <c r="H4532" s="11">
        <v>0</v>
      </c>
      <c r="I4532" s="12">
        <v>9255776.1638713591</v>
      </c>
      <c r="J4532" s="12">
        <v>66672.241764279504</v>
      </c>
      <c r="K4532" s="12">
        <v>0</v>
      </c>
      <c r="L4532" s="12">
        <v>1605709.3864474799</v>
      </c>
      <c r="M4532" s="12">
        <v>400546.716771229</v>
      </c>
      <c r="N4532" s="12">
        <v>1561230.1531031099</v>
      </c>
      <c r="O4532" s="12">
        <v>0</v>
      </c>
      <c r="P4532" s="12">
        <v>39413.031404130597</v>
      </c>
      <c r="Q4532" s="12">
        <v>0</v>
      </c>
      <c r="R4532" s="12">
        <v>0</v>
      </c>
      <c r="S4532" s="12">
        <v>0</v>
      </c>
      <c r="T4532" s="12">
        <v>0</v>
      </c>
      <c r="U4532" s="12">
        <v>0</v>
      </c>
      <c r="V4532" s="12">
        <v>0</v>
      </c>
      <c r="W4532" s="12">
        <v>0</v>
      </c>
      <c r="X4532" s="12">
        <v>179443.35363950199</v>
      </c>
      <c r="Y4532" s="12">
        <v>0</v>
      </c>
      <c r="Z4532" s="12">
        <v>0</v>
      </c>
      <c r="AA4532" s="12">
        <v>92906.214426998602</v>
      </c>
      <c r="AB4532" s="12">
        <v>3254563.1976811001</v>
      </c>
      <c r="AC4532" s="12">
        <v>0</v>
      </c>
      <c r="AD4532" s="12">
        <v>793983.66113362298</v>
      </c>
      <c r="AE4532" s="12">
        <v>0</v>
      </c>
      <c r="AF4532" s="12">
        <v>0</v>
      </c>
      <c r="AG4532" s="12">
        <v>0</v>
      </c>
      <c r="AH4532" s="12">
        <v>418562.10094937403</v>
      </c>
      <c r="AI4532" s="12">
        <v>0</v>
      </c>
      <c r="AJ4532" s="12">
        <v>0</v>
      </c>
      <c r="AK4532" s="12">
        <v>129721.986587815</v>
      </c>
      <c r="AL4532" s="12">
        <v>5186.0311814291199</v>
      </c>
      <c r="AM4532" s="12">
        <v>0</v>
      </c>
      <c r="AN4532" s="12">
        <v>0</v>
      </c>
      <c r="AO4532" s="12">
        <v>0</v>
      </c>
      <c r="AP4532" s="12">
        <v>0</v>
      </c>
      <c r="AQ4532" s="12">
        <v>78991.781038574001</v>
      </c>
      <c r="AR4532" s="12">
        <v>0</v>
      </c>
      <c r="AS4532" s="11">
        <v>92498697.620000005</v>
      </c>
      <c r="AT4532" s="11">
        <v>126155095.48999999</v>
      </c>
      <c r="AU4532" s="12">
        <f t="shared" si="70"/>
        <v>236536499.13</v>
      </c>
    </row>
    <row r="4533" spans="1:47" s="13" customFormat="1" ht="11.25" x14ac:dyDescent="0.2">
      <c r="A4533" s="10" t="s">
        <v>1666</v>
      </c>
      <c r="B4533" s="10" t="s">
        <v>1615</v>
      </c>
      <c r="C4533" s="10" t="s">
        <v>1667</v>
      </c>
      <c r="D4533" s="10" t="s">
        <v>23</v>
      </c>
      <c r="E4533" s="10" t="s">
        <v>2245</v>
      </c>
      <c r="F4533" s="11">
        <v>0</v>
      </c>
      <c r="G4533" s="11">
        <v>0</v>
      </c>
      <c r="H4533" s="11">
        <v>0</v>
      </c>
      <c r="I4533" s="12">
        <v>932560.92678958096</v>
      </c>
      <c r="J4533" s="12">
        <v>6717.52713873211</v>
      </c>
      <c r="K4533" s="12">
        <v>0</v>
      </c>
      <c r="L4533" s="12">
        <v>161782.41641421401</v>
      </c>
      <c r="M4533" s="12">
        <v>40356.876700707297</v>
      </c>
      <c r="N4533" s="12">
        <v>157300.934328203</v>
      </c>
      <c r="O4533" s="12">
        <v>0</v>
      </c>
      <c r="P4533" s="12">
        <v>3971.0395371585601</v>
      </c>
      <c r="Q4533" s="12">
        <v>0</v>
      </c>
      <c r="R4533" s="12">
        <v>0</v>
      </c>
      <c r="S4533" s="12">
        <v>0</v>
      </c>
      <c r="T4533" s="12">
        <v>0</v>
      </c>
      <c r="U4533" s="12">
        <v>0</v>
      </c>
      <c r="V4533" s="12">
        <v>0</v>
      </c>
      <c r="W4533" s="12">
        <v>0</v>
      </c>
      <c r="X4533" s="12">
        <v>18079.722025850198</v>
      </c>
      <c r="Y4533" s="12">
        <v>0</v>
      </c>
      <c r="Z4533" s="12">
        <v>0</v>
      </c>
      <c r="AA4533" s="12">
        <v>9360.7174478509405</v>
      </c>
      <c r="AB4533" s="12">
        <v>327911.82697046699</v>
      </c>
      <c r="AC4533" s="12">
        <v>0</v>
      </c>
      <c r="AD4533" s="12">
        <v>79997.411969917099</v>
      </c>
      <c r="AE4533" s="12">
        <v>0</v>
      </c>
      <c r="AF4533" s="12">
        <v>0</v>
      </c>
      <c r="AG4533" s="12">
        <v>0</v>
      </c>
      <c r="AH4533" s="12">
        <v>42172.0073897162</v>
      </c>
      <c r="AI4533" s="12">
        <v>0</v>
      </c>
      <c r="AJ4533" s="12">
        <v>0</v>
      </c>
      <c r="AK4533" s="12">
        <v>13070.071477044001</v>
      </c>
      <c r="AL4533" s="12">
        <v>522.51588189772804</v>
      </c>
      <c r="AM4533" s="12">
        <v>0</v>
      </c>
      <c r="AN4533" s="12">
        <v>0</v>
      </c>
      <c r="AO4533" s="12">
        <v>0</v>
      </c>
      <c r="AP4533" s="12">
        <v>0</v>
      </c>
      <c r="AQ4533" s="12">
        <v>7958.7759286608598</v>
      </c>
      <c r="AR4533" s="12">
        <v>0</v>
      </c>
      <c r="AS4533" s="11">
        <v>9319658.2899999991</v>
      </c>
      <c r="AT4533" s="11">
        <v>12710691.189999999</v>
      </c>
      <c r="AU4533" s="12">
        <f t="shared" si="70"/>
        <v>23832112.25</v>
      </c>
    </row>
    <row r="4534" spans="1:47" s="13" customFormat="1" ht="11.25" x14ac:dyDescent="0.2">
      <c r="A4534" s="10" t="s">
        <v>1666</v>
      </c>
      <c r="B4534" s="10" t="s">
        <v>1615</v>
      </c>
      <c r="C4534" s="10" t="s">
        <v>1667</v>
      </c>
      <c r="D4534" s="10" t="s">
        <v>26</v>
      </c>
      <c r="E4534" s="10" t="s">
        <v>27</v>
      </c>
      <c r="F4534" s="11">
        <v>0</v>
      </c>
      <c r="G4534" s="11">
        <v>0</v>
      </c>
      <c r="H4534" s="11">
        <v>0</v>
      </c>
      <c r="I4534" s="12">
        <v>7519607.67801922</v>
      </c>
      <c r="J4534" s="12">
        <v>54166.078803674704</v>
      </c>
      <c r="K4534" s="12">
        <v>0</v>
      </c>
      <c r="L4534" s="12">
        <v>1304515.6254024799</v>
      </c>
      <c r="M4534" s="12">
        <v>325413.46220050898</v>
      </c>
      <c r="N4534" s="12">
        <v>1268379.66244842</v>
      </c>
      <c r="O4534" s="12">
        <v>0</v>
      </c>
      <c r="P4534" s="12">
        <v>32020.062749286699</v>
      </c>
      <c r="Q4534" s="12">
        <v>0</v>
      </c>
      <c r="R4534" s="12">
        <v>0</v>
      </c>
      <c r="S4534" s="12">
        <v>0</v>
      </c>
      <c r="T4534" s="12">
        <v>0</v>
      </c>
      <c r="U4534" s="12">
        <v>0</v>
      </c>
      <c r="V4534" s="12">
        <v>0</v>
      </c>
      <c r="W4534" s="12">
        <v>0</v>
      </c>
      <c r="X4534" s="12">
        <v>145783.95111412599</v>
      </c>
      <c r="Y4534" s="12">
        <v>0</v>
      </c>
      <c r="Z4534" s="12">
        <v>0</v>
      </c>
      <c r="AA4534" s="12">
        <v>75479.167924124893</v>
      </c>
      <c r="AB4534" s="12">
        <v>2644082.7842627298</v>
      </c>
      <c r="AC4534" s="12">
        <v>0</v>
      </c>
      <c r="AD4534" s="12">
        <v>645050.78005094896</v>
      </c>
      <c r="AE4534" s="12">
        <v>0</v>
      </c>
      <c r="AF4534" s="12">
        <v>0</v>
      </c>
      <c r="AG4534" s="12">
        <v>0</v>
      </c>
      <c r="AH4534" s="12">
        <v>340049.57901988801</v>
      </c>
      <c r="AI4534" s="12">
        <v>0</v>
      </c>
      <c r="AJ4534" s="12">
        <v>0</v>
      </c>
      <c r="AK4534" s="12">
        <v>105389.156898717</v>
      </c>
      <c r="AL4534" s="12">
        <v>4213.2522653843498</v>
      </c>
      <c r="AM4534" s="12">
        <v>0</v>
      </c>
      <c r="AN4534" s="12">
        <v>0</v>
      </c>
      <c r="AO4534" s="12">
        <v>0</v>
      </c>
      <c r="AP4534" s="12">
        <v>0</v>
      </c>
      <c r="AQ4534" s="12">
        <v>64174.758840497998</v>
      </c>
      <c r="AR4534" s="12">
        <v>0</v>
      </c>
      <c r="AS4534" s="11">
        <v>75148091.819999993</v>
      </c>
      <c r="AT4534" s="11">
        <v>102491331.70999999</v>
      </c>
      <c r="AU4534" s="12">
        <f t="shared" si="70"/>
        <v>192167749.52999997</v>
      </c>
    </row>
    <row r="4535" spans="1:47" s="13" customFormat="1" ht="11.25" x14ac:dyDescent="0.2">
      <c r="A4535" s="10" t="s">
        <v>1666</v>
      </c>
      <c r="B4535" s="10" t="s">
        <v>1615</v>
      </c>
      <c r="C4535" s="10" t="s">
        <v>1667</v>
      </c>
      <c r="D4535" s="10" t="s">
        <v>28</v>
      </c>
      <c r="E4535" s="10" t="s">
        <v>29</v>
      </c>
      <c r="F4535" s="11">
        <v>0</v>
      </c>
      <c r="G4535" s="11">
        <v>0</v>
      </c>
      <c r="H4535" s="11">
        <v>0</v>
      </c>
      <c r="I4535" s="12">
        <v>6826491.3127848497</v>
      </c>
      <c r="J4535" s="12">
        <v>49173.345503352997</v>
      </c>
      <c r="K4535" s="12">
        <v>0</v>
      </c>
      <c r="L4535" s="12">
        <v>1184272.5000445601</v>
      </c>
      <c r="M4535" s="12">
        <v>295418.62659518101</v>
      </c>
      <c r="N4535" s="12">
        <v>1151467.3527885301</v>
      </c>
      <c r="O4535" s="12">
        <v>0</v>
      </c>
      <c r="P4535" s="12">
        <v>29068.628251947601</v>
      </c>
      <c r="Q4535" s="12">
        <v>0</v>
      </c>
      <c r="R4535" s="12">
        <v>0</v>
      </c>
      <c r="S4535" s="12">
        <v>0</v>
      </c>
      <c r="T4535" s="12">
        <v>0</v>
      </c>
      <c r="U4535" s="12">
        <v>0</v>
      </c>
      <c r="V4535" s="12">
        <v>0</v>
      </c>
      <c r="W4535" s="12">
        <v>0</v>
      </c>
      <c r="X4535" s="12">
        <v>132346.382741896</v>
      </c>
      <c r="Y4535" s="12">
        <v>0</v>
      </c>
      <c r="Z4535" s="12">
        <v>0</v>
      </c>
      <c r="AA4535" s="12">
        <v>68521.910476318095</v>
      </c>
      <c r="AB4535" s="12">
        <v>2400365.6746369102</v>
      </c>
      <c r="AC4535" s="12">
        <v>0</v>
      </c>
      <c r="AD4535" s="12">
        <v>585593.52227838896</v>
      </c>
      <c r="AE4535" s="12">
        <v>0</v>
      </c>
      <c r="AF4535" s="12">
        <v>0</v>
      </c>
      <c r="AG4535" s="12">
        <v>0</v>
      </c>
      <c r="AH4535" s="12">
        <v>308705.66610556003</v>
      </c>
      <c r="AI4535" s="12">
        <v>0</v>
      </c>
      <c r="AJ4535" s="12">
        <v>0</v>
      </c>
      <c r="AK4535" s="12">
        <v>95674.960029340495</v>
      </c>
      <c r="AL4535" s="12">
        <v>3824.89768346447</v>
      </c>
      <c r="AM4535" s="12">
        <v>0</v>
      </c>
      <c r="AN4535" s="12">
        <v>0</v>
      </c>
      <c r="AO4535" s="12">
        <v>0</v>
      </c>
      <c r="AP4535" s="12">
        <v>0</v>
      </c>
      <c r="AQ4535" s="12">
        <v>58259.480079700297</v>
      </c>
      <c r="AR4535" s="12">
        <v>0</v>
      </c>
      <c r="AS4535" s="11">
        <v>68221351.159999996</v>
      </c>
      <c r="AT4535" s="11">
        <v>93044240.540000007</v>
      </c>
      <c r="AU4535" s="12">
        <f t="shared" si="70"/>
        <v>174454775.96000001</v>
      </c>
    </row>
    <row r="4536" spans="1:47" s="13" customFormat="1" ht="11.25" x14ac:dyDescent="0.2">
      <c r="A4536" s="10" t="s">
        <v>1666</v>
      </c>
      <c r="B4536" s="10" t="s">
        <v>1615</v>
      </c>
      <c r="C4536" s="10" t="s">
        <v>1667</v>
      </c>
      <c r="D4536" s="10" t="s">
        <v>703</v>
      </c>
      <c r="E4536" s="10" t="s">
        <v>704</v>
      </c>
      <c r="F4536" s="11">
        <v>0</v>
      </c>
      <c r="G4536" s="11">
        <v>0</v>
      </c>
      <c r="H4536" s="11">
        <v>0</v>
      </c>
      <c r="I4536" s="12">
        <v>10970610.8503298</v>
      </c>
      <c r="J4536" s="12">
        <v>79024.730715731304</v>
      </c>
      <c r="K4536" s="12">
        <v>0</v>
      </c>
      <c r="L4536" s="12">
        <v>1903202.1200120701</v>
      </c>
      <c r="M4536" s="12">
        <v>474756.744250877</v>
      </c>
      <c r="N4536" s="12">
        <v>1850482.13723561</v>
      </c>
      <c r="O4536" s="12">
        <v>0</v>
      </c>
      <c r="P4536" s="12">
        <v>46715.1562776875</v>
      </c>
      <c r="Q4536" s="12">
        <v>0</v>
      </c>
      <c r="R4536" s="12">
        <v>0</v>
      </c>
      <c r="S4536" s="12">
        <v>0</v>
      </c>
      <c r="T4536" s="12">
        <v>0</v>
      </c>
      <c r="U4536" s="12">
        <v>0</v>
      </c>
      <c r="V4536" s="12">
        <v>0</v>
      </c>
      <c r="W4536" s="12">
        <v>0</v>
      </c>
      <c r="X4536" s="12">
        <v>212689.154059414</v>
      </c>
      <c r="Y4536" s="12">
        <v>0</v>
      </c>
      <c r="Z4536" s="12">
        <v>0</v>
      </c>
      <c r="AA4536" s="12">
        <v>110119.119781046</v>
      </c>
      <c r="AB4536" s="12">
        <v>3857542.1118038902</v>
      </c>
      <c r="AC4536" s="12">
        <v>0</v>
      </c>
      <c r="AD4536" s="12">
        <v>941086.47547218099</v>
      </c>
      <c r="AE4536" s="12">
        <v>0</v>
      </c>
      <c r="AF4536" s="12">
        <v>0</v>
      </c>
      <c r="AG4536" s="12">
        <v>0</v>
      </c>
      <c r="AH4536" s="12">
        <v>496109.87181559397</v>
      </c>
      <c r="AI4536" s="12">
        <v>0</v>
      </c>
      <c r="AJ4536" s="12">
        <v>0</v>
      </c>
      <c r="AK4536" s="12">
        <v>153755.81781478401</v>
      </c>
      <c r="AL4536" s="12">
        <v>6146.8567240435996</v>
      </c>
      <c r="AM4536" s="12">
        <v>0</v>
      </c>
      <c r="AN4536" s="12">
        <v>0</v>
      </c>
      <c r="AO4536" s="12">
        <v>0</v>
      </c>
      <c r="AP4536" s="12">
        <v>0</v>
      </c>
      <c r="AQ4536" s="12">
        <v>93626.733707246007</v>
      </c>
      <c r="AR4536" s="12">
        <v>0</v>
      </c>
      <c r="AS4536" s="11">
        <v>109636101.56999999</v>
      </c>
      <c r="AT4536" s="11">
        <v>149528082.22</v>
      </c>
      <c r="AU4536" s="12">
        <f t="shared" si="70"/>
        <v>280360051.66999996</v>
      </c>
    </row>
    <row r="4537" spans="1:47" s="13" customFormat="1" ht="11.25" x14ac:dyDescent="0.2">
      <c r="A4537" s="10" t="s">
        <v>1666</v>
      </c>
      <c r="B4537" s="10" t="s">
        <v>1615</v>
      </c>
      <c r="C4537" s="10" t="s">
        <v>1667</v>
      </c>
      <c r="D4537" s="10" t="s">
        <v>295</v>
      </c>
      <c r="E4537" s="10" t="s">
        <v>296</v>
      </c>
      <c r="F4537" s="11">
        <v>0</v>
      </c>
      <c r="G4537" s="11">
        <v>0</v>
      </c>
      <c r="H4537" s="11">
        <v>0</v>
      </c>
      <c r="I4537" s="12">
        <v>23961494.941241</v>
      </c>
      <c r="J4537" s="12">
        <v>172602.119527464</v>
      </c>
      <c r="K4537" s="12">
        <v>0</v>
      </c>
      <c r="L4537" s="12">
        <v>4156885.0260929</v>
      </c>
      <c r="M4537" s="12">
        <v>1036941.46851863</v>
      </c>
      <c r="N4537" s="12">
        <v>4041736.50630354</v>
      </c>
      <c r="O4537" s="12">
        <v>0</v>
      </c>
      <c r="P4537" s="12">
        <v>102033.058696402</v>
      </c>
      <c r="Q4537" s="12">
        <v>0</v>
      </c>
      <c r="R4537" s="12">
        <v>0</v>
      </c>
      <c r="S4537" s="12">
        <v>0</v>
      </c>
      <c r="T4537" s="12">
        <v>0</v>
      </c>
      <c r="U4537" s="12">
        <v>0</v>
      </c>
      <c r="V4537" s="12">
        <v>0</v>
      </c>
      <c r="W4537" s="12">
        <v>0</v>
      </c>
      <c r="X4537" s="12">
        <v>464545.69928512798</v>
      </c>
      <c r="Y4537" s="12">
        <v>0</v>
      </c>
      <c r="Z4537" s="12">
        <v>0</v>
      </c>
      <c r="AA4537" s="12">
        <v>240517.02932185499</v>
      </c>
      <c r="AB4537" s="12">
        <v>8425462.9991577994</v>
      </c>
      <c r="AC4537" s="12">
        <v>0</v>
      </c>
      <c r="AD4537" s="12">
        <v>2055477.0494497099</v>
      </c>
      <c r="AE4537" s="12">
        <v>0</v>
      </c>
      <c r="AF4537" s="12">
        <v>0</v>
      </c>
      <c r="AG4537" s="12">
        <v>0</v>
      </c>
      <c r="AH4537" s="12">
        <v>1083579.9707043399</v>
      </c>
      <c r="AI4537" s="12">
        <v>0</v>
      </c>
      <c r="AJ4537" s="12">
        <v>0</v>
      </c>
      <c r="AK4537" s="12">
        <v>335826.26355254999</v>
      </c>
      <c r="AL4537" s="12">
        <v>13425.676865867101</v>
      </c>
      <c r="AM4537" s="12">
        <v>0</v>
      </c>
      <c r="AN4537" s="12">
        <v>0</v>
      </c>
      <c r="AO4537" s="12">
        <v>0</v>
      </c>
      <c r="AP4537" s="12">
        <v>0</v>
      </c>
      <c r="AQ4537" s="12">
        <v>204495.13128283501</v>
      </c>
      <c r="AR4537" s="12">
        <v>0</v>
      </c>
      <c r="AS4537" s="11">
        <v>239462043.58000001</v>
      </c>
      <c r="AT4537" s="11">
        <v>326592241.33999997</v>
      </c>
      <c r="AU4537" s="12">
        <f t="shared" si="70"/>
        <v>612349307.86000001</v>
      </c>
    </row>
    <row r="4538" spans="1:47" s="13" customFormat="1" ht="11.25" x14ac:dyDescent="0.2">
      <c r="A4538" s="10" t="s">
        <v>1668</v>
      </c>
      <c r="B4538" s="10" t="s">
        <v>1615</v>
      </c>
      <c r="C4538" s="10" t="s">
        <v>1669</v>
      </c>
      <c r="D4538" s="10" t="s">
        <v>23</v>
      </c>
      <c r="E4538" s="10" t="s">
        <v>2245</v>
      </c>
      <c r="F4538" s="11">
        <v>0</v>
      </c>
      <c r="G4538" s="11">
        <v>0</v>
      </c>
      <c r="H4538" s="11">
        <v>0</v>
      </c>
      <c r="I4538" s="12">
        <v>37648.519745915197</v>
      </c>
      <c r="J4538" s="12">
        <v>1851.8776351998799</v>
      </c>
      <c r="K4538" s="12">
        <v>0</v>
      </c>
      <c r="L4538" s="12">
        <v>44599.609687731201</v>
      </c>
      <c r="M4538" s="12">
        <v>11125.4298341009</v>
      </c>
      <c r="N4538" s="12">
        <v>43364.167829159902</v>
      </c>
      <c r="O4538" s="12">
        <v>0</v>
      </c>
      <c r="P4538" s="12">
        <v>1094.7313144562299</v>
      </c>
      <c r="Q4538" s="12">
        <v>0</v>
      </c>
      <c r="R4538" s="12">
        <v>0</v>
      </c>
      <c r="S4538" s="12">
        <v>0</v>
      </c>
      <c r="T4538" s="12">
        <v>0</v>
      </c>
      <c r="U4538" s="12">
        <v>0</v>
      </c>
      <c r="V4538" s="12">
        <v>0</v>
      </c>
      <c r="W4538" s="12">
        <v>0</v>
      </c>
      <c r="X4538" s="12">
        <v>4984.1501282958397</v>
      </c>
      <c r="Y4538" s="12">
        <v>0</v>
      </c>
      <c r="Z4538" s="12">
        <v>0</v>
      </c>
      <c r="AA4538" s="12">
        <v>2580.5318480990099</v>
      </c>
      <c r="AB4538" s="12">
        <v>90397.555869019401</v>
      </c>
      <c r="AC4538" s="12">
        <v>0</v>
      </c>
      <c r="AD4538" s="12">
        <v>22053.411001459699</v>
      </c>
      <c r="AE4538" s="12">
        <v>0</v>
      </c>
      <c r="AF4538" s="12">
        <v>0</v>
      </c>
      <c r="AG4538" s="12">
        <v>0</v>
      </c>
      <c r="AH4538" s="12">
        <v>11625.8190601612</v>
      </c>
      <c r="AI4538" s="12">
        <v>0</v>
      </c>
      <c r="AJ4538" s="12">
        <v>0</v>
      </c>
      <c r="AK4538" s="12">
        <v>3603.10320804305</v>
      </c>
      <c r="AL4538" s="12">
        <v>144.04647228882499</v>
      </c>
      <c r="AM4538" s="12">
        <v>0</v>
      </c>
      <c r="AN4538" s="12">
        <v>0</v>
      </c>
      <c r="AO4538" s="12">
        <v>0</v>
      </c>
      <c r="AP4538" s="12">
        <v>0</v>
      </c>
      <c r="AQ4538" s="12">
        <v>2194.0563660697298</v>
      </c>
      <c r="AR4538" s="12">
        <v>0</v>
      </c>
      <c r="AS4538" s="11">
        <v>2550109.6</v>
      </c>
      <c r="AT4538" s="11">
        <v>4000395.39</v>
      </c>
      <c r="AU4538" s="12">
        <f t="shared" si="70"/>
        <v>6827772</v>
      </c>
    </row>
    <row r="4539" spans="1:47" s="13" customFormat="1" ht="11.25" x14ac:dyDescent="0.2">
      <c r="A4539" s="10" t="s">
        <v>1668</v>
      </c>
      <c r="B4539" s="10" t="s">
        <v>1615</v>
      </c>
      <c r="C4539" s="10" t="s">
        <v>1669</v>
      </c>
      <c r="D4539" s="10" t="s">
        <v>26</v>
      </c>
      <c r="E4539" s="10" t="s">
        <v>27</v>
      </c>
      <c r="F4539" s="11">
        <v>0</v>
      </c>
      <c r="G4539" s="11">
        <v>0</v>
      </c>
      <c r="H4539" s="11">
        <v>0</v>
      </c>
      <c r="I4539" s="12">
        <v>190640.62225364501</v>
      </c>
      <c r="J4539" s="12">
        <v>9377.3435740569694</v>
      </c>
      <c r="K4539" s="12">
        <v>0</v>
      </c>
      <c r="L4539" s="12">
        <v>225838.82183206701</v>
      </c>
      <c r="M4539" s="12">
        <v>56335.783736686899</v>
      </c>
      <c r="N4539" s="12">
        <v>219582.92103528199</v>
      </c>
      <c r="O4539" s="12">
        <v>0</v>
      </c>
      <c r="P4539" s="12">
        <v>5543.3855141444201</v>
      </c>
      <c r="Q4539" s="12">
        <v>0</v>
      </c>
      <c r="R4539" s="12">
        <v>0</v>
      </c>
      <c r="S4539" s="12">
        <v>0</v>
      </c>
      <c r="T4539" s="12">
        <v>0</v>
      </c>
      <c r="U4539" s="12">
        <v>0</v>
      </c>
      <c r="V4539" s="12">
        <v>0</v>
      </c>
      <c r="W4539" s="12">
        <v>0</v>
      </c>
      <c r="X4539" s="12">
        <v>25238.2162240787</v>
      </c>
      <c r="Y4539" s="12">
        <v>0</v>
      </c>
      <c r="Z4539" s="12">
        <v>0</v>
      </c>
      <c r="AA4539" s="12">
        <v>13067.0262891364</v>
      </c>
      <c r="AB4539" s="12">
        <v>457745.65420857799</v>
      </c>
      <c r="AC4539" s="12">
        <v>0</v>
      </c>
      <c r="AD4539" s="12">
        <v>111671.747641282</v>
      </c>
      <c r="AE4539" s="12">
        <v>0</v>
      </c>
      <c r="AF4539" s="12">
        <v>0</v>
      </c>
      <c r="AG4539" s="12">
        <v>0</v>
      </c>
      <c r="AH4539" s="12">
        <v>58869.602172815401</v>
      </c>
      <c r="AI4539" s="12">
        <v>0</v>
      </c>
      <c r="AJ4539" s="12">
        <v>0</v>
      </c>
      <c r="AK4539" s="12">
        <v>18245.0158003877</v>
      </c>
      <c r="AL4539" s="12">
        <v>729.40740554782701</v>
      </c>
      <c r="AM4539" s="12">
        <v>0</v>
      </c>
      <c r="AN4539" s="12">
        <v>0</v>
      </c>
      <c r="AO4539" s="12">
        <v>0</v>
      </c>
      <c r="AP4539" s="12">
        <v>0</v>
      </c>
      <c r="AQ4539" s="12">
        <v>11110.0323122926</v>
      </c>
      <c r="AR4539" s="12">
        <v>0</v>
      </c>
      <c r="AS4539" s="11">
        <v>12912977.15</v>
      </c>
      <c r="AT4539" s="11">
        <v>20256782</v>
      </c>
      <c r="AU4539" s="12">
        <f t="shared" si="70"/>
        <v>34573754.730000004</v>
      </c>
    </row>
    <row r="4540" spans="1:47" s="13" customFormat="1" ht="11.25" x14ac:dyDescent="0.2">
      <c r="A4540" s="10" t="s">
        <v>1668</v>
      </c>
      <c r="B4540" s="10" t="s">
        <v>1615</v>
      </c>
      <c r="C4540" s="10" t="s">
        <v>1669</v>
      </c>
      <c r="D4540" s="10" t="s">
        <v>295</v>
      </c>
      <c r="E4540" s="10" t="s">
        <v>296</v>
      </c>
      <c r="F4540" s="11">
        <v>0</v>
      </c>
      <c r="G4540" s="11">
        <v>0</v>
      </c>
      <c r="H4540" s="11">
        <v>0</v>
      </c>
      <c r="I4540" s="12">
        <v>1148574.8580004401</v>
      </c>
      <c r="J4540" s="12">
        <v>56496.778790743199</v>
      </c>
      <c r="K4540" s="12">
        <v>0</v>
      </c>
      <c r="L4540" s="12">
        <v>1360637.5684801999</v>
      </c>
      <c r="M4540" s="12">
        <v>339412.78642921202</v>
      </c>
      <c r="N4540" s="12">
        <v>1322946.9111355599</v>
      </c>
      <c r="O4540" s="12">
        <v>0</v>
      </c>
      <c r="P4540" s="12">
        <v>33397.8831713994</v>
      </c>
      <c r="Q4540" s="12">
        <v>0</v>
      </c>
      <c r="R4540" s="12">
        <v>0</v>
      </c>
      <c r="S4540" s="12">
        <v>0</v>
      </c>
      <c r="T4540" s="12">
        <v>0</v>
      </c>
      <c r="U4540" s="12">
        <v>0</v>
      </c>
      <c r="V4540" s="12">
        <v>0</v>
      </c>
      <c r="W4540" s="12">
        <v>0</v>
      </c>
      <c r="X4540" s="12">
        <v>152055.63364762501</v>
      </c>
      <c r="Y4540" s="12">
        <v>0</v>
      </c>
      <c r="Z4540" s="12">
        <v>0</v>
      </c>
      <c r="AA4540" s="12">
        <v>78726.441862764594</v>
      </c>
      <c r="AB4540" s="12">
        <v>2757833.7899223999</v>
      </c>
      <c r="AC4540" s="12">
        <v>0</v>
      </c>
      <c r="AD4540" s="12">
        <v>672801.84135725896</v>
      </c>
      <c r="AE4540" s="12">
        <v>0</v>
      </c>
      <c r="AF4540" s="12">
        <v>0</v>
      </c>
      <c r="AG4540" s="12">
        <v>0</v>
      </c>
      <c r="AH4540" s="12">
        <v>354678.57876702299</v>
      </c>
      <c r="AI4540" s="12">
        <v>0</v>
      </c>
      <c r="AJ4540" s="12">
        <v>0</v>
      </c>
      <c r="AK4540" s="12">
        <v>109922.88099156901</v>
      </c>
      <c r="AL4540" s="12">
        <v>4394.5461221633504</v>
      </c>
      <c r="AM4540" s="12">
        <v>0</v>
      </c>
      <c r="AN4540" s="12">
        <v>0</v>
      </c>
      <c r="AO4540" s="12">
        <v>0</v>
      </c>
      <c r="AP4540" s="12">
        <v>0</v>
      </c>
      <c r="AQ4540" s="12">
        <v>66935.911321637599</v>
      </c>
      <c r="AR4540" s="12">
        <v>0</v>
      </c>
      <c r="AS4540" s="11">
        <v>77798324.25</v>
      </c>
      <c r="AT4540" s="11">
        <v>122043404.62</v>
      </c>
      <c r="AU4540" s="12">
        <f t="shared" si="70"/>
        <v>208300545.28</v>
      </c>
    </row>
    <row r="4541" spans="1:47" s="13" customFormat="1" ht="11.25" x14ac:dyDescent="0.2">
      <c r="A4541" s="10" t="s">
        <v>1670</v>
      </c>
      <c r="B4541" s="10" t="s">
        <v>1615</v>
      </c>
      <c r="C4541" s="10" t="s">
        <v>1671</v>
      </c>
      <c r="D4541" s="10" t="s">
        <v>23</v>
      </c>
      <c r="E4541" s="10" t="s">
        <v>2245</v>
      </c>
      <c r="F4541" s="11">
        <v>0</v>
      </c>
      <c r="G4541" s="11">
        <v>0</v>
      </c>
      <c r="H4541" s="11">
        <v>0</v>
      </c>
      <c r="I4541" s="12">
        <v>24047.164464290701</v>
      </c>
      <c r="J4541" s="12">
        <v>1146.43194181116</v>
      </c>
      <c r="K4541" s="12">
        <v>0</v>
      </c>
      <c r="L4541" s="12">
        <v>27610.159745696201</v>
      </c>
      <c r="M4541" s="12">
        <v>6887.3967741654797</v>
      </c>
      <c r="N4541" s="12">
        <v>26845.336103844002</v>
      </c>
      <c r="O4541" s="12">
        <v>0</v>
      </c>
      <c r="P4541" s="12">
        <v>677.70730398453895</v>
      </c>
      <c r="Q4541" s="12">
        <v>0</v>
      </c>
      <c r="R4541" s="12">
        <v>0</v>
      </c>
      <c r="S4541" s="12">
        <v>0</v>
      </c>
      <c r="T4541" s="12">
        <v>0</v>
      </c>
      <c r="U4541" s="12">
        <v>0</v>
      </c>
      <c r="V4541" s="12">
        <v>0</v>
      </c>
      <c r="W4541" s="12">
        <v>0</v>
      </c>
      <c r="X4541" s="12">
        <v>3085.5266245364401</v>
      </c>
      <c r="Y4541" s="12">
        <v>0</v>
      </c>
      <c r="Z4541" s="12">
        <v>0</v>
      </c>
      <c r="AA4541" s="12">
        <v>1597.52189133826</v>
      </c>
      <c r="AB4541" s="12">
        <v>55962.186264242198</v>
      </c>
      <c r="AC4541" s="12">
        <v>0</v>
      </c>
      <c r="AD4541" s="12">
        <v>13652.5422632275</v>
      </c>
      <c r="AE4541" s="12">
        <v>0</v>
      </c>
      <c r="AF4541" s="12">
        <v>0</v>
      </c>
      <c r="AG4541" s="12">
        <v>0</v>
      </c>
      <c r="AH4541" s="12">
        <v>7197.1709106977996</v>
      </c>
      <c r="AI4541" s="12">
        <v>0</v>
      </c>
      <c r="AJ4541" s="12">
        <v>0</v>
      </c>
      <c r="AK4541" s="12">
        <v>2230.5680945670201</v>
      </c>
      <c r="AL4541" s="12">
        <v>89.175551297000794</v>
      </c>
      <c r="AM4541" s="12">
        <v>0</v>
      </c>
      <c r="AN4541" s="12">
        <v>0</v>
      </c>
      <c r="AO4541" s="12">
        <v>0</v>
      </c>
      <c r="AP4541" s="12">
        <v>0</v>
      </c>
      <c r="AQ4541" s="12">
        <v>1358.26206630157</v>
      </c>
      <c r="AR4541" s="12">
        <v>0</v>
      </c>
      <c r="AS4541" s="11">
        <v>1601627.63</v>
      </c>
      <c r="AT4541" s="11">
        <v>2394417.0699999998</v>
      </c>
      <c r="AU4541" s="12">
        <f t="shared" si="70"/>
        <v>4168431.8499999996</v>
      </c>
    </row>
    <row r="4542" spans="1:47" s="13" customFormat="1" ht="11.25" x14ac:dyDescent="0.2">
      <c r="A4542" s="10" t="s">
        <v>1670</v>
      </c>
      <c r="B4542" s="10" t="s">
        <v>1615</v>
      </c>
      <c r="C4542" s="10" t="s">
        <v>1671</v>
      </c>
      <c r="D4542" s="10" t="s">
        <v>26</v>
      </c>
      <c r="E4542" s="10" t="s">
        <v>27</v>
      </c>
      <c r="F4542" s="11">
        <v>0</v>
      </c>
      <c r="G4542" s="11">
        <v>0</v>
      </c>
      <c r="H4542" s="11">
        <v>0</v>
      </c>
      <c r="I4542" s="12">
        <v>711535.73678878404</v>
      </c>
      <c r="J4542" s="12">
        <v>33921.974360267101</v>
      </c>
      <c r="K4542" s="12">
        <v>0</v>
      </c>
      <c r="L4542" s="12">
        <v>816961.82461275801</v>
      </c>
      <c r="M4542" s="12">
        <v>203792.382488164</v>
      </c>
      <c r="N4542" s="12">
        <v>794331.32469136606</v>
      </c>
      <c r="O4542" s="12">
        <v>0</v>
      </c>
      <c r="P4542" s="12">
        <v>20052.799430213501</v>
      </c>
      <c r="Q4542" s="12">
        <v>0</v>
      </c>
      <c r="R4542" s="12">
        <v>0</v>
      </c>
      <c r="S4542" s="12">
        <v>0</v>
      </c>
      <c r="T4542" s="12">
        <v>0</v>
      </c>
      <c r="U4542" s="12">
        <v>0</v>
      </c>
      <c r="V4542" s="12">
        <v>0</v>
      </c>
      <c r="W4542" s="12">
        <v>0</v>
      </c>
      <c r="X4542" s="12">
        <v>91298.184591831596</v>
      </c>
      <c r="Y4542" s="12">
        <v>0</v>
      </c>
      <c r="Z4542" s="12">
        <v>0</v>
      </c>
      <c r="AA4542" s="12">
        <v>47269.353427408503</v>
      </c>
      <c r="AB4542" s="12">
        <v>1655874.8743523899</v>
      </c>
      <c r="AC4542" s="12">
        <v>0</v>
      </c>
      <c r="AD4542" s="12">
        <v>403967.45041316701</v>
      </c>
      <c r="AE4542" s="12">
        <v>0</v>
      </c>
      <c r="AF4542" s="12">
        <v>0</v>
      </c>
      <c r="AG4542" s="12">
        <v>0</v>
      </c>
      <c r="AH4542" s="12">
        <v>212958.34335656301</v>
      </c>
      <c r="AI4542" s="12">
        <v>0</v>
      </c>
      <c r="AJ4542" s="12">
        <v>0</v>
      </c>
      <c r="AK4542" s="12">
        <v>66000.667770295098</v>
      </c>
      <c r="AL4542" s="12">
        <v>2638.6309159186399</v>
      </c>
      <c r="AM4542" s="12">
        <v>0</v>
      </c>
      <c r="AN4542" s="12">
        <v>0</v>
      </c>
      <c r="AO4542" s="12">
        <v>0</v>
      </c>
      <c r="AP4542" s="12">
        <v>0</v>
      </c>
      <c r="AQ4542" s="12">
        <v>40189.852800869499</v>
      </c>
      <c r="AR4542" s="12">
        <v>0</v>
      </c>
      <c r="AS4542" s="11">
        <v>47390839.25</v>
      </c>
      <c r="AT4542" s="11">
        <v>70848824.010000005</v>
      </c>
      <c r="AU4542" s="12">
        <f t="shared" si="70"/>
        <v>123340456.66</v>
      </c>
    </row>
    <row r="4543" spans="1:47" s="13" customFormat="1" ht="11.25" x14ac:dyDescent="0.2">
      <c r="A4543" s="10" t="s">
        <v>1670</v>
      </c>
      <c r="B4543" s="10" t="s">
        <v>1615</v>
      </c>
      <c r="C4543" s="10" t="s">
        <v>1671</v>
      </c>
      <c r="D4543" s="10" t="s">
        <v>295</v>
      </c>
      <c r="E4543" s="10" t="s">
        <v>296</v>
      </c>
      <c r="F4543" s="11">
        <v>0</v>
      </c>
      <c r="G4543" s="11">
        <v>0</v>
      </c>
      <c r="H4543" s="11">
        <v>0</v>
      </c>
      <c r="I4543" s="12">
        <v>3199849.0987469298</v>
      </c>
      <c r="J4543" s="12">
        <v>152550.59369792201</v>
      </c>
      <c r="K4543" s="12">
        <v>0</v>
      </c>
      <c r="L4543" s="12">
        <v>3673961.0156415501</v>
      </c>
      <c r="M4543" s="12">
        <v>916475.22073766997</v>
      </c>
      <c r="N4543" s="12">
        <v>3572189.3392047901</v>
      </c>
      <c r="O4543" s="12">
        <v>0</v>
      </c>
      <c r="P4543" s="12">
        <v>90179.493265801997</v>
      </c>
      <c r="Q4543" s="12">
        <v>0</v>
      </c>
      <c r="R4543" s="12">
        <v>0</v>
      </c>
      <c r="S4543" s="12">
        <v>0</v>
      </c>
      <c r="T4543" s="12">
        <v>0</v>
      </c>
      <c r="U4543" s="12">
        <v>0</v>
      </c>
      <c r="V4543" s="12">
        <v>0</v>
      </c>
      <c r="W4543" s="12">
        <v>0</v>
      </c>
      <c r="X4543" s="12">
        <v>410577.28878363199</v>
      </c>
      <c r="Y4543" s="12">
        <v>0</v>
      </c>
      <c r="Z4543" s="12">
        <v>0</v>
      </c>
      <c r="AA4543" s="12">
        <v>212575.12468125299</v>
      </c>
      <c r="AB4543" s="12">
        <v>7446638.9393833596</v>
      </c>
      <c r="AC4543" s="12">
        <v>0</v>
      </c>
      <c r="AD4543" s="12">
        <v>1816683.0073236099</v>
      </c>
      <c r="AE4543" s="12">
        <v>0</v>
      </c>
      <c r="AF4543" s="12">
        <v>0</v>
      </c>
      <c r="AG4543" s="12">
        <v>0</v>
      </c>
      <c r="AH4543" s="12">
        <v>957695.48573273898</v>
      </c>
      <c r="AI4543" s="12">
        <v>0</v>
      </c>
      <c r="AJ4543" s="12">
        <v>0</v>
      </c>
      <c r="AK4543" s="12">
        <v>296811.76413513802</v>
      </c>
      <c r="AL4543" s="12">
        <v>11866.1935327844</v>
      </c>
      <c r="AM4543" s="12">
        <v>0</v>
      </c>
      <c r="AN4543" s="12">
        <v>0</v>
      </c>
      <c r="AO4543" s="12">
        <v>0</v>
      </c>
      <c r="AP4543" s="12">
        <v>0</v>
      </c>
      <c r="AQ4543" s="12">
        <v>180737.88513282899</v>
      </c>
      <c r="AR4543" s="12">
        <v>0</v>
      </c>
      <c r="AS4543" s="11">
        <v>213121459.12</v>
      </c>
      <c r="AT4543" s="11">
        <v>318614419.74000001</v>
      </c>
      <c r="AU4543" s="12">
        <f t="shared" si="70"/>
        <v>554674669.31000006</v>
      </c>
    </row>
    <row r="4544" spans="1:47" s="13" customFormat="1" ht="11.25" x14ac:dyDescent="0.2">
      <c r="A4544" s="10" t="s">
        <v>1672</v>
      </c>
      <c r="B4544" s="10" t="s">
        <v>1615</v>
      </c>
      <c r="C4544" s="10" t="s">
        <v>1673</v>
      </c>
      <c r="D4544" s="10" t="s">
        <v>1617</v>
      </c>
      <c r="E4544" s="10" t="s">
        <v>1618</v>
      </c>
      <c r="F4544" s="11">
        <v>0</v>
      </c>
      <c r="G4544" s="11">
        <v>0</v>
      </c>
      <c r="H4544" s="11">
        <v>0</v>
      </c>
      <c r="I4544" s="12">
        <v>157623.095612267</v>
      </c>
      <c r="J4544" s="12">
        <v>7623.5175371403902</v>
      </c>
      <c r="K4544" s="12">
        <v>0</v>
      </c>
      <c r="L4544" s="12">
        <v>183602.02473646801</v>
      </c>
      <c r="M4544" s="12">
        <v>45799.797434724998</v>
      </c>
      <c r="N4544" s="12">
        <v>178516.13661230201</v>
      </c>
      <c r="O4544" s="12">
        <v>0</v>
      </c>
      <c r="P4544" s="12">
        <v>4506.5913714491098</v>
      </c>
      <c r="Q4544" s="12">
        <v>0</v>
      </c>
      <c r="R4544" s="12">
        <v>0</v>
      </c>
      <c r="S4544" s="12">
        <v>0</v>
      </c>
      <c r="T4544" s="12">
        <v>0</v>
      </c>
      <c r="U4544" s="12">
        <v>0</v>
      </c>
      <c r="V4544" s="12">
        <v>0</v>
      </c>
      <c r="W4544" s="12">
        <v>0</v>
      </c>
      <c r="X4544" s="12">
        <v>20518.165678206999</v>
      </c>
      <c r="Y4544" s="12">
        <v>0</v>
      </c>
      <c r="Z4544" s="12">
        <v>0</v>
      </c>
      <c r="AA4544" s="12">
        <v>10623.2133268665</v>
      </c>
      <c r="AB4544" s="12">
        <v>372137.35325098498</v>
      </c>
      <c r="AC4544" s="12">
        <v>0</v>
      </c>
      <c r="AD4544" s="12">
        <v>90786.684627704803</v>
      </c>
      <c r="AE4544" s="12">
        <v>0</v>
      </c>
      <c r="AF4544" s="12">
        <v>0</v>
      </c>
      <c r="AG4544" s="12">
        <v>0</v>
      </c>
      <c r="AH4544" s="12">
        <v>47859.724619227098</v>
      </c>
      <c r="AI4544" s="12">
        <v>0</v>
      </c>
      <c r="AJ4544" s="12">
        <v>0</v>
      </c>
      <c r="AK4544" s="12">
        <v>14832.800539497201</v>
      </c>
      <c r="AL4544" s="12">
        <v>593.00700693545798</v>
      </c>
      <c r="AM4544" s="12">
        <v>0</v>
      </c>
      <c r="AN4544" s="12">
        <v>0</v>
      </c>
      <c r="AO4544" s="12">
        <v>0</v>
      </c>
      <c r="AP4544" s="12">
        <v>0</v>
      </c>
      <c r="AQ4544" s="12">
        <v>9032.2076462250207</v>
      </c>
      <c r="AR4544" s="12">
        <v>0</v>
      </c>
      <c r="AS4544" s="11">
        <v>10647628.869999999</v>
      </c>
      <c r="AT4544" s="11">
        <v>20278685.789999999</v>
      </c>
      <c r="AU4544" s="12">
        <f t="shared" si="70"/>
        <v>32070368.979999997</v>
      </c>
    </row>
    <row r="4545" spans="1:47" s="13" customFormat="1" ht="11.25" x14ac:dyDescent="0.2">
      <c r="A4545" s="10" t="s">
        <v>1672</v>
      </c>
      <c r="B4545" s="10" t="s">
        <v>1615</v>
      </c>
      <c r="C4545" s="10" t="s">
        <v>1673</v>
      </c>
      <c r="D4545" s="10" t="s">
        <v>23</v>
      </c>
      <c r="E4545" s="10" t="s">
        <v>2245</v>
      </c>
      <c r="F4545" s="11">
        <v>0</v>
      </c>
      <c r="G4545" s="11">
        <v>0</v>
      </c>
      <c r="H4545" s="11">
        <v>0</v>
      </c>
      <c r="I4545" s="12">
        <v>3514.4947216250098</v>
      </c>
      <c r="J4545" s="12">
        <v>169.980243316642</v>
      </c>
      <c r="K4545" s="12">
        <v>0</v>
      </c>
      <c r="L4545" s="12">
        <v>4093.7423815305501</v>
      </c>
      <c r="M4545" s="12">
        <v>1021.1901099302401</v>
      </c>
      <c r="N4545" s="12">
        <v>3980.34321944885</v>
      </c>
      <c r="O4545" s="12">
        <v>0</v>
      </c>
      <c r="P4545" s="12">
        <v>100.482683238497</v>
      </c>
      <c r="Q4545" s="12">
        <v>0</v>
      </c>
      <c r="R4545" s="12">
        <v>0</v>
      </c>
      <c r="S4545" s="12">
        <v>0</v>
      </c>
      <c r="T4545" s="12">
        <v>0</v>
      </c>
      <c r="U4545" s="12">
        <v>0</v>
      </c>
      <c r="V4545" s="12">
        <v>0</v>
      </c>
      <c r="W4545" s="12">
        <v>0</v>
      </c>
      <c r="X4545" s="12">
        <v>457.48996803659901</v>
      </c>
      <c r="Y4545" s="12">
        <v>0</v>
      </c>
      <c r="Z4545" s="12">
        <v>0</v>
      </c>
      <c r="AA4545" s="12">
        <v>236.86393811100299</v>
      </c>
      <c r="AB4545" s="12">
        <v>8297.4817785414907</v>
      </c>
      <c r="AC4545" s="12">
        <v>0</v>
      </c>
      <c r="AD4545" s="12">
        <v>2024.2549017231099</v>
      </c>
      <c r="AE4545" s="12">
        <v>0</v>
      </c>
      <c r="AF4545" s="12">
        <v>0</v>
      </c>
      <c r="AG4545" s="12">
        <v>0</v>
      </c>
      <c r="AH4545" s="12">
        <v>1067.11994774203</v>
      </c>
      <c r="AI4545" s="12">
        <v>0</v>
      </c>
      <c r="AJ4545" s="12">
        <v>0</v>
      </c>
      <c r="AK4545" s="12">
        <v>330.724371326979</v>
      </c>
      <c r="AL4545" s="12">
        <v>13.2221739946536</v>
      </c>
      <c r="AM4545" s="12">
        <v>0</v>
      </c>
      <c r="AN4545" s="12">
        <v>0</v>
      </c>
      <c r="AO4545" s="12">
        <v>0</v>
      </c>
      <c r="AP4545" s="12">
        <v>0</v>
      </c>
      <c r="AQ4545" s="12">
        <v>201.38956143434899</v>
      </c>
      <c r="AR4545" s="12">
        <v>0</v>
      </c>
      <c r="AS4545" s="11">
        <v>237408.32</v>
      </c>
      <c r="AT4545" s="11">
        <v>452150.3</v>
      </c>
      <c r="AU4545" s="12">
        <f t="shared" si="70"/>
        <v>715067.4</v>
      </c>
    </row>
    <row r="4546" spans="1:47" s="13" customFormat="1" ht="11.25" x14ac:dyDescent="0.2">
      <c r="A4546" s="10" t="s">
        <v>1672</v>
      </c>
      <c r="B4546" s="10" t="s">
        <v>1615</v>
      </c>
      <c r="C4546" s="10" t="s">
        <v>1673</v>
      </c>
      <c r="D4546" s="10" t="s">
        <v>295</v>
      </c>
      <c r="E4546" s="10" t="s">
        <v>296</v>
      </c>
      <c r="F4546" s="11">
        <v>0</v>
      </c>
      <c r="G4546" s="11">
        <v>0</v>
      </c>
      <c r="H4546" s="11">
        <v>0</v>
      </c>
      <c r="I4546" s="12">
        <v>1885280.4096661101</v>
      </c>
      <c r="J4546" s="12">
        <v>91182.502219543007</v>
      </c>
      <c r="K4546" s="12">
        <v>0</v>
      </c>
      <c r="L4546" s="12">
        <v>2196006.232882</v>
      </c>
      <c r="M4546" s="12">
        <v>547797.01245534502</v>
      </c>
      <c r="N4546" s="12">
        <v>2135175.52016825</v>
      </c>
      <c r="O4546" s="12">
        <v>0</v>
      </c>
      <c r="P4546" s="12">
        <v>53901.925945312403</v>
      </c>
      <c r="Q4546" s="12">
        <v>0</v>
      </c>
      <c r="R4546" s="12">
        <v>0</v>
      </c>
      <c r="S4546" s="12">
        <v>0</v>
      </c>
      <c r="T4546" s="12">
        <v>0</v>
      </c>
      <c r="U4546" s="12">
        <v>0</v>
      </c>
      <c r="V4546" s="12">
        <v>0</v>
      </c>
      <c r="W4546" s="12">
        <v>0</v>
      </c>
      <c r="X4546" s="12">
        <v>245411.34435375599</v>
      </c>
      <c r="Y4546" s="12">
        <v>0</v>
      </c>
      <c r="Z4546" s="12">
        <v>0</v>
      </c>
      <c r="AA4546" s="12">
        <v>127060.922735022</v>
      </c>
      <c r="AB4546" s="12">
        <v>4451018.1649704697</v>
      </c>
      <c r="AC4546" s="12">
        <v>0</v>
      </c>
      <c r="AD4546" s="12">
        <v>1085871.0604705701</v>
      </c>
      <c r="AE4546" s="12">
        <v>0</v>
      </c>
      <c r="AF4546" s="12">
        <v>0</v>
      </c>
      <c r="AG4546" s="12">
        <v>0</v>
      </c>
      <c r="AH4546" s="12">
        <v>572435.15543303103</v>
      </c>
      <c r="AI4546" s="12">
        <v>0</v>
      </c>
      <c r="AJ4546" s="12">
        <v>0</v>
      </c>
      <c r="AK4546" s="12">
        <v>177410.475089176</v>
      </c>
      <c r="AL4546" s="12">
        <v>7092.7708190698904</v>
      </c>
      <c r="AM4546" s="12">
        <v>0</v>
      </c>
      <c r="AN4546" s="12">
        <v>0</v>
      </c>
      <c r="AO4546" s="12">
        <v>0</v>
      </c>
      <c r="AP4546" s="12">
        <v>0</v>
      </c>
      <c r="AQ4546" s="12">
        <v>108031.402792341</v>
      </c>
      <c r="AR4546" s="12">
        <v>0</v>
      </c>
      <c r="AS4546" s="11">
        <v>127352949.81</v>
      </c>
      <c r="AT4546" s="11">
        <v>242547001.25999999</v>
      </c>
      <c r="AU4546" s="12">
        <f t="shared" si="70"/>
        <v>383583625.97000003</v>
      </c>
    </row>
    <row r="4547" spans="1:47" s="13" customFormat="1" ht="11.25" x14ac:dyDescent="0.2">
      <c r="A4547" s="10" t="s">
        <v>1674</v>
      </c>
      <c r="B4547" s="10" t="s">
        <v>1615</v>
      </c>
      <c r="C4547" s="10" t="s">
        <v>1675</v>
      </c>
      <c r="D4547" s="10" t="s">
        <v>23</v>
      </c>
      <c r="E4547" s="10" t="s">
        <v>2245</v>
      </c>
      <c r="F4547" s="11">
        <v>0</v>
      </c>
      <c r="G4547" s="11">
        <v>0</v>
      </c>
      <c r="H4547" s="11">
        <v>0</v>
      </c>
      <c r="I4547" s="12">
        <v>12098.985667028999</v>
      </c>
      <c r="J4547" s="12">
        <v>582.90167101370798</v>
      </c>
      <c r="K4547" s="12">
        <v>0</v>
      </c>
      <c r="L4547" s="12">
        <v>14038.354546599699</v>
      </c>
      <c r="M4547" s="12">
        <v>3501.8917039872599</v>
      </c>
      <c r="N4547" s="12">
        <v>13649.481174537101</v>
      </c>
      <c r="O4547" s="12">
        <v>0</v>
      </c>
      <c r="P4547" s="12">
        <v>344.58135983032298</v>
      </c>
      <c r="Q4547" s="12">
        <v>0</v>
      </c>
      <c r="R4547" s="12">
        <v>0</v>
      </c>
      <c r="S4547" s="12">
        <v>0</v>
      </c>
      <c r="T4547" s="12">
        <v>0</v>
      </c>
      <c r="U4547" s="12">
        <v>0</v>
      </c>
      <c r="V4547" s="12">
        <v>0</v>
      </c>
      <c r="W4547" s="12">
        <v>0</v>
      </c>
      <c r="X4547" s="12">
        <v>1568.83272220354</v>
      </c>
      <c r="Y4547" s="12">
        <v>0</v>
      </c>
      <c r="Z4547" s="12">
        <v>0</v>
      </c>
      <c r="AA4547" s="12">
        <v>812.25862638705598</v>
      </c>
      <c r="AB4547" s="12">
        <v>28453.9106355527</v>
      </c>
      <c r="AC4547" s="12">
        <v>0</v>
      </c>
      <c r="AD4547" s="12">
        <v>6941.6196999983104</v>
      </c>
      <c r="AE4547" s="12">
        <v>0</v>
      </c>
      <c r="AF4547" s="12">
        <v>0</v>
      </c>
      <c r="AG4547" s="12">
        <v>0</v>
      </c>
      <c r="AH4547" s="12">
        <v>3659.39369321396</v>
      </c>
      <c r="AI4547" s="12">
        <v>0</v>
      </c>
      <c r="AJ4547" s="12">
        <v>0</v>
      </c>
      <c r="AK4547" s="12">
        <v>1134.1311253690999</v>
      </c>
      <c r="AL4547" s="12">
        <v>45.341545868146298</v>
      </c>
      <c r="AM4547" s="12">
        <v>0</v>
      </c>
      <c r="AN4547" s="12">
        <v>0</v>
      </c>
      <c r="AO4547" s="12">
        <v>0</v>
      </c>
      <c r="AP4547" s="12">
        <v>0</v>
      </c>
      <c r="AQ4547" s="12">
        <v>690.60582841004202</v>
      </c>
      <c r="AR4547" s="12">
        <v>0</v>
      </c>
      <c r="AS4547" s="11">
        <v>809252.45</v>
      </c>
      <c r="AT4547" s="11">
        <v>1153971.53</v>
      </c>
      <c r="AU4547" s="12">
        <f t="shared" si="70"/>
        <v>2050746.27</v>
      </c>
    </row>
    <row r="4548" spans="1:47" s="13" customFormat="1" ht="11.25" x14ac:dyDescent="0.2">
      <c r="A4548" s="10" t="s">
        <v>1674</v>
      </c>
      <c r="B4548" s="10" t="s">
        <v>1615</v>
      </c>
      <c r="C4548" s="10" t="s">
        <v>1675</v>
      </c>
      <c r="D4548" s="10" t="s">
        <v>26</v>
      </c>
      <c r="E4548" s="10" t="s">
        <v>27</v>
      </c>
      <c r="F4548" s="11">
        <v>0</v>
      </c>
      <c r="G4548" s="11">
        <v>0</v>
      </c>
      <c r="H4548" s="11">
        <v>0</v>
      </c>
      <c r="I4548" s="12">
        <v>335044.61278434598</v>
      </c>
      <c r="J4548" s="12">
        <v>16141.689066410199</v>
      </c>
      <c r="K4548" s="12">
        <v>0</v>
      </c>
      <c r="L4548" s="12">
        <v>388749.53592285898</v>
      </c>
      <c r="M4548" s="12">
        <v>96974.240838425205</v>
      </c>
      <c r="N4548" s="12">
        <v>377980.87051978399</v>
      </c>
      <c r="O4548" s="12">
        <v>0</v>
      </c>
      <c r="P4548" s="12">
        <v>9542.1328245447294</v>
      </c>
      <c r="Q4548" s="12">
        <v>0</v>
      </c>
      <c r="R4548" s="12">
        <v>0</v>
      </c>
      <c r="S4548" s="12">
        <v>0</v>
      </c>
      <c r="T4548" s="12">
        <v>0</v>
      </c>
      <c r="U4548" s="12">
        <v>0</v>
      </c>
      <c r="V4548" s="12">
        <v>0</v>
      </c>
      <c r="W4548" s="12">
        <v>0</v>
      </c>
      <c r="X4548" s="12">
        <v>43444.051129549698</v>
      </c>
      <c r="Y4548" s="12">
        <v>0</v>
      </c>
      <c r="Z4548" s="12">
        <v>0</v>
      </c>
      <c r="AA4548" s="12">
        <v>22493.0324283476</v>
      </c>
      <c r="AB4548" s="12">
        <v>787944.52142120001</v>
      </c>
      <c r="AC4548" s="12">
        <v>0</v>
      </c>
      <c r="AD4548" s="12">
        <v>192227.046835838</v>
      </c>
      <c r="AE4548" s="12">
        <v>0</v>
      </c>
      <c r="AF4548" s="12">
        <v>0</v>
      </c>
      <c r="AG4548" s="12">
        <v>0</v>
      </c>
      <c r="AH4548" s="12">
        <v>101335.779437237</v>
      </c>
      <c r="AI4548" s="12">
        <v>0</v>
      </c>
      <c r="AJ4548" s="12">
        <v>0</v>
      </c>
      <c r="AK4548" s="12">
        <v>31406.312413565502</v>
      </c>
      <c r="AL4548" s="12">
        <v>1255.5962207505499</v>
      </c>
      <c r="AM4548" s="12">
        <v>0</v>
      </c>
      <c r="AN4548" s="12">
        <v>0</v>
      </c>
      <c r="AO4548" s="12">
        <v>0</v>
      </c>
      <c r="AP4548" s="12">
        <v>0</v>
      </c>
      <c r="AQ4548" s="12">
        <v>19124.228157142101</v>
      </c>
      <c r="AR4548" s="12">
        <v>0</v>
      </c>
      <c r="AS4548" s="11">
        <v>22409785.129999999</v>
      </c>
      <c r="AT4548" s="11">
        <v>31955731.440000001</v>
      </c>
      <c r="AU4548" s="12">
        <f t="shared" si="70"/>
        <v>56789180.219999999</v>
      </c>
    </row>
    <row r="4549" spans="1:47" s="13" customFormat="1" ht="11.25" x14ac:dyDescent="0.2">
      <c r="A4549" s="10" t="s">
        <v>1674</v>
      </c>
      <c r="B4549" s="10" t="s">
        <v>1615</v>
      </c>
      <c r="C4549" s="10" t="s">
        <v>1675</v>
      </c>
      <c r="D4549" s="10" t="s">
        <v>28</v>
      </c>
      <c r="E4549" s="10" t="s">
        <v>29</v>
      </c>
      <c r="F4549" s="11">
        <v>0</v>
      </c>
      <c r="G4549" s="11">
        <v>0</v>
      </c>
      <c r="H4549" s="11">
        <v>0</v>
      </c>
      <c r="I4549" s="12">
        <v>18708.471178220199</v>
      </c>
      <c r="J4549" s="12">
        <v>901.33168283802104</v>
      </c>
      <c r="K4549" s="12">
        <v>0</v>
      </c>
      <c r="L4549" s="12">
        <v>21707.286763749798</v>
      </c>
      <c r="M4549" s="12">
        <v>5414.9200450604303</v>
      </c>
      <c r="N4549" s="12">
        <v>21105.977986846599</v>
      </c>
      <c r="O4549" s="12">
        <v>0</v>
      </c>
      <c r="P4549" s="12">
        <v>532.82073525428996</v>
      </c>
      <c r="Q4549" s="12">
        <v>0</v>
      </c>
      <c r="R4549" s="12">
        <v>0</v>
      </c>
      <c r="S4549" s="12">
        <v>0</v>
      </c>
      <c r="T4549" s="12">
        <v>0</v>
      </c>
      <c r="U4549" s="12">
        <v>0</v>
      </c>
      <c r="V4549" s="12">
        <v>0</v>
      </c>
      <c r="W4549" s="12">
        <v>0</v>
      </c>
      <c r="X4549" s="12">
        <v>2425.8613552024299</v>
      </c>
      <c r="Y4549" s="12">
        <v>0</v>
      </c>
      <c r="Z4549" s="12">
        <v>0</v>
      </c>
      <c r="AA4549" s="12">
        <v>1255.9827343571401</v>
      </c>
      <c r="AB4549" s="12">
        <v>43997.834337761298</v>
      </c>
      <c r="AC4549" s="12">
        <v>0</v>
      </c>
      <c r="AD4549" s="12">
        <v>10733.717326526399</v>
      </c>
      <c r="AE4549" s="12">
        <v>0</v>
      </c>
      <c r="AF4549" s="12">
        <v>0</v>
      </c>
      <c r="AG4549" s="12">
        <v>0</v>
      </c>
      <c r="AH4549" s="12">
        <v>5658.46289295303</v>
      </c>
      <c r="AI4549" s="12">
        <v>0</v>
      </c>
      <c r="AJ4549" s="12">
        <v>0</v>
      </c>
      <c r="AK4549" s="12">
        <v>1753.68911537032</v>
      </c>
      <c r="AL4549" s="12">
        <v>70.110918997266893</v>
      </c>
      <c r="AM4549" s="12">
        <v>0</v>
      </c>
      <c r="AN4549" s="12">
        <v>0</v>
      </c>
      <c r="AO4549" s="12">
        <v>0</v>
      </c>
      <c r="AP4549" s="12">
        <v>0</v>
      </c>
      <c r="AQ4549" s="12">
        <v>1067.8729268627001</v>
      </c>
      <c r="AR4549" s="12">
        <v>0</v>
      </c>
      <c r="AS4549" s="11">
        <v>1251334.3</v>
      </c>
      <c r="AT4549" s="11">
        <v>1784367.96</v>
      </c>
      <c r="AU4549" s="12">
        <f t="shared" si="70"/>
        <v>3171036.5999999996</v>
      </c>
    </row>
    <row r="4550" spans="1:47" s="13" customFormat="1" ht="11.25" x14ac:dyDescent="0.2">
      <c r="A4550" s="10" t="s">
        <v>1674</v>
      </c>
      <c r="B4550" s="10" t="s">
        <v>1615</v>
      </c>
      <c r="C4550" s="10" t="s">
        <v>1675</v>
      </c>
      <c r="D4550" s="10" t="s">
        <v>703</v>
      </c>
      <c r="E4550" s="10" t="s">
        <v>704</v>
      </c>
      <c r="F4550" s="11">
        <v>0</v>
      </c>
      <c r="G4550" s="11">
        <v>0</v>
      </c>
      <c r="H4550" s="11">
        <v>0</v>
      </c>
      <c r="I4550" s="12">
        <v>1237493.4495099001</v>
      </c>
      <c r="J4550" s="12">
        <v>59619.625928936999</v>
      </c>
      <c r="K4550" s="12">
        <v>0</v>
      </c>
      <c r="L4550" s="12">
        <v>1435853.57247395</v>
      </c>
      <c r="M4550" s="12">
        <v>358176.14499591797</v>
      </c>
      <c r="N4550" s="12">
        <v>1396079.3084273599</v>
      </c>
      <c r="O4550" s="12">
        <v>0</v>
      </c>
      <c r="P4550" s="12">
        <v>35244.043372600201</v>
      </c>
      <c r="Q4550" s="12">
        <v>0</v>
      </c>
      <c r="R4550" s="12">
        <v>0</v>
      </c>
      <c r="S4550" s="12">
        <v>0</v>
      </c>
      <c r="T4550" s="12">
        <v>0</v>
      </c>
      <c r="U4550" s="12">
        <v>0</v>
      </c>
      <c r="V4550" s="12">
        <v>0</v>
      </c>
      <c r="W4550" s="12">
        <v>0</v>
      </c>
      <c r="X4550" s="12">
        <v>160461.403173181</v>
      </c>
      <c r="Y4550" s="12">
        <v>0</v>
      </c>
      <c r="Z4550" s="12">
        <v>0</v>
      </c>
      <c r="AA4550" s="12">
        <v>83078.4296406824</v>
      </c>
      <c r="AB4550" s="12">
        <v>2910287.6053809798</v>
      </c>
      <c r="AC4550" s="12">
        <v>0</v>
      </c>
      <c r="AD4550" s="12">
        <v>709994.13869428902</v>
      </c>
      <c r="AE4550" s="12">
        <v>0</v>
      </c>
      <c r="AF4550" s="12">
        <v>0</v>
      </c>
      <c r="AG4550" s="12">
        <v>0</v>
      </c>
      <c r="AH4550" s="12">
        <v>374285.56815888197</v>
      </c>
      <c r="AI4550" s="12">
        <v>0</v>
      </c>
      <c r="AJ4550" s="12">
        <v>0</v>
      </c>
      <c r="AK4550" s="12">
        <v>115999.79346650399</v>
      </c>
      <c r="AL4550" s="12">
        <v>4637.5677719322402</v>
      </c>
      <c r="AM4550" s="12">
        <v>0</v>
      </c>
      <c r="AN4550" s="12">
        <v>0</v>
      </c>
      <c r="AO4550" s="12">
        <v>0</v>
      </c>
      <c r="AP4550" s="12">
        <v>0</v>
      </c>
      <c r="AQ4550" s="12">
        <v>70635.689004882093</v>
      </c>
      <c r="AR4550" s="12">
        <v>0</v>
      </c>
      <c r="AS4550" s="11">
        <v>82770954.200000003</v>
      </c>
      <c r="AT4550" s="11">
        <v>118029082.7</v>
      </c>
      <c r="AU4550" s="12">
        <f t="shared" si="70"/>
        <v>209751883.24000001</v>
      </c>
    </row>
    <row r="4551" spans="1:47" s="13" customFormat="1" ht="11.25" x14ac:dyDescent="0.2">
      <c r="A4551" s="10" t="s">
        <v>1674</v>
      </c>
      <c r="B4551" s="10" t="s">
        <v>1615</v>
      </c>
      <c r="C4551" s="10" t="s">
        <v>1675</v>
      </c>
      <c r="D4551" s="10" t="s">
        <v>295</v>
      </c>
      <c r="E4551" s="10" t="s">
        <v>296</v>
      </c>
      <c r="F4551" s="11">
        <v>0</v>
      </c>
      <c r="G4551" s="11">
        <v>0</v>
      </c>
      <c r="H4551" s="11">
        <v>0</v>
      </c>
      <c r="I4551" s="12">
        <v>1255589.4808604999</v>
      </c>
      <c r="J4551" s="12">
        <v>60491.4516508011</v>
      </c>
      <c r="K4551" s="12">
        <v>0</v>
      </c>
      <c r="L4551" s="12">
        <v>1456850.25029285</v>
      </c>
      <c r="M4551" s="12">
        <v>363413.80241660902</v>
      </c>
      <c r="N4551" s="12">
        <v>1416494.3618914699</v>
      </c>
      <c r="O4551" s="12">
        <v>0</v>
      </c>
      <c r="P4551" s="12">
        <v>35759.421707770402</v>
      </c>
      <c r="Q4551" s="12">
        <v>0</v>
      </c>
      <c r="R4551" s="12">
        <v>0</v>
      </c>
      <c r="S4551" s="12">
        <v>0</v>
      </c>
      <c r="T4551" s="12">
        <v>0</v>
      </c>
      <c r="U4551" s="12">
        <v>0</v>
      </c>
      <c r="V4551" s="12">
        <v>0</v>
      </c>
      <c r="W4551" s="12">
        <v>0</v>
      </c>
      <c r="X4551" s="12">
        <v>162807.851619864</v>
      </c>
      <c r="Y4551" s="12">
        <v>0</v>
      </c>
      <c r="Z4551" s="12">
        <v>0</v>
      </c>
      <c r="AA4551" s="12">
        <v>84293.296570225895</v>
      </c>
      <c r="AB4551" s="12">
        <v>2952845.1282245098</v>
      </c>
      <c r="AC4551" s="12">
        <v>0</v>
      </c>
      <c r="AD4551" s="12">
        <v>720376.47744334803</v>
      </c>
      <c r="AE4551" s="12">
        <v>0</v>
      </c>
      <c r="AF4551" s="12">
        <v>0</v>
      </c>
      <c r="AG4551" s="12">
        <v>0</v>
      </c>
      <c r="AH4551" s="12">
        <v>379758.79581771302</v>
      </c>
      <c r="AI4551" s="12">
        <v>0</v>
      </c>
      <c r="AJ4551" s="12">
        <v>0</v>
      </c>
      <c r="AK4551" s="12">
        <v>117696.073879191</v>
      </c>
      <c r="AL4551" s="12">
        <v>4705.3835424517902</v>
      </c>
      <c r="AM4551" s="12">
        <v>0</v>
      </c>
      <c r="AN4551" s="12">
        <v>0</v>
      </c>
      <c r="AO4551" s="12">
        <v>0</v>
      </c>
      <c r="AP4551" s="12">
        <v>0</v>
      </c>
      <c r="AQ4551" s="12">
        <v>71668.604082703096</v>
      </c>
      <c r="AR4551" s="12">
        <v>0</v>
      </c>
      <c r="AS4551" s="11">
        <v>83981324.920000002</v>
      </c>
      <c r="AT4551" s="11">
        <v>119755037.75</v>
      </c>
      <c r="AU4551" s="12">
        <f t="shared" si="70"/>
        <v>212819113.05000001</v>
      </c>
    </row>
    <row r="4552" spans="1:47" s="13" customFormat="1" ht="11.25" x14ac:dyDescent="0.2">
      <c r="A4552" s="10" t="s">
        <v>1676</v>
      </c>
      <c r="B4552" s="10" t="s">
        <v>1615</v>
      </c>
      <c r="C4552" s="10" t="s">
        <v>1677</v>
      </c>
      <c r="D4552" s="10" t="s">
        <v>291</v>
      </c>
      <c r="E4552" s="10" t="s">
        <v>292</v>
      </c>
      <c r="F4552" s="11">
        <v>0</v>
      </c>
      <c r="G4552" s="11">
        <v>0</v>
      </c>
      <c r="H4552" s="11">
        <v>0</v>
      </c>
      <c r="I4552" s="12">
        <v>19391.5783793232</v>
      </c>
      <c r="J4552" s="12">
        <v>965.92929191959604</v>
      </c>
      <c r="K4552" s="12">
        <v>0</v>
      </c>
      <c r="L4552" s="12">
        <v>23263.0164577867</v>
      </c>
      <c r="M4552" s="12">
        <v>5802.9973221786204</v>
      </c>
      <c r="N4552" s="12">
        <v>22618.614586320899</v>
      </c>
      <c r="O4552" s="12">
        <v>0</v>
      </c>
      <c r="P4552" s="12">
        <v>571.00160864140696</v>
      </c>
      <c r="Q4552" s="12">
        <v>0</v>
      </c>
      <c r="R4552" s="12">
        <v>0</v>
      </c>
      <c r="S4552" s="12">
        <v>0</v>
      </c>
      <c r="T4552" s="12">
        <v>0</v>
      </c>
      <c r="U4552" s="12">
        <v>0</v>
      </c>
      <c r="V4552" s="12">
        <v>0</v>
      </c>
      <c r="W4552" s="12">
        <v>0</v>
      </c>
      <c r="X4552" s="12">
        <v>2599.7225277841799</v>
      </c>
      <c r="Y4552" s="12">
        <v>0</v>
      </c>
      <c r="Z4552" s="12">
        <v>0</v>
      </c>
      <c r="AA4552" s="12">
        <v>1345.9983507658301</v>
      </c>
      <c r="AB4552" s="12">
        <v>47151.096382820098</v>
      </c>
      <c r="AC4552" s="12">
        <v>0</v>
      </c>
      <c r="AD4552" s="12">
        <v>11502.985514438</v>
      </c>
      <c r="AE4552" s="12">
        <v>0</v>
      </c>
      <c r="AF4552" s="12">
        <v>0</v>
      </c>
      <c r="AG4552" s="12">
        <v>0</v>
      </c>
      <c r="AH4552" s="12">
        <v>6063.99610514097</v>
      </c>
      <c r="AI4552" s="12">
        <v>0</v>
      </c>
      <c r="AJ4552" s="12">
        <v>0</v>
      </c>
      <c r="AK4552" s="12">
        <v>1879.3708414032701</v>
      </c>
      <c r="AL4552" s="12">
        <v>75.134371129021901</v>
      </c>
      <c r="AM4552" s="12">
        <v>0</v>
      </c>
      <c r="AN4552" s="12">
        <v>0</v>
      </c>
      <c r="AO4552" s="12">
        <v>0</v>
      </c>
      <c r="AP4552" s="12">
        <v>0</v>
      </c>
      <c r="AQ4552" s="12">
        <v>1144.40826034822</v>
      </c>
      <c r="AR4552" s="12">
        <v>0</v>
      </c>
      <c r="AS4552" s="11">
        <v>1318089.44</v>
      </c>
      <c r="AT4552" s="11">
        <v>1668472.59</v>
      </c>
      <c r="AU4552" s="12">
        <f t="shared" si="70"/>
        <v>3130937.88</v>
      </c>
    </row>
    <row r="4553" spans="1:47" s="13" customFormat="1" ht="11.25" x14ac:dyDescent="0.2">
      <c r="A4553" s="10" t="s">
        <v>1676</v>
      </c>
      <c r="B4553" s="10" t="s">
        <v>1615</v>
      </c>
      <c r="C4553" s="10" t="s">
        <v>1677</v>
      </c>
      <c r="D4553" s="10" t="s">
        <v>206</v>
      </c>
      <c r="E4553" s="10" t="s">
        <v>207</v>
      </c>
      <c r="F4553" s="11">
        <v>0</v>
      </c>
      <c r="G4553" s="11">
        <v>0</v>
      </c>
      <c r="H4553" s="11">
        <v>0</v>
      </c>
      <c r="I4553" s="12">
        <v>2329228.0730000101</v>
      </c>
      <c r="J4553" s="12">
        <v>116023.027071954</v>
      </c>
      <c r="K4553" s="12">
        <v>0</v>
      </c>
      <c r="L4553" s="12">
        <v>2794247.5819252501</v>
      </c>
      <c r="M4553" s="12">
        <v>697029.60769684694</v>
      </c>
      <c r="N4553" s="12">
        <v>2716844.9641521601</v>
      </c>
      <c r="O4553" s="12">
        <v>0</v>
      </c>
      <c r="P4553" s="12">
        <v>68586.112515413799</v>
      </c>
      <c r="Q4553" s="12">
        <v>0</v>
      </c>
      <c r="R4553" s="12">
        <v>0</v>
      </c>
      <c r="S4553" s="12">
        <v>0</v>
      </c>
      <c r="T4553" s="12">
        <v>0</v>
      </c>
      <c r="U4553" s="12">
        <v>0</v>
      </c>
      <c r="V4553" s="12">
        <v>0</v>
      </c>
      <c r="W4553" s="12">
        <v>0</v>
      </c>
      <c r="X4553" s="12">
        <v>312266.829201594</v>
      </c>
      <c r="Y4553" s="12">
        <v>0</v>
      </c>
      <c r="Z4553" s="12">
        <v>0</v>
      </c>
      <c r="AA4553" s="12">
        <v>161675.191337617</v>
      </c>
      <c r="AB4553" s="12">
        <v>5663574.9405885497</v>
      </c>
      <c r="AC4553" s="12">
        <v>0</v>
      </c>
      <c r="AD4553" s="12">
        <v>1381686.22787871</v>
      </c>
      <c r="AE4553" s="12">
        <v>0</v>
      </c>
      <c r="AF4553" s="12">
        <v>0</v>
      </c>
      <c r="AG4553" s="12">
        <v>0</v>
      </c>
      <c r="AH4553" s="12">
        <v>728379.59274720994</v>
      </c>
      <c r="AI4553" s="12">
        <v>0</v>
      </c>
      <c r="AJ4553" s="12">
        <v>0</v>
      </c>
      <c r="AK4553" s="12">
        <v>225741.46558599599</v>
      </c>
      <c r="AL4553" s="12">
        <v>9024.7984489763294</v>
      </c>
      <c r="AM4553" s="12">
        <v>0</v>
      </c>
      <c r="AN4553" s="12">
        <v>0</v>
      </c>
      <c r="AO4553" s="12">
        <v>0</v>
      </c>
      <c r="AP4553" s="12">
        <v>0</v>
      </c>
      <c r="AQ4553" s="12">
        <v>137461.107849705</v>
      </c>
      <c r="AR4553" s="12">
        <v>0</v>
      </c>
      <c r="AS4553" s="11">
        <v>158322900.27000001</v>
      </c>
      <c r="AT4553" s="11">
        <v>200409329.53</v>
      </c>
      <c r="AU4553" s="12">
        <f t="shared" ref="AU4553:AU4616" si="71">SUM(F4553:AT4553)</f>
        <v>376073999.31999999</v>
      </c>
    </row>
    <row r="4554" spans="1:47" s="13" customFormat="1" ht="11.25" x14ac:dyDescent="0.2">
      <c r="A4554" s="10" t="s">
        <v>1676</v>
      </c>
      <c r="B4554" s="10" t="s">
        <v>1615</v>
      </c>
      <c r="C4554" s="10" t="s">
        <v>1677</v>
      </c>
      <c r="D4554" s="10" t="s">
        <v>23</v>
      </c>
      <c r="E4554" s="10" t="s">
        <v>2245</v>
      </c>
      <c r="F4554" s="11">
        <v>0</v>
      </c>
      <c r="G4554" s="11">
        <v>0</v>
      </c>
      <c r="H4554" s="11">
        <v>0</v>
      </c>
      <c r="I4554" s="12">
        <v>3375.8084621835101</v>
      </c>
      <c r="J4554" s="12">
        <v>168.15507297796901</v>
      </c>
      <c r="K4554" s="12">
        <v>0</v>
      </c>
      <c r="L4554" s="12">
        <v>4049.7728590183601</v>
      </c>
      <c r="M4554" s="12">
        <v>1010.22243177105</v>
      </c>
      <c r="N4554" s="12">
        <v>3937.5913105034401</v>
      </c>
      <c r="O4554" s="12">
        <v>0</v>
      </c>
      <c r="P4554" s="12">
        <v>99.403567088040703</v>
      </c>
      <c r="Q4554" s="12">
        <v>0</v>
      </c>
      <c r="R4554" s="12">
        <v>0</v>
      </c>
      <c r="S4554" s="12">
        <v>0</v>
      </c>
      <c r="T4554" s="12">
        <v>0</v>
      </c>
      <c r="U4554" s="12">
        <v>0</v>
      </c>
      <c r="V4554" s="12">
        <v>0</v>
      </c>
      <c r="W4554" s="12">
        <v>0</v>
      </c>
      <c r="X4554" s="12">
        <v>452.57612025954199</v>
      </c>
      <c r="Y4554" s="12">
        <v>0</v>
      </c>
      <c r="Z4554" s="12">
        <v>0</v>
      </c>
      <c r="AA4554" s="12">
        <v>234.31989566384701</v>
      </c>
      <c r="AB4554" s="12">
        <v>8208.3607149832005</v>
      </c>
      <c r="AC4554" s="12">
        <v>0</v>
      </c>
      <c r="AD4554" s="12">
        <v>2002.5123834901301</v>
      </c>
      <c r="AE4554" s="12">
        <v>0</v>
      </c>
      <c r="AF4554" s="12">
        <v>0</v>
      </c>
      <c r="AG4554" s="12">
        <v>0</v>
      </c>
      <c r="AH4554" s="12">
        <v>1055.65874865608</v>
      </c>
      <c r="AI4554" s="12">
        <v>0</v>
      </c>
      <c r="AJ4554" s="12">
        <v>0</v>
      </c>
      <c r="AK4554" s="12">
        <v>327.17274818407702</v>
      </c>
      <c r="AL4554" s="12">
        <v>13.0798659550394</v>
      </c>
      <c r="AM4554" s="12">
        <v>0</v>
      </c>
      <c r="AN4554" s="12">
        <v>0</v>
      </c>
      <c r="AO4554" s="12">
        <v>0</v>
      </c>
      <c r="AP4554" s="12">
        <v>0</v>
      </c>
      <c r="AQ4554" s="12">
        <v>199.22581926572599</v>
      </c>
      <c r="AR4554" s="12">
        <v>0</v>
      </c>
      <c r="AS4554" s="11">
        <v>229461.36</v>
      </c>
      <c r="AT4554" s="11">
        <v>290458.28000000003</v>
      </c>
      <c r="AU4554" s="12">
        <f t="shared" si="71"/>
        <v>545053.5</v>
      </c>
    </row>
    <row r="4555" spans="1:47" s="13" customFormat="1" ht="11.25" x14ac:dyDescent="0.2">
      <c r="A4555" s="10" t="s">
        <v>1676</v>
      </c>
      <c r="B4555" s="10" t="s">
        <v>1615</v>
      </c>
      <c r="C4555" s="10" t="s">
        <v>1677</v>
      </c>
      <c r="D4555" s="10" t="s">
        <v>26</v>
      </c>
      <c r="E4555" s="10" t="s">
        <v>27</v>
      </c>
      <c r="F4555" s="11">
        <v>0</v>
      </c>
      <c r="G4555" s="11">
        <v>0</v>
      </c>
      <c r="H4555" s="11">
        <v>0</v>
      </c>
      <c r="I4555" s="12">
        <v>796.851843941109</v>
      </c>
      <c r="J4555" s="12">
        <v>39.6926192559743</v>
      </c>
      <c r="K4555" s="12">
        <v>0</v>
      </c>
      <c r="L4555" s="12">
        <v>955.93959384891696</v>
      </c>
      <c r="M4555" s="12">
        <v>238.46068773308099</v>
      </c>
      <c r="N4555" s="12">
        <v>929.45939664825403</v>
      </c>
      <c r="O4555" s="12">
        <v>0</v>
      </c>
      <c r="P4555" s="12">
        <v>23.463983995465</v>
      </c>
      <c r="Q4555" s="12">
        <v>0</v>
      </c>
      <c r="R4555" s="12">
        <v>0</v>
      </c>
      <c r="S4555" s="12">
        <v>0</v>
      </c>
      <c r="T4555" s="12">
        <v>0</v>
      </c>
      <c r="U4555" s="12">
        <v>0</v>
      </c>
      <c r="V4555" s="12">
        <v>0</v>
      </c>
      <c r="W4555" s="12">
        <v>0</v>
      </c>
      <c r="X4555" s="12">
        <v>106.829555051019</v>
      </c>
      <c r="Y4555" s="12">
        <v>0</v>
      </c>
      <c r="Z4555" s="12">
        <v>0</v>
      </c>
      <c r="AA4555" s="12">
        <v>55.310673879599598</v>
      </c>
      <c r="AB4555" s="12">
        <v>1937.56471812309</v>
      </c>
      <c r="AC4555" s="12">
        <v>0</v>
      </c>
      <c r="AD4555" s="12">
        <v>472.68845468409501</v>
      </c>
      <c r="AE4555" s="12">
        <v>0</v>
      </c>
      <c r="AF4555" s="12">
        <v>0</v>
      </c>
      <c r="AG4555" s="12">
        <v>0</v>
      </c>
      <c r="AH4555" s="12">
        <v>249.185826110248</v>
      </c>
      <c r="AI4555" s="12">
        <v>0</v>
      </c>
      <c r="AJ4555" s="12">
        <v>0</v>
      </c>
      <c r="AK4555" s="12">
        <v>77.228376727609998</v>
      </c>
      <c r="AL4555" s="12">
        <v>3.0874723555951298</v>
      </c>
      <c r="AM4555" s="12">
        <v>0</v>
      </c>
      <c r="AN4555" s="12">
        <v>0</v>
      </c>
      <c r="AO4555" s="12">
        <v>0</v>
      </c>
      <c r="AP4555" s="12">
        <v>0</v>
      </c>
      <c r="AQ4555" s="12">
        <v>47.026797645944903</v>
      </c>
      <c r="AR4555" s="12">
        <v>0</v>
      </c>
      <c r="AS4555" s="11">
        <v>54163.82</v>
      </c>
      <c r="AT4555" s="11">
        <v>68561.990000000005</v>
      </c>
      <c r="AU4555" s="12">
        <f t="shared" si="71"/>
        <v>128658.6</v>
      </c>
    </row>
    <row r="4556" spans="1:47" s="13" customFormat="1" ht="11.25" x14ac:dyDescent="0.2">
      <c r="A4556" s="10" t="s">
        <v>1676</v>
      </c>
      <c r="B4556" s="10" t="s">
        <v>1615</v>
      </c>
      <c r="C4556" s="10" t="s">
        <v>1677</v>
      </c>
      <c r="D4556" s="10" t="s">
        <v>697</v>
      </c>
      <c r="E4556" s="10" t="s">
        <v>698</v>
      </c>
      <c r="F4556" s="11">
        <v>0</v>
      </c>
      <c r="G4556" s="11">
        <v>0</v>
      </c>
      <c r="H4556" s="11">
        <v>0</v>
      </c>
      <c r="I4556" s="12">
        <v>1404510.6883145401</v>
      </c>
      <c r="J4556" s="12">
        <v>69961.195943892002</v>
      </c>
      <c r="K4556" s="12">
        <v>0</v>
      </c>
      <c r="L4556" s="12">
        <v>1684914.68916409</v>
      </c>
      <c r="M4556" s="12">
        <v>420304.71186147002</v>
      </c>
      <c r="N4556" s="12">
        <v>1638241.3705543701</v>
      </c>
      <c r="O4556" s="12">
        <v>0</v>
      </c>
      <c r="P4556" s="12">
        <v>41357.018324861201</v>
      </c>
      <c r="Q4556" s="12">
        <v>0</v>
      </c>
      <c r="R4556" s="12">
        <v>0</v>
      </c>
      <c r="S4556" s="12">
        <v>0</v>
      </c>
      <c r="T4556" s="12">
        <v>0</v>
      </c>
      <c r="U4556" s="12">
        <v>0</v>
      </c>
      <c r="V4556" s="12">
        <v>0</v>
      </c>
      <c r="W4556" s="12">
        <v>0</v>
      </c>
      <c r="X4556" s="12">
        <v>188295.04259531101</v>
      </c>
      <c r="Y4556" s="12">
        <v>0</v>
      </c>
      <c r="Z4556" s="12">
        <v>0</v>
      </c>
      <c r="AA4556" s="12">
        <v>97489.179742073698</v>
      </c>
      <c r="AB4556" s="12">
        <v>3415102.0375955198</v>
      </c>
      <c r="AC4556" s="12">
        <v>0</v>
      </c>
      <c r="AD4556" s="12">
        <v>833148.58576867601</v>
      </c>
      <c r="AE4556" s="12">
        <v>0</v>
      </c>
      <c r="AF4556" s="12">
        <v>0</v>
      </c>
      <c r="AG4556" s="12">
        <v>0</v>
      </c>
      <c r="AH4556" s="12">
        <v>439208.566572882</v>
      </c>
      <c r="AI4556" s="12">
        <v>0</v>
      </c>
      <c r="AJ4556" s="12">
        <v>0</v>
      </c>
      <c r="AK4556" s="12">
        <v>136120.76244768899</v>
      </c>
      <c r="AL4556" s="12">
        <v>5441.8998415840097</v>
      </c>
      <c r="AM4556" s="12">
        <v>0</v>
      </c>
      <c r="AN4556" s="12">
        <v>0</v>
      </c>
      <c r="AO4556" s="12">
        <v>0</v>
      </c>
      <c r="AP4556" s="12">
        <v>0</v>
      </c>
      <c r="AQ4556" s="12">
        <v>82888.231273034602</v>
      </c>
      <c r="AR4556" s="12">
        <v>0</v>
      </c>
      <c r="AS4556" s="11">
        <v>95467768.109999999</v>
      </c>
      <c r="AT4556" s="11">
        <v>120845634.86</v>
      </c>
      <c r="AU4556" s="12">
        <f t="shared" si="71"/>
        <v>226770386.94999999</v>
      </c>
    </row>
    <row r="4557" spans="1:47" s="13" customFormat="1" ht="11.25" x14ac:dyDescent="0.2">
      <c r="A4557" s="10" t="s">
        <v>1678</v>
      </c>
      <c r="B4557" s="10" t="s">
        <v>1615</v>
      </c>
      <c r="C4557" s="10" t="s">
        <v>1137</v>
      </c>
      <c r="D4557" s="10" t="s">
        <v>23</v>
      </c>
      <c r="E4557" s="10" t="s">
        <v>2245</v>
      </c>
      <c r="F4557" s="11">
        <v>0</v>
      </c>
      <c r="G4557" s="11">
        <v>0</v>
      </c>
      <c r="H4557" s="11">
        <v>0</v>
      </c>
      <c r="I4557" s="12">
        <v>26547.026135675402</v>
      </c>
      <c r="J4557" s="12">
        <v>1239.5673301832201</v>
      </c>
      <c r="K4557" s="12">
        <v>0</v>
      </c>
      <c r="L4557" s="12">
        <v>29853.4194532193</v>
      </c>
      <c r="M4557" s="12">
        <v>7446.9787340759003</v>
      </c>
      <c r="N4557" s="12">
        <v>29026.4689490112</v>
      </c>
      <c r="O4557" s="12">
        <v>0</v>
      </c>
      <c r="P4557" s="12">
        <v>732.76575021538304</v>
      </c>
      <c r="Q4557" s="12">
        <v>0</v>
      </c>
      <c r="R4557" s="12">
        <v>0</v>
      </c>
      <c r="S4557" s="12">
        <v>0</v>
      </c>
      <c r="T4557" s="12">
        <v>0</v>
      </c>
      <c r="U4557" s="12">
        <v>0</v>
      </c>
      <c r="V4557" s="12">
        <v>0</v>
      </c>
      <c r="W4557" s="12">
        <v>0</v>
      </c>
      <c r="X4557" s="12">
        <v>3336.2181227928199</v>
      </c>
      <c r="Y4557" s="12">
        <v>0</v>
      </c>
      <c r="Z4557" s="12">
        <v>0</v>
      </c>
      <c r="AA4557" s="12">
        <v>1727.3074479034001</v>
      </c>
      <c r="AB4557" s="12">
        <v>60508.983096613098</v>
      </c>
      <c r="AC4557" s="12">
        <v>0</v>
      </c>
      <c r="AD4557" s="12">
        <v>14761.7818552221</v>
      </c>
      <c r="AE4557" s="12">
        <v>0</v>
      </c>
      <c r="AF4557" s="12">
        <v>0</v>
      </c>
      <c r="AG4557" s="12">
        <v>0</v>
      </c>
      <c r="AH4557" s="12">
        <v>7781.9190008455198</v>
      </c>
      <c r="AI4557" s="12">
        <v>0</v>
      </c>
      <c r="AJ4557" s="12">
        <v>0</v>
      </c>
      <c r="AK4557" s="12">
        <v>2411.8032365609401</v>
      </c>
      <c r="AL4557" s="12">
        <v>96.407857557399197</v>
      </c>
      <c r="AM4557" s="12">
        <v>0</v>
      </c>
      <c r="AN4557" s="12">
        <v>0</v>
      </c>
      <c r="AO4557" s="12">
        <v>0</v>
      </c>
      <c r="AP4557" s="12">
        <v>0</v>
      </c>
      <c r="AQ4557" s="12">
        <v>1468.61303012438</v>
      </c>
      <c r="AR4557" s="12">
        <v>0</v>
      </c>
      <c r="AS4557" s="11">
        <v>1741849.4</v>
      </c>
      <c r="AT4557" s="11">
        <v>2418605.71</v>
      </c>
      <c r="AU4557" s="12">
        <f t="shared" si="71"/>
        <v>4347394.37</v>
      </c>
    </row>
    <row r="4558" spans="1:47" s="13" customFormat="1" ht="11.25" x14ac:dyDescent="0.2">
      <c r="A4558" s="10" t="s">
        <v>1678</v>
      </c>
      <c r="B4558" s="10" t="s">
        <v>1615</v>
      </c>
      <c r="C4558" s="10" t="s">
        <v>1137</v>
      </c>
      <c r="D4558" s="10" t="s">
        <v>295</v>
      </c>
      <c r="E4558" s="10" t="s">
        <v>296</v>
      </c>
      <c r="F4558" s="11">
        <v>0</v>
      </c>
      <c r="G4558" s="11">
        <v>0</v>
      </c>
      <c r="H4558" s="11">
        <v>0</v>
      </c>
      <c r="I4558" s="12">
        <v>1179536.97386432</v>
      </c>
      <c r="J4558" s="12">
        <v>55076.432669816801</v>
      </c>
      <c r="K4558" s="12">
        <v>0</v>
      </c>
      <c r="L4558" s="12">
        <v>1326446.58054678</v>
      </c>
      <c r="M4558" s="12">
        <v>330884.02126592398</v>
      </c>
      <c r="N4558" s="12">
        <v>1289703.5310509901</v>
      </c>
      <c r="O4558" s="12">
        <v>0</v>
      </c>
      <c r="P4558" s="12">
        <v>32558.2342497846</v>
      </c>
      <c r="Q4558" s="12">
        <v>0</v>
      </c>
      <c r="R4558" s="12">
        <v>0</v>
      </c>
      <c r="S4558" s="12">
        <v>0</v>
      </c>
      <c r="T4558" s="12">
        <v>0</v>
      </c>
      <c r="U4558" s="12">
        <v>0</v>
      </c>
      <c r="V4558" s="12">
        <v>0</v>
      </c>
      <c r="W4558" s="12">
        <v>0</v>
      </c>
      <c r="X4558" s="12">
        <v>148234.78187720699</v>
      </c>
      <c r="Y4558" s="12">
        <v>0</v>
      </c>
      <c r="Z4558" s="12">
        <v>0</v>
      </c>
      <c r="AA4558" s="12">
        <v>76747.692552096603</v>
      </c>
      <c r="AB4558" s="12">
        <v>2688534.0169033902</v>
      </c>
      <c r="AC4558" s="12">
        <v>0</v>
      </c>
      <c r="AD4558" s="12">
        <v>655895.21814477805</v>
      </c>
      <c r="AE4558" s="12">
        <v>0</v>
      </c>
      <c r="AF4558" s="12">
        <v>0</v>
      </c>
      <c r="AG4558" s="12">
        <v>0</v>
      </c>
      <c r="AH4558" s="12">
        <v>345766.08099915402</v>
      </c>
      <c r="AI4558" s="12">
        <v>0</v>
      </c>
      <c r="AJ4558" s="12">
        <v>0</v>
      </c>
      <c r="AK4558" s="12">
        <v>107161.196763439</v>
      </c>
      <c r="AL4558" s="12">
        <v>4283.5921424425997</v>
      </c>
      <c r="AM4558" s="12">
        <v>0</v>
      </c>
      <c r="AN4558" s="12">
        <v>0</v>
      </c>
      <c r="AO4558" s="12">
        <v>0</v>
      </c>
      <c r="AP4558" s="12">
        <v>0</v>
      </c>
      <c r="AQ4558" s="12">
        <v>65253.386969875603</v>
      </c>
      <c r="AR4558" s="12">
        <v>0</v>
      </c>
      <c r="AS4558" s="11">
        <v>77393818.599999994</v>
      </c>
      <c r="AT4558" s="11">
        <v>107463441.81</v>
      </c>
      <c r="AU4558" s="12">
        <f t="shared" si="71"/>
        <v>193163342.14999998</v>
      </c>
    </row>
    <row r="4559" spans="1:47" s="13" customFormat="1" ht="11.25" x14ac:dyDescent="0.2">
      <c r="A4559" s="10" t="s">
        <v>1679</v>
      </c>
      <c r="B4559" s="10" t="s">
        <v>1615</v>
      </c>
      <c r="C4559" s="10" t="s">
        <v>1680</v>
      </c>
      <c r="D4559" s="10" t="s">
        <v>1617</v>
      </c>
      <c r="E4559" s="10" t="s">
        <v>1618</v>
      </c>
      <c r="F4559" s="11">
        <v>0</v>
      </c>
      <c r="G4559" s="11">
        <v>0</v>
      </c>
      <c r="H4559" s="11">
        <v>0</v>
      </c>
      <c r="I4559" s="12">
        <v>133448.916358213</v>
      </c>
      <c r="J4559" s="12">
        <v>6525.1066801050601</v>
      </c>
      <c r="K4559" s="12">
        <v>0</v>
      </c>
      <c r="L4559" s="12">
        <v>157148.59628123601</v>
      </c>
      <c r="M4559" s="12">
        <v>39200.991442580998</v>
      </c>
      <c r="N4559" s="12">
        <v>152795.50612625299</v>
      </c>
      <c r="O4559" s="12">
        <v>0</v>
      </c>
      <c r="P4559" s="12">
        <v>3857.2520479697</v>
      </c>
      <c r="Q4559" s="12">
        <v>0</v>
      </c>
      <c r="R4559" s="12">
        <v>0</v>
      </c>
      <c r="S4559" s="12">
        <v>0</v>
      </c>
      <c r="T4559" s="12">
        <v>0</v>
      </c>
      <c r="U4559" s="12">
        <v>0</v>
      </c>
      <c r="V4559" s="12">
        <v>0</v>
      </c>
      <c r="W4559" s="12">
        <v>0</v>
      </c>
      <c r="X4559" s="12">
        <v>17561.8796032885</v>
      </c>
      <c r="Y4559" s="12">
        <v>0</v>
      </c>
      <c r="Z4559" s="12">
        <v>0</v>
      </c>
      <c r="AA4559" s="12">
        <v>9092.5656088388205</v>
      </c>
      <c r="AB4559" s="12">
        <v>318519.79900508397</v>
      </c>
      <c r="AC4559" s="12">
        <v>0</v>
      </c>
      <c r="AD4559" s="12">
        <v>77706.120922593997</v>
      </c>
      <c r="AE4559" s="12">
        <v>0</v>
      </c>
      <c r="AF4559" s="12">
        <v>0</v>
      </c>
      <c r="AG4559" s="12">
        <v>0</v>
      </c>
      <c r="AH4559" s="12">
        <v>40964.056662103103</v>
      </c>
      <c r="AI4559" s="12">
        <v>0</v>
      </c>
      <c r="AJ4559" s="12">
        <v>0</v>
      </c>
      <c r="AK4559" s="12">
        <v>12695.7581933075</v>
      </c>
      <c r="AL4559" s="12">
        <v>507.504886002619</v>
      </c>
      <c r="AM4559" s="12">
        <v>0</v>
      </c>
      <c r="AN4559" s="12">
        <v>0</v>
      </c>
      <c r="AO4559" s="12">
        <v>0</v>
      </c>
      <c r="AP4559" s="12">
        <v>0</v>
      </c>
      <c r="AQ4559" s="12">
        <v>7730.7761824234403</v>
      </c>
      <c r="AR4559" s="12">
        <v>0</v>
      </c>
      <c r="AS4559" s="11">
        <v>8963986.3399999999</v>
      </c>
      <c r="AT4559" s="11">
        <v>12257167.529999999</v>
      </c>
      <c r="AU4559" s="12">
        <f t="shared" si="71"/>
        <v>22198908.699999999</v>
      </c>
    </row>
    <row r="4560" spans="1:47" s="13" customFormat="1" ht="11.25" x14ac:dyDescent="0.2">
      <c r="A4560" s="10" t="s">
        <v>1679</v>
      </c>
      <c r="B4560" s="10" t="s">
        <v>1615</v>
      </c>
      <c r="C4560" s="10" t="s">
        <v>1680</v>
      </c>
      <c r="D4560" s="10" t="s">
        <v>291</v>
      </c>
      <c r="E4560" s="10" t="s">
        <v>292</v>
      </c>
      <c r="F4560" s="11">
        <v>0</v>
      </c>
      <c r="G4560" s="11">
        <v>0</v>
      </c>
      <c r="H4560" s="11">
        <v>0</v>
      </c>
      <c r="I4560" s="12">
        <v>10240.268535397799</v>
      </c>
      <c r="J4560" s="12">
        <v>500.70728522840699</v>
      </c>
      <c r="K4560" s="12">
        <v>0</v>
      </c>
      <c r="L4560" s="12">
        <v>12058.8751845764</v>
      </c>
      <c r="M4560" s="12">
        <v>3008.1074480089101</v>
      </c>
      <c r="N4560" s="12">
        <v>11724.838660621601</v>
      </c>
      <c r="O4560" s="12">
        <v>0</v>
      </c>
      <c r="P4560" s="12">
        <v>295.98814181372501</v>
      </c>
      <c r="Q4560" s="12">
        <v>0</v>
      </c>
      <c r="R4560" s="12">
        <v>0</v>
      </c>
      <c r="S4560" s="12">
        <v>0</v>
      </c>
      <c r="T4560" s="12">
        <v>0</v>
      </c>
      <c r="U4560" s="12">
        <v>0</v>
      </c>
      <c r="V4560" s="12">
        <v>0</v>
      </c>
      <c r="W4560" s="12">
        <v>0</v>
      </c>
      <c r="X4560" s="12">
        <v>1347.6195088858101</v>
      </c>
      <c r="Y4560" s="12">
        <v>0</v>
      </c>
      <c r="Z4560" s="12">
        <v>0</v>
      </c>
      <c r="AA4560" s="12">
        <v>697.72251473589097</v>
      </c>
      <c r="AB4560" s="12">
        <v>24441.7741609652</v>
      </c>
      <c r="AC4560" s="12">
        <v>0</v>
      </c>
      <c r="AD4560" s="12">
        <v>5962.8175844867401</v>
      </c>
      <c r="AE4560" s="12">
        <v>0</v>
      </c>
      <c r="AF4560" s="12">
        <v>0</v>
      </c>
      <c r="AG4560" s="12">
        <v>0</v>
      </c>
      <c r="AH4560" s="12">
        <v>3143.3971287798199</v>
      </c>
      <c r="AI4560" s="12">
        <v>0</v>
      </c>
      <c r="AJ4560" s="12">
        <v>0</v>
      </c>
      <c r="AK4560" s="12">
        <v>974.21527808415101</v>
      </c>
      <c r="AL4560" s="12">
        <v>38.943638191434502</v>
      </c>
      <c r="AM4560" s="12">
        <v>0</v>
      </c>
      <c r="AN4560" s="12">
        <v>0</v>
      </c>
      <c r="AO4560" s="12">
        <v>0</v>
      </c>
      <c r="AP4560" s="12">
        <v>0</v>
      </c>
      <c r="AQ4560" s="12">
        <v>593.22493022402898</v>
      </c>
      <c r="AR4560" s="12">
        <v>0</v>
      </c>
      <c r="AS4560" s="11">
        <v>687855.89</v>
      </c>
      <c r="AT4560" s="11">
        <v>940559.76</v>
      </c>
      <c r="AU4560" s="12">
        <f t="shared" si="71"/>
        <v>1703444.15</v>
      </c>
    </row>
    <row r="4561" spans="1:47" s="13" customFormat="1" ht="11.25" x14ac:dyDescent="0.2">
      <c r="A4561" s="10" t="s">
        <v>1679</v>
      </c>
      <c r="B4561" s="10" t="s">
        <v>1615</v>
      </c>
      <c r="C4561" s="10" t="s">
        <v>1680</v>
      </c>
      <c r="D4561" s="10" t="s">
        <v>206</v>
      </c>
      <c r="E4561" s="10" t="s">
        <v>207</v>
      </c>
      <c r="F4561" s="11">
        <v>0</v>
      </c>
      <c r="G4561" s="11">
        <v>0</v>
      </c>
      <c r="H4561" s="11">
        <v>0</v>
      </c>
      <c r="I4561" s="12">
        <v>725626.815106389</v>
      </c>
      <c r="J4561" s="12">
        <v>35480.186034666498</v>
      </c>
      <c r="K4561" s="12">
        <v>0</v>
      </c>
      <c r="L4561" s="12">
        <v>854493.528534187</v>
      </c>
      <c r="M4561" s="12">
        <v>213154.90110941001</v>
      </c>
      <c r="N4561" s="12">
        <v>830823.65521312598</v>
      </c>
      <c r="O4561" s="12">
        <v>0</v>
      </c>
      <c r="P4561" s="12">
        <v>20973.759810216601</v>
      </c>
      <c r="Q4561" s="12">
        <v>0</v>
      </c>
      <c r="R4561" s="12">
        <v>0</v>
      </c>
      <c r="S4561" s="12">
        <v>0</v>
      </c>
      <c r="T4561" s="12">
        <v>0</v>
      </c>
      <c r="U4561" s="12">
        <v>0</v>
      </c>
      <c r="V4561" s="12">
        <v>0</v>
      </c>
      <c r="W4561" s="12">
        <v>0</v>
      </c>
      <c r="X4561" s="12">
        <v>95492.500887825707</v>
      </c>
      <c r="Y4561" s="12">
        <v>0</v>
      </c>
      <c r="Z4561" s="12">
        <v>0</v>
      </c>
      <c r="AA4561" s="12">
        <v>49440.711876425303</v>
      </c>
      <c r="AB4561" s="12">
        <v>1731947.42683395</v>
      </c>
      <c r="AC4561" s="12">
        <v>0</v>
      </c>
      <c r="AD4561" s="12">
        <v>422526.06149291899</v>
      </c>
      <c r="AE4561" s="12">
        <v>0</v>
      </c>
      <c r="AF4561" s="12">
        <v>0</v>
      </c>
      <c r="AG4561" s="12">
        <v>0</v>
      </c>
      <c r="AH4561" s="12">
        <v>222741.54620911699</v>
      </c>
      <c r="AI4561" s="12">
        <v>0</v>
      </c>
      <c r="AJ4561" s="12">
        <v>0</v>
      </c>
      <c r="AK4561" s="12">
        <v>69033.026528608301</v>
      </c>
      <c r="AL4561" s="12">
        <v>2759.5514758059498</v>
      </c>
      <c r="AM4561" s="12">
        <v>0</v>
      </c>
      <c r="AN4561" s="12">
        <v>0</v>
      </c>
      <c r="AO4561" s="12">
        <v>0</v>
      </c>
      <c r="AP4561" s="12">
        <v>0</v>
      </c>
      <c r="AQ4561" s="12">
        <v>42035.9988873525</v>
      </c>
      <c r="AR4561" s="12">
        <v>0</v>
      </c>
      <c r="AS4561" s="11">
        <v>48741563.770000003</v>
      </c>
      <c r="AT4561" s="11">
        <v>66648195.399999999</v>
      </c>
      <c r="AU4561" s="12">
        <f t="shared" si="71"/>
        <v>120706288.84</v>
      </c>
    </row>
    <row r="4562" spans="1:47" s="13" customFormat="1" ht="11.25" x14ac:dyDescent="0.2">
      <c r="A4562" s="10" t="s">
        <v>1679</v>
      </c>
      <c r="B4562" s="10" t="s">
        <v>1615</v>
      </c>
      <c r="C4562" s="10" t="s">
        <v>1680</v>
      </c>
      <c r="D4562" s="10" t="s">
        <v>23</v>
      </c>
      <c r="E4562" s="10" t="s">
        <v>2245</v>
      </c>
      <c r="F4562" s="11">
        <v>0</v>
      </c>
      <c r="G4562" s="11">
        <v>0</v>
      </c>
      <c r="H4562" s="11">
        <v>0</v>
      </c>
      <c r="I4562" s="12">
        <v>0</v>
      </c>
      <c r="J4562" s="12">
        <v>0</v>
      </c>
      <c r="K4562" s="12">
        <v>0</v>
      </c>
      <c r="L4562" s="12">
        <v>0</v>
      </c>
      <c r="M4562" s="12">
        <v>0</v>
      </c>
      <c r="N4562" s="12">
        <v>0</v>
      </c>
      <c r="O4562" s="12">
        <v>0</v>
      </c>
      <c r="P4562" s="12">
        <v>0</v>
      </c>
      <c r="Q4562" s="12">
        <v>0</v>
      </c>
      <c r="R4562" s="12">
        <v>0</v>
      </c>
      <c r="S4562" s="12">
        <v>0</v>
      </c>
      <c r="T4562" s="12">
        <v>0</v>
      </c>
      <c r="U4562" s="12">
        <v>0</v>
      </c>
      <c r="V4562" s="12">
        <v>0</v>
      </c>
      <c r="W4562" s="12">
        <v>0</v>
      </c>
      <c r="X4562" s="12">
        <v>0</v>
      </c>
      <c r="Y4562" s="12">
        <v>0</v>
      </c>
      <c r="Z4562" s="12">
        <v>0</v>
      </c>
      <c r="AA4562" s="12">
        <v>0</v>
      </c>
      <c r="AB4562" s="12">
        <v>0</v>
      </c>
      <c r="AC4562" s="12">
        <v>0</v>
      </c>
      <c r="AD4562" s="12">
        <v>0</v>
      </c>
      <c r="AE4562" s="12">
        <v>0</v>
      </c>
      <c r="AF4562" s="12">
        <v>0</v>
      </c>
      <c r="AG4562" s="12">
        <v>0</v>
      </c>
      <c r="AH4562" s="12">
        <v>0</v>
      </c>
      <c r="AI4562" s="12">
        <v>0</v>
      </c>
      <c r="AJ4562" s="12">
        <v>0</v>
      </c>
      <c r="AK4562" s="12">
        <v>0</v>
      </c>
      <c r="AL4562" s="12">
        <v>0</v>
      </c>
      <c r="AM4562" s="12">
        <v>0</v>
      </c>
      <c r="AN4562" s="12">
        <v>0</v>
      </c>
      <c r="AO4562" s="12">
        <v>0</v>
      </c>
      <c r="AP4562" s="12">
        <v>0</v>
      </c>
      <c r="AQ4562" s="12">
        <v>0</v>
      </c>
      <c r="AR4562" s="12">
        <v>0</v>
      </c>
      <c r="AS4562" s="11">
        <v>0</v>
      </c>
      <c r="AT4562" s="11">
        <v>-1037541.26</v>
      </c>
      <c r="AU4562" s="12">
        <f t="shared" si="71"/>
        <v>-1037541.26</v>
      </c>
    </row>
    <row r="4563" spans="1:47" s="13" customFormat="1" ht="11.25" x14ac:dyDescent="0.2">
      <c r="A4563" s="10" t="s">
        <v>1681</v>
      </c>
      <c r="B4563" s="10" t="s">
        <v>1615</v>
      </c>
      <c r="C4563" s="10" t="s">
        <v>1682</v>
      </c>
      <c r="D4563" s="10" t="s">
        <v>291</v>
      </c>
      <c r="E4563" s="10" t="s">
        <v>292</v>
      </c>
      <c r="F4563" s="11">
        <v>0</v>
      </c>
      <c r="G4563" s="11">
        <v>0</v>
      </c>
      <c r="H4563" s="11">
        <v>0</v>
      </c>
      <c r="I4563" s="12">
        <v>100411.050719947</v>
      </c>
      <c r="J4563" s="12">
        <v>3286.5876204168899</v>
      </c>
      <c r="K4563" s="12">
        <v>0</v>
      </c>
      <c r="L4563" s="12">
        <v>79152.899859971498</v>
      </c>
      <c r="M4563" s="12">
        <v>19744.814083863301</v>
      </c>
      <c r="N4563" s="12">
        <v>76960.307060125895</v>
      </c>
      <c r="O4563" s="12">
        <v>0</v>
      </c>
      <c r="P4563" s="12">
        <v>1942.8520992060101</v>
      </c>
      <c r="Q4563" s="12">
        <v>0</v>
      </c>
      <c r="R4563" s="12">
        <v>0</v>
      </c>
      <c r="S4563" s="12">
        <v>0</v>
      </c>
      <c r="T4563" s="12">
        <v>0</v>
      </c>
      <c r="U4563" s="12">
        <v>0</v>
      </c>
      <c r="V4563" s="12">
        <v>0</v>
      </c>
      <c r="W4563" s="12">
        <v>0</v>
      </c>
      <c r="X4563" s="12">
        <v>8845.5980303707493</v>
      </c>
      <c r="Y4563" s="12">
        <v>0</v>
      </c>
      <c r="Z4563" s="12">
        <v>0</v>
      </c>
      <c r="AA4563" s="12">
        <v>4579.7754304083001</v>
      </c>
      <c r="AB4563" s="12">
        <v>160432.59442774</v>
      </c>
      <c r="AC4563" s="12">
        <v>0</v>
      </c>
      <c r="AD4563" s="12">
        <v>39139.149853202704</v>
      </c>
      <c r="AE4563" s="12">
        <v>0</v>
      </c>
      <c r="AF4563" s="12">
        <v>0</v>
      </c>
      <c r="AG4563" s="12">
        <v>0</v>
      </c>
      <c r="AH4563" s="12">
        <v>20632.875575485101</v>
      </c>
      <c r="AI4563" s="12">
        <v>0</v>
      </c>
      <c r="AJ4563" s="12">
        <v>0</v>
      </c>
      <c r="AK4563" s="12">
        <v>6394.5997605623197</v>
      </c>
      <c r="AL4563" s="12">
        <v>255.63970654045801</v>
      </c>
      <c r="AM4563" s="12">
        <v>0</v>
      </c>
      <c r="AN4563" s="12">
        <v>0</v>
      </c>
      <c r="AO4563" s="12">
        <v>0</v>
      </c>
      <c r="AP4563" s="12">
        <v>0</v>
      </c>
      <c r="AQ4563" s="12">
        <v>3893.87577215995</v>
      </c>
      <c r="AR4563" s="12">
        <v>0</v>
      </c>
      <c r="AS4563" s="11">
        <v>4558935.32</v>
      </c>
      <c r="AT4563" s="11">
        <v>5389888.2800000003</v>
      </c>
      <c r="AU4563" s="12">
        <f t="shared" si="71"/>
        <v>10474496.220000001</v>
      </c>
    </row>
    <row r="4564" spans="1:47" s="13" customFormat="1" ht="11.25" x14ac:dyDescent="0.2">
      <c r="A4564" s="10" t="s">
        <v>1681</v>
      </c>
      <c r="B4564" s="10" t="s">
        <v>1615</v>
      </c>
      <c r="C4564" s="10" t="s">
        <v>1682</v>
      </c>
      <c r="D4564" s="10" t="s">
        <v>701</v>
      </c>
      <c r="E4564" s="10" t="s">
        <v>702</v>
      </c>
      <c r="F4564" s="11">
        <v>0</v>
      </c>
      <c r="G4564" s="11">
        <v>0</v>
      </c>
      <c r="H4564" s="11">
        <v>0</v>
      </c>
      <c r="I4564" s="12">
        <v>638.46187920232001</v>
      </c>
      <c r="J4564" s="12">
        <v>20.8977089000585</v>
      </c>
      <c r="K4564" s="12">
        <v>0</v>
      </c>
      <c r="L4564" s="12">
        <v>503.29230524495898</v>
      </c>
      <c r="M4564" s="12">
        <v>125.547048996068</v>
      </c>
      <c r="N4564" s="12">
        <v>489.35074294402</v>
      </c>
      <c r="O4564" s="12">
        <v>0</v>
      </c>
      <c r="P4564" s="12">
        <v>12.353590500022801</v>
      </c>
      <c r="Q4564" s="12">
        <v>0</v>
      </c>
      <c r="R4564" s="12">
        <v>0</v>
      </c>
      <c r="S4564" s="12">
        <v>0</v>
      </c>
      <c r="T4564" s="12">
        <v>0</v>
      </c>
      <c r="U4564" s="12">
        <v>0</v>
      </c>
      <c r="V4564" s="12">
        <v>0</v>
      </c>
      <c r="W4564" s="12">
        <v>0</v>
      </c>
      <c r="X4564" s="12">
        <v>56.244577669945201</v>
      </c>
      <c r="Y4564" s="12">
        <v>0</v>
      </c>
      <c r="Z4564" s="12">
        <v>0</v>
      </c>
      <c r="AA4564" s="12">
        <v>29.120420577794501</v>
      </c>
      <c r="AB4564" s="12">
        <v>1020.10779679344</v>
      </c>
      <c r="AC4564" s="12">
        <v>0</v>
      </c>
      <c r="AD4564" s="12">
        <v>248.86558786594799</v>
      </c>
      <c r="AE4564" s="12">
        <v>0</v>
      </c>
      <c r="AF4564" s="12">
        <v>0</v>
      </c>
      <c r="AG4564" s="12">
        <v>0</v>
      </c>
      <c r="AH4564" s="12">
        <v>131.19377218761699</v>
      </c>
      <c r="AI4564" s="12">
        <v>0</v>
      </c>
      <c r="AJ4564" s="12">
        <v>0</v>
      </c>
      <c r="AK4564" s="12">
        <v>40.659948786536297</v>
      </c>
      <c r="AL4564" s="12">
        <v>1.6254805249650499</v>
      </c>
      <c r="AM4564" s="12">
        <v>0</v>
      </c>
      <c r="AN4564" s="12">
        <v>0</v>
      </c>
      <c r="AO4564" s="12">
        <v>0</v>
      </c>
      <c r="AP4564" s="12">
        <v>0</v>
      </c>
      <c r="AQ4564" s="12">
        <v>24.7591398063098</v>
      </c>
      <c r="AR4564" s="12">
        <v>0</v>
      </c>
      <c r="AS4564" s="11">
        <v>28987.919999999998</v>
      </c>
      <c r="AT4564" s="11">
        <v>34271.519999999997</v>
      </c>
      <c r="AU4564" s="12">
        <f t="shared" si="71"/>
        <v>66601.919999999998</v>
      </c>
    </row>
    <row r="4565" spans="1:47" s="13" customFormat="1" ht="11.25" x14ac:dyDescent="0.2">
      <c r="A4565" s="10" t="s">
        <v>1681</v>
      </c>
      <c r="B4565" s="10" t="s">
        <v>1615</v>
      </c>
      <c r="C4565" s="10" t="s">
        <v>1682</v>
      </c>
      <c r="D4565" s="10" t="s">
        <v>206</v>
      </c>
      <c r="E4565" s="10" t="s">
        <v>207</v>
      </c>
      <c r="F4565" s="11">
        <v>0</v>
      </c>
      <c r="G4565" s="11">
        <v>0</v>
      </c>
      <c r="H4565" s="11">
        <v>0</v>
      </c>
      <c r="I4565" s="12">
        <v>2946362.77762071</v>
      </c>
      <c r="J4565" s="12">
        <v>96438.383631630801</v>
      </c>
      <c r="K4565" s="12">
        <v>0</v>
      </c>
      <c r="L4565" s="12">
        <v>2322584.5782513199</v>
      </c>
      <c r="M4565" s="12">
        <v>579372.33850874798</v>
      </c>
      <c r="N4565" s="12">
        <v>2258247.2989815101</v>
      </c>
      <c r="O4565" s="12">
        <v>0</v>
      </c>
      <c r="P4565" s="12">
        <v>57009.134616950003</v>
      </c>
      <c r="Q4565" s="12">
        <v>0</v>
      </c>
      <c r="R4565" s="12">
        <v>0</v>
      </c>
      <c r="S4565" s="12">
        <v>0</v>
      </c>
      <c r="T4565" s="12">
        <v>0</v>
      </c>
      <c r="U4565" s="12">
        <v>0</v>
      </c>
      <c r="V4565" s="12">
        <v>0</v>
      </c>
      <c r="W4565" s="12">
        <v>0</v>
      </c>
      <c r="X4565" s="12">
        <v>259556.498967122</v>
      </c>
      <c r="Y4565" s="12">
        <v>0</v>
      </c>
      <c r="Z4565" s="12">
        <v>0</v>
      </c>
      <c r="AA4565" s="12">
        <v>134384.41049333999</v>
      </c>
      <c r="AB4565" s="12">
        <v>4707575.7214948898</v>
      </c>
      <c r="AC4565" s="12">
        <v>0</v>
      </c>
      <c r="AD4565" s="12">
        <v>1148460.5872398</v>
      </c>
      <c r="AE4565" s="12">
        <v>0</v>
      </c>
      <c r="AF4565" s="12">
        <v>0</v>
      </c>
      <c r="AG4565" s="12">
        <v>0</v>
      </c>
      <c r="AH4565" s="12">
        <v>605430.73849950801</v>
      </c>
      <c r="AI4565" s="12">
        <v>0</v>
      </c>
      <c r="AJ4565" s="12">
        <v>0</v>
      </c>
      <c r="AK4565" s="12">
        <v>187636.82460460899</v>
      </c>
      <c r="AL4565" s="12">
        <v>7501.2392603423204</v>
      </c>
      <c r="AM4565" s="12">
        <v>0</v>
      </c>
      <c r="AN4565" s="12">
        <v>0</v>
      </c>
      <c r="AO4565" s="12">
        <v>0</v>
      </c>
      <c r="AP4565" s="12">
        <v>0</v>
      </c>
      <c r="AQ4565" s="12">
        <v>114258.047829512</v>
      </c>
      <c r="AR4565" s="12">
        <v>0</v>
      </c>
      <c r="AS4565" s="11">
        <v>133772898.73999999</v>
      </c>
      <c r="AT4565" s="11">
        <v>158155562.62</v>
      </c>
      <c r="AU4565" s="12">
        <f t="shared" si="71"/>
        <v>307353279.94</v>
      </c>
    </row>
    <row r="4566" spans="1:47" s="13" customFormat="1" ht="11.25" x14ac:dyDescent="0.2">
      <c r="A4566" s="10" t="s">
        <v>1681</v>
      </c>
      <c r="B4566" s="10" t="s">
        <v>1615</v>
      </c>
      <c r="C4566" s="10" t="s">
        <v>1682</v>
      </c>
      <c r="D4566" s="10" t="s">
        <v>23</v>
      </c>
      <c r="E4566" s="10" t="s">
        <v>2245</v>
      </c>
      <c r="F4566" s="11">
        <v>0</v>
      </c>
      <c r="G4566" s="11">
        <v>0</v>
      </c>
      <c r="H4566" s="11">
        <v>0</v>
      </c>
      <c r="I4566" s="12">
        <v>51452.574463060002</v>
      </c>
      <c r="J4566" s="12">
        <v>1684.11139069257</v>
      </c>
      <c r="K4566" s="12">
        <v>0</v>
      </c>
      <c r="L4566" s="12">
        <v>40559.484686313401</v>
      </c>
      <c r="M4566" s="12">
        <v>10117.626592144001</v>
      </c>
      <c r="N4566" s="12">
        <v>39435.957509848799</v>
      </c>
      <c r="O4566" s="12">
        <v>0</v>
      </c>
      <c r="P4566" s="12">
        <v>995.55518629038204</v>
      </c>
      <c r="Q4566" s="12">
        <v>0</v>
      </c>
      <c r="R4566" s="12">
        <v>0</v>
      </c>
      <c r="S4566" s="12">
        <v>0</v>
      </c>
      <c r="T4566" s="12">
        <v>0</v>
      </c>
      <c r="U4566" s="12">
        <v>0</v>
      </c>
      <c r="V4566" s="12">
        <v>0</v>
      </c>
      <c r="W4566" s="12">
        <v>0</v>
      </c>
      <c r="X4566" s="12">
        <v>4532.6563965288397</v>
      </c>
      <c r="Y4566" s="12">
        <v>0</v>
      </c>
      <c r="Z4566" s="12">
        <v>0</v>
      </c>
      <c r="AA4566" s="12">
        <v>2346.7659651764302</v>
      </c>
      <c r="AB4566" s="12">
        <v>82208.780327556204</v>
      </c>
      <c r="AC4566" s="12">
        <v>0</v>
      </c>
      <c r="AD4566" s="12">
        <v>20055.6612823367</v>
      </c>
      <c r="AE4566" s="12">
        <v>0</v>
      </c>
      <c r="AF4566" s="12">
        <v>0</v>
      </c>
      <c r="AG4566" s="12">
        <v>0</v>
      </c>
      <c r="AH4566" s="12">
        <v>10572.6865651035</v>
      </c>
      <c r="AI4566" s="12">
        <v>0</v>
      </c>
      <c r="AJ4566" s="12">
        <v>0</v>
      </c>
      <c r="AK4566" s="12">
        <v>3276.7172336385001</v>
      </c>
      <c r="AL4566" s="12">
        <v>130.99475547938701</v>
      </c>
      <c r="AM4566" s="12">
        <v>0</v>
      </c>
      <c r="AN4566" s="12">
        <v>0</v>
      </c>
      <c r="AO4566" s="12">
        <v>0</v>
      </c>
      <c r="AP4566" s="12">
        <v>0</v>
      </c>
      <c r="AQ4566" s="12">
        <v>1995.2976458313799</v>
      </c>
      <c r="AR4566" s="12">
        <v>0</v>
      </c>
      <c r="AS4566" s="11">
        <v>2336087.09</v>
      </c>
      <c r="AT4566" s="11">
        <v>2761883.54</v>
      </c>
      <c r="AU4566" s="12">
        <f t="shared" si="71"/>
        <v>5367335.5</v>
      </c>
    </row>
    <row r="4567" spans="1:47" s="13" customFormat="1" ht="11.25" x14ac:dyDescent="0.2">
      <c r="A4567" s="10" t="s">
        <v>1681</v>
      </c>
      <c r="B4567" s="10" t="s">
        <v>1615</v>
      </c>
      <c r="C4567" s="10" t="s">
        <v>1682</v>
      </c>
      <c r="D4567" s="10" t="s">
        <v>26</v>
      </c>
      <c r="E4567" s="10" t="s">
        <v>27</v>
      </c>
      <c r="F4567" s="11">
        <v>0</v>
      </c>
      <c r="G4567" s="11">
        <v>0</v>
      </c>
      <c r="H4567" s="11">
        <v>0</v>
      </c>
      <c r="I4567" s="12">
        <v>834670.48957738001</v>
      </c>
      <c r="J4567" s="12">
        <v>27319.8784247697</v>
      </c>
      <c r="K4567" s="12">
        <v>0</v>
      </c>
      <c r="L4567" s="12">
        <v>657961.34194289101</v>
      </c>
      <c r="M4567" s="12">
        <v>164129.48096676701</v>
      </c>
      <c r="N4567" s="12">
        <v>639735.33501866099</v>
      </c>
      <c r="O4567" s="12">
        <v>0</v>
      </c>
      <c r="P4567" s="12">
        <v>16150.028320524099</v>
      </c>
      <c r="Q4567" s="12">
        <v>0</v>
      </c>
      <c r="R4567" s="12">
        <v>0</v>
      </c>
      <c r="S4567" s="12">
        <v>0</v>
      </c>
      <c r="T4567" s="12">
        <v>0</v>
      </c>
      <c r="U4567" s="12">
        <v>0</v>
      </c>
      <c r="V4567" s="12">
        <v>0</v>
      </c>
      <c r="W4567" s="12">
        <v>0</v>
      </c>
      <c r="X4567" s="12">
        <v>73529.353449416696</v>
      </c>
      <c r="Y4567" s="12">
        <v>0</v>
      </c>
      <c r="Z4567" s="12">
        <v>0</v>
      </c>
      <c r="AA4567" s="12">
        <v>38069.5488518973</v>
      </c>
      <c r="AB4567" s="12">
        <v>1333601.74179086</v>
      </c>
      <c r="AC4567" s="12">
        <v>0</v>
      </c>
      <c r="AD4567" s="12">
        <v>325345.59827213897</v>
      </c>
      <c r="AE4567" s="12">
        <v>0</v>
      </c>
      <c r="AF4567" s="12">
        <v>0</v>
      </c>
      <c r="AG4567" s="12">
        <v>0</v>
      </c>
      <c r="AH4567" s="12">
        <v>171511.52422467701</v>
      </c>
      <c r="AI4567" s="12">
        <v>0</v>
      </c>
      <c r="AJ4567" s="12">
        <v>0</v>
      </c>
      <c r="AK4567" s="12">
        <v>53155.341713197296</v>
      </c>
      <c r="AL4567" s="12">
        <v>2125.01430354174</v>
      </c>
      <c r="AM4567" s="12">
        <v>0</v>
      </c>
      <c r="AN4567" s="12">
        <v>0</v>
      </c>
      <c r="AO4567" s="12">
        <v>0</v>
      </c>
      <c r="AP4567" s="12">
        <v>0</v>
      </c>
      <c r="AQ4567" s="12">
        <v>32367.983143279798</v>
      </c>
      <c r="AR4567" s="12">
        <v>0</v>
      </c>
      <c r="AS4567" s="11">
        <v>37896314.670000002</v>
      </c>
      <c r="AT4567" s="11">
        <v>44803641.270000003</v>
      </c>
      <c r="AU4567" s="12">
        <f t="shared" si="71"/>
        <v>87069628.600000009</v>
      </c>
    </row>
    <row r="4568" spans="1:47" s="13" customFormat="1" ht="11.25" x14ac:dyDescent="0.2">
      <c r="A4568" s="10" t="s">
        <v>1681</v>
      </c>
      <c r="B4568" s="10" t="s">
        <v>1615</v>
      </c>
      <c r="C4568" s="10" t="s">
        <v>1682</v>
      </c>
      <c r="D4568" s="10" t="s">
        <v>28</v>
      </c>
      <c r="E4568" s="10" t="s">
        <v>29</v>
      </c>
      <c r="F4568" s="11">
        <v>0</v>
      </c>
      <c r="G4568" s="11">
        <v>0</v>
      </c>
      <c r="H4568" s="11">
        <v>0</v>
      </c>
      <c r="I4568" s="12">
        <v>84992.236832267707</v>
      </c>
      <c r="J4568" s="12">
        <v>2781.9092759377099</v>
      </c>
      <c r="K4568" s="12">
        <v>0</v>
      </c>
      <c r="L4568" s="12">
        <v>66998.422610102905</v>
      </c>
      <c r="M4568" s="12">
        <v>16712.860813550298</v>
      </c>
      <c r="N4568" s="12">
        <v>65142.517655568103</v>
      </c>
      <c r="O4568" s="12">
        <v>0</v>
      </c>
      <c r="P4568" s="12">
        <v>1644.51367216878</v>
      </c>
      <c r="Q4568" s="12">
        <v>0</v>
      </c>
      <c r="R4568" s="12">
        <v>0</v>
      </c>
      <c r="S4568" s="12">
        <v>0</v>
      </c>
      <c r="T4568" s="12">
        <v>0</v>
      </c>
      <c r="U4568" s="12">
        <v>0</v>
      </c>
      <c r="V4568" s="12">
        <v>0</v>
      </c>
      <c r="W4568" s="12">
        <v>0</v>
      </c>
      <c r="X4568" s="12">
        <v>7487.2950470078504</v>
      </c>
      <c r="Y4568" s="12">
        <v>0</v>
      </c>
      <c r="Z4568" s="12">
        <v>0</v>
      </c>
      <c r="AA4568" s="12">
        <v>3876.5191204451698</v>
      </c>
      <c r="AB4568" s="12">
        <v>135797.05583649399</v>
      </c>
      <c r="AC4568" s="12">
        <v>0</v>
      </c>
      <c r="AD4568" s="12">
        <v>33129.061690778697</v>
      </c>
      <c r="AE4568" s="12">
        <v>0</v>
      </c>
      <c r="AF4568" s="12">
        <v>0</v>
      </c>
      <c r="AG4568" s="12">
        <v>0</v>
      </c>
      <c r="AH4568" s="12">
        <v>17464.554298244999</v>
      </c>
      <c r="AI4568" s="12">
        <v>0</v>
      </c>
      <c r="AJ4568" s="12">
        <v>0</v>
      </c>
      <c r="AK4568" s="12">
        <v>5412.6645762637199</v>
      </c>
      <c r="AL4568" s="12">
        <v>216.38445496021399</v>
      </c>
      <c r="AM4568" s="12">
        <v>0</v>
      </c>
      <c r="AN4568" s="12">
        <v>0</v>
      </c>
      <c r="AO4568" s="12">
        <v>0</v>
      </c>
      <c r="AP4568" s="12">
        <v>0</v>
      </c>
      <c r="AQ4568" s="12">
        <v>3295.9441162097601</v>
      </c>
      <c r="AR4568" s="12">
        <v>0</v>
      </c>
      <c r="AS4568" s="11">
        <v>3858879.18</v>
      </c>
      <c r="AT4568" s="11">
        <v>4562233.57</v>
      </c>
      <c r="AU4568" s="12">
        <f t="shared" si="71"/>
        <v>8866064.6900000013</v>
      </c>
    </row>
    <row r="4569" spans="1:47" s="13" customFormat="1" ht="11.25" x14ac:dyDescent="0.2">
      <c r="A4569" s="10" t="s">
        <v>1681</v>
      </c>
      <c r="B4569" s="10" t="s">
        <v>1615</v>
      </c>
      <c r="C4569" s="10" t="s">
        <v>1682</v>
      </c>
      <c r="D4569" s="10" t="s">
        <v>703</v>
      </c>
      <c r="E4569" s="10" t="s">
        <v>704</v>
      </c>
      <c r="F4569" s="11">
        <v>0</v>
      </c>
      <c r="G4569" s="11">
        <v>0</v>
      </c>
      <c r="H4569" s="11">
        <v>0</v>
      </c>
      <c r="I4569" s="12">
        <v>3266139.8656520802</v>
      </c>
      <c r="J4569" s="12">
        <v>106905.11424824499</v>
      </c>
      <c r="K4569" s="12">
        <v>0</v>
      </c>
      <c r="L4569" s="12">
        <v>2574661.2535273898</v>
      </c>
      <c r="M4569" s="12">
        <v>642253.25755289395</v>
      </c>
      <c r="N4569" s="12">
        <v>2503341.2673169998</v>
      </c>
      <c r="O4569" s="12">
        <v>0</v>
      </c>
      <c r="P4569" s="12">
        <v>63196.497285751597</v>
      </c>
      <c r="Q4569" s="12">
        <v>0</v>
      </c>
      <c r="R4569" s="12">
        <v>0</v>
      </c>
      <c r="S4569" s="12">
        <v>0</v>
      </c>
      <c r="T4569" s="12">
        <v>0</v>
      </c>
      <c r="U4569" s="12">
        <v>0</v>
      </c>
      <c r="V4569" s="12">
        <v>0</v>
      </c>
      <c r="W4569" s="12">
        <v>0</v>
      </c>
      <c r="X4569" s="12">
        <v>287726.90013080603</v>
      </c>
      <c r="Y4569" s="12">
        <v>0</v>
      </c>
      <c r="Z4569" s="12">
        <v>0</v>
      </c>
      <c r="AA4569" s="12">
        <v>148969.530761209</v>
      </c>
      <c r="AB4569" s="12">
        <v>5218502.23310473</v>
      </c>
      <c r="AC4569" s="12">
        <v>0</v>
      </c>
      <c r="AD4569" s="12">
        <v>1273106.26396903</v>
      </c>
      <c r="AE4569" s="12">
        <v>0</v>
      </c>
      <c r="AF4569" s="12">
        <v>0</v>
      </c>
      <c r="AG4569" s="12">
        <v>0</v>
      </c>
      <c r="AH4569" s="12">
        <v>671139.84941842803</v>
      </c>
      <c r="AI4569" s="12">
        <v>0</v>
      </c>
      <c r="AJ4569" s="12">
        <v>0</v>
      </c>
      <c r="AK4569" s="12">
        <v>208001.58003637899</v>
      </c>
      <c r="AL4569" s="12">
        <v>8315.3699795865796</v>
      </c>
      <c r="AM4569" s="12">
        <v>0</v>
      </c>
      <c r="AN4569" s="12">
        <v>0</v>
      </c>
      <c r="AO4569" s="12">
        <v>0</v>
      </c>
      <c r="AP4569" s="12">
        <v>0</v>
      </c>
      <c r="AQ4569" s="12">
        <v>126658.797016472</v>
      </c>
      <c r="AR4569" s="12">
        <v>0</v>
      </c>
      <c r="AS4569" s="11">
        <v>148291649.86000001</v>
      </c>
      <c r="AT4569" s="11">
        <v>175320633.24000001</v>
      </c>
      <c r="AU4569" s="12">
        <f t="shared" si="71"/>
        <v>340711200.88</v>
      </c>
    </row>
    <row r="4570" spans="1:47" s="13" customFormat="1" ht="11.25" x14ac:dyDescent="0.2">
      <c r="A4570" s="10" t="s">
        <v>1681</v>
      </c>
      <c r="B4570" s="10" t="s">
        <v>1615</v>
      </c>
      <c r="C4570" s="10" t="s">
        <v>1682</v>
      </c>
      <c r="D4570" s="10" t="s">
        <v>295</v>
      </c>
      <c r="E4570" s="10" t="s">
        <v>296</v>
      </c>
      <c r="F4570" s="11">
        <v>0</v>
      </c>
      <c r="G4570" s="11">
        <v>0</v>
      </c>
      <c r="H4570" s="11">
        <v>0</v>
      </c>
      <c r="I4570" s="12">
        <v>3098563.5432553501</v>
      </c>
      <c r="J4570" s="12">
        <v>101420.117699407</v>
      </c>
      <c r="K4570" s="12">
        <v>0</v>
      </c>
      <c r="L4570" s="12">
        <v>2442562.7268167702</v>
      </c>
      <c r="M4570" s="12">
        <v>609301.07443303696</v>
      </c>
      <c r="N4570" s="12">
        <v>2374901.9657143401</v>
      </c>
      <c r="O4570" s="12">
        <v>0</v>
      </c>
      <c r="P4570" s="12">
        <v>59954.065228609201</v>
      </c>
      <c r="Q4570" s="12">
        <v>0</v>
      </c>
      <c r="R4570" s="12">
        <v>0</v>
      </c>
      <c r="S4570" s="12">
        <v>0</v>
      </c>
      <c r="T4570" s="12">
        <v>0</v>
      </c>
      <c r="U4570" s="12">
        <v>0</v>
      </c>
      <c r="V4570" s="12">
        <v>0</v>
      </c>
      <c r="W4570" s="12">
        <v>0</v>
      </c>
      <c r="X4570" s="12">
        <v>272964.453401078</v>
      </c>
      <c r="Y4570" s="12">
        <v>0</v>
      </c>
      <c r="Z4570" s="12">
        <v>0</v>
      </c>
      <c r="AA4570" s="12">
        <v>141326.328956946</v>
      </c>
      <c r="AB4570" s="12">
        <v>4950755.7652209401</v>
      </c>
      <c r="AC4570" s="12">
        <v>0</v>
      </c>
      <c r="AD4570" s="12">
        <v>1207786.8121048401</v>
      </c>
      <c r="AE4570" s="12">
        <v>0</v>
      </c>
      <c r="AF4570" s="12">
        <v>0</v>
      </c>
      <c r="AG4570" s="12">
        <v>0</v>
      </c>
      <c r="AH4570" s="12">
        <v>636705.57764636504</v>
      </c>
      <c r="AI4570" s="12">
        <v>0</v>
      </c>
      <c r="AJ4570" s="12">
        <v>0</v>
      </c>
      <c r="AK4570" s="12">
        <v>197329.612126564</v>
      </c>
      <c r="AL4570" s="12">
        <v>7888.7320590243298</v>
      </c>
      <c r="AM4570" s="12">
        <v>0</v>
      </c>
      <c r="AN4570" s="12">
        <v>0</v>
      </c>
      <c r="AO4570" s="12">
        <v>0</v>
      </c>
      <c r="AP4570" s="12">
        <v>0</v>
      </c>
      <c r="AQ4570" s="12">
        <v>120160.295336729</v>
      </c>
      <c r="AR4570" s="12">
        <v>0</v>
      </c>
      <c r="AS4570" s="11">
        <v>140683228.22</v>
      </c>
      <c r="AT4570" s="11">
        <v>166325431.53999999</v>
      </c>
      <c r="AU4570" s="12">
        <f t="shared" si="71"/>
        <v>323230280.82999998</v>
      </c>
    </row>
    <row r="4571" spans="1:47" s="13" customFormat="1" ht="11.25" x14ac:dyDescent="0.2">
      <c r="A4571" s="10" t="s">
        <v>1683</v>
      </c>
      <c r="B4571" s="10" t="s">
        <v>1615</v>
      </c>
      <c r="C4571" s="10" t="s">
        <v>1684</v>
      </c>
      <c r="D4571" s="10" t="s">
        <v>291</v>
      </c>
      <c r="E4571" s="10" t="s">
        <v>292</v>
      </c>
      <c r="F4571" s="11">
        <v>0</v>
      </c>
      <c r="G4571" s="11">
        <v>0</v>
      </c>
      <c r="H4571" s="11">
        <v>0</v>
      </c>
      <c r="I4571" s="12">
        <v>0</v>
      </c>
      <c r="J4571" s="12">
        <v>0</v>
      </c>
      <c r="K4571" s="12">
        <v>0</v>
      </c>
      <c r="L4571" s="12">
        <v>0</v>
      </c>
      <c r="M4571" s="12">
        <v>0</v>
      </c>
      <c r="N4571" s="12">
        <v>0</v>
      </c>
      <c r="O4571" s="12">
        <v>0</v>
      </c>
      <c r="P4571" s="12">
        <v>0</v>
      </c>
      <c r="Q4571" s="12">
        <v>0</v>
      </c>
      <c r="R4571" s="12">
        <v>0</v>
      </c>
      <c r="S4571" s="12">
        <v>0</v>
      </c>
      <c r="T4571" s="12">
        <v>0</v>
      </c>
      <c r="U4571" s="12">
        <v>0</v>
      </c>
      <c r="V4571" s="12">
        <v>0</v>
      </c>
      <c r="W4571" s="12">
        <v>0</v>
      </c>
      <c r="X4571" s="12">
        <v>0</v>
      </c>
      <c r="Y4571" s="12">
        <v>0</v>
      </c>
      <c r="Z4571" s="12">
        <v>0</v>
      </c>
      <c r="AA4571" s="12">
        <v>0</v>
      </c>
      <c r="AB4571" s="12">
        <v>0</v>
      </c>
      <c r="AC4571" s="12">
        <v>0</v>
      </c>
      <c r="AD4571" s="12">
        <v>0</v>
      </c>
      <c r="AE4571" s="12">
        <v>0</v>
      </c>
      <c r="AF4571" s="12">
        <v>0</v>
      </c>
      <c r="AG4571" s="12">
        <v>0</v>
      </c>
      <c r="AH4571" s="12">
        <v>0</v>
      </c>
      <c r="AI4571" s="12">
        <v>0</v>
      </c>
      <c r="AJ4571" s="12">
        <v>0</v>
      </c>
      <c r="AK4571" s="12">
        <v>0</v>
      </c>
      <c r="AL4571" s="12">
        <v>0</v>
      </c>
      <c r="AM4571" s="12">
        <v>0</v>
      </c>
      <c r="AN4571" s="12">
        <v>0</v>
      </c>
      <c r="AO4571" s="12">
        <v>0</v>
      </c>
      <c r="AP4571" s="12">
        <v>0</v>
      </c>
      <c r="AQ4571" s="12">
        <v>0</v>
      </c>
      <c r="AR4571" s="12">
        <v>0</v>
      </c>
      <c r="AS4571" s="11">
        <v>0</v>
      </c>
      <c r="AT4571" s="11">
        <v>-145220.63</v>
      </c>
      <c r="AU4571" s="12">
        <f t="shared" si="71"/>
        <v>-145220.63</v>
      </c>
    </row>
    <row r="4572" spans="1:47" s="13" customFormat="1" ht="11.25" x14ac:dyDescent="0.2">
      <c r="A4572" s="10" t="s">
        <v>1683</v>
      </c>
      <c r="B4572" s="10" t="s">
        <v>1615</v>
      </c>
      <c r="C4572" s="10" t="s">
        <v>1684</v>
      </c>
      <c r="D4572" s="10" t="s">
        <v>206</v>
      </c>
      <c r="E4572" s="10" t="s">
        <v>207</v>
      </c>
      <c r="F4572" s="11">
        <v>0</v>
      </c>
      <c r="G4572" s="11">
        <v>0</v>
      </c>
      <c r="H4572" s="11">
        <v>0</v>
      </c>
      <c r="I4572" s="12">
        <v>434737.65571637597</v>
      </c>
      <c r="J4572" s="12">
        <v>20924.678563179001</v>
      </c>
      <c r="K4572" s="12">
        <v>0</v>
      </c>
      <c r="L4572" s="12">
        <v>503943.45526500599</v>
      </c>
      <c r="M4572" s="12">
        <v>125709.427157057</v>
      </c>
      <c r="N4572" s="12">
        <v>489983.88268150098</v>
      </c>
      <c r="O4572" s="12">
        <v>0</v>
      </c>
      <c r="P4572" s="12">
        <v>12369.5033030022</v>
      </c>
      <c r="Q4572" s="12">
        <v>0</v>
      </c>
      <c r="R4572" s="12">
        <v>0</v>
      </c>
      <c r="S4572" s="12">
        <v>0</v>
      </c>
      <c r="T4572" s="12">
        <v>0</v>
      </c>
      <c r="U4572" s="12">
        <v>0</v>
      </c>
      <c r="V4572" s="12">
        <v>0</v>
      </c>
      <c r="W4572" s="12">
        <v>0</v>
      </c>
      <c r="X4572" s="12">
        <v>56317.506782240103</v>
      </c>
      <c r="Y4572" s="12">
        <v>0</v>
      </c>
      <c r="Z4572" s="12">
        <v>0</v>
      </c>
      <c r="AA4572" s="12">
        <v>29158.163506490899</v>
      </c>
      <c r="AB4572" s="12">
        <v>1021427.77508204</v>
      </c>
      <c r="AC4572" s="12">
        <v>0</v>
      </c>
      <c r="AD4572" s="12">
        <v>249187.702187858</v>
      </c>
      <c r="AE4572" s="12">
        <v>0</v>
      </c>
      <c r="AF4572" s="12">
        <v>0</v>
      </c>
      <c r="AG4572" s="12">
        <v>0</v>
      </c>
      <c r="AH4572" s="12">
        <v>131363.51744061901</v>
      </c>
      <c r="AI4572" s="12">
        <v>0</v>
      </c>
      <c r="AJ4572" s="12">
        <v>0</v>
      </c>
      <c r="AK4572" s="12">
        <v>40712.462696993702</v>
      </c>
      <c r="AL4572" s="12">
        <v>1627.5998174707299</v>
      </c>
      <c r="AM4572" s="12">
        <v>0</v>
      </c>
      <c r="AN4572" s="12">
        <v>0</v>
      </c>
      <c r="AO4572" s="12">
        <v>0</v>
      </c>
      <c r="AP4572" s="12">
        <v>0</v>
      </c>
      <c r="AQ4572" s="12">
        <v>24791.089800163601</v>
      </c>
      <c r="AR4572" s="12">
        <v>0</v>
      </c>
      <c r="AS4572" s="11">
        <v>28375579.300000001</v>
      </c>
      <c r="AT4572" s="11">
        <v>37577947.619999997</v>
      </c>
      <c r="AU4572" s="12">
        <f t="shared" si="71"/>
        <v>69095781.340000004</v>
      </c>
    </row>
    <row r="4573" spans="1:47" s="13" customFormat="1" ht="11.25" x14ac:dyDescent="0.2">
      <c r="A4573" s="10" t="s">
        <v>1683</v>
      </c>
      <c r="B4573" s="10" t="s">
        <v>1615</v>
      </c>
      <c r="C4573" s="10" t="s">
        <v>1684</v>
      </c>
      <c r="D4573" s="10" t="s">
        <v>23</v>
      </c>
      <c r="E4573" s="10" t="s">
        <v>2245</v>
      </c>
      <c r="F4573" s="11">
        <v>0</v>
      </c>
      <c r="G4573" s="11">
        <v>0</v>
      </c>
      <c r="H4573" s="11">
        <v>0</v>
      </c>
      <c r="I4573" s="12">
        <v>11136.371330911799</v>
      </c>
      <c r="J4573" s="12">
        <v>536.01289742326196</v>
      </c>
      <c r="K4573" s="12">
        <v>0</v>
      </c>
      <c r="L4573" s="12">
        <v>12909.168032306799</v>
      </c>
      <c r="M4573" s="12">
        <v>3220.2107229711</v>
      </c>
      <c r="N4573" s="12">
        <v>12551.5753971472</v>
      </c>
      <c r="O4573" s="12">
        <v>0</v>
      </c>
      <c r="P4573" s="12">
        <v>316.86093935014998</v>
      </c>
      <c r="Q4573" s="12">
        <v>0</v>
      </c>
      <c r="R4573" s="12">
        <v>0</v>
      </c>
      <c r="S4573" s="12">
        <v>0</v>
      </c>
      <c r="T4573" s="12">
        <v>0</v>
      </c>
      <c r="U4573" s="12">
        <v>0</v>
      </c>
      <c r="V4573" s="12">
        <v>0</v>
      </c>
      <c r="W4573" s="12">
        <v>0</v>
      </c>
      <c r="X4573" s="12">
        <v>1442.64629417641</v>
      </c>
      <c r="Y4573" s="12">
        <v>0</v>
      </c>
      <c r="Z4573" s="12">
        <v>0</v>
      </c>
      <c r="AA4573" s="12">
        <v>746.92433900312903</v>
      </c>
      <c r="AB4573" s="12">
        <v>26165.2029481471</v>
      </c>
      <c r="AC4573" s="12">
        <v>0</v>
      </c>
      <c r="AD4573" s="12">
        <v>6383.2675779783503</v>
      </c>
      <c r="AE4573" s="12">
        <v>0</v>
      </c>
      <c r="AF4573" s="12">
        <v>0</v>
      </c>
      <c r="AG4573" s="12">
        <v>0</v>
      </c>
      <c r="AH4573" s="12">
        <v>3365.0476104785498</v>
      </c>
      <c r="AI4573" s="12">
        <v>0</v>
      </c>
      <c r="AJ4573" s="12">
        <v>0</v>
      </c>
      <c r="AK4573" s="12">
        <v>1042.9027631446099</v>
      </c>
      <c r="AL4573" s="12">
        <v>41.693089400342799</v>
      </c>
      <c r="AM4573" s="12">
        <v>0</v>
      </c>
      <c r="AN4573" s="12">
        <v>0</v>
      </c>
      <c r="AO4573" s="12">
        <v>0</v>
      </c>
      <c r="AP4573" s="12">
        <v>0</v>
      </c>
      <c r="AQ4573" s="12">
        <v>635.05605756111197</v>
      </c>
      <c r="AR4573" s="12">
        <v>0</v>
      </c>
      <c r="AS4573" s="11">
        <v>726877.41</v>
      </c>
      <c r="AT4573" s="11">
        <v>962608.05</v>
      </c>
      <c r="AU4573" s="12">
        <f t="shared" si="71"/>
        <v>1769978.4</v>
      </c>
    </row>
    <row r="4574" spans="1:47" s="13" customFormat="1" ht="11.25" x14ac:dyDescent="0.2">
      <c r="A4574" s="10" t="s">
        <v>1683</v>
      </c>
      <c r="B4574" s="10" t="s">
        <v>1615</v>
      </c>
      <c r="C4574" s="10" t="s">
        <v>1684</v>
      </c>
      <c r="D4574" s="10" t="s">
        <v>295</v>
      </c>
      <c r="E4574" s="10" t="s">
        <v>296</v>
      </c>
      <c r="F4574" s="11">
        <v>0</v>
      </c>
      <c r="G4574" s="11">
        <v>0</v>
      </c>
      <c r="H4574" s="11">
        <v>0</v>
      </c>
      <c r="I4574" s="12">
        <v>1256910.97295271</v>
      </c>
      <c r="J4574" s="12">
        <v>60497.308539397804</v>
      </c>
      <c r="K4574" s="12">
        <v>0</v>
      </c>
      <c r="L4574" s="12">
        <v>1456998.37670269</v>
      </c>
      <c r="M4574" s="12">
        <v>363450.36211997201</v>
      </c>
      <c r="N4574" s="12">
        <v>1416638.5419213499</v>
      </c>
      <c r="O4574" s="12">
        <v>0</v>
      </c>
      <c r="P4574" s="12">
        <v>35762.6357576476</v>
      </c>
      <c r="Q4574" s="12">
        <v>0</v>
      </c>
      <c r="R4574" s="12">
        <v>0</v>
      </c>
      <c r="S4574" s="12">
        <v>0</v>
      </c>
      <c r="T4574" s="12">
        <v>0</v>
      </c>
      <c r="U4574" s="12">
        <v>0</v>
      </c>
      <c r="V4574" s="12">
        <v>0</v>
      </c>
      <c r="W4574" s="12">
        <v>0</v>
      </c>
      <c r="X4574" s="12">
        <v>162824.846923584</v>
      </c>
      <c r="Y4574" s="12">
        <v>0</v>
      </c>
      <c r="Z4574" s="12">
        <v>0</v>
      </c>
      <c r="AA4574" s="12">
        <v>84301.912154506004</v>
      </c>
      <c r="AB4574" s="12">
        <v>2953146.0219698101</v>
      </c>
      <c r="AC4574" s="12">
        <v>0</v>
      </c>
      <c r="AD4574" s="12">
        <v>720450.03023416304</v>
      </c>
      <c r="AE4574" s="12">
        <v>0</v>
      </c>
      <c r="AF4574" s="12">
        <v>0</v>
      </c>
      <c r="AG4574" s="12">
        <v>0</v>
      </c>
      <c r="AH4574" s="12">
        <v>379797.43494890298</v>
      </c>
      <c r="AI4574" s="12">
        <v>0</v>
      </c>
      <c r="AJ4574" s="12">
        <v>0</v>
      </c>
      <c r="AK4574" s="12">
        <v>117707.634539862</v>
      </c>
      <c r="AL4574" s="12">
        <v>4705.70709312893</v>
      </c>
      <c r="AM4574" s="12">
        <v>0</v>
      </c>
      <c r="AN4574" s="12">
        <v>0</v>
      </c>
      <c r="AO4574" s="12">
        <v>0</v>
      </c>
      <c r="AP4574" s="12">
        <v>0</v>
      </c>
      <c r="AQ4574" s="12">
        <v>71675.854142275304</v>
      </c>
      <c r="AR4574" s="12">
        <v>0</v>
      </c>
      <c r="AS4574" s="11">
        <v>82039309.290000007</v>
      </c>
      <c r="AT4574" s="11">
        <v>108645142.88</v>
      </c>
      <c r="AU4574" s="12">
        <f t="shared" si="71"/>
        <v>199769319.81</v>
      </c>
    </row>
    <row r="4575" spans="1:47" s="13" customFormat="1" ht="11.25" x14ac:dyDescent="0.2">
      <c r="A4575" s="10" t="s">
        <v>1685</v>
      </c>
      <c r="B4575" s="10" t="s">
        <v>1615</v>
      </c>
      <c r="C4575" s="10" t="s">
        <v>1686</v>
      </c>
      <c r="D4575" s="10" t="s">
        <v>1617</v>
      </c>
      <c r="E4575" s="10" t="s">
        <v>1618</v>
      </c>
      <c r="F4575" s="11">
        <v>0</v>
      </c>
      <c r="G4575" s="11">
        <v>0</v>
      </c>
      <c r="H4575" s="11">
        <v>0</v>
      </c>
      <c r="I4575" s="12">
        <v>1985362.0048159</v>
      </c>
      <c r="J4575" s="12">
        <v>95291.768208958907</v>
      </c>
      <c r="K4575" s="12">
        <v>0</v>
      </c>
      <c r="L4575" s="12">
        <v>2294972.62614808</v>
      </c>
      <c r="M4575" s="12">
        <v>572484.53791725903</v>
      </c>
      <c r="N4575" s="12">
        <v>2231400.1714078998</v>
      </c>
      <c r="O4575" s="12">
        <v>0</v>
      </c>
      <c r="P4575" s="12">
        <v>56331.591727143001</v>
      </c>
      <c r="Q4575" s="12">
        <v>0</v>
      </c>
      <c r="R4575" s="12">
        <v>0</v>
      </c>
      <c r="S4575" s="12">
        <v>0</v>
      </c>
      <c r="T4575" s="12">
        <v>0</v>
      </c>
      <c r="U4575" s="12">
        <v>0</v>
      </c>
      <c r="V4575" s="12">
        <v>0</v>
      </c>
      <c r="W4575" s="12">
        <v>0</v>
      </c>
      <c r="X4575" s="12">
        <v>256470.71648467201</v>
      </c>
      <c r="Y4575" s="12">
        <v>0</v>
      </c>
      <c r="Z4575" s="12">
        <v>0</v>
      </c>
      <c r="AA4575" s="12">
        <v>132786.91969821</v>
      </c>
      <c r="AB4575" s="12">
        <v>4651609.4217028497</v>
      </c>
      <c r="AC4575" s="12">
        <v>0</v>
      </c>
      <c r="AD4575" s="12">
        <v>1134807.0138815001</v>
      </c>
      <c r="AE4575" s="12">
        <v>0</v>
      </c>
      <c r="AF4575" s="12">
        <v>0</v>
      </c>
      <c r="AG4575" s="12">
        <v>0</v>
      </c>
      <c r="AH4575" s="12">
        <v>598232.93633055803</v>
      </c>
      <c r="AI4575" s="12">
        <v>0</v>
      </c>
      <c r="AJ4575" s="12">
        <v>0</v>
      </c>
      <c r="AK4575" s="12">
        <v>185406.02904931901</v>
      </c>
      <c r="AL4575" s="12">
        <v>7412.2192470584296</v>
      </c>
      <c r="AM4575" s="12">
        <v>0</v>
      </c>
      <c r="AN4575" s="12">
        <v>0</v>
      </c>
      <c r="AO4575" s="12">
        <v>0</v>
      </c>
      <c r="AP4575" s="12">
        <v>0</v>
      </c>
      <c r="AQ4575" s="12">
        <v>112899.683380587</v>
      </c>
      <c r="AR4575" s="12">
        <v>0</v>
      </c>
      <c r="AS4575" s="11">
        <v>129536018.94</v>
      </c>
      <c r="AT4575" s="11">
        <v>161802312.47999999</v>
      </c>
      <c r="AU4575" s="12">
        <f t="shared" si="71"/>
        <v>305653799.05999994</v>
      </c>
    </row>
    <row r="4576" spans="1:47" s="13" customFormat="1" ht="11.25" x14ac:dyDescent="0.2">
      <c r="A4576" s="10" t="s">
        <v>1685</v>
      </c>
      <c r="B4576" s="10" t="s">
        <v>1615</v>
      </c>
      <c r="C4576" s="10" t="s">
        <v>1686</v>
      </c>
      <c r="D4576" s="10" t="s">
        <v>291</v>
      </c>
      <c r="E4576" s="10" t="s">
        <v>292</v>
      </c>
      <c r="F4576" s="11">
        <v>0</v>
      </c>
      <c r="G4576" s="11">
        <v>0</v>
      </c>
      <c r="H4576" s="11">
        <v>0</v>
      </c>
      <c r="I4576" s="12">
        <v>2899.4020156649299</v>
      </c>
      <c r="J4576" s="12">
        <v>139.163106854636</v>
      </c>
      <c r="K4576" s="12">
        <v>0</v>
      </c>
      <c r="L4576" s="12">
        <v>3351.55414579749</v>
      </c>
      <c r="M4576" s="12">
        <v>836.05046291203701</v>
      </c>
      <c r="N4576" s="12">
        <v>3258.7135943175499</v>
      </c>
      <c r="O4576" s="12">
        <v>0</v>
      </c>
      <c r="P4576" s="12">
        <v>82.266070471333094</v>
      </c>
      <c r="Q4576" s="12">
        <v>0</v>
      </c>
      <c r="R4576" s="12">
        <v>0</v>
      </c>
      <c r="S4576" s="12">
        <v>0</v>
      </c>
      <c r="T4576" s="12">
        <v>0</v>
      </c>
      <c r="U4576" s="12">
        <v>0</v>
      </c>
      <c r="V4576" s="12">
        <v>0</v>
      </c>
      <c r="W4576" s="12">
        <v>0</v>
      </c>
      <c r="X4576" s="12">
        <v>374.54716597320999</v>
      </c>
      <c r="Y4576" s="12">
        <v>0</v>
      </c>
      <c r="Z4576" s="12">
        <v>0</v>
      </c>
      <c r="AA4576" s="12">
        <v>193.92063598125901</v>
      </c>
      <c r="AB4576" s="12">
        <v>6793.1620030281601</v>
      </c>
      <c r="AC4576" s="12">
        <v>0</v>
      </c>
      <c r="AD4576" s="12">
        <v>1657.26035627635</v>
      </c>
      <c r="AE4576" s="12">
        <v>0</v>
      </c>
      <c r="AF4576" s="12">
        <v>0</v>
      </c>
      <c r="AG4576" s="12">
        <v>0</v>
      </c>
      <c r="AH4576" s="12">
        <v>873.65315606248998</v>
      </c>
      <c r="AI4576" s="12">
        <v>0</v>
      </c>
      <c r="AJ4576" s="12">
        <v>0</v>
      </c>
      <c r="AK4576" s="12">
        <v>270.76503581616203</v>
      </c>
      <c r="AL4576" s="12">
        <v>10.8247278699505</v>
      </c>
      <c r="AM4576" s="12">
        <v>0</v>
      </c>
      <c r="AN4576" s="12">
        <v>0</v>
      </c>
      <c r="AO4576" s="12">
        <v>0</v>
      </c>
      <c r="AP4576" s="12">
        <v>0</v>
      </c>
      <c r="AQ4576" s="12">
        <v>164.877522974436</v>
      </c>
      <c r="AR4576" s="12">
        <v>0</v>
      </c>
      <c r="AS4576" s="11">
        <v>189173.03</v>
      </c>
      <c r="AT4576" s="11">
        <v>236294.39</v>
      </c>
      <c r="AU4576" s="12">
        <f t="shared" si="71"/>
        <v>446373.58</v>
      </c>
    </row>
    <row r="4577" spans="1:47" s="13" customFormat="1" ht="11.25" x14ac:dyDescent="0.2">
      <c r="A4577" s="10" t="s">
        <v>1685</v>
      </c>
      <c r="B4577" s="10" t="s">
        <v>1615</v>
      </c>
      <c r="C4577" s="10" t="s">
        <v>1686</v>
      </c>
      <c r="D4577" s="10" t="s">
        <v>206</v>
      </c>
      <c r="E4577" s="10" t="s">
        <v>207</v>
      </c>
      <c r="F4577" s="11">
        <v>0</v>
      </c>
      <c r="G4577" s="11">
        <v>0</v>
      </c>
      <c r="H4577" s="11">
        <v>0</v>
      </c>
      <c r="I4577" s="12">
        <v>589773.83850212395</v>
      </c>
      <c r="J4577" s="12">
        <v>28307.478322807801</v>
      </c>
      <c r="K4577" s="12">
        <v>0</v>
      </c>
      <c r="L4577" s="12">
        <v>681747.11296852794</v>
      </c>
      <c r="M4577" s="12">
        <v>170062.89159940099</v>
      </c>
      <c r="N4577" s="12">
        <v>662862.209074846</v>
      </c>
      <c r="O4577" s="12">
        <v>0</v>
      </c>
      <c r="P4577" s="12">
        <v>16733.925098426698</v>
      </c>
      <c r="Q4577" s="12">
        <v>0</v>
      </c>
      <c r="R4577" s="12">
        <v>0</v>
      </c>
      <c r="S4577" s="12">
        <v>0</v>
      </c>
      <c r="T4577" s="12">
        <v>0</v>
      </c>
      <c r="U4577" s="12">
        <v>0</v>
      </c>
      <c r="V4577" s="12">
        <v>0</v>
      </c>
      <c r="W4577" s="12">
        <v>0</v>
      </c>
      <c r="X4577" s="12">
        <v>76187.475411357605</v>
      </c>
      <c r="Y4577" s="12">
        <v>0</v>
      </c>
      <c r="Z4577" s="12">
        <v>0</v>
      </c>
      <c r="AA4577" s="12">
        <v>39445.829598491102</v>
      </c>
      <c r="AB4577" s="12">
        <v>1381812.2524736901</v>
      </c>
      <c r="AC4577" s="12">
        <v>0</v>
      </c>
      <c r="AD4577" s="12">
        <v>337107.02980743698</v>
      </c>
      <c r="AE4577" s="12">
        <v>0</v>
      </c>
      <c r="AF4577" s="12">
        <v>0</v>
      </c>
      <c r="AG4577" s="12">
        <v>0</v>
      </c>
      <c r="AH4577" s="12">
        <v>177711.73938164799</v>
      </c>
      <c r="AI4577" s="12">
        <v>0</v>
      </c>
      <c r="AJ4577" s="12">
        <v>0</v>
      </c>
      <c r="AK4577" s="12">
        <v>55076.920565926099</v>
      </c>
      <c r="AL4577" s="12">
        <v>2201.8820681331299</v>
      </c>
      <c r="AM4577" s="12">
        <v>0</v>
      </c>
      <c r="AN4577" s="12">
        <v>0</v>
      </c>
      <c r="AO4577" s="12">
        <v>0</v>
      </c>
      <c r="AP4577" s="12">
        <v>0</v>
      </c>
      <c r="AQ4577" s="12">
        <v>33538.105127189403</v>
      </c>
      <c r="AR4577" s="12">
        <v>0</v>
      </c>
      <c r="AS4577" s="11">
        <v>38480113.409999996</v>
      </c>
      <c r="AT4577" s="11">
        <v>48065174.340000004</v>
      </c>
      <c r="AU4577" s="12">
        <f t="shared" si="71"/>
        <v>90797856.439999998</v>
      </c>
    </row>
    <row r="4578" spans="1:47" s="13" customFormat="1" ht="11.25" x14ac:dyDescent="0.2">
      <c r="A4578" s="10" t="s">
        <v>1685</v>
      </c>
      <c r="B4578" s="10" t="s">
        <v>1615</v>
      </c>
      <c r="C4578" s="10" t="s">
        <v>1686</v>
      </c>
      <c r="D4578" s="10" t="s">
        <v>23</v>
      </c>
      <c r="E4578" s="10" t="s">
        <v>2245</v>
      </c>
      <c r="F4578" s="11">
        <v>0</v>
      </c>
      <c r="G4578" s="11">
        <v>0</v>
      </c>
      <c r="H4578" s="11">
        <v>0</v>
      </c>
      <c r="I4578" s="12">
        <v>3277.7429295771199</v>
      </c>
      <c r="J4578" s="12">
        <v>157.32240202853001</v>
      </c>
      <c r="K4578" s="12">
        <v>0</v>
      </c>
      <c r="L4578" s="12">
        <v>3788.8960706827902</v>
      </c>
      <c r="M4578" s="12">
        <v>945.14609522031003</v>
      </c>
      <c r="N4578" s="12">
        <v>3683.94082144612</v>
      </c>
      <c r="O4578" s="12">
        <v>0</v>
      </c>
      <c r="P4578" s="12">
        <v>93.000911696498804</v>
      </c>
      <c r="Q4578" s="12">
        <v>0</v>
      </c>
      <c r="R4578" s="12">
        <v>0</v>
      </c>
      <c r="S4578" s="12">
        <v>0</v>
      </c>
      <c r="T4578" s="12">
        <v>0</v>
      </c>
      <c r="U4578" s="12">
        <v>0</v>
      </c>
      <c r="V4578" s="12">
        <v>0</v>
      </c>
      <c r="W4578" s="12">
        <v>0</v>
      </c>
      <c r="X4578" s="12">
        <v>423.421560179984</v>
      </c>
      <c r="Y4578" s="12">
        <v>0</v>
      </c>
      <c r="Z4578" s="12">
        <v>0</v>
      </c>
      <c r="AA4578" s="12">
        <v>219.22520231845201</v>
      </c>
      <c r="AB4578" s="12">
        <v>7679.59689777311</v>
      </c>
      <c r="AC4578" s="12">
        <v>0</v>
      </c>
      <c r="AD4578" s="12">
        <v>1873.5150854916899</v>
      </c>
      <c r="AE4578" s="12">
        <v>0</v>
      </c>
      <c r="AF4578" s="12">
        <v>0</v>
      </c>
      <c r="AG4578" s="12">
        <v>0</v>
      </c>
      <c r="AH4578" s="12">
        <v>987.65553714697205</v>
      </c>
      <c r="AI4578" s="12">
        <v>0</v>
      </c>
      <c r="AJ4578" s="12">
        <v>0</v>
      </c>
      <c r="AK4578" s="12">
        <v>306.09697342008201</v>
      </c>
      <c r="AL4578" s="12">
        <v>12.2372389370743</v>
      </c>
      <c r="AM4578" s="12">
        <v>0</v>
      </c>
      <c r="AN4578" s="12">
        <v>0</v>
      </c>
      <c r="AO4578" s="12">
        <v>0</v>
      </c>
      <c r="AP4578" s="12">
        <v>0</v>
      </c>
      <c r="AQ4578" s="12">
        <v>186.392274081284</v>
      </c>
      <c r="AR4578" s="12">
        <v>0</v>
      </c>
      <c r="AS4578" s="11">
        <v>213858.15</v>
      </c>
      <c r="AT4578" s="11">
        <v>267128.36</v>
      </c>
      <c r="AU4578" s="12">
        <f t="shared" si="71"/>
        <v>504620.7</v>
      </c>
    </row>
    <row r="4579" spans="1:47" s="13" customFormat="1" ht="11.25" x14ac:dyDescent="0.2">
      <c r="A4579" s="10" t="s">
        <v>1685</v>
      </c>
      <c r="B4579" s="10" t="s">
        <v>1615</v>
      </c>
      <c r="C4579" s="10" t="s">
        <v>1686</v>
      </c>
      <c r="D4579" s="10" t="s">
        <v>26</v>
      </c>
      <c r="E4579" s="10" t="s">
        <v>27</v>
      </c>
      <c r="F4579" s="11">
        <v>0</v>
      </c>
      <c r="G4579" s="11">
        <v>0</v>
      </c>
      <c r="H4579" s="11">
        <v>0</v>
      </c>
      <c r="I4579" s="12">
        <v>1179.70475610012</v>
      </c>
      <c r="J4579" s="12">
        <v>56.622495998518502</v>
      </c>
      <c r="K4579" s="12">
        <v>0</v>
      </c>
      <c r="L4579" s="12">
        <v>1363.6758009970699</v>
      </c>
      <c r="M4579" s="12">
        <v>340.17107738364098</v>
      </c>
      <c r="N4579" s="12">
        <v>1325.9009634450099</v>
      </c>
      <c r="O4579" s="12">
        <v>0</v>
      </c>
      <c r="P4579" s="12">
        <v>33.472307074478799</v>
      </c>
      <c r="Q4579" s="12">
        <v>0</v>
      </c>
      <c r="R4579" s="12">
        <v>0</v>
      </c>
      <c r="S4579" s="12">
        <v>0</v>
      </c>
      <c r="T4579" s="12">
        <v>0</v>
      </c>
      <c r="U4579" s="12">
        <v>0</v>
      </c>
      <c r="V4579" s="12">
        <v>0</v>
      </c>
      <c r="W4579" s="12">
        <v>0</v>
      </c>
      <c r="X4579" s="12">
        <v>152.39524243107999</v>
      </c>
      <c r="Y4579" s="12">
        <v>0</v>
      </c>
      <c r="Z4579" s="12">
        <v>0</v>
      </c>
      <c r="AA4579" s="12">
        <v>78.902165114411602</v>
      </c>
      <c r="AB4579" s="12">
        <v>2763.9925338511898</v>
      </c>
      <c r="AC4579" s="12">
        <v>0</v>
      </c>
      <c r="AD4579" s="12">
        <v>674.30384397626403</v>
      </c>
      <c r="AE4579" s="12">
        <v>0</v>
      </c>
      <c r="AF4579" s="12">
        <v>0</v>
      </c>
      <c r="AG4579" s="12">
        <v>0</v>
      </c>
      <c r="AH4579" s="12">
        <v>355.47081012580401</v>
      </c>
      <c r="AI4579" s="12">
        <v>0</v>
      </c>
      <c r="AJ4579" s="12">
        <v>0</v>
      </c>
      <c r="AK4579" s="12">
        <v>110.168510200436</v>
      </c>
      <c r="AL4579" s="12">
        <v>4.4043505808012604</v>
      </c>
      <c r="AM4579" s="12">
        <v>0</v>
      </c>
      <c r="AN4579" s="12">
        <v>0</v>
      </c>
      <c r="AO4579" s="12">
        <v>0</v>
      </c>
      <c r="AP4579" s="12">
        <v>0</v>
      </c>
      <c r="AQ4579" s="12">
        <v>67.085142721176595</v>
      </c>
      <c r="AR4579" s="12">
        <v>0</v>
      </c>
      <c r="AS4579" s="11">
        <v>76970.52</v>
      </c>
      <c r="AT4579" s="11">
        <v>96143.21</v>
      </c>
      <c r="AU4579" s="12">
        <f t="shared" si="71"/>
        <v>181620</v>
      </c>
    </row>
    <row r="4580" spans="1:47" s="13" customFormat="1" ht="11.25" x14ac:dyDescent="0.2">
      <c r="A4580" s="10" t="s">
        <v>1685</v>
      </c>
      <c r="B4580" s="10" t="s">
        <v>1615</v>
      </c>
      <c r="C4580" s="10" t="s">
        <v>1686</v>
      </c>
      <c r="D4580" s="10" t="s">
        <v>28</v>
      </c>
      <c r="E4580" s="10" t="s">
        <v>29</v>
      </c>
      <c r="F4580" s="11">
        <v>0</v>
      </c>
      <c r="G4580" s="11">
        <v>0</v>
      </c>
      <c r="H4580" s="11">
        <v>0</v>
      </c>
      <c r="I4580" s="12">
        <v>6721.7168767105904</v>
      </c>
      <c r="J4580" s="12">
        <v>322.62342334951001</v>
      </c>
      <c r="K4580" s="12">
        <v>0</v>
      </c>
      <c r="L4580" s="12">
        <v>7769.9463348996496</v>
      </c>
      <c r="M4580" s="12">
        <v>1938.22535680647</v>
      </c>
      <c r="N4580" s="12">
        <v>7554.7130218391503</v>
      </c>
      <c r="O4580" s="12">
        <v>0</v>
      </c>
      <c r="P4580" s="12">
        <v>190.71837271279799</v>
      </c>
      <c r="Q4580" s="12">
        <v>0</v>
      </c>
      <c r="R4580" s="12">
        <v>0</v>
      </c>
      <c r="S4580" s="12">
        <v>0</v>
      </c>
      <c r="T4580" s="12">
        <v>0</v>
      </c>
      <c r="U4580" s="12">
        <v>0</v>
      </c>
      <c r="V4580" s="12">
        <v>0</v>
      </c>
      <c r="W4580" s="12">
        <v>0</v>
      </c>
      <c r="X4580" s="12">
        <v>868.316981585902</v>
      </c>
      <c r="Y4580" s="12">
        <v>0</v>
      </c>
      <c r="Z4580" s="12">
        <v>0</v>
      </c>
      <c r="AA4580" s="12">
        <v>449.56842982629701</v>
      </c>
      <c r="AB4580" s="12">
        <v>15748.6652196839</v>
      </c>
      <c r="AC4580" s="12">
        <v>0</v>
      </c>
      <c r="AD4580" s="12">
        <v>3842.0456513794102</v>
      </c>
      <c r="AE4580" s="12">
        <v>0</v>
      </c>
      <c r="AF4580" s="12">
        <v>0</v>
      </c>
      <c r="AG4580" s="12">
        <v>0</v>
      </c>
      <c r="AH4580" s="12">
        <v>2025.40011070178</v>
      </c>
      <c r="AI4580" s="12">
        <v>0</v>
      </c>
      <c r="AJ4580" s="12">
        <v>0</v>
      </c>
      <c r="AK4580" s="12">
        <v>627.71768145138003</v>
      </c>
      <c r="AL4580" s="12">
        <v>25.095090510433899</v>
      </c>
      <c r="AM4580" s="12">
        <v>0</v>
      </c>
      <c r="AN4580" s="12">
        <v>0</v>
      </c>
      <c r="AO4580" s="12">
        <v>0</v>
      </c>
      <c r="AP4580" s="12">
        <v>0</v>
      </c>
      <c r="AQ4580" s="12">
        <v>382.23744854276202</v>
      </c>
      <c r="AR4580" s="12">
        <v>0</v>
      </c>
      <c r="AS4580" s="11">
        <v>438562.05</v>
      </c>
      <c r="AT4580" s="11">
        <v>547804.04</v>
      </c>
      <c r="AU4580" s="12">
        <f t="shared" si="71"/>
        <v>1034833.0800000001</v>
      </c>
    </row>
    <row r="4581" spans="1:47" s="13" customFormat="1" ht="11.25" x14ac:dyDescent="0.2">
      <c r="A4581" s="10" t="s">
        <v>1685</v>
      </c>
      <c r="B4581" s="10" t="s">
        <v>1615</v>
      </c>
      <c r="C4581" s="10" t="s">
        <v>1686</v>
      </c>
      <c r="D4581" s="10" t="s">
        <v>703</v>
      </c>
      <c r="E4581" s="10" t="s">
        <v>704</v>
      </c>
      <c r="F4581" s="11">
        <v>0</v>
      </c>
      <c r="G4581" s="11">
        <v>0</v>
      </c>
      <c r="H4581" s="11">
        <v>0</v>
      </c>
      <c r="I4581" s="12">
        <v>1968568.71115647</v>
      </c>
      <c r="J4581" s="12">
        <v>94485.737549070094</v>
      </c>
      <c r="K4581" s="12">
        <v>0</v>
      </c>
      <c r="L4581" s="12">
        <v>2275560.4740278102</v>
      </c>
      <c r="M4581" s="12">
        <v>567642.14598197897</v>
      </c>
      <c r="N4581" s="12">
        <v>2212525.7503908402</v>
      </c>
      <c r="O4581" s="12">
        <v>0</v>
      </c>
      <c r="P4581" s="12">
        <v>55855.107861791097</v>
      </c>
      <c r="Q4581" s="12">
        <v>0</v>
      </c>
      <c r="R4581" s="12">
        <v>0</v>
      </c>
      <c r="S4581" s="12">
        <v>0</v>
      </c>
      <c r="T4581" s="12">
        <v>0</v>
      </c>
      <c r="U4581" s="12">
        <v>0</v>
      </c>
      <c r="V4581" s="12">
        <v>0</v>
      </c>
      <c r="W4581" s="12">
        <v>0</v>
      </c>
      <c r="X4581" s="12">
        <v>254301.344830271</v>
      </c>
      <c r="Y4581" s="12">
        <v>0</v>
      </c>
      <c r="Z4581" s="12">
        <v>0</v>
      </c>
      <c r="AA4581" s="12">
        <v>131663.73423822099</v>
      </c>
      <c r="AB4581" s="12">
        <v>4612263.5276955198</v>
      </c>
      <c r="AC4581" s="12">
        <v>0</v>
      </c>
      <c r="AD4581" s="12">
        <v>1125208.18637061</v>
      </c>
      <c r="AE4581" s="12">
        <v>0</v>
      </c>
      <c r="AF4581" s="12">
        <v>0</v>
      </c>
      <c r="AG4581" s="12">
        <v>0</v>
      </c>
      <c r="AH4581" s="12">
        <v>593172.750151827</v>
      </c>
      <c r="AI4581" s="12">
        <v>0</v>
      </c>
      <c r="AJ4581" s="12">
        <v>0</v>
      </c>
      <c r="AK4581" s="12">
        <v>183837.76196024299</v>
      </c>
      <c r="AL4581" s="12">
        <v>7349.5225830837799</v>
      </c>
      <c r="AM4581" s="12">
        <v>0</v>
      </c>
      <c r="AN4581" s="12">
        <v>0</v>
      </c>
      <c r="AO4581" s="12">
        <v>0</v>
      </c>
      <c r="AP4581" s="12">
        <v>0</v>
      </c>
      <c r="AQ4581" s="12">
        <v>111944.715202255</v>
      </c>
      <c r="AR4581" s="12">
        <v>0</v>
      </c>
      <c r="AS4581" s="11">
        <v>128440331.40000001</v>
      </c>
      <c r="AT4581" s="11">
        <v>160433698.75</v>
      </c>
      <c r="AU4581" s="12">
        <f t="shared" si="71"/>
        <v>303068409.62</v>
      </c>
    </row>
    <row r="4582" spans="1:47" s="13" customFormat="1" ht="11.25" x14ac:dyDescent="0.2">
      <c r="A4582" s="10" t="s">
        <v>1685</v>
      </c>
      <c r="B4582" s="10" t="s">
        <v>1615</v>
      </c>
      <c r="C4582" s="10" t="s">
        <v>1686</v>
      </c>
      <c r="D4582" s="10" t="s">
        <v>697</v>
      </c>
      <c r="E4582" s="10" t="s">
        <v>698</v>
      </c>
      <c r="F4582" s="11">
        <v>0</v>
      </c>
      <c r="G4582" s="11">
        <v>0</v>
      </c>
      <c r="H4582" s="11">
        <v>0</v>
      </c>
      <c r="I4582" s="12">
        <v>1049921.8789474501</v>
      </c>
      <c r="J4582" s="12">
        <v>50393.284490932099</v>
      </c>
      <c r="K4582" s="12">
        <v>0</v>
      </c>
      <c r="L4582" s="12">
        <v>1213653.71450321</v>
      </c>
      <c r="M4582" s="12">
        <v>302747.83150903799</v>
      </c>
      <c r="N4582" s="12">
        <v>1180034.60072537</v>
      </c>
      <c r="O4582" s="12">
        <v>0</v>
      </c>
      <c r="P4582" s="12">
        <v>29789.917650684001</v>
      </c>
      <c r="Q4582" s="12">
        <v>0</v>
      </c>
      <c r="R4582" s="12">
        <v>0</v>
      </c>
      <c r="S4582" s="12">
        <v>0</v>
      </c>
      <c r="T4582" s="12">
        <v>0</v>
      </c>
      <c r="U4582" s="12">
        <v>0</v>
      </c>
      <c r="V4582" s="12">
        <v>0</v>
      </c>
      <c r="W4582" s="12">
        <v>0</v>
      </c>
      <c r="X4582" s="12">
        <v>135629.78232352901</v>
      </c>
      <c r="Y4582" s="12">
        <v>0</v>
      </c>
      <c r="Z4582" s="12">
        <v>0</v>
      </c>
      <c r="AA4582" s="12">
        <v>70221.900031836703</v>
      </c>
      <c r="AB4582" s="12">
        <v>2459917.3814735999</v>
      </c>
      <c r="AC4582" s="12">
        <v>0</v>
      </c>
      <c r="AD4582" s="12">
        <v>600121.64500332205</v>
      </c>
      <c r="AE4582" s="12">
        <v>0</v>
      </c>
      <c r="AF4582" s="12">
        <v>0</v>
      </c>
      <c r="AG4582" s="12">
        <v>0</v>
      </c>
      <c r="AH4582" s="12">
        <v>316364.39452193101</v>
      </c>
      <c r="AI4582" s="12">
        <v>0</v>
      </c>
      <c r="AJ4582" s="12">
        <v>0</v>
      </c>
      <c r="AK4582" s="12">
        <v>98048.540223623902</v>
      </c>
      <c r="AL4582" s="12">
        <v>3919.8146938264099</v>
      </c>
      <c r="AM4582" s="12">
        <v>0</v>
      </c>
      <c r="AN4582" s="12">
        <v>0</v>
      </c>
      <c r="AO4582" s="12">
        <v>0</v>
      </c>
      <c r="AP4582" s="12">
        <v>0</v>
      </c>
      <c r="AQ4582" s="12">
        <v>59704.9039016487</v>
      </c>
      <c r="AR4582" s="12">
        <v>0</v>
      </c>
      <c r="AS4582" s="11">
        <v>68502721.5</v>
      </c>
      <c r="AT4582" s="11">
        <v>85566152.519999996</v>
      </c>
      <c r="AU4582" s="12">
        <f t="shared" si="71"/>
        <v>161639343.61000001</v>
      </c>
    </row>
    <row r="4583" spans="1:47" s="13" customFormat="1" ht="11.25" x14ac:dyDescent="0.2">
      <c r="A4583" s="10" t="s">
        <v>1687</v>
      </c>
      <c r="B4583" s="10" t="s">
        <v>1615</v>
      </c>
      <c r="C4583" s="10" t="s">
        <v>1688</v>
      </c>
      <c r="D4583" s="10" t="s">
        <v>1617</v>
      </c>
      <c r="E4583" s="10" t="s">
        <v>1618</v>
      </c>
      <c r="F4583" s="11">
        <v>0</v>
      </c>
      <c r="G4583" s="11">
        <v>0</v>
      </c>
      <c r="H4583" s="11">
        <v>0</v>
      </c>
      <c r="I4583" s="12">
        <v>5415132.2912001796</v>
      </c>
      <c r="J4583" s="12">
        <v>163097.80311328601</v>
      </c>
      <c r="K4583" s="12">
        <v>0</v>
      </c>
      <c r="L4583" s="12">
        <v>3927983.88427193</v>
      </c>
      <c r="M4583" s="12">
        <v>979841.90143281897</v>
      </c>
      <c r="N4583" s="12">
        <v>3819175.9347073701</v>
      </c>
      <c r="O4583" s="12">
        <v>0</v>
      </c>
      <c r="P4583" s="12">
        <v>96414.634417386405</v>
      </c>
      <c r="Q4583" s="12">
        <v>0</v>
      </c>
      <c r="R4583" s="12">
        <v>0</v>
      </c>
      <c r="S4583" s="12">
        <v>0</v>
      </c>
      <c r="T4583" s="12">
        <v>0</v>
      </c>
      <c r="U4583" s="12">
        <v>0</v>
      </c>
      <c r="V4583" s="12">
        <v>0</v>
      </c>
      <c r="W4583" s="12">
        <v>0</v>
      </c>
      <c r="X4583" s="12">
        <v>438965.44371439703</v>
      </c>
      <c r="Y4583" s="12">
        <v>0</v>
      </c>
      <c r="Z4583" s="12">
        <v>0</v>
      </c>
      <c r="AA4583" s="12">
        <v>227272.81283015799</v>
      </c>
      <c r="AB4583" s="12">
        <v>7961510.0951177198</v>
      </c>
      <c r="AC4583" s="12">
        <v>0</v>
      </c>
      <c r="AD4583" s="12">
        <v>1942290.9744255799</v>
      </c>
      <c r="AE4583" s="12">
        <v>0</v>
      </c>
      <c r="AF4583" s="12">
        <v>0</v>
      </c>
      <c r="AG4583" s="12">
        <v>0</v>
      </c>
      <c r="AH4583" s="12">
        <v>1023912.01040561</v>
      </c>
      <c r="AI4583" s="12">
        <v>0</v>
      </c>
      <c r="AJ4583" s="12">
        <v>0</v>
      </c>
      <c r="AK4583" s="12">
        <v>317333.77892187302</v>
      </c>
      <c r="AL4583" s="12">
        <v>12686.268115918199</v>
      </c>
      <c r="AM4583" s="12">
        <v>0</v>
      </c>
      <c r="AN4583" s="12">
        <v>0</v>
      </c>
      <c r="AO4583" s="12">
        <v>0</v>
      </c>
      <c r="AP4583" s="12">
        <v>0</v>
      </c>
      <c r="AQ4583" s="12">
        <v>193234.587325784</v>
      </c>
      <c r="AR4583" s="12">
        <v>0</v>
      </c>
      <c r="AS4583" s="11">
        <v>232070525.40000001</v>
      </c>
      <c r="AT4583" s="11">
        <v>272483775.82999998</v>
      </c>
      <c r="AU4583" s="12">
        <f t="shared" si="71"/>
        <v>531073153.64999998</v>
      </c>
    </row>
    <row r="4584" spans="1:47" s="13" customFormat="1" ht="11.25" x14ac:dyDescent="0.2">
      <c r="A4584" s="10" t="s">
        <v>1687</v>
      </c>
      <c r="B4584" s="10" t="s">
        <v>1615</v>
      </c>
      <c r="C4584" s="10" t="s">
        <v>1688</v>
      </c>
      <c r="D4584" s="10" t="s">
        <v>12</v>
      </c>
      <c r="E4584" s="10" t="s">
        <v>13</v>
      </c>
      <c r="F4584" s="11">
        <v>0</v>
      </c>
      <c r="G4584" s="11">
        <v>0</v>
      </c>
      <c r="H4584" s="11">
        <v>0</v>
      </c>
      <c r="I4584" s="12">
        <v>363.80972081649003</v>
      </c>
      <c r="J4584" s="12">
        <v>10.9575469306358</v>
      </c>
      <c r="K4584" s="12">
        <v>0</v>
      </c>
      <c r="L4584" s="12">
        <v>263.89728698427001</v>
      </c>
      <c r="M4584" s="12">
        <v>65.829602941346593</v>
      </c>
      <c r="N4584" s="12">
        <v>256.58714429061399</v>
      </c>
      <c r="O4584" s="12">
        <v>0</v>
      </c>
      <c r="P4584" s="12">
        <v>6.4775114150053597</v>
      </c>
      <c r="Q4584" s="12">
        <v>0</v>
      </c>
      <c r="R4584" s="12">
        <v>0</v>
      </c>
      <c r="S4584" s="12">
        <v>0</v>
      </c>
      <c r="T4584" s="12">
        <v>0</v>
      </c>
      <c r="U4584" s="12">
        <v>0</v>
      </c>
      <c r="V4584" s="12">
        <v>0</v>
      </c>
      <c r="W4584" s="12">
        <v>0</v>
      </c>
      <c r="X4584" s="12">
        <v>29.491411647567698</v>
      </c>
      <c r="Y4584" s="12">
        <v>0</v>
      </c>
      <c r="Z4584" s="12">
        <v>0</v>
      </c>
      <c r="AA4584" s="12">
        <v>15.2690745375294</v>
      </c>
      <c r="AB4584" s="12">
        <v>534.88531936502</v>
      </c>
      <c r="AC4584" s="12">
        <v>0</v>
      </c>
      <c r="AD4584" s="12">
        <v>130.490687789558</v>
      </c>
      <c r="AE4584" s="12">
        <v>0</v>
      </c>
      <c r="AF4584" s="12">
        <v>0</v>
      </c>
      <c r="AG4584" s="12">
        <v>0</v>
      </c>
      <c r="AH4584" s="12">
        <v>68.790404853387898</v>
      </c>
      <c r="AI4584" s="12">
        <v>0</v>
      </c>
      <c r="AJ4584" s="12">
        <v>0</v>
      </c>
      <c r="AK4584" s="12">
        <v>21.3197217181228</v>
      </c>
      <c r="AL4584" s="12">
        <v>0.85231300239063801</v>
      </c>
      <c r="AM4584" s="12">
        <v>0</v>
      </c>
      <c r="AN4584" s="12">
        <v>0</v>
      </c>
      <c r="AO4584" s="12">
        <v>0</v>
      </c>
      <c r="AP4584" s="12">
        <v>0</v>
      </c>
      <c r="AQ4584" s="12">
        <v>12.982253708062601</v>
      </c>
      <c r="AR4584" s="12">
        <v>0</v>
      </c>
      <c r="AS4584" s="11">
        <v>15591.42</v>
      </c>
      <c r="AT4584" s="11">
        <v>18306.54</v>
      </c>
      <c r="AU4584" s="12">
        <f t="shared" si="71"/>
        <v>35679.600000000006</v>
      </c>
    </row>
    <row r="4585" spans="1:47" s="13" customFormat="1" ht="11.25" x14ac:dyDescent="0.2">
      <c r="A4585" s="10" t="s">
        <v>1687</v>
      </c>
      <c r="B4585" s="10" t="s">
        <v>1615</v>
      </c>
      <c r="C4585" s="10" t="s">
        <v>1688</v>
      </c>
      <c r="D4585" s="10" t="s">
        <v>291</v>
      </c>
      <c r="E4585" s="10" t="s">
        <v>292</v>
      </c>
      <c r="F4585" s="11">
        <v>0</v>
      </c>
      <c r="G4585" s="11">
        <v>0</v>
      </c>
      <c r="H4585" s="11">
        <v>0</v>
      </c>
      <c r="I4585" s="12">
        <v>47596.7946687644</v>
      </c>
      <c r="J4585" s="12">
        <v>1433.56288050889</v>
      </c>
      <c r="K4585" s="12">
        <v>0</v>
      </c>
      <c r="L4585" s="12">
        <v>34525.369344295403</v>
      </c>
      <c r="M4585" s="12">
        <v>8612.4089463404707</v>
      </c>
      <c r="N4585" s="12">
        <v>33568.992038025397</v>
      </c>
      <c r="O4585" s="12">
        <v>0</v>
      </c>
      <c r="P4585" s="12">
        <v>847.44514273191305</v>
      </c>
      <c r="Q4585" s="12">
        <v>0</v>
      </c>
      <c r="R4585" s="12">
        <v>0</v>
      </c>
      <c r="S4585" s="12">
        <v>0</v>
      </c>
      <c r="T4585" s="12">
        <v>0</v>
      </c>
      <c r="U4585" s="12">
        <v>0</v>
      </c>
      <c r="V4585" s="12">
        <v>0</v>
      </c>
      <c r="W4585" s="12">
        <v>0</v>
      </c>
      <c r="X4585" s="12">
        <v>3858.32643924688</v>
      </c>
      <c r="Y4585" s="12">
        <v>0</v>
      </c>
      <c r="Z4585" s="12">
        <v>0</v>
      </c>
      <c r="AA4585" s="12">
        <v>1997.6349282635999</v>
      </c>
      <c r="AB4585" s="12">
        <v>69978.412506451699</v>
      </c>
      <c r="AC4585" s="12">
        <v>0</v>
      </c>
      <c r="AD4585" s="12">
        <v>17071.942055221502</v>
      </c>
      <c r="AE4585" s="12">
        <v>0</v>
      </c>
      <c r="AF4585" s="12">
        <v>0</v>
      </c>
      <c r="AG4585" s="12">
        <v>0</v>
      </c>
      <c r="AH4585" s="12">
        <v>8999.7671520146996</v>
      </c>
      <c r="AI4585" s="12">
        <v>0</v>
      </c>
      <c r="AJ4585" s="12">
        <v>0</v>
      </c>
      <c r="AK4585" s="12">
        <v>2789.2339290311102</v>
      </c>
      <c r="AL4585" s="12">
        <v>111.50710013262101</v>
      </c>
      <c r="AM4585" s="12">
        <v>0</v>
      </c>
      <c r="AN4585" s="12">
        <v>0</v>
      </c>
      <c r="AO4585" s="12">
        <v>0</v>
      </c>
      <c r="AP4585" s="12">
        <v>0</v>
      </c>
      <c r="AQ4585" s="12">
        <v>1698.45286897142</v>
      </c>
      <c r="AR4585" s="12">
        <v>0</v>
      </c>
      <c r="AS4585" s="11">
        <v>2039804.83</v>
      </c>
      <c r="AT4585" s="11">
        <v>2395020.7400000002</v>
      </c>
      <c r="AU4585" s="12">
        <f t="shared" si="71"/>
        <v>4667915.42</v>
      </c>
    </row>
    <row r="4586" spans="1:47" s="13" customFormat="1" ht="11.25" x14ac:dyDescent="0.2">
      <c r="A4586" s="10" t="s">
        <v>1687</v>
      </c>
      <c r="B4586" s="10" t="s">
        <v>1615</v>
      </c>
      <c r="C4586" s="10" t="s">
        <v>1688</v>
      </c>
      <c r="D4586" s="10" t="s">
        <v>206</v>
      </c>
      <c r="E4586" s="10" t="s">
        <v>207</v>
      </c>
      <c r="F4586" s="11">
        <v>0</v>
      </c>
      <c r="G4586" s="11">
        <v>0</v>
      </c>
      <c r="H4586" s="11">
        <v>0</v>
      </c>
      <c r="I4586" s="12">
        <v>5569608.1093209703</v>
      </c>
      <c r="J4586" s="12">
        <v>167750.44412273401</v>
      </c>
      <c r="K4586" s="12">
        <v>0</v>
      </c>
      <c r="L4586" s="12">
        <v>4040036.2758772499</v>
      </c>
      <c r="M4586" s="12">
        <v>1007793.55085029</v>
      </c>
      <c r="N4586" s="12">
        <v>3928124.3953054398</v>
      </c>
      <c r="O4586" s="12">
        <v>0</v>
      </c>
      <c r="P4586" s="12">
        <v>99165.025124303298</v>
      </c>
      <c r="Q4586" s="12">
        <v>0</v>
      </c>
      <c r="R4586" s="12">
        <v>0</v>
      </c>
      <c r="S4586" s="12">
        <v>0</v>
      </c>
      <c r="T4586" s="12">
        <v>0</v>
      </c>
      <c r="U4586" s="12">
        <v>0</v>
      </c>
      <c r="V4586" s="12">
        <v>0</v>
      </c>
      <c r="W4586" s="12">
        <v>0</v>
      </c>
      <c r="X4586" s="12">
        <v>451487.67630227399</v>
      </c>
      <c r="Y4586" s="12">
        <v>0</v>
      </c>
      <c r="Z4586" s="12">
        <v>0</v>
      </c>
      <c r="AA4586" s="12">
        <v>233756.15466016301</v>
      </c>
      <c r="AB4586" s="12">
        <v>8188625.6519100796</v>
      </c>
      <c r="AC4586" s="12">
        <v>0</v>
      </c>
      <c r="AD4586" s="12">
        <v>1997698.1133777699</v>
      </c>
      <c r="AE4586" s="12">
        <v>0</v>
      </c>
      <c r="AF4586" s="12">
        <v>0</v>
      </c>
      <c r="AG4586" s="12">
        <v>0</v>
      </c>
      <c r="AH4586" s="12">
        <v>1053120.8343060201</v>
      </c>
      <c r="AI4586" s="12">
        <v>0</v>
      </c>
      <c r="AJ4586" s="12">
        <v>0</v>
      </c>
      <c r="AK4586" s="12">
        <v>326386.26231105602</v>
      </c>
      <c r="AL4586" s="12">
        <v>13048.1653957484</v>
      </c>
      <c r="AM4586" s="12">
        <v>0</v>
      </c>
      <c r="AN4586" s="12">
        <v>0</v>
      </c>
      <c r="AO4586" s="12">
        <v>0</v>
      </c>
      <c r="AP4586" s="12">
        <v>0</v>
      </c>
      <c r="AQ4586" s="12">
        <v>198746.931135905</v>
      </c>
      <c r="AR4586" s="12">
        <v>0</v>
      </c>
      <c r="AS4586" s="11">
        <v>238690730.16</v>
      </c>
      <c r="AT4586" s="11">
        <v>280256837</v>
      </c>
      <c r="AU4586" s="12">
        <f t="shared" si="71"/>
        <v>546222914.75</v>
      </c>
    </row>
    <row r="4587" spans="1:47" s="13" customFormat="1" ht="11.25" x14ac:dyDescent="0.2">
      <c r="A4587" s="10" t="s">
        <v>1687</v>
      </c>
      <c r="B4587" s="10" t="s">
        <v>1615</v>
      </c>
      <c r="C4587" s="10" t="s">
        <v>1688</v>
      </c>
      <c r="D4587" s="10" t="s">
        <v>23</v>
      </c>
      <c r="E4587" s="10" t="s">
        <v>2245</v>
      </c>
      <c r="F4587" s="11">
        <v>0</v>
      </c>
      <c r="G4587" s="11">
        <v>0</v>
      </c>
      <c r="H4587" s="11">
        <v>0</v>
      </c>
      <c r="I4587" s="12">
        <v>96238.459007351601</v>
      </c>
      <c r="J4587" s="12">
        <v>2898.5960813208899</v>
      </c>
      <c r="K4587" s="12">
        <v>0</v>
      </c>
      <c r="L4587" s="12">
        <v>69808.657609777205</v>
      </c>
      <c r="M4587" s="12">
        <v>17413.881987327801</v>
      </c>
      <c r="N4587" s="12">
        <v>67874.908103627706</v>
      </c>
      <c r="O4587" s="12">
        <v>0</v>
      </c>
      <c r="P4587" s="12">
        <v>1713.49384338493</v>
      </c>
      <c r="Q4587" s="12">
        <v>0</v>
      </c>
      <c r="R4587" s="12">
        <v>0</v>
      </c>
      <c r="S4587" s="12">
        <v>0</v>
      </c>
      <c r="T4587" s="12">
        <v>0</v>
      </c>
      <c r="U4587" s="12">
        <v>0</v>
      </c>
      <c r="V4587" s="12">
        <v>0</v>
      </c>
      <c r="W4587" s="12">
        <v>0</v>
      </c>
      <c r="X4587" s="12">
        <v>7801.3528735396503</v>
      </c>
      <c r="Y4587" s="12">
        <v>0</v>
      </c>
      <c r="Z4587" s="12">
        <v>0</v>
      </c>
      <c r="AA4587" s="12">
        <v>4039.1229807227801</v>
      </c>
      <c r="AB4587" s="12">
        <v>141493.02763493301</v>
      </c>
      <c r="AC4587" s="12">
        <v>0</v>
      </c>
      <c r="AD4587" s="12">
        <v>34518.656289591097</v>
      </c>
      <c r="AE4587" s="12">
        <v>0</v>
      </c>
      <c r="AF4587" s="12">
        <v>0</v>
      </c>
      <c r="AG4587" s="12">
        <v>0</v>
      </c>
      <c r="AH4587" s="12">
        <v>18197.1018881083</v>
      </c>
      <c r="AI4587" s="12">
        <v>0</v>
      </c>
      <c r="AJ4587" s="12">
        <v>0</v>
      </c>
      <c r="AK4587" s="12">
        <v>5639.6985765332101</v>
      </c>
      <c r="AL4587" s="12">
        <v>225.462062305308</v>
      </c>
      <c r="AM4587" s="12">
        <v>0</v>
      </c>
      <c r="AN4587" s="12">
        <v>0</v>
      </c>
      <c r="AO4587" s="12">
        <v>0</v>
      </c>
      <c r="AP4587" s="12">
        <v>0</v>
      </c>
      <c r="AQ4587" s="12">
        <v>3434.1910614769699</v>
      </c>
      <c r="AR4587" s="12">
        <v>0</v>
      </c>
      <c r="AS4587" s="11">
        <v>4124388.54</v>
      </c>
      <c r="AT4587" s="11">
        <v>4842618.24</v>
      </c>
      <c r="AU4587" s="12">
        <f t="shared" si="71"/>
        <v>9438303.3900000006</v>
      </c>
    </row>
    <row r="4588" spans="1:47" s="13" customFormat="1" ht="11.25" x14ac:dyDescent="0.2">
      <c r="A4588" s="10" t="s">
        <v>1687</v>
      </c>
      <c r="B4588" s="10" t="s">
        <v>1615</v>
      </c>
      <c r="C4588" s="10" t="s">
        <v>1688</v>
      </c>
      <c r="D4588" s="10" t="s">
        <v>26</v>
      </c>
      <c r="E4588" s="10" t="s">
        <v>27</v>
      </c>
      <c r="F4588" s="11">
        <v>0</v>
      </c>
      <c r="G4588" s="11">
        <v>0</v>
      </c>
      <c r="H4588" s="11">
        <v>0</v>
      </c>
      <c r="I4588" s="12">
        <v>2327358.9662243398</v>
      </c>
      <c r="J4588" s="12">
        <v>70097.481286660899</v>
      </c>
      <c r="K4588" s="12">
        <v>0</v>
      </c>
      <c r="L4588" s="12">
        <v>1688200.40225072</v>
      </c>
      <c r="M4588" s="12">
        <v>421124.30724689702</v>
      </c>
      <c r="N4588" s="12">
        <v>1641436.04943387</v>
      </c>
      <c r="O4588" s="12">
        <v>0</v>
      </c>
      <c r="P4588" s="12">
        <v>41437.854482556599</v>
      </c>
      <c r="Q4588" s="12">
        <v>0</v>
      </c>
      <c r="R4588" s="12">
        <v>0</v>
      </c>
      <c r="S4588" s="12">
        <v>0</v>
      </c>
      <c r="T4588" s="12">
        <v>0</v>
      </c>
      <c r="U4588" s="12">
        <v>0</v>
      </c>
      <c r="V4588" s="12">
        <v>0</v>
      </c>
      <c r="W4588" s="12">
        <v>0</v>
      </c>
      <c r="X4588" s="12">
        <v>188662.08734208401</v>
      </c>
      <c r="Y4588" s="12">
        <v>0</v>
      </c>
      <c r="Z4588" s="12">
        <v>0</v>
      </c>
      <c r="AA4588" s="12">
        <v>97679.131418239398</v>
      </c>
      <c r="AB4588" s="12">
        <v>3421761.63169064</v>
      </c>
      <c r="AC4588" s="12">
        <v>0</v>
      </c>
      <c r="AD4588" s="12">
        <v>834773.38525816402</v>
      </c>
      <c r="AE4588" s="12">
        <v>0</v>
      </c>
      <c r="AF4588" s="12">
        <v>0</v>
      </c>
      <c r="AG4588" s="12">
        <v>0</v>
      </c>
      <c r="AH4588" s="12">
        <v>440065.11196684401</v>
      </c>
      <c r="AI4588" s="12">
        <v>0</v>
      </c>
      <c r="AJ4588" s="12">
        <v>0</v>
      </c>
      <c r="AK4588" s="12">
        <v>136386.25539395399</v>
      </c>
      <c r="AL4588" s="12">
        <v>5452.4060096349403</v>
      </c>
      <c r="AM4588" s="12">
        <v>0</v>
      </c>
      <c r="AN4588" s="12">
        <v>0</v>
      </c>
      <c r="AO4588" s="12">
        <v>0</v>
      </c>
      <c r="AP4588" s="12">
        <v>0</v>
      </c>
      <c r="AQ4588" s="12">
        <v>83049.909995393304</v>
      </c>
      <c r="AR4588" s="12">
        <v>0</v>
      </c>
      <c r="AS4588" s="11">
        <v>99741130.840000004</v>
      </c>
      <c r="AT4588" s="11">
        <v>117110261.59</v>
      </c>
      <c r="AU4588" s="12">
        <f t="shared" si="71"/>
        <v>228248877.41000003</v>
      </c>
    </row>
    <row r="4589" spans="1:47" s="13" customFormat="1" ht="11.25" x14ac:dyDescent="0.2">
      <c r="A4589" s="10" t="s">
        <v>1687</v>
      </c>
      <c r="B4589" s="10" t="s">
        <v>1615</v>
      </c>
      <c r="C4589" s="10" t="s">
        <v>1688</v>
      </c>
      <c r="D4589" s="10" t="s">
        <v>28</v>
      </c>
      <c r="E4589" s="10" t="s">
        <v>29</v>
      </c>
      <c r="F4589" s="11">
        <v>0</v>
      </c>
      <c r="G4589" s="11">
        <v>0</v>
      </c>
      <c r="H4589" s="11">
        <v>0</v>
      </c>
      <c r="I4589" s="12">
        <v>1372199.90870969</v>
      </c>
      <c r="J4589" s="12">
        <v>41329.1455328784</v>
      </c>
      <c r="K4589" s="12">
        <v>0</v>
      </c>
      <c r="L4589" s="12">
        <v>995355.02321337804</v>
      </c>
      <c r="M4589" s="12">
        <v>248292.91241526499</v>
      </c>
      <c r="N4589" s="12">
        <v>967782.98056873202</v>
      </c>
      <c r="O4589" s="12">
        <v>0</v>
      </c>
      <c r="P4589" s="12">
        <v>24431.564259438099</v>
      </c>
      <c r="Q4589" s="12">
        <v>0</v>
      </c>
      <c r="R4589" s="12">
        <v>0</v>
      </c>
      <c r="S4589" s="12">
        <v>0</v>
      </c>
      <c r="T4589" s="12">
        <v>0</v>
      </c>
      <c r="U4589" s="12">
        <v>0</v>
      </c>
      <c r="V4589" s="12">
        <v>0</v>
      </c>
      <c r="W4589" s="12">
        <v>0</v>
      </c>
      <c r="X4589" s="12">
        <v>111234.28005082101</v>
      </c>
      <c r="Y4589" s="12">
        <v>0</v>
      </c>
      <c r="Z4589" s="12">
        <v>0</v>
      </c>
      <c r="AA4589" s="12">
        <v>57591.156826312203</v>
      </c>
      <c r="AB4589" s="12">
        <v>2017454.57695743</v>
      </c>
      <c r="AC4589" s="12">
        <v>0</v>
      </c>
      <c r="AD4589" s="12">
        <v>492178.46480417601</v>
      </c>
      <c r="AE4589" s="12">
        <v>0</v>
      </c>
      <c r="AF4589" s="12">
        <v>0</v>
      </c>
      <c r="AG4589" s="12">
        <v>0</v>
      </c>
      <c r="AH4589" s="12">
        <v>259460.32186296399</v>
      </c>
      <c r="AI4589" s="12">
        <v>0</v>
      </c>
      <c r="AJ4589" s="12">
        <v>0</v>
      </c>
      <c r="AK4589" s="12">
        <v>80412.695212398103</v>
      </c>
      <c r="AL4589" s="12">
        <v>3214.7129588723901</v>
      </c>
      <c r="AM4589" s="12">
        <v>0</v>
      </c>
      <c r="AN4589" s="12">
        <v>0</v>
      </c>
      <c r="AO4589" s="12">
        <v>0</v>
      </c>
      <c r="AP4589" s="12">
        <v>0</v>
      </c>
      <c r="AQ4589" s="12">
        <v>48965.836627645302</v>
      </c>
      <c r="AR4589" s="12">
        <v>0</v>
      </c>
      <c r="AS4589" s="11">
        <v>58806901.920000002</v>
      </c>
      <c r="AT4589" s="11">
        <v>69047659.769999996</v>
      </c>
      <c r="AU4589" s="12">
        <f t="shared" si="71"/>
        <v>134574465.26999998</v>
      </c>
    </row>
    <row r="4590" spans="1:47" s="13" customFormat="1" ht="11.25" x14ac:dyDescent="0.2">
      <c r="A4590" s="10" t="s">
        <v>1687</v>
      </c>
      <c r="B4590" s="10" t="s">
        <v>1615</v>
      </c>
      <c r="C4590" s="10" t="s">
        <v>1688</v>
      </c>
      <c r="D4590" s="10" t="s">
        <v>32</v>
      </c>
      <c r="E4590" s="10" t="s">
        <v>2246</v>
      </c>
      <c r="F4590" s="11">
        <v>0</v>
      </c>
      <c r="G4590" s="11">
        <v>0</v>
      </c>
      <c r="H4590" s="11">
        <v>0</v>
      </c>
      <c r="I4590" s="12">
        <v>225195.55442594999</v>
      </c>
      <c r="J4590" s="12">
        <v>6782.6413506899498</v>
      </c>
      <c r="K4590" s="12">
        <v>0</v>
      </c>
      <c r="L4590" s="12">
        <v>163350.48915282599</v>
      </c>
      <c r="M4590" s="12">
        <v>40748.042407295601</v>
      </c>
      <c r="N4590" s="12">
        <v>158825.564329113</v>
      </c>
      <c r="O4590" s="12">
        <v>0</v>
      </c>
      <c r="P4590" s="12">
        <v>4009.53215633933</v>
      </c>
      <c r="Q4590" s="12">
        <v>0</v>
      </c>
      <c r="R4590" s="12">
        <v>0</v>
      </c>
      <c r="S4590" s="12">
        <v>0</v>
      </c>
      <c r="T4590" s="12">
        <v>0</v>
      </c>
      <c r="U4590" s="12">
        <v>0</v>
      </c>
      <c r="V4590" s="12">
        <v>0</v>
      </c>
      <c r="W4590" s="12">
        <v>0</v>
      </c>
      <c r="X4590" s="12">
        <v>18254.967959275298</v>
      </c>
      <c r="Y4590" s="12">
        <v>0</v>
      </c>
      <c r="Z4590" s="12">
        <v>0</v>
      </c>
      <c r="AA4590" s="12">
        <v>9451.4453828586193</v>
      </c>
      <c r="AB4590" s="12">
        <v>331090.09780820401</v>
      </c>
      <c r="AC4590" s="12">
        <v>0</v>
      </c>
      <c r="AD4590" s="12">
        <v>80772.780667440398</v>
      </c>
      <c r="AE4590" s="12">
        <v>0</v>
      </c>
      <c r="AF4590" s="12">
        <v>0</v>
      </c>
      <c r="AG4590" s="12">
        <v>0</v>
      </c>
      <c r="AH4590" s="12">
        <v>42580.757120446098</v>
      </c>
      <c r="AI4590" s="12">
        <v>0</v>
      </c>
      <c r="AJ4590" s="12">
        <v>0</v>
      </c>
      <c r="AK4590" s="12">
        <v>13196.751702358601</v>
      </c>
      <c r="AL4590" s="12">
        <v>527.57551031634296</v>
      </c>
      <c r="AM4590" s="12">
        <v>0</v>
      </c>
      <c r="AN4590" s="12">
        <v>0</v>
      </c>
      <c r="AO4590" s="12">
        <v>0</v>
      </c>
      <c r="AP4590" s="12">
        <v>0</v>
      </c>
      <c r="AQ4590" s="12">
        <v>8035.9200268872701</v>
      </c>
      <c r="AR4590" s="12">
        <v>0</v>
      </c>
      <c r="AS4590" s="11">
        <v>9650964.6600000001</v>
      </c>
      <c r="AT4590" s="11">
        <v>11331603.99</v>
      </c>
      <c r="AU4590" s="12">
        <f t="shared" si="71"/>
        <v>22085390.770000003</v>
      </c>
    </row>
    <row r="4591" spans="1:47" s="13" customFormat="1" ht="11.25" x14ac:dyDescent="0.2">
      <c r="A4591" s="10" t="s">
        <v>1687</v>
      </c>
      <c r="B4591" s="10" t="s">
        <v>1615</v>
      </c>
      <c r="C4591" s="10" t="s">
        <v>1688</v>
      </c>
      <c r="D4591" s="10" t="s">
        <v>295</v>
      </c>
      <c r="E4591" s="10" t="s">
        <v>296</v>
      </c>
      <c r="F4591" s="11">
        <v>0</v>
      </c>
      <c r="G4591" s="11">
        <v>0</v>
      </c>
      <c r="H4591" s="11">
        <v>0</v>
      </c>
      <c r="I4591" s="12">
        <v>6536374.1067219405</v>
      </c>
      <c r="J4591" s="12">
        <v>196868.36808499001</v>
      </c>
      <c r="K4591" s="12">
        <v>0</v>
      </c>
      <c r="L4591" s="12">
        <v>4741301.0009928504</v>
      </c>
      <c r="M4591" s="12">
        <v>1182725.16511082</v>
      </c>
      <c r="N4591" s="12">
        <v>4609963.5883695204</v>
      </c>
      <c r="O4591" s="12">
        <v>0</v>
      </c>
      <c r="P4591" s="12">
        <v>116377.973062444</v>
      </c>
      <c r="Q4591" s="12">
        <v>0</v>
      </c>
      <c r="R4591" s="12">
        <v>0</v>
      </c>
      <c r="S4591" s="12">
        <v>0</v>
      </c>
      <c r="T4591" s="12">
        <v>0</v>
      </c>
      <c r="U4591" s="12">
        <v>0</v>
      </c>
      <c r="V4591" s="12">
        <v>0</v>
      </c>
      <c r="W4591" s="12">
        <v>0</v>
      </c>
      <c r="X4591" s="12">
        <v>529856.37390671496</v>
      </c>
      <c r="Y4591" s="12">
        <v>0</v>
      </c>
      <c r="Z4591" s="12">
        <v>0</v>
      </c>
      <c r="AA4591" s="12">
        <v>274331.27189874399</v>
      </c>
      <c r="AB4591" s="12">
        <v>9609997.6210551802</v>
      </c>
      <c r="AC4591" s="12">
        <v>0</v>
      </c>
      <c r="AD4591" s="12">
        <v>2344456.1924342802</v>
      </c>
      <c r="AE4591" s="12">
        <v>0</v>
      </c>
      <c r="AF4591" s="12">
        <v>0</v>
      </c>
      <c r="AG4591" s="12">
        <v>0</v>
      </c>
      <c r="AH4591" s="12">
        <v>1235920.30489314</v>
      </c>
      <c r="AI4591" s="12">
        <v>0</v>
      </c>
      <c r="AJ4591" s="12">
        <v>0</v>
      </c>
      <c r="AK4591" s="12">
        <v>383040.00423107698</v>
      </c>
      <c r="AL4591" s="12">
        <v>15313.0505340695</v>
      </c>
      <c r="AM4591" s="12">
        <v>0</v>
      </c>
      <c r="AN4591" s="12">
        <v>0</v>
      </c>
      <c r="AO4591" s="12">
        <v>0</v>
      </c>
      <c r="AP4591" s="12">
        <v>0</v>
      </c>
      <c r="AQ4591" s="12">
        <v>233245.18870422899</v>
      </c>
      <c r="AR4591" s="12">
        <v>0</v>
      </c>
      <c r="AS4591" s="11">
        <v>280122385.23000002</v>
      </c>
      <c r="AT4591" s="11">
        <v>328903487.83999997</v>
      </c>
      <c r="AU4591" s="12">
        <f t="shared" si="71"/>
        <v>641035643.27999997</v>
      </c>
    </row>
    <row r="4592" spans="1:47" s="13" customFormat="1" ht="11.25" x14ac:dyDescent="0.2">
      <c r="A4592" s="10" t="s">
        <v>1689</v>
      </c>
      <c r="B4592" s="10" t="s">
        <v>1615</v>
      </c>
      <c r="C4592" s="10" t="s">
        <v>259</v>
      </c>
      <c r="D4592" s="10" t="s">
        <v>291</v>
      </c>
      <c r="E4592" s="10" t="s">
        <v>292</v>
      </c>
      <c r="F4592" s="11">
        <v>0</v>
      </c>
      <c r="G4592" s="11">
        <v>0</v>
      </c>
      <c r="H4592" s="11">
        <v>0</v>
      </c>
      <c r="I4592" s="12">
        <v>39808.990357616698</v>
      </c>
      <c r="J4592" s="12">
        <v>2023.1515655262299</v>
      </c>
      <c r="K4592" s="12">
        <v>0</v>
      </c>
      <c r="L4592" s="12">
        <v>48724.768875956797</v>
      </c>
      <c r="M4592" s="12">
        <v>12154.474727488499</v>
      </c>
      <c r="N4592" s="12">
        <v>47375.056448782401</v>
      </c>
      <c r="O4592" s="12">
        <v>0</v>
      </c>
      <c r="P4592" s="12">
        <v>1195.9755094197301</v>
      </c>
      <c r="Q4592" s="12">
        <v>0</v>
      </c>
      <c r="R4592" s="12">
        <v>0</v>
      </c>
      <c r="S4592" s="12">
        <v>0</v>
      </c>
      <c r="T4592" s="12">
        <v>0</v>
      </c>
      <c r="U4592" s="12">
        <v>0</v>
      </c>
      <c r="V4592" s="12">
        <v>0</v>
      </c>
      <c r="W4592" s="12">
        <v>0</v>
      </c>
      <c r="X4592" s="12">
        <v>5445.1588276583498</v>
      </c>
      <c r="Y4592" s="12">
        <v>0</v>
      </c>
      <c r="Z4592" s="12">
        <v>0</v>
      </c>
      <c r="AA4592" s="12">
        <v>2819.2059502736101</v>
      </c>
      <c r="AB4592" s="12">
        <v>98758.744320614802</v>
      </c>
      <c r="AC4592" s="12">
        <v>0</v>
      </c>
      <c r="AD4592" s="12">
        <v>24093.194127081199</v>
      </c>
      <c r="AE4592" s="12">
        <v>0</v>
      </c>
      <c r="AF4592" s="12">
        <v>0</v>
      </c>
      <c r="AG4592" s="12">
        <v>0</v>
      </c>
      <c r="AH4592" s="12">
        <v>12701.141865421099</v>
      </c>
      <c r="AI4592" s="12">
        <v>0</v>
      </c>
      <c r="AJ4592" s="12">
        <v>0</v>
      </c>
      <c r="AK4592" s="12">
        <v>3936.3740820019402</v>
      </c>
      <c r="AL4592" s="12">
        <v>157.36283089652201</v>
      </c>
      <c r="AM4592" s="12">
        <v>0</v>
      </c>
      <c r="AN4592" s="12">
        <v>0</v>
      </c>
      <c r="AO4592" s="12">
        <v>0</v>
      </c>
      <c r="AP4592" s="12">
        <v>0</v>
      </c>
      <c r="AQ4592" s="12">
        <v>2396.9805112620602</v>
      </c>
      <c r="AR4592" s="12">
        <v>0</v>
      </c>
      <c r="AS4592" s="11">
        <v>2649121.77</v>
      </c>
      <c r="AT4592" s="11">
        <v>4599180.8499999996</v>
      </c>
      <c r="AU4592" s="12">
        <f t="shared" si="71"/>
        <v>7549893.1999999993</v>
      </c>
    </row>
    <row r="4593" spans="1:47" s="13" customFormat="1" ht="11.25" x14ac:dyDescent="0.2">
      <c r="A4593" s="10" t="s">
        <v>1689</v>
      </c>
      <c r="B4593" s="10" t="s">
        <v>1615</v>
      </c>
      <c r="C4593" s="10" t="s">
        <v>259</v>
      </c>
      <c r="D4593" s="10" t="s">
        <v>22</v>
      </c>
      <c r="E4593" s="10" t="s">
        <v>2244</v>
      </c>
      <c r="F4593" s="11">
        <v>0</v>
      </c>
      <c r="G4593" s="11">
        <v>0</v>
      </c>
      <c r="H4593" s="11">
        <v>0</v>
      </c>
      <c r="I4593" s="12">
        <v>0</v>
      </c>
      <c r="J4593" s="12">
        <v>0</v>
      </c>
      <c r="K4593" s="12">
        <v>0</v>
      </c>
      <c r="L4593" s="12">
        <v>0</v>
      </c>
      <c r="M4593" s="12">
        <v>0</v>
      </c>
      <c r="N4593" s="12">
        <v>0</v>
      </c>
      <c r="O4593" s="12">
        <v>0</v>
      </c>
      <c r="P4593" s="12">
        <v>0</v>
      </c>
      <c r="Q4593" s="12">
        <v>0</v>
      </c>
      <c r="R4593" s="12">
        <v>0</v>
      </c>
      <c r="S4593" s="12">
        <v>0</v>
      </c>
      <c r="T4593" s="12">
        <v>0</v>
      </c>
      <c r="U4593" s="12">
        <v>0</v>
      </c>
      <c r="V4593" s="12">
        <v>0</v>
      </c>
      <c r="W4593" s="12">
        <v>0</v>
      </c>
      <c r="X4593" s="12">
        <v>0</v>
      </c>
      <c r="Y4593" s="12">
        <v>0</v>
      </c>
      <c r="Z4593" s="12">
        <v>0</v>
      </c>
      <c r="AA4593" s="12">
        <v>0</v>
      </c>
      <c r="AB4593" s="12">
        <v>0</v>
      </c>
      <c r="AC4593" s="12">
        <v>0</v>
      </c>
      <c r="AD4593" s="12">
        <v>0</v>
      </c>
      <c r="AE4593" s="12">
        <v>0</v>
      </c>
      <c r="AF4593" s="12">
        <v>0</v>
      </c>
      <c r="AG4593" s="12">
        <v>0</v>
      </c>
      <c r="AH4593" s="12">
        <v>0</v>
      </c>
      <c r="AI4593" s="12">
        <v>0</v>
      </c>
      <c r="AJ4593" s="12">
        <v>0</v>
      </c>
      <c r="AK4593" s="12">
        <v>0</v>
      </c>
      <c r="AL4593" s="12">
        <v>0</v>
      </c>
      <c r="AM4593" s="12">
        <v>0</v>
      </c>
      <c r="AN4593" s="12">
        <v>0</v>
      </c>
      <c r="AO4593" s="12">
        <v>0</v>
      </c>
      <c r="AP4593" s="12">
        <v>0</v>
      </c>
      <c r="AQ4593" s="12">
        <v>0</v>
      </c>
      <c r="AR4593" s="12">
        <v>0</v>
      </c>
      <c r="AS4593" s="11">
        <v>0</v>
      </c>
      <c r="AT4593" s="11">
        <v>-42886.2</v>
      </c>
      <c r="AU4593" s="12">
        <f t="shared" si="71"/>
        <v>-42886.2</v>
      </c>
    </row>
    <row r="4594" spans="1:47" s="13" customFormat="1" ht="11.25" x14ac:dyDescent="0.2">
      <c r="A4594" s="10" t="s">
        <v>1689</v>
      </c>
      <c r="B4594" s="10" t="s">
        <v>1615</v>
      </c>
      <c r="C4594" s="10" t="s">
        <v>259</v>
      </c>
      <c r="D4594" s="10" t="s">
        <v>206</v>
      </c>
      <c r="E4594" s="10" t="s">
        <v>207</v>
      </c>
      <c r="F4594" s="11">
        <v>0</v>
      </c>
      <c r="G4594" s="11">
        <v>0</v>
      </c>
      <c r="H4594" s="11">
        <v>0</v>
      </c>
      <c r="I4594" s="12">
        <v>1205591.3043025599</v>
      </c>
      <c r="J4594" s="12">
        <v>61269.927038425201</v>
      </c>
      <c r="K4594" s="12">
        <v>0</v>
      </c>
      <c r="L4594" s="12">
        <v>1475600.28861085</v>
      </c>
      <c r="M4594" s="12">
        <v>368090.94900900399</v>
      </c>
      <c r="N4594" s="12">
        <v>1434725.0604050399</v>
      </c>
      <c r="O4594" s="12">
        <v>0</v>
      </c>
      <c r="P4594" s="12">
        <v>36219.398215392997</v>
      </c>
      <c r="Q4594" s="12">
        <v>0</v>
      </c>
      <c r="R4594" s="12">
        <v>0</v>
      </c>
      <c r="S4594" s="12">
        <v>0</v>
      </c>
      <c r="T4594" s="12">
        <v>0</v>
      </c>
      <c r="U4594" s="12">
        <v>0</v>
      </c>
      <c r="V4594" s="12">
        <v>0</v>
      </c>
      <c r="W4594" s="12">
        <v>0</v>
      </c>
      <c r="X4594" s="12">
        <v>164903.35660862201</v>
      </c>
      <c r="Y4594" s="12">
        <v>0</v>
      </c>
      <c r="Z4594" s="12">
        <v>0</v>
      </c>
      <c r="AA4594" s="12">
        <v>85377.954782458197</v>
      </c>
      <c r="AB4594" s="12">
        <v>2990849.1098919101</v>
      </c>
      <c r="AC4594" s="12">
        <v>0</v>
      </c>
      <c r="AD4594" s="12">
        <v>729647.87781725696</v>
      </c>
      <c r="AE4594" s="12">
        <v>0</v>
      </c>
      <c r="AF4594" s="12">
        <v>0</v>
      </c>
      <c r="AG4594" s="12">
        <v>0</v>
      </c>
      <c r="AH4594" s="12">
        <v>384646.43413733901</v>
      </c>
      <c r="AI4594" s="12">
        <v>0</v>
      </c>
      <c r="AJ4594" s="12">
        <v>0</v>
      </c>
      <c r="AK4594" s="12">
        <v>119210.719013765</v>
      </c>
      <c r="AL4594" s="12">
        <v>4765.6385867868203</v>
      </c>
      <c r="AM4594" s="12">
        <v>0</v>
      </c>
      <c r="AN4594" s="12">
        <v>0</v>
      </c>
      <c r="AO4594" s="12">
        <v>0</v>
      </c>
      <c r="AP4594" s="12">
        <v>0</v>
      </c>
      <c r="AQ4594" s="12">
        <v>72591.111580586701</v>
      </c>
      <c r="AR4594" s="12">
        <v>0</v>
      </c>
      <c r="AS4594" s="11">
        <v>80227058.879999995</v>
      </c>
      <c r="AT4594" s="11">
        <v>139283425.13</v>
      </c>
      <c r="AU4594" s="12">
        <f t="shared" si="71"/>
        <v>228643973.13999999</v>
      </c>
    </row>
    <row r="4595" spans="1:47" s="13" customFormat="1" ht="11.25" x14ac:dyDescent="0.2">
      <c r="A4595" s="10" t="s">
        <v>1689</v>
      </c>
      <c r="B4595" s="10" t="s">
        <v>1615</v>
      </c>
      <c r="C4595" s="10" t="s">
        <v>259</v>
      </c>
      <c r="D4595" s="10" t="s">
        <v>23</v>
      </c>
      <c r="E4595" s="10" t="s">
        <v>2245</v>
      </c>
      <c r="F4595" s="11">
        <v>0</v>
      </c>
      <c r="G4595" s="11">
        <v>0</v>
      </c>
      <c r="H4595" s="11">
        <v>0</v>
      </c>
      <c r="I4595" s="12">
        <v>11941.018900016699</v>
      </c>
      <c r="J4595" s="12">
        <v>606.86018069093996</v>
      </c>
      <c r="K4595" s="12">
        <v>0</v>
      </c>
      <c r="L4595" s="12">
        <v>14615.376597598801</v>
      </c>
      <c r="M4595" s="12">
        <v>3645.8300282651198</v>
      </c>
      <c r="N4595" s="12">
        <v>14210.519768583699</v>
      </c>
      <c r="O4595" s="12">
        <v>0</v>
      </c>
      <c r="P4595" s="12">
        <v>358.742234697387</v>
      </c>
      <c r="Q4595" s="12">
        <v>0</v>
      </c>
      <c r="R4595" s="12">
        <v>0</v>
      </c>
      <c r="S4595" s="12">
        <v>0</v>
      </c>
      <c r="T4595" s="12">
        <v>0</v>
      </c>
      <c r="U4595" s="12">
        <v>0</v>
      </c>
      <c r="V4595" s="12">
        <v>0</v>
      </c>
      <c r="W4595" s="12">
        <v>0</v>
      </c>
      <c r="X4595" s="12">
        <v>1633.3180995187099</v>
      </c>
      <c r="Y4595" s="12">
        <v>0</v>
      </c>
      <c r="Z4595" s="12">
        <v>0</v>
      </c>
      <c r="AA4595" s="12">
        <v>845.64293725715504</v>
      </c>
      <c r="AB4595" s="12">
        <v>29623.4599742555</v>
      </c>
      <c r="AC4595" s="12">
        <v>0</v>
      </c>
      <c r="AD4595" s="12">
        <v>7226.9425536486197</v>
      </c>
      <c r="AE4595" s="12">
        <v>0</v>
      </c>
      <c r="AF4595" s="12">
        <v>0</v>
      </c>
      <c r="AG4595" s="12">
        <v>0</v>
      </c>
      <c r="AH4595" s="12">
        <v>3809.8071240776699</v>
      </c>
      <c r="AI4595" s="12">
        <v>0</v>
      </c>
      <c r="AJ4595" s="12">
        <v>0</v>
      </c>
      <c r="AK4595" s="12">
        <v>1180.74628088948</v>
      </c>
      <c r="AL4595" s="12">
        <v>47.202215404490502</v>
      </c>
      <c r="AM4595" s="12">
        <v>0</v>
      </c>
      <c r="AN4595" s="12">
        <v>0</v>
      </c>
      <c r="AO4595" s="12">
        <v>0</v>
      </c>
      <c r="AP4595" s="12">
        <v>0</v>
      </c>
      <c r="AQ4595" s="12">
        <v>718.99310509581005</v>
      </c>
      <c r="AR4595" s="12">
        <v>0</v>
      </c>
      <c r="AS4595" s="11">
        <v>794624.86</v>
      </c>
      <c r="AT4595" s="11">
        <v>1379560.38</v>
      </c>
      <c r="AU4595" s="12">
        <f t="shared" si="71"/>
        <v>2264649.7000000002</v>
      </c>
    </row>
    <row r="4596" spans="1:47" s="13" customFormat="1" ht="11.25" x14ac:dyDescent="0.2">
      <c r="A4596" s="10" t="s">
        <v>1689</v>
      </c>
      <c r="B4596" s="10" t="s">
        <v>1615</v>
      </c>
      <c r="C4596" s="10" t="s">
        <v>259</v>
      </c>
      <c r="D4596" s="10" t="s">
        <v>28</v>
      </c>
      <c r="E4596" s="10" t="s">
        <v>29</v>
      </c>
      <c r="F4596" s="11">
        <v>0</v>
      </c>
      <c r="G4596" s="11">
        <v>0</v>
      </c>
      <c r="H4596" s="11">
        <v>0</v>
      </c>
      <c r="I4596" s="12">
        <v>44194.193204536998</v>
      </c>
      <c r="J4596" s="12">
        <v>2246.0140376763102</v>
      </c>
      <c r="K4596" s="12">
        <v>0</v>
      </c>
      <c r="L4596" s="12">
        <v>54092.0990511493</v>
      </c>
      <c r="M4596" s="12">
        <v>13493.364176806201</v>
      </c>
      <c r="N4596" s="12">
        <v>52593.707576227098</v>
      </c>
      <c r="O4596" s="12">
        <v>0</v>
      </c>
      <c r="P4596" s="12">
        <v>1327.71949894674</v>
      </c>
      <c r="Q4596" s="12">
        <v>0</v>
      </c>
      <c r="R4596" s="12">
        <v>0</v>
      </c>
      <c r="S4596" s="12">
        <v>0</v>
      </c>
      <c r="T4596" s="12">
        <v>0</v>
      </c>
      <c r="U4596" s="12">
        <v>0</v>
      </c>
      <c r="V4596" s="12">
        <v>0</v>
      </c>
      <c r="W4596" s="12">
        <v>0</v>
      </c>
      <c r="X4596" s="12">
        <v>6044.9762502675603</v>
      </c>
      <c r="Y4596" s="12">
        <v>0</v>
      </c>
      <c r="Z4596" s="12">
        <v>0</v>
      </c>
      <c r="AA4596" s="12">
        <v>3129.7586633199799</v>
      </c>
      <c r="AB4596" s="12">
        <v>109637.621751632</v>
      </c>
      <c r="AC4596" s="12">
        <v>0</v>
      </c>
      <c r="AD4596" s="12">
        <v>26747.206261736199</v>
      </c>
      <c r="AE4596" s="12">
        <v>0</v>
      </c>
      <c r="AF4596" s="12">
        <v>0</v>
      </c>
      <c r="AG4596" s="12">
        <v>0</v>
      </c>
      <c r="AH4596" s="12">
        <v>14100.250030864199</v>
      </c>
      <c r="AI4596" s="12">
        <v>0</v>
      </c>
      <c r="AJ4596" s="12">
        <v>0</v>
      </c>
      <c r="AK4596" s="12">
        <v>4369.9896717436104</v>
      </c>
      <c r="AL4596" s="12">
        <v>174.69730554277101</v>
      </c>
      <c r="AM4596" s="12">
        <v>0</v>
      </c>
      <c r="AN4596" s="12">
        <v>0</v>
      </c>
      <c r="AO4596" s="12">
        <v>0</v>
      </c>
      <c r="AP4596" s="12">
        <v>0</v>
      </c>
      <c r="AQ4596" s="12">
        <v>2661.0225195514699</v>
      </c>
      <c r="AR4596" s="12">
        <v>0</v>
      </c>
      <c r="AS4596" s="11">
        <v>2940938.71</v>
      </c>
      <c r="AT4596" s="11">
        <v>5105808.71</v>
      </c>
      <c r="AU4596" s="12">
        <f t="shared" si="71"/>
        <v>8381560.040000001</v>
      </c>
    </row>
    <row r="4597" spans="1:47" s="13" customFormat="1" ht="11.25" x14ac:dyDescent="0.2">
      <c r="A4597" s="10" t="s">
        <v>1689</v>
      </c>
      <c r="B4597" s="10" t="s">
        <v>1615</v>
      </c>
      <c r="C4597" s="10" t="s">
        <v>259</v>
      </c>
      <c r="D4597" s="10" t="s">
        <v>32</v>
      </c>
      <c r="E4597" s="10" t="s">
        <v>2246</v>
      </c>
      <c r="F4597" s="11">
        <v>0</v>
      </c>
      <c r="G4597" s="11">
        <v>0</v>
      </c>
      <c r="H4597" s="11">
        <v>0</v>
      </c>
      <c r="I4597" s="12">
        <v>69403.919460297999</v>
      </c>
      <c r="J4597" s="12">
        <v>3527.2094832943399</v>
      </c>
      <c r="K4597" s="12">
        <v>0</v>
      </c>
      <c r="L4597" s="12">
        <v>84947.895046062695</v>
      </c>
      <c r="M4597" s="12">
        <v>21190.3938655766</v>
      </c>
      <c r="N4597" s="12">
        <v>82594.775015922205</v>
      </c>
      <c r="O4597" s="12">
        <v>0</v>
      </c>
      <c r="P4597" s="12">
        <v>2085.0915129118498</v>
      </c>
      <c r="Q4597" s="12">
        <v>0</v>
      </c>
      <c r="R4597" s="12">
        <v>0</v>
      </c>
      <c r="S4597" s="12">
        <v>0</v>
      </c>
      <c r="T4597" s="12">
        <v>0</v>
      </c>
      <c r="U4597" s="12">
        <v>0</v>
      </c>
      <c r="V4597" s="12">
        <v>0</v>
      </c>
      <c r="W4597" s="12">
        <v>0</v>
      </c>
      <c r="X4597" s="12">
        <v>9493.2165153749993</v>
      </c>
      <c r="Y4597" s="12">
        <v>0</v>
      </c>
      <c r="Z4597" s="12">
        <v>0</v>
      </c>
      <c r="AA4597" s="12">
        <v>4915.0692081630796</v>
      </c>
      <c r="AB4597" s="12">
        <v>172178.29126672901</v>
      </c>
      <c r="AC4597" s="12">
        <v>0</v>
      </c>
      <c r="AD4597" s="12">
        <v>42004.634875582298</v>
      </c>
      <c r="AE4597" s="12">
        <v>0</v>
      </c>
      <c r="AF4597" s="12">
        <v>0</v>
      </c>
      <c r="AG4597" s="12">
        <v>0</v>
      </c>
      <c r="AH4597" s="12">
        <v>22143.466065394699</v>
      </c>
      <c r="AI4597" s="12">
        <v>0</v>
      </c>
      <c r="AJ4597" s="12">
        <v>0</v>
      </c>
      <c r="AK4597" s="12">
        <v>6862.7661063148698</v>
      </c>
      <c r="AL4597" s="12">
        <v>274.35001851276797</v>
      </c>
      <c r="AM4597" s="12">
        <v>0</v>
      </c>
      <c r="AN4597" s="12">
        <v>0</v>
      </c>
      <c r="AO4597" s="12">
        <v>0</v>
      </c>
      <c r="AP4597" s="12">
        <v>0</v>
      </c>
      <c r="AQ4597" s="12">
        <v>4178.9515598630696</v>
      </c>
      <c r="AR4597" s="12">
        <v>0</v>
      </c>
      <c r="AS4597" s="11">
        <v>4618540.59</v>
      </c>
      <c r="AT4597" s="11">
        <v>8018319.04</v>
      </c>
      <c r="AU4597" s="12">
        <f t="shared" si="71"/>
        <v>13162659.66</v>
      </c>
    </row>
    <row r="4598" spans="1:47" s="13" customFormat="1" ht="11.25" x14ac:dyDescent="0.2">
      <c r="A4598" s="10" t="s">
        <v>1689</v>
      </c>
      <c r="B4598" s="10" t="s">
        <v>1615</v>
      </c>
      <c r="C4598" s="10" t="s">
        <v>259</v>
      </c>
      <c r="D4598" s="10" t="s">
        <v>295</v>
      </c>
      <c r="E4598" s="10" t="s">
        <v>296</v>
      </c>
      <c r="F4598" s="11">
        <v>0</v>
      </c>
      <c r="G4598" s="11">
        <v>0</v>
      </c>
      <c r="H4598" s="11">
        <v>0</v>
      </c>
      <c r="I4598" s="12">
        <v>3053607.5737749701</v>
      </c>
      <c r="J4598" s="12">
        <v>155188.83769438701</v>
      </c>
      <c r="K4598" s="12">
        <v>0</v>
      </c>
      <c r="L4598" s="12">
        <v>3737505.5718183802</v>
      </c>
      <c r="M4598" s="12">
        <v>932326.98819285899</v>
      </c>
      <c r="N4598" s="12">
        <v>3633973.8807854499</v>
      </c>
      <c r="O4598" s="12">
        <v>0</v>
      </c>
      <c r="P4598" s="12">
        <v>91739.073028631305</v>
      </c>
      <c r="Q4598" s="12">
        <v>0</v>
      </c>
      <c r="R4598" s="12">
        <v>0</v>
      </c>
      <c r="S4598" s="12">
        <v>0</v>
      </c>
      <c r="T4598" s="12">
        <v>0</v>
      </c>
      <c r="U4598" s="12">
        <v>0</v>
      </c>
      <c r="V4598" s="12">
        <v>0</v>
      </c>
      <c r="W4598" s="12">
        <v>0</v>
      </c>
      <c r="X4598" s="12">
        <v>417678.97369855898</v>
      </c>
      <c r="Y4598" s="12">
        <v>0</v>
      </c>
      <c r="Z4598" s="12">
        <v>0</v>
      </c>
      <c r="AA4598" s="12">
        <v>216251.36845852801</v>
      </c>
      <c r="AB4598" s="12">
        <v>7575435.7727948604</v>
      </c>
      <c r="AC4598" s="12">
        <v>0</v>
      </c>
      <c r="AD4598" s="12">
        <v>1848104.1443647</v>
      </c>
      <c r="AE4598" s="12">
        <v>0</v>
      </c>
      <c r="AF4598" s="12">
        <v>0</v>
      </c>
      <c r="AG4598" s="12">
        <v>0</v>
      </c>
      <c r="AH4598" s="12">
        <v>974259.90077690303</v>
      </c>
      <c r="AI4598" s="12">
        <v>0</v>
      </c>
      <c r="AJ4598" s="12">
        <v>0</v>
      </c>
      <c r="AK4598" s="12">
        <v>301945.404845285</v>
      </c>
      <c r="AL4598" s="12">
        <v>12070.7490428566</v>
      </c>
      <c r="AM4598" s="12">
        <v>0</v>
      </c>
      <c r="AN4598" s="12">
        <v>0</v>
      </c>
      <c r="AO4598" s="12">
        <v>0</v>
      </c>
      <c r="AP4598" s="12">
        <v>0</v>
      </c>
      <c r="AQ4598" s="12">
        <v>183863.94072364099</v>
      </c>
      <c r="AR4598" s="12">
        <v>0</v>
      </c>
      <c r="AS4598" s="11">
        <v>203204812.19</v>
      </c>
      <c r="AT4598" s="11">
        <v>352786985.38999999</v>
      </c>
      <c r="AU4598" s="12">
        <f t="shared" si="71"/>
        <v>579125749.75999999</v>
      </c>
    </row>
    <row r="4599" spans="1:47" s="13" customFormat="1" ht="11.25" x14ac:dyDescent="0.2">
      <c r="A4599" s="10" t="s">
        <v>1690</v>
      </c>
      <c r="B4599" s="10" t="s">
        <v>1615</v>
      </c>
      <c r="C4599" s="10" t="s">
        <v>1691</v>
      </c>
      <c r="D4599" s="10" t="s">
        <v>1617</v>
      </c>
      <c r="E4599" s="10" t="s">
        <v>1618</v>
      </c>
      <c r="F4599" s="11">
        <v>8260990</v>
      </c>
      <c r="G4599" s="11">
        <v>0</v>
      </c>
      <c r="H4599" s="11">
        <v>0</v>
      </c>
      <c r="I4599" s="12">
        <v>1240528.9442066599</v>
      </c>
      <c r="J4599" s="12">
        <v>63693.285324086799</v>
      </c>
      <c r="K4599" s="12">
        <v>0</v>
      </c>
      <c r="L4599" s="12">
        <v>1533957.0743565001</v>
      </c>
      <c r="M4599" s="12">
        <v>382647.95038991899</v>
      </c>
      <c r="N4599" s="12">
        <v>1491465.2458174699</v>
      </c>
      <c r="O4599" s="12">
        <v>0</v>
      </c>
      <c r="P4599" s="12">
        <v>37651.519918552498</v>
      </c>
      <c r="Q4599" s="12">
        <v>0</v>
      </c>
      <c r="R4599" s="12">
        <v>0</v>
      </c>
      <c r="S4599" s="12">
        <v>0</v>
      </c>
      <c r="T4599" s="12">
        <v>0</v>
      </c>
      <c r="U4599" s="12">
        <v>0</v>
      </c>
      <c r="V4599" s="12">
        <v>0</v>
      </c>
      <c r="W4599" s="12">
        <v>0</v>
      </c>
      <c r="X4599" s="12">
        <v>171424.884539458</v>
      </c>
      <c r="Y4599" s="12">
        <v>0</v>
      </c>
      <c r="Z4599" s="12">
        <v>0</v>
      </c>
      <c r="AA4599" s="12">
        <v>88754.604420568998</v>
      </c>
      <c r="AB4599" s="12">
        <v>3109130.2062247801</v>
      </c>
      <c r="AC4599" s="12">
        <v>0</v>
      </c>
      <c r="AD4599" s="12">
        <v>758503.43226141797</v>
      </c>
      <c r="AE4599" s="12">
        <v>0</v>
      </c>
      <c r="AF4599" s="12">
        <v>0</v>
      </c>
      <c r="AG4599" s="12">
        <v>0</v>
      </c>
      <c r="AH4599" s="12">
        <v>399858.55406112497</v>
      </c>
      <c r="AI4599" s="12">
        <v>0</v>
      </c>
      <c r="AJ4599" s="12">
        <v>0</v>
      </c>
      <c r="AK4599" s="12">
        <v>123925.23792957699</v>
      </c>
      <c r="AL4599" s="12">
        <v>4953.8339825788498</v>
      </c>
      <c r="AM4599" s="12">
        <v>0</v>
      </c>
      <c r="AN4599" s="12">
        <v>0</v>
      </c>
      <c r="AO4599" s="12">
        <v>0</v>
      </c>
      <c r="AP4599" s="12">
        <v>0</v>
      </c>
      <c r="AQ4599" s="12">
        <v>75461.816567315793</v>
      </c>
      <c r="AR4599" s="12">
        <v>0</v>
      </c>
      <c r="AS4599" s="11">
        <v>82960040.590000004</v>
      </c>
      <c r="AT4599" s="11">
        <v>116736419.73</v>
      </c>
      <c r="AU4599" s="12">
        <f t="shared" si="71"/>
        <v>217439406.91000003</v>
      </c>
    </row>
    <row r="4600" spans="1:47" s="13" customFormat="1" ht="11.25" x14ac:dyDescent="0.2">
      <c r="A4600" s="10" t="s">
        <v>1690</v>
      </c>
      <c r="B4600" s="10" t="s">
        <v>1615</v>
      </c>
      <c r="C4600" s="10" t="s">
        <v>1691</v>
      </c>
      <c r="D4600" s="10" t="s">
        <v>291</v>
      </c>
      <c r="E4600" s="10" t="s">
        <v>292</v>
      </c>
      <c r="F4600" s="11">
        <v>0</v>
      </c>
      <c r="G4600" s="11">
        <v>0</v>
      </c>
      <c r="H4600" s="11">
        <v>0</v>
      </c>
      <c r="I4600" s="12">
        <v>7731.1865635355598</v>
      </c>
      <c r="J4600" s="12">
        <v>396.94734571463698</v>
      </c>
      <c r="K4600" s="12">
        <v>0</v>
      </c>
      <c r="L4600" s="12">
        <v>9559.8803862568893</v>
      </c>
      <c r="M4600" s="12">
        <v>2384.7268590019498</v>
      </c>
      <c r="N4600" s="12">
        <v>9295.0641113967395</v>
      </c>
      <c r="O4600" s="12">
        <v>0</v>
      </c>
      <c r="P4600" s="12">
        <v>234.650651442205</v>
      </c>
      <c r="Q4600" s="12">
        <v>0</v>
      </c>
      <c r="R4600" s="12">
        <v>0</v>
      </c>
      <c r="S4600" s="12">
        <v>0</v>
      </c>
      <c r="T4600" s="12">
        <v>0</v>
      </c>
      <c r="U4600" s="12">
        <v>0</v>
      </c>
      <c r="V4600" s="12">
        <v>0</v>
      </c>
      <c r="W4600" s="12">
        <v>0</v>
      </c>
      <c r="X4600" s="12">
        <v>1068.3489250262101</v>
      </c>
      <c r="Y4600" s="12">
        <v>0</v>
      </c>
      <c r="Z4600" s="12">
        <v>0</v>
      </c>
      <c r="AA4600" s="12">
        <v>553.13373247170603</v>
      </c>
      <c r="AB4600" s="12">
        <v>19376.626226177799</v>
      </c>
      <c r="AC4600" s="12">
        <v>0</v>
      </c>
      <c r="AD4600" s="12">
        <v>4727.1219033468597</v>
      </c>
      <c r="AE4600" s="12">
        <v>0</v>
      </c>
      <c r="AF4600" s="12">
        <v>0</v>
      </c>
      <c r="AG4600" s="12">
        <v>0</v>
      </c>
      <c r="AH4600" s="12">
        <v>2491.9862570793198</v>
      </c>
      <c r="AI4600" s="12">
        <v>0</v>
      </c>
      <c r="AJ4600" s="12">
        <v>0</v>
      </c>
      <c r="AK4600" s="12">
        <v>772.32307947220295</v>
      </c>
      <c r="AL4600" s="12">
        <v>30.8731327092027</v>
      </c>
      <c r="AM4600" s="12">
        <v>0</v>
      </c>
      <c r="AN4600" s="12">
        <v>0</v>
      </c>
      <c r="AO4600" s="12">
        <v>0</v>
      </c>
      <c r="AP4600" s="12">
        <v>0</v>
      </c>
      <c r="AQ4600" s="12">
        <v>470.29082636867901</v>
      </c>
      <c r="AR4600" s="12">
        <v>0</v>
      </c>
      <c r="AS4600" s="11">
        <v>517021.01</v>
      </c>
      <c r="AT4600" s="11">
        <v>727521.13</v>
      </c>
      <c r="AU4600" s="12">
        <f t="shared" si="71"/>
        <v>1303635.2999999998</v>
      </c>
    </row>
    <row r="4601" spans="1:47" s="13" customFormat="1" ht="11.25" x14ac:dyDescent="0.2">
      <c r="A4601" s="10" t="s">
        <v>1690</v>
      </c>
      <c r="B4601" s="10" t="s">
        <v>1615</v>
      </c>
      <c r="C4601" s="10" t="s">
        <v>1691</v>
      </c>
      <c r="D4601" s="10" t="s">
        <v>206</v>
      </c>
      <c r="E4601" s="10" t="s">
        <v>207</v>
      </c>
      <c r="F4601" s="11">
        <v>0</v>
      </c>
      <c r="G4601" s="11">
        <v>0</v>
      </c>
      <c r="H4601" s="11">
        <v>0</v>
      </c>
      <c r="I4601" s="12">
        <v>299226.47304458299</v>
      </c>
      <c r="J4601" s="12">
        <v>15363.379639914099</v>
      </c>
      <c r="K4601" s="12">
        <v>0</v>
      </c>
      <c r="L4601" s="12">
        <v>370003.91430207097</v>
      </c>
      <c r="M4601" s="12">
        <v>92298.045239192201</v>
      </c>
      <c r="N4601" s="12">
        <v>359754.51218507299</v>
      </c>
      <c r="O4601" s="12">
        <v>0</v>
      </c>
      <c r="P4601" s="12">
        <v>9081.87718038397</v>
      </c>
      <c r="Q4601" s="12">
        <v>0</v>
      </c>
      <c r="R4601" s="12">
        <v>0</v>
      </c>
      <c r="S4601" s="12">
        <v>0</v>
      </c>
      <c r="T4601" s="12">
        <v>0</v>
      </c>
      <c r="U4601" s="12">
        <v>0</v>
      </c>
      <c r="V4601" s="12">
        <v>0</v>
      </c>
      <c r="W4601" s="12">
        <v>0</v>
      </c>
      <c r="X4601" s="12">
        <v>41349.187241754102</v>
      </c>
      <c r="Y4601" s="12">
        <v>0</v>
      </c>
      <c r="Z4601" s="12">
        <v>0</v>
      </c>
      <c r="AA4601" s="12">
        <v>21408.3898414947</v>
      </c>
      <c r="AB4601" s="12">
        <v>749949.50354824599</v>
      </c>
      <c r="AC4601" s="12">
        <v>0</v>
      </c>
      <c r="AD4601" s="12">
        <v>182957.68743464601</v>
      </c>
      <c r="AE4601" s="12">
        <v>0</v>
      </c>
      <c r="AF4601" s="12">
        <v>0</v>
      </c>
      <c r="AG4601" s="12">
        <v>0</v>
      </c>
      <c r="AH4601" s="12">
        <v>96449.393951814694</v>
      </c>
      <c r="AI4601" s="12">
        <v>0</v>
      </c>
      <c r="AJ4601" s="12">
        <v>0</v>
      </c>
      <c r="AK4601" s="12">
        <v>29891.8554379981</v>
      </c>
      <c r="AL4601" s="12">
        <v>1194.9082506925599</v>
      </c>
      <c r="AM4601" s="12">
        <v>0</v>
      </c>
      <c r="AN4601" s="12">
        <v>0</v>
      </c>
      <c r="AO4601" s="12">
        <v>0</v>
      </c>
      <c r="AP4601" s="12">
        <v>0</v>
      </c>
      <c r="AQ4601" s="12">
        <v>18202.052702136301</v>
      </c>
      <c r="AR4601" s="12">
        <v>0</v>
      </c>
      <c r="AS4601" s="11">
        <v>20010690.120000001</v>
      </c>
      <c r="AT4601" s="11">
        <v>28157849.309999999</v>
      </c>
      <c r="AU4601" s="12">
        <f t="shared" si="71"/>
        <v>50455670.609999999</v>
      </c>
    </row>
    <row r="4602" spans="1:47" s="13" customFormat="1" ht="11.25" x14ac:dyDescent="0.2">
      <c r="A4602" s="10" t="s">
        <v>1690</v>
      </c>
      <c r="B4602" s="10" t="s">
        <v>1615</v>
      </c>
      <c r="C4602" s="10" t="s">
        <v>1691</v>
      </c>
      <c r="D4602" s="10" t="s">
        <v>23</v>
      </c>
      <c r="E4602" s="10" t="s">
        <v>2245</v>
      </c>
      <c r="F4602" s="11">
        <v>0</v>
      </c>
      <c r="G4602" s="11">
        <v>0</v>
      </c>
      <c r="H4602" s="11">
        <v>0</v>
      </c>
      <c r="I4602" s="12">
        <v>6573.5500578352203</v>
      </c>
      <c r="J4602" s="12">
        <v>337.510060834272</v>
      </c>
      <c r="K4602" s="12">
        <v>0</v>
      </c>
      <c r="L4602" s="12">
        <v>8128.42268771202</v>
      </c>
      <c r="M4602" s="12">
        <v>2027.64753548317</v>
      </c>
      <c r="N4602" s="12">
        <v>7903.2589273219701</v>
      </c>
      <c r="O4602" s="12">
        <v>0</v>
      </c>
      <c r="P4602" s="12">
        <v>199.51501502164999</v>
      </c>
      <c r="Q4602" s="12">
        <v>0</v>
      </c>
      <c r="R4602" s="12">
        <v>0</v>
      </c>
      <c r="S4602" s="12">
        <v>0</v>
      </c>
      <c r="T4602" s="12">
        <v>0</v>
      </c>
      <c r="U4602" s="12">
        <v>0</v>
      </c>
      <c r="V4602" s="12">
        <v>0</v>
      </c>
      <c r="W4602" s="12">
        <v>0</v>
      </c>
      <c r="X4602" s="12">
        <v>908.37869196143504</v>
      </c>
      <c r="Y4602" s="12">
        <v>0</v>
      </c>
      <c r="Z4602" s="12">
        <v>0</v>
      </c>
      <c r="AA4602" s="12">
        <v>470.30973178548999</v>
      </c>
      <c r="AB4602" s="12">
        <v>16475.248838322401</v>
      </c>
      <c r="AC4602" s="12">
        <v>0</v>
      </c>
      <c r="AD4602" s="12">
        <v>4019.3018504690399</v>
      </c>
      <c r="AE4602" s="12">
        <v>0</v>
      </c>
      <c r="AF4602" s="12">
        <v>0</v>
      </c>
      <c r="AG4602" s="12">
        <v>0</v>
      </c>
      <c r="AH4602" s="12">
        <v>2118.8463465117902</v>
      </c>
      <c r="AI4602" s="12">
        <v>0</v>
      </c>
      <c r="AJ4602" s="12">
        <v>0</v>
      </c>
      <c r="AK4602" s="12">
        <v>656.678555356223</v>
      </c>
      <c r="AL4602" s="12">
        <v>26.250315089191801</v>
      </c>
      <c r="AM4602" s="12">
        <v>0</v>
      </c>
      <c r="AN4602" s="12">
        <v>0</v>
      </c>
      <c r="AO4602" s="12">
        <v>0</v>
      </c>
      <c r="AP4602" s="12">
        <v>0</v>
      </c>
      <c r="AQ4602" s="12">
        <v>399.87138629615902</v>
      </c>
      <c r="AR4602" s="12">
        <v>0</v>
      </c>
      <c r="AS4602" s="11">
        <v>439604.37</v>
      </c>
      <c r="AT4602" s="11">
        <v>618585.04</v>
      </c>
      <c r="AU4602" s="12">
        <f t="shared" si="71"/>
        <v>1108434.2000000002</v>
      </c>
    </row>
    <row r="4603" spans="1:47" s="13" customFormat="1" ht="11.25" x14ac:dyDescent="0.2">
      <c r="A4603" s="10" t="s">
        <v>1690</v>
      </c>
      <c r="B4603" s="10" t="s">
        <v>1615</v>
      </c>
      <c r="C4603" s="10" t="s">
        <v>1691</v>
      </c>
      <c r="D4603" s="10" t="s">
        <v>28</v>
      </c>
      <c r="E4603" s="10" t="s">
        <v>29</v>
      </c>
      <c r="F4603" s="11">
        <v>0</v>
      </c>
      <c r="G4603" s="11">
        <v>0</v>
      </c>
      <c r="H4603" s="11">
        <v>0</v>
      </c>
      <c r="I4603" s="12">
        <v>8547.8461273831599</v>
      </c>
      <c r="J4603" s="12">
        <v>438.87762945022098</v>
      </c>
      <c r="K4603" s="12">
        <v>0</v>
      </c>
      <c r="L4603" s="12">
        <v>10569.708267464501</v>
      </c>
      <c r="M4603" s="12">
        <v>2636.6299764035798</v>
      </c>
      <c r="N4603" s="12">
        <v>10276.918958743399</v>
      </c>
      <c r="O4603" s="12">
        <v>0</v>
      </c>
      <c r="P4603" s="12">
        <v>259.43723459972102</v>
      </c>
      <c r="Q4603" s="12">
        <v>0</v>
      </c>
      <c r="R4603" s="12">
        <v>0</v>
      </c>
      <c r="S4603" s="12">
        <v>0</v>
      </c>
      <c r="T4603" s="12">
        <v>0</v>
      </c>
      <c r="U4603" s="12">
        <v>0</v>
      </c>
      <c r="V4603" s="12">
        <v>0</v>
      </c>
      <c r="W4603" s="12">
        <v>0</v>
      </c>
      <c r="X4603" s="12">
        <v>1181.2006018003899</v>
      </c>
      <c r="Y4603" s="12">
        <v>0</v>
      </c>
      <c r="Z4603" s="12">
        <v>0</v>
      </c>
      <c r="AA4603" s="12">
        <v>611.56227367912004</v>
      </c>
      <c r="AB4603" s="12">
        <v>21423.4151624769</v>
      </c>
      <c r="AC4603" s="12">
        <v>0</v>
      </c>
      <c r="AD4603" s="12">
        <v>5226.4565501201796</v>
      </c>
      <c r="AE4603" s="12">
        <v>0</v>
      </c>
      <c r="AF4603" s="12">
        <v>0</v>
      </c>
      <c r="AG4603" s="12">
        <v>0</v>
      </c>
      <c r="AH4603" s="12">
        <v>2755.2193834689101</v>
      </c>
      <c r="AI4603" s="12">
        <v>0</v>
      </c>
      <c r="AJ4603" s="12">
        <v>0</v>
      </c>
      <c r="AK4603" s="12">
        <v>853.90499759665295</v>
      </c>
      <c r="AL4603" s="12">
        <v>34.134318930192897</v>
      </c>
      <c r="AM4603" s="12">
        <v>0</v>
      </c>
      <c r="AN4603" s="12">
        <v>0</v>
      </c>
      <c r="AO4603" s="12">
        <v>0</v>
      </c>
      <c r="AP4603" s="12">
        <v>0</v>
      </c>
      <c r="AQ4603" s="12">
        <v>519.96851788310198</v>
      </c>
      <c r="AR4603" s="12">
        <v>0</v>
      </c>
      <c r="AS4603" s="11">
        <v>571634.91</v>
      </c>
      <c r="AT4603" s="11">
        <v>804370.55</v>
      </c>
      <c r="AU4603" s="12">
        <f t="shared" si="71"/>
        <v>1441340.7400000002</v>
      </c>
    </row>
    <row r="4604" spans="1:47" s="13" customFormat="1" ht="11.25" x14ac:dyDescent="0.2">
      <c r="A4604" s="10" t="s">
        <v>1692</v>
      </c>
      <c r="B4604" s="10" t="s">
        <v>1615</v>
      </c>
      <c r="C4604" s="10" t="s">
        <v>1693</v>
      </c>
      <c r="D4604" s="10" t="s">
        <v>291</v>
      </c>
      <c r="E4604" s="10" t="s">
        <v>292</v>
      </c>
      <c r="F4604" s="11">
        <v>0</v>
      </c>
      <c r="G4604" s="11">
        <v>0</v>
      </c>
      <c r="H4604" s="11">
        <v>0</v>
      </c>
      <c r="I4604" s="12">
        <v>96282.241989922404</v>
      </c>
      <c r="J4604" s="12">
        <v>3818.2466741599201</v>
      </c>
      <c r="K4604" s="12">
        <v>0</v>
      </c>
      <c r="L4604" s="12">
        <v>91957.147059216601</v>
      </c>
      <c r="M4604" s="12">
        <v>22938.857053117801</v>
      </c>
      <c r="N4604" s="12">
        <v>89409.870258045106</v>
      </c>
      <c r="O4604" s="12">
        <v>0</v>
      </c>
      <c r="P4604" s="12">
        <v>2257.14028504305</v>
      </c>
      <c r="Q4604" s="12">
        <v>0</v>
      </c>
      <c r="R4604" s="12">
        <v>0</v>
      </c>
      <c r="S4604" s="12">
        <v>0</v>
      </c>
      <c r="T4604" s="12">
        <v>0</v>
      </c>
      <c r="U4604" s="12">
        <v>0</v>
      </c>
      <c r="V4604" s="12">
        <v>0</v>
      </c>
      <c r="W4604" s="12">
        <v>0</v>
      </c>
      <c r="X4604" s="12">
        <v>10276.520251914801</v>
      </c>
      <c r="Y4604" s="12">
        <v>0</v>
      </c>
      <c r="Z4604" s="12">
        <v>0</v>
      </c>
      <c r="AA4604" s="12">
        <v>5320.6318063782201</v>
      </c>
      <c r="AB4604" s="12">
        <v>186385.12681752801</v>
      </c>
      <c r="AC4604" s="12">
        <v>0</v>
      </c>
      <c r="AD4604" s="12">
        <v>45470.536379181503</v>
      </c>
      <c r="AE4604" s="12">
        <v>0</v>
      </c>
      <c r="AF4604" s="12">
        <v>0</v>
      </c>
      <c r="AG4604" s="12">
        <v>0</v>
      </c>
      <c r="AH4604" s="12">
        <v>23970.573976102001</v>
      </c>
      <c r="AI4604" s="12">
        <v>0</v>
      </c>
      <c r="AJ4604" s="12">
        <v>0</v>
      </c>
      <c r="AK4604" s="12">
        <v>7429.0334135569501</v>
      </c>
      <c r="AL4604" s="12">
        <v>296.99415431203801</v>
      </c>
      <c r="AM4604" s="12">
        <v>0</v>
      </c>
      <c r="AN4604" s="12">
        <v>0</v>
      </c>
      <c r="AO4604" s="12">
        <v>0</v>
      </c>
      <c r="AP4604" s="12">
        <v>0</v>
      </c>
      <c r="AQ4604" s="12">
        <v>4523.76988152169</v>
      </c>
      <c r="AR4604" s="12">
        <v>0</v>
      </c>
      <c r="AS4604" s="11">
        <v>5370522.04</v>
      </c>
      <c r="AT4604" s="11">
        <v>8144622.8600000003</v>
      </c>
      <c r="AU4604" s="12">
        <f t="shared" si="71"/>
        <v>14105481.59</v>
      </c>
    </row>
    <row r="4605" spans="1:47" s="13" customFormat="1" ht="11.25" x14ac:dyDescent="0.2">
      <c r="A4605" s="10" t="s">
        <v>1692</v>
      </c>
      <c r="B4605" s="10" t="s">
        <v>1615</v>
      </c>
      <c r="C4605" s="10" t="s">
        <v>1693</v>
      </c>
      <c r="D4605" s="10" t="s">
        <v>16</v>
      </c>
      <c r="E4605" s="10" t="s">
        <v>17</v>
      </c>
      <c r="F4605" s="11">
        <v>0</v>
      </c>
      <c r="G4605" s="11">
        <v>0</v>
      </c>
      <c r="H4605" s="11">
        <v>0</v>
      </c>
      <c r="I4605" s="12">
        <v>792.30646788700199</v>
      </c>
      <c r="J4605" s="12">
        <v>31.4203478585551</v>
      </c>
      <c r="K4605" s="12">
        <v>0</v>
      </c>
      <c r="L4605" s="12">
        <v>756.71526625937304</v>
      </c>
      <c r="M4605" s="12">
        <v>188.76383052051199</v>
      </c>
      <c r="N4605" s="12">
        <v>735.75372814647903</v>
      </c>
      <c r="O4605" s="12">
        <v>0</v>
      </c>
      <c r="P4605" s="12">
        <v>18.5740050273767</v>
      </c>
      <c r="Q4605" s="12">
        <v>0</v>
      </c>
      <c r="R4605" s="12">
        <v>0</v>
      </c>
      <c r="S4605" s="12">
        <v>0</v>
      </c>
      <c r="T4605" s="12">
        <v>0</v>
      </c>
      <c r="U4605" s="12">
        <v>0</v>
      </c>
      <c r="V4605" s="12">
        <v>0</v>
      </c>
      <c r="W4605" s="12">
        <v>0</v>
      </c>
      <c r="X4605" s="12">
        <v>84.565474325120903</v>
      </c>
      <c r="Y4605" s="12">
        <v>0</v>
      </c>
      <c r="Z4605" s="12">
        <v>0</v>
      </c>
      <c r="AA4605" s="12">
        <v>43.783473528586903</v>
      </c>
      <c r="AB4605" s="12">
        <v>1533.7630121962</v>
      </c>
      <c r="AC4605" s="12">
        <v>0</v>
      </c>
      <c r="AD4605" s="12">
        <v>374.17699595411898</v>
      </c>
      <c r="AE4605" s="12">
        <v>0</v>
      </c>
      <c r="AF4605" s="12">
        <v>0</v>
      </c>
      <c r="AG4605" s="12">
        <v>0</v>
      </c>
      <c r="AH4605" s="12">
        <v>197.253827992678</v>
      </c>
      <c r="AI4605" s="12">
        <v>0</v>
      </c>
      <c r="AJ4605" s="12">
        <v>0</v>
      </c>
      <c r="AK4605" s="12">
        <v>61.133508132537102</v>
      </c>
      <c r="AL4605" s="12">
        <v>2.4439645829049899</v>
      </c>
      <c r="AM4605" s="12">
        <v>0</v>
      </c>
      <c r="AN4605" s="12">
        <v>0</v>
      </c>
      <c r="AO4605" s="12">
        <v>0</v>
      </c>
      <c r="AP4605" s="12">
        <v>0</v>
      </c>
      <c r="AQ4605" s="12">
        <v>37.226097588558403</v>
      </c>
      <c r="AR4605" s="12">
        <v>0</v>
      </c>
      <c r="AS4605" s="11">
        <v>44193.98</v>
      </c>
      <c r="AT4605" s="11">
        <v>67022.039999999994</v>
      </c>
      <c r="AU4605" s="12">
        <f t="shared" si="71"/>
        <v>116073.9</v>
      </c>
    </row>
    <row r="4606" spans="1:47" s="13" customFormat="1" ht="11.25" x14ac:dyDescent="0.2">
      <c r="A4606" s="10" t="s">
        <v>1692</v>
      </c>
      <c r="B4606" s="10" t="s">
        <v>1615</v>
      </c>
      <c r="C4606" s="10" t="s">
        <v>1693</v>
      </c>
      <c r="D4606" s="10" t="s">
        <v>20</v>
      </c>
      <c r="E4606" s="10" t="s">
        <v>2243</v>
      </c>
      <c r="F4606" s="11">
        <v>0</v>
      </c>
      <c r="G4606" s="11">
        <v>0</v>
      </c>
      <c r="H4606" s="11">
        <v>0</v>
      </c>
      <c r="I4606" s="12">
        <v>1891.04804886644</v>
      </c>
      <c r="J4606" s="12">
        <v>74.992935083674595</v>
      </c>
      <c r="K4606" s="12">
        <v>0</v>
      </c>
      <c r="L4606" s="12">
        <v>1806.10027281934</v>
      </c>
      <c r="M4606" s="12">
        <v>450.53459471856701</v>
      </c>
      <c r="N4606" s="12">
        <v>1756.0700416446</v>
      </c>
      <c r="O4606" s="12">
        <v>0</v>
      </c>
      <c r="P4606" s="12">
        <v>44.331754681151601</v>
      </c>
      <c r="Q4606" s="12">
        <v>0</v>
      </c>
      <c r="R4606" s="12">
        <v>0</v>
      </c>
      <c r="S4606" s="12">
        <v>0</v>
      </c>
      <c r="T4606" s="12">
        <v>0</v>
      </c>
      <c r="U4606" s="12">
        <v>0</v>
      </c>
      <c r="V4606" s="12">
        <v>0</v>
      </c>
      <c r="W4606" s="12">
        <v>0</v>
      </c>
      <c r="X4606" s="12">
        <v>201.83777579207199</v>
      </c>
      <c r="Y4606" s="12">
        <v>0</v>
      </c>
      <c r="Z4606" s="12">
        <v>0</v>
      </c>
      <c r="AA4606" s="12">
        <v>104.500790470182</v>
      </c>
      <c r="AB4606" s="12">
        <v>3660.7293631872599</v>
      </c>
      <c r="AC4606" s="12">
        <v>0</v>
      </c>
      <c r="AD4606" s="12">
        <v>893.07194477006203</v>
      </c>
      <c r="AE4606" s="12">
        <v>0</v>
      </c>
      <c r="AF4606" s="12">
        <v>0</v>
      </c>
      <c r="AG4606" s="12">
        <v>0</v>
      </c>
      <c r="AH4606" s="12">
        <v>470.79820962687</v>
      </c>
      <c r="AI4606" s="12">
        <v>0</v>
      </c>
      <c r="AJ4606" s="12">
        <v>0</v>
      </c>
      <c r="AK4606" s="12">
        <v>145.911217388778</v>
      </c>
      <c r="AL4606" s="12">
        <v>5.83316512400389</v>
      </c>
      <c r="AM4606" s="12">
        <v>0</v>
      </c>
      <c r="AN4606" s="12">
        <v>0</v>
      </c>
      <c r="AO4606" s="12">
        <v>0</v>
      </c>
      <c r="AP4606" s="12">
        <v>0</v>
      </c>
      <c r="AQ4606" s="12">
        <v>88.849885827001799</v>
      </c>
      <c r="AR4606" s="12">
        <v>0</v>
      </c>
      <c r="AS4606" s="11">
        <v>105480.63</v>
      </c>
      <c r="AT4606" s="11">
        <v>159965.81</v>
      </c>
      <c r="AU4606" s="12">
        <f t="shared" si="71"/>
        <v>277041.05</v>
      </c>
    </row>
    <row r="4607" spans="1:47" s="13" customFormat="1" ht="11.25" x14ac:dyDescent="0.2">
      <c r="A4607" s="10" t="s">
        <v>1692</v>
      </c>
      <c r="B4607" s="10" t="s">
        <v>1615</v>
      </c>
      <c r="C4607" s="10" t="s">
        <v>1693</v>
      </c>
      <c r="D4607" s="10" t="s">
        <v>206</v>
      </c>
      <c r="E4607" s="10" t="s">
        <v>207</v>
      </c>
      <c r="F4607" s="11">
        <v>0</v>
      </c>
      <c r="G4607" s="11">
        <v>0</v>
      </c>
      <c r="H4607" s="11">
        <v>0</v>
      </c>
      <c r="I4607" s="12">
        <v>10505920.2688234</v>
      </c>
      <c r="J4607" s="12">
        <v>416631.29458101699</v>
      </c>
      <c r="K4607" s="12">
        <v>0</v>
      </c>
      <c r="L4607" s="12">
        <v>10033983.787516201</v>
      </c>
      <c r="M4607" s="12">
        <v>2502993.2651881599</v>
      </c>
      <c r="N4607" s="12">
        <v>9756035.4719947502</v>
      </c>
      <c r="O4607" s="12">
        <v>0</v>
      </c>
      <c r="P4607" s="12">
        <v>246289.818144177</v>
      </c>
      <c r="Q4607" s="12">
        <v>0</v>
      </c>
      <c r="R4607" s="12">
        <v>0</v>
      </c>
      <c r="S4607" s="12">
        <v>0</v>
      </c>
      <c r="T4607" s="12">
        <v>0</v>
      </c>
      <c r="U4607" s="12">
        <v>0</v>
      </c>
      <c r="V4607" s="12">
        <v>0</v>
      </c>
      <c r="W4607" s="12">
        <v>0</v>
      </c>
      <c r="X4607" s="12">
        <v>1121331.4124827499</v>
      </c>
      <c r="Y4607" s="12">
        <v>0</v>
      </c>
      <c r="Z4607" s="12">
        <v>0</v>
      </c>
      <c r="AA4607" s="12">
        <v>580565.35018602898</v>
      </c>
      <c r="AB4607" s="12">
        <v>20337574.626112599</v>
      </c>
      <c r="AC4607" s="12">
        <v>0</v>
      </c>
      <c r="AD4607" s="12">
        <v>4961556.9798459196</v>
      </c>
      <c r="AE4607" s="12">
        <v>0</v>
      </c>
      <c r="AF4607" s="12">
        <v>0</v>
      </c>
      <c r="AG4607" s="12">
        <v>0</v>
      </c>
      <c r="AH4607" s="12">
        <v>2615569.9512815601</v>
      </c>
      <c r="AI4607" s="12">
        <v>0</v>
      </c>
      <c r="AJ4607" s="12">
        <v>0</v>
      </c>
      <c r="AK4607" s="12">
        <v>810625.41860443295</v>
      </c>
      <c r="AL4607" s="12">
        <v>32406.774510251598</v>
      </c>
      <c r="AM4607" s="12">
        <v>0</v>
      </c>
      <c r="AN4607" s="12">
        <v>0</v>
      </c>
      <c r="AO4607" s="12">
        <v>0</v>
      </c>
      <c r="AP4607" s="12">
        <v>0</v>
      </c>
      <c r="AQ4607" s="12">
        <v>493615.07072868</v>
      </c>
      <c r="AR4607" s="12">
        <v>0</v>
      </c>
      <c r="AS4607" s="11">
        <v>586009170.02999997</v>
      </c>
      <c r="AT4607" s="11">
        <v>888707586.25</v>
      </c>
      <c r="AU4607" s="12">
        <f t="shared" si="71"/>
        <v>1539131855.77</v>
      </c>
    </row>
    <row r="4608" spans="1:47" s="13" customFormat="1" ht="11.25" x14ac:dyDescent="0.2">
      <c r="A4608" s="10" t="s">
        <v>1692</v>
      </c>
      <c r="B4608" s="10" t="s">
        <v>1615</v>
      </c>
      <c r="C4608" s="10" t="s">
        <v>1693</v>
      </c>
      <c r="D4608" s="10" t="s">
        <v>23</v>
      </c>
      <c r="E4608" s="10" t="s">
        <v>2245</v>
      </c>
      <c r="F4608" s="11">
        <v>0</v>
      </c>
      <c r="G4608" s="11">
        <v>0</v>
      </c>
      <c r="H4608" s="11">
        <v>0</v>
      </c>
      <c r="I4608" s="12">
        <v>362172.47406078601</v>
      </c>
      <c r="J4608" s="12">
        <v>14362.6053566514</v>
      </c>
      <c r="K4608" s="12">
        <v>0</v>
      </c>
      <c r="L4608" s="12">
        <v>345903.323081051</v>
      </c>
      <c r="M4608" s="12">
        <v>86286.135837218695</v>
      </c>
      <c r="N4608" s="12">
        <v>336321.560939549</v>
      </c>
      <c r="O4608" s="12">
        <v>0</v>
      </c>
      <c r="P4608" s="12">
        <v>8490.3930822661296</v>
      </c>
      <c r="Q4608" s="12">
        <v>0</v>
      </c>
      <c r="R4608" s="12">
        <v>0</v>
      </c>
      <c r="S4608" s="12">
        <v>0</v>
      </c>
      <c r="T4608" s="12">
        <v>0</v>
      </c>
      <c r="U4608" s="12">
        <v>0</v>
      </c>
      <c r="V4608" s="12">
        <v>0</v>
      </c>
      <c r="W4608" s="12">
        <v>0</v>
      </c>
      <c r="X4608" s="12">
        <v>38655.858935662502</v>
      </c>
      <c r="Y4608" s="12">
        <v>0</v>
      </c>
      <c r="Z4608" s="12">
        <v>0</v>
      </c>
      <c r="AA4608" s="12">
        <v>20013.9334632881</v>
      </c>
      <c r="AB4608" s="12">
        <v>701100.85839819699</v>
      </c>
      <c r="AC4608" s="12">
        <v>0</v>
      </c>
      <c r="AD4608" s="12">
        <v>171040.64380888501</v>
      </c>
      <c r="AE4608" s="12">
        <v>0</v>
      </c>
      <c r="AF4608" s="12">
        <v>0</v>
      </c>
      <c r="AG4608" s="12">
        <v>0</v>
      </c>
      <c r="AH4608" s="12">
        <v>90167.012131797295</v>
      </c>
      <c r="AI4608" s="12">
        <v>0</v>
      </c>
      <c r="AJ4608" s="12">
        <v>0</v>
      </c>
      <c r="AK4608" s="12">
        <v>27944.835471839</v>
      </c>
      <c r="AL4608" s="12">
        <v>1117.16455107101</v>
      </c>
      <c r="AM4608" s="12">
        <v>0</v>
      </c>
      <c r="AN4608" s="12">
        <v>0</v>
      </c>
      <c r="AO4608" s="12">
        <v>0</v>
      </c>
      <c r="AP4608" s="12">
        <v>0</v>
      </c>
      <c r="AQ4608" s="12">
        <v>17016.480881737902</v>
      </c>
      <c r="AR4608" s="12">
        <v>0</v>
      </c>
      <c r="AS4608" s="11">
        <v>20201599.239999998</v>
      </c>
      <c r="AT4608" s="11">
        <v>30636576.030000001</v>
      </c>
      <c r="AU4608" s="12">
        <f t="shared" si="71"/>
        <v>53058768.549999997</v>
      </c>
    </row>
    <row r="4609" spans="1:47" s="13" customFormat="1" ht="11.25" x14ac:dyDescent="0.2">
      <c r="A4609" s="10" t="s">
        <v>1692</v>
      </c>
      <c r="B4609" s="10" t="s">
        <v>1615</v>
      </c>
      <c r="C4609" s="10" t="s">
        <v>1693</v>
      </c>
      <c r="D4609" s="10" t="s">
        <v>26</v>
      </c>
      <c r="E4609" s="10" t="s">
        <v>27</v>
      </c>
      <c r="F4609" s="11">
        <v>0</v>
      </c>
      <c r="G4609" s="11">
        <v>0</v>
      </c>
      <c r="H4609" s="11">
        <v>0</v>
      </c>
      <c r="I4609" s="12">
        <v>5170983.93518594</v>
      </c>
      <c r="J4609" s="12">
        <v>205064.73265054001</v>
      </c>
      <c r="K4609" s="12">
        <v>0</v>
      </c>
      <c r="L4609" s="12">
        <v>4938698.1476657996</v>
      </c>
      <c r="M4609" s="12">
        <v>1231966.13271235</v>
      </c>
      <c r="N4609" s="12">
        <v>4801892.7810156504</v>
      </c>
      <c r="O4609" s="12">
        <v>0</v>
      </c>
      <c r="P4609" s="12">
        <v>121223.144706583</v>
      </c>
      <c r="Q4609" s="12">
        <v>0</v>
      </c>
      <c r="R4609" s="12">
        <v>0</v>
      </c>
      <c r="S4609" s="12">
        <v>0</v>
      </c>
      <c r="T4609" s="12">
        <v>0</v>
      </c>
      <c r="U4609" s="12">
        <v>0</v>
      </c>
      <c r="V4609" s="12">
        <v>0</v>
      </c>
      <c r="W4609" s="12">
        <v>0</v>
      </c>
      <c r="X4609" s="12">
        <v>551916.11697021301</v>
      </c>
      <c r="Y4609" s="12">
        <v>0</v>
      </c>
      <c r="Z4609" s="12">
        <v>0</v>
      </c>
      <c r="AA4609" s="12">
        <v>285752.60637055797</v>
      </c>
      <c r="AB4609" s="12">
        <v>10010096.115459301</v>
      </c>
      <c r="AC4609" s="12">
        <v>0</v>
      </c>
      <c r="AD4609" s="12">
        <v>2442064.1676130202</v>
      </c>
      <c r="AE4609" s="12">
        <v>0</v>
      </c>
      <c r="AF4609" s="12">
        <v>0</v>
      </c>
      <c r="AG4609" s="12">
        <v>0</v>
      </c>
      <c r="AH4609" s="12">
        <v>1287376.05591469</v>
      </c>
      <c r="AI4609" s="12">
        <v>0</v>
      </c>
      <c r="AJ4609" s="12">
        <v>0</v>
      </c>
      <c r="AK4609" s="12">
        <v>398987.514639339</v>
      </c>
      <c r="AL4609" s="12">
        <v>15950.5218101633</v>
      </c>
      <c r="AM4609" s="12">
        <v>0</v>
      </c>
      <c r="AN4609" s="12">
        <v>0</v>
      </c>
      <c r="AO4609" s="12">
        <v>0</v>
      </c>
      <c r="AP4609" s="12">
        <v>0</v>
      </c>
      <c r="AQ4609" s="12">
        <v>242955.927285896</v>
      </c>
      <c r="AR4609" s="12">
        <v>0</v>
      </c>
      <c r="AS4609" s="11">
        <v>288432038.94999999</v>
      </c>
      <c r="AT4609" s="11">
        <v>437419334.44999999</v>
      </c>
      <c r="AU4609" s="12">
        <f t="shared" si="71"/>
        <v>757556301.29999995</v>
      </c>
    </row>
    <row r="4610" spans="1:47" s="13" customFormat="1" ht="11.25" x14ac:dyDescent="0.2">
      <c r="A4610" s="10" t="s">
        <v>1692</v>
      </c>
      <c r="B4610" s="10" t="s">
        <v>1615</v>
      </c>
      <c r="C4610" s="10" t="s">
        <v>1693</v>
      </c>
      <c r="D4610" s="10" t="s">
        <v>28</v>
      </c>
      <c r="E4610" s="10" t="s">
        <v>29</v>
      </c>
      <c r="F4610" s="11">
        <v>0</v>
      </c>
      <c r="G4610" s="11">
        <v>0</v>
      </c>
      <c r="H4610" s="11">
        <v>0</v>
      </c>
      <c r="I4610" s="12">
        <v>936472.89167169004</v>
      </c>
      <c r="J4610" s="12">
        <v>37137.528480491797</v>
      </c>
      <c r="K4610" s="12">
        <v>0</v>
      </c>
      <c r="L4610" s="12">
        <v>894405.58961471706</v>
      </c>
      <c r="M4610" s="12">
        <v>223110.901368761</v>
      </c>
      <c r="N4610" s="12">
        <v>869629.93397376395</v>
      </c>
      <c r="O4610" s="12">
        <v>0</v>
      </c>
      <c r="P4610" s="12">
        <v>21953.692040783299</v>
      </c>
      <c r="Q4610" s="12">
        <v>0</v>
      </c>
      <c r="R4610" s="12">
        <v>0</v>
      </c>
      <c r="S4610" s="12">
        <v>0</v>
      </c>
      <c r="T4610" s="12">
        <v>0</v>
      </c>
      <c r="U4610" s="12">
        <v>0</v>
      </c>
      <c r="V4610" s="12">
        <v>0</v>
      </c>
      <c r="W4610" s="12">
        <v>0</v>
      </c>
      <c r="X4610" s="12">
        <v>99952.830737371201</v>
      </c>
      <c r="Y4610" s="12">
        <v>0</v>
      </c>
      <c r="Z4610" s="12">
        <v>0</v>
      </c>
      <c r="AA4610" s="12">
        <v>51750.222577501801</v>
      </c>
      <c r="AB4610" s="12">
        <v>1812843.3142808799</v>
      </c>
      <c r="AC4610" s="12">
        <v>0</v>
      </c>
      <c r="AD4610" s="12">
        <v>442261.45765624999</v>
      </c>
      <c r="AE4610" s="12">
        <v>0</v>
      </c>
      <c r="AF4610" s="12">
        <v>0</v>
      </c>
      <c r="AG4610" s="12">
        <v>0</v>
      </c>
      <c r="AH4610" s="12">
        <v>233145.720981238</v>
      </c>
      <c r="AI4610" s="12">
        <v>0</v>
      </c>
      <c r="AJ4610" s="12">
        <v>0</v>
      </c>
      <c r="AK4610" s="12">
        <v>72257.233102729995</v>
      </c>
      <c r="AL4610" s="12">
        <v>2888.6632545105499</v>
      </c>
      <c r="AM4610" s="12">
        <v>0</v>
      </c>
      <c r="AN4610" s="12">
        <v>0</v>
      </c>
      <c r="AO4610" s="12">
        <v>0</v>
      </c>
      <c r="AP4610" s="12">
        <v>0</v>
      </c>
      <c r="AQ4610" s="12">
        <v>43999.680259308101</v>
      </c>
      <c r="AR4610" s="12">
        <v>0</v>
      </c>
      <c r="AS4610" s="11">
        <v>52235471.759999998</v>
      </c>
      <c r="AT4610" s="11">
        <v>79217292.829999998</v>
      </c>
      <c r="AU4610" s="12">
        <f t="shared" si="71"/>
        <v>137194574.25</v>
      </c>
    </row>
    <row r="4611" spans="1:47" s="13" customFormat="1" ht="11.25" x14ac:dyDescent="0.2">
      <c r="A4611" s="10" t="s">
        <v>1692</v>
      </c>
      <c r="B4611" s="10" t="s">
        <v>1615</v>
      </c>
      <c r="C4611" s="10" t="s">
        <v>1693</v>
      </c>
      <c r="D4611" s="10" t="s">
        <v>32</v>
      </c>
      <c r="E4611" s="10" t="s">
        <v>2246</v>
      </c>
      <c r="F4611" s="11">
        <v>0</v>
      </c>
      <c r="G4611" s="11">
        <v>0</v>
      </c>
      <c r="H4611" s="11">
        <v>0</v>
      </c>
      <c r="I4611" s="12">
        <v>4632113.0483937096</v>
      </c>
      <c r="J4611" s="12">
        <v>183694.83173452999</v>
      </c>
      <c r="K4611" s="12">
        <v>0</v>
      </c>
      <c r="L4611" s="12">
        <v>4424033.8818724304</v>
      </c>
      <c r="M4611" s="12">
        <v>1103582.31045458</v>
      </c>
      <c r="N4611" s="12">
        <v>4301485.0726142097</v>
      </c>
      <c r="O4611" s="12">
        <v>0</v>
      </c>
      <c r="P4611" s="12">
        <v>108590.418651628</v>
      </c>
      <c r="Q4611" s="12">
        <v>0</v>
      </c>
      <c r="R4611" s="12">
        <v>0</v>
      </c>
      <c r="S4611" s="12">
        <v>0</v>
      </c>
      <c r="T4611" s="12">
        <v>0</v>
      </c>
      <c r="U4611" s="12">
        <v>0</v>
      </c>
      <c r="V4611" s="12">
        <v>0</v>
      </c>
      <c r="W4611" s="12">
        <v>0</v>
      </c>
      <c r="X4611" s="12">
        <v>494400.65548078099</v>
      </c>
      <c r="Y4611" s="12">
        <v>0</v>
      </c>
      <c r="Z4611" s="12">
        <v>0</v>
      </c>
      <c r="AA4611" s="12">
        <v>255974.18076952099</v>
      </c>
      <c r="AB4611" s="12">
        <v>8966938.8675884102</v>
      </c>
      <c r="AC4611" s="12">
        <v>0</v>
      </c>
      <c r="AD4611" s="12">
        <v>2187575.4087811201</v>
      </c>
      <c r="AE4611" s="12">
        <v>0</v>
      </c>
      <c r="AF4611" s="12">
        <v>0</v>
      </c>
      <c r="AG4611" s="12">
        <v>0</v>
      </c>
      <c r="AH4611" s="12">
        <v>1153217.93715409</v>
      </c>
      <c r="AI4611" s="12">
        <v>0</v>
      </c>
      <c r="AJ4611" s="12">
        <v>0</v>
      </c>
      <c r="AK4611" s="12">
        <v>357408.82119770203</v>
      </c>
      <c r="AL4611" s="12">
        <v>14288.3097552863</v>
      </c>
      <c r="AM4611" s="12">
        <v>0</v>
      </c>
      <c r="AN4611" s="12">
        <v>0</v>
      </c>
      <c r="AO4611" s="12">
        <v>0</v>
      </c>
      <c r="AP4611" s="12">
        <v>0</v>
      </c>
      <c r="AQ4611" s="12">
        <v>217637.36555200201</v>
      </c>
      <c r="AR4611" s="12">
        <v>0</v>
      </c>
      <c r="AS4611" s="11">
        <v>258374388.25999999</v>
      </c>
      <c r="AT4611" s="11">
        <v>391835641.29000002</v>
      </c>
      <c r="AU4611" s="12">
        <f t="shared" si="71"/>
        <v>678610970.66000009</v>
      </c>
    </row>
    <row r="4612" spans="1:47" s="13" customFormat="1" ht="11.25" x14ac:dyDescent="0.2">
      <c r="A4612" s="10" t="s">
        <v>1692</v>
      </c>
      <c r="B4612" s="10" t="s">
        <v>1615</v>
      </c>
      <c r="C4612" s="10" t="s">
        <v>1693</v>
      </c>
      <c r="D4612" s="10" t="s">
        <v>295</v>
      </c>
      <c r="E4612" s="10" t="s">
        <v>296</v>
      </c>
      <c r="F4612" s="11">
        <v>0</v>
      </c>
      <c r="G4612" s="11">
        <v>0</v>
      </c>
      <c r="H4612" s="11">
        <v>0</v>
      </c>
      <c r="I4612" s="12">
        <v>13562218.785357799</v>
      </c>
      <c r="J4612" s="12">
        <v>537834.34723966697</v>
      </c>
      <c r="K4612" s="12">
        <v>0</v>
      </c>
      <c r="L4612" s="12">
        <v>12952990.307651499</v>
      </c>
      <c r="M4612" s="12">
        <v>3231144.0989605798</v>
      </c>
      <c r="N4612" s="12">
        <v>12594183.485434201</v>
      </c>
      <c r="O4612" s="12">
        <v>0</v>
      </c>
      <c r="P4612" s="12">
        <v>317938.48732981097</v>
      </c>
      <c r="Q4612" s="12">
        <v>0</v>
      </c>
      <c r="R4612" s="12">
        <v>0</v>
      </c>
      <c r="S4612" s="12">
        <v>0</v>
      </c>
      <c r="T4612" s="12">
        <v>0</v>
      </c>
      <c r="U4612" s="12">
        <v>0</v>
      </c>
      <c r="V4612" s="12">
        <v>0</v>
      </c>
      <c r="W4612" s="12">
        <v>0</v>
      </c>
      <c r="X4612" s="12">
        <v>1447540.2018911899</v>
      </c>
      <c r="Y4612" s="12">
        <v>0</v>
      </c>
      <c r="Z4612" s="12">
        <v>0</v>
      </c>
      <c r="AA4612" s="12">
        <v>749458.79056272504</v>
      </c>
      <c r="AB4612" s="12">
        <v>26254019.598967701</v>
      </c>
      <c r="AC4612" s="12">
        <v>0</v>
      </c>
      <c r="AD4612" s="12">
        <v>6404933.5569748897</v>
      </c>
      <c r="AE4612" s="12">
        <v>0</v>
      </c>
      <c r="AF4612" s="12">
        <v>0</v>
      </c>
      <c r="AG4612" s="12">
        <v>0</v>
      </c>
      <c r="AH4612" s="12">
        <v>3376470.6965229101</v>
      </c>
      <c r="AI4612" s="12">
        <v>0</v>
      </c>
      <c r="AJ4612" s="12">
        <v>0</v>
      </c>
      <c r="AK4612" s="12">
        <v>1046446.09884488</v>
      </c>
      <c r="AL4612" s="12">
        <v>41834.294834698201</v>
      </c>
      <c r="AM4612" s="12">
        <v>0</v>
      </c>
      <c r="AN4612" s="12">
        <v>0</v>
      </c>
      <c r="AO4612" s="12">
        <v>0</v>
      </c>
      <c r="AP4612" s="12">
        <v>0</v>
      </c>
      <c r="AQ4612" s="12">
        <v>637213.62942743802</v>
      </c>
      <c r="AR4612" s="12">
        <v>0</v>
      </c>
      <c r="AS4612" s="11">
        <v>756486283.11000001</v>
      </c>
      <c r="AT4612" s="11">
        <v>1147243307.9000001</v>
      </c>
      <c r="AU4612" s="12">
        <f t="shared" si="71"/>
        <v>1986883817.3900001</v>
      </c>
    </row>
    <row r="4613" spans="1:47" s="13" customFormat="1" ht="11.25" x14ac:dyDescent="0.2">
      <c r="A4613" s="10" t="s">
        <v>1694</v>
      </c>
      <c r="B4613" s="10" t="s">
        <v>1695</v>
      </c>
      <c r="C4613" s="10" t="s">
        <v>65</v>
      </c>
      <c r="D4613" s="10" t="s">
        <v>291</v>
      </c>
      <c r="E4613" s="10" t="s">
        <v>292</v>
      </c>
      <c r="F4613" s="11">
        <v>0</v>
      </c>
      <c r="G4613" s="11">
        <v>0</v>
      </c>
      <c r="H4613" s="11">
        <v>0</v>
      </c>
      <c r="I4613" s="12">
        <v>1279.15726108185</v>
      </c>
      <c r="J4613" s="12">
        <v>79.746438818876598</v>
      </c>
      <c r="K4613" s="12">
        <v>0</v>
      </c>
      <c r="L4613" s="12">
        <v>787.00607687472302</v>
      </c>
      <c r="M4613" s="12">
        <v>31.9618756800262</v>
      </c>
      <c r="N4613" s="12">
        <v>212.41512342841199</v>
      </c>
      <c r="O4613" s="12">
        <v>0</v>
      </c>
      <c r="P4613" s="12">
        <v>120.421882620958</v>
      </c>
      <c r="Q4613" s="12">
        <v>0</v>
      </c>
      <c r="R4613" s="12">
        <v>28.3051362703442</v>
      </c>
      <c r="S4613" s="12">
        <v>0.69379540236711701</v>
      </c>
      <c r="T4613" s="12">
        <v>0</v>
      </c>
      <c r="U4613" s="12">
        <v>305.14361673404198</v>
      </c>
      <c r="V4613" s="12">
        <v>0</v>
      </c>
      <c r="W4613" s="12">
        <v>0</v>
      </c>
      <c r="X4613" s="12">
        <v>929.28903240953503</v>
      </c>
      <c r="Y4613" s="12">
        <v>0</v>
      </c>
      <c r="Z4613" s="12">
        <v>0</v>
      </c>
      <c r="AA4613" s="12">
        <v>5.8469244661614104</v>
      </c>
      <c r="AB4613" s="12">
        <v>0</v>
      </c>
      <c r="AC4613" s="12">
        <v>0</v>
      </c>
      <c r="AD4613" s="12">
        <v>179.45898977018999</v>
      </c>
      <c r="AE4613" s="12">
        <v>0</v>
      </c>
      <c r="AF4613" s="12">
        <v>0</v>
      </c>
      <c r="AG4613" s="12">
        <v>0</v>
      </c>
      <c r="AH4613" s="12">
        <v>0</v>
      </c>
      <c r="AI4613" s="12">
        <v>0</v>
      </c>
      <c r="AJ4613" s="12">
        <v>0</v>
      </c>
      <c r="AK4613" s="12">
        <v>11.4650951871659</v>
      </c>
      <c r="AL4613" s="12">
        <v>53.180089639126699</v>
      </c>
      <c r="AM4613" s="12">
        <v>234.73987910973699</v>
      </c>
      <c r="AN4613" s="12">
        <v>28.522301096966</v>
      </c>
      <c r="AO4613" s="12">
        <v>0</v>
      </c>
      <c r="AP4613" s="12">
        <v>0</v>
      </c>
      <c r="AQ4613" s="12">
        <v>46.186481409516098</v>
      </c>
      <c r="AR4613" s="12">
        <v>0</v>
      </c>
      <c r="AS4613" s="11">
        <v>13345.12</v>
      </c>
      <c r="AT4613" s="11">
        <v>26565.64</v>
      </c>
      <c r="AU4613" s="12">
        <f t="shared" si="71"/>
        <v>44244.299999999996</v>
      </c>
    </row>
    <row r="4614" spans="1:47" s="13" customFormat="1" ht="11.25" x14ac:dyDescent="0.2">
      <c r="A4614" s="10" t="s">
        <v>1694</v>
      </c>
      <c r="B4614" s="10" t="s">
        <v>1695</v>
      </c>
      <c r="C4614" s="10" t="s">
        <v>65</v>
      </c>
      <c r="D4614" s="10" t="s">
        <v>14</v>
      </c>
      <c r="E4614" s="10" t="s">
        <v>15</v>
      </c>
      <c r="F4614" s="11">
        <v>0</v>
      </c>
      <c r="G4614" s="11">
        <v>0</v>
      </c>
      <c r="H4614" s="11">
        <v>0</v>
      </c>
      <c r="I4614" s="12">
        <v>630355.97263085702</v>
      </c>
      <c r="J4614" s="12">
        <v>39298.251696593798</v>
      </c>
      <c r="K4614" s="12">
        <v>0</v>
      </c>
      <c r="L4614" s="12">
        <v>387828.76519434998</v>
      </c>
      <c r="M4614" s="12">
        <v>15750.494364039199</v>
      </c>
      <c r="N4614" s="12">
        <v>104676.059624581</v>
      </c>
      <c r="O4614" s="12">
        <v>0</v>
      </c>
      <c r="P4614" s="12">
        <v>59342.705744696999</v>
      </c>
      <c r="Q4614" s="12">
        <v>0</v>
      </c>
      <c r="R4614" s="12">
        <v>13948.489561832001</v>
      </c>
      <c r="S4614" s="12">
        <v>341.895472098607</v>
      </c>
      <c r="T4614" s="12">
        <v>0</v>
      </c>
      <c r="U4614" s="12">
        <v>150371.73862094601</v>
      </c>
      <c r="V4614" s="12">
        <v>0</v>
      </c>
      <c r="W4614" s="12">
        <v>0</v>
      </c>
      <c r="X4614" s="12">
        <v>457944.39018723398</v>
      </c>
      <c r="Y4614" s="12">
        <v>0</v>
      </c>
      <c r="Z4614" s="12">
        <v>0</v>
      </c>
      <c r="AA4614" s="12">
        <v>2881.3062090967501</v>
      </c>
      <c r="AB4614" s="12">
        <v>0</v>
      </c>
      <c r="AC4614" s="12">
        <v>0</v>
      </c>
      <c r="AD4614" s="12">
        <v>88435.604820211898</v>
      </c>
      <c r="AE4614" s="12">
        <v>0</v>
      </c>
      <c r="AF4614" s="12">
        <v>0</v>
      </c>
      <c r="AG4614" s="12">
        <v>0</v>
      </c>
      <c r="AH4614" s="12">
        <v>0</v>
      </c>
      <c r="AI4614" s="12">
        <v>0</v>
      </c>
      <c r="AJ4614" s="12">
        <v>0</v>
      </c>
      <c r="AK4614" s="12">
        <v>5649.8848483250604</v>
      </c>
      <c r="AL4614" s="12">
        <v>26206.6191147727</v>
      </c>
      <c r="AM4614" s="12">
        <v>115677.477127654</v>
      </c>
      <c r="AN4614" s="12">
        <v>14055.5062279381</v>
      </c>
      <c r="AO4614" s="12">
        <v>0</v>
      </c>
      <c r="AP4614" s="12">
        <v>0</v>
      </c>
      <c r="AQ4614" s="12">
        <v>22760.238554772601</v>
      </c>
      <c r="AR4614" s="12">
        <v>0</v>
      </c>
      <c r="AS4614" s="11">
        <v>6576339.6600000001</v>
      </c>
      <c r="AT4614" s="11">
        <v>13091276.43</v>
      </c>
      <c r="AU4614" s="12">
        <f t="shared" si="71"/>
        <v>21803141.489999998</v>
      </c>
    </row>
    <row r="4615" spans="1:47" s="13" customFormat="1" ht="11.25" x14ac:dyDescent="0.2">
      <c r="A4615" s="10" t="s">
        <v>1694</v>
      </c>
      <c r="B4615" s="10" t="s">
        <v>1695</v>
      </c>
      <c r="C4615" s="10" t="s">
        <v>65</v>
      </c>
      <c r="D4615" s="10" t="s">
        <v>701</v>
      </c>
      <c r="E4615" s="10" t="s">
        <v>702</v>
      </c>
      <c r="F4615" s="11">
        <v>0</v>
      </c>
      <c r="G4615" s="11">
        <v>0</v>
      </c>
      <c r="H4615" s="11">
        <v>0</v>
      </c>
      <c r="I4615" s="12">
        <v>0</v>
      </c>
      <c r="J4615" s="12">
        <v>0</v>
      </c>
      <c r="K4615" s="12">
        <v>0</v>
      </c>
      <c r="L4615" s="12">
        <v>0</v>
      </c>
      <c r="M4615" s="12">
        <v>0</v>
      </c>
      <c r="N4615" s="12">
        <v>0</v>
      </c>
      <c r="O4615" s="12">
        <v>0</v>
      </c>
      <c r="P4615" s="12">
        <v>0</v>
      </c>
      <c r="Q4615" s="12">
        <v>0</v>
      </c>
      <c r="R4615" s="12">
        <v>0</v>
      </c>
      <c r="S4615" s="12">
        <v>0</v>
      </c>
      <c r="T4615" s="12">
        <v>0</v>
      </c>
      <c r="U4615" s="12">
        <v>0</v>
      </c>
      <c r="V4615" s="12">
        <v>0</v>
      </c>
      <c r="W4615" s="12">
        <v>0</v>
      </c>
      <c r="X4615" s="12">
        <v>0</v>
      </c>
      <c r="Y4615" s="12">
        <v>0</v>
      </c>
      <c r="Z4615" s="12">
        <v>0</v>
      </c>
      <c r="AA4615" s="12">
        <v>0</v>
      </c>
      <c r="AB4615" s="12">
        <v>0</v>
      </c>
      <c r="AC4615" s="12">
        <v>0</v>
      </c>
      <c r="AD4615" s="12">
        <v>0</v>
      </c>
      <c r="AE4615" s="12">
        <v>0</v>
      </c>
      <c r="AF4615" s="12">
        <v>0</v>
      </c>
      <c r="AG4615" s="12">
        <v>0</v>
      </c>
      <c r="AH4615" s="12">
        <v>0</v>
      </c>
      <c r="AI4615" s="12">
        <v>0</v>
      </c>
      <c r="AJ4615" s="12">
        <v>0</v>
      </c>
      <c r="AK4615" s="12">
        <v>0</v>
      </c>
      <c r="AL4615" s="12">
        <v>0</v>
      </c>
      <c r="AM4615" s="12">
        <v>0</v>
      </c>
      <c r="AN4615" s="12">
        <v>0</v>
      </c>
      <c r="AO4615" s="12">
        <v>0</v>
      </c>
      <c r="AP4615" s="12">
        <v>0</v>
      </c>
      <c r="AQ4615" s="12">
        <v>0</v>
      </c>
      <c r="AR4615" s="12">
        <v>0</v>
      </c>
      <c r="AS4615" s="11">
        <v>0</v>
      </c>
      <c r="AT4615" s="11">
        <v>-3382543.82</v>
      </c>
      <c r="AU4615" s="12">
        <f t="shared" si="71"/>
        <v>-3382543.82</v>
      </c>
    </row>
    <row r="4616" spans="1:47" s="13" customFormat="1" ht="11.25" x14ac:dyDescent="0.2">
      <c r="A4616" s="10" t="s">
        <v>1694</v>
      </c>
      <c r="B4616" s="10" t="s">
        <v>1695</v>
      </c>
      <c r="C4616" s="10" t="s">
        <v>65</v>
      </c>
      <c r="D4616" s="10" t="s">
        <v>16</v>
      </c>
      <c r="E4616" s="10" t="s">
        <v>17</v>
      </c>
      <c r="F4616" s="11">
        <v>0</v>
      </c>
      <c r="G4616" s="11">
        <v>0</v>
      </c>
      <c r="H4616" s="11">
        <v>0</v>
      </c>
      <c r="I4616" s="12">
        <v>602083.33369443403</v>
      </c>
      <c r="J4616" s="12">
        <v>37535.651944562698</v>
      </c>
      <c r="K4616" s="12">
        <v>0</v>
      </c>
      <c r="L4616" s="12">
        <v>370433.92303598102</v>
      </c>
      <c r="M4616" s="12">
        <v>15044.0553683617</v>
      </c>
      <c r="N4616" s="12">
        <v>99981.143469981296</v>
      </c>
      <c r="O4616" s="12">
        <v>0</v>
      </c>
      <c r="P4616" s="12">
        <v>56681.074910887597</v>
      </c>
      <c r="Q4616" s="12">
        <v>0</v>
      </c>
      <c r="R4616" s="12">
        <v>13322.8738364122</v>
      </c>
      <c r="S4616" s="12">
        <v>326.560823651796</v>
      </c>
      <c r="T4616" s="12">
        <v>0</v>
      </c>
      <c r="U4616" s="12">
        <v>143627.286189523</v>
      </c>
      <c r="V4616" s="12">
        <v>0</v>
      </c>
      <c r="W4616" s="12">
        <v>0</v>
      </c>
      <c r="X4616" s="12">
        <v>437404.73171031399</v>
      </c>
      <c r="Y4616" s="12">
        <v>0</v>
      </c>
      <c r="Z4616" s="12">
        <v>0</v>
      </c>
      <c r="AA4616" s="12">
        <v>2752.0742613528801</v>
      </c>
      <c r="AB4616" s="12">
        <v>0</v>
      </c>
      <c r="AC4616" s="12">
        <v>0</v>
      </c>
      <c r="AD4616" s="12">
        <v>84469.103299220893</v>
      </c>
      <c r="AE4616" s="12">
        <v>0</v>
      </c>
      <c r="AF4616" s="12">
        <v>0</v>
      </c>
      <c r="AG4616" s="12">
        <v>0</v>
      </c>
      <c r="AH4616" s="12">
        <v>0</v>
      </c>
      <c r="AI4616" s="12">
        <v>0</v>
      </c>
      <c r="AJ4616" s="12">
        <v>0</v>
      </c>
      <c r="AK4616" s="12">
        <v>5396.4769942162402</v>
      </c>
      <c r="AL4616" s="12">
        <v>25031.2034573561</v>
      </c>
      <c r="AM4616" s="12">
        <v>110489.126916175</v>
      </c>
      <c r="AN4616" s="12">
        <v>13425.090605805401</v>
      </c>
      <c r="AO4616" s="12">
        <v>0</v>
      </c>
      <c r="AP4616" s="12">
        <v>0</v>
      </c>
      <c r="AQ4616" s="12">
        <v>21739.399481764001</v>
      </c>
      <c r="AR4616" s="12">
        <v>0</v>
      </c>
      <c r="AS4616" s="11">
        <v>6281378.5800000001</v>
      </c>
      <c r="AT4616" s="11">
        <v>12504108.32</v>
      </c>
      <c r="AU4616" s="12">
        <f t="shared" si="71"/>
        <v>20825230.009999998</v>
      </c>
    </row>
    <row r="4617" spans="1:47" s="13" customFormat="1" ht="11.25" x14ac:dyDescent="0.2">
      <c r="A4617" s="10" t="s">
        <v>1694</v>
      </c>
      <c r="B4617" s="10" t="s">
        <v>1695</v>
      </c>
      <c r="C4617" s="10" t="s">
        <v>65</v>
      </c>
      <c r="D4617" s="10" t="s">
        <v>18</v>
      </c>
      <c r="E4617" s="10" t="s">
        <v>2289</v>
      </c>
      <c r="F4617" s="11">
        <v>0</v>
      </c>
      <c r="G4617" s="11">
        <v>0</v>
      </c>
      <c r="H4617" s="11">
        <v>0</v>
      </c>
      <c r="I4617" s="12">
        <v>977286.10670678399</v>
      </c>
      <c r="J4617" s="12">
        <v>60926.900146051499</v>
      </c>
      <c r="K4617" s="12">
        <v>0</v>
      </c>
      <c r="L4617" s="12">
        <v>601278.77019044803</v>
      </c>
      <c r="M4617" s="12">
        <v>24419.121867753202</v>
      </c>
      <c r="N4617" s="12">
        <v>162286.808117262</v>
      </c>
      <c r="O4617" s="12">
        <v>0</v>
      </c>
      <c r="P4617" s="12">
        <v>92003.255901001103</v>
      </c>
      <c r="Q4617" s="12">
        <v>0</v>
      </c>
      <c r="R4617" s="12">
        <v>21625.3444881783</v>
      </c>
      <c r="S4617" s="12">
        <v>530.06508914859705</v>
      </c>
      <c r="T4617" s="12">
        <v>0</v>
      </c>
      <c r="U4617" s="12">
        <v>233132.098966647</v>
      </c>
      <c r="V4617" s="12">
        <v>0</v>
      </c>
      <c r="W4617" s="12">
        <v>0</v>
      </c>
      <c r="X4617" s="12">
        <v>709984.05600319302</v>
      </c>
      <c r="Y4617" s="12">
        <v>0</v>
      </c>
      <c r="Z4617" s="12">
        <v>0</v>
      </c>
      <c r="AA4617" s="12">
        <v>4467.0958150296501</v>
      </c>
      <c r="AB4617" s="12">
        <v>0</v>
      </c>
      <c r="AC4617" s="12">
        <v>0</v>
      </c>
      <c r="AD4617" s="12">
        <v>137108.065413092</v>
      </c>
      <c r="AE4617" s="12">
        <v>0</v>
      </c>
      <c r="AF4617" s="12">
        <v>0</v>
      </c>
      <c r="AG4617" s="12">
        <v>0</v>
      </c>
      <c r="AH4617" s="12">
        <v>0</v>
      </c>
      <c r="AI4617" s="12">
        <v>0</v>
      </c>
      <c r="AJ4617" s="12">
        <v>0</v>
      </c>
      <c r="AK4617" s="12">
        <v>8759.4219877325104</v>
      </c>
      <c r="AL4617" s="12">
        <v>40630.002532905397</v>
      </c>
      <c r="AM4617" s="12">
        <v>179343.095273488</v>
      </c>
      <c r="AN4617" s="12">
        <v>21791.260106515401</v>
      </c>
      <c r="AO4617" s="12">
        <v>0</v>
      </c>
      <c r="AP4617" s="12">
        <v>0</v>
      </c>
      <c r="AQ4617" s="12">
        <v>35286.831394770103</v>
      </c>
      <c r="AR4617" s="12">
        <v>0</v>
      </c>
      <c r="AS4617" s="11">
        <v>10195771.369999999</v>
      </c>
      <c r="AT4617" s="11">
        <v>20296345.440000001</v>
      </c>
      <c r="AU4617" s="12">
        <f t="shared" ref="AU4617:AU4680" si="72">SUM(F4617:AT4617)</f>
        <v>33802975.109999999</v>
      </c>
    </row>
    <row r="4618" spans="1:47" s="13" customFormat="1" ht="11.25" x14ac:dyDescent="0.2">
      <c r="A4618" s="10" t="s">
        <v>1694</v>
      </c>
      <c r="B4618" s="10" t="s">
        <v>1695</v>
      </c>
      <c r="C4618" s="10" t="s">
        <v>65</v>
      </c>
      <c r="D4618" s="10" t="s">
        <v>19</v>
      </c>
      <c r="E4618" s="10" t="s">
        <v>2242</v>
      </c>
      <c r="F4618" s="11">
        <v>0</v>
      </c>
      <c r="G4618" s="11">
        <v>0</v>
      </c>
      <c r="H4618" s="11">
        <v>0</v>
      </c>
      <c r="I4618" s="12">
        <v>2490094.9661971098</v>
      </c>
      <c r="J4618" s="12">
        <v>155239.869183156</v>
      </c>
      <c r="K4618" s="12">
        <v>0</v>
      </c>
      <c r="L4618" s="12">
        <v>1532039.8281090499</v>
      </c>
      <c r="M4618" s="12">
        <v>62219.172077199597</v>
      </c>
      <c r="N4618" s="12">
        <v>413501.799728579</v>
      </c>
      <c r="O4618" s="12">
        <v>0</v>
      </c>
      <c r="P4618" s="12">
        <v>234421.46861662401</v>
      </c>
      <c r="Q4618" s="12">
        <v>0</v>
      </c>
      <c r="R4618" s="12">
        <v>55100.713171652198</v>
      </c>
      <c r="S4618" s="12">
        <v>1350.5895573339601</v>
      </c>
      <c r="T4618" s="12">
        <v>0</v>
      </c>
      <c r="U4618" s="12">
        <v>594013.42361453199</v>
      </c>
      <c r="V4618" s="12">
        <v>0</v>
      </c>
      <c r="W4618" s="12">
        <v>0</v>
      </c>
      <c r="X4618" s="12">
        <v>1809017.55565854</v>
      </c>
      <c r="Y4618" s="12">
        <v>0</v>
      </c>
      <c r="Z4618" s="12">
        <v>0</v>
      </c>
      <c r="AA4618" s="12">
        <v>11382.022855117601</v>
      </c>
      <c r="AB4618" s="12">
        <v>0</v>
      </c>
      <c r="AC4618" s="12">
        <v>0</v>
      </c>
      <c r="AD4618" s="12">
        <v>349347.13710464898</v>
      </c>
      <c r="AE4618" s="12">
        <v>0</v>
      </c>
      <c r="AF4618" s="12">
        <v>0</v>
      </c>
      <c r="AG4618" s="12">
        <v>0</v>
      </c>
      <c r="AH4618" s="12">
        <v>0</v>
      </c>
      <c r="AI4618" s="12">
        <v>0</v>
      </c>
      <c r="AJ4618" s="12">
        <v>0</v>
      </c>
      <c r="AK4618" s="12">
        <v>22318.738032559799</v>
      </c>
      <c r="AL4618" s="12">
        <v>103523.997823616</v>
      </c>
      <c r="AM4618" s="12">
        <v>456960.69523344701</v>
      </c>
      <c r="AN4618" s="12">
        <v>55523.461068301403</v>
      </c>
      <c r="AO4618" s="12">
        <v>0</v>
      </c>
      <c r="AP4618" s="12">
        <v>0</v>
      </c>
      <c r="AQ4618" s="12">
        <v>89909.761968534905</v>
      </c>
      <c r="AR4618" s="12">
        <v>0</v>
      </c>
      <c r="AS4618" s="11">
        <v>25978512.079999998</v>
      </c>
      <c r="AT4618" s="11">
        <v>51714464.369999997</v>
      </c>
      <c r="AU4618" s="12">
        <f t="shared" si="72"/>
        <v>86128941.650000006</v>
      </c>
    </row>
    <row r="4619" spans="1:47" s="13" customFormat="1" ht="11.25" x14ac:dyDescent="0.2">
      <c r="A4619" s="10" t="s">
        <v>1694</v>
      </c>
      <c r="B4619" s="10" t="s">
        <v>1695</v>
      </c>
      <c r="C4619" s="10" t="s">
        <v>65</v>
      </c>
      <c r="D4619" s="10" t="s">
        <v>20</v>
      </c>
      <c r="E4619" s="10" t="s">
        <v>2243</v>
      </c>
      <c r="F4619" s="11">
        <v>0</v>
      </c>
      <c r="G4619" s="11">
        <v>0</v>
      </c>
      <c r="H4619" s="11">
        <v>0</v>
      </c>
      <c r="I4619" s="12">
        <v>0</v>
      </c>
      <c r="J4619" s="12">
        <v>0</v>
      </c>
      <c r="K4619" s="12">
        <v>0</v>
      </c>
      <c r="L4619" s="12">
        <v>0</v>
      </c>
      <c r="M4619" s="12">
        <v>0</v>
      </c>
      <c r="N4619" s="12">
        <v>0</v>
      </c>
      <c r="O4619" s="12">
        <v>0</v>
      </c>
      <c r="P4619" s="12">
        <v>0</v>
      </c>
      <c r="Q4619" s="12">
        <v>0</v>
      </c>
      <c r="R4619" s="12">
        <v>0</v>
      </c>
      <c r="S4619" s="12">
        <v>0</v>
      </c>
      <c r="T4619" s="12">
        <v>0</v>
      </c>
      <c r="U4619" s="12">
        <v>0</v>
      </c>
      <c r="V4619" s="12">
        <v>0</v>
      </c>
      <c r="W4619" s="12">
        <v>0</v>
      </c>
      <c r="X4619" s="12">
        <v>0</v>
      </c>
      <c r="Y4619" s="12">
        <v>0</v>
      </c>
      <c r="Z4619" s="12">
        <v>0</v>
      </c>
      <c r="AA4619" s="12">
        <v>0</v>
      </c>
      <c r="AB4619" s="12">
        <v>0</v>
      </c>
      <c r="AC4619" s="12">
        <v>0</v>
      </c>
      <c r="AD4619" s="12">
        <v>0</v>
      </c>
      <c r="AE4619" s="12">
        <v>0</v>
      </c>
      <c r="AF4619" s="12">
        <v>0</v>
      </c>
      <c r="AG4619" s="12">
        <v>0</v>
      </c>
      <c r="AH4619" s="12">
        <v>0</v>
      </c>
      <c r="AI4619" s="12">
        <v>0</v>
      </c>
      <c r="AJ4619" s="12">
        <v>0</v>
      </c>
      <c r="AK4619" s="12">
        <v>0</v>
      </c>
      <c r="AL4619" s="12">
        <v>0</v>
      </c>
      <c r="AM4619" s="12">
        <v>0</v>
      </c>
      <c r="AN4619" s="12">
        <v>0</v>
      </c>
      <c r="AO4619" s="12">
        <v>0</v>
      </c>
      <c r="AP4619" s="12">
        <v>0</v>
      </c>
      <c r="AQ4619" s="12">
        <v>0</v>
      </c>
      <c r="AR4619" s="12">
        <v>0</v>
      </c>
      <c r="AS4619" s="11">
        <v>0</v>
      </c>
      <c r="AT4619" s="11">
        <v>-311428.5</v>
      </c>
      <c r="AU4619" s="12">
        <f t="shared" si="72"/>
        <v>-311428.5</v>
      </c>
    </row>
    <row r="4620" spans="1:47" s="13" customFormat="1" ht="11.25" x14ac:dyDescent="0.2">
      <c r="A4620" s="10" t="s">
        <v>1694</v>
      </c>
      <c r="B4620" s="10" t="s">
        <v>1695</v>
      </c>
      <c r="C4620" s="10" t="s">
        <v>65</v>
      </c>
      <c r="D4620" s="10" t="s">
        <v>21</v>
      </c>
      <c r="E4620" s="10" t="s">
        <v>2290</v>
      </c>
      <c r="F4620" s="11">
        <v>0</v>
      </c>
      <c r="G4620" s="11">
        <v>0</v>
      </c>
      <c r="H4620" s="11">
        <v>0</v>
      </c>
      <c r="I4620" s="12">
        <v>3517640.4703253401</v>
      </c>
      <c r="J4620" s="12">
        <v>219300.088494478</v>
      </c>
      <c r="K4620" s="12">
        <v>0</v>
      </c>
      <c r="L4620" s="12">
        <v>2164240.8722013701</v>
      </c>
      <c r="M4620" s="12">
        <v>87894.108738810697</v>
      </c>
      <c r="N4620" s="12">
        <v>584134.61535525904</v>
      </c>
      <c r="O4620" s="12">
        <v>0</v>
      </c>
      <c r="P4620" s="12">
        <v>331156.22348262899</v>
      </c>
      <c r="Q4620" s="12">
        <v>0</v>
      </c>
      <c r="R4620" s="12">
        <v>77838.195421278506</v>
      </c>
      <c r="S4620" s="12">
        <v>1907.91457762445</v>
      </c>
      <c r="T4620" s="12">
        <v>0</v>
      </c>
      <c r="U4620" s="12">
        <v>839134.92745785799</v>
      </c>
      <c r="V4620" s="12">
        <v>0</v>
      </c>
      <c r="W4620" s="12">
        <v>0</v>
      </c>
      <c r="X4620" s="12">
        <v>2555514.3284482202</v>
      </c>
      <c r="Y4620" s="12">
        <v>0</v>
      </c>
      <c r="Z4620" s="12">
        <v>0</v>
      </c>
      <c r="AA4620" s="12">
        <v>16078.850314080901</v>
      </c>
      <c r="AB4620" s="12">
        <v>0</v>
      </c>
      <c r="AC4620" s="12">
        <v>0</v>
      </c>
      <c r="AD4620" s="12">
        <v>493506.32982016698</v>
      </c>
      <c r="AE4620" s="12">
        <v>0</v>
      </c>
      <c r="AF4620" s="12">
        <v>0</v>
      </c>
      <c r="AG4620" s="12">
        <v>0</v>
      </c>
      <c r="AH4620" s="12">
        <v>0</v>
      </c>
      <c r="AI4620" s="12">
        <v>0</v>
      </c>
      <c r="AJ4620" s="12">
        <v>0</v>
      </c>
      <c r="AK4620" s="12">
        <v>31528.6353394873</v>
      </c>
      <c r="AL4620" s="12">
        <v>146243.50048398899</v>
      </c>
      <c r="AM4620" s="12">
        <v>645526.96050626796</v>
      </c>
      <c r="AN4620" s="12">
        <v>78435.391564471807</v>
      </c>
      <c r="AO4620" s="12">
        <v>0</v>
      </c>
      <c r="AP4620" s="12">
        <v>0</v>
      </c>
      <c r="AQ4620" s="12">
        <v>127011.30746866501</v>
      </c>
      <c r="AR4620" s="12">
        <v>0</v>
      </c>
      <c r="AS4620" s="11">
        <v>36698626.659999996</v>
      </c>
      <c r="AT4620" s="11">
        <v>73054600.469999999</v>
      </c>
      <c r="AU4620" s="12">
        <f t="shared" si="72"/>
        <v>121670319.84999999</v>
      </c>
    </row>
    <row r="4621" spans="1:47" s="13" customFormat="1" ht="11.25" x14ac:dyDescent="0.2">
      <c r="A4621" s="10" t="s">
        <v>1694</v>
      </c>
      <c r="B4621" s="10" t="s">
        <v>1695</v>
      </c>
      <c r="C4621" s="10" t="s">
        <v>65</v>
      </c>
      <c r="D4621" s="10" t="s">
        <v>206</v>
      </c>
      <c r="E4621" s="10" t="s">
        <v>207</v>
      </c>
      <c r="F4621" s="11">
        <v>0</v>
      </c>
      <c r="G4621" s="11">
        <v>0</v>
      </c>
      <c r="H4621" s="11">
        <v>0</v>
      </c>
      <c r="I4621" s="12">
        <v>12481588.911416899</v>
      </c>
      <c r="J4621" s="12">
        <v>778139.08951652097</v>
      </c>
      <c r="K4621" s="12">
        <v>0</v>
      </c>
      <c r="L4621" s="12">
        <v>7679342.18973934</v>
      </c>
      <c r="M4621" s="12">
        <v>311873.29753223702</v>
      </c>
      <c r="N4621" s="12">
        <v>2072675.76072624</v>
      </c>
      <c r="O4621" s="12">
        <v>0</v>
      </c>
      <c r="P4621" s="12">
        <v>1175036.47170207</v>
      </c>
      <c r="Q4621" s="12">
        <v>0</v>
      </c>
      <c r="R4621" s="12">
        <v>276192.056877569</v>
      </c>
      <c r="S4621" s="12">
        <v>6769.8235896761498</v>
      </c>
      <c r="T4621" s="12">
        <v>0</v>
      </c>
      <c r="U4621" s="12">
        <v>2977489.3978212499</v>
      </c>
      <c r="V4621" s="12">
        <v>0</v>
      </c>
      <c r="W4621" s="12">
        <v>0</v>
      </c>
      <c r="X4621" s="12">
        <v>9067691.7024372108</v>
      </c>
      <c r="Y4621" s="12">
        <v>0</v>
      </c>
      <c r="Z4621" s="12">
        <v>0</v>
      </c>
      <c r="AA4621" s="12">
        <v>57052.334222776</v>
      </c>
      <c r="AB4621" s="12">
        <v>0</v>
      </c>
      <c r="AC4621" s="12">
        <v>0</v>
      </c>
      <c r="AD4621" s="12">
        <v>1751100.82623872</v>
      </c>
      <c r="AE4621" s="12">
        <v>0</v>
      </c>
      <c r="AF4621" s="12">
        <v>0</v>
      </c>
      <c r="AG4621" s="12">
        <v>0</v>
      </c>
      <c r="AH4621" s="12">
        <v>0</v>
      </c>
      <c r="AI4621" s="12">
        <v>0</v>
      </c>
      <c r="AJ4621" s="12">
        <v>0</v>
      </c>
      <c r="AK4621" s="12">
        <v>111872.565876255</v>
      </c>
      <c r="AL4621" s="12">
        <v>518913.535765332</v>
      </c>
      <c r="AM4621" s="12">
        <v>2290513.2631506599</v>
      </c>
      <c r="AN4621" s="12">
        <v>278311.07865415502</v>
      </c>
      <c r="AO4621" s="12">
        <v>0</v>
      </c>
      <c r="AP4621" s="12">
        <v>0</v>
      </c>
      <c r="AQ4621" s="12">
        <v>450672.244733083</v>
      </c>
      <c r="AR4621" s="12">
        <v>0</v>
      </c>
      <c r="AS4621" s="11">
        <v>130217165.58</v>
      </c>
      <c r="AT4621" s="11">
        <v>259218501.34</v>
      </c>
      <c r="AU4621" s="12">
        <f t="shared" si="72"/>
        <v>431720901.47000003</v>
      </c>
    </row>
    <row r="4622" spans="1:47" s="13" customFormat="1" ht="11.25" x14ac:dyDescent="0.2">
      <c r="A4622" s="10" t="s">
        <v>1694</v>
      </c>
      <c r="B4622" s="10" t="s">
        <v>1695</v>
      </c>
      <c r="C4622" s="10" t="s">
        <v>65</v>
      </c>
      <c r="D4622" s="10" t="s">
        <v>23</v>
      </c>
      <c r="E4622" s="10" t="s">
        <v>2245</v>
      </c>
      <c r="F4622" s="11">
        <v>0</v>
      </c>
      <c r="G4622" s="11">
        <v>0</v>
      </c>
      <c r="H4622" s="11">
        <v>0</v>
      </c>
      <c r="I4622" s="12">
        <v>2319044.4098086199</v>
      </c>
      <c r="J4622" s="12">
        <v>144576.07267823399</v>
      </c>
      <c r="K4622" s="12">
        <v>0</v>
      </c>
      <c r="L4622" s="12">
        <v>1426800.3619180899</v>
      </c>
      <c r="M4622" s="12">
        <v>57945.188897317297</v>
      </c>
      <c r="N4622" s="12">
        <v>385097.375852636</v>
      </c>
      <c r="O4622" s="12">
        <v>0</v>
      </c>
      <c r="P4622" s="12">
        <v>218318.49938026699</v>
      </c>
      <c r="Q4622" s="12">
        <v>0</v>
      </c>
      <c r="R4622" s="12">
        <v>51315.713895175802</v>
      </c>
      <c r="S4622" s="12">
        <v>1257.81434258491</v>
      </c>
      <c r="T4622" s="12">
        <v>0</v>
      </c>
      <c r="U4622" s="12">
        <v>553209.22618800902</v>
      </c>
      <c r="V4622" s="12">
        <v>0</v>
      </c>
      <c r="W4622" s="12">
        <v>0</v>
      </c>
      <c r="X4622" s="12">
        <v>1684751.8294061399</v>
      </c>
      <c r="Y4622" s="12">
        <v>0</v>
      </c>
      <c r="Z4622" s="12">
        <v>0</v>
      </c>
      <c r="AA4622" s="12">
        <v>10600.1645852028</v>
      </c>
      <c r="AB4622" s="12">
        <v>0</v>
      </c>
      <c r="AC4622" s="12">
        <v>0</v>
      </c>
      <c r="AD4622" s="12">
        <v>325349.64986594499</v>
      </c>
      <c r="AE4622" s="12">
        <v>0</v>
      </c>
      <c r="AF4622" s="12">
        <v>0</v>
      </c>
      <c r="AG4622" s="12">
        <v>0</v>
      </c>
      <c r="AH4622" s="12">
        <v>0</v>
      </c>
      <c r="AI4622" s="12">
        <v>0</v>
      </c>
      <c r="AJ4622" s="12">
        <v>0</v>
      </c>
      <c r="AK4622" s="12">
        <v>20785.610738146399</v>
      </c>
      <c r="AL4622" s="12">
        <v>96412.687746019496</v>
      </c>
      <c r="AM4622" s="12">
        <v>425570.97627556999</v>
      </c>
      <c r="AN4622" s="12">
        <v>51709.422231520803</v>
      </c>
      <c r="AO4622" s="12">
        <v>0</v>
      </c>
      <c r="AP4622" s="12">
        <v>0</v>
      </c>
      <c r="AQ4622" s="12">
        <v>83733.646190524407</v>
      </c>
      <c r="AR4622" s="12">
        <v>0</v>
      </c>
      <c r="AS4622" s="11">
        <v>24193986.199999999</v>
      </c>
      <c r="AT4622" s="11">
        <v>48162074.619999997</v>
      </c>
      <c r="AU4622" s="12">
        <f t="shared" si="72"/>
        <v>80212539.469999999</v>
      </c>
    </row>
    <row r="4623" spans="1:47" s="13" customFormat="1" ht="11.25" x14ac:dyDescent="0.2">
      <c r="A4623" s="10" t="s">
        <v>1694</v>
      </c>
      <c r="B4623" s="10" t="s">
        <v>1695</v>
      </c>
      <c r="C4623" s="10" t="s">
        <v>65</v>
      </c>
      <c r="D4623" s="10" t="s">
        <v>26</v>
      </c>
      <c r="E4623" s="10" t="s">
        <v>27</v>
      </c>
      <c r="F4623" s="11">
        <v>0</v>
      </c>
      <c r="G4623" s="11">
        <v>0</v>
      </c>
      <c r="H4623" s="11">
        <v>0</v>
      </c>
      <c r="I4623" s="12">
        <v>28608013.0605972</v>
      </c>
      <c r="J4623" s="12">
        <v>1783507.96471815</v>
      </c>
      <c r="K4623" s="12">
        <v>0</v>
      </c>
      <c r="L4623" s="12">
        <v>17601182.286968801</v>
      </c>
      <c r="M4623" s="12">
        <v>714818.87701755005</v>
      </c>
      <c r="N4623" s="12">
        <v>4750607.9277296402</v>
      </c>
      <c r="O4623" s="12">
        <v>0</v>
      </c>
      <c r="P4623" s="12">
        <v>2693203.4829622302</v>
      </c>
      <c r="Q4623" s="12">
        <v>0</v>
      </c>
      <c r="R4623" s="12">
        <v>633036.86946133606</v>
      </c>
      <c r="S4623" s="12">
        <v>15516.550260219101</v>
      </c>
      <c r="T4623" s="12">
        <v>0</v>
      </c>
      <c r="U4623" s="12">
        <v>6824456.0997154498</v>
      </c>
      <c r="V4623" s="12">
        <v>0</v>
      </c>
      <c r="W4623" s="12">
        <v>0</v>
      </c>
      <c r="X4623" s="12">
        <v>20783302.870639399</v>
      </c>
      <c r="Y4623" s="12">
        <v>0</v>
      </c>
      <c r="Z4623" s="12">
        <v>0</v>
      </c>
      <c r="AA4623" s="12">
        <v>130764.91576243201</v>
      </c>
      <c r="AB4623" s="12">
        <v>0</v>
      </c>
      <c r="AC4623" s="12">
        <v>0</v>
      </c>
      <c r="AD4623" s="12">
        <v>4013552.7345911399</v>
      </c>
      <c r="AE4623" s="12">
        <v>0</v>
      </c>
      <c r="AF4623" s="12">
        <v>0</v>
      </c>
      <c r="AG4623" s="12">
        <v>0</v>
      </c>
      <c r="AH4623" s="12">
        <v>0</v>
      </c>
      <c r="AI4623" s="12">
        <v>0</v>
      </c>
      <c r="AJ4623" s="12">
        <v>0</v>
      </c>
      <c r="AK4623" s="12">
        <v>256413.81465327501</v>
      </c>
      <c r="AL4623" s="12">
        <v>1189358.6076141701</v>
      </c>
      <c r="AM4623" s="12">
        <v>5249895.1706178598</v>
      </c>
      <c r="AN4623" s="12">
        <v>637893.70324191602</v>
      </c>
      <c r="AO4623" s="12">
        <v>0</v>
      </c>
      <c r="AP4623" s="12">
        <v>0</v>
      </c>
      <c r="AQ4623" s="12">
        <v>1032948.4134491601</v>
      </c>
      <c r="AR4623" s="12">
        <v>0</v>
      </c>
      <c r="AS4623" s="11">
        <v>298459947.72000003</v>
      </c>
      <c r="AT4623" s="11">
        <v>594133192.95000005</v>
      </c>
      <c r="AU4623" s="12">
        <f t="shared" si="72"/>
        <v>989511614.01999998</v>
      </c>
    </row>
    <row r="4624" spans="1:47" s="13" customFormat="1" ht="11.25" x14ac:dyDescent="0.2">
      <c r="A4624" s="10" t="s">
        <v>1694</v>
      </c>
      <c r="B4624" s="10" t="s">
        <v>1695</v>
      </c>
      <c r="C4624" s="10" t="s">
        <v>65</v>
      </c>
      <c r="D4624" s="10" t="s">
        <v>28</v>
      </c>
      <c r="E4624" s="10" t="s">
        <v>29</v>
      </c>
      <c r="F4624" s="11">
        <v>0</v>
      </c>
      <c r="G4624" s="11">
        <v>0</v>
      </c>
      <c r="H4624" s="11">
        <v>0</v>
      </c>
      <c r="I4624" s="12">
        <v>5242004.6476139799</v>
      </c>
      <c r="J4624" s="12">
        <v>326802.040404058</v>
      </c>
      <c r="K4624" s="12">
        <v>0</v>
      </c>
      <c r="L4624" s="12">
        <v>3225162.0955413999</v>
      </c>
      <c r="M4624" s="12">
        <v>130980.22108669901</v>
      </c>
      <c r="N4624" s="12">
        <v>870480.19669880206</v>
      </c>
      <c r="O4624" s="12">
        <v>0</v>
      </c>
      <c r="P4624" s="12">
        <v>493490.58757607598</v>
      </c>
      <c r="Q4624" s="12">
        <v>0</v>
      </c>
      <c r="R4624" s="12">
        <v>115994.85098103</v>
      </c>
      <c r="S4624" s="12">
        <v>2843.1834258015601</v>
      </c>
      <c r="T4624" s="12">
        <v>0</v>
      </c>
      <c r="U4624" s="12">
        <v>1250482.8810155501</v>
      </c>
      <c r="V4624" s="12">
        <v>0</v>
      </c>
      <c r="W4624" s="12">
        <v>0</v>
      </c>
      <c r="X4624" s="12">
        <v>3808239.67081853</v>
      </c>
      <c r="Y4624" s="12">
        <v>0</v>
      </c>
      <c r="Z4624" s="12">
        <v>0</v>
      </c>
      <c r="AA4624" s="12">
        <v>23960.779615122501</v>
      </c>
      <c r="AB4624" s="12">
        <v>0</v>
      </c>
      <c r="AC4624" s="12">
        <v>0</v>
      </c>
      <c r="AD4624" s="12">
        <v>735425.49227748998</v>
      </c>
      <c r="AE4624" s="12">
        <v>0</v>
      </c>
      <c r="AF4624" s="12">
        <v>0</v>
      </c>
      <c r="AG4624" s="12">
        <v>0</v>
      </c>
      <c r="AH4624" s="12">
        <v>0</v>
      </c>
      <c r="AI4624" s="12">
        <v>0</v>
      </c>
      <c r="AJ4624" s="12">
        <v>0</v>
      </c>
      <c r="AK4624" s="12">
        <v>46984.123129341097</v>
      </c>
      <c r="AL4624" s="12">
        <v>217932.763648669</v>
      </c>
      <c r="AM4624" s="12">
        <v>961967.36297527701</v>
      </c>
      <c r="AN4624" s="12">
        <v>116884.795528963</v>
      </c>
      <c r="AO4624" s="12">
        <v>0</v>
      </c>
      <c r="AP4624" s="12">
        <v>0</v>
      </c>
      <c r="AQ4624" s="12">
        <v>189272.85766322</v>
      </c>
      <c r="AR4624" s="12">
        <v>0</v>
      </c>
      <c r="AS4624" s="11">
        <v>54688468.93</v>
      </c>
      <c r="AT4624" s="11">
        <v>108866314.92</v>
      </c>
      <c r="AU4624" s="12">
        <f t="shared" si="72"/>
        <v>181313692.40000004</v>
      </c>
    </row>
    <row r="4625" spans="1:47" s="13" customFormat="1" ht="11.25" x14ac:dyDescent="0.2">
      <c r="A4625" s="10" t="s">
        <v>1694</v>
      </c>
      <c r="B4625" s="10" t="s">
        <v>1695</v>
      </c>
      <c r="C4625" s="10" t="s">
        <v>65</v>
      </c>
      <c r="D4625" s="10" t="s">
        <v>703</v>
      </c>
      <c r="E4625" s="10" t="s">
        <v>704</v>
      </c>
      <c r="F4625" s="11">
        <v>0</v>
      </c>
      <c r="G4625" s="11">
        <v>0</v>
      </c>
      <c r="H4625" s="11">
        <v>0</v>
      </c>
      <c r="I4625" s="12">
        <v>88027681.296653703</v>
      </c>
      <c r="J4625" s="12">
        <v>5487905.4471801799</v>
      </c>
      <c r="K4625" s="12">
        <v>0</v>
      </c>
      <c r="L4625" s="12">
        <v>54159345.548385099</v>
      </c>
      <c r="M4625" s="12">
        <v>2199518.30131118</v>
      </c>
      <c r="N4625" s="12">
        <v>14617757.6101404</v>
      </c>
      <c r="O4625" s="12">
        <v>0</v>
      </c>
      <c r="P4625" s="12">
        <v>8287064.7941562403</v>
      </c>
      <c r="Q4625" s="12">
        <v>0</v>
      </c>
      <c r="R4625" s="12">
        <v>1947872.7053129601</v>
      </c>
      <c r="S4625" s="12">
        <v>47744.872677346502</v>
      </c>
      <c r="T4625" s="12">
        <v>0</v>
      </c>
      <c r="U4625" s="12">
        <v>20999048.2490438</v>
      </c>
      <c r="V4625" s="12">
        <v>0</v>
      </c>
      <c r="W4625" s="12">
        <v>0</v>
      </c>
      <c r="X4625" s="12">
        <v>63950822.362714797</v>
      </c>
      <c r="Y4625" s="12">
        <v>0</v>
      </c>
      <c r="Z4625" s="12">
        <v>0</v>
      </c>
      <c r="AA4625" s="12">
        <v>402367.41730845702</v>
      </c>
      <c r="AB4625" s="12">
        <v>0</v>
      </c>
      <c r="AC4625" s="12">
        <v>0</v>
      </c>
      <c r="AD4625" s="12">
        <v>12349817.522787699</v>
      </c>
      <c r="AE4625" s="12">
        <v>0</v>
      </c>
      <c r="AF4625" s="12">
        <v>0</v>
      </c>
      <c r="AG4625" s="12">
        <v>0</v>
      </c>
      <c r="AH4625" s="12">
        <v>0</v>
      </c>
      <c r="AI4625" s="12">
        <v>0</v>
      </c>
      <c r="AJ4625" s="12">
        <v>0</v>
      </c>
      <c r="AK4625" s="12">
        <v>788992.70314743498</v>
      </c>
      <c r="AL4625" s="12">
        <v>3659690.7389801899</v>
      </c>
      <c r="AM4625" s="12">
        <v>16154078.8568957</v>
      </c>
      <c r="AN4625" s="12">
        <v>1962817.3229360699</v>
      </c>
      <c r="AO4625" s="12">
        <v>0</v>
      </c>
      <c r="AP4625" s="12">
        <v>0</v>
      </c>
      <c r="AQ4625" s="12">
        <v>3178412.0603686702</v>
      </c>
      <c r="AR4625" s="12">
        <v>0</v>
      </c>
      <c r="AS4625" s="11">
        <v>918369867.27999997</v>
      </c>
      <c r="AT4625" s="11">
        <v>1828164970.5999999</v>
      </c>
      <c r="AU4625" s="12">
        <f t="shared" si="72"/>
        <v>3044755775.6899996</v>
      </c>
    </row>
    <row r="4626" spans="1:47" s="13" customFormat="1" ht="11.25" x14ac:dyDescent="0.2">
      <c r="A4626" s="10" t="s">
        <v>1694</v>
      </c>
      <c r="B4626" s="10" t="s">
        <v>1695</v>
      </c>
      <c r="C4626" s="10" t="s">
        <v>65</v>
      </c>
      <c r="D4626" s="10" t="s">
        <v>697</v>
      </c>
      <c r="E4626" s="10" t="s">
        <v>698</v>
      </c>
      <c r="F4626" s="11">
        <v>0</v>
      </c>
      <c r="G4626" s="11">
        <v>0</v>
      </c>
      <c r="H4626" s="11">
        <v>0</v>
      </c>
      <c r="I4626" s="12">
        <v>88551596.667093903</v>
      </c>
      <c r="J4626" s="12">
        <v>5520567.8775992002</v>
      </c>
      <c r="K4626" s="12">
        <v>0</v>
      </c>
      <c r="L4626" s="12">
        <v>54481686.352639101</v>
      </c>
      <c r="M4626" s="12">
        <v>2212609.1998631698</v>
      </c>
      <c r="N4626" s="12">
        <v>14704758.2874332</v>
      </c>
      <c r="O4626" s="12">
        <v>0</v>
      </c>
      <c r="P4626" s="12">
        <v>8336387.0136846602</v>
      </c>
      <c r="Q4626" s="12">
        <v>0</v>
      </c>
      <c r="R4626" s="12">
        <v>1959465.8818563099</v>
      </c>
      <c r="S4626" s="12">
        <v>48029.036389112</v>
      </c>
      <c r="T4626" s="12">
        <v>0</v>
      </c>
      <c r="U4626" s="12">
        <v>21124028.527749699</v>
      </c>
      <c r="V4626" s="12">
        <v>0</v>
      </c>
      <c r="W4626" s="12">
        <v>0</v>
      </c>
      <c r="X4626" s="12">
        <v>64331439.212944001</v>
      </c>
      <c r="Y4626" s="12">
        <v>0</v>
      </c>
      <c r="Z4626" s="12">
        <v>0</v>
      </c>
      <c r="AA4626" s="12">
        <v>404762.19212686602</v>
      </c>
      <c r="AB4626" s="12">
        <v>0</v>
      </c>
      <c r="AC4626" s="12">
        <v>0</v>
      </c>
      <c r="AD4626" s="12">
        <v>12423320.074791901</v>
      </c>
      <c r="AE4626" s="12">
        <v>0</v>
      </c>
      <c r="AF4626" s="12">
        <v>0</v>
      </c>
      <c r="AG4626" s="12">
        <v>0</v>
      </c>
      <c r="AH4626" s="12">
        <v>0</v>
      </c>
      <c r="AI4626" s="12">
        <v>0</v>
      </c>
      <c r="AJ4626" s="12">
        <v>0</v>
      </c>
      <c r="AK4626" s="12">
        <v>793688.56015803898</v>
      </c>
      <c r="AL4626" s="12">
        <v>3681472.1627433398</v>
      </c>
      <c r="AM4626" s="12">
        <v>16250223.2751488</v>
      </c>
      <c r="AN4626" s="12">
        <v>1974499.44553324</v>
      </c>
      <c r="AO4626" s="12">
        <v>0</v>
      </c>
      <c r="AP4626" s="12">
        <v>0</v>
      </c>
      <c r="AQ4626" s="12">
        <v>3197329.0522454302</v>
      </c>
      <c r="AR4626" s="12">
        <v>0</v>
      </c>
      <c r="AS4626" s="11">
        <v>923835739.82000005</v>
      </c>
      <c r="AT4626" s="11">
        <v>1839045681.1600001</v>
      </c>
      <c r="AU4626" s="12">
        <f t="shared" si="72"/>
        <v>3062877283.8000002</v>
      </c>
    </row>
    <row r="4627" spans="1:47" s="13" customFormat="1" ht="11.25" x14ac:dyDescent="0.2">
      <c r="A4627" s="10" t="s">
        <v>1696</v>
      </c>
      <c r="B4627" s="10" t="s">
        <v>1695</v>
      </c>
      <c r="C4627" s="10" t="s">
        <v>472</v>
      </c>
      <c r="D4627" s="10" t="s">
        <v>21</v>
      </c>
      <c r="E4627" s="10" t="s">
        <v>2290</v>
      </c>
      <c r="F4627" s="11">
        <v>0</v>
      </c>
      <c r="G4627" s="11">
        <v>0</v>
      </c>
      <c r="H4627" s="11">
        <v>0</v>
      </c>
      <c r="I4627" s="12">
        <v>2346.9892526700301</v>
      </c>
      <c r="J4627" s="12">
        <v>984.524703151979</v>
      </c>
      <c r="K4627" s="12">
        <v>0</v>
      </c>
      <c r="L4627" s="12">
        <v>9716.1452117234294</v>
      </c>
      <c r="M4627" s="12">
        <v>394.59264628416901</v>
      </c>
      <c r="N4627" s="12">
        <v>2622.41517368533</v>
      </c>
      <c r="O4627" s="12">
        <v>0</v>
      </c>
      <c r="P4627" s="12">
        <v>1486.6913174542501</v>
      </c>
      <c r="Q4627" s="12">
        <v>0</v>
      </c>
      <c r="R4627" s="12">
        <v>349.44763478761399</v>
      </c>
      <c r="S4627" s="12">
        <v>8.5639861918180191</v>
      </c>
      <c r="T4627" s="12">
        <v>0</v>
      </c>
      <c r="U4627" s="12">
        <v>3767.21083401032</v>
      </c>
      <c r="V4627" s="12">
        <v>0</v>
      </c>
      <c r="W4627" s="12">
        <v>0</v>
      </c>
      <c r="X4627" s="12">
        <v>11472.7272350601</v>
      </c>
      <c r="Y4627" s="12">
        <v>0</v>
      </c>
      <c r="Z4627" s="12">
        <v>0</v>
      </c>
      <c r="AA4627" s="12">
        <v>72.182687512570297</v>
      </c>
      <c r="AB4627" s="12">
        <v>0</v>
      </c>
      <c r="AC4627" s="12">
        <v>0</v>
      </c>
      <c r="AD4627" s="12">
        <v>2215.54784325329</v>
      </c>
      <c r="AE4627" s="12">
        <v>0</v>
      </c>
      <c r="AF4627" s="12">
        <v>0</v>
      </c>
      <c r="AG4627" s="12">
        <v>0</v>
      </c>
      <c r="AH4627" s="12">
        <v>0</v>
      </c>
      <c r="AI4627" s="12">
        <v>0</v>
      </c>
      <c r="AJ4627" s="12">
        <v>0</v>
      </c>
      <c r="AK4627" s="12">
        <v>141.54335839776499</v>
      </c>
      <c r="AL4627" s="12">
        <v>656.54688381094297</v>
      </c>
      <c r="AM4627" s="12">
        <v>2898.0297127785502</v>
      </c>
      <c r="AN4627" s="12">
        <v>352.12818785654798</v>
      </c>
      <c r="AO4627" s="12">
        <v>0</v>
      </c>
      <c r="AP4627" s="12">
        <v>0</v>
      </c>
      <c r="AQ4627" s="12">
        <v>570.20333137128398</v>
      </c>
      <c r="AR4627" s="12">
        <v>0</v>
      </c>
      <c r="AS4627" s="11">
        <v>158380.32</v>
      </c>
      <c r="AT4627" s="11">
        <v>257008.89</v>
      </c>
      <c r="AU4627" s="12">
        <f t="shared" si="72"/>
        <v>455444.7</v>
      </c>
    </row>
    <row r="4628" spans="1:47" s="13" customFormat="1" ht="11.25" x14ac:dyDescent="0.2">
      <c r="A4628" s="10" t="s">
        <v>1696</v>
      </c>
      <c r="B4628" s="10" t="s">
        <v>1695</v>
      </c>
      <c r="C4628" s="10" t="s">
        <v>472</v>
      </c>
      <c r="D4628" s="10" t="s">
        <v>23</v>
      </c>
      <c r="E4628" s="10" t="s">
        <v>2245</v>
      </c>
      <c r="F4628" s="11">
        <v>0</v>
      </c>
      <c r="G4628" s="11">
        <v>0</v>
      </c>
      <c r="H4628" s="11">
        <v>0</v>
      </c>
      <c r="I4628" s="12">
        <v>4335.2869974326404</v>
      </c>
      <c r="J4628" s="12">
        <v>1818.5840175323899</v>
      </c>
      <c r="K4628" s="12">
        <v>0</v>
      </c>
      <c r="L4628" s="12">
        <v>17947.3672295824</v>
      </c>
      <c r="M4628" s="12">
        <v>728.87950670083796</v>
      </c>
      <c r="N4628" s="12">
        <v>4844.0453621226998</v>
      </c>
      <c r="O4628" s="12">
        <v>0</v>
      </c>
      <c r="P4628" s="12">
        <v>2746.17087846614</v>
      </c>
      <c r="Q4628" s="12">
        <v>0</v>
      </c>
      <c r="R4628" s="12">
        <v>645.48901775108698</v>
      </c>
      <c r="S4628" s="12">
        <v>15.8191342126275</v>
      </c>
      <c r="T4628" s="12">
        <v>0</v>
      </c>
      <c r="U4628" s="12">
        <v>6958.6770057393596</v>
      </c>
      <c r="V4628" s="12">
        <v>0</v>
      </c>
      <c r="W4628" s="12">
        <v>0</v>
      </c>
      <c r="X4628" s="12">
        <v>21192.071992091202</v>
      </c>
      <c r="Y4628" s="12">
        <v>0</v>
      </c>
      <c r="Z4628" s="12">
        <v>0</v>
      </c>
      <c r="AA4628" s="12">
        <v>133.33365981841899</v>
      </c>
      <c r="AB4628" s="12">
        <v>0</v>
      </c>
      <c r="AC4628" s="12">
        <v>0</v>
      </c>
      <c r="AD4628" s="12">
        <v>4092.49243306882</v>
      </c>
      <c r="AE4628" s="12">
        <v>0</v>
      </c>
      <c r="AF4628" s="12">
        <v>0</v>
      </c>
      <c r="AG4628" s="12">
        <v>0</v>
      </c>
      <c r="AH4628" s="12">
        <v>0</v>
      </c>
      <c r="AI4628" s="12">
        <v>0</v>
      </c>
      <c r="AJ4628" s="12">
        <v>0</v>
      </c>
      <c r="AK4628" s="12">
        <v>261.45457655448899</v>
      </c>
      <c r="AL4628" s="12">
        <v>1212.7533883474</v>
      </c>
      <c r="AM4628" s="12">
        <v>5353.1521363761003</v>
      </c>
      <c r="AN4628" s="12">
        <v>650.44045366092701</v>
      </c>
      <c r="AO4628" s="12">
        <v>0</v>
      </c>
      <c r="AP4628" s="12">
        <v>0</v>
      </c>
      <c r="AQ4628" s="12">
        <v>1053.26221054249</v>
      </c>
      <c r="AR4628" s="12">
        <v>0</v>
      </c>
      <c r="AS4628" s="11">
        <v>292555.3</v>
      </c>
      <c r="AT4628" s="11">
        <v>474739.01</v>
      </c>
      <c r="AU4628" s="12">
        <f t="shared" si="72"/>
        <v>841283.59000000008</v>
      </c>
    </row>
    <row r="4629" spans="1:47" s="13" customFormat="1" ht="11.25" x14ac:dyDescent="0.2">
      <c r="A4629" s="10" t="s">
        <v>1696</v>
      </c>
      <c r="B4629" s="10" t="s">
        <v>1695</v>
      </c>
      <c r="C4629" s="10" t="s">
        <v>472</v>
      </c>
      <c r="D4629" s="10" t="s">
        <v>26</v>
      </c>
      <c r="E4629" s="10" t="s">
        <v>27</v>
      </c>
      <c r="F4629" s="11">
        <v>0</v>
      </c>
      <c r="G4629" s="11">
        <v>0</v>
      </c>
      <c r="H4629" s="11">
        <v>0</v>
      </c>
      <c r="I4629" s="12">
        <v>77388.925344192598</v>
      </c>
      <c r="J4629" s="12">
        <v>32463.424647157499</v>
      </c>
      <c r="K4629" s="12">
        <v>0</v>
      </c>
      <c r="L4629" s="12">
        <v>320377.28147582401</v>
      </c>
      <c r="M4629" s="12">
        <v>13011.1805198566</v>
      </c>
      <c r="N4629" s="12">
        <v>86470.737719370707</v>
      </c>
      <c r="O4629" s="12">
        <v>0</v>
      </c>
      <c r="P4629" s="12">
        <v>49021.717183168701</v>
      </c>
      <c r="Q4629" s="12">
        <v>0</v>
      </c>
      <c r="R4629" s="12">
        <v>11522.582342257299</v>
      </c>
      <c r="S4629" s="12">
        <v>282.38633274239402</v>
      </c>
      <c r="T4629" s="12">
        <v>0</v>
      </c>
      <c r="U4629" s="12">
        <v>124218.88922473299</v>
      </c>
      <c r="V4629" s="12">
        <v>0</v>
      </c>
      <c r="W4629" s="12">
        <v>0</v>
      </c>
      <c r="X4629" s="12">
        <v>378298.29449721001</v>
      </c>
      <c r="Y4629" s="12">
        <v>0</v>
      </c>
      <c r="Z4629" s="12">
        <v>0</v>
      </c>
      <c r="AA4629" s="12">
        <v>2380.1304623352999</v>
      </c>
      <c r="AB4629" s="12">
        <v>0</v>
      </c>
      <c r="AC4629" s="12">
        <v>0</v>
      </c>
      <c r="AD4629" s="12">
        <v>73054.815416371304</v>
      </c>
      <c r="AE4629" s="12">
        <v>0</v>
      </c>
      <c r="AF4629" s="12">
        <v>0</v>
      </c>
      <c r="AG4629" s="12">
        <v>0</v>
      </c>
      <c r="AH4629" s="12">
        <v>0</v>
      </c>
      <c r="AI4629" s="12">
        <v>0</v>
      </c>
      <c r="AJ4629" s="12">
        <v>0</v>
      </c>
      <c r="AK4629" s="12">
        <v>4667.2085880024197</v>
      </c>
      <c r="AL4629" s="12">
        <v>21648.781611762599</v>
      </c>
      <c r="AM4629" s="12">
        <v>95558.769530932797</v>
      </c>
      <c r="AN4629" s="12">
        <v>11610.9701016375</v>
      </c>
      <c r="AO4629" s="12">
        <v>0</v>
      </c>
      <c r="AP4629" s="12">
        <v>0</v>
      </c>
      <c r="AQ4629" s="12">
        <v>18801.715002444598</v>
      </c>
      <c r="AR4629" s="12">
        <v>0</v>
      </c>
      <c r="AS4629" s="11">
        <v>5222385.8499999996</v>
      </c>
      <c r="AT4629" s="11">
        <v>8474535.3900000006</v>
      </c>
      <c r="AU4629" s="12">
        <f t="shared" si="72"/>
        <v>15017699.050000001</v>
      </c>
    </row>
    <row r="4630" spans="1:47" s="13" customFormat="1" ht="11.25" x14ac:dyDescent="0.2">
      <c r="A4630" s="10" t="s">
        <v>1696</v>
      </c>
      <c r="B4630" s="10" t="s">
        <v>1695</v>
      </c>
      <c r="C4630" s="10" t="s">
        <v>472</v>
      </c>
      <c r="D4630" s="10" t="s">
        <v>28</v>
      </c>
      <c r="E4630" s="10" t="s">
        <v>29</v>
      </c>
      <c r="F4630" s="11">
        <v>0</v>
      </c>
      <c r="G4630" s="11">
        <v>0</v>
      </c>
      <c r="H4630" s="11">
        <v>0</v>
      </c>
      <c r="I4630" s="12">
        <v>2376.5016003353498</v>
      </c>
      <c r="J4630" s="12">
        <v>996.90466411322495</v>
      </c>
      <c r="K4630" s="12">
        <v>0</v>
      </c>
      <c r="L4630" s="12">
        <v>9838.3214232799692</v>
      </c>
      <c r="M4630" s="12">
        <v>399.55447359124702</v>
      </c>
      <c r="N4630" s="12">
        <v>2655.3908800037798</v>
      </c>
      <c r="O4630" s="12">
        <v>0</v>
      </c>
      <c r="P4630" s="12">
        <v>1505.38580060189</v>
      </c>
      <c r="Q4630" s="12">
        <v>0</v>
      </c>
      <c r="R4630" s="12">
        <v>353.84178362188902</v>
      </c>
      <c r="S4630" s="12">
        <v>8.6716745153186103</v>
      </c>
      <c r="T4630" s="12">
        <v>0</v>
      </c>
      <c r="U4630" s="12">
        <v>3814.5818374077098</v>
      </c>
      <c r="V4630" s="12">
        <v>0</v>
      </c>
      <c r="W4630" s="12">
        <v>0</v>
      </c>
      <c r="X4630" s="12">
        <v>11616.991685545099</v>
      </c>
      <c r="Y4630" s="12">
        <v>0</v>
      </c>
      <c r="Z4630" s="12">
        <v>0</v>
      </c>
      <c r="AA4630" s="12">
        <v>73.090352755120904</v>
      </c>
      <c r="AB4630" s="12">
        <v>0</v>
      </c>
      <c r="AC4630" s="12">
        <v>0</v>
      </c>
      <c r="AD4630" s="12">
        <v>2243.40737356212</v>
      </c>
      <c r="AE4630" s="12">
        <v>0</v>
      </c>
      <c r="AF4630" s="12">
        <v>0</v>
      </c>
      <c r="AG4630" s="12">
        <v>0</v>
      </c>
      <c r="AH4630" s="12">
        <v>0</v>
      </c>
      <c r="AI4630" s="12">
        <v>0</v>
      </c>
      <c r="AJ4630" s="12">
        <v>0</v>
      </c>
      <c r="AK4630" s="12">
        <v>143.32320327690101</v>
      </c>
      <c r="AL4630" s="12">
        <v>664.80266933342398</v>
      </c>
      <c r="AM4630" s="12">
        <v>2934.4711495387101</v>
      </c>
      <c r="AN4630" s="12">
        <v>356.55604345535801</v>
      </c>
      <c r="AO4630" s="12">
        <v>0</v>
      </c>
      <c r="AP4630" s="12">
        <v>0</v>
      </c>
      <c r="AQ4630" s="12">
        <v>577.37338506292701</v>
      </c>
      <c r="AR4630" s="12">
        <v>0</v>
      </c>
      <c r="AS4630" s="11">
        <v>160371.88</v>
      </c>
      <c r="AT4630" s="11">
        <v>260240.65</v>
      </c>
      <c r="AU4630" s="12">
        <f t="shared" si="72"/>
        <v>461171.70000000007</v>
      </c>
    </row>
    <row r="4631" spans="1:47" s="13" customFormat="1" ht="11.25" x14ac:dyDescent="0.2">
      <c r="A4631" s="10" t="s">
        <v>1696</v>
      </c>
      <c r="B4631" s="10" t="s">
        <v>1695</v>
      </c>
      <c r="C4631" s="10" t="s">
        <v>472</v>
      </c>
      <c r="D4631" s="10" t="s">
        <v>703</v>
      </c>
      <c r="E4631" s="10" t="s">
        <v>704</v>
      </c>
      <c r="F4631" s="11">
        <v>0</v>
      </c>
      <c r="G4631" s="11">
        <v>0</v>
      </c>
      <c r="H4631" s="11">
        <v>0</v>
      </c>
      <c r="I4631" s="12">
        <v>560592.29680536897</v>
      </c>
      <c r="J4631" s="12">
        <v>235159.56196804499</v>
      </c>
      <c r="K4631" s="12">
        <v>0</v>
      </c>
      <c r="L4631" s="12">
        <v>2320758.8846595902</v>
      </c>
      <c r="M4631" s="12">
        <v>94250.792853567196</v>
      </c>
      <c r="N4631" s="12">
        <v>626379.41086481803</v>
      </c>
      <c r="O4631" s="12">
        <v>0</v>
      </c>
      <c r="P4631" s="12">
        <v>355105.03482030903</v>
      </c>
      <c r="Q4631" s="12">
        <v>0</v>
      </c>
      <c r="R4631" s="12">
        <v>83467.639221582096</v>
      </c>
      <c r="S4631" s="12">
        <v>2045.5588723378401</v>
      </c>
      <c r="T4631" s="12">
        <v>0</v>
      </c>
      <c r="U4631" s="12">
        <v>899820.64109810896</v>
      </c>
      <c r="V4631" s="12">
        <v>0</v>
      </c>
      <c r="W4631" s="12">
        <v>0</v>
      </c>
      <c r="X4631" s="12">
        <v>2740328.91459009</v>
      </c>
      <c r="Y4631" s="12">
        <v>0</v>
      </c>
      <c r="Z4631" s="12">
        <v>0</v>
      </c>
      <c r="AA4631" s="12">
        <v>17241.262837578601</v>
      </c>
      <c r="AB4631" s="12">
        <v>0</v>
      </c>
      <c r="AC4631" s="12">
        <v>0</v>
      </c>
      <c r="AD4631" s="12">
        <v>529196.73693374498</v>
      </c>
      <c r="AE4631" s="12">
        <v>0</v>
      </c>
      <c r="AF4631" s="12">
        <v>0</v>
      </c>
      <c r="AG4631" s="12">
        <v>0</v>
      </c>
      <c r="AH4631" s="12">
        <v>0</v>
      </c>
      <c r="AI4631" s="12">
        <v>0</v>
      </c>
      <c r="AJ4631" s="12">
        <v>0</v>
      </c>
      <c r="AK4631" s="12">
        <v>33808.470273768398</v>
      </c>
      <c r="AL4631" s="12">
        <v>156820.115446746</v>
      </c>
      <c r="AM4631" s="12">
        <v>692211.57747037394</v>
      </c>
      <c r="AN4631" s="12">
        <v>84107.905213389706</v>
      </c>
      <c r="AO4631" s="12">
        <v>0</v>
      </c>
      <c r="AP4631" s="12">
        <v>0</v>
      </c>
      <c r="AQ4631" s="12">
        <v>136196.446070579</v>
      </c>
      <c r="AR4631" s="12">
        <v>0</v>
      </c>
      <c r="AS4631" s="11">
        <v>37830080.649999999</v>
      </c>
      <c r="AT4631" s="11">
        <v>61388102.350000001</v>
      </c>
      <c r="AU4631" s="12">
        <f t="shared" si="72"/>
        <v>108785674.25</v>
      </c>
    </row>
    <row r="4632" spans="1:47" s="13" customFormat="1" ht="11.25" x14ac:dyDescent="0.2">
      <c r="A4632" s="10" t="s">
        <v>1697</v>
      </c>
      <c r="B4632" s="10" t="s">
        <v>1695</v>
      </c>
      <c r="C4632" s="10" t="s">
        <v>1698</v>
      </c>
      <c r="D4632" s="10" t="s">
        <v>701</v>
      </c>
      <c r="E4632" s="10" t="s">
        <v>702</v>
      </c>
      <c r="F4632" s="11">
        <v>0</v>
      </c>
      <c r="G4632" s="11">
        <v>0</v>
      </c>
      <c r="H4632" s="11">
        <v>0</v>
      </c>
      <c r="I4632" s="12">
        <v>0</v>
      </c>
      <c r="J4632" s="12">
        <v>0</v>
      </c>
      <c r="K4632" s="12">
        <v>0</v>
      </c>
      <c r="L4632" s="12">
        <v>0</v>
      </c>
      <c r="M4632" s="12">
        <v>0</v>
      </c>
      <c r="N4632" s="12">
        <v>0</v>
      </c>
      <c r="O4632" s="12">
        <v>0</v>
      </c>
      <c r="P4632" s="12">
        <v>0</v>
      </c>
      <c r="Q4632" s="12">
        <v>0</v>
      </c>
      <c r="R4632" s="12">
        <v>0</v>
      </c>
      <c r="S4632" s="12">
        <v>0</v>
      </c>
      <c r="T4632" s="12">
        <v>0</v>
      </c>
      <c r="U4632" s="12">
        <v>0</v>
      </c>
      <c r="V4632" s="12">
        <v>0</v>
      </c>
      <c r="W4632" s="12">
        <v>0</v>
      </c>
      <c r="X4632" s="12">
        <v>0</v>
      </c>
      <c r="Y4632" s="12">
        <v>0</v>
      </c>
      <c r="Z4632" s="12">
        <v>0</v>
      </c>
      <c r="AA4632" s="12">
        <v>0</v>
      </c>
      <c r="AB4632" s="12">
        <v>0</v>
      </c>
      <c r="AC4632" s="12">
        <v>0</v>
      </c>
      <c r="AD4632" s="12">
        <v>0</v>
      </c>
      <c r="AE4632" s="12">
        <v>0</v>
      </c>
      <c r="AF4632" s="12">
        <v>0</v>
      </c>
      <c r="AG4632" s="12">
        <v>0</v>
      </c>
      <c r="AH4632" s="12">
        <v>0</v>
      </c>
      <c r="AI4632" s="12">
        <v>0</v>
      </c>
      <c r="AJ4632" s="12">
        <v>0</v>
      </c>
      <c r="AK4632" s="12">
        <v>0</v>
      </c>
      <c r="AL4632" s="12">
        <v>0</v>
      </c>
      <c r="AM4632" s="12">
        <v>0</v>
      </c>
      <c r="AN4632" s="12">
        <v>0</v>
      </c>
      <c r="AO4632" s="12">
        <v>0</v>
      </c>
      <c r="AP4632" s="12">
        <v>0</v>
      </c>
      <c r="AQ4632" s="12">
        <v>0</v>
      </c>
      <c r="AR4632" s="12">
        <v>0</v>
      </c>
      <c r="AS4632" s="11">
        <v>0</v>
      </c>
      <c r="AT4632" s="11">
        <v>-48762.12</v>
      </c>
      <c r="AU4632" s="12">
        <f t="shared" si="72"/>
        <v>-48762.12</v>
      </c>
    </row>
    <row r="4633" spans="1:47" s="13" customFormat="1" ht="11.25" x14ac:dyDescent="0.2">
      <c r="A4633" s="10" t="s">
        <v>1697</v>
      </c>
      <c r="B4633" s="10" t="s">
        <v>1695</v>
      </c>
      <c r="C4633" s="10" t="s">
        <v>1698</v>
      </c>
      <c r="D4633" s="10" t="s">
        <v>16</v>
      </c>
      <c r="E4633" s="10" t="s">
        <v>17</v>
      </c>
      <c r="F4633" s="11">
        <v>0</v>
      </c>
      <c r="G4633" s="11">
        <v>0</v>
      </c>
      <c r="H4633" s="11">
        <v>0</v>
      </c>
      <c r="I4633" s="12">
        <v>21717.127821258498</v>
      </c>
      <c r="J4633" s="12">
        <v>2321.2824037504502</v>
      </c>
      <c r="K4633" s="12">
        <v>0</v>
      </c>
      <c r="L4633" s="12">
        <v>22908.3969130562</v>
      </c>
      <c r="M4633" s="12">
        <v>930.35571212196498</v>
      </c>
      <c r="N4633" s="12">
        <v>6183.0395174745299</v>
      </c>
      <c r="O4633" s="12">
        <v>0</v>
      </c>
      <c r="P4633" s="12">
        <v>3505.2742895781198</v>
      </c>
      <c r="Q4633" s="12">
        <v>0</v>
      </c>
      <c r="R4633" s="12">
        <v>823.91398429135995</v>
      </c>
      <c r="S4633" s="12">
        <v>20.1945086319393</v>
      </c>
      <c r="T4633" s="12">
        <v>0</v>
      </c>
      <c r="U4633" s="12">
        <v>8882.2070322843792</v>
      </c>
      <c r="V4633" s="12">
        <v>0</v>
      </c>
      <c r="W4633" s="12">
        <v>0</v>
      </c>
      <c r="X4633" s="12">
        <v>27050.009471798399</v>
      </c>
      <c r="Y4633" s="12">
        <v>0</v>
      </c>
      <c r="Z4633" s="12">
        <v>0</v>
      </c>
      <c r="AA4633" s="12">
        <v>170.193734712435</v>
      </c>
      <c r="AB4633" s="12">
        <v>0</v>
      </c>
      <c r="AC4633" s="12">
        <v>0</v>
      </c>
      <c r="AD4633" s="12">
        <v>5223.7436146664604</v>
      </c>
      <c r="AE4633" s="12">
        <v>0</v>
      </c>
      <c r="AF4633" s="12">
        <v>0</v>
      </c>
      <c r="AG4633" s="12">
        <v>0</v>
      </c>
      <c r="AH4633" s="12">
        <v>0</v>
      </c>
      <c r="AI4633" s="12">
        <v>0</v>
      </c>
      <c r="AJ4633" s="12">
        <v>0</v>
      </c>
      <c r="AK4633" s="12">
        <v>333.72919285342903</v>
      </c>
      <c r="AL4633" s="12">
        <v>1547.9816216998399</v>
      </c>
      <c r="AM4633" s="12">
        <v>6832.8752786409495</v>
      </c>
      <c r="AN4633" s="12">
        <v>830.23545024015198</v>
      </c>
      <c r="AO4633" s="12">
        <v>0</v>
      </c>
      <c r="AP4633" s="12">
        <v>0</v>
      </c>
      <c r="AQ4633" s="12">
        <v>1344.4094529408501</v>
      </c>
      <c r="AR4633" s="12">
        <v>0</v>
      </c>
      <c r="AS4633" s="11">
        <v>385623.33</v>
      </c>
      <c r="AT4633" s="11">
        <v>604789.19999999995</v>
      </c>
      <c r="AU4633" s="12">
        <f t="shared" si="72"/>
        <v>1101037.5</v>
      </c>
    </row>
    <row r="4634" spans="1:47" s="13" customFormat="1" ht="11.25" x14ac:dyDescent="0.2">
      <c r="A4634" s="10" t="s">
        <v>1697</v>
      </c>
      <c r="B4634" s="10" t="s">
        <v>1695</v>
      </c>
      <c r="C4634" s="10" t="s">
        <v>1698</v>
      </c>
      <c r="D4634" s="10" t="s">
        <v>20</v>
      </c>
      <c r="E4634" s="10" t="s">
        <v>2243</v>
      </c>
      <c r="F4634" s="11">
        <v>0</v>
      </c>
      <c r="G4634" s="11">
        <v>0</v>
      </c>
      <c r="H4634" s="11">
        <v>0</v>
      </c>
      <c r="I4634" s="12">
        <v>0</v>
      </c>
      <c r="J4634" s="12">
        <v>0</v>
      </c>
      <c r="K4634" s="12">
        <v>0</v>
      </c>
      <c r="L4634" s="12">
        <v>0</v>
      </c>
      <c r="M4634" s="12">
        <v>0</v>
      </c>
      <c r="N4634" s="12">
        <v>0</v>
      </c>
      <c r="O4634" s="12">
        <v>0</v>
      </c>
      <c r="P4634" s="12">
        <v>0</v>
      </c>
      <c r="Q4634" s="12">
        <v>0</v>
      </c>
      <c r="R4634" s="12">
        <v>0</v>
      </c>
      <c r="S4634" s="12">
        <v>0</v>
      </c>
      <c r="T4634" s="12">
        <v>0</v>
      </c>
      <c r="U4634" s="12">
        <v>0</v>
      </c>
      <c r="V4634" s="12">
        <v>0</v>
      </c>
      <c r="W4634" s="12">
        <v>0</v>
      </c>
      <c r="X4634" s="12">
        <v>0</v>
      </c>
      <c r="Y4634" s="12">
        <v>0</v>
      </c>
      <c r="Z4634" s="12">
        <v>0</v>
      </c>
      <c r="AA4634" s="12">
        <v>0</v>
      </c>
      <c r="AB4634" s="12">
        <v>0</v>
      </c>
      <c r="AC4634" s="12">
        <v>0</v>
      </c>
      <c r="AD4634" s="12">
        <v>0</v>
      </c>
      <c r="AE4634" s="12">
        <v>0</v>
      </c>
      <c r="AF4634" s="12">
        <v>0</v>
      </c>
      <c r="AG4634" s="12">
        <v>0</v>
      </c>
      <c r="AH4634" s="12">
        <v>0</v>
      </c>
      <c r="AI4634" s="12">
        <v>0</v>
      </c>
      <c r="AJ4634" s="12">
        <v>0</v>
      </c>
      <c r="AK4634" s="12">
        <v>0</v>
      </c>
      <c r="AL4634" s="12">
        <v>0</v>
      </c>
      <c r="AM4634" s="12">
        <v>0</v>
      </c>
      <c r="AN4634" s="12">
        <v>0</v>
      </c>
      <c r="AO4634" s="12">
        <v>0</v>
      </c>
      <c r="AP4634" s="12">
        <v>0</v>
      </c>
      <c r="AQ4634" s="12">
        <v>0</v>
      </c>
      <c r="AR4634" s="12">
        <v>0</v>
      </c>
      <c r="AS4634" s="11">
        <v>0</v>
      </c>
      <c r="AT4634" s="11">
        <v>-168018</v>
      </c>
      <c r="AU4634" s="12">
        <f t="shared" si="72"/>
        <v>-168018</v>
      </c>
    </row>
    <row r="4635" spans="1:47" s="13" customFormat="1" ht="11.25" x14ac:dyDescent="0.2">
      <c r="A4635" s="10" t="s">
        <v>1697</v>
      </c>
      <c r="B4635" s="10" t="s">
        <v>1695</v>
      </c>
      <c r="C4635" s="10" t="s">
        <v>1698</v>
      </c>
      <c r="D4635" s="10" t="s">
        <v>21</v>
      </c>
      <c r="E4635" s="10" t="s">
        <v>2290</v>
      </c>
      <c r="F4635" s="11">
        <v>0</v>
      </c>
      <c r="G4635" s="11">
        <v>0</v>
      </c>
      <c r="H4635" s="11">
        <v>0</v>
      </c>
      <c r="I4635" s="12">
        <v>332387.01444141398</v>
      </c>
      <c r="J4635" s="12">
        <v>35527.908396004801</v>
      </c>
      <c r="K4635" s="12">
        <v>0</v>
      </c>
      <c r="L4635" s="12">
        <v>350619.737482781</v>
      </c>
      <c r="M4635" s="12">
        <v>14239.367197444401</v>
      </c>
      <c r="N4635" s="12">
        <v>94633.234297901698</v>
      </c>
      <c r="O4635" s="12">
        <v>0</v>
      </c>
      <c r="P4635" s="12">
        <v>53649.251664421899</v>
      </c>
      <c r="Q4635" s="12">
        <v>0</v>
      </c>
      <c r="R4635" s="12">
        <v>12610.2453164667</v>
      </c>
      <c r="S4635" s="12">
        <v>309.08288091904097</v>
      </c>
      <c r="T4635" s="12">
        <v>0</v>
      </c>
      <c r="U4635" s="12">
        <v>135944.78521333501</v>
      </c>
      <c r="V4635" s="12">
        <v>0</v>
      </c>
      <c r="W4635" s="12">
        <v>0</v>
      </c>
      <c r="X4635" s="12">
        <v>414008.33309742803</v>
      </c>
      <c r="Y4635" s="12">
        <v>0</v>
      </c>
      <c r="Z4635" s="12">
        <v>0</v>
      </c>
      <c r="AA4635" s="12">
        <v>2604.8650550522898</v>
      </c>
      <c r="AB4635" s="12">
        <v>0</v>
      </c>
      <c r="AC4635" s="12">
        <v>0</v>
      </c>
      <c r="AD4635" s="12">
        <v>79950.928989179796</v>
      </c>
      <c r="AE4635" s="12">
        <v>0</v>
      </c>
      <c r="AF4635" s="12">
        <v>0</v>
      </c>
      <c r="AG4635" s="12">
        <v>0</v>
      </c>
      <c r="AH4635" s="12">
        <v>0</v>
      </c>
      <c r="AI4635" s="12">
        <v>0</v>
      </c>
      <c r="AJ4635" s="12">
        <v>0</v>
      </c>
      <c r="AK4635" s="12">
        <v>5107.8232332320204</v>
      </c>
      <c r="AL4635" s="12">
        <v>23692.312992849998</v>
      </c>
      <c r="AM4635" s="12">
        <v>104579.16132421599</v>
      </c>
      <c r="AN4635" s="12">
        <v>12706.997207918799</v>
      </c>
      <c r="AO4635" s="12">
        <v>0</v>
      </c>
      <c r="AP4635" s="12">
        <v>0</v>
      </c>
      <c r="AQ4635" s="12">
        <v>20576.581209435801</v>
      </c>
      <c r="AR4635" s="12">
        <v>0</v>
      </c>
      <c r="AS4635" s="11">
        <v>5902078.1200000001</v>
      </c>
      <c r="AT4635" s="11">
        <v>9256476.0099999998</v>
      </c>
      <c r="AU4635" s="12">
        <f t="shared" si="72"/>
        <v>16851701.760000002</v>
      </c>
    </row>
    <row r="4636" spans="1:47" s="13" customFormat="1" ht="11.25" x14ac:dyDescent="0.2">
      <c r="A4636" s="10" t="s">
        <v>1697</v>
      </c>
      <c r="B4636" s="10" t="s">
        <v>1695</v>
      </c>
      <c r="C4636" s="10" t="s">
        <v>1698</v>
      </c>
      <c r="D4636" s="10" t="s">
        <v>206</v>
      </c>
      <c r="E4636" s="10" t="s">
        <v>207</v>
      </c>
      <c r="F4636" s="11">
        <v>0</v>
      </c>
      <c r="G4636" s="11">
        <v>0</v>
      </c>
      <c r="H4636" s="11">
        <v>0</v>
      </c>
      <c r="I4636" s="12">
        <v>2839995.8954113899</v>
      </c>
      <c r="J4636" s="12">
        <v>303559.133279528</v>
      </c>
      <c r="K4636" s="12">
        <v>0</v>
      </c>
      <c r="L4636" s="12">
        <v>2995780.7376281498</v>
      </c>
      <c r="M4636" s="12">
        <v>121664.63380634099</v>
      </c>
      <c r="N4636" s="12">
        <v>808569.48466293502</v>
      </c>
      <c r="O4636" s="12">
        <v>0</v>
      </c>
      <c r="P4636" s="12">
        <v>458392.31949209201</v>
      </c>
      <c r="Q4636" s="12">
        <v>0</v>
      </c>
      <c r="R4636" s="12">
        <v>107745.018255545</v>
      </c>
      <c r="S4636" s="12">
        <v>2640.8796824604101</v>
      </c>
      <c r="T4636" s="12">
        <v>0</v>
      </c>
      <c r="U4636" s="12">
        <v>1161545.47330099</v>
      </c>
      <c r="V4636" s="12">
        <v>0</v>
      </c>
      <c r="W4636" s="12">
        <v>0</v>
      </c>
      <c r="X4636" s="12">
        <v>3537388.3923797202</v>
      </c>
      <c r="Y4636" s="12">
        <v>0</v>
      </c>
      <c r="Z4636" s="12">
        <v>0</v>
      </c>
      <c r="AA4636" s="12">
        <v>22256.603727077902</v>
      </c>
      <c r="AB4636" s="12">
        <v>0</v>
      </c>
      <c r="AC4636" s="12">
        <v>0</v>
      </c>
      <c r="AD4636" s="12">
        <v>683120.27936825296</v>
      </c>
      <c r="AE4636" s="12">
        <v>0</v>
      </c>
      <c r="AF4636" s="12">
        <v>0</v>
      </c>
      <c r="AG4636" s="12">
        <v>0</v>
      </c>
      <c r="AH4636" s="12">
        <v>0</v>
      </c>
      <c r="AI4636" s="12">
        <v>0</v>
      </c>
      <c r="AJ4636" s="12">
        <v>0</v>
      </c>
      <c r="AK4636" s="12">
        <v>43642.490189467797</v>
      </c>
      <c r="AL4636" s="12">
        <v>202432.91322789001</v>
      </c>
      <c r="AM4636" s="12">
        <v>893549.91621878697</v>
      </c>
      <c r="AN4636" s="12">
        <v>108571.690064788</v>
      </c>
      <c r="AO4636" s="12">
        <v>0</v>
      </c>
      <c r="AP4636" s="12">
        <v>0</v>
      </c>
      <c r="AQ4636" s="12">
        <v>175811.33930458399</v>
      </c>
      <c r="AR4636" s="12">
        <v>0</v>
      </c>
      <c r="AS4636" s="11">
        <v>50428798.170000002</v>
      </c>
      <c r="AT4636" s="11">
        <v>79089593.689999998</v>
      </c>
      <c r="AU4636" s="12">
        <f t="shared" si="72"/>
        <v>143985059.06</v>
      </c>
    </row>
    <row r="4637" spans="1:47" s="13" customFormat="1" ht="11.25" x14ac:dyDescent="0.2">
      <c r="A4637" s="10" t="s">
        <v>1697</v>
      </c>
      <c r="B4637" s="10" t="s">
        <v>1695</v>
      </c>
      <c r="C4637" s="10" t="s">
        <v>1698</v>
      </c>
      <c r="D4637" s="10" t="s">
        <v>23</v>
      </c>
      <c r="E4637" s="10" t="s">
        <v>2245</v>
      </c>
      <c r="F4637" s="11">
        <v>0</v>
      </c>
      <c r="G4637" s="11">
        <v>0</v>
      </c>
      <c r="H4637" s="11">
        <v>0</v>
      </c>
      <c r="I4637" s="12">
        <v>277948.42948680202</v>
      </c>
      <c r="J4637" s="12">
        <v>29709.121934909501</v>
      </c>
      <c r="K4637" s="12">
        <v>0</v>
      </c>
      <c r="L4637" s="12">
        <v>293194.98399836197</v>
      </c>
      <c r="M4637" s="12">
        <v>11907.233367906299</v>
      </c>
      <c r="N4637" s="12">
        <v>79134.134931719702</v>
      </c>
      <c r="O4637" s="12">
        <v>0</v>
      </c>
      <c r="P4637" s="12">
        <v>44862.538533064697</v>
      </c>
      <c r="Q4637" s="12">
        <v>0</v>
      </c>
      <c r="R4637" s="12">
        <v>10544.9302435761</v>
      </c>
      <c r="S4637" s="12">
        <v>258.46106376049698</v>
      </c>
      <c r="T4637" s="12">
        <v>0</v>
      </c>
      <c r="U4637" s="12">
        <v>113679.65024285601</v>
      </c>
      <c r="V4637" s="12">
        <v>0</v>
      </c>
      <c r="W4637" s="12">
        <v>0</v>
      </c>
      <c r="X4637" s="12">
        <v>346201.74970512098</v>
      </c>
      <c r="Y4637" s="12">
        <v>0</v>
      </c>
      <c r="Z4637" s="12">
        <v>0</v>
      </c>
      <c r="AA4637" s="12">
        <v>2178.23837761403</v>
      </c>
      <c r="AB4637" s="12">
        <v>0</v>
      </c>
      <c r="AC4637" s="12">
        <v>0</v>
      </c>
      <c r="AD4637" s="12">
        <v>66856.508175863695</v>
      </c>
      <c r="AE4637" s="12">
        <v>0</v>
      </c>
      <c r="AF4637" s="12">
        <v>0</v>
      </c>
      <c r="AG4637" s="12">
        <v>0</v>
      </c>
      <c r="AH4637" s="12">
        <v>0</v>
      </c>
      <c r="AI4637" s="12">
        <v>0</v>
      </c>
      <c r="AJ4637" s="12">
        <v>0</v>
      </c>
      <c r="AK4637" s="12">
        <v>4271.2602601485696</v>
      </c>
      <c r="AL4637" s="12">
        <v>19811.968883137899</v>
      </c>
      <c r="AM4637" s="12">
        <v>87451.110856305706</v>
      </c>
      <c r="AN4637" s="12">
        <v>10625.836040465199</v>
      </c>
      <c r="AO4637" s="12">
        <v>0</v>
      </c>
      <c r="AP4637" s="12">
        <v>0</v>
      </c>
      <c r="AQ4637" s="12">
        <v>17206.533898388501</v>
      </c>
      <c r="AR4637" s="12">
        <v>0</v>
      </c>
      <c r="AS4637" s="11">
        <v>4935431.5</v>
      </c>
      <c r="AT4637" s="11">
        <v>7740443.6799999997</v>
      </c>
      <c r="AU4637" s="12">
        <f t="shared" si="72"/>
        <v>14091717.870000001</v>
      </c>
    </row>
    <row r="4638" spans="1:47" s="13" customFormat="1" ht="11.25" x14ac:dyDescent="0.2">
      <c r="A4638" s="10" t="s">
        <v>1697</v>
      </c>
      <c r="B4638" s="10" t="s">
        <v>1695</v>
      </c>
      <c r="C4638" s="10" t="s">
        <v>1698</v>
      </c>
      <c r="D4638" s="10" t="s">
        <v>26</v>
      </c>
      <c r="E4638" s="10" t="s">
        <v>27</v>
      </c>
      <c r="F4638" s="11">
        <v>0</v>
      </c>
      <c r="G4638" s="11">
        <v>0</v>
      </c>
      <c r="H4638" s="11">
        <v>0</v>
      </c>
      <c r="I4638" s="12">
        <v>3502658.98945058</v>
      </c>
      <c r="J4638" s="12">
        <v>374389.31821320299</v>
      </c>
      <c r="K4638" s="12">
        <v>0</v>
      </c>
      <c r="L4638" s="12">
        <v>3694793.4847476701</v>
      </c>
      <c r="M4638" s="12">
        <v>150052.93633998799</v>
      </c>
      <c r="N4638" s="12">
        <v>997234.95327087399</v>
      </c>
      <c r="O4638" s="12">
        <v>0</v>
      </c>
      <c r="P4638" s="12">
        <v>565350.10531467595</v>
      </c>
      <c r="Q4638" s="12">
        <v>0</v>
      </c>
      <c r="R4638" s="12">
        <v>132885.42331031599</v>
      </c>
      <c r="S4638" s="12">
        <v>3257.0825101447599</v>
      </c>
      <c r="T4638" s="12">
        <v>0</v>
      </c>
      <c r="U4638" s="12">
        <v>1432571.6809263199</v>
      </c>
      <c r="V4638" s="12">
        <v>0</v>
      </c>
      <c r="W4638" s="12">
        <v>0</v>
      </c>
      <c r="X4638" s="12">
        <v>4362775.7602629103</v>
      </c>
      <c r="Y4638" s="12">
        <v>0</v>
      </c>
      <c r="Z4638" s="12">
        <v>0</v>
      </c>
      <c r="AA4638" s="12">
        <v>27449.790770911099</v>
      </c>
      <c r="AB4638" s="12">
        <v>0</v>
      </c>
      <c r="AC4638" s="12">
        <v>0</v>
      </c>
      <c r="AD4638" s="12">
        <v>842514.38224652898</v>
      </c>
      <c r="AE4638" s="12">
        <v>0</v>
      </c>
      <c r="AF4638" s="12">
        <v>0</v>
      </c>
      <c r="AG4638" s="12">
        <v>0</v>
      </c>
      <c r="AH4638" s="12">
        <v>0</v>
      </c>
      <c r="AI4638" s="12">
        <v>0</v>
      </c>
      <c r="AJ4638" s="12">
        <v>0</v>
      </c>
      <c r="AK4638" s="12">
        <v>53825.697717075302</v>
      </c>
      <c r="AL4638" s="12">
        <v>249667.073260198</v>
      </c>
      <c r="AM4638" s="12">
        <v>1102044.07394511</v>
      </c>
      <c r="AN4638" s="12">
        <v>133904.98444723399</v>
      </c>
      <c r="AO4638" s="12">
        <v>0</v>
      </c>
      <c r="AP4638" s="12">
        <v>0</v>
      </c>
      <c r="AQ4638" s="12">
        <v>216833.823266263</v>
      </c>
      <c r="AR4638" s="12">
        <v>0</v>
      </c>
      <c r="AS4638" s="11">
        <v>62195471.270000003</v>
      </c>
      <c r="AT4638" s="11">
        <v>97543759.340000004</v>
      </c>
      <c r="AU4638" s="12">
        <f t="shared" si="72"/>
        <v>177581440.17000002</v>
      </c>
    </row>
    <row r="4639" spans="1:47" s="13" customFormat="1" ht="11.25" x14ac:dyDescent="0.2">
      <c r="A4639" s="10" t="s">
        <v>1697</v>
      </c>
      <c r="B4639" s="10" t="s">
        <v>1695</v>
      </c>
      <c r="C4639" s="10" t="s">
        <v>1698</v>
      </c>
      <c r="D4639" s="10" t="s">
        <v>28</v>
      </c>
      <c r="E4639" s="10" t="s">
        <v>29</v>
      </c>
      <c r="F4639" s="11">
        <v>0</v>
      </c>
      <c r="G4639" s="11">
        <v>0</v>
      </c>
      <c r="H4639" s="11">
        <v>0</v>
      </c>
      <c r="I4639" s="12">
        <v>1008672.98131256</v>
      </c>
      <c r="J4639" s="12">
        <v>107814.203698123</v>
      </c>
      <c r="K4639" s="12">
        <v>0</v>
      </c>
      <c r="L4639" s="12">
        <v>1064002.6250968899</v>
      </c>
      <c r="M4639" s="12">
        <v>43211.269812052298</v>
      </c>
      <c r="N4639" s="12">
        <v>287177.24346400099</v>
      </c>
      <c r="O4639" s="12">
        <v>0</v>
      </c>
      <c r="P4639" s="12">
        <v>162805.850621094</v>
      </c>
      <c r="Q4639" s="12">
        <v>0</v>
      </c>
      <c r="R4639" s="12">
        <v>38267.480935796797</v>
      </c>
      <c r="S4639" s="12">
        <v>937.95346215077404</v>
      </c>
      <c r="T4639" s="12">
        <v>0</v>
      </c>
      <c r="U4639" s="12">
        <v>412542.68619810703</v>
      </c>
      <c r="V4639" s="12">
        <v>0</v>
      </c>
      <c r="W4639" s="12">
        <v>0</v>
      </c>
      <c r="X4639" s="12">
        <v>1256363.8213587001</v>
      </c>
      <c r="Y4639" s="12">
        <v>0</v>
      </c>
      <c r="Z4639" s="12">
        <v>0</v>
      </c>
      <c r="AA4639" s="12">
        <v>7904.8124229883497</v>
      </c>
      <c r="AB4639" s="12">
        <v>0</v>
      </c>
      <c r="AC4639" s="12">
        <v>0</v>
      </c>
      <c r="AD4639" s="12">
        <v>242621.818538097</v>
      </c>
      <c r="AE4639" s="12">
        <v>0</v>
      </c>
      <c r="AF4639" s="12">
        <v>0</v>
      </c>
      <c r="AG4639" s="12">
        <v>0</v>
      </c>
      <c r="AH4639" s="12">
        <v>0</v>
      </c>
      <c r="AI4639" s="12">
        <v>0</v>
      </c>
      <c r="AJ4639" s="12">
        <v>0</v>
      </c>
      <c r="AK4639" s="12">
        <v>15500.3747584423</v>
      </c>
      <c r="AL4639" s="12">
        <v>71897.501834869297</v>
      </c>
      <c r="AM4639" s="12">
        <v>317359.493159912</v>
      </c>
      <c r="AN4639" s="12">
        <v>38561.087528589102</v>
      </c>
      <c r="AO4639" s="12">
        <v>0</v>
      </c>
      <c r="AP4639" s="12">
        <v>0</v>
      </c>
      <c r="AQ4639" s="12">
        <v>62442.395797624798</v>
      </c>
      <c r="AR4639" s="12">
        <v>0</v>
      </c>
      <c r="AS4639" s="11">
        <v>17910647.77</v>
      </c>
      <c r="AT4639" s="11">
        <v>28090018.140000001</v>
      </c>
      <c r="AU4639" s="12">
        <f t="shared" si="72"/>
        <v>51138749.509999998</v>
      </c>
    </row>
    <row r="4640" spans="1:47" s="13" customFormat="1" ht="11.25" x14ac:dyDescent="0.2">
      <c r="A4640" s="10" t="s">
        <v>1697</v>
      </c>
      <c r="B4640" s="10" t="s">
        <v>1695</v>
      </c>
      <c r="C4640" s="10" t="s">
        <v>1698</v>
      </c>
      <c r="D4640" s="10" t="s">
        <v>703</v>
      </c>
      <c r="E4640" s="10" t="s">
        <v>704</v>
      </c>
      <c r="F4640" s="11">
        <v>0</v>
      </c>
      <c r="G4640" s="11">
        <v>0</v>
      </c>
      <c r="H4640" s="11">
        <v>0</v>
      </c>
      <c r="I4640" s="12">
        <v>21139357.3238662</v>
      </c>
      <c r="J4640" s="12">
        <v>2259526.1485015298</v>
      </c>
      <c r="K4640" s="12">
        <v>0</v>
      </c>
      <c r="L4640" s="12">
        <v>22298933.452332798</v>
      </c>
      <c r="M4640" s="12">
        <v>905604.18480358797</v>
      </c>
      <c r="N4640" s="12">
        <v>6018543.6482781004</v>
      </c>
      <c r="O4640" s="12">
        <v>0</v>
      </c>
      <c r="P4640" s="12">
        <v>3412018.6764761</v>
      </c>
      <c r="Q4640" s="12">
        <v>0</v>
      </c>
      <c r="R4640" s="12">
        <v>801994.27205176197</v>
      </c>
      <c r="S4640" s="12">
        <v>19657.2464583728</v>
      </c>
      <c r="T4640" s="12">
        <v>0</v>
      </c>
      <c r="U4640" s="12">
        <v>8645901.5126400404</v>
      </c>
      <c r="V4640" s="12">
        <v>0</v>
      </c>
      <c r="W4640" s="12">
        <v>0</v>
      </c>
      <c r="X4640" s="12">
        <v>26330361.019405399</v>
      </c>
      <c r="Y4640" s="12">
        <v>0</v>
      </c>
      <c r="Z4640" s="12">
        <v>0</v>
      </c>
      <c r="AA4640" s="12">
        <v>165665.83767341601</v>
      </c>
      <c r="AB4640" s="12">
        <v>0</v>
      </c>
      <c r="AC4640" s="12">
        <v>0</v>
      </c>
      <c r="AD4640" s="12">
        <v>5084769.2083206195</v>
      </c>
      <c r="AE4640" s="12">
        <v>0</v>
      </c>
      <c r="AF4640" s="12">
        <v>0</v>
      </c>
      <c r="AG4640" s="12">
        <v>0</v>
      </c>
      <c r="AH4640" s="12">
        <v>0</v>
      </c>
      <c r="AI4640" s="12">
        <v>0</v>
      </c>
      <c r="AJ4640" s="12">
        <v>0</v>
      </c>
      <c r="AK4640" s="12">
        <v>324850.53802686703</v>
      </c>
      <c r="AL4640" s="12">
        <v>1506798.5463463699</v>
      </c>
      <c r="AM4640" s="12">
        <v>6651090.93860975</v>
      </c>
      <c r="AN4640" s="12">
        <v>808147.559383402</v>
      </c>
      <c r="AO4640" s="12">
        <v>0</v>
      </c>
      <c r="AP4640" s="12">
        <v>0</v>
      </c>
      <c r="AQ4640" s="12">
        <v>1308642.2868258101</v>
      </c>
      <c r="AR4640" s="12">
        <v>0</v>
      </c>
      <c r="AS4640" s="11">
        <v>375364057.83999997</v>
      </c>
      <c r="AT4640" s="11">
        <v>588699154.04999995</v>
      </c>
      <c r="AU4640" s="12">
        <f t="shared" si="72"/>
        <v>1071745074.29</v>
      </c>
    </row>
    <row r="4641" spans="1:47" s="13" customFormat="1" ht="11.25" x14ac:dyDescent="0.2">
      <c r="A4641" s="10" t="s">
        <v>1697</v>
      </c>
      <c r="B4641" s="10" t="s">
        <v>1695</v>
      </c>
      <c r="C4641" s="10" t="s">
        <v>1698</v>
      </c>
      <c r="D4641" s="10" t="s">
        <v>697</v>
      </c>
      <c r="E4641" s="10" t="s">
        <v>698</v>
      </c>
      <c r="F4641" s="11">
        <v>0</v>
      </c>
      <c r="G4641" s="11">
        <v>0</v>
      </c>
      <c r="H4641" s="11">
        <v>0</v>
      </c>
      <c r="I4641" s="12">
        <v>18527058.238209799</v>
      </c>
      <c r="J4641" s="12">
        <v>1980304.88357295</v>
      </c>
      <c r="K4641" s="12">
        <v>0</v>
      </c>
      <c r="L4641" s="12">
        <v>19543339.581800301</v>
      </c>
      <c r="M4641" s="12">
        <v>793694.01896055695</v>
      </c>
      <c r="N4641" s="12">
        <v>5274801.2615769999</v>
      </c>
      <c r="O4641" s="12">
        <v>0</v>
      </c>
      <c r="P4641" s="12">
        <v>2990377.98360897</v>
      </c>
      <c r="Q4641" s="12">
        <v>0</v>
      </c>
      <c r="R4641" s="12">
        <v>702887.71590224595</v>
      </c>
      <c r="S4641" s="12">
        <v>17228.099433559801</v>
      </c>
      <c r="T4641" s="12">
        <v>0</v>
      </c>
      <c r="U4641" s="12">
        <v>7577483.0044460697</v>
      </c>
      <c r="V4641" s="12">
        <v>0</v>
      </c>
      <c r="W4641" s="12">
        <v>0</v>
      </c>
      <c r="X4641" s="12">
        <v>23076582.914319001</v>
      </c>
      <c r="Y4641" s="12">
        <v>0</v>
      </c>
      <c r="Z4641" s="12">
        <v>0</v>
      </c>
      <c r="AA4641" s="12">
        <v>145193.658238228</v>
      </c>
      <c r="AB4641" s="12">
        <v>0</v>
      </c>
      <c r="AC4641" s="12">
        <v>0</v>
      </c>
      <c r="AD4641" s="12">
        <v>4456418.1307467902</v>
      </c>
      <c r="AE4641" s="12">
        <v>0</v>
      </c>
      <c r="AF4641" s="12">
        <v>0</v>
      </c>
      <c r="AG4641" s="12">
        <v>0</v>
      </c>
      <c r="AH4641" s="12">
        <v>0</v>
      </c>
      <c r="AI4641" s="12">
        <v>0</v>
      </c>
      <c r="AJ4641" s="12">
        <v>0</v>
      </c>
      <c r="AK4641" s="12">
        <v>284707.086621914</v>
      </c>
      <c r="AL4641" s="12">
        <v>1320595.7018329799</v>
      </c>
      <c r="AM4641" s="12">
        <v>5829181.4306072798</v>
      </c>
      <c r="AN4641" s="12">
        <v>708280.60987736296</v>
      </c>
      <c r="AO4641" s="12">
        <v>0</v>
      </c>
      <c r="AP4641" s="12">
        <v>0</v>
      </c>
      <c r="AQ4641" s="12">
        <v>1146926.6302449601</v>
      </c>
      <c r="AR4641" s="12">
        <v>0</v>
      </c>
      <c r="AS4641" s="11">
        <v>328978391</v>
      </c>
      <c r="AT4641" s="11">
        <v>515950572.35000002</v>
      </c>
      <c r="AU4641" s="12">
        <f t="shared" si="72"/>
        <v>939304024.29999995</v>
      </c>
    </row>
    <row r="4642" spans="1:47" s="13" customFormat="1" ht="11.25" x14ac:dyDescent="0.2">
      <c r="A4642" s="10" t="s">
        <v>1699</v>
      </c>
      <c r="B4642" s="10" t="s">
        <v>1695</v>
      </c>
      <c r="C4642" s="10" t="s">
        <v>1700</v>
      </c>
      <c r="D4642" s="10" t="s">
        <v>701</v>
      </c>
      <c r="E4642" s="10" t="s">
        <v>702</v>
      </c>
      <c r="F4642" s="11">
        <v>0</v>
      </c>
      <c r="G4642" s="11">
        <v>0</v>
      </c>
      <c r="H4642" s="11">
        <v>0</v>
      </c>
      <c r="I4642" s="12">
        <v>0</v>
      </c>
      <c r="J4642" s="12">
        <v>0</v>
      </c>
      <c r="K4642" s="12">
        <v>0</v>
      </c>
      <c r="L4642" s="12">
        <v>0</v>
      </c>
      <c r="M4642" s="12">
        <v>0</v>
      </c>
      <c r="N4642" s="12">
        <v>0</v>
      </c>
      <c r="O4642" s="12">
        <v>0</v>
      </c>
      <c r="P4642" s="12">
        <v>0</v>
      </c>
      <c r="Q4642" s="12">
        <v>0</v>
      </c>
      <c r="R4642" s="12">
        <v>0</v>
      </c>
      <c r="S4642" s="12">
        <v>0</v>
      </c>
      <c r="T4642" s="12">
        <v>0</v>
      </c>
      <c r="U4642" s="12">
        <v>0</v>
      </c>
      <c r="V4642" s="12">
        <v>0</v>
      </c>
      <c r="W4642" s="12">
        <v>0</v>
      </c>
      <c r="X4642" s="12">
        <v>0</v>
      </c>
      <c r="Y4642" s="12">
        <v>0</v>
      </c>
      <c r="Z4642" s="12">
        <v>0</v>
      </c>
      <c r="AA4642" s="12">
        <v>0</v>
      </c>
      <c r="AB4642" s="12">
        <v>0</v>
      </c>
      <c r="AC4642" s="12">
        <v>0</v>
      </c>
      <c r="AD4642" s="12">
        <v>0</v>
      </c>
      <c r="AE4642" s="12">
        <v>0</v>
      </c>
      <c r="AF4642" s="12">
        <v>0</v>
      </c>
      <c r="AG4642" s="12">
        <v>0</v>
      </c>
      <c r="AH4642" s="12">
        <v>0</v>
      </c>
      <c r="AI4642" s="12">
        <v>0</v>
      </c>
      <c r="AJ4642" s="12">
        <v>0</v>
      </c>
      <c r="AK4642" s="12">
        <v>0</v>
      </c>
      <c r="AL4642" s="12">
        <v>0</v>
      </c>
      <c r="AM4642" s="12">
        <v>0</v>
      </c>
      <c r="AN4642" s="12">
        <v>0</v>
      </c>
      <c r="AO4642" s="12">
        <v>0</v>
      </c>
      <c r="AP4642" s="12">
        <v>0</v>
      </c>
      <c r="AQ4642" s="12">
        <v>0</v>
      </c>
      <c r="AR4642" s="12">
        <v>0</v>
      </c>
      <c r="AS4642" s="11">
        <v>0</v>
      </c>
      <c r="AT4642" s="11">
        <v>-14271.84</v>
      </c>
      <c r="AU4642" s="12">
        <f t="shared" si="72"/>
        <v>-14271.84</v>
      </c>
    </row>
    <row r="4643" spans="1:47" s="13" customFormat="1" ht="11.25" x14ac:dyDescent="0.2">
      <c r="A4643" s="10" t="s">
        <v>1699</v>
      </c>
      <c r="B4643" s="10" t="s">
        <v>1695</v>
      </c>
      <c r="C4643" s="10" t="s">
        <v>1700</v>
      </c>
      <c r="D4643" s="10" t="s">
        <v>20</v>
      </c>
      <c r="E4643" s="10" t="s">
        <v>2243</v>
      </c>
      <c r="F4643" s="11">
        <v>0</v>
      </c>
      <c r="G4643" s="11">
        <v>0</v>
      </c>
      <c r="H4643" s="11">
        <v>0</v>
      </c>
      <c r="I4643" s="12">
        <v>1810.3986343766901</v>
      </c>
      <c r="J4643" s="12">
        <v>199.04144756312701</v>
      </c>
      <c r="K4643" s="12">
        <v>0</v>
      </c>
      <c r="L4643" s="12">
        <v>1964.3109949869299</v>
      </c>
      <c r="M4643" s="12">
        <v>79.774577796551995</v>
      </c>
      <c r="N4643" s="12">
        <v>530.17298008848195</v>
      </c>
      <c r="O4643" s="12">
        <v>0</v>
      </c>
      <c r="P4643" s="12">
        <v>300.56438733796199</v>
      </c>
      <c r="Q4643" s="12">
        <v>0</v>
      </c>
      <c r="R4643" s="12">
        <v>70.647615384232395</v>
      </c>
      <c r="S4643" s="12">
        <v>1.73161036286627</v>
      </c>
      <c r="T4643" s="12">
        <v>0</v>
      </c>
      <c r="U4643" s="12">
        <v>761.61670029260097</v>
      </c>
      <c r="V4643" s="12">
        <v>0</v>
      </c>
      <c r="W4643" s="12">
        <v>0</v>
      </c>
      <c r="X4643" s="12">
        <v>2319.43904159675</v>
      </c>
      <c r="Y4643" s="12">
        <v>0</v>
      </c>
      <c r="Z4643" s="12">
        <v>0</v>
      </c>
      <c r="AA4643" s="12">
        <v>14.5934428416793</v>
      </c>
      <c r="AB4643" s="12">
        <v>0</v>
      </c>
      <c r="AC4643" s="12">
        <v>0</v>
      </c>
      <c r="AD4643" s="12">
        <v>447.91683859711299</v>
      </c>
      <c r="AE4643" s="12">
        <v>0</v>
      </c>
      <c r="AF4643" s="12">
        <v>0</v>
      </c>
      <c r="AG4643" s="12">
        <v>0</v>
      </c>
      <c r="AH4643" s="12">
        <v>0</v>
      </c>
      <c r="AI4643" s="12">
        <v>0</v>
      </c>
      <c r="AJ4643" s="12">
        <v>0</v>
      </c>
      <c r="AK4643" s="12">
        <v>28.6160710015501</v>
      </c>
      <c r="AL4643" s="12">
        <v>132.73376960341599</v>
      </c>
      <c r="AM4643" s="12">
        <v>585.89401926204698</v>
      </c>
      <c r="AN4643" s="12">
        <v>71.189680589879302</v>
      </c>
      <c r="AO4643" s="12">
        <v>0</v>
      </c>
      <c r="AP4643" s="12">
        <v>0</v>
      </c>
      <c r="AQ4643" s="12">
        <v>115.27818831812699</v>
      </c>
      <c r="AR4643" s="12">
        <v>0</v>
      </c>
      <c r="AS4643" s="11">
        <v>32964.160000000003</v>
      </c>
      <c r="AT4643" s="11">
        <v>50967.199999999997</v>
      </c>
      <c r="AU4643" s="12">
        <f t="shared" si="72"/>
        <v>93365.28</v>
      </c>
    </row>
    <row r="4644" spans="1:47" s="13" customFormat="1" ht="11.25" x14ac:dyDescent="0.2">
      <c r="A4644" s="10" t="s">
        <v>1699</v>
      </c>
      <c r="B4644" s="10" t="s">
        <v>1695</v>
      </c>
      <c r="C4644" s="10" t="s">
        <v>1700</v>
      </c>
      <c r="D4644" s="10" t="s">
        <v>21</v>
      </c>
      <c r="E4644" s="10" t="s">
        <v>2290</v>
      </c>
      <c r="F4644" s="11">
        <v>0</v>
      </c>
      <c r="G4644" s="11">
        <v>0</v>
      </c>
      <c r="H4644" s="11">
        <v>0</v>
      </c>
      <c r="I4644" s="12">
        <v>113784.12565805099</v>
      </c>
      <c r="J4644" s="12">
        <v>12509.817810639701</v>
      </c>
      <c r="K4644" s="12">
        <v>0</v>
      </c>
      <c r="L4644" s="12">
        <v>123457.56610783</v>
      </c>
      <c r="M4644" s="12">
        <v>5013.8573969075296</v>
      </c>
      <c r="N4644" s="12">
        <v>33321.5391579551</v>
      </c>
      <c r="O4644" s="12">
        <v>0</v>
      </c>
      <c r="P4644" s="12">
        <v>18890.566623175</v>
      </c>
      <c r="Q4644" s="12">
        <v>0</v>
      </c>
      <c r="R4644" s="12">
        <v>4440.2249281903696</v>
      </c>
      <c r="S4644" s="12">
        <v>108.832257922574</v>
      </c>
      <c r="T4644" s="12">
        <v>0</v>
      </c>
      <c r="U4644" s="12">
        <v>47867.8500324876</v>
      </c>
      <c r="V4644" s="12">
        <v>0</v>
      </c>
      <c r="W4644" s="12">
        <v>0</v>
      </c>
      <c r="X4644" s="12">
        <v>145777.47594031901</v>
      </c>
      <c r="Y4644" s="12">
        <v>0</v>
      </c>
      <c r="Z4644" s="12">
        <v>0</v>
      </c>
      <c r="AA4644" s="12">
        <v>917.20248930309504</v>
      </c>
      <c r="AB4644" s="12">
        <v>0</v>
      </c>
      <c r="AC4644" s="12">
        <v>0</v>
      </c>
      <c r="AD4644" s="12">
        <v>28151.7146994746</v>
      </c>
      <c r="AE4644" s="12">
        <v>0</v>
      </c>
      <c r="AF4644" s="12">
        <v>0</v>
      </c>
      <c r="AG4644" s="12">
        <v>0</v>
      </c>
      <c r="AH4644" s="12">
        <v>0</v>
      </c>
      <c r="AI4644" s="12">
        <v>0</v>
      </c>
      <c r="AJ4644" s="12">
        <v>0</v>
      </c>
      <c r="AK4644" s="12">
        <v>1798.5290956658</v>
      </c>
      <c r="AL4644" s="12">
        <v>8342.3593195659596</v>
      </c>
      <c r="AM4644" s="12">
        <v>36823.624059441499</v>
      </c>
      <c r="AN4644" s="12">
        <v>4474.2938974786803</v>
      </c>
      <c r="AO4644" s="12">
        <v>0</v>
      </c>
      <c r="AP4644" s="12">
        <v>0</v>
      </c>
      <c r="AQ4644" s="12">
        <v>7245.2705255924902</v>
      </c>
      <c r="AR4644" s="12">
        <v>0</v>
      </c>
      <c r="AS4644" s="11">
        <v>2071806.95</v>
      </c>
      <c r="AT4644" s="11">
        <v>3203302.87</v>
      </c>
      <c r="AU4644" s="12">
        <f t="shared" si="72"/>
        <v>5868034.6699999999</v>
      </c>
    </row>
    <row r="4645" spans="1:47" s="13" customFormat="1" ht="11.25" x14ac:dyDescent="0.2">
      <c r="A4645" s="10" t="s">
        <v>1699</v>
      </c>
      <c r="B4645" s="10" t="s">
        <v>1695</v>
      </c>
      <c r="C4645" s="10" t="s">
        <v>1700</v>
      </c>
      <c r="D4645" s="10" t="s">
        <v>23</v>
      </c>
      <c r="E4645" s="10" t="s">
        <v>2245</v>
      </c>
      <c r="F4645" s="11">
        <v>0</v>
      </c>
      <c r="G4645" s="11">
        <v>0</v>
      </c>
      <c r="H4645" s="11">
        <v>0</v>
      </c>
      <c r="I4645" s="12">
        <v>196608.59662022599</v>
      </c>
      <c r="J4645" s="12">
        <v>21615.824786632202</v>
      </c>
      <c r="K4645" s="12">
        <v>0</v>
      </c>
      <c r="L4645" s="12">
        <v>213323.41989035299</v>
      </c>
      <c r="M4645" s="12">
        <v>8663.4885205551309</v>
      </c>
      <c r="N4645" s="12">
        <v>57576.582086324597</v>
      </c>
      <c r="O4645" s="12">
        <v>0</v>
      </c>
      <c r="P4645" s="12">
        <v>32641.177068099401</v>
      </c>
      <c r="Q4645" s="12">
        <v>0</v>
      </c>
      <c r="R4645" s="12">
        <v>7672.3039067258596</v>
      </c>
      <c r="S4645" s="12">
        <v>188.052220583669</v>
      </c>
      <c r="T4645" s="12">
        <v>0</v>
      </c>
      <c r="U4645" s="12">
        <v>82711.281241443503</v>
      </c>
      <c r="V4645" s="12">
        <v>0</v>
      </c>
      <c r="W4645" s="12">
        <v>0</v>
      </c>
      <c r="X4645" s="12">
        <v>251890.189406547</v>
      </c>
      <c r="Y4645" s="12">
        <v>0</v>
      </c>
      <c r="Z4645" s="12">
        <v>0</v>
      </c>
      <c r="AA4645" s="12">
        <v>1584.8422896915699</v>
      </c>
      <c r="AB4645" s="12">
        <v>0</v>
      </c>
      <c r="AC4645" s="12">
        <v>0</v>
      </c>
      <c r="AD4645" s="12">
        <v>48643.596701268398</v>
      </c>
      <c r="AE4645" s="12">
        <v>0</v>
      </c>
      <c r="AF4645" s="12">
        <v>0</v>
      </c>
      <c r="AG4645" s="12">
        <v>0</v>
      </c>
      <c r="AH4645" s="12">
        <v>0</v>
      </c>
      <c r="AI4645" s="12">
        <v>0</v>
      </c>
      <c r="AJ4645" s="12">
        <v>0</v>
      </c>
      <c r="AK4645" s="12">
        <v>3107.6943240937499</v>
      </c>
      <c r="AL4645" s="12">
        <v>14414.836417961</v>
      </c>
      <c r="AM4645" s="12">
        <v>63627.865547387999</v>
      </c>
      <c r="AN4645" s="12">
        <v>7731.1719799419898</v>
      </c>
      <c r="AO4645" s="12">
        <v>0</v>
      </c>
      <c r="AP4645" s="12">
        <v>0</v>
      </c>
      <c r="AQ4645" s="12">
        <v>12519.166992164999</v>
      </c>
      <c r="AR4645" s="12">
        <v>0</v>
      </c>
      <c r="AS4645" s="11">
        <v>3579893.57</v>
      </c>
      <c r="AT4645" s="11">
        <v>5535015.4000000004</v>
      </c>
      <c r="AU4645" s="12">
        <f t="shared" si="72"/>
        <v>10139429.060000001</v>
      </c>
    </row>
    <row r="4646" spans="1:47" s="13" customFormat="1" ht="11.25" x14ac:dyDescent="0.2">
      <c r="A4646" s="10" t="s">
        <v>1699</v>
      </c>
      <c r="B4646" s="10" t="s">
        <v>1695</v>
      </c>
      <c r="C4646" s="10" t="s">
        <v>1700</v>
      </c>
      <c r="D4646" s="10" t="s">
        <v>26</v>
      </c>
      <c r="E4646" s="10" t="s">
        <v>27</v>
      </c>
      <c r="F4646" s="11">
        <v>0</v>
      </c>
      <c r="G4646" s="11">
        <v>0</v>
      </c>
      <c r="H4646" s="11">
        <v>0</v>
      </c>
      <c r="I4646" s="12">
        <v>2989497.9322854001</v>
      </c>
      <c r="J4646" s="12">
        <v>328675.67652244202</v>
      </c>
      <c r="K4646" s="12">
        <v>0</v>
      </c>
      <c r="L4646" s="12">
        <v>3243652.2798752198</v>
      </c>
      <c r="M4646" s="12">
        <v>131731.17281644599</v>
      </c>
      <c r="N4646" s="12">
        <v>875470.73756703397</v>
      </c>
      <c r="O4646" s="12">
        <v>0</v>
      </c>
      <c r="P4646" s="12">
        <v>496319.75930805499</v>
      </c>
      <c r="Q4646" s="12">
        <v>0</v>
      </c>
      <c r="R4646" s="12">
        <v>116659.88700039699</v>
      </c>
      <c r="S4646" s="12">
        <v>2859.3954397756102</v>
      </c>
      <c r="T4646" s="12">
        <v>0</v>
      </c>
      <c r="U4646" s="12">
        <v>1257652.0482753699</v>
      </c>
      <c r="V4646" s="12">
        <v>0</v>
      </c>
      <c r="W4646" s="12">
        <v>0</v>
      </c>
      <c r="X4646" s="12">
        <v>3830072.60790542</v>
      </c>
      <c r="Y4646" s="12">
        <v>0</v>
      </c>
      <c r="Z4646" s="12">
        <v>0</v>
      </c>
      <c r="AA4646" s="12">
        <v>24098.0446912158</v>
      </c>
      <c r="AB4646" s="12">
        <v>0</v>
      </c>
      <c r="AC4646" s="12">
        <v>0</v>
      </c>
      <c r="AD4646" s="12">
        <v>739641.77689678501</v>
      </c>
      <c r="AE4646" s="12">
        <v>0</v>
      </c>
      <c r="AF4646" s="12">
        <v>0</v>
      </c>
      <c r="AG4646" s="12">
        <v>0</v>
      </c>
      <c r="AH4646" s="12">
        <v>0</v>
      </c>
      <c r="AI4646" s="12">
        <v>0</v>
      </c>
      <c r="AJ4646" s="12">
        <v>0</v>
      </c>
      <c r="AK4646" s="12">
        <v>47253.507302119797</v>
      </c>
      <c r="AL4646" s="12">
        <v>219182.29622973499</v>
      </c>
      <c r="AM4646" s="12">
        <v>967482.47919736302</v>
      </c>
      <c r="AN4646" s="12">
        <v>117554.995282449</v>
      </c>
      <c r="AO4646" s="12">
        <v>0</v>
      </c>
      <c r="AP4646" s="12">
        <v>0</v>
      </c>
      <c r="AQ4646" s="12">
        <v>190358.02340477501</v>
      </c>
      <c r="AR4646" s="12">
        <v>0</v>
      </c>
      <c r="AS4646" s="11">
        <v>54433450.990000002</v>
      </c>
      <c r="AT4646" s="11">
        <v>84161717.019999996</v>
      </c>
      <c r="AU4646" s="12">
        <f t="shared" si="72"/>
        <v>154173330.63</v>
      </c>
    </row>
    <row r="4647" spans="1:47" s="13" customFormat="1" ht="11.25" x14ac:dyDescent="0.2">
      <c r="A4647" s="10" t="s">
        <v>1699</v>
      </c>
      <c r="B4647" s="10" t="s">
        <v>1695</v>
      </c>
      <c r="C4647" s="10" t="s">
        <v>1700</v>
      </c>
      <c r="D4647" s="10" t="s">
        <v>28</v>
      </c>
      <c r="E4647" s="10" t="s">
        <v>29</v>
      </c>
      <c r="F4647" s="11">
        <v>0</v>
      </c>
      <c r="G4647" s="11">
        <v>0</v>
      </c>
      <c r="H4647" s="11">
        <v>0</v>
      </c>
      <c r="I4647" s="12">
        <v>139056.69891826599</v>
      </c>
      <c r="J4647" s="12">
        <v>15288.3713677629</v>
      </c>
      <c r="K4647" s="12">
        <v>0</v>
      </c>
      <c r="L4647" s="12">
        <v>150878.70562042299</v>
      </c>
      <c r="M4647" s="12">
        <v>6127.4844309668997</v>
      </c>
      <c r="N4647" s="12">
        <v>40722.580688504902</v>
      </c>
      <c r="O4647" s="12">
        <v>0</v>
      </c>
      <c r="P4647" s="12">
        <v>23086.3472397603</v>
      </c>
      <c r="Q4647" s="12">
        <v>0</v>
      </c>
      <c r="R4647" s="12">
        <v>5426.4425498536702</v>
      </c>
      <c r="S4647" s="12">
        <v>133.00497266213799</v>
      </c>
      <c r="T4647" s="12">
        <v>0</v>
      </c>
      <c r="U4647" s="12">
        <v>58499.7702564965</v>
      </c>
      <c r="V4647" s="12">
        <v>0</v>
      </c>
      <c r="W4647" s="12">
        <v>0</v>
      </c>
      <c r="X4647" s="12">
        <v>178156.08692040201</v>
      </c>
      <c r="Y4647" s="12">
        <v>0</v>
      </c>
      <c r="Z4647" s="12">
        <v>0</v>
      </c>
      <c r="AA4647" s="12">
        <v>1120.9221819342599</v>
      </c>
      <c r="AB4647" s="12">
        <v>0</v>
      </c>
      <c r="AC4647" s="12">
        <v>0</v>
      </c>
      <c r="AD4647" s="12">
        <v>34404.487377811602</v>
      </c>
      <c r="AE4647" s="12">
        <v>0</v>
      </c>
      <c r="AF4647" s="12">
        <v>0</v>
      </c>
      <c r="AG4647" s="12">
        <v>0</v>
      </c>
      <c r="AH4647" s="12">
        <v>0</v>
      </c>
      <c r="AI4647" s="12">
        <v>0</v>
      </c>
      <c r="AJ4647" s="12">
        <v>0</v>
      </c>
      <c r="AK4647" s="12">
        <v>2198.00009452411</v>
      </c>
      <c r="AL4647" s="12">
        <v>10195.2793630909</v>
      </c>
      <c r="AM4647" s="12">
        <v>45002.5130860672</v>
      </c>
      <c r="AN4647" s="12">
        <v>5468.0785722546998</v>
      </c>
      <c r="AO4647" s="12">
        <v>0</v>
      </c>
      <c r="AP4647" s="12">
        <v>0</v>
      </c>
      <c r="AQ4647" s="12">
        <v>8854.5163592194804</v>
      </c>
      <c r="AR4647" s="12">
        <v>0</v>
      </c>
      <c r="AS4647" s="11">
        <v>2531975.66</v>
      </c>
      <c r="AT4647" s="11">
        <v>3914787.96</v>
      </c>
      <c r="AU4647" s="12">
        <f t="shared" si="72"/>
        <v>7171382.9100000001</v>
      </c>
    </row>
    <row r="4648" spans="1:47" s="13" customFormat="1" ht="11.25" x14ac:dyDescent="0.2">
      <c r="A4648" s="10" t="s">
        <v>1699</v>
      </c>
      <c r="B4648" s="10" t="s">
        <v>1695</v>
      </c>
      <c r="C4648" s="10" t="s">
        <v>1700</v>
      </c>
      <c r="D4648" s="10" t="s">
        <v>703</v>
      </c>
      <c r="E4648" s="10" t="s">
        <v>704</v>
      </c>
      <c r="F4648" s="11">
        <v>0</v>
      </c>
      <c r="G4648" s="11">
        <v>0</v>
      </c>
      <c r="H4648" s="11">
        <v>0</v>
      </c>
      <c r="I4648" s="12">
        <v>9134230.7992819604</v>
      </c>
      <c r="J4648" s="12">
        <v>1004248.72519347</v>
      </c>
      <c r="K4648" s="12">
        <v>0</v>
      </c>
      <c r="L4648" s="12">
        <v>9910784.0942198709</v>
      </c>
      <c r="M4648" s="12">
        <v>402496.66105159302</v>
      </c>
      <c r="N4648" s="12">
        <v>2674948.08696575</v>
      </c>
      <c r="O4648" s="12">
        <v>0</v>
      </c>
      <c r="P4648" s="12">
        <v>1516475.1187160299</v>
      </c>
      <c r="Q4648" s="12">
        <v>0</v>
      </c>
      <c r="R4648" s="12">
        <v>356447.25536409899</v>
      </c>
      <c r="S4648" s="12">
        <v>8736.7104727708793</v>
      </c>
      <c r="T4648" s="12">
        <v>0</v>
      </c>
      <c r="U4648" s="12">
        <v>3842680.05342115</v>
      </c>
      <c r="V4648" s="12">
        <v>0</v>
      </c>
      <c r="W4648" s="12">
        <v>0</v>
      </c>
      <c r="X4648" s="12">
        <v>11702556.071637999</v>
      </c>
      <c r="Y4648" s="12">
        <v>0</v>
      </c>
      <c r="Z4648" s="12">
        <v>0</v>
      </c>
      <c r="AA4648" s="12">
        <v>73630.123521343907</v>
      </c>
      <c r="AB4648" s="12">
        <v>0</v>
      </c>
      <c r="AC4648" s="12">
        <v>0</v>
      </c>
      <c r="AD4648" s="12">
        <v>2259930.8820399102</v>
      </c>
      <c r="AE4648" s="12">
        <v>0</v>
      </c>
      <c r="AF4648" s="12">
        <v>0</v>
      </c>
      <c r="AG4648" s="12">
        <v>0</v>
      </c>
      <c r="AH4648" s="12">
        <v>0</v>
      </c>
      <c r="AI4648" s="12">
        <v>0</v>
      </c>
      <c r="AJ4648" s="12">
        <v>0</v>
      </c>
      <c r="AK4648" s="12">
        <v>144380.24429177301</v>
      </c>
      <c r="AL4648" s="12">
        <v>669698.29925537203</v>
      </c>
      <c r="AM4648" s="12">
        <v>2956084.4193306998</v>
      </c>
      <c r="AN4648" s="12">
        <v>359182.20478497201</v>
      </c>
      <c r="AO4648" s="12">
        <v>0</v>
      </c>
      <c r="AP4648" s="12">
        <v>0</v>
      </c>
      <c r="AQ4648" s="12">
        <v>581627.47045122599</v>
      </c>
      <c r="AR4648" s="12">
        <v>0</v>
      </c>
      <c r="AS4648" s="11">
        <v>166318129.53</v>
      </c>
      <c r="AT4648" s="11">
        <v>257151055.09999999</v>
      </c>
      <c r="AU4648" s="12">
        <f t="shared" si="72"/>
        <v>471067321.85000002</v>
      </c>
    </row>
    <row r="4649" spans="1:47" s="13" customFormat="1" ht="11.25" x14ac:dyDescent="0.2">
      <c r="A4649" s="10" t="s">
        <v>1699</v>
      </c>
      <c r="B4649" s="10" t="s">
        <v>1695</v>
      </c>
      <c r="C4649" s="10" t="s">
        <v>1700</v>
      </c>
      <c r="D4649" s="10" t="s">
        <v>697</v>
      </c>
      <c r="E4649" s="10" t="s">
        <v>698</v>
      </c>
      <c r="F4649" s="11">
        <v>0</v>
      </c>
      <c r="G4649" s="11">
        <v>0</v>
      </c>
      <c r="H4649" s="11">
        <v>0</v>
      </c>
      <c r="I4649" s="12">
        <v>6505386.4486017097</v>
      </c>
      <c r="J4649" s="12">
        <v>715224.54287149105</v>
      </c>
      <c r="K4649" s="12">
        <v>0</v>
      </c>
      <c r="L4649" s="12">
        <v>7058446.6232913202</v>
      </c>
      <c r="M4649" s="12">
        <v>286657.56120573397</v>
      </c>
      <c r="N4649" s="12">
        <v>1905094.30055435</v>
      </c>
      <c r="O4649" s="12">
        <v>0</v>
      </c>
      <c r="P4649" s="12">
        <v>1080031.4666575401</v>
      </c>
      <c r="Q4649" s="12">
        <v>0</v>
      </c>
      <c r="R4649" s="12">
        <v>253861.23863534999</v>
      </c>
      <c r="S4649" s="12">
        <v>6222.2730259222499</v>
      </c>
      <c r="T4649" s="12">
        <v>0</v>
      </c>
      <c r="U4649" s="12">
        <v>2736751.3800727599</v>
      </c>
      <c r="V4649" s="12">
        <v>0</v>
      </c>
      <c r="W4649" s="12">
        <v>0</v>
      </c>
      <c r="X4649" s="12">
        <v>8334544.1291477103</v>
      </c>
      <c r="Y4649" s="12">
        <v>0</v>
      </c>
      <c r="Z4649" s="12">
        <v>0</v>
      </c>
      <c r="AA4649" s="12">
        <v>52439.2713836697</v>
      </c>
      <c r="AB4649" s="12">
        <v>0</v>
      </c>
      <c r="AC4649" s="12">
        <v>0</v>
      </c>
      <c r="AD4649" s="12">
        <v>1609519.6254461501</v>
      </c>
      <c r="AE4649" s="12">
        <v>0</v>
      </c>
      <c r="AF4649" s="12">
        <v>0</v>
      </c>
      <c r="AG4649" s="12">
        <v>0</v>
      </c>
      <c r="AH4649" s="12">
        <v>0</v>
      </c>
      <c r="AI4649" s="12">
        <v>0</v>
      </c>
      <c r="AJ4649" s="12">
        <v>0</v>
      </c>
      <c r="AK4649" s="12">
        <v>102827.40882082201</v>
      </c>
      <c r="AL4649" s="12">
        <v>476958.19564467203</v>
      </c>
      <c r="AM4649" s="12">
        <v>2105319.2047597799</v>
      </c>
      <c r="AN4649" s="12">
        <v>255809.065802314</v>
      </c>
      <c r="AO4649" s="12">
        <v>0</v>
      </c>
      <c r="AP4649" s="12">
        <v>0</v>
      </c>
      <c r="AQ4649" s="12">
        <v>414234.27407870401</v>
      </c>
      <c r="AR4649" s="12">
        <v>0</v>
      </c>
      <c r="AS4649" s="11">
        <v>118451540.14</v>
      </c>
      <c r="AT4649" s="11">
        <v>183142623.16</v>
      </c>
      <c r="AU4649" s="12">
        <f t="shared" si="72"/>
        <v>335493490.31</v>
      </c>
    </row>
    <row r="4650" spans="1:47" s="13" customFormat="1" ht="11.25" x14ac:dyDescent="0.2">
      <c r="A4650" s="10" t="s">
        <v>1701</v>
      </c>
      <c r="B4650" s="10" t="s">
        <v>1695</v>
      </c>
      <c r="C4650" s="10" t="s">
        <v>376</v>
      </c>
      <c r="D4650" s="10" t="s">
        <v>21</v>
      </c>
      <c r="E4650" s="10" t="s">
        <v>2290</v>
      </c>
      <c r="F4650" s="11">
        <v>0</v>
      </c>
      <c r="G4650" s="11">
        <v>0</v>
      </c>
      <c r="H4650" s="11">
        <v>0</v>
      </c>
      <c r="I4650" s="12">
        <v>4996.7512739427502</v>
      </c>
      <c r="J4650" s="12">
        <v>2013.27120079576</v>
      </c>
      <c r="K4650" s="12">
        <v>0</v>
      </c>
      <c r="L4650" s="12">
        <v>19868.664300523302</v>
      </c>
      <c r="M4650" s="12">
        <v>806.90628752004898</v>
      </c>
      <c r="N4650" s="12">
        <v>5362.6088537599298</v>
      </c>
      <c r="O4650" s="12">
        <v>0</v>
      </c>
      <c r="P4650" s="12">
        <v>3040.1575229688601</v>
      </c>
      <c r="Q4650" s="12">
        <v>0</v>
      </c>
      <c r="R4650" s="12">
        <v>714.58702134824398</v>
      </c>
      <c r="S4650" s="12">
        <v>17.5137688153815</v>
      </c>
      <c r="T4650" s="12">
        <v>0</v>
      </c>
      <c r="U4650" s="12">
        <v>7703.6216398485103</v>
      </c>
      <c r="V4650" s="12">
        <v>0</v>
      </c>
      <c r="W4650" s="12">
        <v>0</v>
      </c>
      <c r="X4650" s="12">
        <v>23460.723951388001</v>
      </c>
      <c r="Y4650" s="12">
        <v>0</v>
      </c>
      <c r="Z4650" s="12">
        <v>0</v>
      </c>
      <c r="AA4650" s="12">
        <v>147.61117621599999</v>
      </c>
      <c r="AB4650" s="12">
        <v>0</v>
      </c>
      <c r="AC4650" s="12">
        <v>0</v>
      </c>
      <c r="AD4650" s="12">
        <v>4530.6024552427798</v>
      </c>
      <c r="AE4650" s="12">
        <v>0</v>
      </c>
      <c r="AF4650" s="12">
        <v>0</v>
      </c>
      <c r="AG4650" s="12">
        <v>0</v>
      </c>
      <c r="AH4650" s="12">
        <v>0</v>
      </c>
      <c r="AI4650" s="12">
        <v>0</v>
      </c>
      <c r="AJ4650" s="12">
        <v>0</v>
      </c>
      <c r="AK4650" s="12">
        <v>289.44813247182401</v>
      </c>
      <c r="AL4650" s="12">
        <v>1342.5778065915999</v>
      </c>
      <c r="AM4650" s="12">
        <v>5926.2164039154004</v>
      </c>
      <c r="AN4650" s="12">
        <v>720.07116524659102</v>
      </c>
      <c r="AO4650" s="12">
        <v>0</v>
      </c>
      <c r="AP4650" s="12">
        <v>0</v>
      </c>
      <c r="AQ4650" s="12">
        <v>1166.0170394050399</v>
      </c>
      <c r="AR4650" s="12">
        <v>0</v>
      </c>
      <c r="AS4650" s="11">
        <v>341028.56</v>
      </c>
      <c r="AT4650" s="11">
        <v>495568.19</v>
      </c>
      <c r="AU4650" s="12">
        <f t="shared" si="72"/>
        <v>918704.10000000009</v>
      </c>
    </row>
    <row r="4651" spans="1:47" s="13" customFormat="1" ht="11.25" x14ac:dyDescent="0.2">
      <c r="A4651" s="10" t="s">
        <v>1701</v>
      </c>
      <c r="B4651" s="10" t="s">
        <v>1695</v>
      </c>
      <c r="C4651" s="10" t="s">
        <v>376</v>
      </c>
      <c r="D4651" s="10" t="s">
        <v>23</v>
      </c>
      <c r="E4651" s="10" t="s">
        <v>2245</v>
      </c>
      <c r="F4651" s="11">
        <v>0</v>
      </c>
      <c r="G4651" s="11">
        <v>0</v>
      </c>
      <c r="H4651" s="11">
        <v>0</v>
      </c>
      <c r="I4651" s="12">
        <v>16567.748257559699</v>
      </c>
      <c r="J4651" s="12">
        <v>6675.4114023889897</v>
      </c>
      <c r="K4651" s="12">
        <v>0</v>
      </c>
      <c r="L4651" s="12">
        <v>65878.609980378795</v>
      </c>
      <c r="M4651" s="12">
        <v>2675.4624167085299</v>
      </c>
      <c r="N4651" s="12">
        <v>17780.823703628201</v>
      </c>
      <c r="O4651" s="12">
        <v>0</v>
      </c>
      <c r="P4651" s="12">
        <v>10080.2625030664</v>
      </c>
      <c r="Q4651" s="12">
        <v>0</v>
      </c>
      <c r="R4651" s="12">
        <v>2369.3590552638002</v>
      </c>
      <c r="S4651" s="12">
        <v>58.070473566995197</v>
      </c>
      <c r="T4651" s="12">
        <v>0</v>
      </c>
      <c r="U4651" s="12">
        <v>25542.929196031499</v>
      </c>
      <c r="V4651" s="12">
        <v>0</v>
      </c>
      <c r="W4651" s="12">
        <v>0</v>
      </c>
      <c r="X4651" s="12">
        <v>77788.816584419794</v>
      </c>
      <c r="Y4651" s="12">
        <v>0</v>
      </c>
      <c r="Z4651" s="12">
        <v>0</v>
      </c>
      <c r="AA4651" s="12">
        <v>489.43496953757</v>
      </c>
      <c r="AB4651" s="12">
        <v>0</v>
      </c>
      <c r="AC4651" s="12">
        <v>0</v>
      </c>
      <c r="AD4651" s="12">
        <v>15022.136748126701</v>
      </c>
      <c r="AE4651" s="12">
        <v>0</v>
      </c>
      <c r="AF4651" s="12">
        <v>0</v>
      </c>
      <c r="AG4651" s="12">
        <v>0</v>
      </c>
      <c r="AH4651" s="12">
        <v>0</v>
      </c>
      <c r="AI4651" s="12">
        <v>0</v>
      </c>
      <c r="AJ4651" s="12">
        <v>0</v>
      </c>
      <c r="AK4651" s="12">
        <v>959.72433477362904</v>
      </c>
      <c r="AL4651" s="12">
        <v>4451.5906228497997</v>
      </c>
      <c r="AM4651" s="12">
        <v>19649.5795201785</v>
      </c>
      <c r="AN4651" s="12">
        <v>2387.5428532026499</v>
      </c>
      <c r="AO4651" s="12">
        <v>0</v>
      </c>
      <c r="AP4651" s="12">
        <v>0</v>
      </c>
      <c r="AQ4651" s="12">
        <v>3866.1673783183001</v>
      </c>
      <c r="AR4651" s="12">
        <v>0</v>
      </c>
      <c r="AS4651" s="11">
        <v>1130749.83</v>
      </c>
      <c r="AT4651" s="11">
        <v>1643157.55</v>
      </c>
      <c r="AU4651" s="12">
        <f t="shared" si="72"/>
        <v>3046151.05</v>
      </c>
    </row>
    <row r="4652" spans="1:47" s="13" customFormat="1" ht="11.25" x14ac:dyDescent="0.2">
      <c r="A4652" s="10" t="s">
        <v>1701</v>
      </c>
      <c r="B4652" s="10" t="s">
        <v>1695</v>
      </c>
      <c r="C4652" s="10" t="s">
        <v>376</v>
      </c>
      <c r="D4652" s="10" t="s">
        <v>26</v>
      </c>
      <c r="E4652" s="10" t="s">
        <v>27</v>
      </c>
      <c r="F4652" s="11">
        <v>0</v>
      </c>
      <c r="G4652" s="11">
        <v>0</v>
      </c>
      <c r="H4652" s="11">
        <v>0</v>
      </c>
      <c r="I4652" s="12">
        <v>318260.05954845401</v>
      </c>
      <c r="J4652" s="12">
        <v>128232.08063083301</v>
      </c>
      <c r="K4652" s="12">
        <v>0</v>
      </c>
      <c r="L4652" s="12">
        <v>1265502.7110131199</v>
      </c>
      <c r="M4652" s="12">
        <v>51394.6020197873</v>
      </c>
      <c r="N4652" s="12">
        <v>341562.77140166902</v>
      </c>
      <c r="O4652" s="12">
        <v>0</v>
      </c>
      <c r="P4652" s="12">
        <v>193637.958195443</v>
      </c>
      <c r="Q4652" s="12">
        <v>0</v>
      </c>
      <c r="R4652" s="12">
        <v>45514.474405165398</v>
      </c>
      <c r="S4652" s="12">
        <v>1115.5114194233299</v>
      </c>
      <c r="T4652" s="12">
        <v>0</v>
      </c>
      <c r="U4652" s="12">
        <v>490669.82673771598</v>
      </c>
      <c r="V4652" s="12">
        <v>0</v>
      </c>
      <c r="W4652" s="12">
        <v>0</v>
      </c>
      <c r="X4652" s="12">
        <v>1494293.1902085601</v>
      </c>
      <c r="Y4652" s="12">
        <v>0</v>
      </c>
      <c r="Z4652" s="12">
        <v>0</v>
      </c>
      <c r="AA4652" s="12">
        <v>9401.8571581715896</v>
      </c>
      <c r="AB4652" s="12">
        <v>0</v>
      </c>
      <c r="AC4652" s="12">
        <v>0</v>
      </c>
      <c r="AD4652" s="12">
        <v>288569.45806273498</v>
      </c>
      <c r="AE4652" s="12">
        <v>0</v>
      </c>
      <c r="AF4652" s="12">
        <v>0</v>
      </c>
      <c r="AG4652" s="12">
        <v>0</v>
      </c>
      <c r="AH4652" s="12">
        <v>0</v>
      </c>
      <c r="AI4652" s="12">
        <v>0</v>
      </c>
      <c r="AJ4652" s="12">
        <v>0</v>
      </c>
      <c r="AK4652" s="12">
        <v>18435.934635582398</v>
      </c>
      <c r="AL4652" s="12">
        <v>85513.340418306805</v>
      </c>
      <c r="AM4652" s="12">
        <v>377460.85050155199</v>
      </c>
      <c r="AN4652" s="12">
        <v>45863.778156337103</v>
      </c>
      <c r="AO4652" s="12">
        <v>0</v>
      </c>
      <c r="AP4652" s="12">
        <v>0</v>
      </c>
      <c r="AQ4652" s="12">
        <v>74267.585487148404</v>
      </c>
      <c r="AR4652" s="12">
        <v>0</v>
      </c>
      <c r="AS4652" s="11">
        <v>21721268.359999999</v>
      </c>
      <c r="AT4652" s="11">
        <v>31564423.359999999</v>
      </c>
      <c r="AU4652" s="12">
        <f t="shared" si="72"/>
        <v>58515387.710000008</v>
      </c>
    </row>
    <row r="4653" spans="1:47" s="13" customFormat="1" ht="11.25" x14ac:dyDescent="0.2">
      <c r="A4653" s="10" t="s">
        <v>1701</v>
      </c>
      <c r="B4653" s="10" t="s">
        <v>1695</v>
      </c>
      <c r="C4653" s="10" t="s">
        <v>376</v>
      </c>
      <c r="D4653" s="10" t="s">
        <v>28</v>
      </c>
      <c r="E4653" s="10" t="s">
        <v>29</v>
      </c>
      <c r="F4653" s="11">
        <v>0</v>
      </c>
      <c r="G4653" s="11">
        <v>0</v>
      </c>
      <c r="H4653" s="11">
        <v>0</v>
      </c>
      <c r="I4653" s="12">
        <v>6246.6816916892803</v>
      </c>
      <c r="J4653" s="12">
        <v>2516.8882061429299</v>
      </c>
      <c r="K4653" s="12">
        <v>0</v>
      </c>
      <c r="L4653" s="12">
        <v>24838.783185312801</v>
      </c>
      <c r="M4653" s="12">
        <v>1008.75277891973</v>
      </c>
      <c r="N4653" s="12">
        <v>6704.05803890266</v>
      </c>
      <c r="O4653" s="12">
        <v>0</v>
      </c>
      <c r="P4653" s="12">
        <v>3800.6487210230998</v>
      </c>
      <c r="Q4653" s="12">
        <v>0</v>
      </c>
      <c r="R4653" s="12">
        <v>893.33997604660499</v>
      </c>
      <c r="S4653" s="12">
        <v>21.894813852761001</v>
      </c>
      <c r="T4653" s="12">
        <v>0</v>
      </c>
      <c r="U4653" s="12">
        <v>9630.6719344410703</v>
      </c>
      <c r="V4653" s="12">
        <v>0</v>
      </c>
      <c r="W4653" s="12">
        <v>0</v>
      </c>
      <c r="X4653" s="12">
        <v>29329.391587921298</v>
      </c>
      <c r="Y4653" s="12">
        <v>0</v>
      </c>
      <c r="Z4653" s="12">
        <v>0</v>
      </c>
      <c r="AA4653" s="12">
        <v>184.53590771382</v>
      </c>
      <c r="AB4653" s="12">
        <v>0</v>
      </c>
      <c r="AC4653" s="12">
        <v>0</v>
      </c>
      <c r="AD4653" s="12">
        <v>5663.9263909480396</v>
      </c>
      <c r="AE4653" s="12">
        <v>0</v>
      </c>
      <c r="AF4653" s="12">
        <v>0</v>
      </c>
      <c r="AG4653" s="12">
        <v>0</v>
      </c>
      <c r="AH4653" s="12">
        <v>0</v>
      </c>
      <c r="AI4653" s="12">
        <v>0</v>
      </c>
      <c r="AJ4653" s="12">
        <v>0</v>
      </c>
      <c r="AK4653" s="12">
        <v>361.853182333549</v>
      </c>
      <c r="AL4653" s="12">
        <v>1678.42178733993</v>
      </c>
      <c r="AM4653" s="12">
        <v>7408.6512379305595</v>
      </c>
      <c r="AN4653" s="12">
        <v>900.19597095334404</v>
      </c>
      <c r="AO4653" s="12">
        <v>0</v>
      </c>
      <c r="AP4653" s="12">
        <v>0</v>
      </c>
      <c r="AQ4653" s="12">
        <v>1457.6945885284999</v>
      </c>
      <c r="AR4653" s="12">
        <v>0</v>
      </c>
      <c r="AS4653" s="11">
        <v>426336.42</v>
      </c>
      <c r="AT4653" s="11">
        <v>619533.96</v>
      </c>
      <c r="AU4653" s="12">
        <f t="shared" si="72"/>
        <v>1148516.77</v>
      </c>
    </row>
    <row r="4654" spans="1:47" s="13" customFormat="1" ht="11.25" x14ac:dyDescent="0.2">
      <c r="A4654" s="10" t="s">
        <v>1701</v>
      </c>
      <c r="B4654" s="10" t="s">
        <v>1695</v>
      </c>
      <c r="C4654" s="10" t="s">
        <v>376</v>
      </c>
      <c r="D4654" s="10" t="s">
        <v>703</v>
      </c>
      <c r="E4654" s="10" t="s">
        <v>704</v>
      </c>
      <c r="F4654" s="11">
        <v>0</v>
      </c>
      <c r="G4654" s="11">
        <v>0</v>
      </c>
      <c r="H4654" s="11">
        <v>0</v>
      </c>
      <c r="I4654" s="12">
        <v>1118109.7592283499</v>
      </c>
      <c r="J4654" s="12">
        <v>450504.34855983901</v>
      </c>
      <c r="K4654" s="12">
        <v>0</v>
      </c>
      <c r="L4654" s="12">
        <v>4445958.2315206695</v>
      </c>
      <c r="M4654" s="12">
        <v>180559.27649706401</v>
      </c>
      <c r="N4654" s="12">
        <v>1199976.73800204</v>
      </c>
      <c r="O4654" s="12">
        <v>0</v>
      </c>
      <c r="P4654" s="12">
        <v>680287.97305749904</v>
      </c>
      <c r="Q4654" s="12">
        <v>0</v>
      </c>
      <c r="R4654" s="12">
        <v>159901.23954217599</v>
      </c>
      <c r="S4654" s="12">
        <v>3919.0095243415399</v>
      </c>
      <c r="T4654" s="12">
        <v>0</v>
      </c>
      <c r="U4654" s="12">
        <v>1723818.9504919599</v>
      </c>
      <c r="V4654" s="12">
        <v>0</v>
      </c>
      <c r="W4654" s="12">
        <v>0</v>
      </c>
      <c r="X4654" s="12">
        <v>5249743.8776677102</v>
      </c>
      <c r="Y4654" s="12">
        <v>0</v>
      </c>
      <c r="Z4654" s="12">
        <v>0</v>
      </c>
      <c r="AA4654" s="12">
        <v>33030.560788360999</v>
      </c>
      <c r="AB4654" s="12">
        <v>0</v>
      </c>
      <c r="AC4654" s="12">
        <v>0</v>
      </c>
      <c r="AD4654" s="12">
        <v>1013800.87634295</v>
      </c>
      <c r="AE4654" s="12">
        <v>0</v>
      </c>
      <c r="AF4654" s="12">
        <v>0</v>
      </c>
      <c r="AG4654" s="12">
        <v>0</v>
      </c>
      <c r="AH4654" s="12">
        <v>0</v>
      </c>
      <c r="AI4654" s="12">
        <v>0</v>
      </c>
      <c r="AJ4654" s="12">
        <v>0</v>
      </c>
      <c r="AK4654" s="12">
        <v>64769.039714838596</v>
      </c>
      <c r="AL4654" s="12">
        <v>300425.06936491199</v>
      </c>
      <c r="AM4654" s="12">
        <v>1326093.7023364201</v>
      </c>
      <c r="AN4654" s="12">
        <v>161128.41185425999</v>
      </c>
      <c r="AO4654" s="12">
        <v>0</v>
      </c>
      <c r="AP4654" s="12">
        <v>0</v>
      </c>
      <c r="AQ4654" s="12">
        <v>260916.53550659999</v>
      </c>
      <c r="AR4654" s="12">
        <v>0</v>
      </c>
      <c r="AS4654" s="11">
        <v>76311058.829999998</v>
      </c>
      <c r="AT4654" s="11">
        <v>110891985.08</v>
      </c>
      <c r="AU4654" s="12">
        <f t="shared" si="72"/>
        <v>205575987.50999999</v>
      </c>
    </row>
    <row r="4655" spans="1:47" s="13" customFormat="1" ht="11.25" x14ac:dyDescent="0.2">
      <c r="A4655" s="10" t="s">
        <v>1702</v>
      </c>
      <c r="B4655" s="10" t="s">
        <v>1695</v>
      </c>
      <c r="C4655" s="10" t="s">
        <v>1703</v>
      </c>
      <c r="D4655" s="10" t="s">
        <v>21</v>
      </c>
      <c r="E4655" s="10" t="s">
        <v>2290</v>
      </c>
      <c r="F4655" s="11">
        <v>0</v>
      </c>
      <c r="G4655" s="11">
        <v>0</v>
      </c>
      <c r="H4655" s="11">
        <v>0</v>
      </c>
      <c r="I4655" s="12">
        <v>40293.218806803598</v>
      </c>
      <c r="J4655" s="12">
        <v>5418.3423032841001</v>
      </c>
      <c r="K4655" s="12">
        <v>0</v>
      </c>
      <c r="L4655" s="12">
        <v>53472.834142509302</v>
      </c>
      <c r="M4655" s="12">
        <v>2171.6370414715402</v>
      </c>
      <c r="N4655" s="12">
        <v>14432.463218512499</v>
      </c>
      <c r="O4655" s="12">
        <v>0</v>
      </c>
      <c r="P4655" s="12">
        <v>8182.02141532941</v>
      </c>
      <c r="Q4655" s="12">
        <v>0</v>
      </c>
      <c r="R4655" s="12">
        <v>1923.18459399126</v>
      </c>
      <c r="S4655" s="12">
        <v>47.139053051649</v>
      </c>
      <c r="T4655" s="12">
        <v>0</v>
      </c>
      <c r="U4655" s="12">
        <v>20732.869458913101</v>
      </c>
      <c r="V4655" s="12">
        <v>0</v>
      </c>
      <c r="W4655" s="12">
        <v>0</v>
      </c>
      <c r="X4655" s="12">
        <v>63140.191513066697</v>
      </c>
      <c r="Y4655" s="12">
        <v>0</v>
      </c>
      <c r="Z4655" s="12">
        <v>0</v>
      </c>
      <c r="AA4655" s="12">
        <v>397.26714963715801</v>
      </c>
      <c r="AB4655" s="12">
        <v>0</v>
      </c>
      <c r="AC4655" s="12">
        <v>0</v>
      </c>
      <c r="AD4655" s="12">
        <v>12193.274677912301</v>
      </c>
      <c r="AE4655" s="12">
        <v>0</v>
      </c>
      <c r="AF4655" s="12">
        <v>0</v>
      </c>
      <c r="AG4655" s="12">
        <v>0</v>
      </c>
      <c r="AH4655" s="12">
        <v>0</v>
      </c>
      <c r="AI4655" s="12">
        <v>0</v>
      </c>
      <c r="AJ4655" s="12">
        <v>0</v>
      </c>
      <c r="AK4655" s="12">
        <v>778.98991375348805</v>
      </c>
      <c r="AL4655" s="12">
        <v>3613.3036299462401</v>
      </c>
      <c r="AM4655" s="12">
        <v>15949.3127069287</v>
      </c>
      <c r="AN4655" s="12">
        <v>1937.9367265196199</v>
      </c>
      <c r="AO4655" s="12">
        <v>0</v>
      </c>
      <c r="AP4655" s="12">
        <v>0</v>
      </c>
      <c r="AQ4655" s="12">
        <v>3138.1236483694101</v>
      </c>
      <c r="AR4655" s="12">
        <v>0</v>
      </c>
      <c r="AS4655" s="11">
        <v>897217.72</v>
      </c>
      <c r="AT4655" s="11">
        <v>1326085.07</v>
      </c>
      <c r="AU4655" s="12">
        <f t="shared" si="72"/>
        <v>2471124.9000000004</v>
      </c>
    </row>
    <row r="4656" spans="1:47" s="13" customFormat="1" ht="11.25" x14ac:dyDescent="0.2">
      <c r="A4656" s="10" t="s">
        <v>1702</v>
      </c>
      <c r="B4656" s="10" t="s">
        <v>1695</v>
      </c>
      <c r="C4656" s="10" t="s">
        <v>1703</v>
      </c>
      <c r="D4656" s="10" t="s">
        <v>23</v>
      </c>
      <c r="E4656" s="10" t="s">
        <v>2245</v>
      </c>
      <c r="F4656" s="11">
        <v>0</v>
      </c>
      <c r="G4656" s="11">
        <v>0</v>
      </c>
      <c r="H4656" s="11">
        <v>0</v>
      </c>
      <c r="I4656" s="12">
        <v>60119.752511788603</v>
      </c>
      <c r="J4656" s="12">
        <v>8084.4719767732204</v>
      </c>
      <c r="K4656" s="12">
        <v>0</v>
      </c>
      <c r="L4656" s="12">
        <v>79784.481109976696</v>
      </c>
      <c r="M4656" s="12">
        <v>3240.2048122463898</v>
      </c>
      <c r="N4656" s="12">
        <v>21534.048222673999</v>
      </c>
      <c r="O4656" s="12">
        <v>0</v>
      </c>
      <c r="P4656" s="12">
        <v>12208.0369129681</v>
      </c>
      <c r="Q4656" s="12">
        <v>0</v>
      </c>
      <c r="R4656" s="12">
        <v>2869.4997632136601</v>
      </c>
      <c r="S4656" s="12">
        <v>70.334122887861398</v>
      </c>
      <c r="T4656" s="12">
        <v>0</v>
      </c>
      <c r="U4656" s="12">
        <v>30934.609287620598</v>
      </c>
      <c r="V4656" s="12">
        <v>0</v>
      </c>
      <c r="W4656" s="12">
        <v>0</v>
      </c>
      <c r="X4656" s="12">
        <v>94208.722949469404</v>
      </c>
      <c r="Y4656" s="12">
        <v>0</v>
      </c>
      <c r="Z4656" s="12">
        <v>0</v>
      </c>
      <c r="AA4656" s="12">
        <v>592.74496862030003</v>
      </c>
      <c r="AB4656" s="12">
        <v>0</v>
      </c>
      <c r="AC4656" s="12">
        <v>0</v>
      </c>
      <c r="AD4656" s="12">
        <v>18193.052767990099</v>
      </c>
      <c r="AE4656" s="12">
        <v>0</v>
      </c>
      <c r="AF4656" s="12">
        <v>0</v>
      </c>
      <c r="AG4656" s="12">
        <v>0</v>
      </c>
      <c r="AH4656" s="12">
        <v>0</v>
      </c>
      <c r="AI4656" s="12">
        <v>0</v>
      </c>
      <c r="AJ4656" s="12">
        <v>0</v>
      </c>
      <c r="AK4656" s="12">
        <v>1162.29683829904</v>
      </c>
      <c r="AL4656" s="12">
        <v>5391.25258331647</v>
      </c>
      <c r="AM4656" s="12">
        <v>23797.2731161347</v>
      </c>
      <c r="AN4656" s="12">
        <v>2891.5107760562601</v>
      </c>
      <c r="AO4656" s="12">
        <v>0</v>
      </c>
      <c r="AP4656" s="12">
        <v>0</v>
      </c>
      <c r="AQ4656" s="12">
        <v>4682.2572799645404</v>
      </c>
      <c r="AR4656" s="12">
        <v>0</v>
      </c>
      <c r="AS4656" s="11">
        <v>1338699.3799999999</v>
      </c>
      <c r="AT4656" s="11">
        <v>1978593.64</v>
      </c>
      <c r="AU4656" s="12">
        <f t="shared" si="72"/>
        <v>3687057.5699999994</v>
      </c>
    </row>
    <row r="4657" spans="1:47" s="13" customFormat="1" ht="11.25" x14ac:dyDescent="0.2">
      <c r="A4657" s="10" t="s">
        <v>1702</v>
      </c>
      <c r="B4657" s="10" t="s">
        <v>1695</v>
      </c>
      <c r="C4657" s="10" t="s">
        <v>1703</v>
      </c>
      <c r="D4657" s="10" t="s">
        <v>26</v>
      </c>
      <c r="E4657" s="10" t="s">
        <v>27</v>
      </c>
      <c r="F4657" s="11">
        <v>0</v>
      </c>
      <c r="G4657" s="11">
        <v>0</v>
      </c>
      <c r="H4657" s="11">
        <v>0</v>
      </c>
      <c r="I4657" s="12">
        <v>440386.95571612101</v>
      </c>
      <c r="J4657" s="12">
        <v>59220.070836541301</v>
      </c>
      <c r="K4657" s="12">
        <v>0</v>
      </c>
      <c r="L4657" s="12">
        <v>584434.28792431206</v>
      </c>
      <c r="M4657" s="12">
        <v>23735.026734883999</v>
      </c>
      <c r="N4657" s="12">
        <v>157740.40219423699</v>
      </c>
      <c r="O4657" s="12">
        <v>0</v>
      </c>
      <c r="P4657" s="12">
        <v>89425.854012254102</v>
      </c>
      <c r="Q4657" s="12">
        <v>0</v>
      </c>
      <c r="R4657" s="12">
        <v>21019.552016652098</v>
      </c>
      <c r="S4657" s="12">
        <v>515.20887840440196</v>
      </c>
      <c r="T4657" s="12">
        <v>0</v>
      </c>
      <c r="U4657" s="12">
        <v>226601.039446587</v>
      </c>
      <c r="V4657" s="12">
        <v>0</v>
      </c>
      <c r="W4657" s="12">
        <v>0</v>
      </c>
      <c r="X4657" s="12">
        <v>690094.20312375796</v>
      </c>
      <c r="Y4657" s="12">
        <v>0</v>
      </c>
      <c r="Z4657" s="12">
        <v>0</v>
      </c>
      <c r="AA4657" s="12">
        <v>4341.9532074014396</v>
      </c>
      <c r="AB4657" s="12">
        <v>0</v>
      </c>
      <c r="AC4657" s="12">
        <v>0</v>
      </c>
      <c r="AD4657" s="12">
        <v>133267.06762651599</v>
      </c>
      <c r="AE4657" s="12">
        <v>0</v>
      </c>
      <c r="AF4657" s="12">
        <v>0</v>
      </c>
      <c r="AG4657" s="12">
        <v>0</v>
      </c>
      <c r="AH4657" s="12">
        <v>0</v>
      </c>
      <c r="AI4657" s="12">
        <v>0</v>
      </c>
      <c r="AJ4657" s="12">
        <v>0</v>
      </c>
      <c r="AK4657" s="12">
        <v>8514.0131965217206</v>
      </c>
      <c r="AL4657" s="12">
        <v>39491.801171301602</v>
      </c>
      <c r="AM4657" s="12">
        <v>174318.892279283</v>
      </c>
      <c r="AN4657" s="12">
        <v>21180.786262187001</v>
      </c>
      <c r="AO4657" s="12">
        <v>0</v>
      </c>
      <c r="AP4657" s="12">
        <v>0</v>
      </c>
      <c r="AQ4657" s="12">
        <v>34298.295373037399</v>
      </c>
      <c r="AR4657" s="12">
        <v>0</v>
      </c>
      <c r="AS4657" s="11">
        <v>9806190.5999999996</v>
      </c>
      <c r="AT4657" s="11">
        <v>14493520.01</v>
      </c>
      <c r="AU4657" s="12">
        <f t="shared" si="72"/>
        <v>27008296.019999996</v>
      </c>
    </row>
    <row r="4658" spans="1:47" s="13" customFormat="1" ht="11.25" x14ac:dyDescent="0.2">
      <c r="A4658" s="10" t="s">
        <v>1702</v>
      </c>
      <c r="B4658" s="10" t="s">
        <v>1695</v>
      </c>
      <c r="C4658" s="10" t="s">
        <v>1703</v>
      </c>
      <c r="D4658" s="10" t="s">
        <v>28</v>
      </c>
      <c r="E4658" s="10" t="s">
        <v>29</v>
      </c>
      <c r="F4658" s="11">
        <v>0</v>
      </c>
      <c r="G4658" s="11">
        <v>0</v>
      </c>
      <c r="H4658" s="11">
        <v>0</v>
      </c>
      <c r="I4658" s="12">
        <v>61040.806158498497</v>
      </c>
      <c r="J4658" s="12">
        <v>8208.3286475815603</v>
      </c>
      <c r="K4658" s="12">
        <v>0</v>
      </c>
      <c r="L4658" s="12">
        <v>81006.804626075595</v>
      </c>
      <c r="M4658" s="12">
        <v>3289.8457760514498</v>
      </c>
      <c r="N4658" s="12">
        <v>21863.956660670799</v>
      </c>
      <c r="O4658" s="12">
        <v>0</v>
      </c>
      <c r="P4658" s="12">
        <v>12395.0679044156</v>
      </c>
      <c r="Q4658" s="12">
        <v>0</v>
      </c>
      <c r="R4658" s="12">
        <v>2913.4614082756998</v>
      </c>
      <c r="S4658" s="12">
        <v>71.411663923335695</v>
      </c>
      <c r="T4658" s="12">
        <v>0</v>
      </c>
      <c r="U4658" s="12">
        <v>31408.537298024901</v>
      </c>
      <c r="V4658" s="12">
        <v>0</v>
      </c>
      <c r="W4658" s="12">
        <v>0</v>
      </c>
      <c r="X4658" s="12">
        <v>95652.030418299706</v>
      </c>
      <c r="Y4658" s="12">
        <v>0</v>
      </c>
      <c r="Z4658" s="12">
        <v>0</v>
      </c>
      <c r="AA4658" s="12">
        <v>601.82600924516998</v>
      </c>
      <c r="AB4658" s="12">
        <v>0</v>
      </c>
      <c r="AC4658" s="12">
        <v>0</v>
      </c>
      <c r="AD4658" s="12">
        <v>18471.776097622202</v>
      </c>
      <c r="AE4658" s="12">
        <v>0</v>
      </c>
      <c r="AF4658" s="12">
        <v>0</v>
      </c>
      <c r="AG4658" s="12">
        <v>0</v>
      </c>
      <c r="AH4658" s="12">
        <v>0</v>
      </c>
      <c r="AI4658" s="12">
        <v>0</v>
      </c>
      <c r="AJ4658" s="12">
        <v>0</v>
      </c>
      <c r="AK4658" s="12">
        <v>1180.1035939284</v>
      </c>
      <c r="AL4658" s="12">
        <v>5473.8482801504597</v>
      </c>
      <c r="AM4658" s="12">
        <v>24161.854876198799</v>
      </c>
      <c r="AN4658" s="12">
        <v>2935.8096368053202</v>
      </c>
      <c r="AO4658" s="12">
        <v>0</v>
      </c>
      <c r="AP4658" s="12">
        <v>0</v>
      </c>
      <c r="AQ4658" s="12">
        <v>4753.9909442323697</v>
      </c>
      <c r="AR4658" s="12">
        <v>0</v>
      </c>
      <c r="AS4658" s="11">
        <v>1359208.68</v>
      </c>
      <c r="AT4658" s="11">
        <v>2008906.32</v>
      </c>
      <c r="AU4658" s="12">
        <f t="shared" si="72"/>
        <v>3743544.46</v>
      </c>
    </row>
    <row r="4659" spans="1:47" s="13" customFormat="1" ht="11.25" x14ac:dyDescent="0.2">
      <c r="A4659" s="10" t="s">
        <v>1702</v>
      </c>
      <c r="B4659" s="10" t="s">
        <v>1695</v>
      </c>
      <c r="C4659" s="10" t="s">
        <v>1703</v>
      </c>
      <c r="D4659" s="10" t="s">
        <v>703</v>
      </c>
      <c r="E4659" s="10" t="s">
        <v>704</v>
      </c>
      <c r="F4659" s="11">
        <v>0</v>
      </c>
      <c r="G4659" s="11">
        <v>0</v>
      </c>
      <c r="H4659" s="11">
        <v>0</v>
      </c>
      <c r="I4659" s="12">
        <v>4890922.9177219504</v>
      </c>
      <c r="J4659" s="12">
        <v>657696.141731916</v>
      </c>
      <c r="K4659" s="12">
        <v>0</v>
      </c>
      <c r="L4659" s="12">
        <v>6490707.8095975704</v>
      </c>
      <c r="M4659" s="12">
        <v>263600.41936668602</v>
      </c>
      <c r="N4659" s="12">
        <v>1751859.6727914601</v>
      </c>
      <c r="O4659" s="12">
        <v>0</v>
      </c>
      <c r="P4659" s="12">
        <v>993160.567424546</v>
      </c>
      <c r="Q4659" s="12">
        <v>0</v>
      </c>
      <c r="R4659" s="12">
        <v>233442.44724805601</v>
      </c>
      <c r="S4659" s="12">
        <v>5721.8927084348998</v>
      </c>
      <c r="T4659" s="12">
        <v>0</v>
      </c>
      <c r="U4659" s="12">
        <v>2516623.6252541202</v>
      </c>
      <c r="V4659" s="12">
        <v>0</v>
      </c>
      <c r="W4659" s="12">
        <v>0</v>
      </c>
      <c r="X4659" s="12">
        <v>7664163.3219053596</v>
      </c>
      <c r="Y4659" s="12">
        <v>0</v>
      </c>
      <c r="Z4659" s="12">
        <v>0</v>
      </c>
      <c r="AA4659" s="12">
        <v>48221.588251231398</v>
      </c>
      <c r="AB4659" s="12">
        <v>0</v>
      </c>
      <c r="AC4659" s="12">
        <v>0</v>
      </c>
      <c r="AD4659" s="12">
        <v>1480059.6311310499</v>
      </c>
      <c r="AE4659" s="12">
        <v>0</v>
      </c>
      <c r="AF4659" s="12">
        <v>0</v>
      </c>
      <c r="AG4659" s="12">
        <v>0</v>
      </c>
      <c r="AH4659" s="12">
        <v>0</v>
      </c>
      <c r="AI4659" s="12">
        <v>0</v>
      </c>
      <c r="AJ4659" s="12">
        <v>0</v>
      </c>
      <c r="AK4659" s="12">
        <v>94556.348057451905</v>
      </c>
      <c r="AL4659" s="12">
        <v>438594.63343266101</v>
      </c>
      <c r="AM4659" s="12">
        <v>1935979.8335857999</v>
      </c>
      <c r="AN4659" s="12">
        <v>235233.10942905999</v>
      </c>
      <c r="AO4659" s="12">
        <v>0</v>
      </c>
      <c r="AP4659" s="12">
        <v>0</v>
      </c>
      <c r="AQ4659" s="12">
        <v>380915.73036263901</v>
      </c>
      <c r="AR4659" s="12">
        <v>0</v>
      </c>
      <c r="AS4659" s="11">
        <v>108907227.52</v>
      </c>
      <c r="AT4659" s="11">
        <v>160964552.62</v>
      </c>
      <c r="AU4659" s="12">
        <f t="shared" si="72"/>
        <v>299953239.82999998</v>
      </c>
    </row>
    <row r="4660" spans="1:47" s="13" customFormat="1" ht="11.25" x14ac:dyDescent="0.2">
      <c r="A4660" s="10" t="s">
        <v>1702</v>
      </c>
      <c r="B4660" s="10" t="s">
        <v>1695</v>
      </c>
      <c r="C4660" s="10" t="s">
        <v>1703</v>
      </c>
      <c r="D4660" s="10" t="s">
        <v>697</v>
      </c>
      <c r="E4660" s="10" t="s">
        <v>698</v>
      </c>
      <c r="F4660" s="11">
        <v>0</v>
      </c>
      <c r="G4660" s="11">
        <v>0</v>
      </c>
      <c r="H4660" s="11">
        <v>0</v>
      </c>
      <c r="I4660" s="12">
        <v>2949835.3490848299</v>
      </c>
      <c r="J4660" s="12">
        <v>396672.64450390398</v>
      </c>
      <c r="K4660" s="12">
        <v>0</v>
      </c>
      <c r="L4660" s="12">
        <v>3914704.78259956</v>
      </c>
      <c r="M4660" s="12">
        <v>158983.86626866099</v>
      </c>
      <c r="N4660" s="12">
        <v>1056589.45691244</v>
      </c>
      <c r="O4660" s="12">
        <v>0</v>
      </c>
      <c r="P4660" s="12">
        <v>598999.45233048697</v>
      </c>
      <c r="Q4660" s="12">
        <v>0</v>
      </c>
      <c r="R4660" s="12">
        <v>140794.85496981099</v>
      </c>
      <c r="S4660" s="12">
        <v>3451.0135732978601</v>
      </c>
      <c r="T4660" s="12">
        <v>0</v>
      </c>
      <c r="U4660" s="12">
        <v>1517837.3192547299</v>
      </c>
      <c r="V4660" s="12">
        <v>0</v>
      </c>
      <c r="W4660" s="12">
        <v>0</v>
      </c>
      <c r="X4660" s="12">
        <v>4622444.5300900396</v>
      </c>
      <c r="Y4660" s="12">
        <v>0</v>
      </c>
      <c r="Z4660" s="12">
        <v>0</v>
      </c>
      <c r="AA4660" s="12">
        <v>29083.620413864599</v>
      </c>
      <c r="AB4660" s="12">
        <v>0</v>
      </c>
      <c r="AC4660" s="12">
        <v>0</v>
      </c>
      <c r="AD4660" s="12">
        <v>892660.19769891305</v>
      </c>
      <c r="AE4660" s="12">
        <v>0</v>
      </c>
      <c r="AF4660" s="12">
        <v>0</v>
      </c>
      <c r="AG4660" s="12">
        <v>0</v>
      </c>
      <c r="AH4660" s="12">
        <v>0</v>
      </c>
      <c r="AI4660" s="12">
        <v>0</v>
      </c>
      <c r="AJ4660" s="12">
        <v>0</v>
      </c>
      <c r="AK4660" s="12">
        <v>57029.248400045501</v>
      </c>
      <c r="AL4660" s="12">
        <v>264527.16090262402</v>
      </c>
      <c r="AM4660" s="12">
        <v>1167636.83343566</v>
      </c>
      <c r="AN4660" s="12">
        <v>141874.84716937199</v>
      </c>
      <c r="AO4660" s="12">
        <v>0</v>
      </c>
      <c r="AP4660" s="12">
        <v>0</v>
      </c>
      <c r="AQ4660" s="12">
        <v>229739.602391758</v>
      </c>
      <c r="AR4660" s="12">
        <v>0</v>
      </c>
      <c r="AS4660" s="11">
        <v>65684615.100000001</v>
      </c>
      <c r="AT4660" s="11">
        <v>97081662.280000001</v>
      </c>
      <c r="AU4660" s="12">
        <f t="shared" si="72"/>
        <v>180909142.16</v>
      </c>
    </row>
    <row r="4661" spans="1:47" s="13" customFormat="1" ht="11.25" x14ac:dyDescent="0.2">
      <c r="A4661" s="10" t="s">
        <v>1704</v>
      </c>
      <c r="B4661" s="10" t="s">
        <v>1695</v>
      </c>
      <c r="C4661" s="10" t="s">
        <v>1705</v>
      </c>
      <c r="D4661" s="10" t="s">
        <v>21</v>
      </c>
      <c r="E4661" s="10" t="s">
        <v>2290</v>
      </c>
      <c r="F4661" s="11">
        <v>0</v>
      </c>
      <c r="G4661" s="11">
        <v>0</v>
      </c>
      <c r="H4661" s="11">
        <v>0</v>
      </c>
      <c r="I4661" s="12">
        <v>13197.6921699511</v>
      </c>
      <c r="J4661" s="12">
        <v>4432.0175804359296</v>
      </c>
      <c r="K4661" s="12">
        <v>0</v>
      </c>
      <c r="L4661" s="12">
        <v>43738.927898752801</v>
      </c>
      <c r="M4661" s="12">
        <v>1776.32355716128</v>
      </c>
      <c r="N4661" s="12">
        <v>11805.255923860401</v>
      </c>
      <c r="O4661" s="12">
        <v>0</v>
      </c>
      <c r="P4661" s="12">
        <v>6692.6085836943303</v>
      </c>
      <c r="Q4661" s="12">
        <v>0</v>
      </c>
      <c r="R4661" s="12">
        <v>1573.09748727436</v>
      </c>
      <c r="S4661" s="12">
        <v>38.555724640580202</v>
      </c>
      <c r="T4661" s="12">
        <v>0</v>
      </c>
      <c r="U4661" s="12">
        <v>16958.7683758249</v>
      </c>
      <c r="V4661" s="12">
        <v>0</v>
      </c>
      <c r="W4661" s="12">
        <v>0</v>
      </c>
      <c r="X4661" s="12">
        <v>51646.494945348597</v>
      </c>
      <c r="Y4661" s="12">
        <v>0</v>
      </c>
      <c r="Z4661" s="12">
        <v>0</v>
      </c>
      <c r="AA4661" s="12">
        <v>324.95193481828198</v>
      </c>
      <c r="AB4661" s="12">
        <v>0</v>
      </c>
      <c r="AC4661" s="12">
        <v>0</v>
      </c>
      <c r="AD4661" s="12">
        <v>9973.6772887062998</v>
      </c>
      <c r="AE4661" s="12">
        <v>0</v>
      </c>
      <c r="AF4661" s="12">
        <v>0</v>
      </c>
      <c r="AG4661" s="12">
        <v>0</v>
      </c>
      <c r="AH4661" s="12">
        <v>0</v>
      </c>
      <c r="AI4661" s="12">
        <v>0</v>
      </c>
      <c r="AJ4661" s="12">
        <v>0</v>
      </c>
      <c r="AK4661" s="12">
        <v>637.18843915015896</v>
      </c>
      <c r="AL4661" s="12">
        <v>2955.5555247091202</v>
      </c>
      <c r="AM4661" s="12">
        <v>13045.9856753237</v>
      </c>
      <c r="AN4661" s="12">
        <v>1585.1642651925399</v>
      </c>
      <c r="AO4661" s="12">
        <v>0</v>
      </c>
      <c r="AP4661" s="12">
        <v>0</v>
      </c>
      <c r="AQ4661" s="12">
        <v>2566.8746251556099</v>
      </c>
      <c r="AR4661" s="12">
        <v>0</v>
      </c>
      <c r="AS4661" s="11">
        <v>737407.77</v>
      </c>
      <c r="AT4661" s="11">
        <v>1052657.8899999999</v>
      </c>
      <c r="AU4661" s="12">
        <f t="shared" si="72"/>
        <v>1973014.7999999998</v>
      </c>
    </row>
    <row r="4662" spans="1:47" s="13" customFormat="1" ht="11.25" x14ac:dyDescent="0.2">
      <c r="A4662" s="10" t="s">
        <v>1704</v>
      </c>
      <c r="B4662" s="10" t="s">
        <v>1695</v>
      </c>
      <c r="C4662" s="10" t="s">
        <v>1705</v>
      </c>
      <c r="D4662" s="10" t="s">
        <v>23</v>
      </c>
      <c r="E4662" s="10" t="s">
        <v>2245</v>
      </c>
      <c r="F4662" s="11">
        <v>0</v>
      </c>
      <c r="G4662" s="11">
        <v>0</v>
      </c>
      <c r="H4662" s="11">
        <v>0</v>
      </c>
      <c r="I4662" s="12">
        <v>22655.577956861402</v>
      </c>
      <c r="J4662" s="12">
        <v>7608.1422802361103</v>
      </c>
      <c r="K4662" s="12">
        <v>0</v>
      </c>
      <c r="L4662" s="12">
        <v>75083.634168700402</v>
      </c>
      <c r="M4662" s="12">
        <v>3049.2934906834998</v>
      </c>
      <c r="N4662" s="12">
        <v>20265.277628816599</v>
      </c>
      <c r="O4662" s="12">
        <v>0</v>
      </c>
      <c r="P4662" s="12">
        <v>11488.7446646066</v>
      </c>
      <c r="Q4662" s="12">
        <v>0</v>
      </c>
      <c r="R4662" s="12">
        <v>2700.4291582002302</v>
      </c>
      <c r="S4662" s="12">
        <v>66.185982672543304</v>
      </c>
      <c r="T4662" s="12">
        <v>0</v>
      </c>
      <c r="U4662" s="12">
        <v>29111.960943113801</v>
      </c>
      <c r="V4662" s="12">
        <v>0</v>
      </c>
      <c r="W4662" s="12">
        <v>0</v>
      </c>
      <c r="X4662" s="12">
        <v>88658.015156397203</v>
      </c>
      <c r="Y4662" s="12">
        <v>0</v>
      </c>
      <c r="Z4662" s="12">
        <v>0</v>
      </c>
      <c r="AA4662" s="12">
        <v>557.82282210449398</v>
      </c>
      <c r="AB4662" s="12">
        <v>0</v>
      </c>
      <c r="AC4662" s="12">
        <v>0</v>
      </c>
      <c r="AD4662" s="12">
        <v>17121.131514594199</v>
      </c>
      <c r="AE4662" s="12">
        <v>0</v>
      </c>
      <c r="AF4662" s="12">
        <v>0</v>
      </c>
      <c r="AG4662" s="12">
        <v>0</v>
      </c>
      <c r="AH4662" s="12">
        <v>0</v>
      </c>
      <c r="AI4662" s="12">
        <v>0</v>
      </c>
      <c r="AJ4662" s="12">
        <v>0</v>
      </c>
      <c r="AK4662" s="12">
        <v>1093.8179319900501</v>
      </c>
      <c r="AL4662" s="12">
        <v>5073.6005760413</v>
      </c>
      <c r="AM4662" s="12">
        <v>22395.1537651668</v>
      </c>
      <c r="AN4662" s="12">
        <v>2721.1433727987401</v>
      </c>
      <c r="AO4662" s="12">
        <v>0</v>
      </c>
      <c r="AP4662" s="12">
        <v>0</v>
      </c>
      <c r="AQ4662" s="12">
        <v>4406.37858701607</v>
      </c>
      <c r="AR4662" s="12">
        <v>0</v>
      </c>
      <c r="AS4662" s="11">
        <v>1265857.6499999999</v>
      </c>
      <c r="AT4662" s="11">
        <v>1807026.02</v>
      </c>
      <c r="AU4662" s="12">
        <f t="shared" si="72"/>
        <v>3386939.98</v>
      </c>
    </row>
    <row r="4663" spans="1:47" s="13" customFormat="1" ht="11.25" x14ac:dyDescent="0.2">
      <c r="A4663" s="10" t="s">
        <v>1704</v>
      </c>
      <c r="B4663" s="10" t="s">
        <v>1695</v>
      </c>
      <c r="C4663" s="10" t="s">
        <v>1705</v>
      </c>
      <c r="D4663" s="10" t="s">
        <v>26</v>
      </c>
      <c r="E4663" s="10" t="s">
        <v>27</v>
      </c>
      <c r="F4663" s="11">
        <v>0</v>
      </c>
      <c r="G4663" s="11">
        <v>0</v>
      </c>
      <c r="H4663" s="11">
        <v>0</v>
      </c>
      <c r="I4663" s="12">
        <v>184164.54976572201</v>
      </c>
      <c r="J4663" s="12">
        <v>61845.700880426702</v>
      </c>
      <c r="K4663" s="12">
        <v>0</v>
      </c>
      <c r="L4663" s="12">
        <v>610346.10142289905</v>
      </c>
      <c r="M4663" s="12">
        <v>24787.3509951751</v>
      </c>
      <c r="N4663" s="12">
        <v>164734.07729852601</v>
      </c>
      <c r="O4663" s="12">
        <v>0</v>
      </c>
      <c r="P4663" s="12">
        <v>93390.664875527</v>
      </c>
      <c r="Q4663" s="12">
        <v>0</v>
      </c>
      <c r="R4663" s="12">
        <v>21951.473541797499</v>
      </c>
      <c r="S4663" s="12">
        <v>538.01813058577397</v>
      </c>
      <c r="T4663" s="12">
        <v>0</v>
      </c>
      <c r="U4663" s="12">
        <v>236647.73373226199</v>
      </c>
      <c r="V4663" s="12">
        <v>0</v>
      </c>
      <c r="W4663" s="12">
        <v>0</v>
      </c>
      <c r="X4663" s="12">
        <v>720690.66061744501</v>
      </c>
      <c r="Y4663" s="12">
        <v>0</v>
      </c>
      <c r="Z4663" s="12">
        <v>0</v>
      </c>
      <c r="AA4663" s="12">
        <v>4534.4766342986204</v>
      </c>
      <c r="AB4663" s="12">
        <v>0</v>
      </c>
      <c r="AC4663" s="12">
        <v>0</v>
      </c>
      <c r="AD4663" s="12">
        <v>139175.68039397601</v>
      </c>
      <c r="AE4663" s="12">
        <v>0</v>
      </c>
      <c r="AF4663" s="12">
        <v>0</v>
      </c>
      <c r="AG4663" s="12">
        <v>0</v>
      </c>
      <c r="AH4663" s="12">
        <v>0</v>
      </c>
      <c r="AI4663" s="12">
        <v>0</v>
      </c>
      <c r="AJ4663" s="12">
        <v>0</v>
      </c>
      <c r="AK4663" s="12">
        <v>8891.5183428199907</v>
      </c>
      <c r="AL4663" s="12">
        <v>41242.707096544102</v>
      </c>
      <c r="AM4663" s="12">
        <v>182047.591897648</v>
      </c>
      <c r="AN4663" s="12">
        <v>22119.856975340899</v>
      </c>
      <c r="AO4663" s="12">
        <v>0</v>
      </c>
      <c r="AP4663" s="12">
        <v>0</v>
      </c>
      <c r="AQ4663" s="12">
        <v>35818.937399006601</v>
      </c>
      <c r="AR4663" s="12">
        <v>0</v>
      </c>
      <c r="AS4663" s="11">
        <v>10290009.210000001</v>
      </c>
      <c r="AT4663" s="11">
        <v>14689103.890000001</v>
      </c>
      <c r="AU4663" s="12">
        <f t="shared" si="72"/>
        <v>27532040.200000003</v>
      </c>
    </row>
    <row r="4664" spans="1:47" s="13" customFormat="1" ht="11.25" x14ac:dyDescent="0.2">
      <c r="A4664" s="10" t="s">
        <v>1704</v>
      </c>
      <c r="B4664" s="10" t="s">
        <v>1695</v>
      </c>
      <c r="C4664" s="10" t="s">
        <v>1705</v>
      </c>
      <c r="D4664" s="10" t="s">
        <v>28</v>
      </c>
      <c r="E4664" s="10" t="s">
        <v>29</v>
      </c>
      <c r="F4664" s="11">
        <v>0</v>
      </c>
      <c r="G4664" s="11">
        <v>0</v>
      </c>
      <c r="H4664" s="11">
        <v>0</v>
      </c>
      <c r="I4664" s="12">
        <v>2420.2004878032499</v>
      </c>
      <c r="J4664" s="12">
        <v>812.74596891611895</v>
      </c>
      <c r="K4664" s="12">
        <v>0</v>
      </c>
      <c r="L4664" s="12">
        <v>8020.8701092127903</v>
      </c>
      <c r="M4664" s="12">
        <v>325.74324996959302</v>
      </c>
      <c r="N4664" s="12">
        <v>2164.8547168436498</v>
      </c>
      <c r="O4664" s="12">
        <v>0</v>
      </c>
      <c r="P4664" s="12">
        <v>1227.2944656045299</v>
      </c>
      <c r="Q4664" s="12">
        <v>0</v>
      </c>
      <c r="R4664" s="12">
        <v>288.47553474021998</v>
      </c>
      <c r="S4664" s="12">
        <v>7.0703712725772299</v>
      </c>
      <c r="T4664" s="12">
        <v>0</v>
      </c>
      <c r="U4664" s="12">
        <v>3109.9088361193199</v>
      </c>
      <c r="V4664" s="12">
        <v>0</v>
      </c>
      <c r="W4664" s="12">
        <v>0</v>
      </c>
      <c r="X4664" s="12">
        <v>9470.9643663800907</v>
      </c>
      <c r="Y4664" s="12">
        <v>0</v>
      </c>
      <c r="Z4664" s="12">
        <v>0</v>
      </c>
      <c r="AA4664" s="12">
        <v>59.5898753382371</v>
      </c>
      <c r="AB4664" s="12">
        <v>0</v>
      </c>
      <c r="AC4664" s="12">
        <v>0</v>
      </c>
      <c r="AD4664" s="12">
        <v>1828.9787584436899</v>
      </c>
      <c r="AE4664" s="12">
        <v>0</v>
      </c>
      <c r="AF4664" s="12">
        <v>0</v>
      </c>
      <c r="AG4664" s="12">
        <v>0</v>
      </c>
      <c r="AH4664" s="12">
        <v>0</v>
      </c>
      <c r="AI4664" s="12">
        <v>0</v>
      </c>
      <c r="AJ4664" s="12">
        <v>0</v>
      </c>
      <c r="AK4664" s="12">
        <v>116.847987617483</v>
      </c>
      <c r="AL4664" s="12">
        <v>541.99149597661005</v>
      </c>
      <c r="AM4664" s="12">
        <v>2392.3804623342398</v>
      </c>
      <c r="AN4664" s="12">
        <v>290.68834751291701</v>
      </c>
      <c r="AO4664" s="12">
        <v>0</v>
      </c>
      <c r="AP4664" s="12">
        <v>0</v>
      </c>
      <c r="AQ4664" s="12">
        <v>470.714965914711</v>
      </c>
      <c r="AR4664" s="12">
        <v>0</v>
      </c>
      <c r="AS4664" s="11">
        <v>135226.26999999999</v>
      </c>
      <c r="AT4664" s="11">
        <v>193037.01</v>
      </c>
      <c r="AU4664" s="12">
        <f t="shared" si="72"/>
        <v>361812.60000000003</v>
      </c>
    </row>
    <row r="4665" spans="1:47" s="13" customFormat="1" ht="11.25" x14ac:dyDescent="0.2">
      <c r="A4665" s="10" t="s">
        <v>1704</v>
      </c>
      <c r="B4665" s="10" t="s">
        <v>1695</v>
      </c>
      <c r="C4665" s="10" t="s">
        <v>1705</v>
      </c>
      <c r="D4665" s="10" t="s">
        <v>703</v>
      </c>
      <c r="E4665" s="10" t="s">
        <v>704</v>
      </c>
      <c r="F4665" s="11">
        <v>0</v>
      </c>
      <c r="G4665" s="11">
        <v>0</v>
      </c>
      <c r="H4665" s="11">
        <v>0</v>
      </c>
      <c r="I4665" s="12">
        <v>1823733.23223934</v>
      </c>
      <c r="J4665" s="12">
        <v>612441.75445410004</v>
      </c>
      <c r="K4665" s="12">
        <v>0</v>
      </c>
      <c r="L4665" s="12">
        <v>6044097.3561343104</v>
      </c>
      <c r="M4665" s="12">
        <v>245462.63548868801</v>
      </c>
      <c r="N4665" s="12">
        <v>1631318.35977004</v>
      </c>
      <c r="O4665" s="12">
        <v>0</v>
      </c>
      <c r="P4665" s="12">
        <v>924823.25904248003</v>
      </c>
      <c r="Q4665" s="12">
        <v>0</v>
      </c>
      <c r="R4665" s="12">
        <v>217379.684883579</v>
      </c>
      <c r="S4665" s="12">
        <v>5327.8524316691801</v>
      </c>
      <c r="T4665" s="12">
        <v>0</v>
      </c>
      <c r="U4665" s="12">
        <v>2343460.4373679701</v>
      </c>
      <c r="V4665" s="12">
        <v>0</v>
      </c>
      <c r="W4665" s="12">
        <v>0</v>
      </c>
      <c r="X4665" s="12">
        <v>7136810.5838206001</v>
      </c>
      <c r="Y4665" s="12">
        <v>0</v>
      </c>
      <c r="Z4665" s="12">
        <v>0</v>
      </c>
      <c r="AA4665" s="12">
        <v>44903.7327721494</v>
      </c>
      <c r="AB4665" s="12">
        <v>0</v>
      </c>
      <c r="AC4665" s="12">
        <v>0</v>
      </c>
      <c r="AD4665" s="12">
        <v>1378220.2588766599</v>
      </c>
      <c r="AE4665" s="12">
        <v>0</v>
      </c>
      <c r="AF4665" s="12">
        <v>0</v>
      </c>
      <c r="AG4665" s="12">
        <v>0</v>
      </c>
      <c r="AH4665" s="12">
        <v>0</v>
      </c>
      <c r="AI4665" s="12">
        <v>0</v>
      </c>
      <c r="AJ4665" s="12">
        <v>0</v>
      </c>
      <c r="AK4665" s="12">
        <v>88050.374013320004</v>
      </c>
      <c r="AL4665" s="12">
        <v>408415.71092353901</v>
      </c>
      <c r="AM4665" s="12">
        <v>1802769.5537237499</v>
      </c>
      <c r="AN4665" s="12">
        <v>219047.14186105999</v>
      </c>
      <c r="AO4665" s="12">
        <v>0</v>
      </c>
      <c r="AP4665" s="12">
        <v>0</v>
      </c>
      <c r="AQ4665" s="12">
        <v>354705.54219674098</v>
      </c>
      <c r="AR4665" s="12">
        <v>0</v>
      </c>
      <c r="AS4665" s="11">
        <v>101899262.18000001</v>
      </c>
      <c r="AT4665" s="11">
        <v>145462342.84</v>
      </c>
      <c r="AU4665" s="12">
        <f t="shared" si="72"/>
        <v>272642572.49000001</v>
      </c>
    </row>
    <row r="4666" spans="1:47" s="13" customFormat="1" ht="11.25" x14ac:dyDescent="0.2">
      <c r="A4666" s="10" t="s">
        <v>1704</v>
      </c>
      <c r="B4666" s="10" t="s">
        <v>1695</v>
      </c>
      <c r="C4666" s="10" t="s">
        <v>1705</v>
      </c>
      <c r="D4666" s="10" t="s">
        <v>697</v>
      </c>
      <c r="E4666" s="10" t="s">
        <v>698</v>
      </c>
      <c r="F4666" s="11">
        <v>0</v>
      </c>
      <c r="G4666" s="11">
        <v>0</v>
      </c>
      <c r="H4666" s="11">
        <v>0</v>
      </c>
      <c r="I4666" s="12">
        <v>822659.74738031998</v>
      </c>
      <c r="J4666" s="12">
        <v>276263.63883588498</v>
      </c>
      <c r="K4666" s="12">
        <v>0</v>
      </c>
      <c r="L4666" s="12">
        <v>2726405.11026613</v>
      </c>
      <c r="M4666" s="12">
        <v>110724.653218323</v>
      </c>
      <c r="N4666" s="12">
        <v>735864.17466191098</v>
      </c>
      <c r="O4666" s="12">
        <v>0</v>
      </c>
      <c r="P4666" s="12">
        <v>417174.42836808698</v>
      </c>
      <c r="Q4666" s="12">
        <v>0</v>
      </c>
      <c r="R4666" s="12">
        <v>98056.839394408496</v>
      </c>
      <c r="S4666" s="12">
        <v>2403.31735915935</v>
      </c>
      <c r="T4666" s="12">
        <v>0</v>
      </c>
      <c r="U4666" s="12">
        <v>1057101.1907447099</v>
      </c>
      <c r="V4666" s="12">
        <v>0</v>
      </c>
      <c r="W4666" s="12">
        <v>0</v>
      </c>
      <c r="X4666" s="12">
        <v>3219312.2810938298</v>
      </c>
      <c r="Y4666" s="12">
        <v>0</v>
      </c>
      <c r="Z4666" s="12">
        <v>0</v>
      </c>
      <c r="AA4666" s="12">
        <v>20255.425961290999</v>
      </c>
      <c r="AB4666" s="12">
        <v>0</v>
      </c>
      <c r="AC4666" s="12">
        <v>0</v>
      </c>
      <c r="AD4666" s="12">
        <v>621695.27316762297</v>
      </c>
      <c r="AE4666" s="12">
        <v>0</v>
      </c>
      <c r="AF4666" s="12">
        <v>0</v>
      </c>
      <c r="AG4666" s="12">
        <v>0</v>
      </c>
      <c r="AH4666" s="12">
        <v>0</v>
      </c>
      <c r="AI4666" s="12">
        <v>0</v>
      </c>
      <c r="AJ4666" s="12">
        <v>0</v>
      </c>
      <c r="AK4666" s="12">
        <v>39718.253285102299</v>
      </c>
      <c r="AL4666" s="12">
        <v>184230.43438319</v>
      </c>
      <c r="AM4666" s="12">
        <v>813203.33447577397</v>
      </c>
      <c r="AN4666" s="12">
        <v>98809.0051780949</v>
      </c>
      <c r="AO4666" s="12">
        <v>0</v>
      </c>
      <c r="AP4666" s="12">
        <v>0</v>
      </c>
      <c r="AQ4666" s="12">
        <v>160002.55222616601</v>
      </c>
      <c r="AR4666" s="12">
        <v>0</v>
      </c>
      <c r="AS4666" s="11">
        <v>45965286.920000002</v>
      </c>
      <c r="AT4666" s="11">
        <v>65615964.049999997</v>
      </c>
      <c r="AU4666" s="12">
        <f t="shared" si="72"/>
        <v>122985130.63</v>
      </c>
    </row>
    <row r="4667" spans="1:47" s="13" customFormat="1" ht="11.25" x14ac:dyDescent="0.2">
      <c r="A4667" s="10" t="s">
        <v>1706</v>
      </c>
      <c r="B4667" s="10" t="s">
        <v>1695</v>
      </c>
      <c r="C4667" s="10" t="s">
        <v>1707</v>
      </c>
      <c r="D4667" s="10" t="s">
        <v>19</v>
      </c>
      <c r="E4667" s="10" t="s">
        <v>2242</v>
      </c>
      <c r="F4667" s="11">
        <v>0</v>
      </c>
      <c r="G4667" s="11">
        <v>0</v>
      </c>
      <c r="H4667" s="11">
        <v>0</v>
      </c>
      <c r="I4667" s="12">
        <v>174915.59583860001</v>
      </c>
      <c r="J4667" s="12">
        <v>29341.862422227699</v>
      </c>
      <c r="K4667" s="12">
        <v>0</v>
      </c>
      <c r="L4667" s="12">
        <v>289570.59107431403</v>
      </c>
      <c r="M4667" s="12">
        <v>11760.041286096901</v>
      </c>
      <c r="N4667" s="12">
        <v>78155.901639728196</v>
      </c>
      <c r="O4667" s="12">
        <v>0</v>
      </c>
      <c r="P4667" s="12">
        <v>44307.958762775699</v>
      </c>
      <c r="Q4667" s="12">
        <v>0</v>
      </c>
      <c r="R4667" s="12">
        <v>10414.5747735684</v>
      </c>
      <c r="S4667" s="12">
        <v>255.26605439240899</v>
      </c>
      <c r="T4667" s="12">
        <v>0</v>
      </c>
      <c r="U4667" s="12">
        <v>112274.371383431</v>
      </c>
      <c r="V4667" s="12">
        <v>0</v>
      </c>
      <c r="W4667" s="12">
        <v>0</v>
      </c>
      <c r="X4667" s="12">
        <v>341922.10276450397</v>
      </c>
      <c r="Y4667" s="12">
        <v>0</v>
      </c>
      <c r="Z4667" s="12">
        <v>0</v>
      </c>
      <c r="AA4667" s="12">
        <v>2151.30746646127</v>
      </c>
      <c r="AB4667" s="12">
        <v>0</v>
      </c>
      <c r="AC4667" s="12">
        <v>0</v>
      </c>
      <c r="AD4667" s="12">
        <v>66030.049968635896</v>
      </c>
      <c r="AE4667" s="12">
        <v>0</v>
      </c>
      <c r="AF4667" s="12">
        <v>0</v>
      </c>
      <c r="AG4667" s="12">
        <v>0</v>
      </c>
      <c r="AH4667" s="12">
        <v>0</v>
      </c>
      <c r="AI4667" s="12">
        <v>0</v>
      </c>
      <c r="AJ4667" s="12">
        <v>0</v>
      </c>
      <c r="AK4667" s="12">
        <v>4218.4604002647202</v>
      </c>
      <c r="AL4667" s="12">
        <v>19567.056113072402</v>
      </c>
      <c r="AM4667" s="12">
        <v>86370.063083878704</v>
      </c>
      <c r="AN4667" s="12">
        <v>10494.480710437199</v>
      </c>
      <c r="AO4667" s="12">
        <v>0</v>
      </c>
      <c r="AP4667" s="12">
        <v>0</v>
      </c>
      <c r="AQ4667" s="12">
        <v>16993.826257611701</v>
      </c>
      <c r="AR4667" s="12">
        <v>0</v>
      </c>
      <c r="AS4667" s="11">
        <v>4893161.38</v>
      </c>
      <c r="AT4667" s="11">
        <v>6980328.8300000001</v>
      </c>
      <c r="AU4667" s="12">
        <f t="shared" si="72"/>
        <v>13172233.720000001</v>
      </c>
    </row>
    <row r="4668" spans="1:47" s="13" customFormat="1" ht="11.25" x14ac:dyDescent="0.2">
      <c r="A4668" s="10" t="s">
        <v>1706</v>
      </c>
      <c r="B4668" s="10" t="s">
        <v>1695</v>
      </c>
      <c r="C4668" s="10" t="s">
        <v>1707</v>
      </c>
      <c r="D4668" s="10" t="s">
        <v>20</v>
      </c>
      <c r="E4668" s="10" t="s">
        <v>2243</v>
      </c>
      <c r="F4668" s="11">
        <v>0</v>
      </c>
      <c r="G4668" s="11">
        <v>0</v>
      </c>
      <c r="H4668" s="11">
        <v>0</v>
      </c>
      <c r="I4668" s="12">
        <v>0</v>
      </c>
      <c r="J4668" s="12">
        <v>0</v>
      </c>
      <c r="K4668" s="12">
        <v>0</v>
      </c>
      <c r="L4668" s="12">
        <v>0</v>
      </c>
      <c r="M4668" s="12">
        <v>0</v>
      </c>
      <c r="N4668" s="12">
        <v>0</v>
      </c>
      <c r="O4668" s="12">
        <v>0</v>
      </c>
      <c r="P4668" s="12">
        <v>0</v>
      </c>
      <c r="Q4668" s="12">
        <v>0</v>
      </c>
      <c r="R4668" s="12">
        <v>0</v>
      </c>
      <c r="S4668" s="12">
        <v>0</v>
      </c>
      <c r="T4668" s="12">
        <v>0</v>
      </c>
      <c r="U4668" s="12">
        <v>0</v>
      </c>
      <c r="V4668" s="12">
        <v>0</v>
      </c>
      <c r="W4668" s="12">
        <v>0</v>
      </c>
      <c r="X4668" s="12">
        <v>0</v>
      </c>
      <c r="Y4668" s="12">
        <v>0</v>
      </c>
      <c r="Z4668" s="12">
        <v>0</v>
      </c>
      <c r="AA4668" s="12">
        <v>0</v>
      </c>
      <c r="AB4668" s="12">
        <v>0</v>
      </c>
      <c r="AC4668" s="12">
        <v>0</v>
      </c>
      <c r="AD4668" s="12">
        <v>0</v>
      </c>
      <c r="AE4668" s="12">
        <v>0</v>
      </c>
      <c r="AF4668" s="12">
        <v>0</v>
      </c>
      <c r="AG4668" s="12">
        <v>0</v>
      </c>
      <c r="AH4668" s="12">
        <v>0</v>
      </c>
      <c r="AI4668" s="12">
        <v>0</v>
      </c>
      <c r="AJ4668" s="12">
        <v>0</v>
      </c>
      <c r="AK4668" s="12">
        <v>0</v>
      </c>
      <c r="AL4668" s="12">
        <v>0</v>
      </c>
      <c r="AM4668" s="12">
        <v>0</v>
      </c>
      <c r="AN4668" s="12">
        <v>0</v>
      </c>
      <c r="AO4668" s="12">
        <v>0</v>
      </c>
      <c r="AP4668" s="12">
        <v>0</v>
      </c>
      <c r="AQ4668" s="12">
        <v>0</v>
      </c>
      <c r="AR4668" s="12">
        <v>0</v>
      </c>
      <c r="AS4668" s="11">
        <v>0</v>
      </c>
      <c r="AT4668" s="11">
        <v>-99371.4</v>
      </c>
      <c r="AU4668" s="12">
        <f t="shared" si="72"/>
        <v>-99371.4</v>
      </c>
    </row>
    <row r="4669" spans="1:47" s="13" customFormat="1" ht="11.25" x14ac:dyDescent="0.2">
      <c r="A4669" s="10" t="s">
        <v>1706</v>
      </c>
      <c r="B4669" s="10" t="s">
        <v>1695</v>
      </c>
      <c r="C4669" s="10" t="s">
        <v>1707</v>
      </c>
      <c r="D4669" s="10" t="s">
        <v>21</v>
      </c>
      <c r="E4669" s="10" t="s">
        <v>2290</v>
      </c>
      <c r="F4669" s="11">
        <v>0</v>
      </c>
      <c r="G4669" s="11">
        <v>0</v>
      </c>
      <c r="H4669" s="11">
        <v>0</v>
      </c>
      <c r="I4669" s="12">
        <v>152878.513904016</v>
      </c>
      <c r="J4669" s="12">
        <v>25645.1707509568</v>
      </c>
      <c r="K4669" s="12">
        <v>0</v>
      </c>
      <c r="L4669" s="12">
        <v>253088.47631057899</v>
      </c>
      <c r="M4669" s="12">
        <v>10278.429585703199</v>
      </c>
      <c r="N4669" s="12">
        <v>68309.278187721793</v>
      </c>
      <c r="O4669" s="12">
        <v>0</v>
      </c>
      <c r="P4669" s="12">
        <v>38725.734302296798</v>
      </c>
      <c r="Q4669" s="12">
        <v>0</v>
      </c>
      <c r="R4669" s="12">
        <v>9102.4742916264804</v>
      </c>
      <c r="S4669" s="12">
        <v>223.105863479791</v>
      </c>
      <c r="T4669" s="12">
        <v>0</v>
      </c>
      <c r="U4669" s="12">
        <v>98129.266085824507</v>
      </c>
      <c r="V4669" s="12">
        <v>0</v>
      </c>
      <c r="W4669" s="12">
        <v>0</v>
      </c>
      <c r="X4669" s="12">
        <v>298844.38086245197</v>
      </c>
      <c r="Y4669" s="12">
        <v>0</v>
      </c>
      <c r="Z4669" s="12">
        <v>0</v>
      </c>
      <c r="AA4669" s="12">
        <v>1880.27080630756</v>
      </c>
      <c r="AB4669" s="12">
        <v>0</v>
      </c>
      <c r="AC4669" s="12">
        <v>0</v>
      </c>
      <c r="AD4669" s="12">
        <v>57711.125550677003</v>
      </c>
      <c r="AE4669" s="12">
        <v>0</v>
      </c>
      <c r="AF4669" s="12">
        <v>0</v>
      </c>
      <c r="AG4669" s="12">
        <v>0</v>
      </c>
      <c r="AH4669" s="12">
        <v>0</v>
      </c>
      <c r="AI4669" s="12">
        <v>0</v>
      </c>
      <c r="AJ4669" s="12">
        <v>0</v>
      </c>
      <c r="AK4669" s="12">
        <v>3686.9894526185499</v>
      </c>
      <c r="AL4669" s="12">
        <v>17101.862448007301</v>
      </c>
      <c r="AM4669" s="12">
        <v>75488.562507846902</v>
      </c>
      <c r="AN4669" s="12">
        <v>9172.3131234473094</v>
      </c>
      <c r="AO4669" s="12">
        <v>0</v>
      </c>
      <c r="AP4669" s="12">
        <v>0</v>
      </c>
      <c r="AQ4669" s="12">
        <v>14852.825966439001</v>
      </c>
      <c r="AR4669" s="12">
        <v>0</v>
      </c>
      <c r="AS4669" s="11">
        <v>4276686.92</v>
      </c>
      <c r="AT4669" s="11">
        <v>6100898.5199999996</v>
      </c>
      <c r="AU4669" s="12">
        <f t="shared" si="72"/>
        <v>11512704.219999999</v>
      </c>
    </row>
    <row r="4670" spans="1:47" s="13" customFormat="1" ht="11.25" x14ac:dyDescent="0.2">
      <c r="A4670" s="10" t="s">
        <v>1706</v>
      </c>
      <c r="B4670" s="10" t="s">
        <v>1695</v>
      </c>
      <c r="C4670" s="10" t="s">
        <v>1707</v>
      </c>
      <c r="D4670" s="10" t="s">
        <v>23</v>
      </c>
      <c r="E4670" s="10" t="s">
        <v>2245</v>
      </c>
      <c r="F4670" s="11">
        <v>0</v>
      </c>
      <c r="G4670" s="11">
        <v>0</v>
      </c>
      <c r="H4670" s="11">
        <v>0</v>
      </c>
      <c r="I4670" s="12">
        <v>140730.41523615399</v>
      </c>
      <c r="J4670" s="12">
        <v>23607.343088448401</v>
      </c>
      <c r="K4670" s="12">
        <v>0</v>
      </c>
      <c r="L4670" s="12">
        <v>232977.45021929999</v>
      </c>
      <c r="M4670" s="12">
        <v>9461.6805634292705</v>
      </c>
      <c r="N4670" s="12">
        <v>62881.256746619598</v>
      </c>
      <c r="O4670" s="12">
        <v>0</v>
      </c>
      <c r="P4670" s="12">
        <v>35648.493235020003</v>
      </c>
      <c r="Q4670" s="12">
        <v>0</v>
      </c>
      <c r="R4670" s="12">
        <v>8379.1695381162699</v>
      </c>
      <c r="S4670" s="12">
        <v>205.37732875167001</v>
      </c>
      <c r="T4670" s="12">
        <v>0</v>
      </c>
      <c r="U4670" s="12">
        <v>90331.6758543818</v>
      </c>
      <c r="V4670" s="12">
        <v>0</v>
      </c>
      <c r="W4670" s="12">
        <v>0</v>
      </c>
      <c r="X4670" s="12">
        <v>275097.47927147802</v>
      </c>
      <c r="Y4670" s="12">
        <v>0</v>
      </c>
      <c r="Z4670" s="12">
        <v>0</v>
      </c>
      <c r="AA4670" s="12">
        <v>1730.8599133441101</v>
      </c>
      <c r="AB4670" s="12">
        <v>0</v>
      </c>
      <c r="AC4670" s="12">
        <v>0</v>
      </c>
      <c r="AD4670" s="12">
        <v>53125.259103393699</v>
      </c>
      <c r="AE4670" s="12">
        <v>0</v>
      </c>
      <c r="AF4670" s="12">
        <v>0</v>
      </c>
      <c r="AG4670" s="12">
        <v>0</v>
      </c>
      <c r="AH4670" s="12">
        <v>0</v>
      </c>
      <c r="AI4670" s="12">
        <v>0</v>
      </c>
      <c r="AJ4670" s="12">
        <v>0</v>
      </c>
      <c r="AK4670" s="12">
        <v>3394.0123002772102</v>
      </c>
      <c r="AL4670" s="12">
        <v>15742.9068490994</v>
      </c>
      <c r="AM4670" s="12">
        <v>69490.057667486501</v>
      </c>
      <c r="AN4670" s="12">
        <v>8443.4588064429208</v>
      </c>
      <c r="AO4670" s="12">
        <v>0</v>
      </c>
      <c r="AP4670" s="12">
        <v>0</v>
      </c>
      <c r="AQ4670" s="12">
        <v>13672.5842782567</v>
      </c>
      <c r="AR4670" s="12">
        <v>0</v>
      </c>
      <c r="AS4670" s="11">
        <v>3936850.97</v>
      </c>
      <c r="AT4670" s="11">
        <v>5616106.2699999996</v>
      </c>
      <c r="AU4670" s="12">
        <f t="shared" si="72"/>
        <v>10597876.719999999</v>
      </c>
    </row>
    <row r="4671" spans="1:47" s="13" customFormat="1" ht="11.25" x14ac:dyDescent="0.2">
      <c r="A4671" s="10" t="s">
        <v>1706</v>
      </c>
      <c r="B4671" s="10" t="s">
        <v>1695</v>
      </c>
      <c r="C4671" s="10" t="s">
        <v>1707</v>
      </c>
      <c r="D4671" s="10" t="s">
        <v>26</v>
      </c>
      <c r="E4671" s="10" t="s">
        <v>27</v>
      </c>
      <c r="F4671" s="11">
        <v>0</v>
      </c>
      <c r="G4671" s="11">
        <v>0</v>
      </c>
      <c r="H4671" s="11">
        <v>0</v>
      </c>
      <c r="I4671" s="12">
        <v>2010199.92434605</v>
      </c>
      <c r="J4671" s="12">
        <v>337208.40808134503</v>
      </c>
      <c r="K4671" s="12">
        <v>0</v>
      </c>
      <c r="L4671" s="12">
        <v>3327860.9461876801</v>
      </c>
      <c r="M4671" s="12">
        <v>135151.09381916799</v>
      </c>
      <c r="N4671" s="12">
        <v>898198.85305337701</v>
      </c>
      <c r="O4671" s="12">
        <v>0</v>
      </c>
      <c r="P4671" s="12">
        <v>509204.767738636</v>
      </c>
      <c r="Q4671" s="12">
        <v>0</v>
      </c>
      <c r="R4671" s="12">
        <v>119688.45500341299</v>
      </c>
      <c r="S4671" s="12">
        <v>2933.6195024097301</v>
      </c>
      <c r="T4671" s="12">
        <v>0</v>
      </c>
      <c r="U4671" s="12">
        <v>1290301.94122443</v>
      </c>
      <c r="V4671" s="12">
        <v>0</v>
      </c>
      <c r="W4671" s="12">
        <v>0</v>
      </c>
      <c r="X4671" s="12">
        <v>3929505.4384039501</v>
      </c>
      <c r="Y4671" s="12">
        <v>0</v>
      </c>
      <c r="Z4671" s="12">
        <v>0</v>
      </c>
      <c r="AA4671" s="12">
        <v>24723.685075606001</v>
      </c>
      <c r="AB4671" s="12">
        <v>0</v>
      </c>
      <c r="AC4671" s="12">
        <v>0</v>
      </c>
      <c r="AD4671" s="12">
        <v>758843.72011055402</v>
      </c>
      <c r="AE4671" s="12">
        <v>0</v>
      </c>
      <c r="AF4671" s="12">
        <v>0</v>
      </c>
      <c r="AG4671" s="12">
        <v>0</v>
      </c>
      <c r="AH4671" s="12">
        <v>0</v>
      </c>
      <c r="AI4671" s="12">
        <v>0</v>
      </c>
      <c r="AJ4671" s="12">
        <v>0</v>
      </c>
      <c r="AK4671" s="12">
        <v>48480.232633421903</v>
      </c>
      <c r="AL4671" s="12">
        <v>224872.427924994</v>
      </c>
      <c r="AM4671" s="12">
        <v>992599.278781189</v>
      </c>
      <c r="AN4671" s="12">
        <v>120606.76596064</v>
      </c>
      <c r="AO4671" s="12">
        <v>0</v>
      </c>
      <c r="AP4671" s="12">
        <v>0</v>
      </c>
      <c r="AQ4671" s="12">
        <v>195299.842153139</v>
      </c>
      <c r="AR4671" s="12">
        <v>0</v>
      </c>
      <c r="AS4671" s="11">
        <v>56234165.759999998</v>
      </c>
      <c r="AT4671" s="11">
        <v>80220728.099999994</v>
      </c>
      <c r="AU4671" s="12">
        <f t="shared" si="72"/>
        <v>151380573.25999999</v>
      </c>
    </row>
    <row r="4672" spans="1:47" s="13" customFormat="1" ht="11.25" x14ac:dyDescent="0.2">
      <c r="A4672" s="10" t="s">
        <v>1706</v>
      </c>
      <c r="B4672" s="10" t="s">
        <v>1695</v>
      </c>
      <c r="C4672" s="10" t="s">
        <v>1707</v>
      </c>
      <c r="D4672" s="10" t="s">
        <v>28</v>
      </c>
      <c r="E4672" s="10" t="s">
        <v>29</v>
      </c>
      <c r="F4672" s="11">
        <v>0</v>
      </c>
      <c r="G4672" s="11">
        <v>0</v>
      </c>
      <c r="H4672" s="11">
        <v>0</v>
      </c>
      <c r="I4672" s="12">
        <v>155857.394922234</v>
      </c>
      <c r="J4672" s="12">
        <v>26144.874145555299</v>
      </c>
      <c r="K4672" s="12">
        <v>0</v>
      </c>
      <c r="L4672" s="12">
        <v>258019.97674683301</v>
      </c>
      <c r="M4672" s="12">
        <v>10478.7076889373</v>
      </c>
      <c r="N4672" s="12">
        <v>69640.303764601602</v>
      </c>
      <c r="O4672" s="12">
        <v>0</v>
      </c>
      <c r="P4672" s="12">
        <v>39480.316171807397</v>
      </c>
      <c r="Q4672" s="12">
        <v>0</v>
      </c>
      <c r="R4672" s="12">
        <v>9279.8385738510806</v>
      </c>
      <c r="S4672" s="12">
        <v>227.45314423757301</v>
      </c>
      <c r="T4672" s="12">
        <v>0</v>
      </c>
      <c r="U4672" s="12">
        <v>100041.342548435</v>
      </c>
      <c r="V4672" s="12">
        <v>0</v>
      </c>
      <c r="W4672" s="12">
        <v>0</v>
      </c>
      <c r="X4672" s="12">
        <v>304667.44802093698</v>
      </c>
      <c r="Y4672" s="12">
        <v>0</v>
      </c>
      <c r="Z4672" s="12">
        <v>0</v>
      </c>
      <c r="AA4672" s="12">
        <v>1916.9084139803799</v>
      </c>
      <c r="AB4672" s="12">
        <v>0</v>
      </c>
      <c r="AC4672" s="12">
        <v>0</v>
      </c>
      <c r="AD4672" s="12">
        <v>58835.643130373603</v>
      </c>
      <c r="AE4672" s="12">
        <v>0</v>
      </c>
      <c r="AF4672" s="12">
        <v>0</v>
      </c>
      <c r="AG4672" s="12">
        <v>0</v>
      </c>
      <c r="AH4672" s="12">
        <v>0</v>
      </c>
      <c r="AI4672" s="12">
        <v>0</v>
      </c>
      <c r="AJ4672" s="12">
        <v>0</v>
      </c>
      <c r="AK4672" s="12">
        <v>3758.8314833546301</v>
      </c>
      <c r="AL4672" s="12">
        <v>17435.097067586001</v>
      </c>
      <c r="AM4672" s="12">
        <v>76959.478467223802</v>
      </c>
      <c r="AN4672" s="12">
        <v>9351.0382350333002</v>
      </c>
      <c r="AO4672" s="12">
        <v>0</v>
      </c>
      <c r="AP4672" s="12">
        <v>0</v>
      </c>
      <c r="AQ4672" s="12">
        <v>15142.237475018301</v>
      </c>
      <c r="AR4672" s="12">
        <v>0</v>
      </c>
      <c r="AS4672" s="11">
        <v>4360019.3600000003</v>
      </c>
      <c r="AT4672" s="11">
        <v>6219776.2300000004</v>
      </c>
      <c r="AU4672" s="12">
        <f t="shared" si="72"/>
        <v>11737032.48</v>
      </c>
    </row>
    <row r="4673" spans="1:47" s="13" customFormat="1" ht="11.25" x14ac:dyDescent="0.2">
      <c r="A4673" s="10" t="s">
        <v>1706</v>
      </c>
      <c r="B4673" s="10" t="s">
        <v>1695</v>
      </c>
      <c r="C4673" s="10" t="s">
        <v>1707</v>
      </c>
      <c r="D4673" s="10" t="s">
        <v>703</v>
      </c>
      <c r="E4673" s="10" t="s">
        <v>704</v>
      </c>
      <c r="F4673" s="11">
        <v>0</v>
      </c>
      <c r="G4673" s="11">
        <v>0</v>
      </c>
      <c r="H4673" s="11">
        <v>0</v>
      </c>
      <c r="I4673" s="12">
        <v>10169807.2840729</v>
      </c>
      <c r="J4673" s="12">
        <v>1705971.8703710099</v>
      </c>
      <c r="K4673" s="12">
        <v>0</v>
      </c>
      <c r="L4673" s="12">
        <v>16835989.336697999</v>
      </c>
      <c r="M4673" s="12">
        <v>683743.22460475599</v>
      </c>
      <c r="N4673" s="12">
        <v>4544079.98313889</v>
      </c>
      <c r="O4673" s="12">
        <v>0</v>
      </c>
      <c r="P4673" s="12">
        <v>2576119.06821542</v>
      </c>
      <c r="Q4673" s="12">
        <v>0</v>
      </c>
      <c r="R4673" s="12">
        <v>605516.15128983802</v>
      </c>
      <c r="S4673" s="12">
        <v>14841.481497921401</v>
      </c>
      <c r="T4673" s="12">
        <v>0</v>
      </c>
      <c r="U4673" s="12">
        <v>6527769.6619088799</v>
      </c>
      <c r="V4673" s="12">
        <v>0</v>
      </c>
      <c r="W4673" s="12">
        <v>0</v>
      </c>
      <c r="X4673" s="12">
        <v>19879770.437900599</v>
      </c>
      <c r="Y4673" s="12">
        <v>0</v>
      </c>
      <c r="Z4673" s="12">
        <v>0</v>
      </c>
      <c r="AA4673" s="12">
        <v>125079.654777531</v>
      </c>
      <c r="AB4673" s="12">
        <v>0</v>
      </c>
      <c r="AC4673" s="12">
        <v>0</v>
      </c>
      <c r="AD4673" s="12">
        <v>3839068.0940672499</v>
      </c>
      <c r="AE4673" s="12">
        <v>0</v>
      </c>
      <c r="AF4673" s="12">
        <v>0</v>
      </c>
      <c r="AG4673" s="12">
        <v>0</v>
      </c>
      <c r="AH4673" s="12">
        <v>0</v>
      </c>
      <c r="AI4673" s="12">
        <v>0</v>
      </c>
      <c r="AJ4673" s="12">
        <v>0</v>
      </c>
      <c r="AK4673" s="12">
        <v>245266.461806935</v>
      </c>
      <c r="AL4673" s="12">
        <v>1137652.64230757</v>
      </c>
      <c r="AM4673" s="12">
        <v>5021661.4045483004</v>
      </c>
      <c r="AN4673" s="12">
        <v>610161.98046769504</v>
      </c>
      <c r="AO4673" s="12">
        <v>0</v>
      </c>
      <c r="AP4673" s="12">
        <v>0</v>
      </c>
      <c r="AQ4673" s="12">
        <v>988041.90232641401</v>
      </c>
      <c r="AR4673" s="12">
        <v>0</v>
      </c>
      <c r="AS4673" s="11">
        <v>284494403.54000002</v>
      </c>
      <c r="AT4673" s="11">
        <v>405844878.81999999</v>
      </c>
      <c r="AU4673" s="12">
        <f t="shared" si="72"/>
        <v>765849823</v>
      </c>
    </row>
    <row r="4674" spans="1:47" s="13" customFormat="1" ht="11.25" x14ac:dyDescent="0.2">
      <c r="A4674" s="10" t="s">
        <v>1706</v>
      </c>
      <c r="B4674" s="10" t="s">
        <v>1695</v>
      </c>
      <c r="C4674" s="10" t="s">
        <v>1707</v>
      </c>
      <c r="D4674" s="10" t="s">
        <v>697</v>
      </c>
      <c r="E4674" s="10" t="s">
        <v>698</v>
      </c>
      <c r="F4674" s="11">
        <v>0</v>
      </c>
      <c r="G4674" s="11">
        <v>0</v>
      </c>
      <c r="H4674" s="11">
        <v>0</v>
      </c>
      <c r="I4674" s="12">
        <v>6669121.8716800297</v>
      </c>
      <c r="J4674" s="12">
        <v>1118736.4711404501</v>
      </c>
      <c r="K4674" s="12">
        <v>0</v>
      </c>
      <c r="L4674" s="12">
        <v>11040648.2227633</v>
      </c>
      <c r="M4674" s="12">
        <v>448382.82245190901</v>
      </c>
      <c r="N4674" s="12">
        <v>2979901.4234690601</v>
      </c>
      <c r="O4674" s="12">
        <v>0</v>
      </c>
      <c r="P4674" s="12">
        <v>1689358.6615740501</v>
      </c>
      <c r="Q4674" s="12">
        <v>0</v>
      </c>
      <c r="R4674" s="12">
        <v>397083.33652958699</v>
      </c>
      <c r="S4674" s="12">
        <v>9732.6966088074496</v>
      </c>
      <c r="T4674" s="12">
        <v>0</v>
      </c>
      <c r="U4674" s="12">
        <v>4280758.7409946099</v>
      </c>
      <c r="V4674" s="12">
        <v>0</v>
      </c>
      <c r="W4674" s="12">
        <v>0</v>
      </c>
      <c r="X4674" s="12">
        <v>13036688.7127761</v>
      </c>
      <c r="Y4674" s="12">
        <v>0</v>
      </c>
      <c r="Z4674" s="12">
        <v>0</v>
      </c>
      <c r="AA4674" s="12">
        <v>82024.313546769699</v>
      </c>
      <c r="AB4674" s="12">
        <v>0</v>
      </c>
      <c r="AC4674" s="12">
        <v>0</v>
      </c>
      <c r="AD4674" s="12">
        <v>2517571.10806912</v>
      </c>
      <c r="AE4674" s="12">
        <v>0</v>
      </c>
      <c r="AF4674" s="12">
        <v>0</v>
      </c>
      <c r="AG4674" s="12">
        <v>0</v>
      </c>
      <c r="AH4674" s="12">
        <v>0</v>
      </c>
      <c r="AI4674" s="12">
        <v>0</v>
      </c>
      <c r="AJ4674" s="12">
        <v>0</v>
      </c>
      <c r="AK4674" s="12">
        <v>160840.01192312801</v>
      </c>
      <c r="AL4674" s="12">
        <v>746046.00728966901</v>
      </c>
      <c r="AM4674" s="12">
        <v>3293088.1549440701</v>
      </c>
      <c r="AN4674" s="12">
        <v>400129.96269630402</v>
      </c>
      <c r="AO4674" s="12">
        <v>0</v>
      </c>
      <c r="AP4674" s="12">
        <v>0</v>
      </c>
      <c r="AQ4674" s="12">
        <v>647934.78154312097</v>
      </c>
      <c r="AR4674" s="12">
        <v>0</v>
      </c>
      <c r="AS4674" s="11">
        <v>186564779.06999999</v>
      </c>
      <c r="AT4674" s="11">
        <v>266143583.88</v>
      </c>
      <c r="AU4674" s="12">
        <f t="shared" si="72"/>
        <v>502226410.25000006</v>
      </c>
    </row>
    <row r="4675" spans="1:47" s="13" customFormat="1" ht="11.25" x14ac:dyDescent="0.2">
      <c r="A4675" s="10" t="s">
        <v>1708</v>
      </c>
      <c r="B4675" s="10" t="s">
        <v>1695</v>
      </c>
      <c r="C4675" s="10" t="s">
        <v>1709</v>
      </c>
      <c r="D4675" s="10" t="s">
        <v>291</v>
      </c>
      <c r="E4675" s="10" t="s">
        <v>292</v>
      </c>
      <c r="F4675" s="11">
        <v>0</v>
      </c>
      <c r="G4675" s="11">
        <v>0</v>
      </c>
      <c r="H4675" s="11">
        <v>0</v>
      </c>
      <c r="I4675" s="12">
        <v>1067.05503631653</v>
      </c>
      <c r="J4675" s="12">
        <v>136.12464977311399</v>
      </c>
      <c r="K4675" s="12">
        <v>0</v>
      </c>
      <c r="L4675" s="12">
        <v>1343.3945543648399</v>
      </c>
      <c r="M4675" s="12">
        <v>54.557931762503699</v>
      </c>
      <c r="N4675" s="12">
        <v>362.58589413805998</v>
      </c>
      <c r="O4675" s="12">
        <v>0</v>
      </c>
      <c r="P4675" s="12">
        <v>205.556362914771</v>
      </c>
      <c r="Q4675" s="12">
        <v>0</v>
      </c>
      <c r="R4675" s="12">
        <v>48.315997087832997</v>
      </c>
      <c r="S4675" s="12">
        <v>1.18424943741934</v>
      </c>
      <c r="T4675" s="12">
        <v>0</v>
      </c>
      <c r="U4675" s="12">
        <v>520.87050815585496</v>
      </c>
      <c r="V4675" s="12">
        <v>0</v>
      </c>
      <c r="W4675" s="12">
        <v>0</v>
      </c>
      <c r="X4675" s="12">
        <v>1586.2670786251499</v>
      </c>
      <c r="Y4675" s="12">
        <v>0</v>
      </c>
      <c r="Z4675" s="12">
        <v>0</v>
      </c>
      <c r="AA4675" s="12">
        <v>9.9805015873067102</v>
      </c>
      <c r="AB4675" s="12">
        <v>0</v>
      </c>
      <c r="AC4675" s="12">
        <v>0</v>
      </c>
      <c r="AD4675" s="12">
        <v>306.33085088196299</v>
      </c>
      <c r="AE4675" s="12">
        <v>0</v>
      </c>
      <c r="AF4675" s="12">
        <v>0</v>
      </c>
      <c r="AG4675" s="12">
        <v>0</v>
      </c>
      <c r="AH4675" s="12">
        <v>0</v>
      </c>
      <c r="AI4675" s="12">
        <v>0</v>
      </c>
      <c r="AJ4675" s="12">
        <v>0</v>
      </c>
      <c r="AK4675" s="12">
        <v>19.5705359931349</v>
      </c>
      <c r="AL4675" s="12">
        <v>90.776753888502498</v>
      </c>
      <c r="AM4675" s="12">
        <v>400.69356046749903</v>
      </c>
      <c r="AN4675" s="12">
        <v>48.686682592812502</v>
      </c>
      <c r="AO4675" s="12">
        <v>0</v>
      </c>
      <c r="AP4675" s="12">
        <v>0</v>
      </c>
      <c r="AQ4675" s="12">
        <v>78.838852012706496</v>
      </c>
      <c r="AR4675" s="12">
        <v>0</v>
      </c>
      <c r="AS4675" s="11">
        <v>22609.45</v>
      </c>
      <c r="AT4675" s="11">
        <v>33339.06</v>
      </c>
      <c r="AU4675" s="12">
        <f t="shared" si="72"/>
        <v>62229.3</v>
      </c>
    </row>
    <row r="4676" spans="1:47" s="13" customFormat="1" ht="11.25" x14ac:dyDescent="0.2">
      <c r="A4676" s="10" t="s">
        <v>1708</v>
      </c>
      <c r="B4676" s="10" t="s">
        <v>1695</v>
      </c>
      <c r="C4676" s="10" t="s">
        <v>1709</v>
      </c>
      <c r="D4676" s="10" t="s">
        <v>20</v>
      </c>
      <c r="E4676" s="10" t="s">
        <v>2243</v>
      </c>
      <c r="F4676" s="11">
        <v>0</v>
      </c>
      <c r="G4676" s="11">
        <v>0</v>
      </c>
      <c r="H4676" s="11">
        <v>0</v>
      </c>
      <c r="I4676" s="12">
        <v>0</v>
      </c>
      <c r="J4676" s="12">
        <v>0</v>
      </c>
      <c r="K4676" s="12">
        <v>0</v>
      </c>
      <c r="L4676" s="12">
        <v>0</v>
      </c>
      <c r="M4676" s="12">
        <v>0</v>
      </c>
      <c r="N4676" s="12">
        <v>0</v>
      </c>
      <c r="O4676" s="12">
        <v>0</v>
      </c>
      <c r="P4676" s="12">
        <v>0</v>
      </c>
      <c r="Q4676" s="12">
        <v>0</v>
      </c>
      <c r="R4676" s="12">
        <v>0</v>
      </c>
      <c r="S4676" s="12">
        <v>0</v>
      </c>
      <c r="T4676" s="12">
        <v>0</v>
      </c>
      <c r="U4676" s="12">
        <v>0</v>
      </c>
      <c r="V4676" s="12">
        <v>0</v>
      </c>
      <c r="W4676" s="12">
        <v>0</v>
      </c>
      <c r="X4676" s="12">
        <v>0</v>
      </c>
      <c r="Y4676" s="12">
        <v>0</v>
      </c>
      <c r="Z4676" s="12">
        <v>0</v>
      </c>
      <c r="AA4676" s="12">
        <v>0</v>
      </c>
      <c r="AB4676" s="12">
        <v>0</v>
      </c>
      <c r="AC4676" s="12">
        <v>0</v>
      </c>
      <c r="AD4676" s="12">
        <v>0</v>
      </c>
      <c r="AE4676" s="12">
        <v>0</v>
      </c>
      <c r="AF4676" s="12">
        <v>0</v>
      </c>
      <c r="AG4676" s="12">
        <v>0</v>
      </c>
      <c r="AH4676" s="12">
        <v>0</v>
      </c>
      <c r="AI4676" s="12">
        <v>0</v>
      </c>
      <c r="AJ4676" s="12">
        <v>0</v>
      </c>
      <c r="AK4676" s="12">
        <v>0</v>
      </c>
      <c r="AL4676" s="12">
        <v>0</v>
      </c>
      <c r="AM4676" s="12">
        <v>0</v>
      </c>
      <c r="AN4676" s="12">
        <v>0</v>
      </c>
      <c r="AO4676" s="12">
        <v>0</v>
      </c>
      <c r="AP4676" s="12">
        <v>0</v>
      </c>
      <c r="AQ4676" s="12">
        <v>0</v>
      </c>
      <c r="AR4676" s="12">
        <v>0</v>
      </c>
      <c r="AS4676" s="11">
        <v>0</v>
      </c>
      <c r="AT4676" s="11">
        <v>-50384.4</v>
      </c>
      <c r="AU4676" s="12">
        <f t="shared" si="72"/>
        <v>-50384.4</v>
      </c>
    </row>
    <row r="4677" spans="1:47" s="13" customFormat="1" ht="11.25" x14ac:dyDescent="0.2">
      <c r="A4677" s="10" t="s">
        <v>1708</v>
      </c>
      <c r="B4677" s="10" t="s">
        <v>1695</v>
      </c>
      <c r="C4677" s="10" t="s">
        <v>1709</v>
      </c>
      <c r="D4677" s="10" t="s">
        <v>21</v>
      </c>
      <c r="E4677" s="10" t="s">
        <v>2290</v>
      </c>
      <c r="F4677" s="11">
        <v>0</v>
      </c>
      <c r="G4677" s="11">
        <v>0</v>
      </c>
      <c r="H4677" s="11">
        <v>0</v>
      </c>
      <c r="I4677" s="12">
        <v>259586.03565943101</v>
      </c>
      <c r="J4677" s="12">
        <v>33115.497315031702</v>
      </c>
      <c r="K4677" s="12">
        <v>0</v>
      </c>
      <c r="L4677" s="12">
        <v>326812.07137903501</v>
      </c>
      <c r="M4677" s="12">
        <v>13272.4899260069</v>
      </c>
      <c r="N4677" s="12">
        <v>88207.479128947904</v>
      </c>
      <c r="O4677" s="12">
        <v>0</v>
      </c>
      <c r="P4677" s="12">
        <v>50006.3816181531</v>
      </c>
      <c r="Q4677" s="12">
        <v>0</v>
      </c>
      <c r="R4677" s="12">
        <v>11753.993670522101</v>
      </c>
      <c r="S4677" s="12">
        <v>288.09630827739801</v>
      </c>
      <c r="T4677" s="12">
        <v>0</v>
      </c>
      <c r="U4677" s="12">
        <v>126713.904814918</v>
      </c>
      <c r="V4677" s="12">
        <v>0</v>
      </c>
      <c r="W4677" s="12">
        <v>0</v>
      </c>
      <c r="X4677" s="12">
        <v>385896.47995927802</v>
      </c>
      <c r="Y4677" s="12">
        <v>0</v>
      </c>
      <c r="Z4677" s="12">
        <v>0</v>
      </c>
      <c r="AA4677" s="12">
        <v>2427.9898906480298</v>
      </c>
      <c r="AB4677" s="12">
        <v>0</v>
      </c>
      <c r="AC4677" s="12">
        <v>0</v>
      </c>
      <c r="AD4677" s="12">
        <v>74522.127232658095</v>
      </c>
      <c r="AE4677" s="12">
        <v>0</v>
      </c>
      <c r="AF4677" s="12">
        <v>0</v>
      </c>
      <c r="AG4677" s="12">
        <v>0</v>
      </c>
      <c r="AH4677" s="12">
        <v>0</v>
      </c>
      <c r="AI4677" s="12">
        <v>0</v>
      </c>
      <c r="AJ4677" s="12">
        <v>0</v>
      </c>
      <c r="AK4677" s="12">
        <v>4760.9895284549302</v>
      </c>
      <c r="AL4677" s="12">
        <v>22083.563518234499</v>
      </c>
      <c r="AM4677" s="12">
        <v>97478.058146914394</v>
      </c>
      <c r="AN4677" s="12">
        <v>11844.17156898</v>
      </c>
      <c r="AO4677" s="12">
        <v>0</v>
      </c>
      <c r="AP4677" s="12">
        <v>0</v>
      </c>
      <c r="AQ4677" s="12">
        <v>19179.390334509601</v>
      </c>
      <c r="AR4677" s="12">
        <v>0</v>
      </c>
      <c r="AS4677" s="11">
        <v>5500276.8600000003</v>
      </c>
      <c r="AT4677" s="11">
        <v>8110503.8399999999</v>
      </c>
      <c r="AU4677" s="12">
        <f t="shared" si="72"/>
        <v>15138729.420000002</v>
      </c>
    </row>
    <row r="4678" spans="1:47" s="13" customFormat="1" ht="11.25" x14ac:dyDescent="0.2">
      <c r="A4678" s="10" t="s">
        <v>1708</v>
      </c>
      <c r="B4678" s="10" t="s">
        <v>1695</v>
      </c>
      <c r="C4678" s="10" t="s">
        <v>1709</v>
      </c>
      <c r="D4678" s="10" t="s">
        <v>206</v>
      </c>
      <c r="E4678" s="10" t="s">
        <v>207</v>
      </c>
      <c r="F4678" s="11">
        <v>0</v>
      </c>
      <c r="G4678" s="11">
        <v>0</v>
      </c>
      <c r="H4678" s="11">
        <v>0</v>
      </c>
      <c r="I4678" s="12">
        <v>7829152.5862731095</v>
      </c>
      <c r="J4678" s="12">
        <v>998768.21490448096</v>
      </c>
      <c r="K4678" s="12">
        <v>0</v>
      </c>
      <c r="L4678" s="12">
        <v>9856699.6000483502</v>
      </c>
      <c r="M4678" s="12">
        <v>400300.226345036</v>
      </c>
      <c r="N4678" s="12">
        <v>2660350.3982666801</v>
      </c>
      <c r="O4678" s="12">
        <v>0</v>
      </c>
      <c r="P4678" s="12">
        <v>1508199.7418750599</v>
      </c>
      <c r="Q4678" s="12">
        <v>0</v>
      </c>
      <c r="R4678" s="12">
        <v>354502.15844945598</v>
      </c>
      <c r="S4678" s="12">
        <v>8689.0265545907296</v>
      </c>
      <c r="T4678" s="12">
        <v>0</v>
      </c>
      <c r="U4678" s="12">
        <v>3821709.7968245</v>
      </c>
      <c r="V4678" s="12">
        <v>0</v>
      </c>
      <c r="W4678" s="12">
        <v>0</v>
      </c>
      <c r="X4678" s="12">
        <v>11638693.955289099</v>
      </c>
      <c r="Y4678" s="12">
        <v>0</v>
      </c>
      <c r="Z4678" s="12">
        <v>0</v>
      </c>
      <c r="AA4678" s="12">
        <v>73228.528196914995</v>
      </c>
      <c r="AB4678" s="12">
        <v>0</v>
      </c>
      <c r="AC4678" s="12">
        <v>0</v>
      </c>
      <c r="AD4678" s="12">
        <v>2247598.19485668</v>
      </c>
      <c r="AE4678" s="12">
        <v>0</v>
      </c>
      <c r="AF4678" s="12">
        <v>0</v>
      </c>
      <c r="AG4678" s="12">
        <v>0</v>
      </c>
      <c r="AH4678" s="12">
        <v>0</v>
      </c>
      <c r="AI4678" s="12">
        <v>0</v>
      </c>
      <c r="AJ4678" s="12">
        <v>0</v>
      </c>
      <c r="AK4678" s="12">
        <v>143592.13655400599</v>
      </c>
      <c r="AL4678" s="12">
        <v>666043.48725347698</v>
      </c>
      <c r="AM4678" s="12">
        <v>2939952.40963984</v>
      </c>
      <c r="AN4678" s="12">
        <v>357221.93698123802</v>
      </c>
      <c r="AO4678" s="12">
        <v>0</v>
      </c>
      <c r="AP4678" s="12">
        <v>0</v>
      </c>
      <c r="AQ4678" s="12">
        <v>578453.20168751501</v>
      </c>
      <c r="AR4678" s="12">
        <v>0</v>
      </c>
      <c r="AS4678" s="11">
        <v>165889150.06</v>
      </c>
      <c r="AT4678" s="11">
        <v>244613975.08000001</v>
      </c>
      <c r="AU4678" s="12">
        <f t="shared" si="72"/>
        <v>456586280.74000001</v>
      </c>
    </row>
    <row r="4679" spans="1:47" s="13" customFormat="1" ht="11.25" x14ac:dyDescent="0.2">
      <c r="A4679" s="10" t="s">
        <v>1708</v>
      </c>
      <c r="B4679" s="10" t="s">
        <v>1695</v>
      </c>
      <c r="C4679" s="10" t="s">
        <v>1709</v>
      </c>
      <c r="D4679" s="10" t="s">
        <v>23</v>
      </c>
      <c r="E4679" s="10" t="s">
        <v>2245</v>
      </c>
      <c r="F4679" s="11">
        <v>0</v>
      </c>
      <c r="G4679" s="11">
        <v>0</v>
      </c>
      <c r="H4679" s="11">
        <v>0</v>
      </c>
      <c r="I4679" s="12">
        <v>893463.08731963998</v>
      </c>
      <c r="J4679" s="12">
        <v>113979.45345577601</v>
      </c>
      <c r="K4679" s="12">
        <v>0</v>
      </c>
      <c r="L4679" s="12">
        <v>1124846.80281773</v>
      </c>
      <c r="M4679" s="12">
        <v>45682.271758512201</v>
      </c>
      <c r="N4679" s="12">
        <v>303599.25343067799</v>
      </c>
      <c r="O4679" s="12">
        <v>0</v>
      </c>
      <c r="P4679" s="12">
        <v>172115.79194828699</v>
      </c>
      <c r="Q4679" s="12">
        <v>0</v>
      </c>
      <c r="R4679" s="12">
        <v>40455.795114411099</v>
      </c>
      <c r="S4679" s="12">
        <v>991.59192591014903</v>
      </c>
      <c r="T4679" s="12">
        <v>0</v>
      </c>
      <c r="U4679" s="12">
        <v>436133.616797467</v>
      </c>
      <c r="V4679" s="12">
        <v>0</v>
      </c>
      <c r="W4679" s="12">
        <v>0</v>
      </c>
      <c r="X4679" s="12">
        <v>1328208.0428338</v>
      </c>
      <c r="Y4679" s="12">
        <v>0</v>
      </c>
      <c r="Z4679" s="12">
        <v>0</v>
      </c>
      <c r="AA4679" s="12">
        <v>8356.8414540039103</v>
      </c>
      <c r="AB4679" s="12">
        <v>0</v>
      </c>
      <c r="AC4679" s="12">
        <v>0</v>
      </c>
      <c r="AD4679" s="12">
        <v>256495.96174068601</v>
      </c>
      <c r="AE4679" s="12">
        <v>0</v>
      </c>
      <c r="AF4679" s="12">
        <v>0</v>
      </c>
      <c r="AG4679" s="12">
        <v>0</v>
      </c>
      <c r="AH4679" s="12">
        <v>0</v>
      </c>
      <c r="AI4679" s="12">
        <v>0</v>
      </c>
      <c r="AJ4679" s="12">
        <v>0</v>
      </c>
      <c r="AK4679" s="12">
        <v>16386.738184833001</v>
      </c>
      <c r="AL4679" s="12">
        <v>76008.899284195402</v>
      </c>
      <c r="AM4679" s="12">
        <v>335507.44190311199</v>
      </c>
      <c r="AN4679" s="12">
        <v>40766.176307912603</v>
      </c>
      <c r="AO4679" s="12">
        <v>0</v>
      </c>
      <c r="AP4679" s="12">
        <v>0</v>
      </c>
      <c r="AQ4679" s="12">
        <v>66013.093723043799</v>
      </c>
      <c r="AR4679" s="12">
        <v>0</v>
      </c>
      <c r="AS4679" s="11">
        <v>18931273.91</v>
      </c>
      <c r="AT4679" s="11">
        <v>27915352.899999999</v>
      </c>
      <c r="AU4679" s="12">
        <f t="shared" si="72"/>
        <v>52105637.669999994</v>
      </c>
    </row>
    <row r="4680" spans="1:47" s="13" customFormat="1" ht="11.25" x14ac:dyDescent="0.2">
      <c r="A4680" s="10" t="s">
        <v>1708</v>
      </c>
      <c r="B4680" s="10" t="s">
        <v>1695</v>
      </c>
      <c r="C4680" s="10" t="s">
        <v>1709</v>
      </c>
      <c r="D4680" s="10" t="s">
        <v>26</v>
      </c>
      <c r="E4680" s="10" t="s">
        <v>27</v>
      </c>
      <c r="F4680" s="11">
        <v>0</v>
      </c>
      <c r="G4680" s="11">
        <v>0</v>
      </c>
      <c r="H4680" s="11">
        <v>0</v>
      </c>
      <c r="I4680" s="12">
        <v>18408068.528088398</v>
      </c>
      <c r="J4680" s="12">
        <v>2348324.8718224601</v>
      </c>
      <c r="K4680" s="12">
        <v>0</v>
      </c>
      <c r="L4680" s="12">
        <v>23175279.7891047</v>
      </c>
      <c r="M4680" s="12">
        <v>941194.32686602697</v>
      </c>
      <c r="N4680" s="12">
        <v>6255071.9123654598</v>
      </c>
      <c r="O4680" s="12">
        <v>0</v>
      </c>
      <c r="P4680" s="12">
        <v>3546111.0122133102</v>
      </c>
      <c r="Q4680" s="12">
        <v>0</v>
      </c>
      <c r="R4680" s="12">
        <v>833512.94462371105</v>
      </c>
      <c r="S4680" s="12">
        <v>20429.8223207099</v>
      </c>
      <c r="T4680" s="12">
        <v>0</v>
      </c>
      <c r="U4680" s="12">
        <v>8985684.6011352204</v>
      </c>
      <c r="V4680" s="12">
        <v>0</v>
      </c>
      <c r="W4680" s="12">
        <v>0</v>
      </c>
      <c r="X4680" s="12">
        <v>27365142.465360601</v>
      </c>
      <c r="Y4680" s="12">
        <v>0</v>
      </c>
      <c r="Z4680" s="12">
        <v>0</v>
      </c>
      <c r="AA4680" s="12">
        <v>172176.45848713099</v>
      </c>
      <c r="AB4680" s="12">
        <v>0</v>
      </c>
      <c r="AC4680" s="12">
        <v>0</v>
      </c>
      <c r="AD4680" s="12">
        <v>5284600.2346500196</v>
      </c>
      <c r="AE4680" s="12">
        <v>0</v>
      </c>
      <c r="AF4680" s="12">
        <v>0</v>
      </c>
      <c r="AG4680" s="12">
        <v>0</v>
      </c>
      <c r="AH4680" s="12">
        <v>0</v>
      </c>
      <c r="AI4680" s="12">
        <v>0</v>
      </c>
      <c r="AJ4680" s="12">
        <v>0</v>
      </c>
      <c r="AK4680" s="12">
        <v>337616.85708044702</v>
      </c>
      <c r="AL4680" s="12">
        <v>1566015.4813619901</v>
      </c>
      <c r="AM4680" s="12">
        <v>6912478.0529703302</v>
      </c>
      <c r="AN4680" s="12">
        <v>839907.74521580304</v>
      </c>
      <c r="AO4680" s="12">
        <v>0</v>
      </c>
      <c r="AP4680" s="12">
        <v>0</v>
      </c>
      <c r="AQ4680" s="12">
        <v>1360071.3563337</v>
      </c>
      <c r="AR4680" s="12">
        <v>0</v>
      </c>
      <c r="AS4680" s="11">
        <v>390042064.99000001</v>
      </c>
      <c r="AT4680" s="11">
        <v>575141532.35000002</v>
      </c>
      <c r="AU4680" s="12">
        <f t="shared" si="72"/>
        <v>1073535283.8000001</v>
      </c>
    </row>
    <row r="4681" spans="1:47" s="13" customFormat="1" ht="11.25" x14ac:dyDescent="0.2">
      <c r="A4681" s="10" t="s">
        <v>1708</v>
      </c>
      <c r="B4681" s="10" t="s">
        <v>1695</v>
      </c>
      <c r="C4681" s="10" t="s">
        <v>1709</v>
      </c>
      <c r="D4681" s="10" t="s">
        <v>28</v>
      </c>
      <c r="E4681" s="10" t="s">
        <v>29</v>
      </c>
      <c r="F4681" s="11">
        <v>0</v>
      </c>
      <c r="G4681" s="11">
        <v>0</v>
      </c>
      <c r="H4681" s="11">
        <v>0</v>
      </c>
      <c r="I4681" s="12">
        <v>502200.87270929798</v>
      </c>
      <c r="J4681" s="12">
        <v>64065.971844611202</v>
      </c>
      <c r="K4681" s="12">
        <v>0</v>
      </c>
      <c r="L4681" s="12">
        <v>632257.84484729602</v>
      </c>
      <c r="M4681" s="12">
        <v>25677.251886580401</v>
      </c>
      <c r="N4681" s="12">
        <v>170648.135542092</v>
      </c>
      <c r="O4681" s="12">
        <v>0</v>
      </c>
      <c r="P4681" s="12">
        <v>96743.449338001097</v>
      </c>
      <c r="Q4681" s="12">
        <v>0</v>
      </c>
      <c r="R4681" s="12">
        <v>22739.535523013001</v>
      </c>
      <c r="S4681" s="12">
        <v>557.35747523435896</v>
      </c>
      <c r="T4681" s="12">
        <v>0</v>
      </c>
      <c r="U4681" s="12">
        <v>245143.516371362</v>
      </c>
      <c r="V4681" s="12">
        <v>0</v>
      </c>
      <c r="W4681" s="12">
        <v>0</v>
      </c>
      <c r="X4681" s="12">
        <v>746563.84546529397</v>
      </c>
      <c r="Y4681" s="12">
        <v>0</v>
      </c>
      <c r="Z4681" s="12">
        <v>0</v>
      </c>
      <c r="AA4681" s="12">
        <v>4697.24281938082</v>
      </c>
      <c r="AB4681" s="12">
        <v>0</v>
      </c>
      <c r="AC4681" s="12">
        <v>0</v>
      </c>
      <c r="AD4681" s="12">
        <v>144172.151777436</v>
      </c>
      <c r="AE4681" s="12">
        <v>0</v>
      </c>
      <c r="AF4681" s="12">
        <v>0</v>
      </c>
      <c r="AG4681" s="12">
        <v>0</v>
      </c>
      <c r="AH4681" s="12">
        <v>0</v>
      </c>
      <c r="AI4681" s="12">
        <v>0</v>
      </c>
      <c r="AJ4681" s="12">
        <v>0</v>
      </c>
      <c r="AK4681" s="12">
        <v>9210.7153995247409</v>
      </c>
      <c r="AL4681" s="12">
        <v>42723.349286549703</v>
      </c>
      <c r="AM4681" s="12">
        <v>188583.20227831401</v>
      </c>
      <c r="AN4681" s="12">
        <v>22913.9956752691</v>
      </c>
      <c r="AO4681" s="12">
        <v>0</v>
      </c>
      <c r="AP4681" s="12">
        <v>0</v>
      </c>
      <c r="AQ4681" s="12">
        <v>37104.871760743597</v>
      </c>
      <c r="AR4681" s="12">
        <v>0</v>
      </c>
      <c r="AS4681" s="11">
        <v>10640956.99</v>
      </c>
      <c r="AT4681" s="11">
        <v>15690759.68</v>
      </c>
      <c r="AU4681" s="12">
        <f t="shared" ref="AU4681:AU4744" si="73">SUM(F4681:AT4681)</f>
        <v>29287719.98</v>
      </c>
    </row>
    <row r="4682" spans="1:47" s="13" customFormat="1" ht="11.25" x14ac:dyDescent="0.2">
      <c r="A4682" s="10" t="s">
        <v>1708</v>
      </c>
      <c r="B4682" s="10" t="s">
        <v>1695</v>
      </c>
      <c r="C4682" s="10" t="s">
        <v>1709</v>
      </c>
      <c r="D4682" s="10" t="s">
        <v>703</v>
      </c>
      <c r="E4682" s="10" t="s">
        <v>704</v>
      </c>
      <c r="F4682" s="11">
        <v>0</v>
      </c>
      <c r="G4682" s="11">
        <v>0</v>
      </c>
      <c r="H4682" s="11">
        <v>0</v>
      </c>
      <c r="I4682" s="12">
        <v>3500465.83491378</v>
      </c>
      <c r="J4682" s="12">
        <v>446555.86600787198</v>
      </c>
      <c r="K4682" s="12">
        <v>0</v>
      </c>
      <c r="L4682" s="12">
        <v>4406995.4972485602</v>
      </c>
      <c r="M4682" s="12">
        <v>178976.875286075</v>
      </c>
      <c r="N4682" s="12">
        <v>1189460.2353720099</v>
      </c>
      <c r="O4682" s="12">
        <v>0</v>
      </c>
      <c r="P4682" s="12">
        <v>674326.06664427801</v>
      </c>
      <c r="Q4682" s="12">
        <v>0</v>
      </c>
      <c r="R4682" s="12">
        <v>158500.256621799</v>
      </c>
      <c r="S4682" s="12">
        <v>3884.92116584001</v>
      </c>
      <c r="T4682" s="12">
        <v>0</v>
      </c>
      <c r="U4682" s="12">
        <v>1708711.6935483799</v>
      </c>
      <c r="V4682" s="12">
        <v>0</v>
      </c>
      <c r="W4682" s="12">
        <v>0</v>
      </c>
      <c r="X4682" s="12">
        <v>5203736.9440133302</v>
      </c>
      <c r="Y4682" s="12">
        <v>0</v>
      </c>
      <c r="Z4682" s="12">
        <v>0</v>
      </c>
      <c r="AA4682" s="12">
        <v>32740.958650333701</v>
      </c>
      <c r="AB4682" s="12">
        <v>0</v>
      </c>
      <c r="AC4682" s="12">
        <v>0</v>
      </c>
      <c r="AD4682" s="12">
        <v>1004915.99889164</v>
      </c>
      <c r="AE4682" s="12">
        <v>0</v>
      </c>
      <c r="AF4682" s="12">
        <v>0</v>
      </c>
      <c r="AG4682" s="12">
        <v>0</v>
      </c>
      <c r="AH4682" s="12">
        <v>0</v>
      </c>
      <c r="AI4682" s="12">
        <v>0</v>
      </c>
      <c r="AJ4682" s="12">
        <v>0</v>
      </c>
      <c r="AK4682" s="12">
        <v>64200.992716740897</v>
      </c>
      <c r="AL4682" s="12">
        <v>297792.44254165998</v>
      </c>
      <c r="AM4682" s="12">
        <v>1314472.1415010199</v>
      </c>
      <c r="AN4682" s="12">
        <v>159716.28756820399</v>
      </c>
      <c r="AO4682" s="12">
        <v>0</v>
      </c>
      <c r="AP4682" s="12">
        <v>0</v>
      </c>
      <c r="AQ4682" s="12">
        <v>258630.24730847901</v>
      </c>
      <c r="AR4682" s="12">
        <v>0</v>
      </c>
      <c r="AS4682" s="11">
        <v>74170134.739999995</v>
      </c>
      <c r="AT4682" s="11">
        <v>109368524.01000001</v>
      </c>
      <c r="AU4682" s="12">
        <f t="shared" si="73"/>
        <v>204142742.00999999</v>
      </c>
    </row>
    <row r="4683" spans="1:47" s="13" customFormat="1" ht="11.25" x14ac:dyDescent="0.2">
      <c r="A4683" s="10" t="s">
        <v>1710</v>
      </c>
      <c r="B4683" s="10" t="s">
        <v>1695</v>
      </c>
      <c r="C4683" s="10" t="s">
        <v>1711</v>
      </c>
      <c r="D4683" s="10" t="s">
        <v>21</v>
      </c>
      <c r="E4683" s="10" t="s">
        <v>2290</v>
      </c>
      <c r="F4683" s="11">
        <v>0</v>
      </c>
      <c r="G4683" s="11">
        <v>0</v>
      </c>
      <c r="H4683" s="11">
        <v>0</v>
      </c>
      <c r="I4683" s="12">
        <v>27871.3197958651</v>
      </c>
      <c r="J4683" s="12">
        <v>3282.1985393742798</v>
      </c>
      <c r="K4683" s="12">
        <v>0</v>
      </c>
      <c r="L4683" s="12">
        <v>32391.5389976935</v>
      </c>
      <c r="M4683" s="12">
        <v>1315.48616843697</v>
      </c>
      <c r="N4683" s="12">
        <v>8742.5668192067606</v>
      </c>
      <c r="O4683" s="12">
        <v>0</v>
      </c>
      <c r="P4683" s="12">
        <v>4956.3130429668099</v>
      </c>
      <c r="Q4683" s="12">
        <v>0</v>
      </c>
      <c r="R4683" s="12">
        <v>1164.98279494642</v>
      </c>
      <c r="S4683" s="12">
        <v>28.5538560983446</v>
      </c>
      <c r="T4683" s="12">
        <v>0</v>
      </c>
      <c r="U4683" s="12">
        <v>12559.076990138101</v>
      </c>
      <c r="V4683" s="12">
        <v>0</v>
      </c>
      <c r="W4683" s="12">
        <v>0</v>
      </c>
      <c r="X4683" s="12">
        <v>38247.607352411498</v>
      </c>
      <c r="Y4683" s="12">
        <v>0</v>
      </c>
      <c r="Z4683" s="12">
        <v>0</v>
      </c>
      <c r="AA4683" s="12">
        <v>240.64448692516899</v>
      </c>
      <c r="AB4683" s="12">
        <v>0</v>
      </c>
      <c r="AC4683" s="12">
        <v>0</v>
      </c>
      <c r="AD4683" s="12">
        <v>7386.1574365397701</v>
      </c>
      <c r="AE4683" s="12">
        <v>0</v>
      </c>
      <c r="AF4683" s="12">
        <v>0</v>
      </c>
      <c r="AG4683" s="12">
        <v>0</v>
      </c>
      <c r="AH4683" s="12">
        <v>0</v>
      </c>
      <c r="AI4683" s="12">
        <v>0</v>
      </c>
      <c r="AJ4683" s="12">
        <v>0</v>
      </c>
      <c r="AK4683" s="12">
        <v>471.87829559069399</v>
      </c>
      <c r="AL4683" s="12">
        <v>2188.78465333242</v>
      </c>
      <c r="AM4683" s="12">
        <v>9661.4082114657595</v>
      </c>
      <c r="AN4683" s="12">
        <v>1173.9211225598301</v>
      </c>
      <c r="AO4683" s="12">
        <v>0</v>
      </c>
      <c r="AP4683" s="12">
        <v>0</v>
      </c>
      <c r="AQ4683" s="12">
        <v>1900.9414364486499</v>
      </c>
      <c r="AR4683" s="12">
        <v>0</v>
      </c>
      <c r="AS4683" s="11">
        <v>557819.77</v>
      </c>
      <c r="AT4683" s="11">
        <v>881308.85</v>
      </c>
      <c r="AU4683" s="12">
        <f t="shared" si="73"/>
        <v>1592712</v>
      </c>
    </row>
    <row r="4684" spans="1:47" s="13" customFormat="1" ht="11.25" x14ac:dyDescent="0.2">
      <c r="A4684" s="10" t="s">
        <v>1710</v>
      </c>
      <c r="B4684" s="10" t="s">
        <v>1695</v>
      </c>
      <c r="C4684" s="10" t="s">
        <v>1711</v>
      </c>
      <c r="D4684" s="10" t="s">
        <v>23</v>
      </c>
      <c r="E4684" s="10" t="s">
        <v>2245</v>
      </c>
      <c r="F4684" s="11">
        <v>0</v>
      </c>
      <c r="G4684" s="11">
        <v>0</v>
      </c>
      <c r="H4684" s="11">
        <v>0</v>
      </c>
      <c r="I4684" s="12">
        <v>59445.872145679197</v>
      </c>
      <c r="J4684" s="12">
        <v>7000.4993002636802</v>
      </c>
      <c r="K4684" s="12">
        <v>0</v>
      </c>
      <c r="L4684" s="12">
        <v>69086.907256696795</v>
      </c>
      <c r="M4684" s="12">
        <v>2805.75958193107</v>
      </c>
      <c r="N4684" s="12">
        <v>18646.749173202999</v>
      </c>
      <c r="O4684" s="12">
        <v>0</v>
      </c>
      <c r="P4684" s="12">
        <v>10571.1661171452</v>
      </c>
      <c r="Q4684" s="12">
        <v>0</v>
      </c>
      <c r="R4684" s="12">
        <v>2484.7556121319799</v>
      </c>
      <c r="S4684" s="12">
        <v>60.901632621650599</v>
      </c>
      <c r="T4684" s="12">
        <v>0</v>
      </c>
      <c r="U4684" s="12">
        <v>26786.865153556599</v>
      </c>
      <c r="V4684" s="12">
        <v>0</v>
      </c>
      <c r="W4684" s="12">
        <v>0</v>
      </c>
      <c r="X4684" s="12">
        <v>81577.133526590507</v>
      </c>
      <c r="Y4684" s="12">
        <v>0</v>
      </c>
      <c r="Z4684" s="12">
        <v>0</v>
      </c>
      <c r="AA4684" s="12">
        <v>513.26315033127503</v>
      </c>
      <c r="AB4684" s="12">
        <v>0</v>
      </c>
      <c r="AC4684" s="12">
        <v>0</v>
      </c>
      <c r="AD4684" s="12">
        <v>15753.7057389561</v>
      </c>
      <c r="AE4684" s="12">
        <v>0</v>
      </c>
      <c r="AF4684" s="12">
        <v>0</v>
      </c>
      <c r="AG4684" s="12">
        <v>0</v>
      </c>
      <c r="AH4684" s="12">
        <v>0</v>
      </c>
      <c r="AI4684" s="12">
        <v>0</v>
      </c>
      <c r="AJ4684" s="12">
        <v>0</v>
      </c>
      <c r="AK4684" s="12">
        <v>1006.45455735351</v>
      </c>
      <c r="AL4684" s="12">
        <v>4668.3907905834903</v>
      </c>
      <c r="AM4684" s="12">
        <v>20606.5174341409</v>
      </c>
      <c r="AN4684" s="12">
        <v>2503.8198934216498</v>
      </c>
      <c r="AO4684" s="12">
        <v>0</v>
      </c>
      <c r="AP4684" s="12">
        <v>0</v>
      </c>
      <c r="AQ4684" s="12">
        <v>4054.4589353933402</v>
      </c>
      <c r="AR4684" s="12">
        <v>0</v>
      </c>
      <c r="AS4684" s="11">
        <v>1189756.42</v>
      </c>
      <c r="AT4684" s="11">
        <v>1879716.18</v>
      </c>
      <c r="AU4684" s="12">
        <f t="shared" si="73"/>
        <v>3397045.82</v>
      </c>
    </row>
    <row r="4685" spans="1:47" s="13" customFormat="1" ht="11.25" x14ac:dyDescent="0.2">
      <c r="A4685" s="10" t="s">
        <v>1710</v>
      </c>
      <c r="B4685" s="10" t="s">
        <v>1695</v>
      </c>
      <c r="C4685" s="10" t="s">
        <v>1711</v>
      </c>
      <c r="D4685" s="10" t="s">
        <v>26</v>
      </c>
      <c r="E4685" s="10" t="s">
        <v>27</v>
      </c>
      <c r="F4685" s="11">
        <v>0</v>
      </c>
      <c r="G4685" s="11">
        <v>0</v>
      </c>
      <c r="H4685" s="11">
        <v>0</v>
      </c>
      <c r="I4685" s="12">
        <v>832733.23207286804</v>
      </c>
      <c r="J4685" s="12">
        <v>98064.814225391703</v>
      </c>
      <c r="K4685" s="12">
        <v>0</v>
      </c>
      <c r="L4685" s="12">
        <v>967787.35843594198</v>
      </c>
      <c r="M4685" s="12">
        <v>39303.809680092301</v>
      </c>
      <c r="N4685" s="12">
        <v>261208.51029993701</v>
      </c>
      <c r="O4685" s="12">
        <v>0</v>
      </c>
      <c r="P4685" s="12">
        <v>148083.64331734899</v>
      </c>
      <c r="Q4685" s="12">
        <v>0</v>
      </c>
      <c r="R4685" s="12">
        <v>34807.1026148155</v>
      </c>
      <c r="S4685" s="12">
        <v>853.12590329668001</v>
      </c>
      <c r="T4685" s="12">
        <v>0</v>
      </c>
      <c r="U4685" s="12">
        <v>375237.37126367597</v>
      </c>
      <c r="V4685" s="12">
        <v>0</v>
      </c>
      <c r="W4685" s="12">
        <v>0</v>
      </c>
      <c r="X4685" s="12">
        <v>1142753.6953005299</v>
      </c>
      <c r="Y4685" s="12">
        <v>0</v>
      </c>
      <c r="Z4685" s="12">
        <v>0</v>
      </c>
      <c r="AA4685" s="12">
        <v>7189.9236507430296</v>
      </c>
      <c r="AB4685" s="12">
        <v>0</v>
      </c>
      <c r="AC4685" s="12">
        <v>0</v>
      </c>
      <c r="AD4685" s="12">
        <v>220682.005724082</v>
      </c>
      <c r="AE4685" s="12">
        <v>0</v>
      </c>
      <c r="AF4685" s="12">
        <v>0</v>
      </c>
      <c r="AG4685" s="12">
        <v>0</v>
      </c>
      <c r="AH4685" s="12">
        <v>0</v>
      </c>
      <c r="AI4685" s="12">
        <v>0</v>
      </c>
      <c r="AJ4685" s="12">
        <v>0</v>
      </c>
      <c r="AK4685" s="12">
        <v>14098.6771028536</v>
      </c>
      <c r="AL4685" s="12">
        <v>65396.031907732096</v>
      </c>
      <c r="AM4685" s="12">
        <v>288661.45361020201</v>
      </c>
      <c r="AN4685" s="12">
        <v>35074.160023555203</v>
      </c>
      <c r="AO4685" s="12">
        <v>0</v>
      </c>
      <c r="AP4685" s="12">
        <v>0</v>
      </c>
      <c r="AQ4685" s="12">
        <v>56795.914866936902</v>
      </c>
      <c r="AR4685" s="12">
        <v>0</v>
      </c>
      <c r="AS4685" s="11">
        <v>16666417.35</v>
      </c>
      <c r="AT4685" s="11">
        <v>26331553.210000001</v>
      </c>
      <c r="AU4685" s="12">
        <f t="shared" si="73"/>
        <v>47586701.390000001</v>
      </c>
    </row>
    <row r="4686" spans="1:47" s="13" customFormat="1" ht="11.25" x14ac:dyDescent="0.2">
      <c r="A4686" s="10" t="s">
        <v>1710</v>
      </c>
      <c r="B4686" s="10" t="s">
        <v>1695</v>
      </c>
      <c r="C4686" s="10" t="s">
        <v>1711</v>
      </c>
      <c r="D4686" s="10" t="s">
        <v>28</v>
      </c>
      <c r="E4686" s="10" t="s">
        <v>29</v>
      </c>
      <c r="F4686" s="11">
        <v>0</v>
      </c>
      <c r="G4686" s="11">
        <v>0</v>
      </c>
      <c r="H4686" s="11">
        <v>0</v>
      </c>
      <c r="I4686" s="12">
        <v>7502.9509601372501</v>
      </c>
      <c r="J4686" s="12">
        <v>883.56686596566601</v>
      </c>
      <c r="K4686" s="12">
        <v>0</v>
      </c>
      <c r="L4686" s="12">
        <v>8719.7926184723801</v>
      </c>
      <c r="M4686" s="12">
        <v>354.12848343068799</v>
      </c>
      <c r="N4686" s="12">
        <v>2353.4963751505902</v>
      </c>
      <c r="O4686" s="12">
        <v>0</v>
      </c>
      <c r="P4686" s="12">
        <v>1334.2379900497399</v>
      </c>
      <c r="Q4686" s="12">
        <v>0</v>
      </c>
      <c r="R4686" s="12">
        <v>313.61302026262098</v>
      </c>
      <c r="S4686" s="12">
        <v>7.6866895287993904</v>
      </c>
      <c r="T4686" s="12">
        <v>0</v>
      </c>
      <c r="U4686" s="12">
        <v>3380.8997726607099</v>
      </c>
      <c r="V4686" s="12">
        <v>0</v>
      </c>
      <c r="W4686" s="12">
        <v>0</v>
      </c>
      <c r="X4686" s="12">
        <v>10296.2444695677</v>
      </c>
      <c r="Y4686" s="12">
        <v>0</v>
      </c>
      <c r="Z4686" s="12">
        <v>0</v>
      </c>
      <c r="AA4686" s="12">
        <v>64.781423967400201</v>
      </c>
      <c r="AB4686" s="12">
        <v>0</v>
      </c>
      <c r="AC4686" s="12">
        <v>0</v>
      </c>
      <c r="AD4686" s="12">
        <v>1988.3513746784499</v>
      </c>
      <c r="AE4686" s="12">
        <v>0</v>
      </c>
      <c r="AF4686" s="12">
        <v>0</v>
      </c>
      <c r="AG4686" s="12">
        <v>0</v>
      </c>
      <c r="AH4686" s="12">
        <v>0</v>
      </c>
      <c r="AI4686" s="12">
        <v>0</v>
      </c>
      <c r="AJ4686" s="12">
        <v>0</v>
      </c>
      <c r="AK4686" s="12">
        <v>127.02949615953899</v>
      </c>
      <c r="AL4686" s="12">
        <v>589.22017459289896</v>
      </c>
      <c r="AM4686" s="12">
        <v>2600.8482033652799</v>
      </c>
      <c r="AN4686" s="12">
        <v>316.01921538507003</v>
      </c>
      <c r="AO4686" s="12">
        <v>0</v>
      </c>
      <c r="AP4686" s="12">
        <v>0</v>
      </c>
      <c r="AQ4686" s="12">
        <v>511.73286662524902</v>
      </c>
      <c r="AR4686" s="12">
        <v>0</v>
      </c>
      <c r="AS4686" s="11">
        <v>150164.91</v>
      </c>
      <c r="AT4686" s="11">
        <v>237248.07</v>
      </c>
      <c r="AU4686" s="12">
        <f t="shared" si="73"/>
        <v>428757.58000000007</v>
      </c>
    </row>
    <row r="4687" spans="1:47" s="13" customFormat="1" ht="11.25" x14ac:dyDescent="0.2">
      <c r="A4687" s="10" t="s">
        <v>1710</v>
      </c>
      <c r="B4687" s="10" t="s">
        <v>1695</v>
      </c>
      <c r="C4687" s="10" t="s">
        <v>1711</v>
      </c>
      <c r="D4687" s="10" t="s">
        <v>703</v>
      </c>
      <c r="E4687" s="10" t="s">
        <v>704</v>
      </c>
      <c r="F4687" s="11">
        <v>0</v>
      </c>
      <c r="G4687" s="11">
        <v>0</v>
      </c>
      <c r="H4687" s="11">
        <v>0</v>
      </c>
      <c r="I4687" s="12">
        <v>4441953.6250254503</v>
      </c>
      <c r="J4687" s="12">
        <v>523095.92106900498</v>
      </c>
      <c r="K4687" s="12">
        <v>0</v>
      </c>
      <c r="L4687" s="12">
        <v>5162357.4026912004</v>
      </c>
      <c r="M4687" s="12">
        <v>209653.816086109</v>
      </c>
      <c r="N4687" s="12">
        <v>1393334.6773325</v>
      </c>
      <c r="O4687" s="12">
        <v>0</v>
      </c>
      <c r="P4687" s="12">
        <v>789905.639532489</v>
      </c>
      <c r="Q4687" s="12">
        <v>0</v>
      </c>
      <c r="R4687" s="12">
        <v>185667.54595784299</v>
      </c>
      <c r="S4687" s="12">
        <v>4550.7319184545204</v>
      </c>
      <c r="T4687" s="12">
        <v>0</v>
      </c>
      <c r="U4687" s="12">
        <v>2001585.78681997</v>
      </c>
      <c r="V4687" s="12">
        <v>0</v>
      </c>
      <c r="W4687" s="12">
        <v>0</v>
      </c>
      <c r="X4687" s="12">
        <v>6095660.3193509001</v>
      </c>
      <c r="Y4687" s="12">
        <v>0</v>
      </c>
      <c r="Z4687" s="12">
        <v>0</v>
      </c>
      <c r="AA4687" s="12">
        <v>38352.387288033096</v>
      </c>
      <c r="AB4687" s="12">
        <v>0</v>
      </c>
      <c r="AC4687" s="12">
        <v>0</v>
      </c>
      <c r="AD4687" s="12">
        <v>1177158.77972574</v>
      </c>
      <c r="AE4687" s="12">
        <v>0</v>
      </c>
      <c r="AF4687" s="12">
        <v>0</v>
      </c>
      <c r="AG4687" s="12">
        <v>0</v>
      </c>
      <c r="AH4687" s="12">
        <v>0</v>
      </c>
      <c r="AI4687" s="12">
        <v>0</v>
      </c>
      <c r="AJ4687" s="12">
        <v>0</v>
      </c>
      <c r="AK4687" s="12">
        <v>75204.960548042596</v>
      </c>
      <c r="AL4687" s="12">
        <v>348834.57247375901</v>
      </c>
      <c r="AM4687" s="12">
        <v>1539773.7725408301</v>
      </c>
      <c r="AN4687" s="12">
        <v>187092.07974507799</v>
      </c>
      <c r="AO4687" s="12">
        <v>0</v>
      </c>
      <c r="AP4687" s="12">
        <v>0</v>
      </c>
      <c r="AQ4687" s="12">
        <v>302959.95189459599</v>
      </c>
      <c r="AR4687" s="12">
        <v>0</v>
      </c>
      <c r="AS4687" s="11">
        <v>88901763.549999997</v>
      </c>
      <c r="AT4687" s="11">
        <v>140457392.16999999</v>
      </c>
      <c r="AU4687" s="12">
        <f t="shared" si="73"/>
        <v>253836297.69</v>
      </c>
    </row>
    <row r="4688" spans="1:47" s="13" customFormat="1" ht="11.25" x14ac:dyDescent="0.2">
      <c r="A4688" s="10" t="s">
        <v>1712</v>
      </c>
      <c r="B4688" s="10" t="s">
        <v>1695</v>
      </c>
      <c r="C4688" s="10" t="s">
        <v>1713</v>
      </c>
      <c r="D4688" s="10" t="s">
        <v>19</v>
      </c>
      <c r="E4688" s="10" t="s">
        <v>2242</v>
      </c>
      <c r="F4688" s="11">
        <v>0</v>
      </c>
      <c r="G4688" s="11">
        <v>0</v>
      </c>
      <c r="H4688" s="11">
        <v>0</v>
      </c>
      <c r="I4688" s="12">
        <v>177967.062742515</v>
      </c>
      <c r="J4688" s="12">
        <v>19269.8563180649</v>
      </c>
      <c r="K4688" s="12">
        <v>0</v>
      </c>
      <c r="L4688" s="12">
        <v>190171.41280046699</v>
      </c>
      <c r="M4688" s="12">
        <v>7723.2388253990503</v>
      </c>
      <c r="N4688" s="12">
        <v>51327.790615305101</v>
      </c>
      <c r="O4688" s="12">
        <v>0</v>
      </c>
      <c r="P4688" s="12">
        <v>29098.6331228093</v>
      </c>
      <c r="Q4688" s="12">
        <v>0</v>
      </c>
      <c r="R4688" s="12">
        <v>6839.6296263601998</v>
      </c>
      <c r="S4688" s="12">
        <v>167.64124765458601</v>
      </c>
      <c r="T4688" s="12">
        <v>0</v>
      </c>
      <c r="U4688" s="12">
        <v>73734.614687745707</v>
      </c>
      <c r="V4688" s="12">
        <v>0</v>
      </c>
      <c r="W4688" s="12">
        <v>0</v>
      </c>
      <c r="X4688" s="12">
        <v>224552.53504107299</v>
      </c>
      <c r="Y4688" s="12">
        <v>0</v>
      </c>
      <c r="Z4688" s="12">
        <v>0</v>
      </c>
      <c r="AA4688" s="12">
        <v>1412.8405933828799</v>
      </c>
      <c r="AB4688" s="12">
        <v>0</v>
      </c>
      <c r="AC4688" s="12">
        <v>0</v>
      </c>
      <c r="AD4688" s="12">
        <v>43364.303547453499</v>
      </c>
      <c r="AE4688" s="12">
        <v>0</v>
      </c>
      <c r="AF4688" s="12">
        <v>0</v>
      </c>
      <c r="AG4688" s="12">
        <v>0</v>
      </c>
      <c r="AH4688" s="12">
        <v>0</v>
      </c>
      <c r="AI4688" s="12">
        <v>0</v>
      </c>
      <c r="AJ4688" s="12">
        <v>0</v>
      </c>
      <c r="AK4688" s="12">
        <v>2770.4121195754601</v>
      </c>
      <c r="AL4688" s="12">
        <v>12850.388367985899</v>
      </c>
      <c r="AM4688" s="12">
        <v>56722.3275645795</v>
      </c>
      <c r="AN4688" s="12">
        <v>6892.1033950178398</v>
      </c>
      <c r="AO4688" s="12">
        <v>0</v>
      </c>
      <c r="AP4688" s="12">
        <v>0</v>
      </c>
      <c r="AQ4688" s="12">
        <v>11160.4593846112</v>
      </c>
      <c r="AR4688" s="12">
        <v>0</v>
      </c>
      <c r="AS4688" s="11">
        <v>3199582.2</v>
      </c>
      <c r="AT4688" s="11">
        <v>4877859.59</v>
      </c>
      <c r="AU4688" s="12">
        <f t="shared" si="73"/>
        <v>8993467.0399999991</v>
      </c>
    </row>
    <row r="4689" spans="1:47" s="13" customFormat="1" ht="11.25" x14ac:dyDescent="0.2">
      <c r="A4689" s="10" t="s">
        <v>1712</v>
      </c>
      <c r="B4689" s="10" t="s">
        <v>1695</v>
      </c>
      <c r="C4689" s="10" t="s">
        <v>1713</v>
      </c>
      <c r="D4689" s="10" t="s">
        <v>20</v>
      </c>
      <c r="E4689" s="10" t="s">
        <v>2243</v>
      </c>
      <c r="F4689" s="11">
        <v>0</v>
      </c>
      <c r="G4689" s="11">
        <v>0</v>
      </c>
      <c r="H4689" s="11">
        <v>0</v>
      </c>
      <c r="I4689" s="12">
        <v>2048.6300228149898</v>
      </c>
      <c r="J4689" s="12">
        <v>221.82085595037501</v>
      </c>
      <c r="K4689" s="12">
        <v>0</v>
      </c>
      <c r="L4689" s="12">
        <v>2189.1178049493601</v>
      </c>
      <c r="M4689" s="12">
        <v>88.904422465939206</v>
      </c>
      <c r="N4689" s="12">
        <v>590.84895395172202</v>
      </c>
      <c r="O4689" s="12">
        <v>0</v>
      </c>
      <c r="P4689" s="12">
        <v>334.96273141572101</v>
      </c>
      <c r="Q4689" s="12">
        <v>0</v>
      </c>
      <c r="R4689" s="12">
        <v>78.732942947813498</v>
      </c>
      <c r="S4689" s="12">
        <v>1.92976659677883</v>
      </c>
      <c r="T4689" s="12">
        <v>0</v>
      </c>
      <c r="U4689" s="12">
        <v>848.78034756666796</v>
      </c>
      <c r="V4689" s="12">
        <v>0</v>
      </c>
      <c r="W4689" s="12">
        <v>0</v>
      </c>
      <c r="X4689" s="12">
        <v>2584.8887872579298</v>
      </c>
      <c r="Y4689" s="12">
        <v>0</v>
      </c>
      <c r="Z4689" s="12">
        <v>0</v>
      </c>
      <c r="AA4689" s="12">
        <v>16.2636142466629</v>
      </c>
      <c r="AB4689" s="12">
        <v>0</v>
      </c>
      <c r="AC4689" s="12">
        <v>0</v>
      </c>
      <c r="AD4689" s="12">
        <v>499.17896489816701</v>
      </c>
      <c r="AE4689" s="12">
        <v>0</v>
      </c>
      <c r="AF4689" s="12">
        <v>0</v>
      </c>
      <c r="AG4689" s="12">
        <v>0</v>
      </c>
      <c r="AH4689" s="12">
        <v>0</v>
      </c>
      <c r="AI4689" s="12">
        <v>0</v>
      </c>
      <c r="AJ4689" s="12">
        <v>0</v>
      </c>
      <c r="AK4689" s="12">
        <v>31.891010371645301</v>
      </c>
      <c r="AL4689" s="12">
        <v>147.924514850126</v>
      </c>
      <c r="AM4689" s="12">
        <v>652.947019645247</v>
      </c>
      <c r="AN4689" s="12">
        <v>79.336983584466594</v>
      </c>
      <c r="AO4689" s="12">
        <v>0</v>
      </c>
      <c r="AP4689" s="12">
        <v>0</v>
      </c>
      <c r="AQ4689" s="12">
        <v>128.471256486382</v>
      </c>
      <c r="AR4689" s="12">
        <v>0</v>
      </c>
      <c r="AS4689" s="11">
        <v>36831.33</v>
      </c>
      <c r="AT4689" s="11">
        <v>56150.47</v>
      </c>
      <c r="AU4689" s="12">
        <f t="shared" si="73"/>
        <v>103526.43</v>
      </c>
    </row>
    <row r="4690" spans="1:47" s="13" customFormat="1" ht="11.25" x14ac:dyDescent="0.2">
      <c r="A4690" s="10" t="s">
        <v>1712</v>
      </c>
      <c r="B4690" s="10" t="s">
        <v>1695</v>
      </c>
      <c r="C4690" s="10" t="s">
        <v>1713</v>
      </c>
      <c r="D4690" s="10" t="s">
        <v>21</v>
      </c>
      <c r="E4690" s="10" t="s">
        <v>2290</v>
      </c>
      <c r="F4690" s="11">
        <v>0</v>
      </c>
      <c r="G4690" s="11">
        <v>0</v>
      </c>
      <c r="H4690" s="11">
        <v>0</v>
      </c>
      <c r="I4690" s="12">
        <v>167012.06788557101</v>
      </c>
      <c r="J4690" s="12">
        <v>18083.6751584429</v>
      </c>
      <c r="K4690" s="12">
        <v>0</v>
      </c>
      <c r="L4690" s="12">
        <v>178465.16324472299</v>
      </c>
      <c r="M4690" s="12">
        <v>7247.8247779491303</v>
      </c>
      <c r="N4690" s="12">
        <v>48168.241463097802</v>
      </c>
      <c r="O4690" s="12">
        <v>0</v>
      </c>
      <c r="P4690" s="12">
        <v>27307.4287769486</v>
      </c>
      <c r="Q4690" s="12">
        <v>0</v>
      </c>
      <c r="R4690" s="12">
        <v>6418.6072965789799</v>
      </c>
      <c r="S4690" s="12">
        <v>157.32187182421299</v>
      </c>
      <c r="T4690" s="12">
        <v>0</v>
      </c>
      <c r="U4690" s="12">
        <v>69195.784230945705</v>
      </c>
      <c r="V4690" s="12">
        <v>0</v>
      </c>
      <c r="W4690" s="12">
        <v>0</v>
      </c>
      <c r="X4690" s="12">
        <v>210729.910626308</v>
      </c>
      <c r="Y4690" s="12">
        <v>0</v>
      </c>
      <c r="Z4690" s="12">
        <v>0</v>
      </c>
      <c r="AA4690" s="12">
        <v>1325.87134640158</v>
      </c>
      <c r="AB4690" s="12">
        <v>0</v>
      </c>
      <c r="AC4690" s="12">
        <v>0</v>
      </c>
      <c r="AD4690" s="12">
        <v>40694.957236868999</v>
      </c>
      <c r="AE4690" s="12">
        <v>0</v>
      </c>
      <c r="AF4690" s="12">
        <v>0</v>
      </c>
      <c r="AG4690" s="12">
        <v>0</v>
      </c>
      <c r="AH4690" s="12">
        <v>0</v>
      </c>
      <c r="AI4690" s="12">
        <v>0</v>
      </c>
      <c r="AJ4690" s="12">
        <v>0</v>
      </c>
      <c r="AK4690" s="12">
        <v>2599.8757851893902</v>
      </c>
      <c r="AL4690" s="12">
        <v>12059.3659377024</v>
      </c>
      <c r="AM4690" s="12">
        <v>53230.710648685003</v>
      </c>
      <c r="AN4690" s="12">
        <v>6467.85097391011</v>
      </c>
      <c r="AO4690" s="12">
        <v>0</v>
      </c>
      <c r="AP4690" s="12">
        <v>0</v>
      </c>
      <c r="AQ4690" s="12">
        <v>10473.462738853001</v>
      </c>
      <c r="AR4690" s="12">
        <v>0</v>
      </c>
      <c r="AS4690" s="11">
        <v>3002627.75</v>
      </c>
      <c r="AT4690" s="11">
        <v>4577596.58</v>
      </c>
      <c r="AU4690" s="12">
        <f t="shared" si="73"/>
        <v>8439862.4499999993</v>
      </c>
    </row>
    <row r="4691" spans="1:47" s="13" customFormat="1" ht="11.25" x14ac:dyDescent="0.2">
      <c r="A4691" s="10" t="s">
        <v>1712</v>
      </c>
      <c r="B4691" s="10" t="s">
        <v>1695</v>
      </c>
      <c r="C4691" s="10" t="s">
        <v>1713</v>
      </c>
      <c r="D4691" s="10" t="s">
        <v>23</v>
      </c>
      <c r="E4691" s="10" t="s">
        <v>2245</v>
      </c>
      <c r="F4691" s="11">
        <v>0</v>
      </c>
      <c r="G4691" s="11">
        <v>0</v>
      </c>
      <c r="H4691" s="11">
        <v>0</v>
      </c>
      <c r="I4691" s="12">
        <v>346250.82372340001</v>
      </c>
      <c r="J4691" s="12">
        <v>37491.227423441698</v>
      </c>
      <c r="K4691" s="12">
        <v>0</v>
      </c>
      <c r="L4691" s="12">
        <v>369995.47734331602</v>
      </c>
      <c r="M4691" s="12">
        <v>15026.2512843514</v>
      </c>
      <c r="N4691" s="12">
        <v>99862.803299534105</v>
      </c>
      <c r="O4691" s="12">
        <v>0</v>
      </c>
      <c r="P4691" s="12">
        <v>56613.990997733097</v>
      </c>
      <c r="Q4691" s="12">
        <v>0</v>
      </c>
      <c r="R4691" s="12">
        <v>13307.110628198499</v>
      </c>
      <c r="S4691" s="12">
        <v>326.16102775377402</v>
      </c>
      <c r="T4691" s="12">
        <v>0</v>
      </c>
      <c r="U4691" s="12">
        <v>143457.28180892399</v>
      </c>
      <c r="V4691" s="12">
        <v>0</v>
      </c>
      <c r="W4691" s="12">
        <v>0</v>
      </c>
      <c r="X4691" s="12">
        <v>436887.02296357497</v>
      </c>
      <c r="Y4691" s="12">
        <v>0</v>
      </c>
      <c r="Z4691" s="12">
        <v>0</v>
      </c>
      <c r="AA4691" s="12">
        <v>2748.8076260294101</v>
      </c>
      <c r="AB4691" s="12">
        <v>0</v>
      </c>
      <c r="AC4691" s="12">
        <v>0</v>
      </c>
      <c r="AD4691" s="12">
        <v>84369.127590879696</v>
      </c>
      <c r="AE4691" s="12">
        <v>0</v>
      </c>
      <c r="AF4691" s="12">
        <v>0</v>
      </c>
      <c r="AG4691" s="12">
        <v>0</v>
      </c>
      <c r="AH4691" s="12">
        <v>0</v>
      </c>
      <c r="AI4691" s="12">
        <v>0</v>
      </c>
      <c r="AJ4691" s="12">
        <v>0</v>
      </c>
      <c r="AK4691" s="12">
        <v>5390.0843429896904</v>
      </c>
      <c r="AL4691" s="12">
        <v>25001.578882145499</v>
      </c>
      <c r="AM4691" s="12">
        <v>110358.356990809</v>
      </c>
      <c r="AN4691" s="12">
        <v>13409.2030341841</v>
      </c>
      <c r="AO4691" s="12">
        <v>0</v>
      </c>
      <c r="AP4691" s="12">
        <v>0</v>
      </c>
      <c r="AQ4691" s="12">
        <v>21713.671032735499</v>
      </c>
      <c r="AR4691" s="12">
        <v>0</v>
      </c>
      <c r="AS4691" s="11">
        <v>6225073.0999999996</v>
      </c>
      <c r="AT4691" s="11">
        <v>9490311.7400000002</v>
      </c>
      <c r="AU4691" s="12">
        <f t="shared" si="73"/>
        <v>17497593.82</v>
      </c>
    </row>
    <row r="4692" spans="1:47" s="13" customFormat="1" ht="11.25" x14ac:dyDescent="0.2">
      <c r="A4692" s="10" t="s">
        <v>1712</v>
      </c>
      <c r="B4692" s="10" t="s">
        <v>1695</v>
      </c>
      <c r="C4692" s="10" t="s">
        <v>1713</v>
      </c>
      <c r="D4692" s="10" t="s">
        <v>26</v>
      </c>
      <c r="E4692" s="10" t="s">
        <v>27</v>
      </c>
      <c r="F4692" s="11">
        <v>0</v>
      </c>
      <c r="G4692" s="11">
        <v>0</v>
      </c>
      <c r="H4692" s="11">
        <v>0</v>
      </c>
      <c r="I4692" s="12">
        <v>1946208.6243294401</v>
      </c>
      <c r="J4692" s="12">
        <v>210730.90704467701</v>
      </c>
      <c r="K4692" s="12">
        <v>0</v>
      </c>
      <c r="L4692" s="12">
        <v>2079672.71016137</v>
      </c>
      <c r="M4692" s="12">
        <v>84459.639767695393</v>
      </c>
      <c r="N4692" s="12">
        <v>561309.41997852502</v>
      </c>
      <c r="O4692" s="12">
        <v>0</v>
      </c>
      <c r="P4692" s="12">
        <v>318216.24668687099</v>
      </c>
      <c r="Q4692" s="12">
        <v>0</v>
      </c>
      <c r="R4692" s="12">
        <v>74796.684065637703</v>
      </c>
      <c r="S4692" s="12">
        <v>1833.28778342962</v>
      </c>
      <c r="T4692" s="12">
        <v>0</v>
      </c>
      <c r="U4692" s="12">
        <v>806345.51588077506</v>
      </c>
      <c r="V4692" s="12">
        <v>0</v>
      </c>
      <c r="W4692" s="12">
        <v>0</v>
      </c>
      <c r="X4692" s="12">
        <v>2455657.0950674801</v>
      </c>
      <c r="Y4692" s="12">
        <v>0</v>
      </c>
      <c r="Z4692" s="12">
        <v>0</v>
      </c>
      <c r="AA4692" s="12">
        <v>15450.5137370434</v>
      </c>
      <c r="AB4692" s="12">
        <v>0</v>
      </c>
      <c r="AC4692" s="12">
        <v>0</v>
      </c>
      <c r="AD4692" s="12">
        <v>474222.47831442399</v>
      </c>
      <c r="AE4692" s="12">
        <v>0</v>
      </c>
      <c r="AF4692" s="12">
        <v>0</v>
      </c>
      <c r="AG4692" s="12">
        <v>0</v>
      </c>
      <c r="AH4692" s="12">
        <v>0</v>
      </c>
      <c r="AI4692" s="12">
        <v>0</v>
      </c>
      <c r="AJ4692" s="12">
        <v>0</v>
      </c>
      <c r="AK4692" s="12">
        <v>30296.617121031599</v>
      </c>
      <c r="AL4692" s="12">
        <v>140529.01858554099</v>
      </c>
      <c r="AM4692" s="12">
        <v>620302.88861902105</v>
      </c>
      <c r="AN4692" s="12">
        <v>75370.525649236297</v>
      </c>
      <c r="AO4692" s="12">
        <v>0</v>
      </c>
      <c r="AP4692" s="12">
        <v>0</v>
      </c>
      <c r="AQ4692" s="12">
        <v>122048.327207796</v>
      </c>
      <c r="AR4692" s="12">
        <v>0</v>
      </c>
      <c r="AS4692" s="11">
        <v>34989926.759999998</v>
      </c>
      <c r="AT4692" s="11">
        <v>53343198.880000003</v>
      </c>
      <c r="AU4692" s="12">
        <f t="shared" si="73"/>
        <v>98350576.139999986</v>
      </c>
    </row>
    <row r="4693" spans="1:47" s="13" customFormat="1" ht="11.25" x14ac:dyDescent="0.2">
      <c r="A4693" s="10" t="s">
        <v>1712</v>
      </c>
      <c r="B4693" s="10" t="s">
        <v>1695</v>
      </c>
      <c r="C4693" s="10" t="s">
        <v>1713</v>
      </c>
      <c r="D4693" s="10" t="s">
        <v>28</v>
      </c>
      <c r="E4693" s="10" t="s">
        <v>29</v>
      </c>
      <c r="F4693" s="11">
        <v>0</v>
      </c>
      <c r="G4693" s="11">
        <v>0</v>
      </c>
      <c r="H4693" s="11">
        <v>0</v>
      </c>
      <c r="I4693" s="12">
        <v>208787.06201767799</v>
      </c>
      <c r="J4693" s="12">
        <v>22606.973583491301</v>
      </c>
      <c r="K4693" s="12">
        <v>0</v>
      </c>
      <c r="L4693" s="12">
        <v>223104.93833236399</v>
      </c>
      <c r="M4693" s="12">
        <v>9060.7347155520401</v>
      </c>
      <c r="N4693" s="12">
        <v>60216.640300081897</v>
      </c>
      <c r="O4693" s="12">
        <v>0</v>
      </c>
      <c r="P4693" s="12">
        <v>34137.8793627204</v>
      </c>
      <c r="Q4693" s="12">
        <v>0</v>
      </c>
      <c r="R4693" s="12">
        <v>8024.1037468989698</v>
      </c>
      <c r="S4693" s="12">
        <v>196.67304180560299</v>
      </c>
      <c r="T4693" s="12">
        <v>0</v>
      </c>
      <c r="U4693" s="12">
        <v>86503.8357796208</v>
      </c>
      <c r="V4693" s="12">
        <v>0</v>
      </c>
      <c r="W4693" s="12">
        <v>0</v>
      </c>
      <c r="X4693" s="12">
        <v>263440.118285704</v>
      </c>
      <c r="Y4693" s="12">
        <v>0</v>
      </c>
      <c r="Z4693" s="12">
        <v>0</v>
      </c>
      <c r="AA4693" s="12">
        <v>1657.5136547514401</v>
      </c>
      <c r="AB4693" s="12">
        <v>0</v>
      </c>
      <c r="AC4693" s="12">
        <v>0</v>
      </c>
      <c r="AD4693" s="12">
        <v>50874.051605913803</v>
      </c>
      <c r="AE4693" s="12">
        <v>0</v>
      </c>
      <c r="AF4693" s="12">
        <v>0</v>
      </c>
      <c r="AG4693" s="12">
        <v>0</v>
      </c>
      <c r="AH4693" s="12">
        <v>0</v>
      </c>
      <c r="AI4693" s="12">
        <v>0</v>
      </c>
      <c r="AJ4693" s="12">
        <v>0</v>
      </c>
      <c r="AK4693" s="12">
        <v>3250.1868498060398</v>
      </c>
      <c r="AL4693" s="12">
        <v>15075.794317174999</v>
      </c>
      <c r="AM4693" s="12">
        <v>66545.392953680304</v>
      </c>
      <c r="AN4693" s="12">
        <v>8085.6648235509701</v>
      </c>
      <c r="AO4693" s="12">
        <v>0</v>
      </c>
      <c r="AP4693" s="12">
        <v>0</v>
      </c>
      <c r="AQ4693" s="12">
        <v>13093.206629205901</v>
      </c>
      <c r="AR4693" s="12">
        <v>0</v>
      </c>
      <c r="AS4693" s="11">
        <v>3753679.79</v>
      </c>
      <c r="AT4693" s="11">
        <v>5722598.0800000001</v>
      </c>
      <c r="AU4693" s="12">
        <f t="shared" si="73"/>
        <v>10550938.640000001</v>
      </c>
    </row>
    <row r="4694" spans="1:47" s="13" customFormat="1" ht="11.25" x14ac:dyDescent="0.2">
      <c r="A4694" s="10" t="s">
        <v>1712</v>
      </c>
      <c r="B4694" s="10" t="s">
        <v>1695</v>
      </c>
      <c r="C4694" s="10" t="s">
        <v>1713</v>
      </c>
      <c r="D4694" s="10" t="s">
        <v>703</v>
      </c>
      <c r="E4694" s="10" t="s">
        <v>704</v>
      </c>
      <c r="F4694" s="11">
        <v>0</v>
      </c>
      <c r="G4694" s="11">
        <v>0</v>
      </c>
      <c r="H4694" s="11">
        <v>0</v>
      </c>
      <c r="I4694" s="12">
        <v>8319126.0443712901</v>
      </c>
      <c r="J4694" s="12">
        <v>900775.46427140106</v>
      </c>
      <c r="K4694" s="12">
        <v>0</v>
      </c>
      <c r="L4694" s="12">
        <v>8889622.2072968595</v>
      </c>
      <c r="M4694" s="12">
        <v>361025.21595378302</v>
      </c>
      <c r="N4694" s="12">
        <v>2399333.6358290901</v>
      </c>
      <c r="O4694" s="12">
        <v>0</v>
      </c>
      <c r="P4694" s="12">
        <v>1360224.71201767</v>
      </c>
      <c r="Q4694" s="12">
        <v>0</v>
      </c>
      <c r="R4694" s="12">
        <v>319720.62741087098</v>
      </c>
      <c r="S4694" s="12">
        <v>7836.4425865247604</v>
      </c>
      <c r="T4694" s="12">
        <v>0</v>
      </c>
      <c r="U4694" s="12">
        <v>3446747.63952245</v>
      </c>
      <c r="V4694" s="12">
        <v>0</v>
      </c>
      <c r="W4694" s="12">
        <v>0</v>
      </c>
      <c r="X4694" s="12">
        <v>10496778.5263307</v>
      </c>
      <c r="Y4694" s="12">
        <v>0</v>
      </c>
      <c r="Z4694" s="12">
        <v>0</v>
      </c>
      <c r="AA4694" s="12">
        <v>66043.675699484796</v>
      </c>
      <c r="AB4694" s="12">
        <v>0</v>
      </c>
      <c r="AC4694" s="12">
        <v>0</v>
      </c>
      <c r="AD4694" s="12">
        <v>2027077.9405938999</v>
      </c>
      <c r="AE4694" s="12">
        <v>0</v>
      </c>
      <c r="AF4694" s="12">
        <v>0</v>
      </c>
      <c r="AG4694" s="12">
        <v>0</v>
      </c>
      <c r="AH4694" s="12">
        <v>0</v>
      </c>
      <c r="AI4694" s="12">
        <v>0</v>
      </c>
      <c r="AJ4694" s="12">
        <v>0</v>
      </c>
      <c r="AK4694" s="12">
        <v>129503.78155618301</v>
      </c>
      <c r="AL4694" s="12">
        <v>600695.42591185903</v>
      </c>
      <c r="AM4694" s="12">
        <v>2651502.9537941902</v>
      </c>
      <c r="AN4694" s="12">
        <v>322173.530148933</v>
      </c>
      <c r="AO4694" s="12">
        <v>0</v>
      </c>
      <c r="AP4694" s="12">
        <v>0</v>
      </c>
      <c r="AQ4694" s="12">
        <v>521699.16670477798</v>
      </c>
      <c r="AR4694" s="12">
        <v>0</v>
      </c>
      <c r="AS4694" s="11">
        <v>149565471.80000001</v>
      </c>
      <c r="AT4694" s="11">
        <v>228017073.63999999</v>
      </c>
      <c r="AU4694" s="12">
        <f t="shared" si="73"/>
        <v>420402432.42999995</v>
      </c>
    </row>
    <row r="4695" spans="1:47" s="13" customFormat="1" ht="11.25" x14ac:dyDescent="0.2">
      <c r="A4695" s="10" t="s">
        <v>1712</v>
      </c>
      <c r="B4695" s="10" t="s">
        <v>1695</v>
      </c>
      <c r="C4695" s="10" t="s">
        <v>1713</v>
      </c>
      <c r="D4695" s="10" t="s">
        <v>697</v>
      </c>
      <c r="E4695" s="10" t="s">
        <v>698</v>
      </c>
      <c r="F4695" s="11">
        <v>0</v>
      </c>
      <c r="G4695" s="11">
        <v>0</v>
      </c>
      <c r="H4695" s="11">
        <v>0</v>
      </c>
      <c r="I4695" s="12">
        <v>19010552.684907299</v>
      </c>
      <c r="J4695" s="12">
        <v>2058418.0753445299</v>
      </c>
      <c r="K4695" s="12">
        <v>0</v>
      </c>
      <c r="L4695" s="12">
        <v>20314228.973016001</v>
      </c>
      <c r="M4695" s="12">
        <v>825001.19025280501</v>
      </c>
      <c r="N4695" s="12">
        <v>5482866.6195604196</v>
      </c>
      <c r="O4695" s="12">
        <v>0</v>
      </c>
      <c r="P4695" s="12">
        <v>3108334.1463038302</v>
      </c>
      <c r="Q4695" s="12">
        <v>0</v>
      </c>
      <c r="R4695" s="12">
        <v>730613.504282507</v>
      </c>
      <c r="S4695" s="12">
        <v>17907.542674410699</v>
      </c>
      <c r="T4695" s="12">
        <v>0</v>
      </c>
      <c r="U4695" s="12">
        <v>7876377.54774197</v>
      </c>
      <c r="V4695" s="12">
        <v>0</v>
      </c>
      <c r="W4695" s="12">
        <v>0</v>
      </c>
      <c r="X4695" s="12">
        <v>23986841.902897902</v>
      </c>
      <c r="Y4695" s="12">
        <v>0</v>
      </c>
      <c r="Z4695" s="12">
        <v>0</v>
      </c>
      <c r="AA4695" s="12">
        <v>150920.51372866001</v>
      </c>
      <c r="AB4695" s="12">
        <v>0</v>
      </c>
      <c r="AC4695" s="12">
        <v>0</v>
      </c>
      <c r="AD4695" s="12">
        <v>4632201.9621456601</v>
      </c>
      <c r="AE4695" s="12">
        <v>0</v>
      </c>
      <c r="AF4695" s="12">
        <v>0</v>
      </c>
      <c r="AG4695" s="12">
        <v>0</v>
      </c>
      <c r="AH4695" s="12">
        <v>0</v>
      </c>
      <c r="AI4695" s="12">
        <v>0</v>
      </c>
      <c r="AJ4695" s="12">
        <v>0</v>
      </c>
      <c r="AK4695" s="12">
        <v>295937.15121485398</v>
      </c>
      <c r="AL4695" s="12">
        <v>1372686.5034827399</v>
      </c>
      <c r="AM4695" s="12">
        <v>6059114.4224093901</v>
      </c>
      <c r="AN4695" s="12">
        <v>736218.78499158297</v>
      </c>
      <c r="AO4695" s="12">
        <v>0</v>
      </c>
      <c r="AP4695" s="12">
        <v>0</v>
      </c>
      <c r="AQ4695" s="12">
        <v>1192167.2350455299</v>
      </c>
      <c r="AR4695" s="12">
        <v>0</v>
      </c>
      <c r="AS4695" s="11">
        <v>341781368.26999998</v>
      </c>
      <c r="AT4695" s="11">
        <v>521056006.29000002</v>
      </c>
      <c r="AU4695" s="12">
        <f t="shared" si="73"/>
        <v>960687763.32000017</v>
      </c>
    </row>
    <row r="4696" spans="1:47" s="13" customFormat="1" ht="11.25" x14ac:dyDescent="0.2">
      <c r="A4696" s="10" t="s">
        <v>1714</v>
      </c>
      <c r="B4696" s="10" t="s">
        <v>1695</v>
      </c>
      <c r="C4696" s="10" t="s">
        <v>1715</v>
      </c>
      <c r="D4696" s="10" t="s">
        <v>701</v>
      </c>
      <c r="E4696" s="10" t="s">
        <v>702</v>
      </c>
      <c r="F4696" s="11">
        <v>0</v>
      </c>
      <c r="G4696" s="11">
        <v>0</v>
      </c>
      <c r="H4696" s="11">
        <v>0</v>
      </c>
      <c r="I4696" s="12">
        <v>0</v>
      </c>
      <c r="J4696" s="12">
        <v>0</v>
      </c>
      <c r="K4696" s="12">
        <v>0</v>
      </c>
      <c r="L4696" s="12">
        <v>0</v>
      </c>
      <c r="M4696" s="12">
        <v>0</v>
      </c>
      <c r="N4696" s="12">
        <v>0</v>
      </c>
      <c r="O4696" s="12">
        <v>0</v>
      </c>
      <c r="P4696" s="12">
        <v>0</v>
      </c>
      <c r="Q4696" s="12">
        <v>0</v>
      </c>
      <c r="R4696" s="12">
        <v>0</v>
      </c>
      <c r="S4696" s="12">
        <v>0</v>
      </c>
      <c r="T4696" s="12">
        <v>0</v>
      </c>
      <c r="U4696" s="12">
        <v>0</v>
      </c>
      <c r="V4696" s="12">
        <v>0</v>
      </c>
      <c r="W4696" s="12">
        <v>0</v>
      </c>
      <c r="X4696" s="12">
        <v>0</v>
      </c>
      <c r="Y4696" s="12">
        <v>0</v>
      </c>
      <c r="Z4696" s="12">
        <v>0</v>
      </c>
      <c r="AA4696" s="12">
        <v>0</v>
      </c>
      <c r="AB4696" s="12">
        <v>0</v>
      </c>
      <c r="AC4696" s="12">
        <v>0</v>
      </c>
      <c r="AD4696" s="12">
        <v>0</v>
      </c>
      <c r="AE4696" s="12">
        <v>0</v>
      </c>
      <c r="AF4696" s="12">
        <v>0</v>
      </c>
      <c r="AG4696" s="12">
        <v>0</v>
      </c>
      <c r="AH4696" s="12">
        <v>0</v>
      </c>
      <c r="AI4696" s="12">
        <v>0</v>
      </c>
      <c r="AJ4696" s="12">
        <v>0</v>
      </c>
      <c r="AK4696" s="12">
        <v>0</v>
      </c>
      <c r="AL4696" s="12">
        <v>0</v>
      </c>
      <c r="AM4696" s="12">
        <v>0</v>
      </c>
      <c r="AN4696" s="12">
        <v>0</v>
      </c>
      <c r="AO4696" s="12">
        <v>0</v>
      </c>
      <c r="AP4696" s="12">
        <v>0</v>
      </c>
      <c r="AQ4696" s="12">
        <v>0</v>
      </c>
      <c r="AR4696" s="12">
        <v>0</v>
      </c>
      <c r="AS4696" s="11">
        <v>0</v>
      </c>
      <c r="AT4696" s="11">
        <v>-35679.599999999999</v>
      </c>
      <c r="AU4696" s="12">
        <f t="shared" si="73"/>
        <v>-35679.599999999999</v>
      </c>
    </row>
    <row r="4697" spans="1:47" s="13" customFormat="1" ht="11.25" x14ac:dyDescent="0.2">
      <c r="A4697" s="10" t="s">
        <v>1714</v>
      </c>
      <c r="B4697" s="10" t="s">
        <v>1695</v>
      </c>
      <c r="C4697" s="10" t="s">
        <v>1715</v>
      </c>
      <c r="D4697" s="10" t="s">
        <v>21</v>
      </c>
      <c r="E4697" s="10" t="s">
        <v>2290</v>
      </c>
      <c r="F4697" s="11">
        <v>0</v>
      </c>
      <c r="G4697" s="11">
        <v>0</v>
      </c>
      <c r="H4697" s="11">
        <v>0</v>
      </c>
      <c r="I4697" s="12">
        <v>3336.0440126861999</v>
      </c>
      <c r="J4697" s="12">
        <v>1375.3928582789699</v>
      </c>
      <c r="K4697" s="12">
        <v>0</v>
      </c>
      <c r="L4697" s="12">
        <v>13573.5408235089</v>
      </c>
      <c r="M4697" s="12">
        <v>551.24924432843704</v>
      </c>
      <c r="N4697" s="12">
        <v>3663.53558007528</v>
      </c>
      <c r="O4697" s="12">
        <v>0</v>
      </c>
      <c r="P4697" s="12">
        <v>2076.9237885547</v>
      </c>
      <c r="Q4697" s="12">
        <v>0</v>
      </c>
      <c r="R4697" s="12">
        <v>488.18119591303901</v>
      </c>
      <c r="S4697" s="12">
        <v>11.9654691946534</v>
      </c>
      <c r="T4697" s="12">
        <v>0</v>
      </c>
      <c r="U4697" s="12">
        <v>5262.8300883423299</v>
      </c>
      <c r="V4697" s="12">
        <v>0</v>
      </c>
      <c r="W4697" s="12">
        <v>0</v>
      </c>
      <c r="X4697" s="12">
        <v>16027.5038497472</v>
      </c>
      <c r="Y4697" s="12">
        <v>0</v>
      </c>
      <c r="Z4697" s="12">
        <v>0</v>
      </c>
      <c r="AA4697" s="12">
        <v>100.841341016328</v>
      </c>
      <c r="AB4697" s="12">
        <v>0</v>
      </c>
      <c r="AC4697" s="12">
        <v>0</v>
      </c>
      <c r="AD4697" s="12">
        <v>3095.1404544900101</v>
      </c>
      <c r="AE4697" s="12">
        <v>0</v>
      </c>
      <c r="AF4697" s="12">
        <v>0</v>
      </c>
      <c r="AG4697" s="12">
        <v>0</v>
      </c>
      <c r="AH4697" s="12">
        <v>0</v>
      </c>
      <c r="AI4697" s="12">
        <v>0</v>
      </c>
      <c r="AJ4697" s="12">
        <v>0</v>
      </c>
      <c r="AK4697" s="12">
        <v>197.74043818948101</v>
      </c>
      <c r="AL4697" s="12">
        <v>917.19993956872497</v>
      </c>
      <c r="AM4697" s="12">
        <v>4048.5718661924502</v>
      </c>
      <c r="AN4697" s="12">
        <v>491.92711287159301</v>
      </c>
      <c r="AO4697" s="12">
        <v>0</v>
      </c>
      <c r="AP4697" s="12">
        <v>0</v>
      </c>
      <c r="AQ4697" s="12">
        <v>796.58193704165399</v>
      </c>
      <c r="AR4697" s="12">
        <v>0</v>
      </c>
      <c r="AS4697" s="11">
        <v>223029.46</v>
      </c>
      <c r="AT4697" s="11">
        <v>298309.57</v>
      </c>
      <c r="AU4697" s="12">
        <f t="shared" si="73"/>
        <v>577354.19999999995</v>
      </c>
    </row>
    <row r="4698" spans="1:47" s="13" customFormat="1" ht="11.25" x14ac:dyDescent="0.2">
      <c r="A4698" s="10" t="s">
        <v>1714</v>
      </c>
      <c r="B4698" s="10" t="s">
        <v>1695</v>
      </c>
      <c r="C4698" s="10" t="s">
        <v>1715</v>
      </c>
      <c r="D4698" s="10" t="s">
        <v>23</v>
      </c>
      <c r="E4698" s="10" t="s">
        <v>2245</v>
      </c>
      <c r="F4698" s="11">
        <v>0</v>
      </c>
      <c r="G4698" s="11">
        <v>0</v>
      </c>
      <c r="H4698" s="11">
        <v>0</v>
      </c>
      <c r="I4698" s="12">
        <v>19591.043780916902</v>
      </c>
      <c r="J4698" s="12">
        <v>8077.0462260200302</v>
      </c>
      <c r="K4698" s="12">
        <v>0</v>
      </c>
      <c r="L4698" s="12">
        <v>79711.128367669502</v>
      </c>
      <c r="M4698" s="12">
        <v>3237.2318946535402</v>
      </c>
      <c r="N4698" s="12">
        <v>21514.2503124262</v>
      </c>
      <c r="O4698" s="12">
        <v>0</v>
      </c>
      <c r="P4698" s="12">
        <v>12196.812966637</v>
      </c>
      <c r="Q4698" s="12">
        <v>0</v>
      </c>
      <c r="R4698" s="12">
        <v>2866.86241122213</v>
      </c>
      <c r="S4698" s="12">
        <v>70.267667321005803</v>
      </c>
      <c r="T4698" s="12">
        <v>0</v>
      </c>
      <c r="U4698" s="12">
        <v>30906.167388727299</v>
      </c>
      <c r="V4698" s="12">
        <v>0</v>
      </c>
      <c r="W4698" s="12">
        <v>0</v>
      </c>
      <c r="X4698" s="12">
        <v>94122.118420848099</v>
      </c>
      <c r="Y4698" s="12">
        <v>0</v>
      </c>
      <c r="Z4698" s="12">
        <v>0</v>
      </c>
      <c r="AA4698" s="12">
        <v>592.19456316060098</v>
      </c>
      <c r="AB4698" s="12">
        <v>0</v>
      </c>
      <c r="AC4698" s="12">
        <v>0</v>
      </c>
      <c r="AD4698" s="12">
        <v>18176.328586017498</v>
      </c>
      <c r="AE4698" s="12">
        <v>0</v>
      </c>
      <c r="AF4698" s="12">
        <v>0</v>
      </c>
      <c r="AG4698" s="12">
        <v>0</v>
      </c>
      <c r="AH4698" s="12">
        <v>0</v>
      </c>
      <c r="AI4698" s="12">
        <v>0</v>
      </c>
      <c r="AJ4698" s="12">
        <v>0</v>
      </c>
      <c r="AK4698" s="12">
        <v>1161.2381512642301</v>
      </c>
      <c r="AL4698" s="12">
        <v>5386.2910991622502</v>
      </c>
      <c r="AM4698" s="12">
        <v>23775.390366297699</v>
      </c>
      <c r="AN4698" s="12">
        <v>2888.8604492742702</v>
      </c>
      <c r="AO4698" s="12">
        <v>0</v>
      </c>
      <c r="AP4698" s="12">
        <v>0</v>
      </c>
      <c r="AQ4698" s="12">
        <v>4677.9573483818303</v>
      </c>
      <c r="AR4698" s="12">
        <v>0</v>
      </c>
      <c r="AS4698" s="11">
        <v>1309748.8700000001</v>
      </c>
      <c r="AT4698" s="11">
        <v>1751834.11</v>
      </c>
      <c r="AU4698" s="12">
        <f t="shared" si="73"/>
        <v>3390534.17</v>
      </c>
    </row>
    <row r="4699" spans="1:47" s="13" customFormat="1" ht="11.25" x14ac:dyDescent="0.2">
      <c r="A4699" s="10" t="s">
        <v>1714</v>
      </c>
      <c r="B4699" s="10" t="s">
        <v>1695</v>
      </c>
      <c r="C4699" s="10" t="s">
        <v>1715</v>
      </c>
      <c r="D4699" s="10" t="s">
        <v>26</v>
      </c>
      <c r="E4699" s="10" t="s">
        <v>27</v>
      </c>
      <c r="F4699" s="11">
        <v>0</v>
      </c>
      <c r="G4699" s="11">
        <v>0</v>
      </c>
      <c r="H4699" s="11">
        <v>0</v>
      </c>
      <c r="I4699" s="12">
        <v>186966.13222706801</v>
      </c>
      <c r="J4699" s="12">
        <v>77082.880809504801</v>
      </c>
      <c r="K4699" s="12">
        <v>0</v>
      </c>
      <c r="L4699" s="12">
        <v>760719.10884480004</v>
      </c>
      <c r="M4699" s="12">
        <v>30894.3583217878</v>
      </c>
      <c r="N4699" s="12">
        <v>205320.156172458</v>
      </c>
      <c r="O4699" s="12">
        <v>0</v>
      </c>
      <c r="P4699" s="12">
        <v>116399.66565183</v>
      </c>
      <c r="Q4699" s="12">
        <v>0</v>
      </c>
      <c r="R4699" s="12">
        <v>27359.7559500877</v>
      </c>
      <c r="S4699" s="12">
        <v>670.59591752961705</v>
      </c>
      <c r="T4699" s="12">
        <v>0</v>
      </c>
      <c r="U4699" s="12">
        <v>294951.44022195</v>
      </c>
      <c r="V4699" s="12">
        <v>0</v>
      </c>
      <c r="W4699" s="12">
        <v>0</v>
      </c>
      <c r="X4699" s="12">
        <v>898249.66116943199</v>
      </c>
      <c r="Y4699" s="12">
        <v>0</v>
      </c>
      <c r="Z4699" s="12">
        <v>0</v>
      </c>
      <c r="AA4699" s="12">
        <v>5651.5787641639499</v>
      </c>
      <c r="AB4699" s="12">
        <v>0</v>
      </c>
      <c r="AC4699" s="12">
        <v>0</v>
      </c>
      <c r="AD4699" s="12">
        <v>173464.86955055699</v>
      </c>
      <c r="AE4699" s="12">
        <v>0</v>
      </c>
      <c r="AF4699" s="12">
        <v>0</v>
      </c>
      <c r="AG4699" s="12">
        <v>0</v>
      </c>
      <c r="AH4699" s="12">
        <v>0</v>
      </c>
      <c r="AI4699" s="12">
        <v>0</v>
      </c>
      <c r="AJ4699" s="12">
        <v>0</v>
      </c>
      <c r="AK4699" s="12">
        <v>11082.2173726071</v>
      </c>
      <c r="AL4699" s="12">
        <v>51403.795791646196</v>
      </c>
      <c r="AM4699" s="12">
        <v>226899.23154096201</v>
      </c>
      <c r="AN4699" s="12">
        <v>27569.693110005599</v>
      </c>
      <c r="AO4699" s="12">
        <v>0</v>
      </c>
      <c r="AP4699" s="12">
        <v>0</v>
      </c>
      <c r="AQ4699" s="12">
        <v>44643.848583610801</v>
      </c>
      <c r="AR4699" s="12">
        <v>0</v>
      </c>
      <c r="AS4699" s="11">
        <v>12499522.050000001</v>
      </c>
      <c r="AT4699" s="11">
        <v>16718540.210000001</v>
      </c>
      <c r="AU4699" s="12">
        <f t="shared" si="73"/>
        <v>32357391.25</v>
      </c>
    </row>
    <row r="4700" spans="1:47" s="13" customFormat="1" ht="11.25" x14ac:dyDescent="0.2">
      <c r="A4700" s="10" t="s">
        <v>1714</v>
      </c>
      <c r="B4700" s="10" t="s">
        <v>1695</v>
      </c>
      <c r="C4700" s="10" t="s">
        <v>1715</v>
      </c>
      <c r="D4700" s="10" t="s">
        <v>28</v>
      </c>
      <c r="E4700" s="10" t="s">
        <v>29</v>
      </c>
      <c r="F4700" s="11">
        <v>0</v>
      </c>
      <c r="G4700" s="11">
        <v>0</v>
      </c>
      <c r="H4700" s="11">
        <v>0</v>
      </c>
      <c r="I4700" s="12">
        <v>8493.4023224451903</v>
      </c>
      <c r="J4700" s="12">
        <v>3501.6818879961202</v>
      </c>
      <c r="K4700" s="12">
        <v>0</v>
      </c>
      <c r="L4700" s="12">
        <v>34557.560606452098</v>
      </c>
      <c r="M4700" s="12">
        <v>1403.4531901320299</v>
      </c>
      <c r="N4700" s="12">
        <v>9327.1795833165106</v>
      </c>
      <c r="O4700" s="12">
        <v>0</v>
      </c>
      <c r="P4700" s="12">
        <v>5287.7447845923998</v>
      </c>
      <c r="Q4700" s="12">
        <v>0</v>
      </c>
      <c r="R4700" s="12">
        <v>1242.8850720717101</v>
      </c>
      <c r="S4700" s="12">
        <v>30.463490127992898</v>
      </c>
      <c r="T4700" s="12">
        <v>0</v>
      </c>
      <c r="U4700" s="12">
        <v>13398.903948802799</v>
      </c>
      <c r="V4700" s="12">
        <v>0</v>
      </c>
      <c r="W4700" s="12">
        <v>0</v>
      </c>
      <c r="X4700" s="12">
        <v>40805.228558969597</v>
      </c>
      <c r="Y4700" s="12">
        <v>0</v>
      </c>
      <c r="Z4700" s="12">
        <v>0</v>
      </c>
      <c r="AA4700" s="12">
        <v>256.737044454314</v>
      </c>
      <c r="AB4700" s="12">
        <v>0</v>
      </c>
      <c r="AC4700" s="12">
        <v>0</v>
      </c>
      <c r="AD4700" s="12">
        <v>7880.07383130779</v>
      </c>
      <c r="AE4700" s="12">
        <v>0</v>
      </c>
      <c r="AF4700" s="12">
        <v>0</v>
      </c>
      <c r="AG4700" s="12">
        <v>0</v>
      </c>
      <c r="AH4700" s="12">
        <v>0</v>
      </c>
      <c r="AI4700" s="12">
        <v>0</v>
      </c>
      <c r="AJ4700" s="12">
        <v>0</v>
      </c>
      <c r="AK4700" s="12">
        <v>503.43733193362101</v>
      </c>
      <c r="AL4700" s="12">
        <v>2335.1454798724099</v>
      </c>
      <c r="AM4700" s="12">
        <v>10307.4628392619</v>
      </c>
      <c r="AN4700" s="12">
        <v>1252.4219905519401</v>
      </c>
      <c r="AO4700" s="12">
        <v>0</v>
      </c>
      <c r="AP4700" s="12">
        <v>0</v>
      </c>
      <c r="AQ4700" s="12">
        <v>2028.05803771147</v>
      </c>
      <c r="AR4700" s="12">
        <v>0</v>
      </c>
      <c r="AS4700" s="11">
        <v>567821.93000000005</v>
      </c>
      <c r="AT4700" s="11">
        <v>759481.33</v>
      </c>
      <c r="AU4700" s="12">
        <f t="shared" si="73"/>
        <v>1469915.0999999999</v>
      </c>
    </row>
    <row r="4701" spans="1:47" s="13" customFormat="1" ht="11.25" x14ac:dyDescent="0.2">
      <c r="A4701" s="10" t="s">
        <v>1714</v>
      </c>
      <c r="B4701" s="10" t="s">
        <v>1695</v>
      </c>
      <c r="C4701" s="10" t="s">
        <v>1715</v>
      </c>
      <c r="D4701" s="10" t="s">
        <v>703</v>
      </c>
      <c r="E4701" s="10" t="s">
        <v>704</v>
      </c>
      <c r="F4701" s="11">
        <v>0</v>
      </c>
      <c r="G4701" s="11">
        <v>0</v>
      </c>
      <c r="H4701" s="11">
        <v>0</v>
      </c>
      <c r="I4701" s="12">
        <v>735771.63088792702</v>
      </c>
      <c r="J4701" s="12">
        <v>303345.83194922598</v>
      </c>
      <c r="K4701" s="12">
        <v>0</v>
      </c>
      <c r="L4701" s="12">
        <v>2993673.4139773501</v>
      </c>
      <c r="M4701" s="12">
        <v>121579.197991062</v>
      </c>
      <c r="N4701" s="12">
        <v>808000.595411057</v>
      </c>
      <c r="O4701" s="12">
        <v>0</v>
      </c>
      <c r="P4701" s="12">
        <v>458069.97669205099</v>
      </c>
      <c r="Q4701" s="12">
        <v>0</v>
      </c>
      <c r="R4701" s="12">
        <v>107669.405235614</v>
      </c>
      <c r="S4701" s="12">
        <v>2639.0097823081501</v>
      </c>
      <c r="T4701" s="12">
        <v>0</v>
      </c>
      <c r="U4701" s="12">
        <v>1160728.41439156</v>
      </c>
      <c r="V4701" s="12">
        <v>0</v>
      </c>
      <c r="W4701" s="12">
        <v>0</v>
      </c>
      <c r="X4701" s="12">
        <v>3534900.1996816001</v>
      </c>
      <c r="Y4701" s="12">
        <v>0</v>
      </c>
      <c r="Z4701" s="12">
        <v>0</v>
      </c>
      <c r="AA4701" s="12">
        <v>22240.773100821902</v>
      </c>
      <c r="AB4701" s="12">
        <v>0</v>
      </c>
      <c r="AC4701" s="12">
        <v>0</v>
      </c>
      <c r="AD4701" s="12">
        <v>682639.83669496397</v>
      </c>
      <c r="AE4701" s="12">
        <v>0</v>
      </c>
      <c r="AF4701" s="12">
        <v>0</v>
      </c>
      <c r="AG4701" s="12">
        <v>0</v>
      </c>
      <c r="AH4701" s="12">
        <v>0</v>
      </c>
      <c r="AI4701" s="12">
        <v>0</v>
      </c>
      <c r="AJ4701" s="12">
        <v>0</v>
      </c>
      <c r="AK4701" s="12">
        <v>43612.075903644203</v>
      </c>
      <c r="AL4701" s="12">
        <v>202290.40528856701</v>
      </c>
      <c r="AM4701" s="12">
        <v>892921.17053241003</v>
      </c>
      <c r="AN4701" s="12">
        <v>108495.575219969</v>
      </c>
      <c r="AO4701" s="12">
        <v>0</v>
      </c>
      <c r="AP4701" s="12">
        <v>0</v>
      </c>
      <c r="AQ4701" s="12">
        <v>175687.84725986599</v>
      </c>
      <c r="AR4701" s="12">
        <v>0</v>
      </c>
      <c r="AS4701" s="11">
        <v>49189623.979999997</v>
      </c>
      <c r="AT4701" s="11">
        <v>65792812.200000003</v>
      </c>
      <c r="AU4701" s="12">
        <f t="shared" si="73"/>
        <v>127336701.53999999</v>
      </c>
    </row>
    <row r="4702" spans="1:47" s="13" customFormat="1" ht="11.25" x14ac:dyDescent="0.2">
      <c r="A4702" s="10" t="s">
        <v>1714</v>
      </c>
      <c r="B4702" s="10" t="s">
        <v>1695</v>
      </c>
      <c r="C4702" s="10" t="s">
        <v>1715</v>
      </c>
      <c r="D4702" s="10" t="s">
        <v>697</v>
      </c>
      <c r="E4702" s="10" t="s">
        <v>698</v>
      </c>
      <c r="F4702" s="11">
        <v>0</v>
      </c>
      <c r="G4702" s="11">
        <v>0</v>
      </c>
      <c r="H4702" s="11">
        <v>0</v>
      </c>
      <c r="I4702" s="12">
        <v>320263.74676895601</v>
      </c>
      <c r="J4702" s="12">
        <v>132039.16626897399</v>
      </c>
      <c r="K4702" s="12">
        <v>0</v>
      </c>
      <c r="L4702" s="12">
        <v>1303074.2473802201</v>
      </c>
      <c r="M4702" s="12">
        <v>52920.509358036303</v>
      </c>
      <c r="N4702" s="12">
        <v>351703.28294066701</v>
      </c>
      <c r="O4702" s="12">
        <v>0</v>
      </c>
      <c r="P4702" s="12">
        <v>199386.87611633501</v>
      </c>
      <c r="Q4702" s="12">
        <v>0</v>
      </c>
      <c r="R4702" s="12">
        <v>46865.910135090999</v>
      </c>
      <c r="S4702" s="12">
        <v>1148.6976735185799</v>
      </c>
      <c r="T4702" s="12">
        <v>0</v>
      </c>
      <c r="U4702" s="12">
        <v>505237.24396062299</v>
      </c>
      <c r="V4702" s="12">
        <v>0</v>
      </c>
      <c r="W4702" s="12">
        <v>0</v>
      </c>
      <c r="X4702" s="12">
        <v>1538657.2883194</v>
      </c>
      <c r="Y4702" s="12">
        <v>0</v>
      </c>
      <c r="Z4702" s="12">
        <v>0</v>
      </c>
      <c r="AA4702" s="12">
        <v>9680.8751863829202</v>
      </c>
      <c r="AB4702" s="12">
        <v>0</v>
      </c>
      <c r="AC4702" s="12">
        <v>0</v>
      </c>
      <c r="AD4702" s="12">
        <v>297136.750882664</v>
      </c>
      <c r="AE4702" s="12">
        <v>0</v>
      </c>
      <c r="AF4702" s="12">
        <v>0</v>
      </c>
      <c r="AG4702" s="12">
        <v>0</v>
      </c>
      <c r="AH4702" s="12">
        <v>0</v>
      </c>
      <c r="AI4702" s="12">
        <v>0</v>
      </c>
      <c r="AJ4702" s="12">
        <v>0</v>
      </c>
      <c r="AK4702" s="12">
        <v>18983.290802361302</v>
      </c>
      <c r="AL4702" s="12">
        <v>88052.162401183203</v>
      </c>
      <c r="AM4702" s="12">
        <v>388667.17285487597</v>
      </c>
      <c r="AN4702" s="12">
        <v>47225.522117327899</v>
      </c>
      <c r="AO4702" s="12">
        <v>0</v>
      </c>
      <c r="AP4702" s="12">
        <v>0</v>
      </c>
      <c r="AQ4702" s="12">
        <v>76472.706833388598</v>
      </c>
      <c r="AR4702" s="12">
        <v>0</v>
      </c>
      <c r="AS4702" s="11">
        <v>21411063.710000001</v>
      </c>
      <c r="AT4702" s="11">
        <v>28638033.390000001</v>
      </c>
      <c r="AU4702" s="12">
        <f t="shared" si="73"/>
        <v>55426612.550000012</v>
      </c>
    </row>
    <row r="4703" spans="1:47" s="13" customFormat="1" ht="11.25" x14ac:dyDescent="0.2">
      <c r="A4703" s="10" t="s">
        <v>1716</v>
      </c>
      <c r="B4703" s="10" t="s">
        <v>742</v>
      </c>
      <c r="C4703" s="10" t="s">
        <v>1717</v>
      </c>
      <c r="D4703" s="10" t="s">
        <v>12</v>
      </c>
      <c r="E4703" s="10" t="s">
        <v>13</v>
      </c>
      <c r="F4703" s="11">
        <v>0</v>
      </c>
      <c r="G4703" s="11">
        <v>0</v>
      </c>
      <c r="H4703" s="11">
        <v>0</v>
      </c>
      <c r="I4703" s="12">
        <v>0</v>
      </c>
      <c r="J4703" s="12">
        <v>0</v>
      </c>
      <c r="K4703" s="12">
        <v>0</v>
      </c>
      <c r="L4703" s="12">
        <v>0</v>
      </c>
      <c r="M4703" s="12">
        <v>0</v>
      </c>
      <c r="N4703" s="12">
        <v>0</v>
      </c>
      <c r="O4703" s="12">
        <v>0</v>
      </c>
      <c r="P4703" s="12">
        <v>0</v>
      </c>
      <c r="Q4703" s="12">
        <v>0</v>
      </c>
      <c r="R4703" s="12">
        <v>0</v>
      </c>
      <c r="S4703" s="12">
        <v>0</v>
      </c>
      <c r="T4703" s="12">
        <v>0</v>
      </c>
      <c r="U4703" s="12">
        <v>0</v>
      </c>
      <c r="V4703" s="12">
        <v>0</v>
      </c>
      <c r="W4703" s="12">
        <v>0</v>
      </c>
      <c r="X4703" s="12">
        <v>0</v>
      </c>
      <c r="Y4703" s="12">
        <v>0</v>
      </c>
      <c r="Z4703" s="12">
        <v>0</v>
      </c>
      <c r="AA4703" s="12">
        <v>0</v>
      </c>
      <c r="AB4703" s="12">
        <v>0</v>
      </c>
      <c r="AC4703" s="12">
        <v>0</v>
      </c>
      <c r="AD4703" s="12">
        <v>0</v>
      </c>
      <c r="AE4703" s="12">
        <v>0</v>
      </c>
      <c r="AF4703" s="12">
        <v>0</v>
      </c>
      <c r="AG4703" s="12">
        <v>0</v>
      </c>
      <c r="AH4703" s="12">
        <v>0</v>
      </c>
      <c r="AI4703" s="12">
        <v>0</v>
      </c>
      <c r="AJ4703" s="12">
        <v>0</v>
      </c>
      <c r="AK4703" s="12">
        <v>0</v>
      </c>
      <c r="AL4703" s="12">
        <v>0</v>
      </c>
      <c r="AM4703" s="12">
        <v>0</v>
      </c>
      <c r="AN4703" s="12">
        <v>0</v>
      </c>
      <c r="AO4703" s="12">
        <v>0</v>
      </c>
      <c r="AP4703" s="12">
        <v>0</v>
      </c>
      <c r="AQ4703" s="12">
        <v>0</v>
      </c>
      <c r="AR4703" s="12">
        <v>0</v>
      </c>
      <c r="AS4703" s="11">
        <v>0</v>
      </c>
      <c r="AT4703" s="11">
        <v>-311968.8</v>
      </c>
      <c r="AU4703" s="12">
        <f t="shared" si="73"/>
        <v>-311968.8</v>
      </c>
    </row>
    <row r="4704" spans="1:47" s="13" customFormat="1" ht="11.25" x14ac:dyDescent="0.2">
      <c r="A4704" s="10" t="s">
        <v>1716</v>
      </c>
      <c r="B4704" s="10" t="s">
        <v>742</v>
      </c>
      <c r="C4704" s="10" t="s">
        <v>1717</v>
      </c>
      <c r="D4704" s="10" t="s">
        <v>14</v>
      </c>
      <c r="E4704" s="10" t="s">
        <v>15</v>
      </c>
      <c r="F4704" s="11">
        <v>0</v>
      </c>
      <c r="G4704" s="11">
        <v>0</v>
      </c>
      <c r="H4704" s="11">
        <v>0</v>
      </c>
      <c r="I4704" s="12">
        <v>9702073.0695627294</v>
      </c>
      <c r="J4704" s="12">
        <v>1036265.71215507</v>
      </c>
      <c r="K4704" s="12">
        <v>0</v>
      </c>
      <c r="L4704" s="12">
        <v>9711110.5010986291</v>
      </c>
      <c r="M4704" s="12">
        <v>1275255.1527384401</v>
      </c>
      <c r="N4704" s="12">
        <v>432229.76654526399</v>
      </c>
      <c r="O4704" s="12">
        <v>140739.51117213399</v>
      </c>
      <c r="P4704" s="12">
        <v>1668767.0843729901</v>
      </c>
      <c r="Q4704" s="12">
        <v>0</v>
      </c>
      <c r="R4704" s="12">
        <v>4172382.3024507398</v>
      </c>
      <c r="S4704" s="12">
        <v>5154.2710747137799</v>
      </c>
      <c r="T4704" s="12">
        <v>0</v>
      </c>
      <c r="U4704" s="12">
        <v>0</v>
      </c>
      <c r="V4704" s="12">
        <v>40763.9224631818</v>
      </c>
      <c r="W4704" s="12">
        <v>0</v>
      </c>
      <c r="X4704" s="12">
        <v>4541460.1071039196</v>
      </c>
      <c r="Y4704" s="12">
        <v>367670.33532462001</v>
      </c>
      <c r="Z4704" s="12">
        <v>0</v>
      </c>
      <c r="AA4704" s="12">
        <v>293882.30530690198</v>
      </c>
      <c r="AB4704" s="12">
        <v>0</v>
      </c>
      <c r="AC4704" s="12">
        <v>0</v>
      </c>
      <c r="AD4704" s="12">
        <v>2879806.2354752198</v>
      </c>
      <c r="AE4704" s="12">
        <v>0</v>
      </c>
      <c r="AF4704" s="12">
        <v>0</v>
      </c>
      <c r="AG4704" s="12">
        <v>0</v>
      </c>
      <c r="AH4704" s="12">
        <v>0</v>
      </c>
      <c r="AI4704" s="12">
        <v>0</v>
      </c>
      <c r="AJ4704" s="12">
        <v>0</v>
      </c>
      <c r="AK4704" s="12">
        <v>125351.739417948</v>
      </c>
      <c r="AL4704" s="12">
        <v>1423424.0639474301</v>
      </c>
      <c r="AM4704" s="12">
        <v>2813574.6282023299</v>
      </c>
      <c r="AN4704" s="12">
        <v>0</v>
      </c>
      <c r="AO4704" s="12">
        <v>0</v>
      </c>
      <c r="AP4704" s="12">
        <v>956199.52662975597</v>
      </c>
      <c r="AQ4704" s="12">
        <v>224541.33646670799</v>
      </c>
      <c r="AR4704" s="12">
        <v>58810.188491283501</v>
      </c>
      <c r="AS4704" s="11">
        <v>104198078.04000001</v>
      </c>
      <c r="AT4704" s="11">
        <v>190395355.36000001</v>
      </c>
      <c r="AU4704" s="12">
        <f t="shared" si="73"/>
        <v>336462895.16000003</v>
      </c>
    </row>
    <row r="4705" spans="1:47" s="13" customFormat="1" ht="11.25" x14ac:dyDescent="0.2">
      <c r="A4705" s="10" t="s">
        <v>1716</v>
      </c>
      <c r="B4705" s="10" t="s">
        <v>742</v>
      </c>
      <c r="C4705" s="10" t="s">
        <v>1717</v>
      </c>
      <c r="D4705" s="10" t="s">
        <v>701</v>
      </c>
      <c r="E4705" s="10" t="s">
        <v>702</v>
      </c>
      <c r="F4705" s="11">
        <v>0</v>
      </c>
      <c r="G4705" s="11">
        <v>0</v>
      </c>
      <c r="H4705" s="11">
        <v>0</v>
      </c>
      <c r="I4705" s="12">
        <v>5977.7054976756399</v>
      </c>
      <c r="J4705" s="12">
        <v>638.47089175563997</v>
      </c>
      <c r="K4705" s="12">
        <v>0</v>
      </c>
      <c r="L4705" s="12">
        <v>5983.2736998309601</v>
      </c>
      <c r="M4705" s="12">
        <v>785.71864825249497</v>
      </c>
      <c r="N4705" s="12">
        <v>266.30826558525803</v>
      </c>
      <c r="O4705" s="12">
        <v>86.713359468830006</v>
      </c>
      <c r="P4705" s="12">
        <v>1028.1718250392601</v>
      </c>
      <c r="Q4705" s="12">
        <v>0</v>
      </c>
      <c r="R4705" s="12">
        <v>2570.7158098004802</v>
      </c>
      <c r="S4705" s="12">
        <v>3.17568362131659</v>
      </c>
      <c r="T4705" s="12">
        <v>0</v>
      </c>
      <c r="U4705" s="12">
        <v>0</v>
      </c>
      <c r="V4705" s="12">
        <v>25.115737808596801</v>
      </c>
      <c r="W4705" s="12">
        <v>0</v>
      </c>
      <c r="X4705" s="12">
        <v>2798.11447049154</v>
      </c>
      <c r="Y4705" s="12">
        <v>226.531481369402</v>
      </c>
      <c r="Z4705" s="12">
        <v>0</v>
      </c>
      <c r="AA4705" s="12">
        <v>181.068711759541</v>
      </c>
      <c r="AB4705" s="12">
        <v>0</v>
      </c>
      <c r="AC4705" s="12">
        <v>0</v>
      </c>
      <c r="AD4705" s="12">
        <v>1774.3252851853299</v>
      </c>
      <c r="AE4705" s="12">
        <v>0</v>
      </c>
      <c r="AF4705" s="12">
        <v>0</v>
      </c>
      <c r="AG4705" s="12">
        <v>0</v>
      </c>
      <c r="AH4705" s="12">
        <v>0</v>
      </c>
      <c r="AI4705" s="12">
        <v>0</v>
      </c>
      <c r="AJ4705" s="12">
        <v>0</v>
      </c>
      <c r="AK4705" s="12">
        <v>77.232543652203603</v>
      </c>
      <c r="AL4705" s="12">
        <v>877.00945886257102</v>
      </c>
      <c r="AM4705" s="12">
        <v>1733.51822878858</v>
      </c>
      <c r="AN4705" s="12">
        <v>0</v>
      </c>
      <c r="AO4705" s="12">
        <v>0</v>
      </c>
      <c r="AP4705" s="12">
        <v>589.13998340636704</v>
      </c>
      <c r="AQ4705" s="12">
        <v>138.345894926657</v>
      </c>
      <c r="AR4705" s="12">
        <v>36.234522719331601</v>
      </c>
      <c r="AS4705" s="11">
        <v>64199.199999999997</v>
      </c>
      <c r="AT4705" s="11">
        <v>117307.62</v>
      </c>
      <c r="AU4705" s="12">
        <f t="shared" si="73"/>
        <v>207303.71</v>
      </c>
    </row>
    <row r="4706" spans="1:47" s="13" customFormat="1" ht="11.25" x14ac:dyDescent="0.2">
      <c r="A4706" s="10" t="s">
        <v>1716</v>
      </c>
      <c r="B4706" s="10" t="s">
        <v>742</v>
      </c>
      <c r="C4706" s="10" t="s">
        <v>1717</v>
      </c>
      <c r="D4706" s="10" t="s">
        <v>16</v>
      </c>
      <c r="E4706" s="10" t="s">
        <v>17</v>
      </c>
      <c r="F4706" s="11">
        <v>0</v>
      </c>
      <c r="G4706" s="11">
        <v>0</v>
      </c>
      <c r="H4706" s="11">
        <v>0</v>
      </c>
      <c r="I4706" s="12">
        <v>341504.97440855898</v>
      </c>
      <c r="J4706" s="12">
        <v>36475.6988504037</v>
      </c>
      <c r="K4706" s="12">
        <v>0</v>
      </c>
      <c r="L4706" s="12">
        <v>341823.08454886102</v>
      </c>
      <c r="M4706" s="12">
        <v>44887.930154493399</v>
      </c>
      <c r="N4706" s="12">
        <v>15214.1314855414</v>
      </c>
      <c r="O4706" s="12">
        <v>4953.9147784710403</v>
      </c>
      <c r="P4706" s="12">
        <v>58739.225767171803</v>
      </c>
      <c r="Q4706" s="12">
        <v>0</v>
      </c>
      <c r="R4706" s="12">
        <v>146864.41765639899</v>
      </c>
      <c r="S4706" s="12">
        <v>181.426093046755</v>
      </c>
      <c r="T4706" s="12">
        <v>0</v>
      </c>
      <c r="U4706" s="12">
        <v>0</v>
      </c>
      <c r="V4706" s="12">
        <v>1434.85646807325</v>
      </c>
      <c r="W4706" s="12">
        <v>0</v>
      </c>
      <c r="X4706" s="12">
        <v>159855.65214094101</v>
      </c>
      <c r="Y4706" s="12">
        <v>12941.692724385901</v>
      </c>
      <c r="Z4706" s="12">
        <v>0</v>
      </c>
      <c r="AA4706" s="12">
        <v>10344.414892917801</v>
      </c>
      <c r="AB4706" s="12">
        <v>0</v>
      </c>
      <c r="AC4706" s="12">
        <v>0</v>
      </c>
      <c r="AD4706" s="12">
        <v>101366.80559878499</v>
      </c>
      <c r="AE4706" s="12">
        <v>0</v>
      </c>
      <c r="AF4706" s="12">
        <v>0</v>
      </c>
      <c r="AG4706" s="12">
        <v>0</v>
      </c>
      <c r="AH4706" s="12">
        <v>0</v>
      </c>
      <c r="AI4706" s="12">
        <v>0</v>
      </c>
      <c r="AJ4706" s="12">
        <v>0</v>
      </c>
      <c r="AK4706" s="12">
        <v>4412.2778972148099</v>
      </c>
      <c r="AL4706" s="12">
        <v>50103.353690037802</v>
      </c>
      <c r="AM4706" s="12">
        <v>99035.5076190033</v>
      </c>
      <c r="AN4706" s="12">
        <v>0</v>
      </c>
      <c r="AO4706" s="12">
        <v>0</v>
      </c>
      <c r="AP4706" s="12">
        <v>33657.435120295202</v>
      </c>
      <c r="AQ4706" s="12">
        <v>7903.6699490846704</v>
      </c>
      <c r="AR4706" s="12">
        <v>2070.07015631387</v>
      </c>
      <c r="AS4706" s="11">
        <v>3667686.45</v>
      </c>
      <c r="AT4706" s="11">
        <v>6701759.54</v>
      </c>
      <c r="AU4706" s="12">
        <f t="shared" si="73"/>
        <v>11843216.530000001</v>
      </c>
    </row>
    <row r="4707" spans="1:47" s="13" customFormat="1" ht="11.25" x14ac:dyDescent="0.2">
      <c r="A4707" s="10" t="s">
        <v>1716</v>
      </c>
      <c r="B4707" s="10" t="s">
        <v>742</v>
      </c>
      <c r="C4707" s="10" t="s">
        <v>1717</v>
      </c>
      <c r="D4707" s="10" t="s">
        <v>18</v>
      </c>
      <c r="E4707" s="10" t="s">
        <v>2289</v>
      </c>
      <c r="F4707" s="11">
        <v>0</v>
      </c>
      <c r="G4707" s="11">
        <v>0</v>
      </c>
      <c r="H4707" s="11">
        <v>0</v>
      </c>
      <c r="I4707" s="12">
        <v>1055517.26858185</v>
      </c>
      <c r="J4707" s="12">
        <v>112738.41643703901</v>
      </c>
      <c r="K4707" s="12">
        <v>0</v>
      </c>
      <c r="L4707" s="12">
        <v>1056500.4775292</v>
      </c>
      <c r="M4707" s="12">
        <v>138738.785609257</v>
      </c>
      <c r="N4707" s="12">
        <v>47023.5566473828</v>
      </c>
      <c r="O4707" s="12">
        <v>15311.468317013099</v>
      </c>
      <c r="P4707" s="12">
        <v>181550.11430727801</v>
      </c>
      <c r="Q4707" s="12">
        <v>0</v>
      </c>
      <c r="R4707" s="12">
        <v>453925.830055675</v>
      </c>
      <c r="S4707" s="12">
        <v>560.74841812725595</v>
      </c>
      <c r="T4707" s="12">
        <v>0</v>
      </c>
      <c r="U4707" s="12">
        <v>0</v>
      </c>
      <c r="V4707" s="12">
        <v>4434.8278750862301</v>
      </c>
      <c r="W4707" s="12">
        <v>0</v>
      </c>
      <c r="X4707" s="12">
        <v>494078.89770096599</v>
      </c>
      <c r="Y4707" s="12">
        <v>39999.944887851503</v>
      </c>
      <c r="Z4707" s="12">
        <v>0</v>
      </c>
      <c r="AA4707" s="12">
        <v>31972.3265283613</v>
      </c>
      <c r="AB4707" s="12">
        <v>0</v>
      </c>
      <c r="AC4707" s="12">
        <v>0</v>
      </c>
      <c r="AD4707" s="12">
        <v>313302.65087879798</v>
      </c>
      <c r="AE4707" s="12">
        <v>0</v>
      </c>
      <c r="AF4707" s="12">
        <v>0</v>
      </c>
      <c r="AG4707" s="12">
        <v>0</v>
      </c>
      <c r="AH4707" s="12">
        <v>0</v>
      </c>
      <c r="AI4707" s="12">
        <v>0</v>
      </c>
      <c r="AJ4707" s="12">
        <v>0</v>
      </c>
      <c r="AK4707" s="12">
        <v>13637.3870464346</v>
      </c>
      <c r="AL4707" s="12">
        <v>154858.520363544</v>
      </c>
      <c r="AM4707" s="12">
        <v>306097.11813324603</v>
      </c>
      <c r="AN4707" s="12">
        <v>0</v>
      </c>
      <c r="AO4707" s="12">
        <v>0</v>
      </c>
      <c r="AP4707" s="12">
        <v>104027.77894281399</v>
      </c>
      <c r="AQ4707" s="12">
        <v>24428.5171273958</v>
      </c>
      <c r="AR4707" s="12">
        <v>6398.1346126783201</v>
      </c>
      <c r="AS4707" s="11">
        <v>11336017.58</v>
      </c>
      <c r="AT4707" s="11">
        <v>20713674.719999999</v>
      </c>
      <c r="AU4707" s="12">
        <f t="shared" si="73"/>
        <v>36604795.069999993</v>
      </c>
    </row>
    <row r="4708" spans="1:47" s="13" customFormat="1" ht="11.25" x14ac:dyDescent="0.2">
      <c r="A4708" s="10" t="s">
        <v>1716</v>
      </c>
      <c r="B4708" s="10" t="s">
        <v>742</v>
      </c>
      <c r="C4708" s="10" t="s">
        <v>1717</v>
      </c>
      <c r="D4708" s="10" t="s">
        <v>19</v>
      </c>
      <c r="E4708" s="10" t="s">
        <v>2242</v>
      </c>
      <c r="F4708" s="11">
        <v>0</v>
      </c>
      <c r="G4708" s="11">
        <v>0</v>
      </c>
      <c r="H4708" s="11">
        <v>0</v>
      </c>
      <c r="I4708" s="12">
        <v>6667074.6775366496</v>
      </c>
      <c r="J4708" s="12">
        <v>712101.51059188996</v>
      </c>
      <c r="K4708" s="12">
        <v>0</v>
      </c>
      <c r="L4708" s="12">
        <v>6673285.0235638199</v>
      </c>
      <c r="M4708" s="12">
        <v>876330.37550435297</v>
      </c>
      <c r="N4708" s="12">
        <v>297019.83387983101</v>
      </c>
      <c r="O4708" s="12">
        <v>96713.4368435457</v>
      </c>
      <c r="P4708" s="12">
        <v>1146744.0712061401</v>
      </c>
      <c r="Q4708" s="12">
        <v>0</v>
      </c>
      <c r="R4708" s="12">
        <v>2867179.43621147</v>
      </c>
      <c r="S4708" s="12">
        <v>3541.9141782378501</v>
      </c>
      <c r="T4708" s="12">
        <v>0</v>
      </c>
      <c r="U4708" s="12">
        <v>0</v>
      </c>
      <c r="V4708" s="12">
        <v>28012.1694881851</v>
      </c>
      <c r="W4708" s="12">
        <v>0</v>
      </c>
      <c r="X4708" s="12">
        <v>3120802.4781944901</v>
      </c>
      <c r="Y4708" s="12">
        <v>252655.85661422601</v>
      </c>
      <c r="Z4708" s="12">
        <v>0</v>
      </c>
      <c r="AA4708" s="12">
        <v>201950.16692201101</v>
      </c>
      <c r="AB4708" s="12">
        <v>0</v>
      </c>
      <c r="AC4708" s="12">
        <v>0</v>
      </c>
      <c r="AD4708" s="12">
        <v>1978946.4675320501</v>
      </c>
      <c r="AE4708" s="12">
        <v>0</v>
      </c>
      <c r="AF4708" s="12">
        <v>0</v>
      </c>
      <c r="AG4708" s="12">
        <v>0</v>
      </c>
      <c r="AH4708" s="12">
        <v>0</v>
      </c>
      <c r="AI4708" s="12">
        <v>0</v>
      </c>
      <c r="AJ4708" s="12">
        <v>0</v>
      </c>
      <c r="AK4708" s="12">
        <v>86139.261337911201</v>
      </c>
      <c r="AL4708" s="12">
        <v>978149.15060909803</v>
      </c>
      <c r="AM4708" s="12">
        <v>1933433.40361925</v>
      </c>
      <c r="AN4708" s="12">
        <v>0</v>
      </c>
      <c r="AO4708" s="12">
        <v>0</v>
      </c>
      <c r="AP4708" s="12">
        <v>657081.59534126299</v>
      </c>
      <c r="AQ4708" s="12">
        <v>154300.41061161499</v>
      </c>
      <c r="AR4708" s="12">
        <v>40413.210213955303</v>
      </c>
      <c r="AS4708" s="11">
        <v>71602879.349999994</v>
      </c>
      <c r="AT4708" s="11">
        <v>130835960.86</v>
      </c>
      <c r="AU4708" s="12">
        <f t="shared" si="73"/>
        <v>231210714.65999997</v>
      </c>
    </row>
    <row r="4709" spans="1:47" s="13" customFormat="1" ht="11.25" x14ac:dyDescent="0.2">
      <c r="A4709" s="10" t="s">
        <v>1716</v>
      </c>
      <c r="B4709" s="10" t="s">
        <v>742</v>
      </c>
      <c r="C4709" s="10" t="s">
        <v>1717</v>
      </c>
      <c r="D4709" s="10" t="s">
        <v>20</v>
      </c>
      <c r="E4709" s="10" t="s">
        <v>2243</v>
      </c>
      <c r="F4709" s="11">
        <v>0</v>
      </c>
      <c r="G4709" s="11">
        <v>0</v>
      </c>
      <c r="H4709" s="11">
        <v>0</v>
      </c>
      <c r="I4709" s="12">
        <v>18073.2178975354</v>
      </c>
      <c r="J4709" s="12">
        <v>1930.3767227107901</v>
      </c>
      <c r="K4709" s="12">
        <v>0</v>
      </c>
      <c r="L4709" s="12">
        <v>18090.053007744398</v>
      </c>
      <c r="M4709" s="12">
        <v>2375.5710851841</v>
      </c>
      <c r="N4709" s="12">
        <v>805.16634914660403</v>
      </c>
      <c r="O4709" s="12">
        <v>262.17240727514201</v>
      </c>
      <c r="P4709" s="12">
        <v>3108.6130685539301</v>
      </c>
      <c r="Q4709" s="12">
        <v>0</v>
      </c>
      <c r="R4709" s="12">
        <v>7772.3981218594499</v>
      </c>
      <c r="S4709" s="12">
        <v>9.6014803813948593</v>
      </c>
      <c r="T4709" s="12">
        <v>0</v>
      </c>
      <c r="U4709" s="12">
        <v>0</v>
      </c>
      <c r="V4709" s="12">
        <v>75.9358590430124</v>
      </c>
      <c r="W4709" s="12">
        <v>0</v>
      </c>
      <c r="X4709" s="12">
        <v>8459.9237194110992</v>
      </c>
      <c r="Y4709" s="12">
        <v>684.90373522627397</v>
      </c>
      <c r="Z4709" s="12">
        <v>0</v>
      </c>
      <c r="AA4709" s="12">
        <v>547.44990085722395</v>
      </c>
      <c r="AB4709" s="12">
        <v>0</v>
      </c>
      <c r="AC4709" s="12">
        <v>0</v>
      </c>
      <c r="AD4709" s="12">
        <v>5364.5612873920099</v>
      </c>
      <c r="AE4709" s="12">
        <v>0</v>
      </c>
      <c r="AF4709" s="12">
        <v>0</v>
      </c>
      <c r="AG4709" s="12">
        <v>0</v>
      </c>
      <c r="AH4709" s="12">
        <v>0</v>
      </c>
      <c r="AI4709" s="12">
        <v>0</v>
      </c>
      <c r="AJ4709" s="12">
        <v>0</v>
      </c>
      <c r="AK4709" s="12">
        <v>233.50775489858799</v>
      </c>
      <c r="AL4709" s="12">
        <v>2651.5831290762098</v>
      </c>
      <c r="AM4709" s="12">
        <v>5241.1837101088304</v>
      </c>
      <c r="AN4709" s="12">
        <v>0</v>
      </c>
      <c r="AO4709" s="12">
        <v>0</v>
      </c>
      <c r="AP4709" s="12">
        <v>1781.2278133129601</v>
      </c>
      <c r="AQ4709" s="12">
        <v>418.280141972742</v>
      </c>
      <c r="AR4709" s="12">
        <v>109.552808309863</v>
      </c>
      <c r="AS4709" s="11">
        <v>194102.28</v>
      </c>
      <c r="AT4709" s="11">
        <v>354672.3</v>
      </c>
      <c r="AU4709" s="12">
        <f t="shared" si="73"/>
        <v>626769.8600000001</v>
      </c>
    </row>
    <row r="4710" spans="1:47" s="13" customFormat="1" ht="11.25" x14ac:dyDescent="0.2">
      <c r="A4710" s="10" t="s">
        <v>1716</v>
      </c>
      <c r="B4710" s="10" t="s">
        <v>742</v>
      </c>
      <c r="C4710" s="10" t="s">
        <v>1717</v>
      </c>
      <c r="D4710" s="10" t="s">
        <v>21</v>
      </c>
      <c r="E4710" s="10" t="s">
        <v>2290</v>
      </c>
      <c r="F4710" s="11">
        <v>0</v>
      </c>
      <c r="G4710" s="11">
        <v>0</v>
      </c>
      <c r="H4710" s="11">
        <v>0</v>
      </c>
      <c r="I4710" s="12">
        <v>8120785.46493995</v>
      </c>
      <c r="J4710" s="12">
        <v>867370.45503036701</v>
      </c>
      <c r="K4710" s="12">
        <v>0</v>
      </c>
      <c r="L4710" s="12">
        <v>8128349.9351444999</v>
      </c>
      <c r="M4710" s="12">
        <v>1067408.31925262</v>
      </c>
      <c r="N4710" s="12">
        <v>361783.01075538801</v>
      </c>
      <c r="O4710" s="12">
        <v>117801.15120499</v>
      </c>
      <c r="P4710" s="12">
        <v>1396783.9023662601</v>
      </c>
      <c r="Q4710" s="12">
        <v>0</v>
      </c>
      <c r="R4710" s="12">
        <v>3492348.6262139399</v>
      </c>
      <c r="S4710" s="12">
        <v>4314.2047401404097</v>
      </c>
      <c r="T4710" s="12">
        <v>0</v>
      </c>
      <c r="U4710" s="12">
        <v>0</v>
      </c>
      <c r="V4710" s="12">
        <v>34120.034621411702</v>
      </c>
      <c r="W4710" s="12">
        <v>0</v>
      </c>
      <c r="X4710" s="12">
        <v>3801272.46650765</v>
      </c>
      <c r="Y4710" s="12">
        <v>307745.76666101598</v>
      </c>
      <c r="Z4710" s="12">
        <v>0</v>
      </c>
      <c r="AA4710" s="12">
        <v>245984.04240289799</v>
      </c>
      <c r="AB4710" s="12">
        <v>0</v>
      </c>
      <c r="AC4710" s="12">
        <v>0</v>
      </c>
      <c r="AD4710" s="12">
        <v>2410442.43340714</v>
      </c>
      <c r="AE4710" s="12">
        <v>0</v>
      </c>
      <c r="AF4710" s="12">
        <v>0</v>
      </c>
      <c r="AG4710" s="12">
        <v>0</v>
      </c>
      <c r="AH4710" s="12">
        <v>0</v>
      </c>
      <c r="AI4710" s="12">
        <v>0</v>
      </c>
      <c r="AJ4710" s="12">
        <v>0</v>
      </c>
      <c r="AK4710" s="12">
        <v>104921.347857473</v>
      </c>
      <c r="AL4710" s="12">
        <v>1191427.99338564</v>
      </c>
      <c r="AM4710" s="12">
        <v>2355005.5520514701</v>
      </c>
      <c r="AN4710" s="12">
        <v>0</v>
      </c>
      <c r="AO4710" s="12">
        <v>0</v>
      </c>
      <c r="AP4710" s="12">
        <v>800353.81735043495</v>
      </c>
      <c r="AQ4710" s="12">
        <v>187944.57724479001</v>
      </c>
      <c r="AR4710" s="12">
        <v>49225.038861918001</v>
      </c>
      <c r="AS4710" s="11">
        <v>87215405.549999997</v>
      </c>
      <c r="AT4710" s="11">
        <v>159363862.03999999</v>
      </c>
      <c r="AU4710" s="12">
        <f t="shared" si="73"/>
        <v>281624655.72999996</v>
      </c>
    </row>
    <row r="4711" spans="1:47" s="13" customFormat="1" ht="11.25" x14ac:dyDescent="0.2">
      <c r="A4711" s="10" t="s">
        <v>1716</v>
      </c>
      <c r="B4711" s="10" t="s">
        <v>742</v>
      </c>
      <c r="C4711" s="10" t="s">
        <v>1717</v>
      </c>
      <c r="D4711" s="10" t="s">
        <v>23</v>
      </c>
      <c r="E4711" s="10" t="s">
        <v>2245</v>
      </c>
      <c r="F4711" s="11">
        <v>0</v>
      </c>
      <c r="G4711" s="11">
        <v>0</v>
      </c>
      <c r="H4711" s="11">
        <v>0</v>
      </c>
      <c r="I4711" s="12">
        <v>2722449.9316408602</v>
      </c>
      <c r="J4711" s="12">
        <v>290781.31003454397</v>
      </c>
      <c r="K4711" s="12">
        <v>0</v>
      </c>
      <c r="L4711" s="12">
        <v>2724985.87985426</v>
      </c>
      <c r="M4711" s="12">
        <v>357842.93506190699</v>
      </c>
      <c r="N4711" s="12">
        <v>121285.821076313</v>
      </c>
      <c r="O4711" s="12">
        <v>39492.206441093404</v>
      </c>
      <c r="P4711" s="12">
        <v>468264.33919864398</v>
      </c>
      <c r="Q4711" s="12">
        <v>0</v>
      </c>
      <c r="R4711" s="12">
        <v>1170791.2146860899</v>
      </c>
      <c r="S4711" s="12">
        <v>1446.314085083</v>
      </c>
      <c r="T4711" s="12">
        <v>0</v>
      </c>
      <c r="U4711" s="12">
        <v>0</v>
      </c>
      <c r="V4711" s="12">
        <v>11438.559277754901</v>
      </c>
      <c r="W4711" s="12">
        <v>0</v>
      </c>
      <c r="X4711" s="12">
        <v>1274356.2813315301</v>
      </c>
      <c r="Y4711" s="12">
        <v>103170.12375541699</v>
      </c>
      <c r="Z4711" s="12">
        <v>0</v>
      </c>
      <c r="AA4711" s="12">
        <v>82464.835737347501</v>
      </c>
      <c r="AB4711" s="12">
        <v>0</v>
      </c>
      <c r="AC4711" s="12">
        <v>0</v>
      </c>
      <c r="AD4711" s="12">
        <v>808087.94498821301</v>
      </c>
      <c r="AE4711" s="12">
        <v>0</v>
      </c>
      <c r="AF4711" s="12">
        <v>0</v>
      </c>
      <c r="AG4711" s="12">
        <v>0</v>
      </c>
      <c r="AH4711" s="12">
        <v>0</v>
      </c>
      <c r="AI4711" s="12">
        <v>0</v>
      </c>
      <c r="AJ4711" s="12">
        <v>0</v>
      </c>
      <c r="AK4711" s="12">
        <v>35174.321195339697</v>
      </c>
      <c r="AL4711" s="12">
        <v>399419.86808436498</v>
      </c>
      <c r="AM4711" s="12">
        <v>789503.02675478696</v>
      </c>
      <c r="AN4711" s="12">
        <v>0</v>
      </c>
      <c r="AO4711" s="12">
        <v>0</v>
      </c>
      <c r="AP4711" s="12">
        <v>268314.34037277597</v>
      </c>
      <c r="AQ4711" s="12">
        <v>63007.415191719003</v>
      </c>
      <c r="AR4711" s="12">
        <v>16502.431231957002</v>
      </c>
      <c r="AS4711" s="11">
        <v>29238498.670000002</v>
      </c>
      <c r="AT4711" s="11">
        <v>53425883.170000002</v>
      </c>
      <c r="AU4711" s="12">
        <f t="shared" si="73"/>
        <v>94413160.940000013</v>
      </c>
    </row>
    <row r="4712" spans="1:47" s="13" customFormat="1" ht="11.25" x14ac:dyDescent="0.2">
      <c r="A4712" s="10" t="s">
        <v>1716</v>
      </c>
      <c r="B4712" s="10" t="s">
        <v>742</v>
      </c>
      <c r="C4712" s="10" t="s">
        <v>1717</v>
      </c>
      <c r="D4712" s="10" t="s">
        <v>26</v>
      </c>
      <c r="E4712" s="10" t="s">
        <v>27</v>
      </c>
      <c r="F4712" s="11">
        <v>0</v>
      </c>
      <c r="G4712" s="11">
        <v>0</v>
      </c>
      <c r="H4712" s="11">
        <v>0</v>
      </c>
      <c r="I4712" s="12">
        <v>30528.480932537401</v>
      </c>
      <c r="J4712" s="12">
        <v>3260.7070476324502</v>
      </c>
      <c r="K4712" s="12">
        <v>0</v>
      </c>
      <c r="L4712" s="12">
        <v>30556.918056680301</v>
      </c>
      <c r="M4712" s="12">
        <v>4012.7096895024902</v>
      </c>
      <c r="N4712" s="12">
        <v>1360.0514129138501</v>
      </c>
      <c r="O4712" s="12">
        <v>442.85004374500897</v>
      </c>
      <c r="P4712" s="12">
        <v>5250.9318112590599</v>
      </c>
      <c r="Q4712" s="12">
        <v>0</v>
      </c>
      <c r="R4712" s="12">
        <v>13128.7914088411</v>
      </c>
      <c r="S4712" s="12">
        <v>16.218396325953499</v>
      </c>
      <c r="T4712" s="12">
        <v>0</v>
      </c>
      <c r="U4712" s="12">
        <v>0</v>
      </c>
      <c r="V4712" s="12">
        <v>128.267497134895</v>
      </c>
      <c r="W4712" s="12">
        <v>0</v>
      </c>
      <c r="X4712" s="12">
        <v>14290.1292632555</v>
      </c>
      <c r="Y4712" s="12">
        <v>1156.9091204466899</v>
      </c>
      <c r="Z4712" s="12">
        <v>0</v>
      </c>
      <c r="AA4712" s="12">
        <v>924.72817815793405</v>
      </c>
      <c r="AB4712" s="12">
        <v>0</v>
      </c>
      <c r="AC4712" s="12">
        <v>0</v>
      </c>
      <c r="AD4712" s="12">
        <v>9061.5798416234793</v>
      </c>
      <c r="AE4712" s="12">
        <v>0</v>
      </c>
      <c r="AF4712" s="12">
        <v>0</v>
      </c>
      <c r="AG4712" s="12">
        <v>0</v>
      </c>
      <c r="AH4712" s="12">
        <v>0</v>
      </c>
      <c r="AI4712" s="12">
        <v>0</v>
      </c>
      <c r="AJ4712" s="12">
        <v>0</v>
      </c>
      <c r="AK4712" s="12">
        <v>394.43097977551099</v>
      </c>
      <c r="AL4712" s="12">
        <v>4478.9370357826401</v>
      </c>
      <c r="AM4712" s="12">
        <v>8853.1758907085896</v>
      </c>
      <c r="AN4712" s="12">
        <v>0</v>
      </c>
      <c r="AO4712" s="12">
        <v>0</v>
      </c>
      <c r="AP4712" s="12">
        <v>3008.7713014651099</v>
      </c>
      <c r="AQ4712" s="12">
        <v>706.54033006569603</v>
      </c>
      <c r="AR4712" s="12">
        <v>185.051762146334</v>
      </c>
      <c r="AS4712" s="11">
        <v>327869</v>
      </c>
      <c r="AT4712" s="11">
        <v>599096.81000000006</v>
      </c>
      <c r="AU4712" s="12">
        <f t="shared" si="73"/>
        <v>1058711.99</v>
      </c>
    </row>
    <row r="4713" spans="1:47" s="13" customFormat="1" ht="11.25" x14ac:dyDescent="0.2">
      <c r="A4713" s="10" t="s">
        <v>1716</v>
      </c>
      <c r="B4713" s="10" t="s">
        <v>742</v>
      </c>
      <c r="C4713" s="10" t="s">
        <v>1717</v>
      </c>
      <c r="D4713" s="10" t="s">
        <v>28</v>
      </c>
      <c r="E4713" s="10" t="s">
        <v>29</v>
      </c>
      <c r="F4713" s="11">
        <v>0</v>
      </c>
      <c r="G4713" s="11">
        <v>0</v>
      </c>
      <c r="H4713" s="11">
        <v>0</v>
      </c>
      <c r="I4713" s="12">
        <v>10439815.1251514</v>
      </c>
      <c r="J4713" s="12">
        <v>1115062.9744659101</v>
      </c>
      <c r="K4713" s="12">
        <v>0</v>
      </c>
      <c r="L4713" s="12">
        <v>10449539.759646</v>
      </c>
      <c r="M4713" s="12">
        <v>1372225.0839104501</v>
      </c>
      <c r="N4713" s="12">
        <v>465096.35847581702</v>
      </c>
      <c r="O4713" s="12">
        <v>151441.291660719</v>
      </c>
      <c r="P4713" s="12">
        <v>1795659.5175980399</v>
      </c>
      <c r="Q4713" s="12">
        <v>0</v>
      </c>
      <c r="R4713" s="12">
        <v>4489648.7128809597</v>
      </c>
      <c r="S4713" s="12">
        <v>5546.19994501367</v>
      </c>
      <c r="T4713" s="12">
        <v>0</v>
      </c>
      <c r="U4713" s="12">
        <v>0</v>
      </c>
      <c r="V4713" s="12">
        <v>43863.596083059099</v>
      </c>
      <c r="W4713" s="12">
        <v>0</v>
      </c>
      <c r="X4713" s="12">
        <v>4886791.05758911</v>
      </c>
      <c r="Y4713" s="12">
        <v>395627.85193128401</v>
      </c>
      <c r="Z4713" s="12">
        <v>0</v>
      </c>
      <c r="AA4713" s="12">
        <v>316229.00734303001</v>
      </c>
      <c r="AB4713" s="12">
        <v>0</v>
      </c>
      <c r="AC4713" s="12">
        <v>0</v>
      </c>
      <c r="AD4713" s="12">
        <v>3098785.6388072502</v>
      </c>
      <c r="AE4713" s="12">
        <v>0</v>
      </c>
      <c r="AF4713" s="12">
        <v>0</v>
      </c>
      <c r="AG4713" s="12">
        <v>0</v>
      </c>
      <c r="AH4713" s="12">
        <v>0</v>
      </c>
      <c r="AI4713" s="12">
        <v>0</v>
      </c>
      <c r="AJ4713" s="12">
        <v>0</v>
      </c>
      <c r="AK4713" s="12">
        <v>134883.43942131501</v>
      </c>
      <c r="AL4713" s="12">
        <v>1531660.70444495</v>
      </c>
      <c r="AM4713" s="12">
        <v>3027517.8045605901</v>
      </c>
      <c r="AN4713" s="12">
        <v>0</v>
      </c>
      <c r="AO4713" s="12">
        <v>0</v>
      </c>
      <c r="AP4713" s="12">
        <v>1028908.58574227</v>
      </c>
      <c r="AQ4713" s="12">
        <v>241615.376823017</v>
      </c>
      <c r="AR4713" s="12">
        <v>63282.093519831498</v>
      </c>
      <c r="AS4713" s="11">
        <v>112121261.43000001</v>
      </c>
      <c r="AT4713" s="11">
        <v>204872947.90000001</v>
      </c>
      <c r="AU4713" s="12">
        <f t="shared" si="73"/>
        <v>362047409.50999999</v>
      </c>
    </row>
    <row r="4714" spans="1:47" s="13" customFormat="1" ht="11.25" x14ac:dyDescent="0.2">
      <c r="A4714" s="10" t="s">
        <v>1716</v>
      </c>
      <c r="B4714" s="10" t="s">
        <v>742</v>
      </c>
      <c r="C4714" s="10" t="s">
        <v>1717</v>
      </c>
      <c r="D4714" s="10" t="s">
        <v>703</v>
      </c>
      <c r="E4714" s="10" t="s">
        <v>704</v>
      </c>
      <c r="F4714" s="11">
        <v>0</v>
      </c>
      <c r="G4714" s="11">
        <v>0</v>
      </c>
      <c r="H4714" s="11">
        <v>0</v>
      </c>
      <c r="I4714" s="12">
        <v>133957390.81836</v>
      </c>
      <c r="J4714" s="12">
        <v>14307813.391997</v>
      </c>
      <c r="K4714" s="12">
        <v>0</v>
      </c>
      <c r="L4714" s="12">
        <v>134082171.444065</v>
      </c>
      <c r="M4714" s="12">
        <v>17607561.978113402</v>
      </c>
      <c r="N4714" s="12">
        <v>5967835.0539409202</v>
      </c>
      <c r="O4714" s="12">
        <v>1943203.0213023601</v>
      </c>
      <c r="P4714" s="12">
        <v>23040816.421746802</v>
      </c>
      <c r="Q4714" s="12">
        <v>0</v>
      </c>
      <c r="R4714" s="12">
        <v>57608455.711022101</v>
      </c>
      <c r="S4714" s="12">
        <v>71165.4818293719</v>
      </c>
      <c r="T4714" s="12">
        <v>0</v>
      </c>
      <c r="U4714" s="12">
        <v>0</v>
      </c>
      <c r="V4714" s="12">
        <v>562831.12418734899</v>
      </c>
      <c r="W4714" s="12">
        <v>0</v>
      </c>
      <c r="X4714" s="12">
        <v>62704345.977548003</v>
      </c>
      <c r="Y4714" s="12">
        <v>5076457.2115944298</v>
      </c>
      <c r="Z4714" s="12">
        <v>0</v>
      </c>
      <c r="AA4714" s="12">
        <v>4057659.2800667998</v>
      </c>
      <c r="AB4714" s="12">
        <v>0</v>
      </c>
      <c r="AC4714" s="12">
        <v>0</v>
      </c>
      <c r="AD4714" s="12">
        <v>39761742.3205093</v>
      </c>
      <c r="AE4714" s="12">
        <v>0</v>
      </c>
      <c r="AF4714" s="12">
        <v>0</v>
      </c>
      <c r="AG4714" s="12">
        <v>0</v>
      </c>
      <c r="AH4714" s="12">
        <v>0</v>
      </c>
      <c r="AI4714" s="12">
        <v>0</v>
      </c>
      <c r="AJ4714" s="12">
        <v>0</v>
      </c>
      <c r="AK4714" s="12">
        <v>1730742.6801031299</v>
      </c>
      <c r="AL4714" s="12">
        <v>19653343.390358299</v>
      </c>
      <c r="AM4714" s="12">
        <v>38847276.593816601</v>
      </c>
      <c r="AN4714" s="12">
        <v>0</v>
      </c>
      <c r="AO4714" s="12">
        <v>0</v>
      </c>
      <c r="AP4714" s="12">
        <v>13202332.4057326</v>
      </c>
      <c r="AQ4714" s="12">
        <v>3100262.3200510899</v>
      </c>
      <c r="AR4714" s="12">
        <v>811997.53365528595</v>
      </c>
      <c r="AS4714" s="11">
        <v>1438672185.04</v>
      </c>
      <c r="AT4714" s="11">
        <v>2628805704.2399998</v>
      </c>
      <c r="AU4714" s="12">
        <f t="shared" si="73"/>
        <v>4645573293.4399996</v>
      </c>
    </row>
    <row r="4715" spans="1:47" s="13" customFormat="1" ht="11.25" x14ac:dyDescent="0.2">
      <c r="A4715" s="10" t="s">
        <v>1716</v>
      </c>
      <c r="B4715" s="10" t="s">
        <v>742</v>
      </c>
      <c r="C4715" s="10" t="s">
        <v>1717</v>
      </c>
      <c r="D4715" s="10" t="s">
        <v>697</v>
      </c>
      <c r="E4715" s="10" t="s">
        <v>698</v>
      </c>
      <c r="F4715" s="11">
        <v>0</v>
      </c>
      <c r="G4715" s="11">
        <v>0</v>
      </c>
      <c r="H4715" s="11">
        <v>0</v>
      </c>
      <c r="I4715" s="12">
        <v>156368419.26549</v>
      </c>
      <c r="J4715" s="12">
        <v>16701505.9757757</v>
      </c>
      <c r="K4715" s="12">
        <v>0</v>
      </c>
      <c r="L4715" s="12">
        <v>156514075.649786</v>
      </c>
      <c r="M4715" s="12">
        <v>20553301.440232102</v>
      </c>
      <c r="N4715" s="12">
        <v>6966251.9411658896</v>
      </c>
      <c r="O4715" s="12">
        <v>2268300.2624691799</v>
      </c>
      <c r="P4715" s="12">
        <v>26895537.606731798</v>
      </c>
      <c r="Q4715" s="12">
        <v>0</v>
      </c>
      <c r="R4715" s="12">
        <v>67246331.843482196</v>
      </c>
      <c r="S4715" s="12">
        <v>83071.444075936699</v>
      </c>
      <c r="T4715" s="12">
        <v>0</v>
      </c>
      <c r="U4715" s="12">
        <v>0</v>
      </c>
      <c r="V4715" s="12">
        <v>656992.59044191299</v>
      </c>
      <c r="W4715" s="12">
        <v>0</v>
      </c>
      <c r="X4715" s="12">
        <v>73194762.914430201</v>
      </c>
      <c r="Y4715" s="12">
        <v>5925746.8721697303</v>
      </c>
      <c r="Z4715" s="12">
        <v>0</v>
      </c>
      <c r="AA4715" s="12">
        <v>4736504.3740089498</v>
      </c>
      <c r="AB4715" s="12">
        <v>0</v>
      </c>
      <c r="AC4715" s="12">
        <v>0</v>
      </c>
      <c r="AD4715" s="12">
        <v>46413869.036389001</v>
      </c>
      <c r="AE4715" s="12">
        <v>0</v>
      </c>
      <c r="AF4715" s="12">
        <v>0</v>
      </c>
      <c r="AG4715" s="12">
        <v>0</v>
      </c>
      <c r="AH4715" s="12">
        <v>0</v>
      </c>
      <c r="AI4715" s="12">
        <v>0</v>
      </c>
      <c r="AJ4715" s="12">
        <v>0</v>
      </c>
      <c r="AK4715" s="12">
        <v>2020295.3744449101</v>
      </c>
      <c r="AL4715" s="12">
        <v>22941341.425492901</v>
      </c>
      <c r="AM4715" s="12">
        <v>45346413.487413101</v>
      </c>
      <c r="AN4715" s="12">
        <v>0</v>
      </c>
      <c r="AO4715" s="12">
        <v>0</v>
      </c>
      <c r="AP4715" s="12">
        <v>15411078.3756696</v>
      </c>
      <c r="AQ4715" s="12">
        <v>3618935.2101676199</v>
      </c>
      <c r="AR4715" s="12">
        <v>947844.46016360098</v>
      </c>
      <c r="AS4715" s="11">
        <v>1679361579.4100001</v>
      </c>
      <c r="AT4715" s="11">
        <v>3068604054.0500002</v>
      </c>
      <c r="AU4715" s="12">
        <f t="shared" si="73"/>
        <v>5422776213.0100002</v>
      </c>
    </row>
    <row r="4716" spans="1:47" s="13" customFormat="1" ht="11.25" x14ac:dyDescent="0.2">
      <c r="A4716" s="10" t="s">
        <v>1718</v>
      </c>
      <c r="B4716" s="10" t="s">
        <v>742</v>
      </c>
      <c r="C4716" s="10" t="s">
        <v>1719</v>
      </c>
      <c r="D4716" s="10" t="s">
        <v>21</v>
      </c>
      <c r="E4716" s="10" t="s">
        <v>2290</v>
      </c>
      <c r="F4716" s="11">
        <v>0</v>
      </c>
      <c r="G4716" s="11">
        <v>0</v>
      </c>
      <c r="H4716" s="11">
        <v>0</v>
      </c>
      <c r="I4716" s="12">
        <v>21395.073128027499</v>
      </c>
      <c r="J4716" s="12">
        <v>3894.5665039282899</v>
      </c>
      <c r="K4716" s="12">
        <v>0</v>
      </c>
      <c r="L4716" s="12">
        <v>36496.967736068502</v>
      </c>
      <c r="M4716" s="12">
        <v>4792.7517037488997</v>
      </c>
      <c r="N4716" s="12">
        <v>1624.4355508952401</v>
      </c>
      <c r="O4716" s="12">
        <v>0</v>
      </c>
      <c r="P4716" s="12">
        <v>6271.6757568184403</v>
      </c>
      <c r="Q4716" s="12">
        <v>0</v>
      </c>
      <c r="R4716" s="12">
        <v>15680.9362349164</v>
      </c>
      <c r="S4716" s="12">
        <v>19.370964718955499</v>
      </c>
      <c r="T4716" s="12">
        <v>0</v>
      </c>
      <c r="U4716" s="12">
        <v>0</v>
      </c>
      <c r="V4716" s="12">
        <v>0</v>
      </c>
      <c r="W4716" s="12">
        <v>0</v>
      </c>
      <c r="X4716" s="12">
        <v>17068.028706964498</v>
      </c>
      <c r="Y4716" s="12">
        <v>0</v>
      </c>
      <c r="Z4716" s="12">
        <v>0</v>
      </c>
      <c r="AA4716" s="12">
        <v>1104.4888826307399</v>
      </c>
      <c r="AB4716" s="12">
        <v>0</v>
      </c>
      <c r="AC4716" s="12">
        <v>0</v>
      </c>
      <c r="AD4716" s="12">
        <v>10823.087687356699</v>
      </c>
      <c r="AE4716" s="12">
        <v>0</v>
      </c>
      <c r="AF4716" s="12">
        <v>0</v>
      </c>
      <c r="AG4716" s="12">
        <v>0</v>
      </c>
      <c r="AH4716" s="12">
        <v>0</v>
      </c>
      <c r="AI4716" s="12">
        <v>0</v>
      </c>
      <c r="AJ4716" s="12">
        <v>0</v>
      </c>
      <c r="AK4716" s="12">
        <v>471.10521535581501</v>
      </c>
      <c r="AL4716" s="12">
        <v>5349.6113347241699</v>
      </c>
      <c r="AM4716" s="12">
        <v>10574.170277444</v>
      </c>
      <c r="AN4716" s="12">
        <v>0</v>
      </c>
      <c r="AO4716" s="12">
        <v>0</v>
      </c>
      <c r="AP4716" s="12">
        <v>0</v>
      </c>
      <c r="AQ4716" s="12">
        <v>843.88593226315402</v>
      </c>
      <c r="AR4716" s="12">
        <v>221.024384138691</v>
      </c>
      <c r="AS4716" s="11">
        <v>389606.75</v>
      </c>
      <c r="AT4716" s="11">
        <v>503370.65</v>
      </c>
      <c r="AU4716" s="12">
        <f t="shared" si="73"/>
        <v>1029608.5800000001</v>
      </c>
    </row>
    <row r="4717" spans="1:47" s="13" customFormat="1" ht="11.25" x14ac:dyDescent="0.2">
      <c r="A4717" s="10" t="s">
        <v>1718</v>
      </c>
      <c r="B4717" s="10" t="s">
        <v>742</v>
      </c>
      <c r="C4717" s="10" t="s">
        <v>1719</v>
      </c>
      <c r="D4717" s="10" t="s">
        <v>23</v>
      </c>
      <c r="E4717" s="10" t="s">
        <v>2245</v>
      </c>
      <c r="F4717" s="11">
        <v>0</v>
      </c>
      <c r="G4717" s="11">
        <v>0</v>
      </c>
      <c r="H4717" s="11">
        <v>0</v>
      </c>
      <c r="I4717" s="12">
        <v>27870.5900593564</v>
      </c>
      <c r="J4717" s="12">
        <v>5073.3113105228904</v>
      </c>
      <c r="K4717" s="12">
        <v>0</v>
      </c>
      <c r="L4717" s="12">
        <v>47543.283451039199</v>
      </c>
      <c r="M4717" s="12">
        <v>6243.3447734507799</v>
      </c>
      <c r="N4717" s="12">
        <v>2116.0935999577</v>
      </c>
      <c r="O4717" s="12">
        <v>0</v>
      </c>
      <c r="P4717" s="12">
        <v>8169.8857936834702</v>
      </c>
      <c r="Q4717" s="12">
        <v>0</v>
      </c>
      <c r="R4717" s="12">
        <v>20426.9900334085</v>
      </c>
      <c r="S4717" s="12">
        <v>25.2338570429574</v>
      </c>
      <c r="T4717" s="12">
        <v>0</v>
      </c>
      <c r="U4717" s="12">
        <v>0</v>
      </c>
      <c r="V4717" s="12">
        <v>0</v>
      </c>
      <c r="W4717" s="12">
        <v>0</v>
      </c>
      <c r="X4717" s="12">
        <v>22233.905365342001</v>
      </c>
      <c r="Y4717" s="12">
        <v>0</v>
      </c>
      <c r="Z4717" s="12">
        <v>0</v>
      </c>
      <c r="AA4717" s="12">
        <v>1438.7778293028</v>
      </c>
      <c r="AB4717" s="12">
        <v>0</v>
      </c>
      <c r="AC4717" s="12">
        <v>0</v>
      </c>
      <c r="AD4717" s="12">
        <v>14098.845949520501</v>
      </c>
      <c r="AE4717" s="12">
        <v>0</v>
      </c>
      <c r="AF4717" s="12">
        <v>0</v>
      </c>
      <c r="AG4717" s="12">
        <v>0</v>
      </c>
      <c r="AH4717" s="12">
        <v>0</v>
      </c>
      <c r="AI4717" s="12">
        <v>0</v>
      </c>
      <c r="AJ4717" s="12">
        <v>0</v>
      </c>
      <c r="AK4717" s="12">
        <v>613.69177162598805</v>
      </c>
      <c r="AL4717" s="12">
        <v>6968.7457292056397</v>
      </c>
      <c r="AM4717" s="12">
        <v>13774.5902178949</v>
      </c>
      <c r="AN4717" s="12">
        <v>0</v>
      </c>
      <c r="AO4717" s="12">
        <v>0</v>
      </c>
      <c r="AP4717" s="12">
        <v>0</v>
      </c>
      <c r="AQ4717" s="12">
        <v>1099.29976561536</v>
      </c>
      <c r="AR4717" s="12">
        <v>287.92049303077602</v>
      </c>
      <c r="AS4717" s="11">
        <v>507526.67</v>
      </c>
      <c r="AT4717" s="11">
        <v>655722.81999999995</v>
      </c>
      <c r="AU4717" s="12">
        <f t="shared" si="73"/>
        <v>1341233.9999999998</v>
      </c>
    </row>
    <row r="4718" spans="1:47" s="13" customFormat="1" ht="11.25" x14ac:dyDescent="0.2">
      <c r="A4718" s="10" t="s">
        <v>1718</v>
      </c>
      <c r="B4718" s="10" t="s">
        <v>742</v>
      </c>
      <c r="C4718" s="10" t="s">
        <v>1719</v>
      </c>
      <c r="D4718" s="10" t="s">
        <v>26</v>
      </c>
      <c r="E4718" s="10" t="s">
        <v>27</v>
      </c>
      <c r="F4718" s="11">
        <v>0</v>
      </c>
      <c r="G4718" s="11">
        <v>0</v>
      </c>
      <c r="H4718" s="11">
        <v>0</v>
      </c>
      <c r="I4718" s="12">
        <v>2586.2259421745498</v>
      </c>
      <c r="J4718" s="12">
        <v>470.77328811691598</v>
      </c>
      <c r="K4718" s="12">
        <v>0</v>
      </c>
      <c r="L4718" s="12">
        <v>4411.7355526155297</v>
      </c>
      <c r="M4718" s="12">
        <v>579.34547437461504</v>
      </c>
      <c r="N4718" s="12">
        <v>196.360972359209</v>
      </c>
      <c r="O4718" s="12">
        <v>0</v>
      </c>
      <c r="P4718" s="12">
        <v>758.11708827220298</v>
      </c>
      <c r="Q4718" s="12">
        <v>0</v>
      </c>
      <c r="R4718" s="12">
        <v>1895.5038781895801</v>
      </c>
      <c r="S4718" s="12">
        <v>2.3415527108193301</v>
      </c>
      <c r="T4718" s="12">
        <v>0</v>
      </c>
      <c r="U4718" s="12">
        <v>0</v>
      </c>
      <c r="V4718" s="12">
        <v>0</v>
      </c>
      <c r="W4718" s="12">
        <v>0</v>
      </c>
      <c r="X4718" s="12">
        <v>2063.17493563067</v>
      </c>
      <c r="Y4718" s="12">
        <v>0</v>
      </c>
      <c r="Z4718" s="12">
        <v>0</v>
      </c>
      <c r="AA4718" s="12">
        <v>133.51007421241599</v>
      </c>
      <c r="AB4718" s="12">
        <v>0</v>
      </c>
      <c r="AC4718" s="12">
        <v>0</v>
      </c>
      <c r="AD4718" s="12">
        <v>1308.28952927502</v>
      </c>
      <c r="AE4718" s="12">
        <v>0</v>
      </c>
      <c r="AF4718" s="12">
        <v>0</v>
      </c>
      <c r="AG4718" s="12">
        <v>0</v>
      </c>
      <c r="AH4718" s="12">
        <v>0</v>
      </c>
      <c r="AI4718" s="12">
        <v>0</v>
      </c>
      <c r="AJ4718" s="12">
        <v>0</v>
      </c>
      <c r="AK4718" s="12">
        <v>56.946967283362902</v>
      </c>
      <c r="AL4718" s="12">
        <v>646.658393342458</v>
      </c>
      <c r="AM4718" s="12">
        <v>1278.20051489667</v>
      </c>
      <c r="AN4718" s="12">
        <v>0</v>
      </c>
      <c r="AO4718" s="12">
        <v>0</v>
      </c>
      <c r="AP4718" s="12">
        <v>0</v>
      </c>
      <c r="AQ4718" s="12">
        <v>102.008517437413</v>
      </c>
      <c r="AR4718" s="12">
        <v>26.717319108566901</v>
      </c>
      <c r="AS4718" s="11">
        <v>47095.48</v>
      </c>
      <c r="AT4718" s="11">
        <v>60847.21</v>
      </c>
      <c r="AU4718" s="12">
        <f t="shared" si="73"/>
        <v>124458.6</v>
      </c>
    </row>
    <row r="4719" spans="1:47" s="13" customFormat="1" ht="11.25" x14ac:dyDescent="0.2">
      <c r="A4719" s="10" t="s">
        <v>1718</v>
      </c>
      <c r="B4719" s="10" t="s">
        <v>742</v>
      </c>
      <c r="C4719" s="10" t="s">
        <v>1719</v>
      </c>
      <c r="D4719" s="10" t="s">
        <v>28</v>
      </c>
      <c r="E4719" s="10" t="s">
        <v>29</v>
      </c>
      <c r="F4719" s="11">
        <v>0</v>
      </c>
      <c r="G4719" s="11">
        <v>0</v>
      </c>
      <c r="H4719" s="11">
        <v>0</v>
      </c>
      <c r="I4719" s="12">
        <v>35323.806254782598</v>
      </c>
      <c r="J4719" s="12">
        <v>6430.0276894548797</v>
      </c>
      <c r="K4719" s="12">
        <v>0</v>
      </c>
      <c r="L4719" s="12">
        <v>60257.4157835933</v>
      </c>
      <c r="M4719" s="12">
        <v>7912.9541459115198</v>
      </c>
      <c r="N4719" s="12">
        <v>2681.9841339095501</v>
      </c>
      <c r="O4719" s="12">
        <v>0</v>
      </c>
      <c r="P4719" s="12">
        <v>10354.6951207405</v>
      </c>
      <c r="Q4719" s="12">
        <v>0</v>
      </c>
      <c r="R4719" s="12">
        <v>25889.621883561998</v>
      </c>
      <c r="S4719" s="12">
        <v>31.981952134776201</v>
      </c>
      <c r="T4719" s="12">
        <v>0</v>
      </c>
      <c r="U4719" s="12">
        <v>0</v>
      </c>
      <c r="V4719" s="12">
        <v>0</v>
      </c>
      <c r="W4719" s="12">
        <v>0</v>
      </c>
      <c r="X4719" s="12">
        <v>28179.7465981116</v>
      </c>
      <c r="Y4719" s="12">
        <v>0</v>
      </c>
      <c r="Z4719" s="12">
        <v>0</v>
      </c>
      <c r="AA4719" s="12">
        <v>1823.5390487869199</v>
      </c>
      <c r="AB4719" s="12">
        <v>0</v>
      </c>
      <c r="AC4719" s="12">
        <v>0</v>
      </c>
      <c r="AD4719" s="12">
        <v>17869.191203926399</v>
      </c>
      <c r="AE4719" s="12">
        <v>0</v>
      </c>
      <c r="AF4719" s="12">
        <v>0</v>
      </c>
      <c r="AG4719" s="12">
        <v>0</v>
      </c>
      <c r="AH4719" s="12">
        <v>0</v>
      </c>
      <c r="AI4719" s="12">
        <v>0</v>
      </c>
      <c r="AJ4719" s="12">
        <v>0</v>
      </c>
      <c r="AK4719" s="12">
        <v>777.80661245071803</v>
      </c>
      <c r="AL4719" s="12">
        <v>8832.3434650306008</v>
      </c>
      <c r="AM4719" s="12">
        <v>17458.222271565999</v>
      </c>
      <c r="AN4719" s="12">
        <v>0</v>
      </c>
      <c r="AO4719" s="12">
        <v>0</v>
      </c>
      <c r="AP4719" s="12">
        <v>0</v>
      </c>
      <c r="AQ4719" s="12">
        <v>1393.2769939145601</v>
      </c>
      <c r="AR4719" s="12">
        <v>364.91684212427703</v>
      </c>
      <c r="AS4719" s="11">
        <v>643250.59</v>
      </c>
      <c r="AT4719" s="11">
        <v>831077.68</v>
      </c>
      <c r="AU4719" s="12">
        <f t="shared" si="73"/>
        <v>1699909.8000000003</v>
      </c>
    </row>
    <row r="4720" spans="1:47" s="13" customFormat="1" ht="11.25" x14ac:dyDescent="0.2">
      <c r="A4720" s="10" t="s">
        <v>1718</v>
      </c>
      <c r="B4720" s="10" t="s">
        <v>742</v>
      </c>
      <c r="C4720" s="10" t="s">
        <v>1719</v>
      </c>
      <c r="D4720" s="10" t="s">
        <v>703</v>
      </c>
      <c r="E4720" s="10" t="s">
        <v>704</v>
      </c>
      <c r="F4720" s="11">
        <v>0</v>
      </c>
      <c r="G4720" s="11">
        <v>0</v>
      </c>
      <c r="H4720" s="11">
        <v>0</v>
      </c>
      <c r="I4720" s="12">
        <v>8008350.9795003198</v>
      </c>
      <c r="J4720" s="12">
        <v>1457768.1174459599</v>
      </c>
      <c r="K4720" s="12">
        <v>0</v>
      </c>
      <c r="L4720" s="12">
        <v>13661113.732537299</v>
      </c>
      <c r="M4720" s="12">
        <v>1793966.1889231401</v>
      </c>
      <c r="N4720" s="12">
        <v>608039.52187035</v>
      </c>
      <c r="O4720" s="12">
        <v>0</v>
      </c>
      <c r="P4720" s="12">
        <v>2347539.5662204898</v>
      </c>
      <c r="Q4720" s="12">
        <v>0</v>
      </c>
      <c r="R4720" s="12">
        <v>5869502.7731346199</v>
      </c>
      <c r="S4720" s="12">
        <v>7250.71063569743</v>
      </c>
      <c r="T4720" s="12">
        <v>0</v>
      </c>
      <c r="U4720" s="12">
        <v>0</v>
      </c>
      <c r="V4720" s="12">
        <v>0</v>
      </c>
      <c r="W4720" s="12">
        <v>0</v>
      </c>
      <c r="X4720" s="12">
        <v>6388702.8380613299</v>
      </c>
      <c r="Y4720" s="12">
        <v>0</v>
      </c>
      <c r="Z4720" s="12">
        <v>0</v>
      </c>
      <c r="AA4720" s="12">
        <v>413419.22844264703</v>
      </c>
      <c r="AB4720" s="12">
        <v>0</v>
      </c>
      <c r="AC4720" s="12">
        <v>0</v>
      </c>
      <c r="AD4720" s="12">
        <v>4051170.3027888499</v>
      </c>
      <c r="AE4720" s="12">
        <v>0</v>
      </c>
      <c r="AF4720" s="12">
        <v>0</v>
      </c>
      <c r="AG4720" s="12">
        <v>0</v>
      </c>
      <c r="AH4720" s="12">
        <v>0</v>
      </c>
      <c r="AI4720" s="12">
        <v>0</v>
      </c>
      <c r="AJ4720" s="12">
        <v>0</v>
      </c>
      <c r="AK4720" s="12">
        <v>176338.537861791</v>
      </c>
      <c r="AL4720" s="12">
        <v>2002403.3064071201</v>
      </c>
      <c r="AM4720" s="12">
        <v>3957998.4789974401</v>
      </c>
      <c r="AN4720" s="12">
        <v>0</v>
      </c>
      <c r="AO4720" s="12">
        <v>0</v>
      </c>
      <c r="AP4720" s="12">
        <v>0</v>
      </c>
      <c r="AQ4720" s="12">
        <v>315873.41121882101</v>
      </c>
      <c r="AR4720" s="12">
        <v>82731.235954122298</v>
      </c>
      <c r="AS4720" s="11">
        <v>145832994.81</v>
      </c>
      <c r="AT4720" s="11">
        <v>188415756.84</v>
      </c>
      <c r="AU4720" s="12">
        <f t="shared" si="73"/>
        <v>385390920.58000004</v>
      </c>
    </row>
    <row r="4721" spans="1:47" s="13" customFormat="1" ht="11.25" x14ac:dyDescent="0.2">
      <c r="A4721" s="10" t="s">
        <v>1718</v>
      </c>
      <c r="B4721" s="10" t="s">
        <v>742</v>
      </c>
      <c r="C4721" s="10" t="s">
        <v>1719</v>
      </c>
      <c r="D4721" s="10" t="s">
        <v>697</v>
      </c>
      <c r="E4721" s="10" t="s">
        <v>698</v>
      </c>
      <c r="F4721" s="11">
        <v>0</v>
      </c>
      <c r="G4721" s="11">
        <v>0</v>
      </c>
      <c r="H4721" s="11">
        <v>0</v>
      </c>
      <c r="I4721" s="12">
        <v>4409530.3251153398</v>
      </c>
      <c r="J4721" s="12">
        <v>802671.20376201801</v>
      </c>
      <c r="K4721" s="12">
        <v>0</v>
      </c>
      <c r="L4721" s="12">
        <v>7522034.8649393804</v>
      </c>
      <c r="M4721" s="12">
        <v>987787.41497937602</v>
      </c>
      <c r="N4721" s="12">
        <v>334796.60387252801</v>
      </c>
      <c r="O4721" s="12">
        <v>0</v>
      </c>
      <c r="P4721" s="12">
        <v>1292594.06001999</v>
      </c>
      <c r="Q4721" s="12">
        <v>0</v>
      </c>
      <c r="R4721" s="12">
        <v>3231845.1748353001</v>
      </c>
      <c r="S4721" s="12">
        <v>3992.3610376950601</v>
      </c>
      <c r="T4721" s="12">
        <v>0</v>
      </c>
      <c r="U4721" s="12">
        <v>0</v>
      </c>
      <c r="V4721" s="12">
        <v>0</v>
      </c>
      <c r="W4721" s="12">
        <v>0</v>
      </c>
      <c r="X4721" s="12">
        <v>3517725.3063326199</v>
      </c>
      <c r="Y4721" s="12">
        <v>0</v>
      </c>
      <c r="Z4721" s="12">
        <v>0</v>
      </c>
      <c r="AA4721" s="12">
        <v>227635.45572242001</v>
      </c>
      <c r="AB4721" s="12">
        <v>0</v>
      </c>
      <c r="AC4721" s="12">
        <v>0</v>
      </c>
      <c r="AD4721" s="12">
        <v>2230641.2828410701</v>
      </c>
      <c r="AE4721" s="12">
        <v>0</v>
      </c>
      <c r="AF4721" s="12">
        <v>0</v>
      </c>
      <c r="AG4721" s="12">
        <v>0</v>
      </c>
      <c r="AH4721" s="12">
        <v>0</v>
      </c>
      <c r="AI4721" s="12">
        <v>0</v>
      </c>
      <c r="AJ4721" s="12">
        <v>0</v>
      </c>
      <c r="AK4721" s="12">
        <v>97094.911571493401</v>
      </c>
      <c r="AL4721" s="12">
        <v>1102556.33467058</v>
      </c>
      <c r="AM4721" s="12">
        <v>2179339.3377207601</v>
      </c>
      <c r="AN4721" s="12">
        <v>0</v>
      </c>
      <c r="AO4721" s="12">
        <v>0</v>
      </c>
      <c r="AP4721" s="12">
        <v>0</v>
      </c>
      <c r="AQ4721" s="12">
        <v>173925.11757194801</v>
      </c>
      <c r="AR4721" s="12">
        <v>45553.185007475397</v>
      </c>
      <c r="AS4721" s="11">
        <v>80298055.700000003</v>
      </c>
      <c r="AT4721" s="11">
        <v>103744827.81999999</v>
      </c>
      <c r="AU4721" s="12">
        <f t="shared" si="73"/>
        <v>212202606.45999998</v>
      </c>
    </row>
    <row r="4722" spans="1:47" s="13" customFormat="1" ht="11.25" x14ac:dyDescent="0.2">
      <c r="A4722" s="10" t="s">
        <v>1720</v>
      </c>
      <c r="B4722" s="10" t="s">
        <v>742</v>
      </c>
      <c r="C4722" s="10" t="s">
        <v>798</v>
      </c>
      <c r="D4722" s="10" t="s">
        <v>21</v>
      </c>
      <c r="E4722" s="10" t="s">
        <v>2290</v>
      </c>
      <c r="F4722" s="11">
        <v>0</v>
      </c>
      <c r="G4722" s="11">
        <v>0</v>
      </c>
      <c r="H4722" s="11">
        <v>0</v>
      </c>
      <c r="I4722" s="12">
        <v>9885.1605372005797</v>
      </c>
      <c r="J4722" s="12">
        <v>3903.3410691623999</v>
      </c>
      <c r="K4722" s="12">
        <v>0</v>
      </c>
      <c r="L4722" s="12">
        <v>36579.203791583299</v>
      </c>
      <c r="M4722" s="12">
        <v>4803.55002037955</v>
      </c>
      <c r="N4722" s="12">
        <v>1628.0962565526499</v>
      </c>
      <c r="O4722" s="12">
        <v>0</v>
      </c>
      <c r="P4722" s="12">
        <v>6285.8089871334196</v>
      </c>
      <c r="Q4722" s="12">
        <v>0</v>
      </c>
      <c r="R4722" s="12">
        <v>15716.2692438924</v>
      </c>
      <c r="S4722" s="12">
        <v>19.4164760760004</v>
      </c>
      <c r="T4722" s="12">
        <v>0</v>
      </c>
      <c r="U4722" s="12">
        <v>0</v>
      </c>
      <c r="V4722" s="12">
        <v>0</v>
      </c>
      <c r="W4722" s="12">
        <v>0</v>
      </c>
      <c r="X4722" s="12">
        <v>17106.487584671198</v>
      </c>
      <c r="Y4722" s="12">
        <v>0</v>
      </c>
      <c r="Z4722" s="12">
        <v>0</v>
      </c>
      <c r="AA4722" s="12">
        <v>1106.9780979894001</v>
      </c>
      <c r="AB4722" s="12">
        <v>0</v>
      </c>
      <c r="AC4722" s="12">
        <v>0</v>
      </c>
      <c r="AD4722" s="12">
        <v>10847.4759597352</v>
      </c>
      <c r="AE4722" s="12">
        <v>0</v>
      </c>
      <c r="AF4722" s="12">
        <v>0</v>
      </c>
      <c r="AG4722" s="12">
        <v>0</v>
      </c>
      <c r="AH4722" s="12">
        <v>0</v>
      </c>
      <c r="AI4722" s="12">
        <v>0</v>
      </c>
      <c r="AJ4722" s="12">
        <v>0</v>
      </c>
      <c r="AK4722" s="12">
        <v>472.16804103000402</v>
      </c>
      <c r="AL4722" s="12">
        <v>5361.66348229302</v>
      </c>
      <c r="AM4722" s="12">
        <v>10597.996623778599</v>
      </c>
      <c r="AN4722" s="12">
        <v>0</v>
      </c>
      <c r="AO4722" s="12">
        <v>0</v>
      </c>
      <c r="AP4722" s="12">
        <v>0</v>
      </c>
      <c r="AQ4722" s="12">
        <v>845.78964082144103</v>
      </c>
      <c r="AR4722" s="12">
        <v>221.52418770086101</v>
      </c>
      <c r="AS4722" s="11">
        <v>388645.91</v>
      </c>
      <c r="AT4722" s="11">
        <v>549809.81999999995</v>
      </c>
      <c r="AU4722" s="12">
        <f t="shared" si="73"/>
        <v>1063836.6599999999</v>
      </c>
    </row>
    <row r="4723" spans="1:47" s="13" customFormat="1" ht="11.25" x14ac:dyDescent="0.2">
      <c r="A4723" s="10" t="s">
        <v>1720</v>
      </c>
      <c r="B4723" s="10" t="s">
        <v>742</v>
      </c>
      <c r="C4723" s="10" t="s">
        <v>798</v>
      </c>
      <c r="D4723" s="10" t="s">
        <v>23</v>
      </c>
      <c r="E4723" s="10" t="s">
        <v>2245</v>
      </c>
      <c r="F4723" s="11">
        <v>0</v>
      </c>
      <c r="G4723" s="11">
        <v>0</v>
      </c>
      <c r="H4723" s="11">
        <v>0</v>
      </c>
      <c r="I4723" s="12">
        <v>15415.1533227814</v>
      </c>
      <c r="J4723" s="12">
        <v>6086.9624550668104</v>
      </c>
      <c r="K4723" s="12">
        <v>0</v>
      </c>
      <c r="L4723" s="12">
        <v>57042.476219835902</v>
      </c>
      <c r="M4723" s="12">
        <v>7490.7696014788698</v>
      </c>
      <c r="N4723" s="12">
        <v>2538.8918393947602</v>
      </c>
      <c r="O4723" s="12">
        <v>0</v>
      </c>
      <c r="P4723" s="12">
        <v>9802.2393192027794</v>
      </c>
      <c r="Q4723" s="12">
        <v>0</v>
      </c>
      <c r="R4723" s="12">
        <v>24508.3222619392</v>
      </c>
      <c r="S4723" s="12">
        <v>30.2785123795699</v>
      </c>
      <c r="T4723" s="12">
        <v>0</v>
      </c>
      <c r="U4723" s="12">
        <v>0</v>
      </c>
      <c r="V4723" s="12">
        <v>0</v>
      </c>
      <c r="W4723" s="12">
        <v>0</v>
      </c>
      <c r="X4723" s="12">
        <v>26676.261648922198</v>
      </c>
      <c r="Y4723" s="12">
        <v>0</v>
      </c>
      <c r="Z4723" s="12">
        <v>0</v>
      </c>
      <c r="AA4723" s="12">
        <v>1726.2478481001999</v>
      </c>
      <c r="AB4723" s="12">
        <v>0</v>
      </c>
      <c r="AC4723" s="12">
        <v>0</v>
      </c>
      <c r="AD4723" s="12">
        <v>16915.810770621902</v>
      </c>
      <c r="AE4723" s="12">
        <v>0</v>
      </c>
      <c r="AF4723" s="12">
        <v>0</v>
      </c>
      <c r="AG4723" s="12">
        <v>0</v>
      </c>
      <c r="AH4723" s="12">
        <v>0</v>
      </c>
      <c r="AI4723" s="12">
        <v>0</v>
      </c>
      <c r="AJ4723" s="12">
        <v>0</v>
      </c>
      <c r="AK4723" s="12">
        <v>736.31001936728296</v>
      </c>
      <c r="AL4723" s="12">
        <v>8361.1049444940509</v>
      </c>
      <c r="AM4723" s="12">
        <v>16526.7667889724</v>
      </c>
      <c r="AN4723" s="12">
        <v>0</v>
      </c>
      <c r="AO4723" s="12">
        <v>0</v>
      </c>
      <c r="AP4723" s="12">
        <v>0</v>
      </c>
      <c r="AQ4723" s="12">
        <v>1318.9443856796499</v>
      </c>
      <c r="AR4723" s="12">
        <v>345.45006176302797</v>
      </c>
      <c r="AS4723" s="11">
        <v>606063.65</v>
      </c>
      <c r="AT4723" s="11">
        <v>857386.46</v>
      </c>
      <c r="AU4723" s="12">
        <f t="shared" si="73"/>
        <v>1658972.1</v>
      </c>
    </row>
    <row r="4724" spans="1:47" s="13" customFormat="1" ht="11.25" x14ac:dyDescent="0.2">
      <c r="A4724" s="10" t="s">
        <v>1720</v>
      </c>
      <c r="B4724" s="10" t="s">
        <v>742</v>
      </c>
      <c r="C4724" s="10" t="s">
        <v>798</v>
      </c>
      <c r="D4724" s="10" t="s">
        <v>28</v>
      </c>
      <c r="E4724" s="10" t="s">
        <v>29</v>
      </c>
      <c r="F4724" s="11">
        <v>0</v>
      </c>
      <c r="G4724" s="11">
        <v>0</v>
      </c>
      <c r="H4724" s="11">
        <v>0</v>
      </c>
      <c r="I4724" s="12">
        <v>22422.681242516301</v>
      </c>
      <c r="J4724" s="12">
        <v>8854.0163050743395</v>
      </c>
      <c r="K4724" s="12">
        <v>0</v>
      </c>
      <c r="L4724" s="12">
        <v>82973.242936932002</v>
      </c>
      <c r="M4724" s="12">
        <v>10895.9758958003</v>
      </c>
      <c r="N4724" s="12">
        <v>3693.0390007760702</v>
      </c>
      <c r="O4724" s="12">
        <v>0</v>
      </c>
      <c r="P4724" s="12">
        <v>14258.209640543901</v>
      </c>
      <c r="Q4724" s="12">
        <v>0</v>
      </c>
      <c r="R4724" s="12">
        <v>35649.486343816199</v>
      </c>
      <c r="S4724" s="12">
        <v>44.0427297327834</v>
      </c>
      <c r="T4724" s="12">
        <v>0</v>
      </c>
      <c r="U4724" s="12">
        <v>0</v>
      </c>
      <c r="V4724" s="12">
        <v>0</v>
      </c>
      <c r="W4724" s="12">
        <v>0</v>
      </c>
      <c r="X4724" s="12">
        <v>38802.942738931997</v>
      </c>
      <c r="Y4724" s="12">
        <v>0</v>
      </c>
      <c r="Z4724" s="12">
        <v>0</v>
      </c>
      <c r="AA4724" s="12">
        <v>2510.9776356441998</v>
      </c>
      <c r="AB4724" s="12">
        <v>0</v>
      </c>
      <c r="AC4724" s="12">
        <v>0</v>
      </c>
      <c r="AD4724" s="12">
        <v>24605.518020234598</v>
      </c>
      <c r="AE4724" s="12">
        <v>0</v>
      </c>
      <c r="AF4724" s="12">
        <v>0</v>
      </c>
      <c r="AG4724" s="12">
        <v>0</v>
      </c>
      <c r="AH4724" s="12">
        <v>0</v>
      </c>
      <c r="AI4724" s="12">
        <v>0</v>
      </c>
      <c r="AJ4724" s="12">
        <v>0</v>
      </c>
      <c r="AK4724" s="12">
        <v>1071.02696380866</v>
      </c>
      <c r="AL4724" s="12">
        <v>12161.954349721</v>
      </c>
      <c r="AM4724" s="12">
        <v>24039.619711785599</v>
      </c>
      <c r="AN4724" s="12">
        <v>0</v>
      </c>
      <c r="AO4724" s="12">
        <v>0</v>
      </c>
      <c r="AP4724" s="12">
        <v>0</v>
      </c>
      <c r="AQ4724" s="12">
        <v>1918.5193242933699</v>
      </c>
      <c r="AR4724" s="12">
        <v>502.48716038864097</v>
      </c>
      <c r="AS4724" s="11">
        <v>881572.29</v>
      </c>
      <c r="AT4724" s="11">
        <v>1247143.19</v>
      </c>
      <c r="AU4724" s="12">
        <f t="shared" si="73"/>
        <v>2413119.2199999997</v>
      </c>
    </row>
    <row r="4725" spans="1:47" s="13" customFormat="1" ht="11.25" x14ac:dyDescent="0.2">
      <c r="A4725" s="10" t="s">
        <v>1720</v>
      </c>
      <c r="B4725" s="10" t="s">
        <v>742</v>
      </c>
      <c r="C4725" s="10" t="s">
        <v>798</v>
      </c>
      <c r="D4725" s="10" t="s">
        <v>703</v>
      </c>
      <c r="E4725" s="10" t="s">
        <v>704</v>
      </c>
      <c r="F4725" s="11">
        <v>0</v>
      </c>
      <c r="G4725" s="11">
        <v>0</v>
      </c>
      <c r="H4725" s="11">
        <v>0</v>
      </c>
      <c r="I4725" s="12">
        <v>1460000.5000285101</v>
      </c>
      <c r="J4725" s="12">
        <v>576508.58489475003</v>
      </c>
      <c r="K4725" s="12">
        <v>0</v>
      </c>
      <c r="L4725" s="12">
        <v>5402608.8524689404</v>
      </c>
      <c r="M4725" s="12">
        <v>709466.01274441299</v>
      </c>
      <c r="N4725" s="12">
        <v>240463.60599972401</v>
      </c>
      <c r="O4725" s="12">
        <v>0</v>
      </c>
      <c r="P4725" s="12">
        <v>928390.00740168698</v>
      </c>
      <c r="Q4725" s="12">
        <v>0</v>
      </c>
      <c r="R4725" s="12">
        <v>2321233.01066426</v>
      </c>
      <c r="S4725" s="12">
        <v>2867.7394436914401</v>
      </c>
      <c r="T4725" s="12">
        <v>0</v>
      </c>
      <c r="U4725" s="12">
        <v>0</v>
      </c>
      <c r="V4725" s="12">
        <v>0</v>
      </c>
      <c r="W4725" s="12">
        <v>0</v>
      </c>
      <c r="X4725" s="12">
        <v>2526562.9559946801</v>
      </c>
      <c r="Y4725" s="12">
        <v>0</v>
      </c>
      <c r="Z4725" s="12">
        <v>0</v>
      </c>
      <c r="AA4725" s="12">
        <v>163496.442015582</v>
      </c>
      <c r="AB4725" s="12">
        <v>0</v>
      </c>
      <c r="AC4725" s="12">
        <v>0</v>
      </c>
      <c r="AD4725" s="12">
        <v>1602130.81675917</v>
      </c>
      <c r="AE4725" s="12">
        <v>0</v>
      </c>
      <c r="AF4725" s="12">
        <v>0</v>
      </c>
      <c r="AG4725" s="12">
        <v>0</v>
      </c>
      <c r="AH4725" s="12">
        <v>0</v>
      </c>
      <c r="AI4725" s="12">
        <v>0</v>
      </c>
      <c r="AJ4725" s="12">
        <v>0</v>
      </c>
      <c r="AK4725" s="12">
        <v>69737.418366349797</v>
      </c>
      <c r="AL4725" s="12">
        <v>791897.24189843901</v>
      </c>
      <c r="AM4725" s="12">
        <v>1565283.67058762</v>
      </c>
      <c r="AN4725" s="12">
        <v>0</v>
      </c>
      <c r="AO4725" s="12">
        <v>0</v>
      </c>
      <c r="AP4725" s="12">
        <v>0</v>
      </c>
      <c r="AQ4725" s="12">
        <v>124919.90331074</v>
      </c>
      <c r="AR4725" s="12">
        <v>32718.277421446899</v>
      </c>
      <c r="AS4725" s="11">
        <v>57401520.780000001</v>
      </c>
      <c r="AT4725" s="11">
        <v>81204815.909999996</v>
      </c>
      <c r="AU4725" s="12">
        <f t="shared" si="73"/>
        <v>157124621.73000002</v>
      </c>
    </row>
    <row r="4726" spans="1:47" s="13" customFormat="1" ht="11.25" x14ac:dyDescent="0.2">
      <c r="A4726" s="10" t="s">
        <v>1720</v>
      </c>
      <c r="B4726" s="10" t="s">
        <v>742</v>
      </c>
      <c r="C4726" s="10" t="s">
        <v>798</v>
      </c>
      <c r="D4726" s="10" t="s">
        <v>697</v>
      </c>
      <c r="E4726" s="10" t="s">
        <v>698</v>
      </c>
      <c r="F4726" s="11">
        <v>0</v>
      </c>
      <c r="G4726" s="11">
        <v>0</v>
      </c>
      <c r="H4726" s="11">
        <v>0</v>
      </c>
      <c r="I4726" s="12">
        <v>1429343.50486899</v>
      </c>
      <c r="J4726" s="12">
        <v>564403.09527594701</v>
      </c>
      <c r="K4726" s="12">
        <v>0</v>
      </c>
      <c r="L4726" s="12">
        <v>5289165.2245827103</v>
      </c>
      <c r="M4726" s="12">
        <v>694568.69173792901</v>
      </c>
      <c r="N4726" s="12">
        <v>235414.366903552</v>
      </c>
      <c r="O4726" s="12">
        <v>0</v>
      </c>
      <c r="P4726" s="12">
        <v>908895.73465143295</v>
      </c>
      <c r="Q4726" s="12">
        <v>0</v>
      </c>
      <c r="R4726" s="12">
        <v>2272491.9114860902</v>
      </c>
      <c r="S4726" s="12">
        <v>2807.5228381202101</v>
      </c>
      <c r="T4726" s="12">
        <v>0</v>
      </c>
      <c r="U4726" s="12">
        <v>0</v>
      </c>
      <c r="V4726" s="12">
        <v>0</v>
      </c>
      <c r="W4726" s="12">
        <v>0</v>
      </c>
      <c r="X4726" s="12">
        <v>2473510.3520328002</v>
      </c>
      <c r="Y4726" s="12">
        <v>0</v>
      </c>
      <c r="Z4726" s="12">
        <v>0</v>
      </c>
      <c r="AA4726" s="12">
        <v>160063.35440268501</v>
      </c>
      <c r="AB4726" s="12">
        <v>0</v>
      </c>
      <c r="AC4726" s="12">
        <v>0</v>
      </c>
      <c r="AD4726" s="12">
        <v>1568489.3784902401</v>
      </c>
      <c r="AE4726" s="12">
        <v>0</v>
      </c>
      <c r="AF4726" s="12">
        <v>0</v>
      </c>
      <c r="AG4726" s="12">
        <v>0</v>
      </c>
      <c r="AH4726" s="12">
        <v>0</v>
      </c>
      <c r="AI4726" s="12">
        <v>0</v>
      </c>
      <c r="AJ4726" s="12">
        <v>0</v>
      </c>
      <c r="AK4726" s="12">
        <v>68273.076609444193</v>
      </c>
      <c r="AL4726" s="12">
        <v>775269.03532505303</v>
      </c>
      <c r="AM4726" s="12">
        <v>1532415.9462878399</v>
      </c>
      <c r="AN4726" s="12">
        <v>0</v>
      </c>
      <c r="AO4726" s="12">
        <v>0</v>
      </c>
      <c r="AP4726" s="12">
        <v>0</v>
      </c>
      <c r="AQ4726" s="12">
        <v>122296.843338466</v>
      </c>
      <c r="AR4726" s="12">
        <v>32031.261168700599</v>
      </c>
      <c r="AS4726" s="11">
        <v>56196207.369999997</v>
      </c>
      <c r="AT4726" s="11">
        <v>79499682.450000003</v>
      </c>
      <c r="AU4726" s="12">
        <f t="shared" si="73"/>
        <v>153825329.12</v>
      </c>
    </row>
    <row r="4727" spans="1:47" s="13" customFormat="1" ht="11.25" x14ac:dyDescent="0.2">
      <c r="A4727" s="10" t="s">
        <v>1721</v>
      </c>
      <c r="B4727" s="10" t="s">
        <v>742</v>
      </c>
      <c r="C4727" s="10" t="s">
        <v>1722</v>
      </c>
      <c r="D4727" s="10" t="s">
        <v>20</v>
      </c>
      <c r="E4727" s="10" t="s">
        <v>2243</v>
      </c>
      <c r="F4727" s="11">
        <v>0</v>
      </c>
      <c r="G4727" s="11">
        <v>0</v>
      </c>
      <c r="H4727" s="11">
        <v>0</v>
      </c>
      <c r="I4727" s="12">
        <v>1798.32580217844</v>
      </c>
      <c r="J4727" s="12">
        <v>474.91091188358502</v>
      </c>
      <c r="K4727" s="12">
        <v>0</v>
      </c>
      <c r="L4727" s="12">
        <v>4450.5109189364903</v>
      </c>
      <c r="M4727" s="12">
        <v>584.43744385947195</v>
      </c>
      <c r="N4727" s="12">
        <v>198.086861411928</v>
      </c>
      <c r="O4727" s="12">
        <v>0</v>
      </c>
      <c r="P4727" s="12">
        <v>764.78029015364496</v>
      </c>
      <c r="Q4727" s="12">
        <v>0</v>
      </c>
      <c r="R4727" s="12">
        <v>1912.16365625356</v>
      </c>
      <c r="S4727" s="12">
        <v>2.3622078330338598</v>
      </c>
      <c r="T4727" s="12">
        <v>0</v>
      </c>
      <c r="U4727" s="12">
        <v>0</v>
      </c>
      <c r="V4727" s="12">
        <v>0</v>
      </c>
      <c r="W4727" s="12">
        <v>0</v>
      </c>
      <c r="X4727" s="12">
        <v>2081.3085276441998</v>
      </c>
      <c r="Y4727" s="12">
        <v>0</v>
      </c>
      <c r="Z4727" s="12">
        <v>0</v>
      </c>
      <c r="AA4727" s="12">
        <v>134.683478990064</v>
      </c>
      <c r="AB4727" s="12">
        <v>0</v>
      </c>
      <c r="AC4727" s="12">
        <v>0</v>
      </c>
      <c r="AD4727" s="12">
        <v>1319.7881534210701</v>
      </c>
      <c r="AE4727" s="12">
        <v>0</v>
      </c>
      <c r="AF4727" s="12">
        <v>0</v>
      </c>
      <c r="AG4727" s="12">
        <v>0</v>
      </c>
      <c r="AH4727" s="12">
        <v>0</v>
      </c>
      <c r="AI4727" s="12">
        <v>0</v>
      </c>
      <c r="AJ4727" s="12">
        <v>0</v>
      </c>
      <c r="AK4727" s="12">
        <v>57.4475581613749</v>
      </c>
      <c r="AL4727" s="12">
        <v>652.34194293823305</v>
      </c>
      <c r="AM4727" s="12">
        <v>1289.4348483809499</v>
      </c>
      <c r="AN4727" s="12">
        <v>0</v>
      </c>
      <c r="AO4727" s="12">
        <v>0</v>
      </c>
      <c r="AP4727" s="12">
        <v>0</v>
      </c>
      <c r="AQ4727" s="12">
        <v>102.905226747398</v>
      </c>
      <c r="AR4727" s="12">
        <v>26.952171206558901</v>
      </c>
      <c r="AS4727" s="11">
        <v>47914.32</v>
      </c>
      <c r="AT4727" s="11">
        <v>58619.53</v>
      </c>
      <c r="AU4727" s="12">
        <f t="shared" si="73"/>
        <v>122384.29000000001</v>
      </c>
    </row>
    <row r="4728" spans="1:47" s="13" customFormat="1" ht="11.25" x14ac:dyDescent="0.2">
      <c r="A4728" s="10" t="s">
        <v>1721</v>
      </c>
      <c r="B4728" s="10" t="s">
        <v>742</v>
      </c>
      <c r="C4728" s="10" t="s">
        <v>1722</v>
      </c>
      <c r="D4728" s="10" t="s">
        <v>21</v>
      </c>
      <c r="E4728" s="10" t="s">
        <v>2290</v>
      </c>
      <c r="F4728" s="11">
        <v>0</v>
      </c>
      <c r="G4728" s="11">
        <v>0</v>
      </c>
      <c r="H4728" s="11">
        <v>0</v>
      </c>
      <c r="I4728" s="12">
        <v>8377.9404205266892</v>
      </c>
      <c r="J4728" s="12">
        <v>2212.4885935568</v>
      </c>
      <c r="K4728" s="12">
        <v>0</v>
      </c>
      <c r="L4728" s="12">
        <v>20733.793217327999</v>
      </c>
      <c r="M4728" s="12">
        <v>2722.7447208110002</v>
      </c>
      <c r="N4728" s="12">
        <v>922.83607396830598</v>
      </c>
      <c r="O4728" s="12">
        <v>0</v>
      </c>
      <c r="P4728" s="12">
        <v>3562.9159621347499</v>
      </c>
      <c r="Q4728" s="12">
        <v>0</v>
      </c>
      <c r="R4728" s="12">
        <v>8908.2818958514799</v>
      </c>
      <c r="S4728" s="12">
        <v>11.004922724283601</v>
      </c>
      <c r="T4728" s="12">
        <v>0</v>
      </c>
      <c r="U4728" s="12">
        <v>0</v>
      </c>
      <c r="V4728" s="12">
        <v>0</v>
      </c>
      <c r="W4728" s="12">
        <v>0</v>
      </c>
      <c r="X4728" s="12">
        <v>9696.2846333041707</v>
      </c>
      <c r="Y4728" s="12">
        <v>0</v>
      </c>
      <c r="Z4728" s="12">
        <v>0</v>
      </c>
      <c r="AA4728" s="12">
        <v>627.45591551939003</v>
      </c>
      <c r="AB4728" s="12">
        <v>0</v>
      </c>
      <c r="AC4728" s="12">
        <v>0</v>
      </c>
      <c r="AD4728" s="12">
        <v>6148.5557865456904</v>
      </c>
      <c r="AE4728" s="12">
        <v>0</v>
      </c>
      <c r="AF4728" s="12">
        <v>0</v>
      </c>
      <c r="AG4728" s="12">
        <v>0</v>
      </c>
      <c r="AH4728" s="12">
        <v>0</v>
      </c>
      <c r="AI4728" s="12">
        <v>0</v>
      </c>
      <c r="AJ4728" s="12">
        <v>0</v>
      </c>
      <c r="AK4728" s="12">
        <v>267.63349499724501</v>
      </c>
      <c r="AL4728" s="12">
        <v>3039.0944316800901</v>
      </c>
      <c r="AM4728" s="12">
        <v>6007.1474939636701</v>
      </c>
      <c r="AN4728" s="12">
        <v>0</v>
      </c>
      <c r="AO4728" s="12">
        <v>0</v>
      </c>
      <c r="AP4728" s="12">
        <v>0</v>
      </c>
      <c r="AQ4728" s="12">
        <v>479.40915801026</v>
      </c>
      <c r="AR4728" s="12">
        <v>125.563279078159</v>
      </c>
      <c r="AS4728" s="11">
        <v>223220.58</v>
      </c>
      <c r="AT4728" s="11">
        <v>273093.46999999997</v>
      </c>
      <c r="AU4728" s="12">
        <f t="shared" si="73"/>
        <v>570157.19999999995</v>
      </c>
    </row>
    <row r="4729" spans="1:47" s="13" customFormat="1" ht="11.25" x14ac:dyDescent="0.2">
      <c r="A4729" s="10" t="s">
        <v>1721</v>
      </c>
      <c r="B4729" s="10" t="s">
        <v>742</v>
      </c>
      <c r="C4729" s="10" t="s">
        <v>1722</v>
      </c>
      <c r="D4729" s="10" t="s">
        <v>23</v>
      </c>
      <c r="E4729" s="10" t="s">
        <v>2245</v>
      </c>
      <c r="F4729" s="11">
        <v>0</v>
      </c>
      <c r="G4729" s="11">
        <v>0</v>
      </c>
      <c r="H4729" s="11">
        <v>0</v>
      </c>
      <c r="I4729" s="12">
        <v>121671.26219075899</v>
      </c>
      <c r="J4729" s="12">
        <v>32131.5581453835</v>
      </c>
      <c r="K4729" s="12">
        <v>0</v>
      </c>
      <c r="L4729" s="12">
        <v>301113.00201821001</v>
      </c>
      <c r="M4729" s="12">
        <v>39541.912472024203</v>
      </c>
      <c r="N4729" s="12">
        <v>13402.175747130599</v>
      </c>
      <c r="O4729" s="12">
        <v>0</v>
      </c>
      <c r="P4729" s="12">
        <v>51743.562311616901</v>
      </c>
      <c r="Q4729" s="12">
        <v>0</v>
      </c>
      <c r="R4729" s="12">
        <v>129373.31227179999</v>
      </c>
      <c r="S4729" s="12">
        <v>159.82243498589801</v>
      </c>
      <c r="T4729" s="12">
        <v>0</v>
      </c>
      <c r="U4729" s="12">
        <v>0</v>
      </c>
      <c r="V4729" s="12">
        <v>0</v>
      </c>
      <c r="W4729" s="12">
        <v>0</v>
      </c>
      <c r="X4729" s="12">
        <v>140817.32868432201</v>
      </c>
      <c r="Y4729" s="12">
        <v>0</v>
      </c>
      <c r="Z4729" s="12">
        <v>0</v>
      </c>
      <c r="AA4729" s="12">
        <v>9112.4249371903406</v>
      </c>
      <c r="AB4729" s="12">
        <v>0</v>
      </c>
      <c r="AC4729" s="12">
        <v>0</v>
      </c>
      <c r="AD4729" s="12">
        <v>89294.326009575205</v>
      </c>
      <c r="AE4729" s="12">
        <v>0</v>
      </c>
      <c r="AF4729" s="12">
        <v>0</v>
      </c>
      <c r="AG4729" s="12">
        <v>0</v>
      </c>
      <c r="AH4729" s="12">
        <v>0</v>
      </c>
      <c r="AI4729" s="12">
        <v>0</v>
      </c>
      <c r="AJ4729" s="12">
        <v>0</v>
      </c>
      <c r="AK4729" s="12">
        <v>3886.7912047996901</v>
      </c>
      <c r="AL4729" s="12">
        <v>44136.2001708026</v>
      </c>
      <c r="AM4729" s="12">
        <v>87240.679817422802</v>
      </c>
      <c r="AN4729" s="12">
        <v>0</v>
      </c>
      <c r="AO4729" s="12">
        <v>0</v>
      </c>
      <c r="AP4729" s="12">
        <v>0</v>
      </c>
      <c r="AQ4729" s="12">
        <v>6962.3695601848603</v>
      </c>
      <c r="AR4729" s="12">
        <v>1823.5320237917899</v>
      </c>
      <c r="AS4729" s="11">
        <v>3241791.06</v>
      </c>
      <c r="AT4729" s="11">
        <v>3966085.75</v>
      </c>
      <c r="AU4729" s="12">
        <f t="shared" si="73"/>
        <v>8280287.0699999994</v>
      </c>
    </row>
    <row r="4730" spans="1:47" s="13" customFormat="1" ht="11.25" x14ac:dyDescent="0.2">
      <c r="A4730" s="10" t="s">
        <v>1721</v>
      </c>
      <c r="B4730" s="10" t="s">
        <v>742</v>
      </c>
      <c r="C4730" s="10" t="s">
        <v>1722</v>
      </c>
      <c r="D4730" s="10" t="s">
        <v>28</v>
      </c>
      <c r="E4730" s="10" t="s">
        <v>29</v>
      </c>
      <c r="F4730" s="11">
        <v>0</v>
      </c>
      <c r="G4730" s="11">
        <v>0</v>
      </c>
      <c r="H4730" s="11">
        <v>0</v>
      </c>
      <c r="I4730" s="12">
        <v>154262.43936488699</v>
      </c>
      <c r="J4730" s="12">
        <v>40738.399938108203</v>
      </c>
      <c r="K4730" s="12">
        <v>0</v>
      </c>
      <c r="L4730" s="12">
        <v>381769.90506589098</v>
      </c>
      <c r="M4730" s="12">
        <v>50133.710830778102</v>
      </c>
      <c r="N4730" s="12">
        <v>16992.117007119599</v>
      </c>
      <c r="O4730" s="12">
        <v>0</v>
      </c>
      <c r="P4730" s="12">
        <v>65603.725973554494</v>
      </c>
      <c r="Q4730" s="12">
        <v>0</v>
      </c>
      <c r="R4730" s="12">
        <v>164027.580386841</v>
      </c>
      <c r="S4730" s="12">
        <v>202.63288341257299</v>
      </c>
      <c r="T4730" s="12">
        <v>0</v>
      </c>
      <c r="U4730" s="12">
        <v>0</v>
      </c>
      <c r="V4730" s="12">
        <v>0</v>
      </c>
      <c r="W4730" s="12">
        <v>0</v>
      </c>
      <c r="X4730" s="12">
        <v>178537.02046448001</v>
      </c>
      <c r="Y4730" s="12">
        <v>0</v>
      </c>
      <c r="Z4730" s="12">
        <v>0</v>
      </c>
      <c r="AA4730" s="12">
        <v>11553.3025139208</v>
      </c>
      <c r="AB4730" s="12">
        <v>0</v>
      </c>
      <c r="AC4730" s="12">
        <v>0</v>
      </c>
      <c r="AD4730" s="12">
        <v>113212.93379930699</v>
      </c>
      <c r="AE4730" s="12">
        <v>0</v>
      </c>
      <c r="AF4730" s="12">
        <v>0</v>
      </c>
      <c r="AG4730" s="12">
        <v>0</v>
      </c>
      <c r="AH4730" s="12">
        <v>0</v>
      </c>
      <c r="AI4730" s="12">
        <v>0</v>
      </c>
      <c r="AJ4730" s="12">
        <v>0</v>
      </c>
      <c r="AK4730" s="12">
        <v>4927.91709199452</v>
      </c>
      <c r="AL4730" s="12">
        <v>55958.6362469909</v>
      </c>
      <c r="AM4730" s="12">
        <v>110609.19265707101</v>
      </c>
      <c r="AN4730" s="12">
        <v>0</v>
      </c>
      <c r="AO4730" s="12">
        <v>0</v>
      </c>
      <c r="AP4730" s="12">
        <v>0</v>
      </c>
      <c r="AQ4730" s="12">
        <v>8827.3277746560907</v>
      </c>
      <c r="AR4730" s="12">
        <v>2311.9880009880899</v>
      </c>
      <c r="AS4730" s="11">
        <v>4110145.54</v>
      </c>
      <c r="AT4730" s="11">
        <v>5028451.66</v>
      </c>
      <c r="AU4730" s="12">
        <f t="shared" si="73"/>
        <v>10498266.030000001</v>
      </c>
    </row>
    <row r="4731" spans="1:47" s="13" customFormat="1" ht="11.25" x14ac:dyDescent="0.2">
      <c r="A4731" s="10" t="s">
        <v>1721</v>
      </c>
      <c r="B4731" s="10" t="s">
        <v>742</v>
      </c>
      <c r="C4731" s="10" t="s">
        <v>1722</v>
      </c>
      <c r="D4731" s="10" t="s">
        <v>703</v>
      </c>
      <c r="E4731" s="10" t="s">
        <v>704</v>
      </c>
      <c r="F4731" s="11">
        <v>0</v>
      </c>
      <c r="G4731" s="11">
        <v>0</v>
      </c>
      <c r="H4731" s="11">
        <v>0</v>
      </c>
      <c r="I4731" s="12">
        <v>5741422.2995992098</v>
      </c>
      <c r="J4731" s="12">
        <v>1516223.64340678</v>
      </c>
      <c r="K4731" s="12">
        <v>0</v>
      </c>
      <c r="L4731" s="12">
        <v>14208917.3183404</v>
      </c>
      <c r="M4731" s="12">
        <v>1865903.36902844</v>
      </c>
      <c r="N4731" s="12">
        <v>632421.73469922203</v>
      </c>
      <c r="O4731" s="12">
        <v>0</v>
      </c>
      <c r="P4731" s="12">
        <v>2441674.6992469602</v>
      </c>
      <c r="Q4731" s="12">
        <v>0</v>
      </c>
      <c r="R4731" s="12">
        <v>6104866.5615531104</v>
      </c>
      <c r="S4731" s="12">
        <v>7541.6994587072804</v>
      </c>
      <c r="T4731" s="12">
        <v>0</v>
      </c>
      <c r="U4731" s="12">
        <v>0</v>
      </c>
      <c r="V4731" s="12">
        <v>0</v>
      </c>
      <c r="W4731" s="12">
        <v>0</v>
      </c>
      <c r="X4731" s="12">
        <v>6644886.6932159299</v>
      </c>
      <c r="Y4731" s="12">
        <v>0</v>
      </c>
      <c r="Z4731" s="12">
        <v>0</v>
      </c>
      <c r="AA4731" s="12">
        <v>429997.01651638001</v>
      </c>
      <c r="AB4731" s="12">
        <v>0</v>
      </c>
      <c r="AC4731" s="12">
        <v>0</v>
      </c>
      <c r="AD4731" s="12">
        <v>4213619.7599008298</v>
      </c>
      <c r="AE4731" s="12">
        <v>0</v>
      </c>
      <c r="AF4731" s="12">
        <v>0</v>
      </c>
      <c r="AG4731" s="12">
        <v>0</v>
      </c>
      <c r="AH4731" s="12">
        <v>0</v>
      </c>
      <c r="AI4731" s="12">
        <v>0</v>
      </c>
      <c r="AJ4731" s="12">
        <v>0</v>
      </c>
      <c r="AK4731" s="12">
        <v>183409.86437813001</v>
      </c>
      <c r="AL4731" s="12">
        <v>2082698.5708665301</v>
      </c>
      <c r="AM4731" s="12">
        <v>4116712.3239886099</v>
      </c>
      <c r="AN4731" s="12">
        <v>0</v>
      </c>
      <c r="AO4731" s="12">
        <v>0</v>
      </c>
      <c r="AP4731" s="12">
        <v>0</v>
      </c>
      <c r="AQ4731" s="12">
        <v>328540.22495652299</v>
      </c>
      <c r="AR4731" s="12">
        <v>86048.810844231193</v>
      </c>
      <c r="AS4731" s="11">
        <v>152973603.56</v>
      </c>
      <c r="AT4731" s="11">
        <v>187151614.11000001</v>
      </c>
      <c r="AU4731" s="12">
        <f t="shared" si="73"/>
        <v>390730102.25999999</v>
      </c>
    </row>
    <row r="4732" spans="1:47" s="13" customFormat="1" ht="11.25" x14ac:dyDescent="0.2">
      <c r="A4732" s="10" t="s">
        <v>1721</v>
      </c>
      <c r="B4732" s="10" t="s">
        <v>742</v>
      </c>
      <c r="C4732" s="10" t="s">
        <v>1722</v>
      </c>
      <c r="D4732" s="10" t="s">
        <v>697</v>
      </c>
      <c r="E4732" s="10" t="s">
        <v>698</v>
      </c>
      <c r="F4732" s="11">
        <v>0</v>
      </c>
      <c r="G4732" s="11">
        <v>0</v>
      </c>
      <c r="H4732" s="11">
        <v>0</v>
      </c>
      <c r="I4732" s="12">
        <v>12704775.7326224</v>
      </c>
      <c r="J4732" s="12">
        <v>3355140.99900429</v>
      </c>
      <c r="K4732" s="12">
        <v>0</v>
      </c>
      <c r="L4732" s="12">
        <v>31441879.470439199</v>
      </c>
      <c r="M4732" s="12">
        <v>4128921.8255040902</v>
      </c>
      <c r="N4732" s="12">
        <v>1399440.0496111501</v>
      </c>
      <c r="O4732" s="12">
        <v>0</v>
      </c>
      <c r="P4732" s="12">
        <v>5403004.3162155896</v>
      </c>
      <c r="Q4732" s="12">
        <v>0</v>
      </c>
      <c r="R4732" s="12">
        <v>13509015.100236099</v>
      </c>
      <c r="S4732" s="12">
        <v>16688.4780923369</v>
      </c>
      <c r="T4732" s="12">
        <v>0</v>
      </c>
      <c r="U4732" s="12">
        <v>0</v>
      </c>
      <c r="V4732" s="12">
        <v>0</v>
      </c>
      <c r="W4732" s="12">
        <v>0</v>
      </c>
      <c r="X4732" s="12">
        <v>14703986.3644743</v>
      </c>
      <c r="Y4732" s="12">
        <v>0</v>
      </c>
      <c r="Z4732" s="12">
        <v>0</v>
      </c>
      <c r="AA4732" s="12">
        <v>951509.11663800001</v>
      </c>
      <c r="AB4732" s="12">
        <v>0</v>
      </c>
      <c r="AC4732" s="12">
        <v>0</v>
      </c>
      <c r="AD4732" s="12">
        <v>9324012.6363503207</v>
      </c>
      <c r="AE4732" s="12">
        <v>0</v>
      </c>
      <c r="AF4732" s="12">
        <v>0</v>
      </c>
      <c r="AG4732" s="12">
        <v>0</v>
      </c>
      <c r="AH4732" s="12">
        <v>0</v>
      </c>
      <c r="AI4732" s="12">
        <v>0</v>
      </c>
      <c r="AJ4732" s="12">
        <v>0</v>
      </c>
      <c r="AK4732" s="12">
        <v>405854.34627191699</v>
      </c>
      <c r="AL4732" s="12">
        <v>4608652.1563410601</v>
      </c>
      <c r="AM4732" s="12">
        <v>9109573.2211945597</v>
      </c>
      <c r="AN4732" s="12">
        <v>0</v>
      </c>
      <c r="AO4732" s="12">
        <v>0</v>
      </c>
      <c r="AP4732" s="12">
        <v>0</v>
      </c>
      <c r="AQ4732" s="12">
        <v>727002.76332387805</v>
      </c>
      <c r="AR4732" s="12">
        <v>190411.15368070401</v>
      </c>
      <c r="AS4732" s="11">
        <v>338504158.94</v>
      </c>
      <c r="AT4732" s="11">
        <v>414134192.14999998</v>
      </c>
      <c r="AU4732" s="12">
        <f t="shared" si="73"/>
        <v>864618218.81999993</v>
      </c>
    </row>
    <row r="4733" spans="1:47" s="13" customFormat="1" ht="11.25" x14ac:dyDescent="0.2">
      <c r="A4733" s="10" t="s">
        <v>1723</v>
      </c>
      <c r="B4733" s="10" t="s">
        <v>742</v>
      </c>
      <c r="C4733" s="10" t="s">
        <v>1724</v>
      </c>
      <c r="D4733" s="10" t="s">
        <v>1476</v>
      </c>
      <c r="E4733" s="10" t="s">
        <v>1477</v>
      </c>
      <c r="F4733" s="11">
        <v>0</v>
      </c>
      <c r="G4733" s="11">
        <v>0</v>
      </c>
      <c r="H4733" s="11">
        <v>0</v>
      </c>
      <c r="I4733" s="12">
        <v>1352.2585701032699</v>
      </c>
      <c r="J4733" s="12">
        <v>361.32198132200602</v>
      </c>
      <c r="K4733" s="12">
        <v>0</v>
      </c>
      <c r="L4733" s="12">
        <v>3386.0402081986299</v>
      </c>
      <c r="M4733" s="12">
        <v>444.65206160538003</v>
      </c>
      <c r="N4733" s="12">
        <v>150.70853668632401</v>
      </c>
      <c r="O4733" s="12">
        <v>0</v>
      </c>
      <c r="P4733" s="12">
        <v>581.86058920417099</v>
      </c>
      <c r="Q4733" s="12">
        <v>0</v>
      </c>
      <c r="R4733" s="12">
        <v>1454.8134614994999</v>
      </c>
      <c r="S4733" s="12">
        <v>1.79718971149998</v>
      </c>
      <c r="T4733" s="12">
        <v>0</v>
      </c>
      <c r="U4733" s="12">
        <v>0</v>
      </c>
      <c r="V4733" s="12">
        <v>0</v>
      </c>
      <c r="W4733" s="12">
        <v>0</v>
      </c>
      <c r="X4733" s="12">
        <v>1583.50236223663</v>
      </c>
      <c r="Y4733" s="12">
        <v>0</v>
      </c>
      <c r="Z4733" s="12">
        <v>0</v>
      </c>
      <c r="AA4733" s="12">
        <v>102.46996539225</v>
      </c>
      <c r="AB4733" s="12">
        <v>0</v>
      </c>
      <c r="AC4733" s="12">
        <v>0</v>
      </c>
      <c r="AD4733" s="12">
        <v>1004.12199700998</v>
      </c>
      <c r="AE4733" s="12">
        <v>0</v>
      </c>
      <c r="AF4733" s="12">
        <v>0</v>
      </c>
      <c r="AG4733" s="12">
        <v>0</v>
      </c>
      <c r="AH4733" s="12">
        <v>0</v>
      </c>
      <c r="AI4733" s="12">
        <v>0</v>
      </c>
      <c r="AJ4733" s="12">
        <v>0</v>
      </c>
      <c r="AK4733" s="12">
        <v>43.7072611085962</v>
      </c>
      <c r="AL4733" s="12">
        <v>496.31514028004898</v>
      </c>
      <c r="AM4733" s="12">
        <v>981.02857501800997</v>
      </c>
      <c r="AN4733" s="12">
        <v>0</v>
      </c>
      <c r="AO4733" s="12">
        <v>0</v>
      </c>
      <c r="AP4733" s="12">
        <v>674.76394777674602</v>
      </c>
      <c r="AQ4733" s="12">
        <v>78.2923795160129</v>
      </c>
      <c r="AR4733" s="12">
        <v>20.505773330948401</v>
      </c>
      <c r="AS4733" s="11">
        <v>36739.15</v>
      </c>
      <c r="AT4733" s="11">
        <v>70316.789999999994</v>
      </c>
      <c r="AU4733" s="12">
        <f t="shared" si="73"/>
        <v>119774.1</v>
      </c>
    </row>
    <row r="4734" spans="1:47" s="13" customFormat="1" ht="11.25" x14ac:dyDescent="0.2">
      <c r="A4734" s="10" t="s">
        <v>1723</v>
      </c>
      <c r="B4734" s="10" t="s">
        <v>742</v>
      </c>
      <c r="C4734" s="10" t="s">
        <v>1724</v>
      </c>
      <c r="D4734" s="10" t="s">
        <v>12</v>
      </c>
      <c r="E4734" s="10" t="s">
        <v>13</v>
      </c>
      <c r="F4734" s="11">
        <v>0</v>
      </c>
      <c r="G4734" s="11">
        <v>0</v>
      </c>
      <c r="H4734" s="11">
        <v>0</v>
      </c>
      <c r="I4734" s="12">
        <v>463.24959029091798</v>
      </c>
      <c r="J4734" s="12">
        <v>123.779773714238</v>
      </c>
      <c r="K4734" s="12">
        <v>0</v>
      </c>
      <c r="L4734" s="12">
        <v>1159.9717493650601</v>
      </c>
      <c r="M4734" s="12">
        <v>152.32655197368999</v>
      </c>
      <c r="N4734" s="12">
        <v>51.628933561095103</v>
      </c>
      <c r="O4734" s="12">
        <v>0</v>
      </c>
      <c r="P4734" s="12">
        <v>199.330723808746</v>
      </c>
      <c r="Q4734" s="12">
        <v>0</v>
      </c>
      <c r="R4734" s="12">
        <v>498.38230268186601</v>
      </c>
      <c r="S4734" s="12">
        <v>0.615671747943766</v>
      </c>
      <c r="T4734" s="12">
        <v>0</v>
      </c>
      <c r="U4734" s="12">
        <v>0</v>
      </c>
      <c r="V4734" s="12">
        <v>0</v>
      </c>
      <c r="W4734" s="12">
        <v>0</v>
      </c>
      <c r="X4734" s="12">
        <v>542.46786579788295</v>
      </c>
      <c r="Y4734" s="12">
        <v>0</v>
      </c>
      <c r="Z4734" s="12">
        <v>0</v>
      </c>
      <c r="AA4734" s="12">
        <v>35.103618889588098</v>
      </c>
      <c r="AB4734" s="12">
        <v>0</v>
      </c>
      <c r="AC4734" s="12">
        <v>0</v>
      </c>
      <c r="AD4734" s="12">
        <v>343.986804004097</v>
      </c>
      <c r="AE4734" s="12">
        <v>0</v>
      </c>
      <c r="AF4734" s="12">
        <v>0</v>
      </c>
      <c r="AG4734" s="12">
        <v>0</v>
      </c>
      <c r="AH4734" s="12">
        <v>0</v>
      </c>
      <c r="AI4734" s="12">
        <v>0</v>
      </c>
      <c r="AJ4734" s="12">
        <v>0</v>
      </c>
      <c r="AK4734" s="12">
        <v>14.9730023894388</v>
      </c>
      <c r="AL4734" s="12">
        <v>170.02501627507101</v>
      </c>
      <c r="AM4734" s="12">
        <v>336.075581614594</v>
      </c>
      <c r="AN4734" s="12">
        <v>0</v>
      </c>
      <c r="AO4734" s="12">
        <v>0</v>
      </c>
      <c r="AP4734" s="12">
        <v>231.15706512164201</v>
      </c>
      <c r="AQ4734" s="12">
        <v>26.820989369602799</v>
      </c>
      <c r="AR4734" s="12">
        <v>7.0247593945252902</v>
      </c>
      <c r="AS4734" s="11">
        <v>12585.91</v>
      </c>
      <c r="AT4734" s="11">
        <v>24088.77</v>
      </c>
      <c r="AU4734" s="12">
        <f t="shared" si="73"/>
        <v>41031.599999999999</v>
      </c>
    </row>
    <row r="4735" spans="1:47" s="13" customFormat="1" ht="11.25" x14ac:dyDescent="0.2">
      <c r="A4735" s="10" t="s">
        <v>1723</v>
      </c>
      <c r="B4735" s="10" t="s">
        <v>742</v>
      </c>
      <c r="C4735" s="10" t="s">
        <v>1724</v>
      </c>
      <c r="D4735" s="10" t="s">
        <v>14</v>
      </c>
      <c r="E4735" s="10" t="s">
        <v>15</v>
      </c>
      <c r="F4735" s="11">
        <v>0</v>
      </c>
      <c r="G4735" s="11">
        <v>0</v>
      </c>
      <c r="H4735" s="11">
        <v>0</v>
      </c>
      <c r="I4735" s="12">
        <v>1430510.1851709001</v>
      </c>
      <c r="J4735" s="12">
        <v>382230.72556884401</v>
      </c>
      <c r="K4735" s="12">
        <v>0</v>
      </c>
      <c r="L4735" s="12">
        <v>3581981.3697734098</v>
      </c>
      <c r="M4735" s="12">
        <v>470382.89647161198</v>
      </c>
      <c r="N4735" s="12">
        <v>159429.63978074401</v>
      </c>
      <c r="O4735" s="12">
        <v>0</v>
      </c>
      <c r="P4735" s="12">
        <v>615531.31746286002</v>
      </c>
      <c r="Q4735" s="12">
        <v>0</v>
      </c>
      <c r="R4735" s="12">
        <v>1538999.6559902299</v>
      </c>
      <c r="S4735" s="12">
        <v>1901.1883110408</v>
      </c>
      <c r="T4735" s="12">
        <v>0</v>
      </c>
      <c r="U4735" s="12">
        <v>0</v>
      </c>
      <c r="V4735" s="12">
        <v>0</v>
      </c>
      <c r="W4735" s="12">
        <v>0</v>
      </c>
      <c r="X4735" s="12">
        <v>1675135.4419212099</v>
      </c>
      <c r="Y4735" s="12">
        <v>0</v>
      </c>
      <c r="Z4735" s="12">
        <v>0</v>
      </c>
      <c r="AA4735" s="12">
        <v>108399.630372858</v>
      </c>
      <c r="AB4735" s="12">
        <v>0</v>
      </c>
      <c r="AC4735" s="12">
        <v>0</v>
      </c>
      <c r="AD4735" s="12">
        <v>1062227.87241588</v>
      </c>
      <c r="AE4735" s="12">
        <v>0</v>
      </c>
      <c r="AF4735" s="12">
        <v>0</v>
      </c>
      <c r="AG4735" s="12">
        <v>0</v>
      </c>
      <c r="AH4735" s="12">
        <v>0</v>
      </c>
      <c r="AI4735" s="12">
        <v>0</v>
      </c>
      <c r="AJ4735" s="12">
        <v>0</v>
      </c>
      <c r="AK4735" s="12">
        <v>46236.484326363803</v>
      </c>
      <c r="AL4735" s="12">
        <v>525035.58041485795</v>
      </c>
      <c r="AM4735" s="12">
        <v>1037798.09537446</v>
      </c>
      <c r="AN4735" s="12">
        <v>0</v>
      </c>
      <c r="AO4735" s="12">
        <v>0</v>
      </c>
      <c r="AP4735" s="12">
        <v>713810.74686555599</v>
      </c>
      <c r="AQ4735" s="12">
        <v>82822.951760157201</v>
      </c>
      <c r="AR4735" s="12">
        <v>21692.388019021699</v>
      </c>
      <c r="AS4735" s="11">
        <v>38865154.280000001</v>
      </c>
      <c r="AT4735" s="11">
        <v>74385868.090000004</v>
      </c>
      <c r="AU4735" s="12">
        <f t="shared" si="73"/>
        <v>126705148.54000001</v>
      </c>
    </row>
    <row r="4736" spans="1:47" s="13" customFormat="1" ht="11.25" x14ac:dyDescent="0.2">
      <c r="A4736" s="10" t="s">
        <v>1723</v>
      </c>
      <c r="B4736" s="10" t="s">
        <v>742</v>
      </c>
      <c r="C4736" s="10" t="s">
        <v>1724</v>
      </c>
      <c r="D4736" s="10" t="s">
        <v>701</v>
      </c>
      <c r="E4736" s="10" t="s">
        <v>702</v>
      </c>
      <c r="F4736" s="11">
        <v>0</v>
      </c>
      <c r="G4736" s="11">
        <v>0</v>
      </c>
      <c r="H4736" s="11">
        <v>0</v>
      </c>
      <c r="I4736" s="12">
        <v>1848.1765216716201</v>
      </c>
      <c r="J4736" s="12">
        <v>493.83070472402801</v>
      </c>
      <c r="K4736" s="12">
        <v>0</v>
      </c>
      <c r="L4736" s="12">
        <v>4627.8131657548902</v>
      </c>
      <c r="M4736" s="12">
        <v>607.72068208019402</v>
      </c>
      <c r="N4736" s="12">
        <v>205.97834266110701</v>
      </c>
      <c r="O4736" s="12">
        <v>0</v>
      </c>
      <c r="P4736" s="12">
        <v>795.24811572910903</v>
      </c>
      <c r="Q4736" s="12">
        <v>0</v>
      </c>
      <c r="R4736" s="12">
        <v>1988.3416843495099</v>
      </c>
      <c r="S4736" s="12">
        <v>2.4562786313348299</v>
      </c>
      <c r="T4736" s="12">
        <v>0</v>
      </c>
      <c r="U4736" s="12">
        <v>0</v>
      </c>
      <c r="V4736" s="12">
        <v>0</v>
      </c>
      <c r="W4736" s="12">
        <v>0</v>
      </c>
      <c r="X4736" s="12">
        <v>2164.2250621297899</v>
      </c>
      <c r="Y4736" s="12">
        <v>0</v>
      </c>
      <c r="Z4736" s="12">
        <v>0</v>
      </c>
      <c r="AA4736" s="12">
        <v>140.049091498823</v>
      </c>
      <c r="AB4736" s="12">
        <v>0</v>
      </c>
      <c r="AC4736" s="12">
        <v>0</v>
      </c>
      <c r="AD4736" s="12">
        <v>1372.36675055877</v>
      </c>
      <c r="AE4736" s="12">
        <v>0</v>
      </c>
      <c r="AF4736" s="12">
        <v>0</v>
      </c>
      <c r="AG4736" s="12">
        <v>0</v>
      </c>
      <c r="AH4736" s="12">
        <v>0</v>
      </c>
      <c r="AI4736" s="12">
        <v>0</v>
      </c>
      <c r="AJ4736" s="12">
        <v>0</v>
      </c>
      <c r="AK4736" s="12">
        <v>59.736159632036802</v>
      </c>
      <c r="AL4736" s="12">
        <v>678.33032076527695</v>
      </c>
      <c r="AM4736" s="12">
        <v>1340.80420677148</v>
      </c>
      <c r="AN4736" s="12">
        <v>0</v>
      </c>
      <c r="AO4736" s="12">
        <v>0</v>
      </c>
      <c r="AP4736" s="12">
        <v>922.22220921565497</v>
      </c>
      <c r="AQ4736" s="12">
        <v>107.00478506581</v>
      </c>
      <c r="AR4736" s="12">
        <v>28.0259187605553</v>
      </c>
      <c r="AS4736" s="11">
        <v>50212.61</v>
      </c>
      <c r="AT4736" s="11">
        <v>96104.31</v>
      </c>
      <c r="AU4736" s="12">
        <f t="shared" si="73"/>
        <v>163699.25</v>
      </c>
    </row>
    <row r="4737" spans="1:47" s="13" customFormat="1" ht="11.25" x14ac:dyDescent="0.2">
      <c r="A4737" s="10" t="s">
        <v>1723</v>
      </c>
      <c r="B4737" s="10" t="s">
        <v>742</v>
      </c>
      <c r="C4737" s="10" t="s">
        <v>1724</v>
      </c>
      <c r="D4737" s="10" t="s">
        <v>16</v>
      </c>
      <c r="E4737" s="10" t="s">
        <v>17</v>
      </c>
      <c r="F4737" s="11">
        <v>0</v>
      </c>
      <c r="G4737" s="11">
        <v>0</v>
      </c>
      <c r="H4737" s="11">
        <v>0</v>
      </c>
      <c r="I4737" s="12">
        <v>8712.4036837788499</v>
      </c>
      <c r="J4737" s="12">
        <v>2327.9445445553501</v>
      </c>
      <c r="K4737" s="12">
        <v>0</v>
      </c>
      <c r="L4737" s="12">
        <v>21815.760562035201</v>
      </c>
      <c r="M4737" s="12">
        <v>2864.8280330253101</v>
      </c>
      <c r="N4737" s="12">
        <v>970.99300328529102</v>
      </c>
      <c r="O4737" s="12">
        <v>0</v>
      </c>
      <c r="P4737" s="12">
        <v>3748.84245728316</v>
      </c>
      <c r="Q4737" s="12">
        <v>0</v>
      </c>
      <c r="R4737" s="12">
        <v>9373.1498112904101</v>
      </c>
      <c r="S4737" s="12">
        <v>11.5790297869779</v>
      </c>
      <c r="T4737" s="12">
        <v>0</v>
      </c>
      <c r="U4737" s="12">
        <v>0</v>
      </c>
      <c r="V4737" s="12">
        <v>0</v>
      </c>
      <c r="W4737" s="12">
        <v>0</v>
      </c>
      <c r="X4737" s="12">
        <v>10202.2735289223</v>
      </c>
      <c r="Y4737" s="12">
        <v>0</v>
      </c>
      <c r="Z4737" s="12">
        <v>0</v>
      </c>
      <c r="AA4737" s="12">
        <v>660.19896172072697</v>
      </c>
      <c r="AB4737" s="12">
        <v>0</v>
      </c>
      <c r="AC4737" s="12">
        <v>0</v>
      </c>
      <c r="AD4737" s="12">
        <v>6469.4107910479497</v>
      </c>
      <c r="AE4737" s="12">
        <v>0</v>
      </c>
      <c r="AF4737" s="12">
        <v>0</v>
      </c>
      <c r="AG4737" s="12">
        <v>0</v>
      </c>
      <c r="AH4737" s="12">
        <v>0</v>
      </c>
      <c r="AI4737" s="12">
        <v>0</v>
      </c>
      <c r="AJ4737" s="12">
        <v>0</v>
      </c>
      <c r="AK4737" s="12">
        <v>281.59947447131901</v>
      </c>
      <c r="AL4737" s="12">
        <v>3197.6856735031802</v>
      </c>
      <c r="AM4737" s="12">
        <v>6320.6232593715404</v>
      </c>
      <c r="AN4737" s="12">
        <v>0</v>
      </c>
      <c r="AO4737" s="12">
        <v>0</v>
      </c>
      <c r="AP4737" s="12">
        <v>4347.4051740284604</v>
      </c>
      <c r="AQ4737" s="12">
        <v>504.42632111034101</v>
      </c>
      <c r="AR4737" s="12">
        <v>132.115690783639</v>
      </c>
      <c r="AS4737" s="11">
        <v>236705.01</v>
      </c>
      <c r="AT4737" s="11">
        <v>453040.97</v>
      </c>
      <c r="AU4737" s="12">
        <f t="shared" si="73"/>
        <v>771687.22</v>
      </c>
    </row>
    <row r="4738" spans="1:47" s="13" customFormat="1" ht="11.25" x14ac:dyDescent="0.2">
      <c r="A4738" s="10" t="s">
        <v>1723</v>
      </c>
      <c r="B4738" s="10" t="s">
        <v>742</v>
      </c>
      <c r="C4738" s="10" t="s">
        <v>1724</v>
      </c>
      <c r="D4738" s="10" t="s">
        <v>18</v>
      </c>
      <c r="E4738" s="10" t="s">
        <v>2289</v>
      </c>
      <c r="F4738" s="11">
        <v>0</v>
      </c>
      <c r="G4738" s="11">
        <v>0</v>
      </c>
      <c r="H4738" s="11">
        <v>0</v>
      </c>
      <c r="I4738" s="12">
        <v>81036.573462219894</v>
      </c>
      <c r="J4738" s="12">
        <v>21652.882022910399</v>
      </c>
      <c r="K4738" s="12">
        <v>0</v>
      </c>
      <c r="L4738" s="12">
        <v>202914.66598489601</v>
      </c>
      <c r="M4738" s="12">
        <v>26646.589825391198</v>
      </c>
      <c r="N4738" s="12">
        <v>9031.4853050864695</v>
      </c>
      <c r="O4738" s="12">
        <v>0</v>
      </c>
      <c r="P4738" s="12">
        <v>34869.062340801698</v>
      </c>
      <c r="Q4738" s="12">
        <v>0</v>
      </c>
      <c r="R4738" s="12">
        <v>87182.363309131993</v>
      </c>
      <c r="S4738" s="12">
        <v>107.699887655651</v>
      </c>
      <c r="T4738" s="12">
        <v>0</v>
      </c>
      <c r="U4738" s="12">
        <v>0</v>
      </c>
      <c r="V4738" s="12">
        <v>0</v>
      </c>
      <c r="W4738" s="12">
        <v>0</v>
      </c>
      <c r="X4738" s="12">
        <v>94894.281568640596</v>
      </c>
      <c r="Y4738" s="12">
        <v>0</v>
      </c>
      <c r="Z4738" s="12">
        <v>0</v>
      </c>
      <c r="AA4738" s="12">
        <v>6140.70050045686</v>
      </c>
      <c r="AB4738" s="12">
        <v>0</v>
      </c>
      <c r="AC4738" s="12">
        <v>0</v>
      </c>
      <c r="AD4738" s="12">
        <v>60173.851195867399</v>
      </c>
      <c r="AE4738" s="12">
        <v>0</v>
      </c>
      <c r="AF4738" s="12">
        <v>0</v>
      </c>
      <c r="AG4738" s="12">
        <v>0</v>
      </c>
      <c r="AH4738" s="12">
        <v>0</v>
      </c>
      <c r="AI4738" s="12">
        <v>0</v>
      </c>
      <c r="AJ4738" s="12">
        <v>0</v>
      </c>
      <c r="AK4738" s="12">
        <v>2619.2377360113101</v>
      </c>
      <c r="AL4738" s="12">
        <v>29742.5945118208</v>
      </c>
      <c r="AM4738" s="12">
        <v>58789.935553458999</v>
      </c>
      <c r="AN4738" s="12">
        <v>0</v>
      </c>
      <c r="AO4738" s="12">
        <v>0</v>
      </c>
      <c r="AP4738" s="12">
        <v>40436.466392290597</v>
      </c>
      <c r="AQ4738" s="12">
        <v>4691.8143500446504</v>
      </c>
      <c r="AR4738" s="12">
        <v>1228.8460533151799</v>
      </c>
      <c r="AS4738" s="11">
        <v>2201661.31</v>
      </c>
      <c r="AT4738" s="11">
        <v>4213864.3499999996</v>
      </c>
      <c r="AU4738" s="12">
        <f t="shared" si="73"/>
        <v>7177684.709999999</v>
      </c>
    </row>
    <row r="4739" spans="1:47" s="13" customFormat="1" ht="11.25" x14ac:dyDescent="0.2">
      <c r="A4739" s="10" t="s">
        <v>1723</v>
      </c>
      <c r="B4739" s="10" t="s">
        <v>742</v>
      </c>
      <c r="C4739" s="10" t="s">
        <v>1724</v>
      </c>
      <c r="D4739" s="10" t="s">
        <v>19</v>
      </c>
      <c r="E4739" s="10" t="s">
        <v>2242</v>
      </c>
      <c r="F4739" s="11">
        <v>0</v>
      </c>
      <c r="G4739" s="11">
        <v>0</v>
      </c>
      <c r="H4739" s="11">
        <v>0</v>
      </c>
      <c r="I4739" s="12">
        <v>942923.827860725</v>
      </c>
      <c r="J4739" s="12">
        <v>251948.19485769601</v>
      </c>
      <c r="K4739" s="12">
        <v>0</v>
      </c>
      <c r="L4739" s="12">
        <v>2361070.6302724001</v>
      </c>
      <c r="M4739" s="12">
        <v>310053.885599031</v>
      </c>
      <c r="N4739" s="12">
        <v>105088.38579052599</v>
      </c>
      <c r="O4739" s="12">
        <v>0</v>
      </c>
      <c r="P4739" s="12">
        <v>405728.77568214899</v>
      </c>
      <c r="Q4739" s="12">
        <v>0</v>
      </c>
      <c r="R4739" s="12">
        <v>1014434.8930513</v>
      </c>
      <c r="S4739" s="12">
        <v>1253.17231454489</v>
      </c>
      <c r="T4739" s="12">
        <v>0</v>
      </c>
      <c r="U4739" s="12">
        <v>0</v>
      </c>
      <c r="V4739" s="12">
        <v>0</v>
      </c>
      <c r="W4739" s="12">
        <v>0</v>
      </c>
      <c r="X4739" s="12">
        <v>1104169.0855859299</v>
      </c>
      <c r="Y4739" s="12">
        <v>0</v>
      </c>
      <c r="Z4739" s="12">
        <v>0</v>
      </c>
      <c r="AA4739" s="12">
        <v>71451.846669411796</v>
      </c>
      <c r="AB4739" s="12">
        <v>0</v>
      </c>
      <c r="AC4739" s="12">
        <v>0</v>
      </c>
      <c r="AD4739" s="12">
        <v>700169.758944478</v>
      </c>
      <c r="AE4739" s="12">
        <v>0</v>
      </c>
      <c r="AF4739" s="12">
        <v>0</v>
      </c>
      <c r="AG4739" s="12">
        <v>0</v>
      </c>
      <c r="AH4739" s="12">
        <v>0</v>
      </c>
      <c r="AI4739" s="12">
        <v>0</v>
      </c>
      <c r="AJ4739" s="12">
        <v>0</v>
      </c>
      <c r="AK4739" s="12">
        <v>30476.876879159601</v>
      </c>
      <c r="AL4739" s="12">
        <v>346078.31833697099</v>
      </c>
      <c r="AM4739" s="12">
        <v>684066.81950338196</v>
      </c>
      <c r="AN4739" s="12">
        <v>0</v>
      </c>
      <c r="AO4739" s="12">
        <v>0</v>
      </c>
      <c r="AP4739" s="12">
        <v>470509.87038039201</v>
      </c>
      <c r="AQ4739" s="12">
        <v>54592.924620862803</v>
      </c>
      <c r="AR4739" s="12">
        <v>14298.5836510436</v>
      </c>
      <c r="AS4739" s="11">
        <v>25618049.030000001</v>
      </c>
      <c r="AT4739" s="11">
        <v>49031603</v>
      </c>
      <c r="AU4739" s="12">
        <f t="shared" si="73"/>
        <v>83517967.879999995</v>
      </c>
    </row>
    <row r="4740" spans="1:47" s="13" customFormat="1" ht="11.25" x14ac:dyDescent="0.2">
      <c r="A4740" s="10" t="s">
        <v>1723</v>
      </c>
      <c r="B4740" s="10" t="s">
        <v>742</v>
      </c>
      <c r="C4740" s="10" t="s">
        <v>1724</v>
      </c>
      <c r="D4740" s="10" t="s">
        <v>20</v>
      </c>
      <c r="E4740" s="10" t="s">
        <v>2243</v>
      </c>
      <c r="F4740" s="11">
        <v>0</v>
      </c>
      <c r="G4740" s="11">
        <v>0</v>
      </c>
      <c r="H4740" s="11">
        <v>0</v>
      </c>
      <c r="I4740" s="12">
        <v>503.22992294361501</v>
      </c>
      <c r="J4740" s="12">
        <v>134.46247399609501</v>
      </c>
      <c r="K4740" s="12">
        <v>0</v>
      </c>
      <c r="L4740" s="12">
        <v>1260.08205141244</v>
      </c>
      <c r="M4740" s="12">
        <v>165.47295587212</v>
      </c>
      <c r="N4740" s="12">
        <v>56.084721502494801</v>
      </c>
      <c r="O4740" s="12">
        <v>0</v>
      </c>
      <c r="P4740" s="12">
        <v>216.53377981311701</v>
      </c>
      <c r="Q4740" s="12">
        <v>0</v>
      </c>
      <c r="R4740" s="12">
        <v>541.39473197926804</v>
      </c>
      <c r="S4740" s="12">
        <v>0.66880673565568505</v>
      </c>
      <c r="T4740" s="12">
        <v>0</v>
      </c>
      <c r="U4740" s="12">
        <v>0</v>
      </c>
      <c r="V4740" s="12">
        <v>0</v>
      </c>
      <c r="W4740" s="12">
        <v>0</v>
      </c>
      <c r="X4740" s="12">
        <v>589.28505934224904</v>
      </c>
      <c r="Y4740" s="12">
        <v>0</v>
      </c>
      <c r="Z4740" s="12">
        <v>0</v>
      </c>
      <c r="AA4740" s="12">
        <v>38.1332046462379</v>
      </c>
      <c r="AB4740" s="12">
        <v>0</v>
      </c>
      <c r="AC4740" s="12">
        <v>0</v>
      </c>
      <c r="AD4740" s="12">
        <v>373.67427084801898</v>
      </c>
      <c r="AE4740" s="12">
        <v>0</v>
      </c>
      <c r="AF4740" s="12">
        <v>0</v>
      </c>
      <c r="AG4740" s="12">
        <v>0</v>
      </c>
      <c r="AH4740" s="12">
        <v>0</v>
      </c>
      <c r="AI4740" s="12">
        <v>0</v>
      </c>
      <c r="AJ4740" s="12">
        <v>0</v>
      </c>
      <c r="AK4740" s="12">
        <v>16.265233680919199</v>
      </c>
      <c r="AL4740" s="12">
        <v>184.69886996523499</v>
      </c>
      <c r="AM4740" s="12">
        <v>365.08027763809702</v>
      </c>
      <c r="AN4740" s="12">
        <v>0</v>
      </c>
      <c r="AO4740" s="12">
        <v>0</v>
      </c>
      <c r="AP4740" s="12">
        <v>251.10686443561599</v>
      </c>
      <c r="AQ4740" s="12">
        <v>29.135750352764699</v>
      </c>
      <c r="AR4740" s="12">
        <v>7.6310248360595399</v>
      </c>
      <c r="AS4740" s="11">
        <v>13672.12</v>
      </c>
      <c r="AT4740" s="11">
        <v>26167.71</v>
      </c>
      <c r="AU4740" s="12">
        <f t="shared" si="73"/>
        <v>44572.770000000004</v>
      </c>
    </row>
    <row r="4741" spans="1:47" s="13" customFormat="1" ht="11.25" x14ac:dyDescent="0.2">
      <c r="A4741" s="10" t="s">
        <v>1723</v>
      </c>
      <c r="B4741" s="10" t="s">
        <v>742</v>
      </c>
      <c r="C4741" s="10" t="s">
        <v>1724</v>
      </c>
      <c r="D4741" s="10" t="s">
        <v>21</v>
      </c>
      <c r="E4741" s="10" t="s">
        <v>2290</v>
      </c>
      <c r="F4741" s="11">
        <v>0</v>
      </c>
      <c r="G4741" s="11">
        <v>0</v>
      </c>
      <c r="H4741" s="11">
        <v>0</v>
      </c>
      <c r="I4741" s="12">
        <v>1489678.56716326</v>
      </c>
      <c r="J4741" s="12">
        <v>398040.45122764597</v>
      </c>
      <c r="K4741" s="12">
        <v>0</v>
      </c>
      <c r="L4741" s="12">
        <v>3730138.3309564102</v>
      </c>
      <c r="M4741" s="12">
        <v>489838.74878892902</v>
      </c>
      <c r="N4741" s="12">
        <v>166023.926158596</v>
      </c>
      <c r="O4741" s="12">
        <v>0</v>
      </c>
      <c r="P4741" s="12">
        <v>640990.76018297602</v>
      </c>
      <c r="Q4741" s="12">
        <v>0</v>
      </c>
      <c r="R4741" s="12">
        <v>1602655.35063379</v>
      </c>
      <c r="S4741" s="12">
        <v>1979.82475655036</v>
      </c>
      <c r="T4741" s="12">
        <v>0</v>
      </c>
      <c r="U4741" s="12">
        <v>0</v>
      </c>
      <c r="V4741" s="12">
        <v>0</v>
      </c>
      <c r="W4741" s="12">
        <v>0</v>
      </c>
      <c r="X4741" s="12">
        <v>1744421.9487521099</v>
      </c>
      <c r="Y4741" s="12">
        <v>0</v>
      </c>
      <c r="Z4741" s="12">
        <v>0</v>
      </c>
      <c r="AA4741" s="12">
        <v>112883.22706739399</v>
      </c>
      <c r="AB4741" s="12">
        <v>0</v>
      </c>
      <c r="AC4741" s="12">
        <v>0</v>
      </c>
      <c r="AD4741" s="12">
        <v>1106163.4592921899</v>
      </c>
      <c r="AE4741" s="12">
        <v>0</v>
      </c>
      <c r="AF4741" s="12">
        <v>0</v>
      </c>
      <c r="AG4741" s="12">
        <v>0</v>
      </c>
      <c r="AH4741" s="12">
        <v>0</v>
      </c>
      <c r="AI4741" s="12">
        <v>0</v>
      </c>
      <c r="AJ4741" s="12">
        <v>0</v>
      </c>
      <c r="AK4741" s="12">
        <v>48148.905499568602</v>
      </c>
      <c r="AL4741" s="12">
        <v>546751.96251657198</v>
      </c>
      <c r="AM4741" s="12">
        <v>1080723.2243071999</v>
      </c>
      <c r="AN4741" s="12">
        <v>0</v>
      </c>
      <c r="AO4741" s="12">
        <v>0</v>
      </c>
      <c r="AP4741" s="12">
        <v>743335.19721803197</v>
      </c>
      <c r="AQ4741" s="12">
        <v>86248.652673215707</v>
      </c>
      <c r="AR4741" s="12">
        <v>22589.622805562201</v>
      </c>
      <c r="AS4741" s="11">
        <v>40472684.460000001</v>
      </c>
      <c r="AT4741" s="11">
        <v>77462596.590000004</v>
      </c>
      <c r="AU4741" s="12">
        <f t="shared" si="73"/>
        <v>131945893.21000001</v>
      </c>
    </row>
    <row r="4742" spans="1:47" s="13" customFormat="1" ht="11.25" x14ac:dyDescent="0.2">
      <c r="A4742" s="10" t="s">
        <v>1723</v>
      </c>
      <c r="B4742" s="10" t="s">
        <v>742</v>
      </c>
      <c r="C4742" s="10" t="s">
        <v>1724</v>
      </c>
      <c r="D4742" s="10" t="s">
        <v>23</v>
      </c>
      <c r="E4742" s="10" t="s">
        <v>2245</v>
      </c>
      <c r="F4742" s="11">
        <v>0</v>
      </c>
      <c r="G4742" s="11">
        <v>0</v>
      </c>
      <c r="H4742" s="11">
        <v>0</v>
      </c>
      <c r="I4742" s="12">
        <v>480768.09232614399</v>
      </c>
      <c r="J4742" s="12">
        <v>128460.69791402201</v>
      </c>
      <c r="K4742" s="12">
        <v>0</v>
      </c>
      <c r="L4742" s="12">
        <v>1203837.8808802499</v>
      </c>
      <c r="M4742" s="12">
        <v>158087.016886556</v>
      </c>
      <c r="N4742" s="12">
        <v>53581.361791195901</v>
      </c>
      <c r="O4742" s="12">
        <v>0</v>
      </c>
      <c r="P4742" s="12">
        <v>206868.72441125801</v>
      </c>
      <c r="Q4742" s="12">
        <v>0</v>
      </c>
      <c r="R4742" s="12">
        <v>517229.40274809703</v>
      </c>
      <c r="S4742" s="12">
        <v>638.95433036895702</v>
      </c>
      <c r="T4742" s="12">
        <v>0</v>
      </c>
      <c r="U4742" s="12">
        <v>0</v>
      </c>
      <c r="V4742" s="12">
        <v>0</v>
      </c>
      <c r="W4742" s="12">
        <v>0</v>
      </c>
      <c r="X4742" s="12">
        <v>562982.12983653496</v>
      </c>
      <c r="Y4742" s="12">
        <v>0</v>
      </c>
      <c r="Z4742" s="12">
        <v>0</v>
      </c>
      <c r="AA4742" s="12">
        <v>36431.116704696498</v>
      </c>
      <c r="AB4742" s="12">
        <v>0</v>
      </c>
      <c r="AC4742" s="12">
        <v>0</v>
      </c>
      <c r="AD4742" s="12">
        <v>356995.19872766797</v>
      </c>
      <c r="AE4742" s="12">
        <v>0</v>
      </c>
      <c r="AF4742" s="12">
        <v>0</v>
      </c>
      <c r="AG4742" s="12">
        <v>0</v>
      </c>
      <c r="AH4742" s="12">
        <v>0</v>
      </c>
      <c r="AI4742" s="12">
        <v>0</v>
      </c>
      <c r="AJ4742" s="12">
        <v>0</v>
      </c>
      <c r="AK4742" s="12">
        <v>15539.229706915999</v>
      </c>
      <c r="AL4742" s="12">
        <v>176454.77607644201</v>
      </c>
      <c r="AM4742" s="12">
        <v>348784.80118844903</v>
      </c>
      <c r="AN4742" s="12">
        <v>0</v>
      </c>
      <c r="AO4742" s="12">
        <v>0</v>
      </c>
      <c r="AP4742" s="12">
        <v>239898.62820267401</v>
      </c>
      <c r="AQ4742" s="12">
        <v>27835.266698079398</v>
      </c>
      <c r="AR4742" s="12">
        <v>7290.41157065066</v>
      </c>
      <c r="AS4742" s="11">
        <v>13061861.630000001</v>
      </c>
      <c r="AT4742" s="11">
        <v>24999718.48</v>
      </c>
      <c r="AU4742" s="12">
        <f t="shared" si="73"/>
        <v>42583263.800000004</v>
      </c>
    </row>
    <row r="4743" spans="1:47" s="13" customFormat="1" ht="11.25" x14ac:dyDescent="0.2">
      <c r="A4743" s="10" t="s">
        <v>1723</v>
      </c>
      <c r="B4743" s="10" t="s">
        <v>742</v>
      </c>
      <c r="C4743" s="10" t="s">
        <v>1724</v>
      </c>
      <c r="D4743" s="10" t="s">
        <v>26</v>
      </c>
      <c r="E4743" s="10" t="s">
        <v>27</v>
      </c>
      <c r="F4743" s="11">
        <v>0</v>
      </c>
      <c r="G4743" s="11">
        <v>0</v>
      </c>
      <c r="H4743" s="11">
        <v>0</v>
      </c>
      <c r="I4743" s="12">
        <v>5378.4073594498004</v>
      </c>
      <c r="J4743" s="12">
        <v>1437.1044461747099</v>
      </c>
      <c r="K4743" s="12">
        <v>0</v>
      </c>
      <c r="L4743" s="12">
        <v>13467.4713681257</v>
      </c>
      <c r="M4743" s="12">
        <v>1768.5374479455299</v>
      </c>
      <c r="N4743" s="12">
        <v>599.42079182661996</v>
      </c>
      <c r="O4743" s="12">
        <v>0</v>
      </c>
      <c r="P4743" s="12">
        <v>2314.2639613003298</v>
      </c>
      <c r="Q4743" s="12">
        <v>0</v>
      </c>
      <c r="R4743" s="12">
        <v>5786.3041883757496</v>
      </c>
      <c r="S4743" s="12">
        <v>7.1480548057615803</v>
      </c>
      <c r="T4743" s="12">
        <v>0</v>
      </c>
      <c r="U4743" s="12">
        <v>0</v>
      </c>
      <c r="V4743" s="12">
        <v>0</v>
      </c>
      <c r="W4743" s="12">
        <v>0</v>
      </c>
      <c r="X4743" s="12">
        <v>6298.1451528972102</v>
      </c>
      <c r="Y4743" s="12">
        <v>0</v>
      </c>
      <c r="Z4743" s="12">
        <v>0</v>
      </c>
      <c r="AA4743" s="12">
        <v>407.55904837501498</v>
      </c>
      <c r="AB4743" s="12">
        <v>0</v>
      </c>
      <c r="AC4743" s="12">
        <v>0</v>
      </c>
      <c r="AD4743" s="12">
        <v>3993.7459136173202</v>
      </c>
      <c r="AE4743" s="12">
        <v>0</v>
      </c>
      <c r="AF4743" s="12">
        <v>0</v>
      </c>
      <c r="AG4743" s="12">
        <v>0</v>
      </c>
      <c r="AH4743" s="12">
        <v>0</v>
      </c>
      <c r="AI4743" s="12">
        <v>0</v>
      </c>
      <c r="AJ4743" s="12">
        <v>0</v>
      </c>
      <c r="AK4743" s="12">
        <v>173.83913106937499</v>
      </c>
      <c r="AL4743" s="12">
        <v>1974.01966022277</v>
      </c>
      <c r="AM4743" s="12">
        <v>3901.8952620167001</v>
      </c>
      <c r="AN4743" s="12">
        <v>0</v>
      </c>
      <c r="AO4743" s="12">
        <v>0</v>
      </c>
      <c r="AP4743" s="12">
        <v>2683.7732537621901</v>
      </c>
      <c r="AQ4743" s="12">
        <v>311.39629615777102</v>
      </c>
      <c r="AR4743" s="12">
        <v>81.558663877397294</v>
      </c>
      <c r="AS4743" s="11">
        <v>146124.53</v>
      </c>
      <c r="AT4743" s="11">
        <v>279674.68</v>
      </c>
      <c r="AU4743" s="12">
        <f t="shared" si="73"/>
        <v>476383.79999999993</v>
      </c>
    </row>
    <row r="4744" spans="1:47" s="13" customFormat="1" ht="11.25" x14ac:dyDescent="0.2">
      <c r="A4744" s="10" t="s">
        <v>1723</v>
      </c>
      <c r="B4744" s="10" t="s">
        <v>742</v>
      </c>
      <c r="C4744" s="10" t="s">
        <v>1724</v>
      </c>
      <c r="D4744" s="10" t="s">
        <v>28</v>
      </c>
      <c r="E4744" s="10" t="s">
        <v>29</v>
      </c>
      <c r="F4744" s="11">
        <v>0</v>
      </c>
      <c r="G4744" s="11">
        <v>0</v>
      </c>
      <c r="H4744" s="11">
        <v>0</v>
      </c>
      <c r="I4744" s="12">
        <v>1837922.4137565901</v>
      </c>
      <c r="J4744" s="12">
        <v>491090.81852884003</v>
      </c>
      <c r="K4744" s="12">
        <v>0</v>
      </c>
      <c r="L4744" s="12">
        <v>4602136.9951857803</v>
      </c>
      <c r="M4744" s="12">
        <v>604348.90812723106</v>
      </c>
      <c r="N4744" s="12">
        <v>204835.527497598</v>
      </c>
      <c r="O4744" s="12">
        <v>0</v>
      </c>
      <c r="P4744" s="12">
        <v>790835.89649447706</v>
      </c>
      <c r="Q4744" s="12">
        <v>0</v>
      </c>
      <c r="R4744" s="12">
        <v>1977309.9079124599</v>
      </c>
      <c r="S4744" s="12">
        <v>2442.6506332189801</v>
      </c>
      <c r="T4744" s="12">
        <v>0</v>
      </c>
      <c r="U4744" s="12">
        <v>0</v>
      </c>
      <c r="V4744" s="12">
        <v>0</v>
      </c>
      <c r="W4744" s="12">
        <v>0</v>
      </c>
      <c r="X4744" s="12">
        <v>2152217.4443079601</v>
      </c>
      <c r="Y4744" s="12">
        <v>0</v>
      </c>
      <c r="Z4744" s="12">
        <v>0</v>
      </c>
      <c r="AA4744" s="12">
        <v>139272.06696637601</v>
      </c>
      <c r="AB4744" s="12">
        <v>0</v>
      </c>
      <c r="AC4744" s="12">
        <v>0</v>
      </c>
      <c r="AD4744" s="12">
        <v>1364752.5445593901</v>
      </c>
      <c r="AE4744" s="12">
        <v>0</v>
      </c>
      <c r="AF4744" s="12">
        <v>0</v>
      </c>
      <c r="AG4744" s="12">
        <v>0</v>
      </c>
      <c r="AH4744" s="12">
        <v>0</v>
      </c>
      <c r="AI4744" s="12">
        <v>0</v>
      </c>
      <c r="AJ4744" s="12">
        <v>0</v>
      </c>
      <c r="AK4744" s="12">
        <v>59404.729695494403</v>
      </c>
      <c r="AL4744" s="12">
        <v>674566.78831607301</v>
      </c>
      <c r="AM4744" s="12">
        <v>1333365.1170157399</v>
      </c>
      <c r="AN4744" s="12">
        <v>0</v>
      </c>
      <c r="AO4744" s="12">
        <v>0</v>
      </c>
      <c r="AP4744" s="12">
        <v>917105.50854120404</v>
      </c>
      <c r="AQ4744" s="12">
        <v>106411.09793656399</v>
      </c>
      <c r="AR4744" s="12">
        <v>27870.424525010701</v>
      </c>
      <c r="AS4744" s="11">
        <v>49934029.75</v>
      </c>
      <c r="AT4744" s="11">
        <v>95571115.530000001</v>
      </c>
      <c r="AU4744" s="12">
        <f t="shared" si="73"/>
        <v>162791034.12</v>
      </c>
    </row>
    <row r="4745" spans="1:47" s="13" customFormat="1" ht="11.25" x14ac:dyDescent="0.2">
      <c r="A4745" s="10" t="s">
        <v>1723</v>
      </c>
      <c r="B4745" s="10" t="s">
        <v>742</v>
      </c>
      <c r="C4745" s="10" t="s">
        <v>1724</v>
      </c>
      <c r="D4745" s="10" t="s">
        <v>703</v>
      </c>
      <c r="E4745" s="10" t="s">
        <v>704</v>
      </c>
      <c r="F4745" s="11">
        <v>0</v>
      </c>
      <c r="G4745" s="11">
        <v>0</v>
      </c>
      <c r="H4745" s="11">
        <v>0</v>
      </c>
      <c r="I4745" s="12">
        <v>33587076.435466997</v>
      </c>
      <c r="J4745" s="12">
        <v>8974429.3530709893</v>
      </c>
      <c r="K4745" s="12">
        <v>0</v>
      </c>
      <c r="L4745" s="12">
        <v>84101660.585258201</v>
      </c>
      <c r="M4745" s="12">
        <v>11044162.0489692</v>
      </c>
      <c r="N4745" s="12">
        <v>3743262.75541694</v>
      </c>
      <c r="O4745" s="12">
        <v>0</v>
      </c>
      <c r="P4745" s="12">
        <v>14452114.792582801</v>
      </c>
      <c r="Q4745" s="12">
        <v>0</v>
      </c>
      <c r="R4745" s="12">
        <v>36134310.412984401</v>
      </c>
      <c r="S4745" s="12">
        <v>44638.170201853398</v>
      </c>
      <c r="T4745" s="12">
        <v>0</v>
      </c>
      <c r="U4745" s="12">
        <v>0</v>
      </c>
      <c r="V4745" s="12">
        <v>0</v>
      </c>
      <c r="W4745" s="12">
        <v>0</v>
      </c>
      <c r="X4745" s="12">
        <v>39330654.692853898</v>
      </c>
      <c r="Y4745" s="12">
        <v>0</v>
      </c>
      <c r="Z4745" s="12">
        <v>0</v>
      </c>
      <c r="AA4745" s="12">
        <v>2545124.6056487099</v>
      </c>
      <c r="AB4745" s="12">
        <v>0</v>
      </c>
      <c r="AC4745" s="12">
        <v>0</v>
      </c>
      <c r="AD4745" s="12">
        <v>24940143.112964399</v>
      </c>
      <c r="AE4745" s="12">
        <v>0</v>
      </c>
      <c r="AF4745" s="12">
        <v>0</v>
      </c>
      <c r="AG4745" s="12">
        <v>0</v>
      </c>
      <c r="AH4745" s="12">
        <v>0</v>
      </c>
      <c r="AI4745" s="12">
        <v>0</v>
      </c>
      <c r="AJ4745" s="12">
        <v>0</v>
      </c>
      <c r="AK4745" s="12">
        <v>1085590.54613884</v>
      </c>
      <c r="AL4745" s="12">
        <v>12327357.2977929</v>
      </c>
      <c r="AM4745" s="12">
        <v>24366554.195319898</v>
      </c>
      <c r="AN4745" s="12">
        <v>0</v>
      </c>
      <c r="AO4745" s="12">
        <v>0</v>
      </c>
      <c r="AP4745" s="12">
        <v>16759626.295542199</v>
      </c>
      <c r="AQ4745" s="12">
        <v>1944607.4835510899</v>
      </c>
      <c r="AR4745" s="12">
        <v>509317.5162368</v>
      </c>
      <c r="AS4745" s="11">
        <v>912518429.45000005</v>
      </c>
      <c r="AT4745" s="11">
        <v>1746512442.1700001</v>
      </c>
      <c r="AU4745" s="12">
        <f t="shared" ref="AU4745:AU4808" si="74">SUM(F4745:AT4745)</f>
        <v>2974921501.9200001</v>
      </c>
    </row>
    <row r="4746" spans="1:47" s="13" customFormat="1" ht="11.25" x14ac:dyDescent="0.2">
      <c r="A4746" s="10" t="s">
        <v>1723</v>
      </c>
      <c r="B4746" s="10" t="s">
        <v>742</v>
      </c>
      <c r="C4746" s="10" t="s">
        <v>1724</v>
      </c>
      <c r="D4746" s="10" t="s">
        <v>697</v>
      </c>
      <c r="E4746" s="10" t="s">
        <v>698</v>
      </c>
      <c r="F4746" s="11">
        <v>0</v>
      </c>
      <c r="G4746" s="11">
        <v>0</v>
      </c>
      <c r="H4746" s="11">
        <v>0</v>
      </c>
      <c r="I4746" s="12">
        <v>27628515.179145001</v>
      </c>
      <c r="J4746" s="12">
        <v>7382308.43288456</v>
      </c>
      <c r="K4746" s="12">
        <v>0</v>
      </c>
      <c r="L4746" s="12">
        <v>69181490.402583703</v>
      </c>
      <c r="M4746" s="12">
        <v>9084857.3675995693</v>
      </c>
      <c r="N4746" s="12">
        <v>3079184.1039297902</v>
      </c>
      <c r="O4746" s="12">
        <v>0</v>
      </c>
      <c r="P4746" s="12">
        <v>11888217.591215501</v>
      </c>
      <c r="Q4746" s="12">
        <v>0</v>
      </c>
      <c r="R4746" s="12">
        <v>29723853.6271904</v>
      </c>
      <c r="S4746" s="12">
        <v>36719.074533347797</v>
      </c>
      <c r="T4746" s="12">
        <v>0</v>
      </c>
      <c r="U4746" s="12">
        <v>0</v>
      </c>
      <c r="V4746" s="12">
        <v>0</v>
      </c>
      <c r="W4746" s="12">
        <v>0</v>
      </c>
      <c r="X4746" s="12">
        <v>32353146.076142401</v>
      </c>
      <c r="Y4746" s="12">
        <v>0</v>
      </c>
      <c r="Z4746" s="12">
        <v>0</v>
      </c>
      <c r="AA4746" s="12">
        <v>2093603.2921795801</v>
      </c>
      <c r="AB4746" s="12">
        <v>0</v>
      </c>
      <c r="AC4746" s="12">
        <v>0</v>
      </c>
      <c r="AD4746" s="12">
        <v>20515602.895373099</v>
      </c>
      <c r="AE4746" s="12">
        <v>0</v>
      </c>
      <c r="AF4746" s="12">
        <v>0</v>
      </c>
      <c r="AG4746" s="12">
        <v>0</v>
      </c>
      <c r="AH4746" s="12">
        <v>0</v>
      </c>
      <c r="AI4746" s="12">
        <v>0</v>
      </c>
      <c r="AJ4746" s="12">
        <v>0</v>
      </c>
      <c r="AK4746" s="12">
        <v>892999.86975529604</v>
      </c>
      <c r="AL4746" s="12">
        <v>10140405.6073533</v>
      </c>
      <c r="AM4746" s="12">
        <v>20043772.304575</v>
      </c>
      <c r="AN4746" s="12">
        <v>0</v>
      </c>
      <c r="AO4746" s="12">
        <v>0</v>
      </c>
      <c r="AP4746" s="12">
        <v>13786361.858343299</v>
      </c>
      <c r="AQ4746" s="12">
        <v>1599621.7318884099</v>
      </c>
      <c r="AR4746" s="12">
        <v>418961.34530761302</v>
      </c>
      <c r="AS4746" s="11">
        <v>750631848.75999999</v>
      </c>
      <c r="AT4746" s="11">
        <v>1436670012.3299999</v>
      </c>
      <c r="AU4746" s="12">
        <f t="shared" si="74"/>
        <v>2447151481.8499999</v>
      </c>
    </row>
    <row r="4747" spans="1:47" s="13" customFormat="1" ht="11.25" x14ac:dyDescent="0.2">
      <c r="A4747" s="10" t="s">
        <v>1725</v>
      </c>
      <c r="B4747" s="10" t="s">
        <v>742</v>
      </c>
      <c r="C4747" s="10" t="s">
        <v>1726</v>
      </c>
      <c r="D4747" s="10" t="s">
        <v>1476</v>
      </c>
      <c r="E4747" s="10" t="s">
        <v>1477</v>
      </c>
      <c r="F4747" s="11">
        <v>0</v>
      </c>
      <c r="G4747" s="11">
        <v>0</v>
      </c>
      <c r="H4747" s="11">
        <v>0</v>
      </c>
      <c r="I4747" s="12">
        <v>1096793.79133107</v>
      </c>
      <c r="J4747" s="12">
        <v>275527.86111631198</v>
      </c>
      <c r="K4747" s="12">
        <v>0</v>
      </c>
      <c r="L4747" s="12">
        <v>2582041.2792021399</v>
      </c>
      <c r="M4747" s="12">
        <v>339071.57617076399</v>
      </c>
      <c r="N4747" s="12">
        <v>114923.559146782</v>
      </c>
      <c r="O4747" s="12">
        <v>0</v>
      </c>
      <c r="P4747" s="12">
        <v>443700.58199108799</v>
      </c>
      <c r="Q4747" s="12">
        <v>0</v>
      </c>
      <c r="R4747" s="12">
        <v>1109375.0375204301</v>
      </c>
      <c r="S4747" s="12">
        <v>1370.4411353170501</v>
      </c>
      <c r="T4747" s="12">
        <v>0</v>
      </c>
      <c r="U4747" s="12">
        <v>0</v>
      </c>
      <c r="V4747" s="12">
        <v>0</v>
      </c>
      <c r="W4747" s="12">
        <v>0</v>
      </c>
      <c r="X4747" s="12">
        <v>1207507.3384554801</v>
      </c>
      <c r="Y4747" s="12">
        <v>0</v>
      </c>
      <c r="Z4747" s="12">
        <v>0</v>
      </c>
      <c r="AA4747" s="12">
        <v>78138.985221534705</v>
      </c>
      <c r="AB4747" s="12">
        <v>0</v>
      </c>
      <c r="AC4747" s="12">
        <v>0</v>
      </c>
      <c r="AD4747" s="12">
        <v>765698.02954505605</v>
      </c>
      <c r="AE4747" s="12">
        <v>0</v>
      </c>
      <c r="AF4747" s="12">
        <v>0</v>
      </c>
      <c r="AG4747" s="12">
        <v>0</v>
      </c>
      <c r="AH4747" s="12">
        <v>0</v>
      </c>
      <c r="AI4747" s="12">
        <v>0</v>
      </c>
      <c r="AJ4747" s="12">
        <v>0</v>
      </c>
      <c r="AK4747" s="12">
        <v>33329.141717240898</v>
      </c>
      <c r="AL4747" s="12">
        <v>378467.51741834503</v>
      </c>
      <c r="AM4747" s="12">
        <v>748088.099361317</v>
      </c>
      <c r="AN4747" s="12">
        <v>0</v>
      </c>
      <c r="AO4747" s="12">
        <v>0</v>
      </c>
      <c r="AP4747" s="12">
        <v>0</v>
      </c>
      <c r="AQ4747" s="12">
        <v>59702.177495432697</v>
      </c>
      <c r="AR4747" s="12">
        <v>15636.8231716971</v>
      </c>
      <c r="AS4747" s="11">
        <v>27646921.850000001</v>
      </c>
      <c r="AT4747" s="11">
        <v>36456641.119999997</v>
      </c>
      <c r="AU4747" s="12">
        <f t="shared" si="74"/>
        <v>73352935.210000008</v>
      </c>
    </row>
    <row r="4748" spans="1:47" s="13" customFormat="1" ht="11.25" x14ac:dyDescent="0.2">
      <c r="A4748" s="10" t="s">
        <v>1725</v>
      </c>
      <c r="B4748" s="10" t="s">
        <v>742</v>
      </c>
      <c r="C4748" s="10" t="s">
        <v>1726</v>
      </c>
      <c r="D4748" s="10" t="s">
        <v>21</v>
      </c>
      <c r="E4748" s="10" t="s">
        <v>2290</v>
      </c>
      <c r="F4748" s="11">
        <v>0</v>
      </c>
      <c r="G4748" s="11">
        <v>0</v>
      </c>
      <c r="H4748" s="11">
        <v>0</v>
      </c>
      <c r="I4748" s="12">
        <v>0</v>
      </c>
      <c r="J4748" s="12">
        <v>0</v>
      </c>
      <c r="K4748" s="12">
        <v>0</v>
      </c>
      <c r="L4748" s="12">
        <v>0</v>
      </c>
      <c r="M4748" s="12">
        <v>0</v>
      </c>
      <c r="N4748" s="12">
        <v>0</v>
      </c>
      <c r="O4748" s="12">
        <v>0</v>
      </c>
      <c r="P4748" s="12">
        <v>0</v>
      </c>
      <c r="Q4748" s="12">
        <v>0</v>
      </c>
      <c r="R4748" s="12">
        <v>0</v>
      </c>
      <c r="S4748" s="12">
        <v>0</v>
      </c>
      <c r="T4748" s="12">
        <v>0</v>
      </c>
      <c r="U4748" s="12">
        <v>0</v>
      </c>
      <c r="V4748" s="12">
        <v>0</v>
      </c>
      <c r="W4748" s="12">
        <v>0</v>
      </c>
      <c r="X4748" s="12">
        <v>0</v>
      </c>
      <c r="Y4748" s="12">
        <v>0</v>
      </c>
      <c r="Z4748" s="12">
        <v>0</v>
      </c>
      <c r="AA4748" s="12">
        <v>0</v>
      </c>
      <c r="AB4748" s="12">
        <v>0</v>
      </c>
      <c r="AC4748" s="12">
        <v>0</v>
      </c>
      <c r="AD4748" s="12">
        <v>0</v>
      </c>
      <c r="AE4748" s="12">
        <v>0</v>
      </c>
      <c r="AF4748" s="12">
        <v>0</v>
      </c>
      <c r="AG4748" s="12">
        <v>0</v>
      </c>
      <c r="AH4748" s="12">
        <v>0</v>
      </c>
      <c r="AI4748" s="12">
        <v>0</v>
      </c>
      <c r="AJ4748" s="12">
        <v>0</v>
      </c>
      <c r="AK4748" s="12">
        <v>0</v>
      </c>
      <c r="AL4748" s="12">
        <v>0</v>
      </c>
      <c r="AM4748" s="12">
        <v>0</v>
      </c>
      <c r="AN4748" s="12">
        <v>0</v>
      </c>
      <c r="AO4748" s="12">
        <v>0</v>
      </c>
      <c r="AP4748" s="12">
        <v>0</v>
      </c>
      <c r="AQ4748" s="12">
        <v>0</v>
      </c>
      <c r="AR4748" s="12">
        <v>0</v>
      </c>
      <c r="AS4748" s="11">
        <v>0</v>
      </c>
      <c r="AT4748" s="11">
        <v>-67777.8</v>
      </c>
      <c r="AU4748" s="12">
        <f t="shared" si="74"/>
        <v>-67777.8</v>
      </c>
    </row>
    <row r="4749" spans="1:47" s="13" customFormat="1" ht="11.25" x14ac:dyDescent="0.2">
      <c r="A4749" s="10" t="s">
        <v>1725</v>
      </c>
      <c r="B4749" s="10" t="s">
        <v>742</v>
      </c>
      <c r="C4749" s="10" t="s">
        <v>1726</v>
      </c>
      <c r="D4749" s="10" t="s">
        <v>23</v>
      </c>
      <c r="E4749" s="10" t="s">
        <v>2245</v>
      </c>
      <c r="F4749" s="11">
        <v>0</v>
      </c>
      <c r="G4749" s="11">
        <v>0</v>
      </c>
      <c r="H4749" s="11">
        <v>0</v>
      </c>
      <c r="I4749" s="12">
        <v>27675.619513699301</v>
      </c>
      <c r="J4749" s="12">
        <v>6952.4502326223101</v>
      </c>
      <c r="K4749" s="12">
        <v>0</v>
      </c>
      <c r="L4749" s="12">
        <v>65153.169699419901</v>
      </c>
      <c r="M4749" s="12">
        <v>8555.86164343973</v>
      </c>
      <c r="N4749" s="12">
        <v>2899.8894060537</v>
      </c>
      <c r="O4749" s="12">
        <v>0</v>
      </c>
      <c r="P4749" s="12">
        <v>11195.9865037981</v>
      </c>
      <c r="Q4749" s="12">
        <v>0</v>
      </c>
      <c r="R4749" s="12">
        <v>27993.084642784401</v>
      </c>
      <c r="S4749" s="12">
        <v>34.580618277322003</v>
      </c>
      <c r="T4749" s="12">
        <v>0</v>
      </c>
      <c r="U4749" s="12">
        <v>0</v>
      </c>
      <c r="V4749" s="12">
        <v>0</v>
      </c>
      <c r="W4749" s="12">
        <v>0</v>
      </c>
      <c r="X4749" s="12">
        <v>30469.276835107401</v>
      </c>
      <c r="Y4749" s="12">
        <v>0</v>
      </c>
      <c r="Z4749" s="12">
        <v>0</v>
      </c>
      <c r="AA4749" s="12">
        <v>1971.6968141780701</v>
      </c>
      <c r="AB4749" s="12">
        <v>0</v>
      </c>
      <c r="AC4749" s="12">
        <v>0</v>
      </c>
      <c r="AD4749" s="12">
        <v>19321.013207378299</v>
      </c>
      <c r="AE4749" s="12">
        <v>0</v>
      </c>
      <c r="AF4749" s="12">
        <v>0</v>
      </c>
      <c r="AG4749" s="12">
        <v>0</v>
      </c>
      <c r="AH4749" s="12">
        <v>0</v>
      </c>
      <c r="AI4749" s="12">
        <v>0</v>
      </c>
      <c r="AJ4749" s="12">
        <v>0</v>
      </c>
      <c r="AK4749" s="12">
        <v>841.00097226579499</v>
      </c>
      <c r="AL4749" s="12">
        <v>9549.9473949909698</v>
      </c>
      <c r="AM4749" s="12">
        <v>18876.658278238399</v>
      </c>
      <c r="AN4749" s="12">
        <v>0</v>
      </c>
      <c r="AO4749" s="12">
        <v>0</v>
      </c>
      <c r="AP4749" s="12">
        <v>0</v>
      </c>
      <c r="AQ4749" s="12">
        <v>1506.4771168130901</v>
      </c>
      <c r="AR4749" s="12">
        <v>394.567120933176</v>
      </c>
      <c r="AS4749" s="11">
        <v>697620.37</v>
      </c>
      <c r="AT4749" s="11">
        <v>919917.8</v>
      </c>
      <c r="AU4749" s="12">
        <f t="shared" si="74"/>
        <v>1850929.45</v>
      </c>
    </row>
    <row r="4750" spans="1:47" s="13" customFormat="1" ht="11.25" x14ac:dyDescent="0.2">
      <c r="A4750" s="10" t="s">
        <v>1725</v>
      </c>
      <c r="B4750" s="10" t="s">
        <v>742</v>
      </c>
      <c r="C4750" s="10" t="s">
        <v>1726</v>
      </c>
      <c r="D4750" s="10" t="s">
        <v>26</v>
      </c>
      <c r="E4750" s="10" t="s">
        <v>27</v>
      </c>
      <c r="F4750" s="11">
        <v>0</v>
      </c>
      <c r="G4750" s="11">
        <v>0</v>
      </c>
      <c r="H4750" s="11">
        <v>0</v>
      </c>
      <c r="I4750" s="12">
        <v>1150.5329542253601</v>
      </c>
      <c r="J4750" s="12">
        <v>289.02778856618801</v>
      </c>
      <c r="K4750" s="12">
        <v>0</v>
      </c>
      <c r="L4750" s="12">
        <v>2708.5525140391001</v>
      </c>
      <c r="M4750" s="12">
        <v>355.68492939056102</v>
      </c>
      <c r="N4750" s="12">
        <v>120.554422408585</v>
      </c>
      <c r="O4750" s="12">
        <v>0</v>
      </c>
      <c r="P4750" s="12">
        <v>465.44040039667101</v>
      </c>
      <c r="Q4750" s="12">
        <v>0</v>
      </c>
      <c r="R4750" s="12">
        <v>1163.73063865837</v>
      </c>
      <c r="S4750" s="12">
        <v>1.4375880867220701</v>
      </c>
      <c r="T4750" s="12">
        <v>0</v>
      </c>
      <c r="U4750" s="12">
        <v>0</v>
      </c>
      <c r="V4750" s="12">
        <v>0</v>
      </c>
      <c r="W4750" s="12">
        <v>0</v>
      </c>
      <c r="X4750" s="12">
        <v>1266.67108835103</v>
      </c>
      <c r="Y4750" s="12">
        <v>0</v>
      </c>
      <c r="Z4750" s="12">
        <v>0</v>
      </c>
      <c r="AA4750" s="12">
        <v>81.967529555395402</v>
      </c>
      <c r="AB4750" s="12">
        <v>0</v>
      </c>
      <c r="AC4750" s="12">
        <v>0</v>
      </c>
      <c r="AD4750" s="12">
        <v>803.21462697912602</v>
      </c>
      <c r="AE4750" s="12">
        <v>0</v>
      </c>
      <c r="AF4750" s="12">
        <v>0</v>
      </c>
      <c r="AG4750" s="12">
        <v>0</v>
      </c>
      <c r="AH4750" s="12">
        <v>0</v>
      </c>
      <c r="AI4750" s="12">
        <v>0</v>
      </c>
      <c r="AJ4750" s="12">
        <v>0</v>
      </c>
      <c r="AK4750" s="12">
        <v>34.9621562273758</v>
      </c>
      <c r="AL4750" s="12">
        <v>397.01113767722399</v>
      </c>
      <c r="AM4750" s="12">
        <v>784.74187015087</v>
      </c>
      <c r="AN4750" s="12">
        <v>0</v>
      </c>
      <c r="AO4750" s="12">
        <v>0</v>
      </c>
      <c r="AP4750" s="12">
        <v>0</v>
      </c>
      <c r="AQ4750" s="12">
        <v>62.6273809994358</v>
      </c>
      <c r="AR4750" s="12">
        <v>16.402974287991398</v>
      </c>
      <c r="AS4750" s="11">
        <v>29001.53</v>
      </c>
      <c r="AT4750" s="11">
        <v>38242.910000000003</v>
      </c>
      <c r="AU4750" s="12">
        <f t="shared" si="74"/>
        <v>76947</v>
      </c>
    </row>
    <row r="4751" spans="1:47" s="13" customFormat="1" ht="11.25" x14ac:dyDescent="0.2">
      <c r="A4751" s="10" t="s">
        <v>1725</v>
      </c>
      <c r="B4751" s="10" t="s">
        <v>742</v>
      </c>
      <c r="C4751" s="10" t="s">
        <v>1726</v>
      </c>
      <c r="D4751" s="10" t="s">
        <v>28</v>
      </c>
      <c r="E4751" s="10" t="s">
        <v>29</v>
      </c>
      <c r="F4751" s="11">
        <v>0</v>
      </c>
      <c r="G4751" s="11">
        <v>0</v>
      </c>
      <c r="H4751" s="11">
        <v>0</v>
      </c>
      <c r="I4751" s="12">
        <v>32844.3353545352</v>
      </c>
      <c r="J4751" s="12">
        <v>8250.8941439570008</v>
      </c>
      <c r="K4751" s="12">
        <v>0</v>
      </c>
      <c r="L4751" s="12">
        <v>77321.216024069407</v>
      </c>
      <c r="M4751" s="12">
        <v>10153.759662906201</v>
      </c>
      <c r="N4751" s="12">
        <v>3441.4745475289501</v>
      </c>
      <c r="O4751" s="12">
        <v>0</v>
      </c>
      <c r="P4751" s="12">
        <v>13286.955877304699</v>
      </c>
      <c r="Q4751" s="12">
        <v>0</v>
      </c>
      <c r="R4751" s="12">
        <v>33221.0904677453</v>
      </c>
      <c r="S4751" s="12">
        <v>41.038915963754</v>
      </c>
      <c r="T4751" s="12">
        <v>0</v>
      </c>
      <c r="U4751" s="12">
        <v>0</v>
      </c>
      <c r="V4751" s="12">
        <v>0</v>
      </c>
      <c r="W4751" s="12">
        <v>0</v>
      </c>
      <c r="X4751" s="12">
        <v>36159.737847497003</v>
      </c>
      <c r="Y4751" s="12">
        <v>0</v>
      </c>
      <c r="Z4751" s="12">
        <v>0</v>
      </c>
      <c r="AA4751" s="12">
        <v>2339.9321323332201</v>
      </c>
      <c r="AB4751" s="12">
        <v>0</v>
      </c>
      <c r="AC4751" s="12">
        <v>0</v>
      </c>
      <c r="AD4751" s="12">
        <v>22929.417600152399</v>
      </c>
      <c r="AE4751" s="12">
        <v>0</v>
      </c>
      <c r="AF4751" s="12">
        <v>0</v>
      </c>
      <c r="AG4751" s="12">
        <v>0</v>
      </c>
      <c r="AH4751" s="12">
        <v>0</v>
      </c>
      <c r="AI4751" s="12">
        <v>0</v>
      </c>
      <c r="AJ4751" s="12">
        <v>0</v>
      </c>
      <c r="AK4751" s="12">
        <v>998.06683470681401</v>
      </c>
      <c r="AL4751" s="12">
        <v>11333.5014850884</v>
      </c>
      <c r="AM4751" s="12">
        <v>22402.0746692422</v>
      </c>
      <c r="AN4751" s="12">
        <v>0</v>
      </c>
      <c r="AO4751" s="12">
        <v>0</v>
      </c>
      <c r="AP4751" s="12">
        <v>0</v>
      </c>
      <c r="AQ4751" s="12">
        <v>1787.8277161618901</v>
      </c>
      <c r="AR4751" s="12">
        <v>468.25672080756499</v>
      </c>
      <c r="AS4751" s="11">
        <v>827908.36</v>
      </c>
      <c r="AT4751" s="11">
        <v>1091722.19</v>
      </c>
      <c r="AU4751" s="12">
        <f t="shared" si="74"/>
        <v>2196610.13</v>
      </c>
    </row>
    <row r="4752" spans="1:47" s="13" customFormat="1" ht="11.25" x14ac:dyDescent="0.2">
      <c r="A4752" s="10" t="s">
        <v>1725</v>
      </c>
      <c r="B4752" s="10" t="s">
        <v>742</v>
      </c>
      <c r="C4752" s="10" t="s">
        <v>1726</v>
      </c>
      <c r="D4752" s="10" t="s">
        <v>703</v>
      </c>
      <c r="E4752" s="10" t="s">
        <v>704</v>
      </c>
      <c r="F4752" s="11">
        <v>0</v>
      </c>
      <c r="G4752" s="11">
        <v>0</v>
      </c>
      <c r="H4752" s="11">
        <v>0</v>
      </c>
      <c r="I4752" s="12">
        <v>3423592.04350348</v>
      </c>
      <c r="J4752" s="12">
        <v>860047.71410727105</v>
      </c>
      <c r="K4752" s="12">
        <v>0</v>
      </c>
      <c r="L4752" s="12">
        <v>8059724.6714406302</v>
      </c>
      <c r="M4752" s="12">
        <v>1058396.5368254001</v>
      </c>
      <c r="N4752" s="12">
        <v>358728.67426476697</v>
      </c>
      <c r="O4752" s="12">
        <v>0</v>
      </c>
      <c r="P4752" s="12">
        <v>1384991.2300825701</v>
      </c>
      <c r="Q4752" s="12">
        <v>0</v>
      </c>
      <c r="R4752" s="12">
        <v>3462863.8325049002</v>
      </c>
      <c r="S4752" s="12">
        <v>4277.7698087324998</v>
      </c>
      <c r="T4752" s="12">
        <v>0</v>
      </c>
      <c r="U4752" s="12">
        <v>0</v>
      </c>
      <c r="V4752" s="12">
        <v>0</v>
      </c>
      <c r="W4752" s="12">
        <v>0</v>
      </c>
      <c r="X4752" s="12">
        <v>3769179.35630468</v>
      </c>
      <c r="Y4752" s="12">
        <v>0</v>
      </c>
      <c r="Z4752" s="12">
        <v>0</v>
      </c>
      <c r="AA4752" s="12">
        <v>243907.29616295799</v>
      </c>
      <c r="AB4752" s="12">
        <v>0</v>
      </c>
      <c r="AC4752" s="12">
        <v>0</v>
      </c>
      <c r="AD4752" s="12">
        <v>2390091.6493111802</v>
      </c>
      <c r="AE4752" s="12">
        <v>0</v>
      </c>
      <c r="AF4752" s="12">
        <v>0</v>
      </c>
      <c r="AG4752" s="12">
        <v>0</v>
      </c>
      <c r="AH4752" s="12">
        <v>0</v>
      </c>
      <c r="AI4752" s="12">
        <v>0</v>
      </c>
      <c r="AJ4752" s="12">
        <v>0</v>
      </c>
      <c r="AK4752" s="12">
        <v>104035.40328348</v>
      </c>
      <c r="AL4752" s="12">
        <v>1181369.1795113699</v>
      </c>
      <c r="AM4752" s="12">
        <v>2335123.0514396201</v>
      </c>
      <c r="AN4752" s="12">
        <v>0</v>
      </c>
      <c r="AO4752" s="12">
        <v>0</v>
      </c>
      <c r="AP4752" s="12">
        <v>0</v>
      </c>
      <c r="AQ4752" s="12">
        <v>186357.63756935499</v>
      </c>
      <c r="AR4752" s="12">
        <v>48809.6338796044</v>
      </c>
      <c r="AS4752" s="11">
        <v>86298611.859999999</v>
      </c>
      <c r="AT4752" s="11">
        <v>113797750.73999999</v>
      </c>
      <c r="AU4752" s="12">
        <f t="shared" si="74"/>
        <v>228967858.27999997</v>
      </c>
    </row>
    <row r="4753" spans="1:47" s="13" customFormat="1" ht="11.25" x14ac:dyDescent="0.2">
      <c r="A4753" s="10" t="s">
        <v>1725</v>
      </c>
      <c r="B4753" s="10" t="s">
        <v>742</v>
      </c>
      <c r="C4753" s="10" t="s">
        <v>1726</v>
      </c>
      <c r="D4753" s="10" t="s">
        <v>697</v>
      </c>
      <c r="E4753" s="10" t="s">
        <v>698</v>
      </c>
      <c r="F4753" s="11">
        <v>0</v>
      </c>
      <c r="G4753" s="11">
        <v>0</v>
      </c>
      <c r="H4753" s="11">
        <v>0</v>
      </c>
      <c r="I4753" s="12">
        <v>5309119.6773429904</v>
      </c>
      <c r="J4753" s="12">
        <v>1333715.05261127</v>
      </c>
      <c r="K4753" s="12">
        <v>0</v>
      </c>
      <c r="L4753" s="12">
        <v>12498581.111119701</v>
      </c>
      <c r="M4753" s="12">
        <v>1641303.5807681</v>
      </c>
      <c r="N4753" s="12">
        <v>556296.84821246006</v>
      </c>
      <c r="O4753" s="12">
        <v>0</v>
      </c>
      <c r="P4753" s="12">
        <v>2147768.8051448399</v>
      </c>
      <c r="Q4753" s="12">
        <v>0</v>
      </c>
      <c r="R4753" s="12">
        <v>5370020.2242254801</v>
      </c>
      <c r="S4753" s="12">
        <v>6633.7319336226601</v>
      </c>
      <c r="T4753" s="12">
        <v>0</v>
      </c>
      <c r="U4753" s="12">
        <v>0</v>
      </c>
      <c r="V4753" s="12">
        <v>0</v>
      </c>
      <c r="W4753" s="12">
        <v>0</v>
      </c>
      <c r="X4753" s="12">
        <v>5845037.6194688901</v>
      </c>
      <c r="Y4753" s="12">
        <v>0</v>
      </c>
      <c r="Z4753" s="12">
        <v>0</v>
      </c>
      <c r="AA4753" s="12">
        <v>378238.12213944102</v>
      </c>
      <c r="AB4753" s="12">
        <v>0</v>
      </c>
      <c r="AC4753" s="12">
        <v>0</v>
      </c>
      <c r="AD4753" s="12">
        <v>3706423.6757092602</v>
      </c>
      <c r="AE4753" s="12">
        <v>0</v>
      </c>
      <c r="AF4753" s="12">
        <v>0</v>
      </c>
      <c r="AG4753" s="12">
        <v>0</v>
      </c>
      <c r="AH4753" s="12">
        <v>0</v>
      </c>
      <c r="AI4753" s="12">
        <v>0</v>
      </c>
      <c r="AJ4753" s="12">
        <v>0</v>
      </c>
      <c r="AK4753" s="12">
        <v>161332.42503607899</v>
      </c>
      <c r="AL4753" s="12">
        <v>1832002.84305253</v>
      </c>
      <c r="AM4753" s="12">
        <v>3621181.3743814402</v>
      </c>
      <c r="AN4753" s="12">
        <v>0</v>
      </c>
      <c r="AO4753" s="12">
        <v>0</v>
      </c>
      <c r="AP4753" s="12">
        <v>0</v>
      </c>
      <c r="AQ4753" s="12">
        <v>288993.25272123702</v>
      </c>
      <c r="AR4753" s="12">
        <v>75691.316132669803</v>
      </c>
      <c r="AS4753" s="11">
        <v>133827177.03</v>
      </c>
      <c r="AT4753" s="11">
        <v>176471340.63999999</v>
      </c>
      <c r="AU4753" s="12">
        <f t="shared" si="74"/>
        <v>355070857.32999998</v>
      </c>
    </row>
    <row r="4754" spans="1:47" s="13" customFormat="1" ht="11.25" x14ac:dyDescent="0.2">
      <c r="A4754" s="10" t="s">
        <v>1727</v>
      </c>
      <c r="B4754" s="10" t="s">
        <v>742</v>
      </c>
      <c r="C4754" s="10" t="s">
        <v>1728</v>
      </c>
      <c r="D4754" s="10" t="s">
        <v>21</v>
      </c>
      <c r="E4754" s="10" t="s">
        <v>2290</v>
      </c>
      <c r="F4754" s="11">
        <v>0</v>
      </c>
      <c r="G4754" s="11">
        <v>0</v>
      </c>
      <c r="H4754" s="11">
        <v>0</v>
      </c>
      <c r="I4754" s="12">
        <v>2166.1371561035699</v>
      </c>
      <c r="J4754" s="12">
        <v>657.15032189319697</v>
      </c>
      <c r="K4754" s="12">
        <v>0</v>
      </c>
      <c r="L4754" s="12">
        <v>6158.3215955501901</v>
      </c>
      <c r="M4754" s="12">
        <v>808.70577248101199</v>
      </c>
      <c r="N4754" s="12">
        <v>274.09959110540598</v>
      </c>
      <c r="O4754" s="12">
        <v>0</v>
      </c>
      <c r="P4754" s="12">
        <v>1058.25232527721</v>
      </c>
      <c r="Q4754" s="12">
        <v>0</v>
      </c>
      <c r="R4754" s="12">
        <v>2645.9251385438802</v>
      </c>
      <c r="S4754" s="12">
        <v>3.268689744899</v>
      </c>
      <c r="T4754" s="12">
        <v>0</v>
      </c>
      <c r="U4754" s="12">
        <v>0</v>
      </c>
      <c r="V4754" s="12">
        <v>0</v>
      </c>
      <c r="W4754" s="12">
        <v>0</v>
      </c>
      <c r="X4754" s="12">
        <v>2879.97642359885</v>
      </c>
      <c r="Y4754" s="12">
        <v>0</v>
      </c>
      <c r="Z4754" s="12">
        <v>0</v>
      </c>
      <c r="AA4754" s="12">
        <v>186.366075325037</v>
      </c>
      <c r="AB4754" s="12">
        <v>0</v>
      </c>
      <c r="AC4754" s="12">
        <v>0</v>
      </c>
      <c r="AD4754" s="12">
        <v>1826.2351767172299</v>
      </c>
      <c r="AE4754" s="12">
        <v>0</v>
      </c>
      <c r="AF4754" s="12">
        <v>0</v>
      </c>
      <c r="AG4754" s="12">
        <v>0</v>
      </c>
      <c r="AH4754" s="12">
        <v>0</v>
      </c>
      <c r="AI4754" s="12">
        <v>0</v>
      </c>
      <c r="AJ4754" s="12">
        <v>0</v>
      </c>
      <c r="AK4754" s="12">
        <v>79.491996602653899</v>
      </c>
      <c r="AL4754" s="12">
        <v>902.66760566509197</v>
      </c>
      <c r="AM4754" s="12">
        <v>1784.2342532487401</v>
      </c>
      <c r="AN4754" s="12">
        <v>0</v>
      </c>
      <c r="AO4754" s="12">
        <v>0</v>
      </c>
      <c r="AP4754" s="12">
        <v>0</v>
      </c>
      <c r="AQ4754" s="12">
        <v>142.393294811944</v>
      </c>
      <c r="AR4754" s="12">
        <v>37.2945833310918</v>
      </c>
      <c r="AS4754" s="11">
        <v>64756.74</v>
      </c>
      <c r="AT4754" s="11">
        <v>85824.639999999999</v>
      </c>
      <c r="AU4754" s="12">
        <f t="shared" si="74"/>
        <v>172191.9</v>
      </c>
    </row>
    <row r="4755" spans="1:47" s="13" customFormat="1" ht="11.25" x14ac:dyDescent="0.2">
      <c r="A4755" s="10" t="s">
        <v>1727</v>
      </c>
      <c r="B4755" s="10" t="s">
        <v>742</v>
      </c>
      <c r="C4755" s="10" t="s">
        <v>1728</v>
      </c>
      <c r="D4755" s="10" t="s">
        <v>23</v>
      </c>
      <c r="E4755" s="10" t="s">
        <v>2245</v>
      </c>
      <c r="F4755" s="11">
        <v>0</v>
      </c>
      <c r="G4755" s="11">
        <v>0</v>
      </c>
      <c r="H4755" s="11">
        <v>0</v>
      </c>
      <c r="I4755" s="12">
        <v>18356.432990209301</v>
      </c>
      <c r="J4755" s="12">
        <v>5568.8698263343804</v>
      </c>
      <c r="K4755" s="12">
        <v>0</v>
      </c>
      <c r="L4755" s="12">
        <v>52187.285270624197</v>
      </c>
      <c r="M4755" s="12">
        <v>6853.1917655879697</v>
      </c>
      <c r="N4755" s="12">
        <v>2322.7941788417302</v>
      </c>
      <c r="O4755" s="12">
        <v>0</v>
      </c>
      <c r="P4755" s="12">
        <v>8967.9168472540696</v>
      </c>
      <c r="Q4755" s="12">
        <v>0</v>
      </c>
      <c r="R4755" s="12">
        <v>22422.286310880601</v>
      </c>
      <c r="S4755" s="12">
        <v>27.699762269880001</v>
      </c>
      <c r="T4755" s="12">
        <v>0</v>
      </c>
      <c r="U4755" s="12">
        <v>0</v>
      </c>
      <c r="V4755" s="12">
        <v>0</v>
      </c>
      <c r="W4755" s="12">
        <v>0</v>
      </c>
      <c r="X4755" s="12">
        <v>24405.700296591502</v>
      </c>
      <c r="Y4755" s="12">
        <v>0</v>
      </c>
      <c r="Z4755" s="12">
        <v>0</v>
      </c>
      <c r="AA4755" s="12">
        <v>1579.3166022349401</v>
      </c>
      <c r="AB4755" s="12">
        <v>0</v>
      </c>
      <c r="AC4755" s="12">
        <v>0</v>
      </c>
      <c r="AD4755" s="12">
        <v>15476.0115495521</v>
      </c>
      <c r="AE4755" s="12">
        <v>0</v>
      </c>
      <c r="AF4755" s="12">
        <v>0</v>
      </c>
      <c r="AG4755" s="12">
        <v>0</v>
      </c>
      <c r="AH4755" s="12">
        <v>0</v>
      </c>
      <c r="AI4755" s="12">
        <v>0</v>
      </c>
      <c r="AJ4755" s="12">
        <v>0</v>
      </c>
      <c r="AK4755" s="12">
        <v>673.63671076089202</v>
      </c>
      <c r="AL4755" s="12">
        <v>7649.4497909031197</v>
      </c>
      <c r="AM4755" s="12">
        <v>15120.084347526299</v>
      </c>
      <c r="AN4755" s="12">
        <v>0</v>
      </c>
      <c r="AO4755" s="12">
        <v>0</v>
      </c>
      <c r="AP4755" s="12">
        <v>0</v>
      </c>
      <c r="AQ4755" s="12">
        <v>1206.67934950726</v>
      </c>
      <c r="AR4755" s="12">
        <v>316.04440092168898</v>
      </c>
      <c r="AS4755" s="11">
        <v>548766</v>
      </c>
      <c r="AT4755" s="11">
        <v>727301.05</v>
      </c>
      <c r="AU4755" s="12">
        <f t="shared" si="74"/>
        <v>1459200.45</v>
      </c>
    </row>
    <row r="4756" spans="1:47" s="13" customFormat="1" ht="11.25" x14ac:dyDescent="0.2">
      <c r="A4756" s="10" t="s">
        <v>1727</v>
      </c>
      <c r="B4756" s="10" t="s">
        <v>742</v>
      </c>
      <c r="C4756" s="10" t="s">
        <v>1728</v>
      </c>
      <c r="D4756" s="10" t="s">
        <v>28</v>
      </c>
      <c r="E4756" s="10" t="s">
        <v>29</v>
      </c>
      <c r="F4756" s="11">
        <v>0</v>
      </c>
      <c r="G4756" s="11">
        <v>0</v>
      </c>
      <c r="H4756" s="11">
        <v>0</v>
      </c>
      <c r="I4756" s="12">
        <v>18235.369786002699</v>
      </c>
      <c r="J4756" s="12">
        <v>5532.1423627065096</v>
      </c>
      <c r="K4756" s="12">
        <v>0</v>
      </c>
      <c r="L4756" s="12">
        <v>51843.102935359297</v>
      </c>
      <c r="M4756" s="12">
        <v>6807.9940218527499</v>
      </c>
      <c r="N4756" s="12">
        <v>2307.4750312626202</v>
      </c>
      <c r="O4756" s="12">
        <v>0</v>
      </c>
      <c r="P4756" s="12">
        <v>8908.7722002975606</v>
      </c>
      <c r="Q4756" s="12">
        <v>0</v>
      </c>
      <c r="R4756" s="12">
        <v>22274.408243944599</v>
      </c>
      <c r="S4756" s="12">
        <v>27.5170785220113</v>
      </c>
      <c r="T4756" s="12">
        <v>0</v>
      </c>
      <c r="U4756" s="12">
        <v>0</v>
      </c>
      <c r="V4756" s="12">
        <v>0</v>
      </c>
      <c r="W4756" s="12">
        <v>0</v>
      </c>
      <c r="X4756" s="12">
        <v>24244.741341200399</v>
      </c>
      <c r="Y4756" s="12">
        <v>0</v>
      </c>
      <c r="Z4756" s="12">
        <v>0</v>
      </c>
      <c r="AA4756" s="12">
        <v>1568.9007916891101</v>
      </c>
      <c r="AB4756" s="12">
        <v>0</v>
      </c>
      <c r="AC4756" s="12">
        <v>0</v>
      </c>
      <c r="AD4756" s="12">
        <v>15373.9451215306</v>
      </c>
      <c r="AE4756" s="12">
        <v>0</v>
      </c>
      <c r="AF4756" s="12">
        <v>0</v>
      </c>
      <c r="AG4756" s="12">
        <v>0</v>
      </c>
      <c r="AH4756" s="12">
        <v>0</v>
      </c>
      <c r="AI4756" s="12">
        <v>0</v>
      </c>
      <c r="AJ4756" s="12">
        <v>0</v>
      </c>
      <c r="AK4756" s="12">
        <v>669.19398385858995</v>
      </c>
      <c r="AL4756" s="12">
        <v>7599.00061580477</v>
      </c>
      <c r="AM4756" s="12">
        <v>15020.365308431799</v>
      </c>
      <c r="AN4756" s="12">
        <v>0</v>
      </c>
      <c r="AO4756" s="12">
        <v>0</v>
      </c>
      <c r="AP4756" s="12">
        <v>0</v>
      </c>
      <c r="AQ4756" s="12">
        <v>1198.7211329747099</v>
      </c>
      <c r="AR4756" s="12">
        <v>313.96004456184801</v>
      </c>
      <c r="AS4756" s="11">
        <v>545146.82999999996</v>
      </c>
      <c r="AT4756" s="11">
        <v>722504.41</v>
      </c>
      <c r="AU4756" s="12">
        <f t="shared" si="74"/>
        <v>1449576.8499999999</v>
      </c>
    </row>
    <row r="4757" spans="1:47" s="13" customFormat="1" ht="11.25" x14ac:dyDescent="0.2">
      <c r="A4757" s="10" t="s">
        <v>1727</v>
      </c>
      <c r="B4757" s="10" t="s">
        <v>742</v>
      </c>
      <c r="C4757" s="10" t="s">
        <v>1728</v>
      </c>
      <c r="D4757" s="10" t="s">
        <v>703</v>
      </c>
      <c r="E4757" s="10" t="s">
        <v>704</v>
      </c>
      <c r="F4757" s="11">
        <v>0</v>
      </c>
      <c r="G4757" s="11">
        <v>0</v>
      </c>
      <c r="H4757" s="11">
        <v>0</v>
      </c>
      <c r="I4757" s="12">
        <v>3144167.72820496</v>
      </c>
      <c r="J4757" s="12">
        <v>953859.65235587105</v>
      </c>
      <c r="K4757" s="12">
        <v>0</v>
      </c>
      <c r="L4757" s="12">
        <v>8938859.6498045307</v>
      </c>
      <c r="M4757" s="12">
        <v>1173843.7634400099</v>
      </c>
      <c r="N4757" s="12">
        <v>397858.04247872101</v>
      </c>
      <c r="O4757" s="12">
        <v>0</v>
      </c>
      <c r="P4757" s="12">
        <v>1536062.8481252801</v>
      </c>
      <c r="Q4757" s="12">
        <v>0</v>
      </c>
      <c r="R4757" s="12">
        <v>3840584.3362293998</v>
      </c>
      <c r="S4757" s="12">
        <v>4744.5328106151201</v>
      </c>
      <c r="T4757" s="12">
        <v>0</v>
      </c>
      <c r="U4757" s="12">
        <v>0</v>
      </c>
      <c r="V4757" s="12">
        <v>0</v>
      </c>
      <c r="W4757" s="12">
        <v>0</v>
      </c>
      <c r="X4757" s="12">
        <v>4180311.8992515299</v>
      </c>
      <c r="Y4757" s="12">
        <v>0</v>
      </c>
      <c r="Z4757" s="12">
        <v>0</v>
      </c>
      <c r="AA4757" s="12">
        <v>270512.04861063702</v>
      </c>
      <c r="AB4757" s="12">
        <v>0</v>
      </c>
      <c r="AC4757" s="12">
        <v>0</v>
      </c>
      <c r="AD4757" s="12">
        <v>2650796.9223313802</v>
      </c>
      <c r="AE4757" s="12">
        <v>0</v>
      </c>
      <c r="AF4757" s="12">
        <v>0</v>
      </c>
      <c r="AG4757" s="12">
        <v>0</v>
      </c>
      <c r="AH4757" s="12">
        <v>0</v>
      </c>
      <c r="AI4757" s="12">
        <v>0</v>
      </c>
      <c r="AJ4757" s="12">
        <v>0</v>
      </c>
      <c r="AK4757" s="12">
        <v>115383.354033881</v>
      </c>
      <c r="AL4757" s="12">
        <v>1310230.21650828</v>
      </c>
      <c r="AM4757" s="12">
        <v>2589832.2009829101</v>
      </c>
      <c r="AN4757" s="12">
        <v>0</v>
      </c>
      <c r="AO4757" s="12">
        <v>0</v>
      </c>
      <c r="AP4757" s="12">
        <v>0</v>
      </c>
      <c r="AQ4757" s="12">
        <v>206685.15887785301</v>
      </c>
      <c r="AR4757" s="12">
        <v>54133.425954151702</v>
      </c>
      <c r="AS4757" s="11">
        <v>93994969.180000007</v>
      </c>
      <c r="AT4757" s="11">
        <v>124575208.51000001</v>
      </c>
      <c r="AU4757" s="12">
        <f t="shared" si="74"/>
        <v>249938043.47000003</v>
      </c>
    </row>
    <row r="4758" spans="1:47" s="13" customFormat="1" ht="11.25" x14ac:dyDescent="0.2">
      <c r="A4758" s="10" t="s">
        <v>1727</v>
      </c>
      <c r="B4758" s="10" t="s">
        <v>742</v>
      </c>
      <c r="C4758" s="10" t="s">
        <v>1728</v>
      </c>
      <c r="D4758" s="10" t="s">
        <v>697</v>
      </c>
      <c r="E4758" s="10" t="s">
        <v>698</v>
      </c>
      <c r="F4758" s="11">
        <v>0</v>
      </c>
      <c r="G4758" s="11">
        <v>0</v>
      </c>
      <c r="H4758" s="11">
        <v>0</v>
      </c>
      <c r="I4758" s="12">
        <v>2108676.33186273</v>
      </c>
      <c r="J4758" s="12">
        <v>639718.18513319502</v>
      </c>
      <c r="K4758" s="12">
        <v>0</v>
      </c>
      <c r="L4758" s="12">
        <v>5994960.6403939398</v>
      </c>
      <c r="M4758" s="12">
        <v>787253.34500006796</v>
      </c>
      <c r="N4758" s="12">
        <v>266828.58872006898</v>
      </c>
      <c r="O4758" s="12">
        <v>0</v>
      </c>
      <c r="P4758" s="12">
        <v>1030180.21050189</v>
      </c>
      <c r="Q4758" s="12">
        <v>0</v>
      </c>
      <c r="R4758" s="12">
        <v>2575737.0440772302</v>
      </c>
      <c r="S4758" s="12">
        <v>3181.9816588480899</v>
      </c>
      <c r="T4758" s="12">
        <v>0</v>
      </c>
      <c r="U4758" s="12">
        <v>0</v>
      </c>
      <c r="V4758" s="12">
        <v>0</v>
      </c>
      <c r="W4758" s="12">
        <v>0</v>
      </c>
      <c r="X4758" s="12">
        <v>2803579.68268708</v>
      </c>
      <c r="Y4758" s="12">
        <v>0</v>
      </c>
      <c r="Z4758" s="12">
        <v>0</v>
      </c>
      <c r="AA4758" s="12">
        <v>181422.36792011399</v>
      </c>
      <c r="AB4758" s="12">
        <v>0</v>
      </c>
      <c r="AC4758" s="12">
        <v>0</v>
      </c>
      <c r="AD4758" s="12">
        <v>1777790.88582082</v>
      </c>
      <c r="AE4758" s="12">
        <v>0</v>
      </c>
      <c r="AF4758" s="12">
        <v>0</v>
      </c>
      <c r="AG4758" s="12">
        <v>0</v>
      </c>
      <c r="AH4758" s="12">
        <v>0</v>
      </c>
      <c r="AI4758" s="12">
        <v>0</v>
      </c>
      <c r="AJ4758" s="12">
        <v>0</v>
      </c>
      <c r="AK4758" s="12">
        <v>77383.323274896902</v>
      </c>
      <c r="AL4758" s="12">
        <v>878722.66547934397</v>
      </c>
      <c r="AM4758" s="12">
        <v>1736904.11510789</v>
      </c>
      <c r="AN4758" s="12">
        <v>0</v>
      </c>
      <c r="AO4758" s="12">
        <v>0</v>
      </c>
      <c r="AP4758" s="12">
        <v>0</v>
      </c>
      <c r="AQ4758" s="12">
        <v>138616.047344853</v>
      </c>
      <c r="AR4758" s="12">
        <v>36305.275017033702</v>
      </c>
      <c r="AS4758" s="11">
        <v>63038929.25</v>
      </c>
      <c r="AT4758" s="11">
        <v>83547958.200000003</v>
      </c>
      <c r="AU4758" s="12">
        <f t="shared" si="74"/>
        <v>167624148.13999999</v>
      </c>
    </row>
    <row r="4759" spans="1:47" s="13" customFormat="1" ht="11.25" x14ac:dyDescent="0.2">
      <c r="A4759" s="10" t="s">
        <v>1729</v>
      </c>
      <c r="B4759" s="10" t="s">
        <v>742</v>
      </c>
      <c r="C4759" s="10" t="s">
        <v>1730</v>
      </c>
      <c r="D4759" s="10" t="s">
        <v>14</v>
      </c>
      <c r="E4759" s="10" t="s">
        <v>15</v>
      </c>
      <c r="F4759" s="11">
        <v>0</v>
      </c>
      <c r="G4759" s="11">
        <v>0</v>
      </c>
      <c r="H4759" s="11">
        <v>0</v>
      </c>
      <c r="I4759" s="12">
        <v>58772.817091897603</v>
      </c>
      <c r="J4759" s="12">
        <v>6150.9747301000698</v>
      </c>
      <c r="K4759" s="12">
        <v>0</v>
      </c>
      <c r="L4759" s="12">
        <v>57642.348920027202</v>
      </c>
      <c r="M4759" s="12">
        <v>7569.5469914893001</v>
      </c>
      <c r="N4759" s="12">
        <v>2565.59064834423</v>
      </c>
      <c r="O4759" s="12">
        <v>0</v>
      </c>
      <c r="P4759" s="12">
        <v>9905.3200586063595</v>
      </c>
      <c r="Q4759" s="12">
        <v>0</v>
      </c>
      <c r="R4759" s="12">
        <v>24766.056288810902</v>
      </c>
      <c r="S4759" s="12">
        <v>30.594441376270598</v>
      </c>
      <c r="T4759" s="12">
        <v>0</v>
      </c>
      <c r="U4759" s="12">
        <v>0</v>
      </c>
      <c r="V4759" s="12">
        <v>0</v>
      </c>
      <c r="W4759" s="12">
        <v>0</v>
      </c>
      <c r="X4759" s="12">
        <v>26956.796739132002</v>
      </c>
      <c r="Y4759" s="12">
        <v>0</v>
      </c>
      <c r="Z4759" s="12">
        <v>0</v>
      </c>
      <c r="AA4759" s="12">
        <v>1744.39979594737</v>
      </c>
      <c r="AB4759" s="12">
        <v>0</v>
      </c>
      <c r="AC4759" s="12">
        <v>0</v>
      </c>
      <c r="AD4759" s="12">
        <v>17093.6984348318</v>
      </c>
      <c r="AE4759" s="12">
        <v>0</v>
      </c>
      <c r="AF4759" s="12">
        <v>0</v>
      </c>
      <c r="AG4759" s="12">
        <v>0</v>
      </c>
      <c r="AH4759" s="12">
        <v>0</v>
      </c>
      <c r="AI4759" s="12">
        <v>0</v>
      </c>
      <c r="AJ4759" s="12">
        <v>0</v>
      </c>
      <c r="AK4759" s="12">
        <v>744.05152912866004</v>
      </c>
      <c r="AL4759" s="12">
        <v>8449.0347443114006</v>
      </c>
      <c r="AM4759" s="12">
        <v>16700.566989181199</v>
      </c>
      <c r="AN4759" s="12">
        <v>0</v>
      </c>
      <c r="AO4759" s="12">
        <v>0</v>
      </c>
      <c r="AP4759" s="12">
        <v>0</v>
      </c>
      <c r="AQ4759" s="12">
        <v>1332.81192098827</v>
      </c>
      <c r="AR4759" s="12">
        <v>349.08067582738602</v>
      </c>
      <c r="AS4759" s="11">
        <v>621332.42000000004</v>
      </c>
      <c r="AT4759" s="11">
        <v>826337.69</v>
      </c>
      <c r="AU4759" s="12">
        <f t="shared" si="74"/>
        <v>1688443.8</v>
      </c>
    </row>
    <row r="4760" spans="1:47" s="13" customFormat="1" ht="11.25" x14ac:dyDescent="0.2">
      <c r="A4760" s="10" t="s">
        <v>1729</v>
      </c>
      <c r="B4760" s="10" t="s">
        <v>742</v>
      </c>
      <c r="C4760" s="10" t="s">
        <v>1730</v>
      </c>
      <c r="D4760" s="10" t="s">
        <v>701</v>
      </c>
      <c r="E4760" s="10" t="s">
        <v>702</v>
      </c>
      <c r="F4760" s="11">
        <v>0</v>
      </c>
      <c r="G4760" s="11">
        <v>0</v>
      </c>
      <c r="H4760" s="11">
        <v>0</v>
      </c>
      <c r="I4760" s="12">
        <v>2465.5718422374898</v>
      </c>
      <c r="J4760" s="12">
        <v>258.03884937378302</v>
      </c>
      <c r="K4760" s="12">
        <v>0</v>
      </c>
      <c r="L4760" s="12">
        <v>2418.1476990532101</v>
      </c>
      <c r="M4760" s="12">
        <v>317.54921482711097</v>
      </c>
      <c r="N4760" s="12">
        <v>107.628804849945</v>
      </c>
      <c r="O4760" s="12">
        <v>0</v>
      </c>
      <c r="P4760" s="12">
        <v>415.536968164435</v>
      </c>
      <c r="Q4760" s="12">
        <v>0</v>
      </c>
      <c r="R4760" s="12">
        <v>1038.9580430266401</v>
      </c>
      <c r="S4760" s="12">
        <v>1.2834639705694399</v>
      </c>
      <c r="T4760" s="12">
        <v>0</v>
      </c>
      <c r="U4760" s="12">
        <v>0</v>
      </c>
      <c r="V4760" s="12">
        <v>0</v>
      </c>
      <c r="W4760" s="12">
        <v>0</v>
      </c>
      <c r="X4760" s="12">
        <v>1130.8615493621801</v>
      </c>
      <c r="Y4760" s="12">
        <v>0</v>
      </c>
      <c r="Z4760" s="12">
        <v>0</v>
      </c>
      <c r="AA4760" s="12">
        <v>73.179119724134907</v>
      </c>
      <c r="AB4760" s="12">
        <v>0</v>
      </c>
      <c r="AC4760" s="12">
        <v>0</v>
      </c>
      <c r="AD4760" s="12">
        <v>717.09582126582302</v>
      </c>
      <c r="AE4760" s="12">
        <v>0</v>
      </c>
      <c r="AF4760" s="12">
        <v>0</v>
      </c>
      <c r="AG4760" s="12">
        <v>0</v>
      </c>
      <c r="AH4760" s="12">
        <v>0</v>
      </c>
      <c r="AI4760" s="12">
        <v>0</v>
      </c>
      <c r="AJ4760" s="12">
        <v>0</v>
      </c>
      <c r="AK4760" s="12">
        <v>31.213622047840801</v>
      </c>
      <c r="AL4760" s="12">
        <v>354.44450666858103</v>
      </c>
      <c r="AM4760" s="12">
        <v>700.60360818747699</v>
      </c>
      <c r="AN4760" s="12">
        <v>0</v>
      </c>
      <c r="AO4760" s="12">
        <v>0</v>
      </c>
      <c r="AP4760" s="12">
        <v>0</v>
      </c>
      <c r="AQ4760" s="12">
        <v>55.912643054847699</v>
      </c>
      <c r="AR4760" s="12">
        <v>14.6442441859382</v>
      </c>
      <c r="AS4760" s="11">
        <v>26065.43</v>
      </c>
      <c r="AT4760" s="11">
        <v>34665.58</v>
      </c>
      <c r="AU4760" s="12">
        <f t="shared" si="74"/>
        <v>70831.680000000008</v>
      </c>
    </row>
    <row r="4761" spans="1:47" s="13" customFormat="1" ht="11.25" x14ac:dyDescent="0.2">
      <c r="A4761" s="10" t="s">
        <v>1729</v>
      </c>
      <c r="B4761" s="10" t="s">
        <v>742</v>
      </c>
      <c r="C4761" s="10" t="s">
        <v>1730</v>
      </c>
      <c r="D4761" s="10" t="s">
        <v>19</v>
      </c>
      <c r="E4761" s="10" t="s">
        <v>2242</v>
      </c>
      <c r="F4761" s="11">
        <v>0</v>
      </c>
      <c r="G4761" s="11">
        <v>0</v>
      </c>
      <c r="H4761" s="11">
        <v>0</v>
      </c>
      <c r="I4761" s="12">
        <v>1308462.0583602299</v>
      </c>
      <c r="J4761" s="12">
        <v>136939.446746003</v>
      </c>
      <c r="K4761" s="12">
        <v>0</v>
      </c>
      <c r="L4761" s="12">
        <v>1283294.3909883699</v>
      </c>
      <c r="M4761" s="12">
        <v>168521.189342547</v>
      </c>
      <c r="N4761" s="12">
        <v>57117.868204160703</v>
      </c>
      <c r="O4761" s="12">
        <v>0</v>
      </c>
      <c r="P4761" s="12">
        <v>220522.61766414001</v>
      </c>
      <c r="Q4761" s="12">
        <v>0</v>
      </c>
      <c r="R4761" s="12">
        <v>551367.90428904304</v>
      </c>
      <c r="S4761" s="12">
        <v>681.12552227984304</v>
      </c>
      <c r="T4761" s="12">
        <v>0</v>
      </c>
      <c r="U4761" s="12">
        <v>0</v>
      </c>
      <c r="V4761" s="12">
        <v>0</v>
      </c>
      <c r="W4761" s="12">
        <v>0</v>
      </c>
      <c r="X4761" s="12">
        <v>600140.46447580704</v>
      </c>
      <c r="Y4761" s="12">
        <v>0</v>
      </c>
      <c r="Z4761" s="12">
        <v>0</v>
      </c>
      <c r="AA4761" s="12">
        <v>38835.656695502003</v>
      </c>
      <c r="AB4761" s="12">
        <v>0</v>
      </c>
      <c r="AC4761" s="12">
        <v>0</v>
      </c>
      <c r="AD4761" s="12">
        <v>380557.83176186302</v>
      </c>
      <c r="AE4761" s="12">
        <v>0</v>
      </c>
      <c r="AF4761" s="12">
        <v>0</v>
      </c>
      <c r="AG4761" s="12">
        <v>0</v>
      </c>
      <c r="AH4761" s="12">
        <v>0</v>
      </c>
      <c r="AI4761" s="12">
        <v>0</v>
      </c>
      <c r="AJ4761" s="12">
        <v>0</v>
      </c>
      <c r="AK4761" s="12">
        <v>16564.855038469501</v>
      </c>
      <c r="AL4761" s="12">
        <v>188101.26755388899</v>
      </c>
      <c r="AM4761" s="12">
        <v>371805.52744781598</v>
      </c>
      <c r="AN4761" s="12">
        <v>0</v>
      </c>
      <c r="AO4761" s="12">
        <v>0</v>
      </c>
      <c r="AP4761" s="12">
        <v>0</v>
      </c>
      <c r="AQ4761" s="12">
        <v>29672.456006601398</v>
      </c>
      <c r="AR4761" s="12">
        <v>7771.59990327995</v>
      </c>
      <c r="AS4761" s="11">
        <v>13832753.91</v>
      </c>
      <c r="AT4761" s="11">
        <v>18396796.140000001</v>
      </c>
      <c r="AU4761" s="12">
        <f t="shared" si="74"/>
        <v>37589906.310000002</v>
      </c>
    </row>
    <row r="4762" spans="1:47" s="13" customFormat="1" ht="11.25" x14ac:dyDescent="0.2">
      <c r="A4762" s="10" t="s">
        <v>1729</v>
      </c>
      <c r="B4762" s="10" t="s">
        <v>742</v>
      </c>
      <c r="C4762" s="10" t="s">
        <v>1730</v>
      </c>
      <c r="D4762" s="10" t="s">
        <v>20</v>
      </c>
      <c r="E4762" s="10" t="s">
        <v>2243</v>
      </c>
      <c r="F4762" s="11">
        <v>0</v>
      </c>
      <c r="G4762" s="11">
        <v>0</v>
      </c>
      <c r="H4762" s="11">
        <v>0</v>
      </c>
      <c r="I4762" s="12">
        <v>4875.5108919409804</v>
      </c>
      <c r="J4762" s="12">
        <v>510.25534892713</v>
      </c>
      <c r="K4762" s="12">
        <v>0</v>
      </c>
      <c r="L4762" s="12">
        <v>4781.7326768125604</v>
      </c>
      <c r="M4762" s="12">
        <v>627.93329689062796</v>
      </c>
      <c r="N4762" s="12">
        <v>212.829089521193</v>
      </c>
      <c r="O4762" s="12">
        <v>0</v>
      </c>
      <c r="P4762" s="12">
        <v>821.69782262410001</v>
      </c>
      <c r="Q4762" s="12">
        <v>0</v>
      </c>
      <c r="R4762" s="12">
        <v>2054.47319290004</v>
      </c>
      <c r="S4762" s="12">
        <v>2.5379680529797302</v>
      </c>
      <c r="T4762" s="12">
        <v>0</v>
      </c>
      <c r="U4762" s="12">
        <v>0</v>
      </c>
      <c r="V4762" s="12">
        <v>0</v>
      </c>
      <c r="W4762" s="12">
        <v>0</v>
      </c>
      <c r="X4762" s="12">
        <v>2236.20650866497</v>
      </c>
      <c r="Y4762" s="12">
        <v>0</v>
      </c>
      <c r="Z4762" s="12">
        <v>0</v>
      </c>
      <c r="AA4762" s="12">
        <v>144.70703678781999</v>
      </c>
      <c r="AB4762" s="12">
        <v>0</v>
      </c>
      <c r="AC4762" s="12">
        <v>0</v>
      </c>
      <c r="AD4762" s="12">
        <v>1418.0112001823099</v>
      </c>
      <c r="AE4762" s="12">
        <v>0</v>
      </c>
      <c r="AF4762" s="12">
        <v>0</v>
      </c>
      <c r="AG4762" s="12">
        <v>0</v>
      </c>
      <c r="AH4762" s="12">
        <v>0</v>
      </c>
      <c r="AI4762" s="12">
        <v>0</v>
      </c>
      <c r="AJ4762" s="12">
        <v>0</v>
      </c>
      <c r="AK4762" s="12">
        <v>61.722944618426702</v>
      </c>
      <c r="AL4762" s="12">
        <v>700.89138075290396</v>
      </c>
      <c r="AM4762" s="12">
        <v>1385.39890184314</v>
      </c>
      <c r="AN4762" s="12">
        <v>0</v>
      </c>
      <c r="AO4762" s="12">
        <v>0</v>
      </c>
      <c r="AP4762" s="12">
        <v>0</v>
      </c>
      <c r="AQ4762" s="12">
        <v>110.563681634088</v>
      </c>
      <c r="AR4762" s="12">
        <v>28.9580578467314</v>
      </c>
      <c r="AS4762" s="11">
        <v>51542.75</v>
      </c>
      <c r="AT4762" s="11">
        <v>68548.990000000005</v>
      </c>
      <c r="AU4762" s="12">
        <f t="shared" si="74"/>
        <v>140065.16999999998</v>
      </c>
    </row>
    <row r="4763" spans="1:47" s="13" customFormat="1" ht="11.25" x14ac:dyDescent="0.2">
      <c r="A4763" s="10" t="s">
        <v>1729</v>
      </c>
      <c r="B4763" s="10" t="s">
        <v>742</v>
      </c>
      <c r="C4763" s="10" t="s">
        <v>1730</v>
      </c>
      <c r="D4763" s="10" t="s">
        <v>21</v>
      </c>
      <c r="E4763" s="10" t="s">
        <v>2290</v>
      </c>
      <c r="F4763" s="11">
        <v>0</v>
      </c>
      <c r="G4763" s="11">
        <v>0</v>
      </c>
      <c r="H4763" s="11">
        <v>0</v>
      </c>
      <c r="I4763" s="12">
        <v>412499.02978610498</v>
      </c>
      <c r="J4763" s="12">
        <v>43170.826820123897</v>
      </c>
      <c r="K4763" s="12">
        <v>0</v>
      </c>
      <c r="L4763" s="12">
        <v>404564.80020218901</v>
      </c>
      <c r="M4763" s="12">
        <v>53127.124824175196</v>
      </c>
      <c r="N4763" s="12">
        <v>18006.685839399699</v>
      </c>
      <c r="O4763" s="12">
        <v>0</v>
      </c>
      <c r="P4763" s="12">
        <v>69520.828098254497</v>
      </c>
      <c r="Q4763" s="12">
        <v>0</v>
      </c>
      <c r="R4763" s="12">
        <v>173821.41432473401</v>
      </c>
      <c r="S4763" s="12">
        <v>214.72813468897499</v>
      </c>
      <c r="T4763" s="12">
        <v>0</v>
      </c>
      <c r="U4763" s="12">
        <v>0</v>
      </c>
      <c r="V4763" s="12">
        <v>0</v>
      </c>
      <c r="W4763" s="12">
        <v>0</v>
      </c>
      <c r="X4763" s="12">
        <v>189197.201210322</v>
      </c>
      <c r="Y4763" s="12">
        <v>0</v>
      </c>
      <c r="Z4763" s="12">
        <v>0</v>
      </c>
      <c r="AA4763" s="12">
        <v>12243.1297152603</v>
      </c>
      <c r="AB4763" s="12">
        <v>0</v>
      </c>
      <c r="AC4763" s="12">
        <v>0</v>
      </c>
      <c r="AD4763" s="12">
        <v>119972.70794080201</v>
      </c>
      <c r="AE4763" s="12">
        <v>0</v>
      </c>
      <c r="AF4763" s="12">
        <v>0</v>
      </c>
      <c r="AG4763" s="12">
        <v>0</v>
      </c>
      <c r="AH4763" s="12">
        <v>0</v>
      </c>
      <c r="AI4763" s="12">
        <v>0</v>
      </c>
      <c r="AJ4763" s="12">
        <v>0</v>
      </c>
      <c r="AK4763" s="12">
        <v>5222.1511416840303</v>
      </c>
      <c r="AL4763" s="12">
        <v>59299.839740675197</v>
      </c>
      <c r="AM4763" s="12">
        <v>117213.50142436499</v>
      </c>
      <c r="AN4763" s="12">
        <v>0</v>
      </c>
      <c r="AO4763" s="12">
        <v>0</v>
      </c>
      <c r="AP4763" s="12">
        <v>0</v>
      </c>
      <c r="AQ4763" s="12">
        <v>9354.3861175714792</v>
      </c>
      <c r="AR4763" s="12">
        <v>2450.0346796499798</v>
      </c>
      <c r="AS4763" s="11">
        <v>4360842.97</v>
      </c>
      <c r="AT4763" s="11">
        <v>5799679.4800000004</v>
      </c>
      <c r="AU4763" s="12">
        <f t="shared" si="74"/>
        <v>11850400.84</v>
      </c>
    </row>
    <row r="4764" spans="1:47" s="13" customFormat="1" ht="11.25" x14ac:dyDescent="0.2">
      <c r="A4764" s="10" t="s">
        <v>1729</v>
      </c>
      <c r="B4764" s="10" t="s">
        <v>742</v>
      </c>
      <c r="C4764" s="10" t="s">
        <v>1730</v>
      </c>
      <c r="D4764" s="10" t="s">
        <v>23</v>
      </c>
      <c r="E4764" s="10" t="s">
        <v>2245</v>
      </c>
      <c r="F4764" s="11">
        <v>0</v>
      </c>
      <c r="G4764" s="11">
        <v>0</v>
      </c>
      <c r="H4764" s="11">
        <v>0</v>
      </c>
      <c r="I4764" s="12">
        <v>171601.58574606001</v>
      </c>
      <c r="J4764" s="12">
        <v>17959.272156696199</v>
      </c>
      <c r="K4764" s="12">
        <v>0</v>
      </c>
      <c r="L4764" s="12">
        <v>168300.90797482</v>
      </c>
      <c r="M4764" s="12">
        <v>22101.140142522701</v>
      </c>
      <c r="N4764" s="12">
        <v>7490.86814985812</v>
      </c>
      <c r="O4764" s="12">
        <v>0</v>
      </c>
      <c r="P4764" s="12">
        <v>28920.999766292302</v>
      </c>
      <c r="Q4764" s="12">
        <v>0</v>
      </c>
      <c r="R4764" s="12">
        <v>72310.546645925904</v>
      </c>
      <c r="S4764" s="12">
        <v>89.327939597890705</v>
      </c>
      <c r="T4764" s="12">
        <v>0</v>
      </c>
      <c r="U4764" s="12">
        <v>0</v>
      </c>
      <c r="V4764" s="12">
        <v>0</v>
      </c>
      <c r="W4764" s="12">
        <v>0</v>
      </c>
      <c r="X4764" s="12">
        <v>78706.948142987603</v>
      </c>
      <c r="Y4764" s="12">
        <v>0</v>
      </c>
      <c r="Z4764" s="12">
        <v>0</v>
      </c>
      <c r="AA4764" s="12">
        <v>5093.2010063703401</v>
      </c>
      <c r="AB4764" s="12">
        <v>0</v>
      </c>
      <c r="AC4764" s="12">
        <v>0</v>
      </c>
      <c r="AD4764" s="12">
        <v>49909.2250945798</v>
      </c>
      <c r="AE4764" s="12">
        <v>0</v>
      </c>
      <c r="AF4764" s="12">
        <v>0</v>
      </c>
      <c r="AG4764" s="12">
        <v>0</v>
      </c>
      <c r="AH4764" s="12">
        <v>0</v>
      </c>
      <c r="AI4764" s="12">
        <v>0</v>
      </c>
      <c r="AJ4764" s="12">
        <v>0</v>
      </c>
      <c r="AK4764" s="12">
        <v>2172.4400597578501</v>
      </c>
      <c r="AL4764" s="12">
        <v>24669.019316878599</v>
      </c>
      <c r="AM4764" s="12">
        <v>48761.381876943997</v>
      </c>
      <c r="AN4764" s="12">
        <v>0</v>
      </c>
      <c r="AO4764" s="12">
        <v>0</v>
      </c>
      <c r="AP4764" s="12">
        <v>0</v>
      </c>
      <c r="AQ4764" s="12">
        <v>3891.4697382162599</v>
      </c>
      <c r="AR4764" s="12">
        <v>1019.2262424927</v>
      </c>
      <c r="AS4764" s="11">
        <v>1814131.72</v>
      </c>
      <c r="AT4764" s="11">
        <v>2412694.65</v>
      </c>
      <c r="AU4764" s="12">
        <f t="shared" si="74"/>
        <v>4929823.93</v>
      </c>
    </row>
    <row r="4765" spans="1:47" s="13" customFormat="1" ht="11.25" x14ac:dyDescent="0.2">
      <c r="A4765" s="10" t="s">
        <v>1729</v>
      </c>
      <c r="B4765" s="10" t="s">
        <v>742</v>
      </c>
      <c r="C4765" s="10" t="s">
        <v>1730</v>
      </c>
      <c r="D4765" s="10" t="s">
        <v>28</v>
      </c>
      <c r="E4765" s="10" t="s">
        <v>29</v>
      </c>
      <c r="F4765" s="11">
        <v>0</v>
      </c>
      <c r="G4765" s="11">
        <v>0</v>
      </c>
      <c r="H4765" s="11">
        <v>0</v>
      </c>
      <c r="I4765" s="12">
        <v>1564901.2605422901</v>
      </c>
      <c r="J4765" s="12">
        <v>163777.552021143</v>
      </c>
      <c r="K4765" s="12">
        <v>0</v>
      </c>
      <c r="L4765" s="12">
        <v>1534801.10277042</v>
      </c>
      <c r="M4765" s="12">
        <v>201548.848852928</v>
      </c>
      <c r="N4765" s="12">
        <v>68312.125201547999</v>
      </c>
      <c r="O4765" s="12">
        <v>0</v>
      </c>
      <c r="P4765" s="12">
        <v>263741.78766266501</v>
      </c>
      <c r="Q4765" s="12">
        <v>0</v>
      </c>
      <c r="R4765" s="12">
        <v>659427.85496263602</v>
      </c>
      <c r="S4765" s="12">
        <v>814.61604606176502</v>
      </c>
      <c r="T4765" s="12">
        <v>0</v>
      </c>
      <c r="U4765" s="12">
        <v>0</v>
      </c>
      <c r="V4765" s="12">
        <v>0</v>
      </c>
      <c r="W4765" s="12">
        <v>0</v>
      </c>
      <c r="X4765" s="12">
        <v>717759.11526053899</v>
      </c>
      <c r="Y4765" s="12">
        <v>0</v>
      </c>
      <c r="Z4765" s="12">
        <v>0</v>
      </c>
      <c r="AA4765" s="12">
        <v>46446.870758286001</v>
      </c>
      <c r="AB4765" s="12">
        <v>0</v>
      </c>
      <c r="AC4765" s="12">
        <v>0</v>
      </c>
      <c r="AD4765" s="12">
        <v>455141.53568939201</v>
      </c>
      <c r="AE4765" s="12">
        <v>0</v>
      </c>
      <c r="AF4765" s="12">
        <v>0</v>
      </c>
      <c r="AG4765" s="12">
        <v>0</v>
      </c>
      <c r="AH4765" s="12">
        <v>0</v>
      </c>
      <c r="AI4765" s="12">
        <v>0</v>
      </c>
      <c r="AJ4765" s="12">
        <v>0</v>
      </c>
      <c r="AK4765" s="12">
        <v>19811.321516565102</v>
      </c>
      <c r="AL4765" s="12">
        <v>224966.332668121</v>
      </c>
      <c r="AM4765" s="12">
        <v>444673.90923726099</v>
      </c>
      <c r="AN4765" s="12">
        <v>0</v>
      </c>
      <c r="AO4765" s="12">
        <v>0</v>
      </c>
      <c r="AP4765" s="12">
        <v>0</v>
      </c>
      <c r="AQ4765" s="12">
        <v>35487.818321845603</v>
      </c>
      <c r="AR4765" s="12">
        <v>9294.7184882948004</v>
      </c>
      <c r="AS4765" s="11">
        <v>16543769</v>
      </c>
      <c r="AT4765" s="11">
        <v>22002295.989999998</v>
      </c>
      <c r="AU4765" s="12">
        <f t="shared" si="74"/>
        <v>44956971.75999999</v>
      </c>
    </row>
    <row r="4766" spans="1:47" s="13" customFormat="1" ht="11.25" x14ac:dyDescent="0.2">
      <c r="A4766" s="10" t="s">
        <v>1729</v>
      </c>
      <c r="B4766" s="10" t="s">
        <v>742</v>
      </c>
      <c r="C4766" s="10" t="s">
        <v>1730</v>
      </c>
      <c r="D4766" s="10" t="s">
        <v>703</v>
      </c>
      <c r="E4766" s="10" t="s">
        <v>704</v>
      </c>
      <c r="F4766" s="11">
        <v>0</v>
      </c>
      <c r="G4766" s="11">
        <v>0</v>
      </c>
      <c r="H4766" s="11">
        <v>0</v>
      </c>
      <c r="I4766" s="12">
        <v>23128321.2530642</v>
      </c>
      <c r="J4766" s="12">
        <v>2420535.9997427599</v>
      </c>
      <c r="K4766" s="12">
        <v>0</v>
      </c>
      <c r="L4766" s="12">
        <v>22683458.605005302</v>
      </c>
      <c r="M4766" s="12">
        <v>2978773.5763216601</v>
      </c>
      <c r="N4766" s="12">
        <v>1009613.07718127</v>
      </c>
      <c r="O4766" s="12">
        <v>0</v>
      </c>
      <c r="P4766" s="12">
        <v>3897948.6736471499</v>
      </c>
      <c r="Q4766" s="12">
        <v>0</v>
      </c>
      <c r="R4766" s="12">
        <v>9745956.2832161002</v>
      </c>
      <c r="S4766" s="12">
        <v>12039.546574771501</v>
      </c>
      <c r="T4766" s="12">
        <v>0</v>
      </c>
      <c r="U4766" s="12">
        <v>0</v>
      </c>
      <c r="V4766" s="12">
        <v>0</v>
      </c>
      <c r="W4766" s="12">
        <v>0</v>
      </c>
      <c r="X4766" s="12">
        <v>10608058.0408685</v>
      </c>
      <c r="Y4766" s="12">
        <v>0</v>
      </c>
      <c r="Z4766" s="12">
        <v>0</v>
      </c>
      <c r="AA4766" s="12">
        <v>686457.46232253499</v>
      </c>
      <c r="AB4766" s="12">
        <v>0</v>
      </c>
      <c r="AC4766" s="12">
        <v>0</v>
      </c>
      <c r="AD4766" s="12">
        <v>6726724.5023429999</v>
      </c>
      <c r="AE4766" s="12">
        <v>0</v>
      </c>
      <c r="AF4766" s="12">
        <v>0</v>
      </c>
      <c r="AG4766" s="12">
        <v>0</v>
      </c>
      <c r="AH4766" s="12">
        <v>0</v>
      </c>
      <c r="AI4766" s="12">
        <v>0</v>
      </c>
      <c r="AJ4766" s="12">
        <v>0</v>
      </c>
      <c r="AK4766" s="12">
        <v>292799.69288546703</v>
      </c>
      <c r="AL4766" s="12">
        <v>3324870.2293644999</v>
      </c>
      <c r="AM4766" s="12">
        <v>6572019.1330994004</v>
      </c>
      <c r="AN4766" s="12">
        <v>0</v>
      </c>
      <c r="AO4766" s="12">
        <v>0</v>
      </c>
      <c r="AP4766" s="12">
        <v>0</v>
      </c>
      <c r="AQ4766" s="12">
        <v>524489.10574306804</v>
      </c>
      <c r="AR4766" s="12">
        <v>137370.47862021899</v>
      </c>
      <c r="AS4766" s="11">
        <v>244507186.33000001</v>
      </c>
      <c r="AT4766" s="11">
        <v>325181008.30000001</v>
      </c>
      <c r="AU4766" s="12">
        <f t="shared" si="74"/>
        <v>664437630.28999996</v>
      </c>
    </row>
    <row r="4767" spans="1:47" s="13" customFormat="1" ht="11.25" x14ac:dyDescent="0.2">
      <c r="A4767" s="10" t="s">
        <v>1729</v>
      </c>
      <c r="B4767" s="10" t="s">
        <v>742</v>
      </c>
      <c r="C4767" s="10" t="s">
        <v>1730</v>
      </c>
      <c r="D4767" s="10" t="s">
        <v>697</v>
      </c>
      <c r="E4767" s="10" t="s">
        <v>698</v>
      </c>
      <c r="F4767" s="11">
        <v>0</v>
      </c>
      <c r="G4767" s="11">
        <v>0</v>
      </c>
      <c r="H4767" s="11">
        <v>0</v>
      </c>
      <c r="I4767" s="12">
        <v>12936671.912675001</v>
      </c>
      <c r="J4767" s="12">
        <v>1353910.63358488</v>
      </c>
      <c r="K4767" s="12">
        <v>0</v>
      </c>
      <c r="L4767" s="12">
        <v>12687840.963763</v>
      </c>
      <c r="M4767" s="12">
        <v>1666157.0910129601</v>
      </c>
      <c r="N4767" s="12">
        <v>564720.32688104804</v>
      </c>
      <c r="O4767" s="12">
        <v>0</v>
      </c>
      <c r="P4767" s="12">
        <v>2180291.5383120999</v>
      </c>
      <c r="Q4767" s="12">
        <v>0</v>
      </c>
      <c r="R4767" s="12">
        <v>5451335.5090368204</v>
      </c>
      <c r="S4767" s="12">
        <v>6734.2399092002197</v>
      </c>
      <c r="T4767" s="12">
        <v>0</v>
      </c>
      <c r="U4767" s="12">
        <v>0</v>
      </c>
      <c r="V4767" s="12">
        <v>0</v>
      </c>
      <c r="W4767" s="12">
        <v>0</v>
      </c>
      <c r="X4767" s="12">
        <v>5933546.3652446596</v>
      </c>
      <c r="Y4767" s="12">
        <v>0</v>
      </c>
      <c r="Z4767" s="12">
        <v>0</v>
      </c>
      <c r="AA4767" s="12">
        <v>383965.393549587</v>
      </c>
      <c r="AB4767" s="12">
        <v>0</v>
      </c>
      <c r="AC4767" s="12">
        <v>0</v>
      </c>
      <c r="AD4767" s="12">
        <v>3762548.3917140798</v>
      </c>
      <c r="AE4767" s="12">
        <v>0</v>
      </c>
      <c r="AF4767" s="12">
        <v>0</v>
      </c>
      <c r="AG4767" s="12">
        <v>0</v>
      </c>
      <c r="AH4767" s="12">
        <v>0</v>
      </c>
      <c r="AI4767" s="12">
        <v>0</v>
      </c>
      <c r="AJ4767" s="12">
        <v>0</v>
      </c>
      <c r="AK4767" s="12">
        <v>163775.55126226199</v>
      </c>
      <c r="AL4767" s="12">
        <v>1859743.9407242001</v>
      </c>
      <c r="AM4767" s="12">
        <v>3676014.9774150001</v>
      </c>
      <c r="AN4767" s="12">
        <v>0</v>
      </c>
      <c r="AO4767" s="12">
        <v>0</v>
      </c>
      <c r="AP4767" s="12">
        <v>0</v>
      </c>
      <c r="AQ4767" s="12">
        <v>293369.47582702001</v>
      </c>
      <c r="AR4767" s="12">
        <v>76837.259088203704</v>
      </c>
      <c r="AS4767" s="11">
        <v>136763460.47</v>
      </c>
      <c r="AT4767" s="11">
        <v>181887823.56</v>
      </c>
      <c r="AU4767" s="12">
        <f t="shared" si="74"/>
        <v>371648747.60000002</v>
      </c>
    </row>
    <row r="4768" spans="1:47" s="13" customFormat="1" ht="11.25" x14ac:dyDescent="0.2">
      <c r="A4768" s="10" t="s">
        <v>1731</v>
      </c>
      <c r="B4768" s="10" t="s">
        <v>742</v>
      </c>
      <c r="C4768" s="10" t="s">
        <v>1732</v>
      </c>
      <c r="D4768" s="10" t="s">
        <v>1476</v>
      </c>
      <c r="E4768" s="10" t="s">
        <v>1477</v>
      </c>
      <c r="F4768" s="11">
        <v>0</v>
      </c>
      <c r="G4768" s="11">
        <v>0</v>
      </c>
      <c r="H4768" s="11">
        <v>0</v>
      </c>
      <c r="I4768" s="12">
        <v>669828.07052681502</v>
      </c>
      <c r="J4768" s="12">
        <v>208653.11094150701</v>
      </c>
      <c r="K4768" s="12">
        <v>0</v>
      </c>
      <c r="L4768" s="12">
        <v>1955341.4577786601</v>
      </c>
      <c r="M4768" s="12">
        <v>256773.853455301</v>
      </c>
      <c r="N4768" s="12">
        <v>87029.908727374903</v>
      </c>
      <c r="O4768" s="12">
        <v>0</v>
      </c>
      <c r="P4768" s="12">
        <v>336007.84761674597</v>
      </c>
      <c r="Q4768" s="12">
        <v>0</v>
      </c>
      <c r="R4768" s="12">
        <v>840113.20832419698</v>
      </c>
      <c r="S4768" s="12">
        <v>1037.8040884013001</v>
      </c>
      <c r="T4768" s="12">
        <v>0</v>
      </c>
      <c r="U4768" s="12">
        <v>0</v>
      </c>
      <c r="V4768" s="12">
        <v>0</v>
      </c>
      <c r="W4768" s="12">
        <v>0</v>
      </c>
      <c r="X4768" s="12">
        <v>914427.32553375396</v>
      </c>
      <c r="Y4768" s="12">
        <v>0</v>
      </c>
      <c r="Z4768" s="12">
        <v>0</v>
      </c>
      <c r="AA4768" s="12">
        <v>59173.458428865</v>
      </c>
      <c r="AB4768" s="12">
        <v>0</v>
      </c>
      <c r="AC4768" s="12">
        <v>0</v>
      </c>
      <c r="AD4768" s="12">
        <v>579851.783616815</v>
      </c>
      <c r="AE4768" s="12">
        <v>0</v>
      </c>
      <c r="AF4768" s="12">
        <v>0</v>
      </c>
      <c r="AG4768" s="12">
        <v>0</v>
      </c>
      <c r="AH4768" s="12">
        <v>0</v>
      </c>
      <c r="AI4768" s="12">
        <v>0</v>
      </c>
      <c r="AJ4768" s="12">
        <v>0</v>
      </c>
      <c r="AK4768" s="12">
        <v>25239.715099733599</v>
      </c>
      <c r="AL4768" s="12">
        <v>286607.83141948999</v>
      </c>
      <c r="AM4768" s="12">
        <v>566515.93833575002</v>
      </c>
      <c r="AN4768" s="12">
        <v>0</v>
      </c>
      <c r="AO4768" s="12">
        <v>0</v>
      </c>
      <c r="AP4768" s="12">
        <v>0</v>
      </c>
      <c r="AQ4768" s="12">
        <v>45211.615111151099</v>
      </c>
      <c r="AR4768" s="12">
        <v>11841.5209954364</v>
      </c>
      <c r="AS4768" s="11">
        <v>21102804.829999998</v>
      </c>
      <c r="AT4768" s="11">
        <v>27746883.359999999</v>
      </c>
      <c r="AU4768" s="12">
        <f t="shared" si="74"/>
        <v>55693342.639999993</v>
      </c>
    </row>
    <row r="4769" spans="1:47" s="13" customFormat="1" ht="11.25" x14ac:dyDescent="0.2">
      <c r="A4769" s="10" t="s">
        <v>1731</v>
      </c>
      <c r="B4769" s="10" t="s">
        <v>742</v>
      </c>
      <c r="C4769" s="10" t="s">
        <v>1732</v>
      </c>
      <c r="D4769" s="10" t="s">
        <v>701</v>
      </c>
      <c r="E4769" s="10" t="s">
        <v>702</v>
      </c>
      <c r="F4769" s="11">
        <v>0</v>
      </c>
      <c r="G4769" s="11">
        <v>0</v>
      </c>
      <c r="H4769" s="11">
        <v>0</v>
      </c>
      <c r="I4769" s="12">
        <v>514.67689372059704</v>
      </c>
      <c r="J4769" s="12">
        <v>160.323133248288</v>
      </c>
      <c r="K4769" s="12">
        <v>0</v>
      </c>
      <c r="L4769" s="12">
        <v>1502.42892457631</v>
      </c>
      <c r="M4769" s="12">
        <v>197.29774713846001</v>
      </c>
      <c r="N4769" s="12">
        <v>66.871313782600296</v>
      </c>
      <c r="O4769" s="12">
        <v>0</v>
      </c>
      <c r="P4769" s="12">
        <v>258.17890125315</v>
      </c>
      <c r="Q4769" s="12">
        <v>0</v>
      </c>
      <c r="R4769" s="12">
        <v>645.51916448331804</v>
      </c>
      <c r="S4769" s="12">
        <v>0.79741923041359497</v>
      </c>
      <c r="T4769" s="12">
        <v>0</v>
      </c>
      <c r="U4769" s="12">
        <v>0</v>
      </c>
      <c r="V4769" s="12">
        <v>0</v>
      </c>
      <c r="W4769" s="12">
        <v>0</v>
      </c>
      <c r="X4769" s="12">
        <v>702.62002467110005</v>
      </c>
      <c r="Y4769" s="12">
        <v>0</v>
      </c>
      <c r="Z4769" s="12">
        <v>0</v>
      </c>
      <c r="AA4769" s="12">
        <v>45.467207355046099</v>
      </c>
      <c r="AB4769" s="12">
        <v>0</v>
      </c>
      <c r="AC4769" s="12">
        <v>0</v>
      </c>
      <c r="AD4769" s="12">
        <v>445.541666498886</v>
      </c>
      <c r="AE4769" s="12">
        <v>0</v>
      </c>
      <c r="AF4769" s="12">
        <v>0</v>
      </c>
      <c r="AG4769" s="12">
        <v>0</v>
      </c>
      <c r="AH4769" s="12">
        <v>0</v>
      </c>
      <c r="AI4769" s="12">
        <v>0</v>
      </c>
      <c r="AJ4769" s="12">
        <v>0</v>
      </c>
      <c r="AK4769" s="12">
        <v>19.393481308878201</v>
      </c>
      <c r="AL4769" s="12">
        <v>220.22132974356199</v>
      </c>
      <c r="AM4769" s="12">
        <v>435.29478117650899</v>
      </c>
      <c r="AN4769" s="12">
        <v>0</v>
      </c>
      <c r="AO4769" s="12">
        <v>0</v>
      </c>
      <c r="AP4769" s="12">
        <v>0</v>
      </c>
      <c r="AQ4769" s="12">
        <v>34.7393228940036</v>
      </c>
      <c r="AR4769" s="12">
        <v>9.0986889188819795</v>
      </c>
      <c r="AS4769" s="11">
        <v>16214.8</v>
      </c>
      <c r="AT4769" s="11">
        <v>21319.93</v>
      </c>
      <c r="AU4769" s="12">
        <f t="shared" si="74"/>
        <v>42793.200000000004</v>
      </c>
    </row>
    <row r="4770" spans="1:47" s="13" customFormat="1" ht="11.25" x14ac:dyDescent="0.2">
      <c r="A4770" s="10" t="s">
        <v>1731</v>
      </c>
      <c r="B4770" s="10" t="s">
        <v>742</v>
      </c>
      <c r="C4770" s="10" t="s">
        <v>1732</v>
      </c>
      <c r="D4770" s="10" t="s">
        <v>21</v>
      </c>
      <c r="E4770" s="10" t="s">
        <v>2290</v>
      </c>
      <c r="F4770" s="11">
        <v>0</v>
      </c>
      <c r="G4770" s="11">
        <v>0</v>
      </c>
      <c r="H4770" s="11">
        <v>0</v>
      </c>
      <c r="I4770" s="12">
        <v>30381.718221535401</v>
      </c>
      <c r="J4770" s="12">
        <v>9463.9808356879894</v>
      </c>
      <c r="K4770" s="12">
        <v>0</v>
      </c>
      <c r="L4770" s="12">
        <v>88689.375395084193</v>
      </c>
      <c r="M4770" s="12">
        <v>11646.616804519999</v>
      </c>
      <c r="N4770" s="12">
        <v>3947.4579823468298</v>
      </c>
      <c r="O4770" s="12">
        <v>0</v>
      </c>
      <c r="P4770" s="12">
        <v>15240.4716907246</v>
      </c>
      <c r="Q4770" s="12">
        <v>0</v>
      </c>
      <c r="R4770" s="12">
        <v>38105.424201498899</v>
      </c>
      <c r="S4770" s="12">
        <v>47.072185789656999</v>
      </c>
      <c r="T4770" s="12">
        <v>0</v>
      </c>
      <c r="U4770" s="12">
        <v>0</v>
      </c>
      <c r="V4770" s="12">
        <v>0</v>
      </c>
      <c r="W4770" s="12">
        <v>0</v>
      </c>
      <c r="X4770" s="12">
        <v>41476.125831197998</v>
      </c>
      <c r="Y4770" s="12">
        <v>0</v>
      </c>
      <c r="Z4770" s="12">
        <v>0</v>
      </c>
      <c r="AA4770" s="12">
        <v>2683.95939090096</v>
      </c>
      <c r="AB4770" s="12">
        <v>0</v>
      </c>
      <c r="AC4770" s="12">
        <v>0</v>
      </c>
      <c r="AD4770" s="12">
        <v>26300.619928103701</v>
      </c>
      <c r="AE4770" s="12">
        <v>0</v>
      </c>
      <c r="AF4770" s="12">
        <v>0</v>
      </c>
      <c r="AG4770" s="12">
        <v>0</v>
      </c>
      <c r="AH4770" s="12">
        <v>0</v>
      </c>
      <c r="AI4770" s="12">
        <v>0</v>
      </c>
      <c r="AJ4770" s="12">
        <v>0</v>
      </c>
      <c r="AK4770" s="12">
        <v>1144.8100578240001</v>
      </c>
      <c r="AL4770" s="12">
        <v>12999.8110820046</v>
      </c>
      <c r="AM4770" s="12">
        <v>25695.739494746202</v>
      </c>
      <c r="AN4770" s="12">
        <v>0</v>
      </c>
      <c r="AO4770" s="12">
        <v>0</v>
      </c>
      <c r="AP4770" s="12">
        <v>0</v>
      </c>
      <c r="AQ4770" s="12">
        <v>2050.6852595281298</v>
      </c>
      <c r="AR4770" s="12">
        <v>537.10163850671495</v>
      </c>
      <c r="AS4770" s="11">
        <v>957170.21</v>
      </c>
      <c r="AT4770" s="11">
        <v>1258528.92</v>
      </c>
      <c r="AU4770" s="12">
        <f t="shared" si="74"/>
        <v>2526110.0999999996</v>
      </c>
    </row>
    <row r="4771" spans="1:47" s="13" customFormat="1" ht="11.25" x14ac:dyDescent="0.2">
      <c r="A4771" s="10" t="s">
        <v>1731</v>
      </c>
      <c r="B4771" s="10" t="s">
        <v>742</v>
      </c>
      <c r="C4771" s="10" t="s">
        <v>1732</v>
      </c>
      <c r="D4771" s="10" t="s">
        <v>23</v>
      </c>
      <c r="E4771" s="10" t="s">
        <v>2245</v>
      </c>
      <c r="F4771" s="11">
        <v>0</v>
      </c>
      <c r="G4771" s="11">
        <v>0</v>
      </c>
      <c r="H4771" s="11">
        <v>0</v>
      </c>
      <c r="I4771" s="12">
        <v>32664.007373454799</v>
      </c>
      <c r="J4771" s="12">
        <v>10174.919586346001</v>
      </c>
      <c r="K4771" s="12">
        <v>0</v>
      </c>
      <c r="L4771" s="12">
        <v>95351.763541756896</v>
      </c>
      <c r="M4771" s="12">
        <v>12521.516209342801</v>
      </c>
      <c r="N4771" s="12">
        <v>4243.9929072340501</v>
      </c>
      <c r="O4771" s="12">
        <v>0</v>
      </c>
      <c r="P4771" s="12">
        <v>16385.3431873347</v>
      </c>
      <c r="Q4771" s="12">
        <v>0</v>
      </c>
      <c r="R4771" s="12">
        <v>40967.921827545702</v>
      </c>
      <c r="S4771" s="12">
        <v>50.608270819525899</v>
      </c>
      <c r="T4771" s="12">
        <v>0</v>
      </c>
      <c r="U4771" s="12">
        <v>0</v>
      </c>
      <c r="V4771" s="12">
        <v>0</v>
      </c>
      <c r="W4771" s="12">
        <v>0</v>
      </c>
      <c r="X4771" s="12">
        <v>44591.832170054397</v>
      </c>
      <c r="Y4771" s="12">
        <v>0</v>
      </c>
      <c r="Z4771" s="12">
        <v>0</v>
      </c>
      <c r="AA4771" s="12">
        <v>2885.5796994490001</v>
      </c>
      <c r="AB4771" s="12">
        <v>0</v>
      </c>
      <c r="AC4771" s="12">
        <v>0</v>
      </c>
      <c r="AD4771" s="12">
        <v>28276.335031277798</v>
      </c>
      <c r="AE4771" s="12">
        <v>0</v>
      </c>
      <c r="AF4771" s="12">
        <v>0</v>
      </c>
      <c r="AG4771" s="12">
        <v>0</v>
      </c>
      <c r="AH4771" s="12">
        <v>0</v>
      </c>
      <c r="AI4771" s="12">
        <v>0</v>
      </c>
      <c r="AJ4771" s="12">
        <v>0</v>
      </c>
      <c r="AK4771" s="12">
        <v>1230.80873495371</v>
      </c>
      <c r="AL4771" s="12">
        <v>13976.363085848499</v>
      </c>
      <c r="AM4771" s="12">
        <v>27626.015691496501</v>
      </c>
      <c r="AN4771" s="12">
        <v>0</v>
      </c>
      <c r="AO4771" s="12">
        <v>0</v>
      </c>
      <c r="AP4771" s="12">
        <v>0</v>
      </c>
      <c r="AQ4771" s="12">
        <v>2204.7337135258499</v>
      </c>
      <c r="AR4771" s="12">
        <v>577.44896955967397</v>
      </c>
      <c r="AS4771" s="11">
        <v>1029073.27</v>
      </c>
      <c r="AT4771" s="11">
        <v>1353070.18</v>
      </c>
      <c r="AU4771" s="12">
        <f t="shared" si="74"/>
        <v>2715872.6399999997</v>
      </c>
    </row>
    <row r="4772" spans="1:47" s="13" customFormat="1" ht="11.25" x14ac:dyDescent="0.2">
      <c r="A4772" s="10" t="s">
        <v>1731</v>
      </c>
      <c r="B4772" s="10" t="s">
        <v>742</v>
      </c>
      <c r="C4772" s="10" t="s">
        <v>1732</v>
      </c>
      <c r="D4772" s="10" t="s">
        <v>26</v>
      </c>
      <c r="E4772" s="10" t="s">
        <v>27</v>
      </c>
      <c r="F4772" s="11">
        <v>0</v>
      </c>
      <c r="G4772" s="11">
        <v>0</v>
      </c>
      <c r="H4772" s="11">
        <v>0</v>
      </c>
      <c r="I4772" s="12">
        <v>462.72344681382901</v>
      </c>
      <c r="J4772" s="12">
        <v>144.139505242513</v>
      </c>
      <c r="K4772" s="12">
        <v>0</v>
      </c>
      <c r="L4772" s="12">
        <v>1350.76802369557</v>
      </c>
      <c r="M4772" s="12">
        <v>177.38176070922</v>
      </c>
      <c r="N4772" s="12">
        <v>60.121068546069097</v>
      </c>
      <c r="O4772" s="12">
        <v>0</v>
      </c>
      <c r="P4772" s="12">
        <v>232.117339130673</v>
      </c>
      <c r="Q4772" s="12">
        <v>0</v>
      </c>
      <c r="R4772" s="12">
        <v>580.35800017138104</v>
      </c>
      <c r="S4772" s="12">
        <v>0.71692469460834296</v>
      </c>
      <c r="T4772" s="12">
        <v>0</v>
      </c>
      <c r="U4772" s="12">
        <v>0</v>
      </c>
      <c r="V4772" s="12">
        <v>0</v>
      </c>
      <c r="W4772" s="12">
        <v>0</v>
      </c>
      <c r="X4772" s="12">
        <v>631.69488194029304</v>
      </c>
      <c r="Y4772" s="12">
        <v>0</v>
      </c>
      <c r="Z4772" s="12">
        <v>0</v>
      </c>
      <c r="AA4772" s="12">
        <v>40.877574184916398</v>
      </c>
      <c r="AB4772" s="12">
        <v>0</v>
      </c>
      <c r="AC4772" s="12">
        <v>0</v>
      </c>
      <c r="AD4772" s="12">
        <v>400.56699287817997</v>
      </c>
      <c r="AE4772" s="12">
        <v>0</v>
      </c>
      <c r="AF4772" s="12">
        <v>0</v>
      </c>
      <c r="AG4772" s="12">
        <v>0</v>
      </c>
      <c r="AH4772" s="12">
        <v>0</v>
      </c>
      <c r="AI4772" s="12">
        <v>0</v>
      </c>
      <c r="AJ4772" s="12">
        <v>0</v>
      </c>
      <c r="AK4772" s="12">
        <v>17.435829403748802</v>
      </c>
      <c r="AL4772" s="12">
        <v>197.99134953236401</v>
      </c>
      <c r="AM4772" s="12">
        <v>391.35446720755999</v>
      </c>
      <c r="AN4772" s="12">
        <v>0</v>
      </c>
      <c r="AO4772" s="12">
        <v>0</v>
      </c>
      <c r="AP4772" s="12">
        <v>0</v>
      </c>
      <c r="AQ4772" s="12">
        <v>31.232603261607501</v>
      </c>
      <c r="AR4772" s="12">
        <v>8.1802325874715596</v>
      </c>
      <c r="AS4772" s="11">
        <v>14578.02</v>
      </c>
      <c r="AT4772" s="11">
        <v>19167.82</v>
      </c>
      <c r="AU4772" s="12">
        <f t="shared" si="74"/>
        <v>38473.5</v>
      </c>
    </row>
    <row r="4773" spans="1:47" s="13" customFormat="1" ht="11.25" x14ac:dyDescent="0.2">
      <c r="A4773" s="10" t="s">
        <v>1731</v>
      </c>
      <c r="B4773" s="10" t="s">
        <v>742</v>
      </c>
      <c r="C4773" s="10" t="s">
        <v>1732</v>
      </c>
      <c r="D4773" s="10" t="s">
        <v>28</v>
      </c>
      <c r="E4773" s="10" t="s">
        <v>29</v>
      </c>
      <c r="F4773" s="11">
        <v>0</v>
      </c>
      <c r="G4773" s="11">
        <v>0</v>
      </c>
      <c r="H4773" s="11">
        <v>0</v>
      </c>
      <c r="I4773" s="12">
        <v>208915.41681123301</v>
      </c>
      <c r="J4773" s="12">
        <v>65077.6722555409</v>
      </c>
      <c r="K4773" s="12">
        <v>0</v>
      </c>
      <c r="L4773" s="12">
        <v>609859.44548252597</v>
      </c>
      <c r="M4773" s="12">
        <v>80086.247473400203</v>
      </c>
      <c r="N4773" s="12">
        <v>27144.1142240025</v>
      </c>
      <c r="O4773" s="12">
        <v>0</v>
      </c>
      <c r="P4773" s="12">
        <v>104798.862014678</v>
      </c>
      <c r="Q4773" s="12">
        <v>0</v>
      </c>
      <c r="R4773" s="12">
        <v>262026.34498078399</v>
      </c>
      <c r="S4773" s="12">
        <v>323.68496221162701</v>
      </c>
      <c r="T4773" s="12">
        <v>0</v>
      </c>
      <c r="U4773" s="12">
        <v>0</v>
      </c>
      <c r="V4773" s="12">
        <v>0</v>
      </c>
      <c r="W4773" s="12">
        <v>0</v>
      </c>
      <c r="X4773" s="12">
        <v>285204.478975053</v>
      </c>
      <c r="Y4773" s="12">
        <v>0</v>
      </c>
      <c r="Z4773" s="12">
        <v>0</v>
      </c>
      <c r="AA4773" s="12">
        <v>18455.851995133198</v>
      </c>
      <c r="AB4773" s="12">
        <v>0</v>
      </c>
      <c r="AC4773" s="12">
        <v>0</v>
      </c>
      <c r="AD4773" s="12">
        <v>180852.344643855</v>
      </c>
      <c r="AE4773" s="12">
        <v>0</v>
      </c>
      <c r="AF4773" s="12">
        <v>0</v>
      </c>
      <c r="AG4773" s="12">
        <v>0</v>
      </c>
      <c r="AH4773" s="12">
        <v>0</v>
      </c>
      <c r="AI4773" s="12">
        <v>0</v>
      </c>
      <c r="AJ4773" s="12">
        <v>0</v>
      </c>
      <c r="AK4773" s="12">
        <v>7872.1179841126504</v>
      </c>
      <c r="AL4773" s="12">
        <v>89391.288894885802</v>
      </c>
      <c r="AM4773" s="12">
        <v>176692.97330960701</v>
      </c>
      <c r="AN4773" s="12">
        <v>0</v>
      </c>
      <c r="AO4773" s="12">
        <v>0</v>
      </c>
      <c r="AP4773" s="12">
        <v>0</v>
      </c>
      <c r="AQ4773" s="12">
        <v>14101.2355726245</v>
      </c>
      <c r="AR4773" s="12">
        <v>3693.3004203524602</v>
      </c>
      <c r="AS4773" s="11">
        <v>6581840.1100000003</v>
      </c>
      <c r="AT4773" s="11">
        <v>8654088.9299999997</v>
      </c>
      <c r="AU4773" s="12">
        <f t="shared" si="74"/>
        <v>17370424.420000002</v>
      </c>
    </row>
    <row r="4774" spans="1:47" s="13" customFormat="1" ht="11.25" x14ac:dyDescent="0.2">
      <c r="A4774" s="10" t="s">
        <v>1731</v>
      </c>
      <c r="B4774" s="10" t="s">
        <v>742</v>
      </c>
      <c r="C4774" s="10" t="s">
        <v>1732</v>
      </c>
      <c r="D4774" s="10" t="s">
        <v>703</v>
      </c>
      <c r="E4774" s="10" t="s">
        <v>704</v>
      </c>
      <c r="F4774" s="11">
        <v>0</v>
      </c>
      <c r="G4774" s="11">
        <v>0</v>
      </c>
      <c r="H4774" s="11">
        <v>0</v>
      </c>
      <c r="I4774" s="12">
        <v>6540824.7689866498</v>
      </c>
      <c r="J4774" s="12">
        <v>2037483.19340955</v>
      </c>
      <c r="K4774" s="12">
        <v>0</v>
      </c>
      <c r="L4774" s="12">
        <v>19093774.061762199</v>
      </c>
      <c r="M4774" s="12">
        <v>2507378.91499181</v>
      </c>
      <c r="N4774" s="12">
        <v>849841.03786357096</v>
      </c>
      <c r="O4774" s="12">
        <v>0</v>
      </c>
      <c r="P4774" s="12">
        <v>3281093.38645211</v>
      </c>
      <c r="Q4774" s="12">
        <v>0</v>
      </c>
      <c r="R4774" s="12">
        <v>8203647.3589975797</v>
      </c>
      <c r="S4774" s="12">
        <v>10134.085126399699</v>
      </c>
      <c r="T4774" s="12">
        <v>0</v>
      </c>
      <c r="U4774" s="12">
        <v>0</v>
      </c>
      <c r="V4774" s="12">
        <v>0</v>
      </c>
      <c r="W4774" s="12">
        <v>0</v>
      </c>
      <c r="X4774" s="12">
        <v>8929319.5723871402</v>
      </c>
      <c r="Y4774" s="12">
        <v>0</v>
      </c>
      <c r="Z4774" s="12">
        <v>0</v>
      </c>
      <c r="AA4774" s="12">
        <v>577824.72784951504</v>
      </c>
      <c r="AB4774" s="12">
        <v>0</v>
      </c>
      <c r="AC4774" s="12">
        <v>0</v>
      </c>
      <c r="AD4774" s="12">
        <v>5662212.5520045999</v>
      </c>
      <c r="AE4774" s="12">
        <v>0</v>
      </c>
      <c r="AF4774" s="12">
        <v>0</v>
      </c>
      <c r="AG4774" s="12">
        <v>0</v>
      </c>
      <c r="AH4774" s="12">
        <v>0</v>
      </c>
      <c r="AI4774" s="12">
        <v>0</v>
      </c>
      <c r="AJ4774" s="12">
        <v>0</v>
      </c>
      <c r="AK4774" s="12">
        <v>246464.07182765999</v>
      </c>
      <c r="AL4774" s="12">
        <v>2798705.6458529001</v>
      </c>
      <c r="AM4774" s="12">
        <v>5531988.94542873</v>
      </c>
      <c r="AN4774" s="12">
        <v>0</v>
      </c>
      <c r="AO4774" s="12">
        <v>0</v>
      </c>
      <c r="AP4774" s="12">
        <v>0</v>
      </c>
      <c r="AQ4774" s="12">
        <v>441488.29375324002</v>
      </c>
      <c r="AR4774" s="12">
        <v>115631.63330630399</v>
      </c>
      <c r="AS4774" s="11">
        <v>206067429.25</v>
      </c>
      <c r="AT4774" s="11">
        <v>270946396.38999999</v>
      </c>
      <c r="AU4774" s="12">
        <f t="shared" si="74"/>
        <v>543841637.88999987</v>
      </c>
    </row>
    <row r="4775" spans="1:47" s="13" customFormat="1" ht="11.25" x14ac:dyDescent="0.2">
      <c r="A4775" s="10" t="s">
        <v>1731</v>
      </c>
      <c r="B4775" s="10" t="s">
        <v>742</v>
      </c>
      <c r="C4775" s="10" t="s">
        <v>1732</v>
      </c>
      <c r="D4775" s="10" t="s">
        <v>697</v>
      </c>
      <c r="E4775" s="10" t="s">
        <v>698</v>
      </c>
      <c r="F4775" s="11">
        <v>0</v>
      </c>
      <c r="G4775" s="11">
        <v>0</v>
      </c>
      <c r="H4775" s="11">
        <v>0</v>
      </c>
      <c r="I4775" s="12">
        <v>2658022.6177397701</v>
      </c>
      <c r="J4775" s="12">
        <v>827980.66033288103</v>
      </c>
      <c r="K4775" s="12">
        <v>0</v>
      </c>
      <c r="L4775" s="12">
        <v>7759217.6990914596</v>
      </c>
      <c r="M4775" s="12">
        <v>1018934.17155778</v>
      </c>
      <c r="N4775" s="12">
        <v>345353.49591314199</v>
      </c>
      <c r="O4775" s="12">
        <v>0</v>
      </c>
      <c r="P4775" s="12">
        <v>1333351.79279803</v>
      </c>
      <c r="Q4775" s="12">
        <v>0</v>
      </c>
      <c r="R4775" s="12">
        <v>3333750.8645037399</v>
      </c>
      <c r="S4775" s="12">
        <v>4118.2310224531402</v>
      </c>
      <c r="T4775" s="12">
        <v>0</v>
      </c>
      <c r="U4775" s="12">
        <v>0</v>
      </c>
      <c r="V4775" s="12">
        <v>0</v>
      </c>
      <c r="W4775" s="12">
        <v>0</v>
      </c>
      <c r="X4775" s="12">
        <v>3628645.3501961902</v>
      </c>
      <c r="Y4775" s="12">
        <v>0</v>
      </c>
      <c r="Z4775" s="12">
        <v>0</v>
      </c>
      <c r="AA4775" s="12">
        <v>234813.07785459701</v>
      </c>
      <c r="AB4775" s="12">
        <v>0</v>
      </c>
      <c r="AC4775" s="12">
        <v>0</v>
      </c>
      <c r="AD4775" s="12">
        <v>2300977.2561159702</v>
      </c>
      <c r="AE4775" s="12">
        <v>0</v>
      </c>
      <c r="AF4775" s="12">
        <v>0</v>
      </c>
      <c r="AG4775" s="12">
        <v>0</v>
      </c>
      <c r="AH4775" s="12">
        <v>0</v>
      </c>
      <c r="AI4775" s="12">
        <v>0</v>
      </c>
      <c r="AJ4775" s="12">
        <v>0</v>
      </c>
      <c r="AK4775" s="12">
        <v>100156.646985003</v>
      </c>
      <c r="AL4775" s="12">
        <v>1137321.8469855899</v>
      </c>
      <c r="AM4775" s="12">
        <v>2248057.7384912898</v>
      </c>
      <c r="AN4775" s="12">
        <v>0</v>
      </c>
      <c r="AO4775" s="12">
        <v>0</v>
      </c>
      <c r="AP4775" s="12">
        <v>0</v>
      </c>
      <c r="AQ4775" s="12">
        <v>179409.464663775</v>
      </c>
      <c r="AR4775" s="12">
        <v>46989.715748334398</v>
      </c>
      <c r="AS4775" s="11">
        <v>83740492.510000005</v>
      </c>
      <c r="AT4775" s="11">
        <v>110105632.70999999</v>
      </c>
      <c r="AU4775" s="12">
        <f t="shared" si="74"/>
        <v>221003225.85000002</v>
      </c>
    </row>
    <row r="4776" spans="1:47" s="13" customFormat="1" ht="11.25" x14ac:dyDescent="0.2">
      <c r="A4776" s="10" t="s">
        <v>1733</v>
      </c>
      <c r="B4776" s="10" t="s">
        <v>742</v>
      </c>
      <c r="C4776" s="10" t="s">
        <v>1734</v>
      </c>
      <c r="D4776" s="10" t="s">
        <v>1476</v>
      </c>
      <c r="E4776" s="10" t="s">
        <v>1477</v>
      </c>
      <c r="F4776" s="11">
        <v>0</v>
      </c>
      <c r="G4776" s="11">
        <v>0</v>
      </c>
      <c r="H4776" s="11">
        <v>0</v>
      </c>
      <c r="I4776" s="12">
        <v>3633077.4028064399</v>
      </c>
      <c r="J4776" s="12">
        <v>1658390.7921394799</v>
      </c>
      <c r="K4776" s="12">
        <v>0</v>
      </c>
      <c r="L4776" s="12">
        <v>15541202.458936401</v>
      </c>
      <c r="M4776" s="12">
        <v>2040858.2788747</v>
      </c>
      <c r="N4776" s="12">
        <v>691720.03985376202</v>
      </c>
      <c r="O4776" s="12">
        <v>0</v>
      </c>
      <c r="P4776" s="12">
        <v>2670616.0228451602</v>
      </c>
      <c r="Q4776" s="12">
        <v>0</v>
      </c>
      <c r="R4776" s="12">
        <v>6677283.3805636</v>
      </c>
      <c r="S4776" s="12">
        <v>8248.9051660756795</v>
      </c>
      <c r="T4776" s="12">
        <v>0</v>
      </c>
      <c r="U4776" s="12">
        <v>0</v>
      </c>
      <c r="V4776" s="12">
        <v>0</v>
      </c>
      <c r="W4776" s="12">
        <v>0</v>
      </c>
      <c r="X4776" s="12">
        <v>7267937.8996115504</v>
      </c>
      <c r="Y4776" s="12">
        <v>0</v>
      </c>
      <c r="Z4776" s="12">
        <v>0</v>
      </c>
      <c r="AA4776" s="12">
        <v>470315.084363795</v>
      </c>
      <c r="AB4776" s="12">
        <v>0</v>
      </c>
      <c r="AC4776" s="12">
        <v>0</v>
      </c>
      <c r="AD4776" s="12">
        <v>4608705.9746708702</v>
      </c>
      <c r="AE4776" s="12">
        <v>0</v>
      </c>
      <c r="AF4776" s="12">
        <v>0</v>
      </c>
      <c r="AG4776" s="12">
        <v>0</v>
      </c>
      <c r="AH4776" s="12">
        <v>0</v>
      </c>
      <c r="AI4776" s="12">
        <v>0</v>
      </c>
      <c r="AJ4776" s="12">
        <v>0</v>
      </c>
      <c r="AK4776" s="12">
        <v>200606.89768153799</v>
      </c>
      <c r="AL4776" s="12">
        <v>2277980.6653589499</v>
      </c>
      <c r="AM4776" s="12">
        <v>4502712.0208731601</v>
      </c>
      <c r="AN4776" s="12">
        <v>0</v>
      </c>
      <c r="AO4776" s="12">
        <v>0</v>
      </c>
      <c r="AP4776" s="12">
        <v>0</v>
      </c>
      <c r="AQ4776" s="12">
        <v>359345.49543222098</v>
      </c>
      <c r="AR4776" s="12">
        <v>94117.100822347798</v>
      </c>
      <c r="AS4776" s="11">
        <v>169836014.09</v>
      </c>
      <c r="AT4776" s="11">
        <v>203105123.88</v>
      </c>
      <c r="AU4776" s="12">
        <f t="shared" si="74"/>
        <v>425644256.39000005</v>
      </c>
    </row>
    <row r="4777" spans="1:47" s="13" customFormat="1" ht="11.25" x14ac:dyDescent="0.2">
      <c r="A4777" s="10" t="s">
        <v>1733</v>
      </c>
      <c r="B4777" s="10" t="s">
        <v>742</v>
      </c>
      <c r="C4777" s="10" t="s">
        <v>1734</v>
      </c>
      <c r="D4777" s="10" t="s">
        <v>21</v>
      </c>
      <c r="E4777" s="10" t="s">
        <v>2290</v>
      </c>
      <c r="F4777" s="11">
        <v>0</v>
      </c>
      <c r="G4777" s="11">
        <v>0</v>
      </c>
      <c r="H4777" s="11">
        <v>0</v>
      </c>
      <c r="I4777" s="12">
        <v>1325.10208357642</v>
      </c>
      <c r="J4777" s="12">
        <v>604.86932988282899</v>
      </c>
      <c r="K4777" s="12">
        <v>0</v>
      </c>
      <c r="L4777" s="12">
        <v>5668.3845336495197</v>
      </c>
      <c r="M4777" s="12">
        <v>744.36772404904605</v>
      </c>
      <c r="N4777" s="12">
        <v>252.292908858408</v>
      </c>
      <c r="O4777" s="12">
        <v>0</v>
      </c>
      <c r="P4777" s="12">
        <v>974.06095823090698</v>
      </c>
      <c r="Q4777" s="12">
        <v>0</v>
      </c>
      <c r="R4777" s="12">
        <v>2435.4235099368302</v>
      </c>
      <c r="S4777" s="12">
        <v>3.0086453468752499</v>
      </c>
      <c r="T4777" s="12">
        <v>0</v>
      </c>
      <c r="U4777" s="12">
        <v>0</v>
      </c>
      <c r="V4777" s="12">
        <v>0</v>
      </c>
      <c r="W4777" s="12">
        <v>0</v>
      </c>
      <c r="X4777" s="12">
        <v>2650.8545198183401</v>
      </c>
      <c r="Y4777" s="12">
        <v>0</v>
      </c>
      <c r="Z4777" s="12">
        <v>0</v>
      </c>
      <c r="AA4777" s="12">
        <v>171.53928450477599</v>
      </c>
      <c r="AB4777" s="12">
        <v>0</v>
      </c>
      <c r="AC4777" s="12">
        <v>0</v>
      </c>
      <c r="AD4777" s="12">
        <v>1680.94571420636</v>
      </c>
      <c r="AE4777" s="12">
        <v>0</v>
      </c>
      <c r="AF4777" s="12">
        <v>0</v>
      </c>
      <c r="AG4777" s="12">
        <v>0</v>
      </c>
      <c r="AH4777" s="12">
        <v>0</v>
      </c>
      <c r="AI4777" s="12">
        <v>0</v>
      </c>
      <c r="AJ4777" s="12">
        <v>0</v>
      </c>
      <c r="AK4777" s="12">
        <v>73.167892842653799</v>
      </c>
      <c r="AL4777" s="12">
        <v>830.85400924356895</v>
      </c>
      <c r="AM4777" s="12">
        <v>1642.28625462112</v>
      </c>
      <c r="AN4777" s="12">
        <v>0</v>
      </c>
      <c r="AO4777" s="12">
        <v>0</v>
      </c>
      <c r="AP4777" s="12">
        <v>0</v>
      </c>
      <c r="AQ4777" s="12">
        <v>131.065048147119</v>
      </c>
      <c r="AR4777" s="12">
        <v>34.327583085217803</v>
      </c>
      <c r="AS4777" s="11">
        <v>61944.76</v>
      </c>
      <c r="AT4777" s="11">
        <v>74079.09</v>
      </c>
      <c r="AU4777" s="12">
        <f t="shared" si="74"/>
        <v>155246.39999999999</v>
      </c>
    </row>
    <row r="4778" spans="1:47" s="13" customFormat="1" ht="11.25" x14ac:dyDescent="0.2">
      <c r="A4778" s="10" t="s">
        <v>1733</v>
      </c>
      <c r="B4778" s="10" t="s">
        <v>742</v>
      </c>
      <c r="C4778" s="10" t="s">
        <v>1734</v>
      </c>
      <c r="D4778" s="10" t="s">
        <v>23</v>
      </c>
      <c r="E4778" s="10" t="s">
        <v>2245</v>
      </c>
      <c r="F4778" s="11">
        <v>0</v>
      </c>
      <c r="G4778" s="11">
        <v>0</v>
      </c>
      <c r="H4778" s="11">
        <v>0</v>
      </c>
      <c r="I4778" s="12">
        <v>13597.199537152201</v>
      </c>
      <c r="J4778" s="12">
        <v>6206.71348589428</v>
      </c>
      <c r="K4778" s="12">
        <v>0</v>
      </c>
      <c r="L4778" s="12">
        <v>58164.692752816998</v>
      </c>
      <c r="M4778" s="12">
        <v>7638.1409389935898</v>
      </c>
      <c r="N4778" s="12">
        <v>2588.8398079471399</v>
      </c>
      <c r="O4778" s="12">
        <v>0</v>
      </c>
      <c r="P4778" s="12">
        <v>9995.0799071032707</v>
      </c>
      <c r="Q4778" s="12">
        <v>0</v>
      </c>
      <c r="R4778" s="12">
        <v>24990.481739117298</v>
      </c>
      <c r="S4778" s="12">
        <v>30.872452488773099</v>
      </c>
      <c r="T4778" s="12">
        <v>0</v>
      </c>
      <c r="U4778" s="12">
        <v>0</v>
      </c>
      <c r="V4778" s="12">
        <v>0</v>
      </c>
      <c r="W4778" s="12">
        <v>0</v>
      </c>
      <c r="X4778" s="12">
        <v>27201.072503523101</v>
      </c>
      <c r="Y4778" s="12">
        <v>0</v>
      </c>
      <c r="Z4778" s="12">
        <v>0</v>
      </c>
      <c r="AA4778" s="12">
        <v>1760.2069370961401</v>
      </c>
      <c r="AB4778" s="12">
        <v>0</v>
      </c>
      <c r="AC4778" s="12">
        <v>0</v>
      </c>
      <c r="AD4778" s="12">
        <v>17248.598859264199</v>
      </c>
      <c r="AE4778" s="12">
        <v>0</v>
      </c>
      <c r="AF4778" s="12">
        <v>0</v>
      </c>
      <c r="AG4778" s="12">
        <v>0</v>
      </c>
      <c r="AH4778" s="12">
        <v>0</v>
      </c>
      <c r="AI4778" s="12">
        <v>0</v>
      </c>
      <c r="AJ4778" s="12">
        <v>0</v>
      </c>
      <c r="AK4778" s="12">
        <v>750.793807530197</v>
      </c>
      <c r="AL4778" s="12">
        <v>8525.5980576504899</v>
      </c>
      <c r="AM4778" s="12">
        <v>16851.904602652401</v>
      </c>
      <c r="AN4778" s="12">
        <v>0</v>
      </c>
      <c r="AO4778" s="12">
        <v>0</v>
      </c>
      <c r="AP4778" s="12">
        <v>0</v>
      </c>
      <c r="AQ4778" s="12">
        <v>1344.8908081050999</v>
      </c>
      <c r="AR4778" s="12">
        <v>352.243802664702</v>
      </c>
      <c r="AS4778" s="11">
        <v>635630.31999999995</v>
      </c>
      <c r="AT4778" s="11">
        <v>760143.69</v>
      </c>
      <c r="AU4778" s="12">
        <f t="shared" si="74"/>
        <v>1593021.3399999999</v>
      </c>
    </row>
    <row r="4779" spans="1:47" s="13" customFormat="1" ht="11.25" x14ac:dyDescent="0.2">
      <c r="A4779" s="10" t="s">
        <v>1733</v>
      </c>
      <c r="B4779" s="10" t="s">
        <v>742</v>
      </c>
      <c r="C4779" s="10" t="s">
        <v>1734</v>
      </c>
      <c r="D4779" s="10" t="s">
        <v>28</v>
      </c>
      <c r="E4779" s="10" t="s">
        <v>29</v>
      </c>
      <c r="F4779" s="11">
        <v>0</v>
      </c>
      <c r="G4779" s="11">
        <v>0</v>
      </c>
      <c r="H4779" s="11">
        <v>0</v>
      </c>
      <c r="I4779" s="12">
        <v>24347.586046591099</v>
      </c>
      <c r="J4779" s="12">
        <v>11113.942268144299</v>
      </c>
      <c r="K4779" s="12">
        <v>0</v>
      </c>
      <c r="L4779" s="12">
        <v>104151.583405339</v>
      </c>
      <c r="M4779" s="12">
        <v>13677.1026445557</v>
      </c>
      <c r="N4779" s="12">
        <v>4635.6604396815801</v>
      </c>
      <c r="O4779" s="12">
        <v>0</v>
      </c>
      <c r="P4779" s="12">
        <v>17897.5139267331</v>
      </c>
      <c r="Q4779" s="12">
        <v>0</v>
      </c>
      <c r="R4779" s="12">
        <v>44748.766304885401</v>
      </c>
      <c r="S4779" s="12">
        <v>55.281213707710798</v>
      </c>
      <c r="T4779" s="12">
        <v>0</v>
      </c>
      <c r="U4779" s="12">
        <v>0</v>
      </c>
      <c r="V4779" s="12">
        <v>0</v>
      </c>
      <c r="W4779" s="12">
        <v>0</v>
      </c>
      <c r="X4779" s="12">
        <v>48707.121751763203</v>
      </c>
      <c r="Y4779" s="12">
        <v>0</v>
      </c>
      <c r="Z4779" s="12">
        <v>0</v>
      </c>
      <c r="AA4779" s="12">
        <v>3151.8835730589399</v>
      </c>
      <c r="AB4779" s="12">
        <v>0</v>
      </c>
      <c r="AC4779" s="12">
        <v>0</v>
      </c>
      <c r="AD4779" s="12">
        <v>30885.8999797412</v>
      </c>
      <c r="AE4779" s="12">
        <v>0</v>
      </c>
      <c r="AF4779" s="12">
        <v>0</v>
      </c>
      <c r="AG4779" s="12">
        <v>0</v>
      </c>
      <c r="AH4779" s="12">
        <v>0</v>
      </c>
      <c r="AI4779" s="12">
        <v>0</v>
      </c>
      <c r="AJ4779" s="12">
        <v>0</v>
      </c>
      <c r="AK4779" s="12">
        <v>1344.39571781983</v>
      </c>
      <c r="AL4779" s="12">
        <v>15266.212115231599</v>
      </c>
      <c r="AM4779" s="12">
        <v>30175.566390780299</v>
      </c>
      <c r="AN4779" s="12">
        <v>0</v>
      </c>
      <c r="AO4779" s="12">
        <v>0</v>
      </c>
      <c r="AP4779" s="12">
        <v>0</v>
      </c>
      <c r="AQ4779" s="12">
        <v>2408.2050560586499</v>
      </c>
      <c r="AR4779" s="12">
        <v>630.73916590867896</v>
      </c>
      <c r="AS4779" s="11">
        <v>1138180.26</v>
      </c>
      <c r="AT4779" s="11">
        <v>1361137.94</v>
      </c>
      <c r="AU4779" s="12">
        <f t="shared" si="74"/>
        <v>2852515.66</v>
      </c>
    </row>
    <row r="4780" spans="1:47" s="13" customFormat="1" ht="11.25" x14ac:dyDescent="0.2">
      <c r="A4780" s="10" t="s">
        <v>1733</v>
      </c>
      <c r="B4780" s="10" t="s">
        <v>742</v>
      </c>
      <c r="C4780" s="10" t="s">
        <v>1734</v>
      </c>
      <c r="D4780" s="10" t="s">
        <v>703</v>
      </c>
      <c r="E4780" s="10" t="s">
        <v>704</v>
      </c>
      <c r="F4780" s="11">
        <v>0</v>
      </c>
      <c r="G4780" s="11">
        <v>0</v>
      </c>
      <c r="H4780" s="11">
        <v>0</v>
      </c>
      <c r="I4780" s="12">
        <v>3009668.81379971</v>
      </c>
      <c r="J4780" s="12">
        <v>1373823.4820814</v>
      </c>
      <c r="K4780" s="12">
        <v>0</v>
      </c>
      <c r="L4780" s="12">
        <v>12874449.7250394</v>
      </c>
      <c r="M4780" s="12">
        <v>1690662.4424157301</v>
      </c>
      <c r="N4780" s="12">
        <v>573026.11560656398</v>
      </c>
      <c r="O4780" s="12">
        <v>0</v>
      </c>
      <c r="P4780" s="12">
        <v>2212358.5232128701</v>
      </c>
      <c r="Q4780" s="12">
        <v>0</v>
      </c>
      <c r="R4780" s="12">
        <v>5531512.0828038296</v>
      </c>
      <c r="S4780" s="12">
        <v>6833.4554631705996</v>
      </c>
      <c r="T4780" s="12">
        <v>0</v>
      </c>
      <c r="U4780" s="12">
        <v>0</v>
      </c>
      <c r="V4780" s="12">
        <v>0</v>
      </c>
      <c r="W4780" s="12">
        <v>0</v>
      </c>
      <c r="X4780" s="12">
        <v>6020814.7561614802</v>
      </c>
      <c r="Y4780" s="12">
        <v>0</v>
      </c>
      <c r="Z4780" s="12">
        <v>0</v>
      </c>
      <c r="AA4780" s="12">
        <v>389612.57499657699</v>
      </c>
      <c r="AB4780" s="12">
        <v>0</v>
      </c>
      <c r="AC4780" s="12">
        <v>0</v>
      </c>
      <c r="AD4780" s="12">
        <v>3817886.9058018499</v>
      </c>
      <c r="AE4780" s="12">
        <v>0</v>
      </c>
      <c r="AF4780" s="12">
        <v>0</v>
      </c>
      <c r="AG4780" s="12">
        <v>0</v>
      </c>
      <c r="AH4780" s="12">
        <v>0</v>
      </c>
      <c r="AI4780" s="12">
        <v>0</v>
      </c>
      <c r="AJ4780" s="12">
        <v>0</v>
      </c>
      <c r="AK4780" s="12">
        <v>166184.272132174</v>
      </c>
      <c r="AL4780" s="12">
        <v>1887096.42180305</v>
      </c>
      <c r="AM4780" s="12">
        <v>3730080.71236654</v>
      </c>
      <c r="AN4780" s="12">
        <v>0</v>
      </c>
      <c r="AO4780" s="12">
        <v>0</v>
      </c>
      <c r="AP4780" s="12">
        <v>0</v>
      </c>
      <c r="AQ4780" s="12">
        <v>297684.52776324801</v>
      </c>
      <c r="AR4780" s="12">
        <v>77967.318552435099</v>
      </c>
      <c r="AS4780" s="11">
        <v>140693439.31999999</v>
      </c>
      <c r="AT4780" s="11">
        <v>168253821.66</v>
      </c>
      <c r="AU4780" s="12">
        <f t="shared" si="74"/>
        <v>352606923.11000001</v>
      </c>
    </row>
    <row r="4781" spans="1:47" s="13" customFormat="1" ht="11.25" x14ac:dyDescent="0.2">
      <c r="A4781" s="10" t="s">
        <v>1733</v>
      </c>
      <c r="B4781" s="10" t="s">
        <v>742</v>
      </c>
      <c r="C4781" s="10" t="s">
        <v>1734</v>
      </c>
      <c r="D4781" s="10" t="s">
        <v>697</v>
      </c>
      <c r="E4781" s="10" t="s">
        <v>698</v>
      </c>
      <c r="F4781" s="11">
        <v>0</v>
      </c>
      <c r="G4781" s="11">
        <v>0</v>
      </c>
      <c r="H4781" s="11">
        <v>0</v>
      </c>
      <c r="I4781" s="12">
        <v>1553611.8957265399</v>
      </c>
      <c r="J4781" s="12">
        <v>709177.20069519803</v>
      </c>
      <c r="K4781" s="12">
        <v>0</v>
      </c>
      <c r="L4781" s="12">
        <v>6645880.1553324498</v>
      </c>
      <c r="M4781" s="12">
        <v>872731.66740197898</v>
      </c>
      <c r="N4781" s="12">
        <v>295800.051383187</v>
      </c>
      <c r="O4781" s="12">
        <v>0</v>
      </c>
      <c r="P4781" s="12">
        <v>1142034.79914991</v>
      </c>
      <c r="Q4781" s="12">
        <v>0</v>
      </c>
      <c r="R4781" s="12">
        <v>2855404.8650786299</v>
      </c>
      <c r="S4781" s="12">
        <v>3527.47705921036</v>
      </c>
      <c r="T4781" s="12">
        <v>0</v>
      </c>
      <c r="U4781" s="12">
        <v>0</v>
      </c>
      <c r="V4781" s="12">
        <v>0</v>
      </c>
      <c r="W4781" s="12">
        <v>0</v>
      </c>
      <c r="X4781" s="12">
        <v>3107986.2954518599</v>
      </c>
      <c r="Y4781" s="12">
        <v>0</v>
      </c>
      <c r="Z4781" s="12">
        <v>0</v>
      </c>
      <c r="AA4781" s="12">
        <v>201120.71084496801</v>
      </c>
      <c r="AB4781" s="12">
        <v>0</v>
      </c>
      <c r="AC4781" s="12">
        <v>0</v>
      </c>
      <c r="AD4781" s="12">
        <v>1970819.6749740699</v>
      </c>
      <c r="AE4781" s="12">
        <v>0</v>
      </c>
      <c r="AF4781" s="12">
        <v>0</v>
      </c>
      <c r="AG4781" s="12">
        <v>0</v>
      </c>
      <c r="AH4781" s="12">
        <v>0</v>
      </c>
      <c r="AI4781" s="12">
        <v>0</v>
      </c>
      <c r="AJ4781" s="12">
        <v>0</v>
      </c>
      <c r="AK4781" s="12">
        <v>85785.472768095395</v>
      </c>
      <c r="AL4781" s="12">
        <v>974132.24865588301</v>
      </c>
      <c r="AM4781" s="12">
        <v>1925493.5095122501</v>
      </c>
      <c r="AN4781" s="12">
        <v>0</v>
      </c>
      <c r="AO4781" s="12">
        <v>0</v>
      </c>
      <c r="AP4781" s="12">
        <v>0</v>
      </c>
      <c r="AQ4781" s="12">
        <v>153666.815892221</v>
      </c>
      <c r="AR4781" s="12">
        <v>40247.270073558502</v>
      </c>
      <c r="AS4781" s="11">
        <v>72626928.25</v>
      </c>
      <c r="AT4781" s="11">
        <v>86853788.590000004</v>
      </c>
      <c r="AU4781" s="12">
        <f t="shared" si="74"/>
        <v>182018136.94999999</v>
      </c>
    </row>
    <row r="4782" spans="1:47" s="13" customFormat="1" ht="11.25" x14ac:dyDescent="0.2">
      <c r="A4782" s="10" t="s">
        <v>1735</v>
      </c>
      <c r="B4782" s="10" t="s">
        <v>742</v>
      </c>
      <c r="C4782" s="10" t="s">
        <v>1736</v>
      </c>
      <c r="D4782" s="10" t="s">
        <v>1476</v>
      </c>
      <c r="E4782" s="10" t="s">
        <v>1477</v>
      </c>
      <c r="F4782" s="11">
        <v>0</v>
      </c>
      <c r="G4782" s="11">
        <v>0</v>
      </c>
      <c r="H4782" s="11">
        <v>0</v>
      </c>
      <c r="I4782" s="12">
        <v>2999317.1614592802</v>
      </c>
      <c r="J4782" s="12">
        <v>1972715.13465249</v>
      </c>
      <c r="K4782" s="12">
        <v>0</v>
      </c>
      <c r="L4782" s="12">
        <v>18486817.911174301</v>
      </c>
      <c r="M4782" s="12">
        <v>2427674.1309988298</v>
      </c>
      <c r="N4782" s="12">
        <v>822825.83753583103</v>
      </c>
      <c r="O4782" s="12">
        <v>0</v>
      </c>
      <c r="P4782" s="12">
        <v>3176793.5334389</v>
      </c>
      <c r="Q4782" s="12">
        <v>0</v>
      </c>
      <c r="R4782" s="12">
        <v>7942868.1909755804</v>
      </c>
      <c r="S4782" s="12">
        <v>9812.1310755360701</v>
      </c>
      <c r="T4782" s="12">
        <v>0</v>
      </c>
      <c r="U4782" s="12">
        <v>0</v>
      </c>
      <c r="V4782" s="12">
        <v>0</v>
      </c>
      <c r="W4782" s="12">
        <v>0</v>
      </c>
      <c r="X4782" s="12">
        <v>8645473.08144789</v>
      </c>
      <c r="Y4782" s="12">
        <v>0</v>
      </c>
      <c r="Z4782" s="12">
        <v>0</v>
      </c>
      <c r="AA4782" s="12">
        <v>559456.77175010298</v>
      </c>
      <c r="AB4782" s="12">
        <v>0</v>
      </c>
      <c r="AC4782" s="12">
        <v>0</v>
      </c>
      <c r="AD4782" s="12">
        <v>5482221.2703646095</v>
      </c>
      <c r="AE4782" s="12">
        <v>0</v>
      </c>
      <c r="AF4782" s="12">
        <v>0</v>
      </c>
      <c r="AG4782" s="12">
        <v>0</v>
      </c>
      <c r="AH4782" s="12">
        <v>0</v>
      </c>
      <c r="AI4782" s="12">
        <v>0</v>
      </c>
      <c r="AJ4782" s="12">
        <v>0</v>
      </c>
      <c r="AK4782" s="12">
        <v>238629.27143981401</v>
      </c>
      <c r="AL4782" s="12">
        <v>2709739.71019061</v>
      </c>
      <c r="AM4782" s="12">
        <v>5356137.3231585603</v>
      </c>
      <c r="AN4782" s="12">
        <v>0</v>
      </c>
      <c r="AO4782" s="12">
        <v>0</v>
      </c>
      <c r="AP4782" s="12">
        <v>0</v>
      </c>
      <c r="AQ4782" s="12">
        <v>427454.03550148598</v>
      </c>
      <c r="AR4782" s="12">
        <v>111955.92483617199</v>
      </c>
      <c r="AS4782" s="11">
        <v>199985194.56</v>
      </c>
      <c r="AT4782" s="11">
        <v>216343468.03999999</v>
      </c>
      <c r="AU4782" s="12">
        <f t="shared" si="74"/>
        <v>477698554.01999998</v>
      </c>
    </row>
    <row r="4783" spans="1:47" s="13" customFormat="1" ht="11.25" x14ac:dyDescent="0.2">
      <c r="A4783" s="10" t="s">
        <v>1735</v>
      </c>
      <c r="B4783" s="10" t="s">
        <v>742</v>
      </c>
      <c r="C4783" s="10" t="s">
        <v>1736</v>
      </c>
      <c r="D4783" s="10" t="s">
        <v>21</v>
      </c>
      <c r="E4783" s="10" t="s">
        <v>2290</v>
      </c>
      <c r="F4783" s="11">
        <v>0</v>
      </c>
      <c r="G4783" s="11">
        <v>0</v>
      </c>
      <c r="H4783" s="11">
        <v>0</v>
      </c>
      <c r="I4783" s="12">
        <v>4123.9359483582703</v>
      </c>
      <c r="J4783" s="12">
        <v>2712.4009972008698</v>
      </c>
      <c r="K4783" s="12">
        <v>0</v>
      </c>
      <c r="L4783" s="12">
        <v>25418.6032521991</v>
      </c>
      <c r="M4783" s="12">
        <v>3337.9506336884001</v>
      </c>
      <c r="N4783" s="12">
        <v>1131.3511936166999</v>
      </c>
      <c r="O4783" s="12">
        <v>0</v>
      </c>
      <c r="P4783" s="12">
        <v>4367.95855450202</v>
      </c>
      <c r="Q4783" s="12">
        <v>0</v>
      </c>
      <c r="R4783" s="12">
        <v>10921.1123407498</v>
      </c>
      <c r="S4783" s="12">
        <v>13.4912708106931</v>
      </c>
      <c r="T4783" s="12">
        <v>0</v>
      </c>
      <c r="U4783" s="12">
        <v>0</v>
      </c>
      <c r="V4783" s="12">
        <v>0</v>
      </c>
      <c r="W4783" s="12">
        <v>0</v>
      </c>
      <c r="X4783" s="12">
        <v>11887.164748458999</v>
      </c>
      <c r="Y4783" s="12">
        <v>0</v>
      </c>
      <c r="Z4783" s="12">
        <v>0</v>
      </c>
      <c r="AA4783" s="12">
        <v>769.22971742348102</v>
      </c>
      <c r="AB4783" s="12">
        <v>0</v>
      </c>
      <c r="AC4783" s="12">
        <v>0</v>
      </c>
      <c r="AD4783" s="12">
        <v>7537.8254971578899</v>
      </c>
      <c r="AE4783" s="12">
        <v>0</v>
      </c>
      <c r="AF4783" s="12">
        <v>0</v>
      </c>
      <c r="AG4783" s="12">
        <v>0</v>
      </c>
      <c r="AH4783" s="12">
        <v>0</v>
      </c>
      <c r="AI4783" s="12">
        <v>0</v>
      </c>
      <c r="AJ4783" s="12">
        <v>0</v>
      </c>
      <c r="AK4783" s="12">
        <v>328.10529125315799</v>
      </c>
      <c r="AL4783" s="12">
        <v>3725.7790356895898</v>
      </c>
      <c r="AM4783" s="12">
        <v>7364.46533069221</v>
      </c>
      <c r="AN4783" s="12">
        <v>0</v>
      </c>
      <c r="AO4783" s="12">
        <v>0</v>
      </c>
      <c r="AP4783" s="12">
        <v>0</v>
      </c>
      <c r="AQ4783" s="12">
        <v>587.73146298997096</v>
      </c>
      <c r="AR4783" s="12">
        <v>153.93472520890401</v>
      </c>
      <c r="AS4783" s="11">
        <v>274971.28999999998</v>
      </c>
      <c r="AT4783" s="11">
        <v>297463.23</v>
      </c>
      <c r="AU4783" s="12">
        <f t="shared" si="74"/>
        <v>656815.56000000006</v>
      </c>
    </row>
    <row r="4784" spans="1:47" s="13" customFormat="1" ht="11.25" x14ac:dyDescent="0.2">
      <c r="A4784" s="10" t="s">
        <v>1735</v>
      </c>
      <c r="B4784" s="10" t="s">
        <v>742</v>
      </c>
      <c r="C4784" s="10" t="s">
        <v>1736</v>
      </c>
      <c r="D4784" s="10" t="s">
        <v>23</v>
      </c>
      <c r="E4784" s="10" t="s">
        <v>2245</v>
      </c>
      <c r="F4784" s="11">
        <v>0</v>
      </c>
      <c r="G4784" s="11">
        <v>0</v>
      </c>
      <c r="H4784" s="11">
        <v>0</v>
      </c>
      <c r="I4784" s="12">
        <v>13090.8051143337</v>
      </c>
      <c r="J4784" s="12">
        <v>8610.1028946427996</v>
      </c>
      <c r="K4784" s="12">
        <v>0</v>
      </c>
      <c r="L4784" s="12">
        <v>80687.475659163494</v>
      </c>
      <c r="M4784" s="12">
        <v>10595.8147202255</v>
      </c>
      <c r="N4784" s="12">
        <v>3591.3016538001898</v>
      </c>
      <c r="O4784" s="12">
        <v>0</v>
      </c>
      <c r="P4784" s="12">
        <v>13865.4176254207</v>
      </c>
      <c r="Q4784" s="12">
        <v>0</v>
      </c>
      <c r="R4784" s="12">
        <v>34667.403925469604</v>
      </c>
      <c r="S4784" s="12">
        <v>42.825979631859099</v>
      </c>
      <c r="T4784" s="12">
        <v>0</v>
      </c>
      <c r="U4784" s="12">
        <v>0</v>
      </c>
      <c r="V4784" s="12">
        <v>0</v>
      </c>
      <c r="W4784" s="12">
        <v>0</v>
      </c>
      <c r="X4784" s="12">
        <v>37733.989817665097</v>
      </c>
      <c r="Y4784" s="12">
        <v>0</v>
      </c>
      <c r="Z4784" s="12">
        <v>0</v>
      </c>
      <c r="AA4784" s="12">
        <v>2441.8023085333198</v>
      </c>
      <c r="AB4784" s="12">
        <v>0</v>
      </c>
      <c r="AC4784" s="12">
        <v>0</v>
      </c>
      <c r="AD4784" s="12">
        <v>23927.676327861602</v>
      </c>
      <c r="AE4784" s="12">
        <v>0</v>
      </c>
      <c r="AF4784" s="12">
        <v>0</v>
      </c>
      <c r="AG4784" s="12">
        <v>0</v>
      </c>
      <c r="AH4784" s="12">
        <v>0</v>
      </c>
      <c r="AI4784" s="12">
        <v>0</v>
      </c>
      <c r="AJ4784" s="12">
        <v>0</v>
      </c>
      <c r="AK4784" s="12">
        <v>1041.5201590331901</v>
      </c>
      <c r="AL4784" s="12">
        <v>11826.9167770899</v>
      </c>
      <c r="AM4784" s="12">
        <v>23377.370944313101</v>
      </c>
      <c r="AN4784" s="12">
        <v>0</v>
      </c>
      <c r="AO4784" s="12">
        <v>0</v>
      </c>
      <c r="AP4784" s="12">
        <v>0</v>
      </c>
      <c r="AQ4784" s="12">
        <v>1865.66380707898</v>
      </c>
      <c r="AR4784" s="12">
        <v>488.642285736882</v>
      </c>
      <c r="AS4784" s="11">
        <v>872854.41</v>
      </c>
      <c r="AT4784" s="11">
        <v>944251.66</v>
      </c>
      <c r="AU4784" s="12">
        <f t="shared" si="74"/>
        <v>2084960.7999999998</v>
      </c>
    </row>
    <row r="4785" spans="1:47" s="13" customFormat="1" ht="11.25" x14ac:dyDescent="0.2">
      <c r="A4785" s="10" t="s">
        <v>1735</v>
      </c>
      <c r="B4785" s="10" t="s">
        <v>742</v>
      </c>
      <c r="C4785" s="10" t="s">
        <v>1736</v>
      </c>
      <c r="D4785" s="10" t="s">
        <v>28</v>
      </c>
      <c r="E4785" s="10" t="s">
        <v>29</v>
      </c>
      <c r="F4785" s="11">
        <v>0</v>
      </c>
      <c r="G4785" s="11">
        <v>0</v>
      </c>
      <c r="H4785" s="11">
        <v>0</v>
      </c>
      <c r="I4785" s="12">
        <v>20845.426041927301</v>
      </c>
      <c r="J4785" s="12">
        <v>13710.483162501499</v>
      </c>
      <c r="K4785" s="12">
        <v>0</v>
      </c>
      <c r="L4785" s="12">
        <v>128484.44321589101</v>
      </c>
      <c r="M4785" s="12">
        <v>16872.474242442098</v>
      </c>
      <c r="N4785" s="12">
        <v>5718.6866938056401</v>
      </c>
      <c r="O4785" s="12">
        <v>0</v>
      </c>
      <c r="P4785" s="12">
        <v>22078.896991191901</v>
      </c>
      <c r="Q4785" s="12">
        <v>0</v>
      </c>
      <c r="R4785" s="12">
        <v>55203.388812406003</v>
      </c>
      <c r="S4785" s="12">
        <v>68.194872912095903</v>
      </c>
      <c r="T4785" s="12">
        <v>0</v>
      </c>
      <c r="U4785" s="12">
        <v>0</v>
      </c>
      <c r="V4785" s="12">
        <v>0</v>
      </c>
      <c r="W4785" s="12">
        <v>0</v>
      </c>
      <c r="X4785" s="12">
        <v>60086.533039110902</v>
      </c>
      <c r="Y4785" s="12">
        <v>0</v>
      </c>
      <c r="Z4785" s="12">
        <v>0</v>
      </c>
      <c r="AA4785" s="12">
        <v>3888.2566035457598</v>
      </c>
      <c r="AB4785" s="12">
        <v>0</v>
      </c>
      <c r="AC4785" s="12">
        <v>0</v>
      </c>
      <c r="AD4785" s="12">
        <v>38101.751793820098</v>
      </c>
      <c r="AE4785" s="12">
        <v>0</v>
      </c>
      <c r="AF4785" s="12">
        <v>0</v>
      </c>
      <c r="AG4785" s="12">
        <v>0</v>
      </c>
      <c r="AH4785" s="12">
        <v>0</v>
      </c>
      <c r="AI4785" s="12">
        <v>0</v>
      </c>
      <c r="AJ4785" s="12">
        <v>0</v>
      </c>
      <c r="AK4785" s="12">
        <v>1658.4871027168899</v>
      </c>
      <c r="AL4785" s="12">
        <v>18832.846171616398</v>
      </c>
      <c r="AM4785" s="12">
        <v>37225.461139956897</v>
      </c>
      <c r="AN4785" s="12">
        <v>0</v>
      </c>
      <c r="AO4785" s="12">
        <v>0</v>
      </c>
      <c r="AP4785" s="12">
        <v>0</v>
      </c>
      <c r="AQ4785" s="12">
        <v>2970.83002686996</v>
      </c>
      <c r="AR4785" s="12">
        <v>778.10008928583204</v>
      </c>
      <c r="AS4785" s="11">
        <v>1389908.54</v>
      </c>
      <c r="AT4785" s="11">
        <v>1503599.48</v>
      </c>
      <c r="AU4785" s="12">
        <f t="shared" si="74"/>
        <v>3320032.2800000003</v>
      </c>
    </row>
    <row r="4786" spans="1:47" s="13" customFormat="1" ht="11.25" x14ac:dyDescent="0.2">
      <c r="A4786" s="10" t="s">
        <v>1735</v>
      </c>
      <c r="B4786" s="10" t="s">
        <v>742</v>
      </c>
      <c r="C4786" s="10" t="s">
        <v>1736</v>
      </c>
      <c r="D4786" s="10" t="s">
        <v>703</v>
      </c>
      <c r="E4786" s="10" t="s">
        <v>704</v>
      </c>
      <c r="F4786" s="11">
        <v>0</v>
      </c>
      <c r="G4786" s="11">
        <v>0</v>
      </c>
      <c r="H4786" s="11">
        <v>0</v>
      </c>
      <c r="I4786" s="12">
        <v>1625274.8334557</v>
      </c>
      <c r="J4786" s="12">
        <v>1068978.0671171001</v>
      </c>
      <c r="K4786" s="12">
        <v>0</v>
      </c>
      <c r="L4786" s="12">
        <v>10017666.783559199</v>
      </c>
      <c r="M4786" s="12">
        <v>1315511.98374237</v>
      </c>
      <c r="N4786" s="12">
        <v>445874.195383007</v>
      </c>
      <c r="O4786" s="12">
        <v>0</v>
      </c>
      <c r="P4786" s="12">
        <v>1721446.01688972</v>
      </c>
      <c r="Q4786" s="12">
        <v>0</v>
      </c>
      <c r="R4786" s="12">
        <v>4304094.2592305196</v>
      </c>
      <c r="S4786" s="12">
        <v>5317.0134537817303</v>
      </c>
      <c r="T4786" s="12">
        <v>0</v>
      </c>
      <c r="U4786" s="12">
        <v>0</v>
      </c>
      <c r="V4786" s="12">
        <v>0</v>
      </c>
      <c r="W4786" s="12">
        <v>0</v>
      </c>
      <c r="X4786" s="12">
        <v>4684822.9334171303</v>
      </c>
      <c r="Y4786" s="12">
        <v>0</v>
      </c>
      <c r="Z4786" s="12">
        <v>0</v>
      </c>
      <c r="AA4786" s="12">
        <v>303159.340137747</v>
      </c>
      <c r="AB4786" s="12">
        <v>0</v>
      </c>
      <c r="AC4786" s="12">
        <v>0</v>
      </c>
      <c r="AD4786" s="12">
        <v>2970714.92693493</v>
      </c>
      <c r="AE4786" s="12">
        <v>0</v>
      </c>
      <c r="AF4786" s="12">
        <v>0</v>
      </c>
      <c r="AG4786" s="12">
        <v>0</v>
      </c>
      <c r="AH4786" s="12">
        <v>0</v>
      </c>
      <c r="AI4786" s="12">
        <v>0</v>
      </c>
      <c r="AJ4786" s="12">
        <v>0</v>
      </c>
      <c r="AK4786" s="12">
        <v>129308.815479955</v>
      </c>
      <c r="AL4786" s="12">
        <v>1468358.13590504</v>
      </c>
      <c r="AM4786" s="12">
        <v>2902392.3537406102</v>
      </c>
      <c r="AN4786" s="12">
        <v>0</v>
      </c>
      <c r="AO4786" s="12">
        <v>0</v>
      </c>
      <c r="AP4786" s="12">
        <v>0</v>
      </c>
      <c r="AQ4786" s="12">
        <v>231629.48396615501</v>
      </c>
      <c r="AR4786" s="12">
        <v>60666.857586997801</v>
      </c>
      <c r="AS4786" s="11">
        <v>108368300.63</v>
      </c>
      <c r="AT4786" s="11">
        <v>117232548.31999999</v>
      </c>
      <c r="AU4786" s="12">
        <f t="shared" si="74"/>
        <v>258856064.94999996</v>
      </c>
    </row>
    <row r="4787" spans="1:47" s="13" customFormat="1" ht="11.25" x14ac:dyDescent="0.2">
      <c r="A4787" s="10" t="s">
        <v>1735</v>
      </c>
      <c r="B4787" s="10" t="s">
        <v>742</v>
      </c>
      <c r="C4787" s="10" t="s">
        <v>1736</v>
      </c>
      <c r="D4787" s="10" t="s">
        <v>697</v>
      </c>
      <c r="E4787" s="10" t="s">
        <v>698</v>
      </c>
      <c r="F4787" s="11">
        <v>0</v>
      </c>
      <c r="G4787" s="11">
        <v>0</v>
      </c>
      <c r="H4787" s="11">
        <v>0</v>
      </c>
      <c r="I4787" s="12">
        <v>1143632.8379804001</v>
      </c>
      <c r="J4787" s="12">
        <v>752191.81117606896</v>
      </c>
      <c r="K4787" s="12">
        <v>0</v>
      </c>
      <c r="L4787" s="12">
        <v>7048981.7831391999</v>
      </c>
      <c r="M4787" s="12">
        <v>925666.64566243999</v>
      </c>
      <c r="N4787" s="12">
        <v>313741.62753994</v>
      </c>
      <c r="O4787" s="12">
        <v>0</v>
      </c>
      <c r="P4787" s="12">
        <v>1211304.1765002599</v>
      </c>
      <c r="Q4787" s="12">
        <v>0</v>
      </c>
      <c r="R4787" s="12">
        <v>3028597.6447152798</v>
      </c>
      <c r="S4787" s="12">
        <v>3741.34334732755</v>
      </c>
      <c r="T4787" s="12">
        <v>0</v>
      </c>
      <c r="U4787" s="12">
        <v>0</v>
      </c>
      <c r="V4787" s="12">
        <v>0</v>
      </c>
      <c r="W4787" s="12">
        <v>0</v>
      </c>
      <c r="X4787" s="12">
        <v>3296499.29752975</v>
      </c>
      <c r="Y4787" s="12">
        <v>0</v>
      </c>
      <c r="Z4787" s="12">
        <v>0</v>
      </c>
      <c r="AA4787" s="12">
        <v>213319.59948264799</v>
      </c>
      <c r="AB4787" s="12">
        <v>0</v>
      </c>
      <c r="AC4787" s="12">
        <v>0</v>
      </c>
      <c r="AD4787" s="12">
        <v>2090358.5490816201</v>
      </c>
      <c r="AE4787" s="12">
        <v>0</v>
      </c>
      <c r="AF4787" s="12">
        <v>0</v>
      </c>
      <c r="AG4787" s="12">
        <v>0</v>
      </c>
      <c r="AH4787" s="12">
        <v>0</v>
      </c>
      <c r="AI4787" s="12">
        <v>0</v>
      </c>
      <c r="AJ4787" s="12">
        <v>0</v>
      </c>
      <c r="AK4787" s="12">
        <v>90988.800527228203</v>
      </c>
      <c r="AL4787" s="12">
        <v>1033217.61191995</v>
      </c>
      <c r="AM4787" s="12">
        <v>2042283.0256858601</v>
      </c>
      <c r="AN4787" s="12">
        <v>0</v>
      </c>
      <c r="AO4787" s="12">
        <v>0</v>
      </c>
      <c r="AP4787" s="12">
        <v>0</v>
      </c>
      <c r="AQ4787" s="12">
        <v>162987.25523541999</v>
      </c>
      <c r="AR4787" s="12">
        <v>42688.540476598799</v>
      </c>
      <c r="AS4787" s="11">
        <v>76253901.569999993</v>
      </c>
      <c r="AT4787" s="11">
        <v>82491274.200000003</v>
      </c>
      <c r="AU4787" s="12">
        <f t="shared" si="74"/>
        <v>182145376.31999999</v>
      </c>
    </row>
    <row r="4788" spans="1:47" s="13" customFormat="1" ht="11.25" x14ac:dyDescent="0.2">
      <c r="A4788" s="10" t="s">
        <v>1737</v>
      </c>
      <c r="B4788" s="10" t="s">
        <v>742</v>
      </c>
      <c r="C4788" s="10" t="s">
        <v>1738</v>
      </c>
      <c r="D4788" s="10" t="s">
        <v>1476</v>
      </c>
      <c r="E4788" s="10" t="s">
        <v>1477</v>
      </c>
      <c r="F4788" s="11">
        <v>0</v>
      </c>
      <c r="G4788" s="11">
        <v>0</v>
      </c>
      <c r="H4788" s="11">
        <v>0</v>
      </c>
      <c r="I4788" s="12">
        <v>5192885.8447134402</v>
      </c>
      <c r="J4788" s="12">
        <v>1293075.48704358</v>
      </c>
      <c r="K4788" s="12">
        <v>0</v>
      </c>
      <c r="L4788" s="12">
        <v>12117739.055115899</v>
      </c>
      <c r="M4788" s="12">
        <v>1591291.76421526</v>
      </c>
      <c r="N4788" s="12">
        <v>539345.80251720001</v>
      </c>
      <c r="O4788" s="12">
        <v>0</v>
      </c>
      <c r="P4788" s="12">
        <v>2082324.56471712</v>
      </c>
      <c r="Q4788" s="12">
        <v>0</v>
      </c>
      <c r="R4788" s="12">
        <v>5206391.0772796199</v>
      </c>
      <c r="S4788" s="12">
        <v>6431.5481483534504</v>
      </c>
      <c r="T4788" s="12">
        <v>0</v>
      </c>
      <c r="U4788" s="12">
        <v>0</v>
      </c>
      <c r="V4788" s="12">
        <v>0</v>
      </c>
      <c r="W4788" s="12">
        <v>0</v>
      </c>
      <c r="X4788" s="12">
        <v>5666934.5143545503</v>
      </c>
      <c r="Y4788" s="12">
        <v>0</v>
      </c>
      <c r="Z4788" s="12">
        <v>0</v>
      </c>
      <c r="AA4788" s="12">
        <v>366712.77422433498</v>
      </c>
      <c r="AB4788" s="12">
        <v>0</v>
      </c>
      <c r="AC4788" s="12">
        <v>0</v>
      </c>
      <c r="AD4788" s="12">
        <v>3593486.0066720201</v>
      </c>
      <c r="AE4788" s="12">
        <v>0</v>
      </c>
      <c r="AF4788" s="12">
        <v>0</v>
      </c>
      <c r="AG4788" s="12">
        <v>0</v>
      </c>
      <c r="AH4788" s="12">
        <v>0</v>
      </c>
      <c r="AI4788" s="12">
        <v>0</v>
      </c>
      <c r="AJ4788" s="12">
        <v>0</v>
      </c>
      <c r="AK4788" s="12">
        <v>156416.654297131</v>
      </c>
      <c r="AL4788" s="12">
        <v>1776180.1567345101</v>
      </c>
      <c r="AM4788" s="12">
        <v>3510840.7827232401</v>
      </c>
      <c r="AN4788" s="12">
        <v>0</v>
      </c>
      <c r="AO4788" s="12">
        <v>0</v>
      </c>
      <c r="AP4788" s="12">
        <v>0</v>
      </c>
      <c r="AQ4788" s="12">
        <v>280187.57144891098</v>
      </c>
      <c r="AR4788" s="12">
        <v>73384.8357948622</v>
      </c>
      <c r="AS4788" s="11">
        <v>129429962.45999999</v>
      </c>
      <c r="AT4788" s="11">
        <v>166597011.16</v>
      </c>
      <c r="AU4788" s="12">
        <f t="shared" si="74"/>
        <v>339480602.06</v>
      </c>
    </row>
    <row r="4789" spans="1:47" s="13" customFormat="1" ht="11.25" x14ac:dyDescent="0.2">
      <c r="A4789" s="10" t="s">
        <v>1737</v>
      </c>
      <c r="B4789" s="10" t="s">
        <v>742</v>
      </c>
      <c r="C4789" s="10" t="s">
        <v>1738</v>
      </c>
      <c r="D4789" s="10" t="s">
        <v>701</v>
      </c>
      <c r="E4789" s="10" t="s">
        <v>702</v>
      </c>
      <c r="F4789" s="11">
        <v>0</v>
      </c>
      <c r="G4789" s="11">
        <v>0</v>
      </c>
      <c r="H4789" s="11">
        <v>0</v>
      </c>
      <c r="I4789" s="12">
        <v>3910.8653925808899</v>
      </c>
      <c r="J4789" s="12">
        <v>973.840812892445</v>
      </c>
      <c r="K4789" s="12">
        <v>0</v>
      </c>
      <c r="L4789" s="12">
        <v>9126.1097825256802</v>
      </c>
      <c r="M4789" s="12">
        <v>1198.4334099129201</v>
      </c>
      <c r="N4789" s="12">
        <v>406.19202824295598</v>
      </c>
      <c r="O4789" s="12">
        <v>0</v>
      </c>
      <c r="P4789" s="12">
        <v>1568.23995747256</v>
      </c>
      <c r="Q4789" s="12">
        <v>0</v>
      </c>
      <c r="R4789" s="12">
        <v>3921.0364512640999</v>
      </c>
      <c r="S4789" s="12">
        <v>4.84372655711657</v>
      </c>
      <c r="T4789" s="12">
        <v>0</v>
      </c>
      <c r="U4789" s="12">
        <v>0</v>
      </c>
      <c r="V4789" s="12">
        <v>0</v>
      </c>
      <c r="W4789" s="12">
        <v>0</v>
      </c>
      <c r="X4789" s="12">
        <v>4267.8808541061699</v>
      </c>
      <c r="Y4789" s="12">
        <v>0</v>
      </c>
      <c r="Z4789" s="12">
        <v>0</v>
      </c>
      <c r="AA4789" s="12">
        <v>276.17866839713298</v>
      </c>
      <c r="AB4789" s="12">
        <v>0</v>
      </c>
      <c r="AC4789" s="12">
        <v>0</v>
      </c>
      <c r="AD4789" s="12">
        <v>2706.3256313489801</v>
      </c>
      <c r="AE4789" s="12">
        <v>0</v>
      </c>
      <c r="AF4789" s="12">
        <v>0</v>
      </c>
      <c r="AG4789" s="12">
        <v>0</v>
      </c>
      <c r="AH4789" s="12">
        <v>0</v>
      </c>
      <c r="AI4789" s="12">
        <v>0</v>
      </c>
      <c r="AJ4789" s="12">
        <v>0</v>
      </c>
      <c r="AK4789" s="12">
        <v>117.800486744129</v>
      </c>
      <c r="AL4789" s="12">
        <v>1337.67652778919</v>
      </c>
      <c r="AM4789" s="12">
        <v>2644.0838729378202</v>
      </c>
      <c r="AN4789" s="12">
        <v>0</v>
      </c>
      <c r="AO4789" s="12">
        <v>0</v>
      </c>
      <c r="AP4789" s="12">
        <v>0</v>
      </c>
      <c r="AQ4789" s="12">
        <v>211.014820925897</v>
      </c>
      <c r="AR4789" s="12">
        <v>55.267576302015797</v>
      </c>
      <c r="AS4789" s="11">
        <v>97476.28</v>
      </c>
      <c r="AT4789" s="11">
        <v>125467.53</v>
      </c>
      <c r="AU4789" s="12">
        <f t="shared" si="74"/>
        <v>255669.6</v>
      </c>
    </row>
    <row r="4790" spans="1:47" s="13" customFormat="1" ht="11.25" x14ac:dyDescent="0.2">
      <c r="A4790" s="10" t="s">
        <v>1737</v>
      </c>
      <c r="B4790" s="10" t="s">
        <v>742</v>
      </c>
      <c r="C4790" s="10" t="s">
        <v>1738</v>
      </c>
      <c r="D4790" s="10" t="s">
        <v>21</v>
      </c>
      <c r="E4790" s="10" t="s">
        <v>2290</v>
      </c>
      <c r="F4790" s="11">
        <v>0</v>
      </c>
      <c r="G4790" s="11">
        <v>0</v>
      </c>
      <c r="H4790" s="11">
        <v>0</v>
      </c>
      <c r="I4790" s="12">
        <v>3060.4468806780201</v>
      </c>
      <c r="J4790" s="12">
        <v>762.07892088221001</v>
      </c>
      <c r="K4790" s="12">
        <v>0</v>
      </c>
      <c r="L4790" s="12">
        <v>7141.6352681532999</v>
      </c>
      <c r="M4790" s="12">
        <v>937.83380988417798</v>
      </c>
      <c r="N4790" s="12">
        <v>317.86548525825202</v>
      </c>
      <c r="O4790" s="12">
        <v>0</v>
      </c>
      <c r="P4790" s="12">
        <v>1227.22584497703</v>
      </c>
      <c r="Q4790" s="12">
        <v>0</v>
      </c>
      <c r="R4790" s="12">
        <v>3068.4062404860201</v>
      </c>
      <c r="S4790" s="12">
        <v>3.7904571864596801</v>
      </c>
      <c r="T4790" s="12">
        <v>0</v>
      </c>
      <c r="U4790" s="12">
        <v>0</v>
      </c>
      <c r="V4790" s="12">
        <v>0</v>
      </c>
      <c r="W4790" s="12">
        <v>0</v>
      </c>
      <c r="X4790" s="12">
        <v>3339.8292541167998</v>
      </c>
      <c r="Y4790" s="12">
        <v>0</v>
      </c>
      <c r="Z4790" s="12">
        <v>0</v>
      </c>
      <c r="AA4790" s="12">
        <v>216.12355817954199</v>
      </c>
      <c r="AB4790" s="12">
        <v>0</v>
      </c>
      <c r="AC4790" s="12">
        <v>0</v>
      </c>
      <c r="AD4790" s="12">
        <v>2117.8345468686798</v>
      </c>
      <c r="AE4790" s="12">
        <v>0</v>
      </c>
      <c r="AF4790" s="12">
        <v>0</v>
      </c>
      <c r="AG4790" s="12">
        <v>0</v>
      </c>
      <c r="AH4790" s="12">
        <v>0</v>
      </c>
      <c r="AI4790" s="12">
        <v>0</v>
      </c>
      <c r="AJ4790" s="12">
        <v>0</v>
      </c>
      <c r="AK4790" s="12">
        <v>92.184745832047795</v>
      </c>
      <c r="AL4790" s="12">
        <v>1046.7984821453899</v>
      </c>
      <c r="AM4790" s="12">
        <v>2069.1272720699299</v>
      </c>
      <c r="AN4790" s="12">
        <v>0</v>
      </c>
      <c r="AO4790" s="12">
        <v>0</v>
      </c>
      <c r="AP4790" s="12">
        <v>0</v>
      </c>
      <c r="AQ4790" s="12">
        <v>165.129603208693</v>
      </c>
      <c r="AR4790" s="12">
        <v>43.2496300734391</v>
      </c>
      <c r="AS4790" s="11">
        <v>76280.05</v>
      </c>
      <c r="AT4790" s="11">
        <v>98184.59</v>
      </c>
      <c r="AU4790" s="12">
        <f t="shared" si="74"/>
        <v>200074.19999999998</v>
      </c>
    </row>
    <row r="4791" spans="1:47" s="13" customFormat="1" ht="11.25" x14ac:dyDescent="0.2">
      <c r="A4791" s="10" t="s">
        <v>1737</v>
      </c>
      <c r="B4791" s="10" t="s">
        <v>742</v>
      </c>
      <c r="C4791" s="10" t="s">
        <v>1738</v>
      </c>
      <c r="D4791" s="10" t="s">
        <v>23</v>
      </c>
      <c r="E4791" s="10" t="s">
        <v>2245</v>
      </c>
      <c r="F4791" s="11">
        <v>0</v>
      </c>
      <c r="G4791" s="11">
        <v>0</v>
      </c>
      <c r="H4791" s="11">
        <v>0</v>
      </c>
      <c r="I4791" s="12">
        <v>42503.319059188703</v>
      </c>
      <c r="J4791" s="12">
        <v>10583.710414004299</v>
      </c>
      <c r="K4791" s="12">
        <v>0</v>
      </c>
      <c r="L4791" s="12">
        <v>99182.640392512403</v>
      </c>
      <c r="M4791" s="12">
        <v>13024.584709397301</v>
      </c>
      <c r="N4791" s="12">
        <v>4414.4984914236502</v>
      </c>
      <c r="O4791" s="12">
        <v>0</v>
      </c>
      <c r="P4791" s="12">
        <v>17043.645480683899</v>
      </c>
      <c r="Q4791" s="12">
        <v>0</v>
      </c>
      <c r="R4791" s="12">
        <v>42613.858213311003</v>
      </c>
      <c r="S4791" s="12">
        <v>52.641662298872603</v>
      </c>
      <c r="T4791" s="12">
        <v>0</v>
      </c>
      <c r="U4791" s="12">
        <v>0</v>
      </c>
      <c r="V4791" s="12">
        <v>0</v>
      </c>
      <c r="W4791" s="12">
        <v>0</v>
      </c>
      <c r="X4791" s="12">
        <v>46383.366196341201</v>
      </c>
      <c r="Y4791" s="12">
        <v>0</v>
      </c>
      <c r="Z4791" s="12">
        <v>0</v>
      </c>
      <c r="AA4791" s="12">
        <v>3001.51216722871</v>
      </c>
      <c r="AB4791" s="12">
        <v>0</v>
      </c>
      <c r="AC4791" s="12">
        <v>0</v>
      </c>
      <c r="AD4791" s="12">
        <v>29412.370470612401</v>
      </c>
      <c r="AE4791" s="12">
        <v>0</v>
      </c>
      <c r="AF4791" s="12">
        <v>0</v>
      </c>
      <c r="AG4791" s="12">
        <v>0</v>
      </c>
      <c r="AH4791" s="12">
        <v>0</v>
      </c>
      <c r="AI4791" s="12">
        <v>0</v>
      </c>
      <c r="AJ4791" s="12">
        <v>0</v>
      </c>
      <c r="AK4791" s="12">
        <v>1280.2567132358499</v>
      </c>
      <c r="AL4791" s="12">
        <v>14537.8801240435</v>
      </c>
      <c r="AM4791" s="12">
        <v>28735.926499522699</v>
      </c>
      <c r="AN4791" s="12">
        <v>0</v>
      </c>
      <c r="AO4791" s="12">
        <v>0</v>
      </c>
      <c r="AP4791" s="12">
        <v>0</v>
      </c>
      <c r="AQ4791" s="12">
        <v>2293.3109068507702</v>
      </c>
      <c r="AR4791" s="12">
        <v>600.64849934464803</v>
      </c>
      <c r="AS4791" s="11">
        <v>1059372.98</v>
      </c>
      <c r="AT4791" s="11">
        <v>1363582.05</v>
      </c>
      <c r="AU4791" s="12">
        <f t="shared" si="74"/>
        <v>2778619.2</v>
      </c>
    </row>
    <row r="4792" spans="1:47" s="13" customFormat="1" ht="11.25" x14ac:dyDescent="0.2">
      <c r="A4792" s="10" t="s">
        <v>1737</v>
      </c>
      <c r="B4792" s="10" t="s">
        <v>742</v>
      </c>
      <c r="C4792" s="10" t="s">
        <v>1738</v>
      </c>
      <c r="D4792" s="10" t="s">
        <v>26</v>
      </c>
      <c r="E4792" s="10" t="s">
        <v>27</v>
      </c>
      <c r="F4792" s="11">
        <v>0</v>
      </c>
      <c r="G4792" s="11">
        <v>0</v>
      </c>
      <c r="H4792" s="11">
        <v>0</v>
      </c>
      <c r="I4792" s="12">
        <v>1765.53653216118</v>
      </c>
      <c r="J4792" s="12">
        <v>439.63454608610402</v>
      </c>
      <c r="K4792" s="12">
        <v>0</v>
      </c>
      <c r="L4792" s="12">
        <v>4119.9270749969601</v>
      </c>
      <c r="M4792" s="12">
        <v>541.02551588139204</v>
      </c>
      <c r="N4792" s="12">
        <v>183.37293487422201</v>
      </c>
      <c r="O4792" s="12">
        <v>0</v>
      </c>
      <c r="P4792" s="12">
        <v>707.97244552707502</v>
      </c>
      <c r="Q4792" s="12">
        <v>0</v>
      </c>
      <c r="R4792" s="12">
        <v>1770.1281950985001</v>
      </c>
      <c r="S4792" s="12">
        <v>2.18667106380388</v>
      </c>
      <c r="T4792" s="12">
        <v>0</v>
      </c>
      <c r="U4792" s="12">
        <v>0</v>
      </c>
      <c r="V4792" s="12">
        <v>0</v>
      </c>
      <c r="W4792" s="12">
        <v>0</v>
      </c>
      <c r="X4792" s="12">
        <v>1926.7090033653899</v>
      </c>
      <c r="Y4792" s="12">
        <v>0</v>
      </c>
      <c r="Z4792" s="12">
        <v>0</v>
      </c>
      <c r="AA4792" s="12">
        <v>124.67918977313199</v>
      </c>
      <c r="AB4792" s="12">
        <v>0</v>
      </c>
      <c r="AC4792" s="12">
        <v>0</v>
      </c>
      <c r="AD4792" s="12">
        <v>1221.7543409024299</v>
      </c>
      <c r="AE4792" s="12">
        <v>0</v>
      </c>
      <c r="AF4792" s="12">
        <v>0</v>
      </c>
      <c r="AG4792" s="12">
        <v>0</v>
      </c>
      <c r="AH4792" s="12">
        <v>0</v>
      </c>
      <c r="AI4792" s="12">
        <v>0</v>
      </c>
      <c r="AJ4792" s="12">
        <v>0</v>
      </c>
      <c r="AK4792" s="12">
        <v>53.180317391562298</v>
      </c>
      <c r="AL4792" s="12">
        <v>603.88597943223203</v>
      </c>
      <c r="AM4792" s="12">
        <v>1193.6556754486701</v>
      </c>
      <c r="AN4792" s="12">
        <v>0</v>
      </c>
      <c r="AO4792" s="12">
        <v>0</v>
      </c>
      <c r="AP4792" s="12">
        <v>0</v>
      </c>
      <c r="AQ4792" s="12">
        <v>95.261364883300701</v>
      </c>
      <c r="AR4792" s="12">
        <v>24.9502131140394</v>
      </c>
      <c r="AS4792" s="11">
        <v>44005.08</v>
      </c>
      <c r="AT4792" s="11">
        <v>56641.56</v>
      </c>
      <c r="AU4792" s="12">
        <f t="shared" si="74"/>
        <v>115420.5</v>
      </c>
    </row>
    <row r="4793" spans="1:47" s="13" customFormat="1" ht="11.25" x14ac:dyDescent="0.2">
      <c r="A4793" s="10" t="s">
        <v>1737</v>
      </c>
      <c r="B4793" s="10" t="s">
        <v>742</v>
      </c>
      <c r="C4793" s="10" t="s">
        <v>1738</v>
      </c>
      <c r="D4793" s="10" t="s">
        <v>28</v>
      </c>
      <c r="E4793" s="10" t="s">
        <v>29</v>
      </c>
      <c r="F4793" s="11">
        <v>0</v>
      </c>
      <c r="G4793" s="11">
        <v>0</v>
      </c>
      <c r="H4793" s="11">
        <v>0</v>
      </c>
      <c r="I4793" s="12">
        <v>31277.675915016302</v>
      </c>
      <c r="J4793" s="12">
        <v>7788.4238604194998</v>
      </c>
      <c r="K4793" s="12">
        <v>0</v>
      </c>
      <c r="L4793" s="12">
        <v>72987.299610004105</v>
      </c>
      <c r="M4793" s="12">
        <v>9584.6335882829408</v>
      </c>
      <c r="N4793" s="12">
        <v>3248.57578651207</v>
      </c>
      <c r="O4793" s="12">
        <v>0</v>
      </c>
      <c r="P4793" s="12">
        <v>12542.211562652499</v>
      </c>
      <c r="Q4793" s="12">
        <v>0</v>
      </c>
      <c r="R4793" s="12">
        <v>31359.020335054302</v>
      </c>
      <c r="S4793" s="12">
        <v>38.738359484796902</v>
      </c>
      <c r="T4793" s="12">
        <v>0</v>
      </c>
      <c r="U4793" s="12">
        <v>0</v>
      </c>
      <c r="V4793" s="12">
        <v>0</v>
      </c>
      <c r="W4793" s="12">
        <v>0</v>
      </c>
      <c r="X4793" s="12">
        <v>34132.955445582898</v>
      </c>
      <c r="Y4793" s="12">
        <v>0</v>
      </c>
      <c r="Z4793" s="12">
        <v>0</v>
      </c>
      <c r="AA4793" s="12">
        <v>2208.7763238165699</v>
      </c>
      <c r="AB4793" s="12">
        <v>0</v>
      </c>
      <c r="AC4793" s="12">
        <v>0</v>
      </c>
      <c r="AD4793" s="12">
        <v>21644.205954624798</v>
      </c>
      <c r="AE4793" s="12">
        <v>0</v>
      </c>
      <c r="AF4793" s="12">
        <v>0</v>
      </c>
      <c r="AG4793" s="12">
        <v>0</v>
      </c>
      <c r="AH4793" s="12">
        <v>0</v>
      </c>
      <c r="AI4793" s="12">
        <v>0</v>
      </c>
      <c r="AJ4793" s="12">
        <v>0</v>
      </c>
      <c r="AK4793" s="12">
        <v>942.12535517171295</v>
      </c>
      <c r="AL4793" s="12">
        <v>10698.2492914959</v>
      </c>
      <c r="AM4793" s="12">
        <v>21146.419057725099</v>
      </c>
      <c r="AN4793" s="12">
        <v>0</v>
      </c>
      <c r="AO4793" s="12">
        <v>0</v>
      </c>
      <c r="AP4793" s="12">
        <v>0</v>
      </c>
      <c r="AQ4793" s="12">
        <v>1687.61962370427</v>
      </c>
      <c r="AR4793" s="12">
        <v>442.00993045227301</v>
      </c>
      <c r="AS4793" s="11">
        <v>779579.7</v>
      </c>
      <c r="AT4793" s="11">
        <v>1003443.46</v>
      </c>
      <c r="AU4793" s="12">
        <f t="shared" si="74"/>
        <v>2044752.1</v>
      </c>
    </row>
    <row r="4794" spans="1:47" s="13" customFormat="1" ht="11.25" x14ac:dyDescent="0.2">
      <c r="A4794" s="10" t="s">
        <v>1737</v>
      </c>
      <c r="B4794" s="10" t="s">
        <v>742</v>
      </c>
      <c r="C4794" s="10" t="s">
        <v>1738</v>
      </c>
      <c r="D4794" s="10" t="s">
        <v>703</v>
      </c>
      <c r="E4794" s="10" t="s">
        <v>704</v>
      </c>
      <c r="F4794" s="11">
        <v>0</v>
      </c>
      <c r="G4794" s="11">
        <v>0</v>
      </c>
      <c r="H4794" s="11">
        <v>0</v>
      </c>
      <c r="I4794" s="12">
        <v>8558173.8627840802</v>
      </c>
      <c r="J4794" s="12">
        <v>2131062.6050232002</v>
      </c>
      <c r="K4794" s="12">
        <v>0</v>
      </c>
      <c r="L4794" s="12">
        <v>19970729.332150999</v>
      </c>
      <c r="M4794" s="12">
        <v>2622540.1427675998</v>
      </c>
      <c r="N4794" s="12">
        <v>888872.83258962596</v>
      </c>
      <c r="O4794" s="12">
        <v>0</v>
      </c>
      <c r="P4794" s="12">
        <v>3431790.37562276</v>
      </c>
      <c r="Q4794" s="12">
        <v>0</v>
      </c>
      <c r="R4794" s="12">
        <v>8580431.2610429507</v>
      </c>
      <c r="S4794" s="12">
        <v>10599.560419089699</v>
      </c>
      <c r="T4794" s="12">
        <v>0</v>
      </c>
      <c r="U4794" s="12">
        <v>0</v>
      </c>
      <c r="V4794" s="12">
        <v>0</v>
      </c>
      <c r="W4794" s="12">
        <v>0</v>
      </c>
      <c r="X4794" s="12">
        <v>9339433.2733563893</v>
      </c>
      <c r="Y4794" s="12">
        <v>0</v>
      </c>
      <c r="Z4794" s="12">
        <v>0</v>
      </c>
      <c r="AA4794" s="12">
        <v>604363.695518311</v>
      </c>
      <c r="AB4794" s="12">
        <v>0</v>
      </c>
      <c r="AC4794" s="12">
        <v>0</v>
      </c>
      <c r="AD4794" s="12">
        <v>5922271.1490739305</v>
      </c>
      <c r="AE4794" s="12">
        <v>0</v>
      </c>
      <c r="AF4794" s="12">
        <v>0</v>
      </c>
      <c r="AG4794" s="12">
        <v>0</v>
      </c>
      <c r="AH4794" s="12">
        <v>0</v>
      </c>
      <c r="AI4794" s="12">
        <v>0</v>
      </c>
      <c r="AJ4794" s="12">
        <v>0</v>
      </c>
      <c r="AK4794" s="12">
        <v>257783.622159272</v>
      </c>
      <c r="AL4794" s="12">
        <v>2927246.82335085</v>
      </c>
      <c r="AM4794" s="12">
        <v>5786067.0774588296</v>
      </c>
      <c r="AN4794" s="12">
        <v>0</v>
      </c>
      <c r="AO4794" s="12">
        <v>0</v>
      </c>
      <c r="AP4794" s="12">
        <v>0</v>
      </c>
      <c r="AQ4794" s="12">
        <v>461765.19614660298</v>
      </c>
      <c r="AR4794" s="12">
        <v>120942.420535522</v>
      </c>
      <c r="AS4794" s="11">
        <v>213308005.40000001</v>
      </c>
      <c r="AT4794" s="11">
        <v>274561434.47000003</v>
      </c>
      <c r="AU4794" s="12">
        <f t="shared" si="74"/>
        <v>559483513.10000002</v>
      </c>
    </row>
    <row r="4795" spans="1:47" s="13" customFormat="1" ht="11.25" x14ac:dyDescent="0.2">
      <c r="A4795" s="10" t="s">
        <v>1737</v>
      </c>
      <c r="B4795" s="10" t="s">
        <v>742</v>
      </c>
      <c r="C4795" s="10" t="s">
        <v>1738</v>
      </c>
      <c r="D4795" s="10" t="s">
        <v>697</v>
      </c>
      <c r="E4795" s="10" t="s">
        <v>698</v>
      </c>
      <c r="F4795" s="11">
        <v>0</v>
      </c>
      <c r="G4795" s="11">
        <v>0</v>
      </c>
      <c r="H4795" s="11">
        <v>0</v>
      </c>
      <c r="I4795" s="12">
        <v>9108931.4487228598</v>
      </c>
      <c r="J4795" s="12">
        <v>2268206.2193789398</v>
      </c>
      <c r="K4795" s="12">
        <v>0</v>
      </c>
      <c r="L4795" s="12">
        <v>21255937.000604901</v>
      </c>
      <c r="M4795" s="12">
        <v>2791312.58198378</v>
      </c>
      <c r="N4795" s="12">
        <v>946075.86016686296</v>
      </c>
      <c r="O4795" s="12">
        <v>0</v>
      </c>
      <c r="P4795" s="12">
        <v>3652641.7643688</v>
      </c>
      <c r="Q4795" s="12">
        <v>0</v>
      </c>
      <c r="R4795" s="12">
        <v>9132621.2122422196</v>
      </c>
      <c r="S4795" s="12">
        <v>11281.690555965801</v>
      </c>
      <c r="T4795" s="12">
        <v>0</v>
      </c>
      <c r="U4795" s="12">
        <v>0</v>
      </c>
      <c r="V4795" s="12">
        <v>0</v>
      </c>
      <c r="W4795" s="12">
        <v>0</v>
      </c>
      <c r="X4795" s="12">
        <v>9940468.4715355393</v>
      </c>
      <c r="Y4795" s="12">
        <v>0</v>
      </c>
      <c r="Z4795" s="12">
        <v>0</v>
      </c>
      <c r="AA4795" s="12">
        <v>643257.26034995902</v>
      </c>
      <c r="AB4795" s="12">
        <v>0</v>
      </c>
      <c r="AC4795" s="12">
        <v>0</v>
      </c>
      <c r="AD4795" s="12">
        <v>6303396.3533097003</v>
      </c>
      <c r="AE4795" s="12">
        <v>0</v>
      </c>
      <c r="AF4795" s="12">
        <v>0</v>
      </c>
      <c r="AG4795" s="12">
        <v>0</v>
      </c>
      <c r="AH4795" s="12">
        <v>0</v>
      </c>
      <c r="AI4795" s="12">
        <v>0</v>
      </c>
      <c r="AJ4795" s="12">
        <v>0</v>
      </c>
      <c r="AK4795" s="12">
        <v>274373.175925221</v>
      </c>
      <c r="AL4795" s="12">
        <v>3115628.52950974</v>
      </c>
      <c r="AM4795" s="12">
        <v>6158426.9274402298</v>
      </c>
      <c r="AN4795" s="12">
        <v>0</v>
      </c>
      <c r="AO4795" s="12">
        <v>0</v>
      </c>
      <c r="AP4795" s="12">
        <v>0</v>
      </c>
      <c r="AQ4795" s="12">
        <v>491481.89608491299</v>
      </c>
      <c r="AR4795" s="12">
        <v>128725.61782032999</v>
      </c>
      <c r="AS4795" s="11">
        <v>227035350.05000001</v>
      </c>
      <c r="AT4795" s="11">
        <v>292230717.07999998</v>
      </c>
      <c r="AU4795" s="12">
        <f t="shared" si="74"/>
        <v>595488833.13999999</v>
      </c>
    </row>
    <row r="4796" spans="1:47" s="13" customFormat="1" ht="11.25" x14ac:dyDescent="0.2">
      <c r="A4796" s="10" t="s">
        <v>1739</v>
      </c>
      <c r="B4796" s="10" t="s">
        <v>742</v>
      </c>
      <c r="C4796" s="10" t="s">
        <v>1740</v>
      </c>
      <c r="D4796" s="10" t="s">
        <v>14</v>
      </c>
      <c r="E4796" s="10" t="s">
        <v>15</v>
      </c>
      <c r="F4796" s="11">
        <v>0</v>
      </c>
      <c r="G4796" s="11">
        <v>0</v>
      </c>
      <c r="H4796" s="11">
        <v>0</v>
      </c>
      <c r="I4796" s="12">
        <v>451295.12590599799</v>
      </c>
      <c r="J4796" s="12">
        <v>61822.336017706897</v>
      </c>
      <c r="K4796" s="12">
        <v>0</v>
      </c>
      <c r="L4796" s="12">
        <v>579352.82562571997</v>
      </c>
      <c r="M4796" s="12">
        <v>76080.146949638205</v>
      </c>
      <c r="N4796" s="12">
        <v>25786.2890782045</v>
      </c>
      <c r="O4796" s="12">
        <v>0</v>
      </c>
      <c r="P4796" s="12">
        <v>99556.576076629994</v>
      </c>
      <c r="Q4796" s="12">
        <v>0</v>
      </c>
      <c r="R4796" s="12">
        <v>248919.15486507199</v>
      </c>
      <c r="S4796" s="12">
        <v>307.49615388705303</v>
      </c>
      <c r="T4796" s="12">
        <v>0</v>
      </c>
      <c r="U4796" s="12">
        <v>0</v>
      </c>
      <c r="V4796" s="12">
        <v>0</v>
      </c>
      <c r="W4796" s="12">
        <v>0</v>
      </c>
      <c r="X4796" s="12">
        <v>270937.87904153398</v>
      </c>
      <c r="Y4796" s="12">
        <v>0</v>
      </c>
      <c r="Z4796" s="12">
        <v>0</v>
      </c>
      <c r="AA4796" s="12">
        <v>17532.649955482</v>
      </c>
      <c r="AB4796" s="12">
        <v>0</v>
      </c>
      <c r="AC4796" s="12">
        <v>0</v>
      </c>
      <c r="AD4796" s="12">
        <v>171805.675001653</v>
      </c>
      <c r="AE4796" s="12">
        <v>0</v>
      </c>
      <c r="AF4796" s="12">
        <v>0</v>
      </c>
      <c r="AG4796" s="12">
        <v>0</v>
      </c>
      <c r="AH4796" s="12">
        <v>0</v>
      </c>
      <c r="AI4796" s="12">
        <v>0</v>
      </c>
      <c r="AJ4796" s="12">
        <v>0</v>
      </c>
      <c r="AK4796" s="12">
        <v>7478.3261163098196</v>
      </c>
      <c r="AL4796" s="12">
        <v>84919.717850191504</v>
      </c>
      <c r="AM4796" s="12">
        <v>167854.37577165899</v>
      </c>
      <c r="AN4796" s="12">
        <v>0</v>
      </c>
      <c r="AO4796" s="12">
        <v>0</v>
      </c>
      <c r="AP4796" s="12">
        <v>0</v>
      </c>
      <c r="AQ4796" s="12">
        <v>13395.857526640801</v>
      </c>
      <c r="AR4796" s="12">
        <v>3508.5480636732</v>
      </c>
      <c r="AS4796" s="11">
        <v>6183947.7800000003</v>
      </c>
      <c r="AT4796" s="11">
        <v>8713768.2799999993</v>
      </c>
      <c r="AU4796" s="12">
        <f t="shared" si="74"/>
        <v>17178269.039999999</v>
      </c>
    </row>
    <row r="4797" spans="1:47" s="13" customFormat="1" ht="11.25" x14ac:dyDescent="0.2">
      <c r="A4797" s="10" t="s">
        <v>1739</v>
      </c>
      <c r="B4797" s="10" t="s">
        <v>742</v>
      </c>
      <c r="C4797" s="10" t="s">
        <v>1740</v>
      </c>
      <c r="D4797" s="10" t="s">
        <v>701</v>
      </c>
      <c r="E4797" s="10" t="s">
        <v>702</v>
      </c>
      <c r="F4797" s="11">
        <v>0</v>
      </c>
      <c r="G4797" s="11">
        <v>0</v>
      </c>
      <c r="H4797" s="11">
        <v>0</v>
      </c>
      <c r="I4797" s="12">
        <v>3873.4767066402601</v>
      </c>
      <c r="J4797" s="12">
        <v>530.62256773531999</v>
      </c>
      <c r="K4797" s="12">
        <v>0</v>
      </c>
      <c r="L4797" s="12">
        <v>4972.5989627791396</v>
      </c>
      <c r="M4797" s="12">
        <v>652.99769514589195</v>
      </c>
      <c r="N4797" s="12">
        <v>221.324327167501</v>
      </c>
      <c r="O4797" s="12">
        <v>0</v>
      </c>
      <c r="P4797" s="12">
        <v>854.49643988845196</v>
      </c>
      <c r="Q4797" s="12">
        <v>0</v>
      </c>
      <c r="R4797" s="12">
        <v>2136.4789754172298</v>
      </c>
      <c r="S4797" s="12">
        <v>2.6392467391971501</v>
      </c>
      <c r="T4797" s="12">
        <v>0</v>
      </c>
      <c r="U4797" s="12">
        <v>0</v>
      </c>
      <c r="V4797" s="12">
        <v>0</v>
      </c>
      <c r="W4797" s="12">
        <v>0</v>
      </c>
      <c r="X4797" s="12">
        <v>2325.4662041984898</v>
      </c>
      <c r="Y4797" s="12">
        <v>0</v>
      </c>
      <c r="Z4797" s="12">
        <v>0</v>
      </c>
      <c r="AA4797" s="12">
        <v>150.483147966421</v>
      </c>
      <c r="AB4797" s="12">
        <v>0</v>
      </c>
      <c r="AC4797" s="12">
        <v>0</v>
      </c>
      <c r="AD4797" s="12">
        <v>1474.6121595076299</v>
      </c>
      <c r="AE4797" s="12">
        <v>0</v>
      </c>
      <c r="AF4797" s="12">
        <v>0</v>
      </c>
      <c r="AG4797" s="12">
        <v>0</v>
      </c>
      <c r="AH4797" s="12">
        <v>0</v>
      </c>
      <c r="AI4797" s="12">
        <v>0</v>
      </c>
      <c r="AJ4797" s="12">
        <v>0</v>
      </c>
      <c r="AK4797" s="12">
        <v>64.186649386103298</v>
      </c>
      <c r="AL4797" s="12">
        <v>728.86794061165097</v>
      </c>
      <c r="AM4797" s="12">
        <v>1440.6980650497701</v>
      </c>
      <c r="AN4797" s="12">
        <v>0</v>
      </c>
      <c r="AO4797" s="12">
        <v>0</v>
      </c>
      <c r="AP4797" s="12">
        <v>0</v>
      </c>
      <c r="AQ4797" s="12">
        <v>114.976961009153</v>
      </c>
      <c r="AR4797" s="12">
        <v>30.113950757794601</v>
      </c>
      <c r="AS4797" s="11">
        <v>53076.97</v>
      </c>
      <c r="AT4797" s="11">
        <v>74790.47</v>
      </c>
      <c r="AU4797" s="12">
        <f t="shared" si="74"/>
        <v>147441.48000000001</v>
      </c>
    </row>
    <row r="4798" spans="1:47" s="13" customFormat="1" ht="11.25" x14ac:dyDescent="0.2">
      <c r="A4798" s="10" t="s">
        <v>1739</v>
      </c>
      <c r="B4798" s="10" t="s">
        <v>742</v>
      </c>
      <c r="C4798" s="10" t="s">
        <v>1740</v>
      </c>
      <c r="D4798" s="10" t="s">
        <v>16</v>
      </c>
      <c r="E4798" s="10" t="s">
        <v>17</v>
      </c>
      <c r="F4798" s="11">
        <v>0</v>
      </c>
      <c r="G4798" s="11">
        <v>0</v>
      </c>
      <c r="H4798" s="11">
        <v>0</v>
      </c>
      <c r="I4798" s="12">
        <v>0</v>
      </c>
      <c r="J4798" s="12">
        <v>0</v>
      </c>
      <c r="K4798" s="12">
        <v>0</v>
      </c>
      <c r="L4798" s="12">
        <v>0</v>
      </c>
      <c r="M4798" s="12">
        <v>0</v>
      </c>
      <c r="N4798" s="12">
        <v>0</v>
      </c>
      <c r="O4798" s="12">
        <v>0</v>
      </c>
      <c r="P4798" s="12">
        <v>0</v>
      </c>
      <c r="Q4798" s="12">
        <v>0</v>
      </c>
      <c r="R4798" s="12">
        <v>0</v>
      </c>
      <c r="S4798" s="12">
        <v>0</v>
      </c>
      <c r="T4798" s="12">
        <v>0</v>
      </c>
      <c r="U4798" s="12">
        <v>0</v>
      </c>
      <c r="V4798" s="12">
        <v>0</v>
      </c>
      <c r="W4798" s="12">
        <v>0</v>
      </c>
      <c r="X4798" s="12">
        <v>0</v>
      </c>
      <c r="Y4798" s="12">
        <v>0</v>
      </c>
      <c r="Z4798" s="12">
        <v>0</v>
      </c>
      <c r="AA4798" s="12">
        <v>0</v>
      </c>
      <c r="AB4798" s="12">
        <v>0</v>
      </c>
      <c r="AC4798" s="12">
        <v>0</v>
      </c>
      <c r="AD4798" s="12">
        <v>0</v>
      </c>
      <c r="AE4798" s="12">
        <v>0</v>
      </c>
      <c r="AF4798" s="12">
        <v>0</v>
      </c>
      <c r="AG4798" s="12">
        <v>0</v>
      </c>
      <c r="AH4798" s="12">
        <v>0</v>
      </c>
      <c r="AI4798" s="12">
        <v>0</v>
      </c>
      <c r="AJ4798" s="12">
        <v>0</v>
      </c>
      <c r="AK4798" s="12">
        <v>0</v>
      </c>
      <c r="AL4798" s="12">
        <v>0</v>
      </c>
      <c r="AM4798" s="12">
        <v>0</v>
      </c>
      <c r="AN4798" s="12">
        <v>0</v>
      </c>
      <c r="AO4798" s="12">
        <v>0</v>
      </c>
      <c r="AP4798" s="12">
        <v>0</v>
      </c>
      <c r="AQ4798" s="12">
        <v>0</v>
      </c>
      <c r="AR4798" s="12">
        <v>0</v>
      </c>
      <c r="AS4798" s="11">
        <v>0</v>
      </c>
      <c r="AT4798" s="11">
        <v>-76947</v>
      </c>
      <c r="AU4798" s="12">
        <f t="shared" si="74"/>
        <v>-76947</v>
      </c>
    </row>
    <row r="4799" spans="1:47" s="13" customFormat="1" ht="11.25" x14ac:dyDescent="0.2">
      <c r="A4799" s="10" t="s">
        <v>1739</v>
      </c>
      <c r="B4799" s="10" t="s">
        <v>742</v>
      </c>
      <c r="C4799" s="10" t="s">
        <v>1740</v>
      </c>
      <c r="D4799" s="10" t="s">
        <v>19</v>
      </c>
      <c r="E4799" s="10" t="s">
        <v>2242</v>
      </c>
      <c r="F4799" s="11">
        <v>0</v>
      </c>
      <c r="G4799" s="11">
        <v>0</v>
      </c>
      <c r="H4799" s="11">
        <v>0</v>
      </c>
      <c r="I4799" s="12">
        <v>1018736.29464745</v>
      </c>
      <c r="J4799" s="12">
        <v>139555.368329519</v>
      </c>
      <c r="K4799" s="12">
        <v>0</v>
      </c>
      <c r="L4799" s="12">
        <v>1307808.8306108001</v>
      </c>
      <c r="M4799" s="12">
        <v>171740.40345353101</v>
      </c>
      <c r="N4799" s="12">
        <v>58208.979180754301</v>
      </c>
      <c r="O4799" s="12">
        <v>0</v>
      </c>
      <c r="P4799" s="12">
        <v>224735.19344239199</v>
      </c>
      <c r="Q4799" s="12">
        <v>0</v>
      </c>
      <c r="R4799" s="12">
        <v>561900.54564612801</v>
      </c>
      <c r="S4799" s="12">
        <v>694.13001481094796</v>
      </c>
      <c r="T4799" s="12">
        <v>0</v>
      </c>
      <c r="U4799" s="12">
        <v>0</v>
      </c>
      <c r="V4799" s="12">
        <v>0</v>
      </c>
      <c r="W4799" s="12">
        <v>0</v>
      </c>
      <c r="X4799" s="12">
        <v>611604.76843240706</v>
      </c>
      <c r="Y4799" s="12">
        <v>0</v>
      </c>
      <c r="Z4799" s="12">
        <v>0</v>
      </c>
      <c r="AA4799" s="12">
        <v>39577.531033913401</v>
      </c>
      <c r="AB4799" s="12">
        <v>0</v>
      </c>
      <c r="AC4799" s="12">
        <v>0</v>
      </c>
      <c r="AD4799" s="12">
        <v>387827.53613661899</v>
      </c>
      <c r="AE4799" s="12">
        <v>0</v>
      </c>
      <c r="AF4799" s="12">
        <v>0</v>
      </c>
      <c r="AG4799" s="12">
        <v>0</v>
      </c>
      <c r="AH4799" s="12">
        <v>0</v>
      </c>
      <c r="AI4799" s="12">
        <v>0</v>
      </c>
      <c r="AJ4799" s="12">
        <v>0</v>
      </c>
      <c r="AK4799" s="12">
        <v>16881.286325883299</v>
      </c>
      <c r="AL4799" s="12">
        <v>191694.51150516301</v>
      </c>
      <c r="AM4799" s="12">
        <v>378908.02492202999</v>
      </c>
      <c r="AN4799" s="12">
        <v>0</v>
      </c>
      <c r="AO4799" s="12">
        <v>0</v>
      </c>
      <c r="AP4799" s="12">
        <v>0</v>
      </c>
      <c r="AQ4799" s="12">
        <v>30239.294592243699</v>
      </c>
      <c r="AR4799" s="12">
        <v>7920.0617263555996</v>
      </c>
      <c r="AS4799" s="11">
        <v>13959406.35</v>
      </c>
      <c r="AT4799" s="11">
        <v>19670126.010000002</v>
      </c>
      <c r="AU4799" s="12">
        <f t="shared" si="74"/>
        <v>38777565.120000005</v>
      </c>
    </row>
    <row r="4800" spans="1:47" s="13" customFormat="1" ht="11.25" x14ac:dyDescent="0.2">
      <c r="A4800" s="10" t="s">
        <v>1739</v>
      </c>
      <c r="B4800" s="10" t="s">
        <v>742</v>
      </c>
      <c r="C4800" s="10" t="s">
        <v>1740</v>
      </c>
      <c r="D4800" s="10" t="s">
        <v>20</v>
      </c>
      <c r="E4800" s="10" t="s">
        <v>2243</v>
      </c>
      <c r="F4800" s="11">
        <v>0</v>
      </c>
      <c r="G4800" s="11">
        <v>0</v>
      </c>
      <c r="H4800" s="11">
        <v>0</v>
      </c>
      <c r="I4800" s="12">
        <v>2479.6809737743001</v>
      </c>
      <c r="J4800" s="12">
        <v>339.68829171295101</v>
      </c>
      <c r="K4800" s="12">
        <v>0</v>
      </c>
      <c r="L4800" s="12">
        <v>3183.3053280210202</v>
      </c>
      <c r="M4800" s="12">
        <v>418.02909458469702</v>
      </c>
      <c r="N4800" s="12">
        <v>141.685045419229</v>
      </c>
      <c r="O4800" s="12">
        <v>0</v>
      </c>
      <c r="P4800" s="12">
        <v>547.02241025921205</v>
      </c>
      <c r="Q4800" s="12">
        <v>0</v>
      </c>
      <c r="R4800" s="12">
        <v>1367.70830637215</v>
      </c>
      <c r="S4800" s="12">
        <v>1.6895648070024201</v>
      </c>
      <c r="T4800" s="12">
        <v>0</v>
      </c>
      <c r="U4800" s="12">
        <v>0</v>
      </c>
      <c r="V4800" s="12">
        <v>0</v>
      </c>
      <c r="W4800" s="12">
        <v>0</v>
      </c>
      <c r="X4800" s="12">
        <v>1488.69213330258</v>
      </c>
      <c r="Y4800" s="12">
        <v>0</v>
      </c>
      <c r="Z4800" s="12">
        <v>0</v>
      </c>
      <c r="AA4800" s="12">
        <v>96.334695454940899</v>
      </c>
      <c r="AB4800" s="12">
        <v>0</v>
      </c>
      <c r="AC4800" s="12">
        <v>0</v>
      </c>
      <c r="AD4800" s="12">
        <v>944.00147272317099</v>
      </c>
      <c r="AE4800" s="12">
        <v>0</v>
      </c>
      <c r="AF4800" s="12">
        <v>0</v>
      </c>
      <c r="AG4800" s="12">
        <v>0</v>
      </c>
      <c r="AH4800" s="12">
        <v>0</v>
      </c>
      <c r="AI4800" s="12">
        <v>0</v>
      </c>
      <c r="AJ4800" s="12">
        <v>0</v>
      </c>
      <c r="AK4800" s="12">
        <v>41.090324095712703</v>
      </c>
      <c r="AL4800" s="12">
        <v>466.59889851162097</v>
      </c>
      <c r="AM4800" s="12">
        <v>922.29070972160696</v>
      </c>
      <c r="AN4800" s="12">
        <v>0</v>
      </c>
      <c r="AO4800" s="12">
        <v>0</v>
      </c>
      <c r="AP4800" s="12">
        <v>0</v>
      </c>
      <c r="AQ4800" s="12">
        <v>73.604723670606106</v>
      </c>
      <c r="AR4800" s="12">
        <v>19.2780275692038</v>
      </c>
      <c r="AS4800" s="11">
        <v>33978.239999999998</v>
      </c>
      <c r="AT4800" s="11">
        <v>47878.559999999998</v>
      </c>
      <c r="AU4800" s="12">
        <f t="shared" si="74"/>
        <v>94387.5</v>
      </c>
    </row>
    <row r="4801" spans="1:47" s="13" customFormat="1" ht="11.25" x14ac:dyDescent="0.2">
      <c r="A4801" s="10" t="s">
        <v>1739</v>
      </c>
      <c r="B4801" s="10" t="s">
        <v>742</v>
      </c>
      <c r="C4801" s="10" t="s">
        <v>1740</v>
      </c>
      <c r="D4801" s="10" t="s">
        <v>21</v>
      </c>
      <c r="E4801" s="10" t="s">
        <v>2290</v>
      </c>
      <c r="F4801" s="11">
        <v>0</v>
      </c>
      <c r="G4801" s="11">
        <v>0</v>
      </c>
      <c r="H4801" s="11">
        <v>0</v>
      </c>
      <c r="I4801" s="12">
        <v>699165.45055121696</v>
      </c>
      <c r="J4801" s="12">
        <v>95777.771428783497</v>
      </c>
      <c r="K4801" s="12">
        <v>0</v>
      </c>
      <c r="L4801" s="12">
        <v>897557.842096215</v>
      </c>
      <c r="M4801" s="12">
        <v>117866.57370442399</v>
      </c>
      <c r="N4801" s="12">
        <v>39949.207040986497</v>
      </c>
      <c r="O4801" s="12">
        <v>0</v>
      </c>
      <c r="P4801" s="12">
        <v>154237.24824905899</v>
      </c>
      <c r="Q4801" s="12">
        <v>0</v>
      </c>
      <c r="R4801" s="12">
        <v>385636.05736419302</v>
      </c>
      <c r="S4801" s="12">
        <v>476.38601578867701</v>
      </c>
      <c r="T4801" s="12">
        <v>0</v>
      </c>
      <c r="U4801" s="12">
        <v>0</v>
      </c>
      <c r="V4801" s="12">
        <v>0</v>
      </c>
      <c r="W4801" s="12">
        <v>0</v>
      </c>
      <c r="X4801" s="12">
        <v>419748.39389451401</v>
      </c>
      <c r="Y4801" s="12">
        <v>0</v>
      </c>
      <c r="Z4801" s="12">
        <v>0</v>
      </c>
      <c r="AA4801" s="12">
        <v>27162.321066225399</v>
      </c>
      <c r="AB4801" s="12">
        <v>0</v>
      </c>
      <c r="AC4801" s="12">
        <v>0</v>
      </c>
      <c r="AD4801" s="12">
        <v>266168.60071031901</v>
      </c>
      <c r="AE4801" s="12">
        <v>0</v>
      </c>
      <c r="AF4801" s="12">
        <v>0</v>
      </c>
      <c r="AG4801" s="12">
        <v>0</v>
      </c>
      <c r="AH4801" s="12">
        <v>0</v>
      </c>
      <c r="AI4801" s="12">
        <v>0</v>
      </c>
      <c r="AJ4801" s="12">
        <v>0</v>
      </c>
      <c r="AK4801" s="12">
        <v>11585.7383524407</v>
      </c>
      <c r="AL4801" s="12">
        <v>131561.20991162301</v>
      </c>
      <c r="AM4801" s="12">
        <v>260047.08122602201</v>
      </c>
      <c r="AN4801" s="12">
        <v>0</v>
      </c>
      <c r="AO4801" s="12">
        <v>0</v>
      </c>
      <c r="AP4801" s="12">
        <v>0</v>
      </c>
      <c r="AQ4801" s="12">
        <v>20753.4276917596</v>
      </c>
      <c r="AR4801" s="12">
        <v>5435.59069642961</v>
      </c>
      <c r="AS4801" s="11">
        <v>9580432.8100000005</v>
      </c>
      <c r="AT4801" s="11">
        <v>13499737.460000001</v>
      </c>
      <c r="AU4801" s="12">
        <f t="shared" si="74"/>
        <v>26613299.170000002</v>
      </c>
    </row>
    <row r="4802" spans="1:47" s="13" customFormat="1" ht="11.25" x14ac:dyDescent="0.2">
      <c r="A4802" s="10" t="s">
        <v>1739</v>
      </c>
      <c r="B4802" s="10" t="s">
        <v>742</v>
      </c>
      <c r="C4802" s="10" t="s">
        <v>1740</v>
      </c>
      <c r="D4802" s="10" t="s">
        <v>23</v>
      </c>
      <c r="E4802" s="10" t="s">
        <v>2245</v>
      </c>
      <c r="F4802" s="11">
        <v>0</v>
      </c>
      <c r="G4802" s="11">
        <v>0</v>
      </c>
      <c r="H4802" s="11">
        <v>0</v>
      </c>
      <c r="I4802" s="12">
        <v>383030.019448117</v>
      </c>
      <c r="J4802" s="12">
        <v>52470.787313848901</v>
      </c>
      <c r="K4802" s="12">
        <v>0</v>
      </c>
      <c r="L4802" s="12">
        <v>491717.085623839</v>
      </c>
      <c r="M4802" s="12">
        <v>64571.892078899597</v>
      </c>
      <c r="N4802" s="12">
        <v>21885.728961266799</v>
      </c>
      <c r="O4802" s="12">
        <v>0</v>
      </c>
      <c r="P4802" s="12">
        <v>84497.161794657601</v>
      </c>
      <c r="Q4802" s="12">
        <v>0</v>
      </c>
      <c r="R4802" s="12">
        <v>211266.42690317199</v>
      </c>
      <c r="S4802" s="12">
        <v>260.98278275691399</v>
      </c>
      <c r="T4802" s="12">
        <v>0</v>
      </c>
      <c r="U4802" s="12">
        <v>0</v>
      </c>
      <c r="V4802" s="12">
        <v>0</v>
      </c>
      <c r="W4802" s="12">
        <v>0</v>
      </c>
      <c r="X4802" s="12">
        <v>229954.491243778</v>
      </c>
      <c r="Y4802" s="12">
        <v>0</v>
      </c>
      <c r="Z4802" s="12">
        <v>0</v>
      </c>
      <c r="AA4802" s="12">
        <v>14880.5756320623</v>
      </c>
      <c r="AB4802" s="12">
        <v>0</v>
      </c>
      <c r="AC4802" s="12">
        <v>0</v>
      </c>
      <c r="AD4802" s="12">
        <v>145817.50889746399</v>
      </c>
      <c r="AE4802" s="12">
        <v>0</v>
      </c>
      <c r="AF4802" s="12">
        <v>0</v>
      </c>
      <c r="AG4802" s="12">
        <v>0</v>
      </c>
      <c r="AH4802" s="12">
        <v>0</v>
      </c>
      <c r="AI4802" s="12">
        <v>0</v>
      </c>
      <c r="AJ4802" s="12">
        <v>0</v>
      </c>
      <c r="AK4802" s="12">
        <v>6347.1179574984999</v>
      </c>
      <c r="AL4802" s="12">
        <v>72074.346281467602</v>
      </c>
      <c r="AM4802" s="12">
        <v>142463.90250104701</v>
      </c>
      <c r="AN4802" s="12">
        <v>0</v>
      </c>
      <c r="AO4802" s="12">
        <v>0</v>
      </c>
      <c r="AP4802" s="12">
        <v>0</v>
      </c>
      <c r="AQ4802" s="12">
        <v>11369.5346446577</v>
      </c>
      <c r="AR4802" s="12">
        <v>2977.8279354679298</v>
      </c>
      <c r="AS4802" s="11">
        <v>5248533.6100000003</v>
      </c>
      <c r="AT4802" s="11">
        <v>7395681.0800000001</v>
      </c>
      <c r="AU4802" s="12">
        <f t="shared" si="74"/>
        <v>14579800.080000002</v>
      </c>
    </row>
    <row r="4803" spans="1:47" s="13" customFormat="1" ht="11.25" x14ac:dyDescent="0.2">
      <c r="A4803" s="10" t="s">
        <v>1739</v>
      </c>
      <c r="B4803" s="10" t="s">
        <v>742</v>
      </c>
      <c r="C4803" s="10" t="s">
        <v>1740</v>
      </c>
      <c r="D4803" s="10" t="s">
        <v>26</v>
      </c>
      <c r="E4803" s="10" t="s">
        <v>27</v>
      </c>
      <c r="F4803" s="11">
        <v>0</v>
      </c>
      <c r="G4803" s="11">
        <v>0</v>
      </c>
      <c r="H4803" s="11">
        <v>0</v>
      </c>
      <c r="I4803" s="12">
        <v>0</v>
      </c>
      <c r="J4803" s="12">
        <v>0</v>
      </c>
      <c r="K4803" s="12">
        <v>0</v>
      </c>
      <c r="L4803" s="12">
        <v>0</v>
      </c>
      <c r="M4803" s="12">
        <v>0</v>
      </c>
      <c r="N4803" s="12">
        <v>0</v>
      </c>
      <c r="O4803" s="12">
        <v>0</v>
      </c>
      <c r="P4803" s="12">
        <v>0</v>
      </c>
      <c r="Q4803" s="12">
        <v>0</v>
      </c>
      <c r="R4803" s="12">
        <v>0</v>
      </c>
      <c r="S4803" s="12">
        <v>0</v>
      </c>
      <c r="T4803" s="12">
        <v>0</v>
      </c>
      <c r="U4803" s="12">
        <v>0</v>
      </c>
      <c r="V4803" s="12">
        <v>0</v>
      </c>
      <c r="W4803" s="12">
        <v>0</v>
      </c>
      <c r="X4803" s="12">
        <v>0</v>
      </c>
      <c r="Y4803" s="12">
        <v>0</v>
      </c>
      <c r="Z4803" s="12">
        <v>0</v>
      </c>
      <c r="AA4803" s="12">
        <v>0</v>
      </c>
      <c r="AB4803" s="12">
        <v>0</v>
      </c>
      <c r="AC4803" s="12">
        <v>0</v>
      </c>
      <c r="AD4803" s="12">
        <v>0</v>
      </c>
      <c r="AE4803" s="12">
        <v>0</v>
      </c>
      <c r="AF4803" s="12">
        <v>0</v>
      </c>
      <c r="AG4803" s="12">
        <v>0</v>
      </c>
      <c r="AH4803" s="12">
        <v>0</v>
      </c>
      <c r="AI4803" s="12">
        <v>0</v>
      </c>
      <c r="AJ4803" s="12">
        <v>0</v>
      </c>
      <c r="AK4803" s="12">
        <v>0</v>
      </c>
      <c r="AL4803" s="12">
        <v>0</v>
      </c>
      <c r="AM4803" s="12">
        <v>0</v>
      </c>
      <c r="AN4803" s="12">
        <v>0</v>
      </c>
      <c r="AO4803" s="12">
        <v>0</v>
      </c>
      <c r="AP4803" s="12">
        <v>0</v>
      </c>
      <c r="AQ4803" s="12">
        <v>0</v>
      </c>
      <c r="AR4803" s="12">
        <v>0</v>
      </c>
      <c r="AS4803" s="11">
        <v>0</v>
      </c>
      <c r="AT4803" s="11">
        <v>0</v>
      </c>
      <c r="AU4803" s="12">
        <f t="shared" si="74"/>
        <v>0</v>
      </c>
    </row>
    <row r="4804" spans="1:47" s="13" customFormat="1" ht="11.25" x14ac:dyDescent="0.2">
      <c r="A4804" s="10" t="s">
        <v>1739</v>
      </c>
      <c r="B4804" s="10" t="s">
        <v>742</v>
      </c>
      <c r="C4804" s="10" t="s">
        <v>1740</v>
      </c>
      <c r="D4804" s="10" t="s">
        <v>28</v>
      </c>
      <c r="E4804" s="10" t="s">
        <v>29</v>
      </c>
      <c r="F4804" s="11">
        <v>0</v>
      </c>
      <c r="G4804" s="11">
        <v>0</v>
      </c>
      <c r="H4804" s="11">
        <v>0</v>
      </c>
      <c r="I4804" s="12">
        <v>2986858.7055651499</v>
      </c>
      <c r="J4804" s="12">
        <v>409165.91368488199</v>
      </c>
      <c r="K4804" s="12">
        <v>0</v>
      </c>
      <c r="L4804" s="12">
        <v>3834397.7842437201</v>
      </c>
      <c r="M4804" s="12">
        <v>503530.032107051</v>
      </c>
      <c r="N4804" s="12">
        <v>170664.37813356199</v>
      </c>
      <c r="O4804" s="12">
        <v>0</v>
      </c>
      <c r="P4804" s="12">
        <v>658906.797084886</v>
      </c>
      <c r="Q4804" s="12">
        <v>0</v>
      </c>
      <c r="R4804" s="12">
        <v>1647450.41993988</v>
      </c>
      <c r="S4804" s="12">
        <v>2035.1373445957699</v>
      </c>
      <c r="T4804" s="12">
        <v>0</v>
      </c>
      <c r="U4804" s="12">
        <v>0</v>
      </c>
      <c r="V4804" s="12">
        <v>0</v>
      </c>
      <c r="W4804" s="12">
        <v>0</v>
      </c>
      <c r="X4804" s="12">
        <v>1793179.4877198101</v>
      </c>
      <c r="Y4804" s="12">
        <v>0</v>
      </c>
      <c r="Z4804" s="12">
        <v>0</v>
      </c>
      <c r="AA4804" s="12">
        <v>116038.36413262199</v>
      </c>
      <c r="AB4804" s="12">
        <v>0</v>
      </c>
      <c r="AC4804" s="12">
        <v>0</v>
      </c>
      <c r="AD4804" s="12">
        <v>1137081.36114697</v>
      </c>
      <c r="AE4804" s="12">
        <v>0</v>
      </c>
      <c r="AF4804" s="12">
        <v>0</v>
      </c>
      <c r="AG4804" s="12">
        <v>0</v>
      </c>
      <c r="AH4804" s="12">
        <v>0</v>
      </c>
      <c r="AI4804" s="12">
        <v>0</v>
      </c>
      <c r="AJ4804" s="12">
        <v>0</v>
      </c>
      <c r="AK4804" s="12">
        <v>49494.670297431498</v>
      </c>
      <c r="AL4804" s="12">
        <v>562033.98613219894</v>
      </c>
      <c r="AM4804" s="12">
        <v>1110930.02064732</v>
      </c>
      <c r="AN4804" s="12">
        <v>0</v>
      </c>
      <c r="AO4804" s="12">
        <v>0</v>
      </c>
      <c r="AP4804" s="12">
        <v>0</v>
      </c>
      <c r="AQ4804" s="12">
        <v>88659.352550356503</v>
      </c>
      <c r="AR4804" s="12">
        <v>23221.029269566901</v>
      </c>
      <c r="AS4804" s="11">
        <v>40927936.479999997</v>
      </c>
      <c r="AT4804" s="11">
        <v>57671339.890000001</v>
      </c>
      <c r="AU4804" s="12">
        <f t="shared" si="74"/>
        <v>113692923.81</v>
      </c>
    </row>
    <row r="4805" spans="1:47" s="13" customFormat="1" ht="11.25" x14ac:dyDescent="0.2">
      <c r="A4805" s="10" t="s">
        <v>1739</v>
      </c>
      <c r="B4805" s="10" t="s">
        <v>742</v>
      </c>
      <c r="C4805" s="10" t="s">
        <v>1740</v>
      </c>
      <c r="D4805" s="10" t="s">
        <v>703</v>
      </c>
      <c r="E4805" s="10" t="s">
        <v>704</v>
      </c>
      <c r="F4805" s="11">
        <v>0</v>
      </c>
      <c r="G4805" s="11">
        <v>0</v>
      </c>
      <c r="H4805" s="11">
        <v>0</v>
      </c>
      <c r="I4805" s="12">
        <v>32281739.615873098</v>
      </c>
      <c r="J4805" s="12">
        <v>4422233.7871743999</v>
      </c>
      <c r="K4805" s="12">
        <v>0</v>
      </c>
      <c r="L4805" s="12">
        <v>41441876.920393497</v>
      </c>
      <c r="M4805" s="12">
        <v>5442113.9356092997</v>
      </c>
      <c r="N4805" s="12">
        <v>1844527.49852127</v>
      </c>
      <c r="O4805" s="12">
        <v>0</v>
      </c>
      <c r="P4805" s="12">
        <v>7121414.0846339697</v>
      </c>
      <c r="Q4805" s="12">
        <v>0</v>
      </c>
      <c r="R4805" s="12">
        <v>17805517.678981502</v>
      </c>
      <c r="S4805" s="12">
        <v>21995.6082014764</v>
      </c>
      <c r="T4805" s="12">
        <v>0</v>
      </c>
      <c r="U4805" s="12">
        <v>0</v>
      </c>
      <c r="V4805" s="12">
        <v>0</v>
      </c>
      <c r="W4805" s="12">
        <v>0</v>
      </c>
      <c r="X4805" s="12">
        <v>19380546.257256798</v>
      </c>
      <c r="Y4805" s="12">
        <v>0</v>
      </c>
      <c r="Z4805" s="12">
        <v>0</v>
      </c>
      <c r="AA4805" s="12">
        <v>1254133.73233951</v>
      </c>
      <c r="AB4805" s="12">
        <v>0</v>
      </c>
      <c r="AC4805" s="12">
        <v>0</v>
      </c>
      <c r="AD4805" s="12">
        <v>12289488.0679211</v>
      </c>
      <c r="AE4805" s="12">
        <v>0</v>
      </c>
      <c r="AF4805" s="12">
        <v>0</v>
      </c>
      <c r="AG4805" s="12">
        <v>0</v>
      </c>
      <c r="AH4805" s="12">
        <v>0</v>
      </c>
      <c r="AI4805" s="12">
        <v>0</v>
      </c>
      <c r="AJ4805" s="12">
        <v>0</v>
      </c>
      <c r="AK4805" s="12">
        <v>534934.59732065105</v>
      </c>
      <c r="AL4805" s="12">
        <v>6074420.1798986504</v>
      </c>
      <c r="AM4805" s="12">
        <v>12006846.387200501</v>
      </c>
      <c r="AN4805" s="12">
        <v>0</v>
      </c>
      <c r="AO4805" s="12">
        <v>0</v>
      </c>
      <c r="AP4805" s="12">
        <v>0</v>
      </c>
      <c r="AQ4805" s="12">
        <v>958223.47679515299</v>
      </c>
      <c r="AR4805" s="12">
        <v>250971.10187905299</v>
      </c>
      <c r="AS4805" s="11">
        <v>442345995.73000002</v>
      </c>
      <c r="AT4805" s="11">
        <v>623307414.42999995</v>
      </c>
      <c r="AU4805" s="12">
        <f t="shared" si="74"/>
        <v>1228784393.0899999</v>
      </c>
    </row>
    <row r="4806" spans="1:47" s="13" customFormat="1" ht="11.25" x14ac:dyDescent="0.2">
      <c r="A4806" s="10" t="s">
        <v>1739</v>
      </c>
      <c r="B4806" s="10" t="s">
        <v>742</v>
      </c>
      <c r="C4806" s="10" t="s">
        <v>1740</v>
      </c>
      <c r="D4806" s="10" t="s">
        <v>697</v>
      </c>
      <c r="E4806" s="10" t="s">
        <v>698</v>
      </c>
      <c r="F4806" s="11">
        <v>0</v>
      </c>
      <c r="G4806" s="11">
        <v>0</v>
      </c>
      <c r="H4806" s="11">
        <v>0</v>
      </c>
      <c r="I4806" s="12">
        <v>25548658.630328499</v>
      </c>
      <c r="J4806" s="12">
        <v>3499877.7251914102</v>
      </c>
      <c r="K4806" s="12">
        <v>0</v>
      </c>
      <c r="L4806" s="12">
        <v>32798243.807115398</v>
      </c>
      <c r="M4806" s="12">
        <v>4307038.9893074203</v>
      </c>
      <c r="N4806" s="12">
        <v>1459809.90971137</v>
      </c>
      <c r="O4806" s="12">
        <v>0</v>
      </c>
      <c r="P4806" s="12">
        <v>5636083.4198682504</v>
      </c>
      <c r="Q4806" s="12">
        <v>0</v>
      </c>
      <c r="R4806" s="12">
        <v>14091777.529018199</v>
      </c>
      <c r="S4806" s="12">
        <v>17407.930675137999</v>
      </c>
      <c r="T4806" s="12">
        <v>0</v>
      </c>
      <c r="U4806" s="12">
        <v>0</v>
      </c>
      <c r="V4806" s="12">
        <v>0</v>
      </c>
      <c r="W4806" s="12">
        <v>0</v>
      </c>
      <c r="X4806" s="12">
        <v>15338298.5640736</v>
      </c>
      <c r="Y4806" s="12">
        <v>0</v>
      </c>
      <c r="Z4806" s="12">
        <v>0</v>
      </c>
      <c r="AA4806" s="12">
        <v>992556.00799676205</v>
      </c>
      <c r="AB4806" s="12">
        <v>0</v>
      </c>
      <c r="AC4806" s="12">
        <v>0</v>
      </c>
      <c r="AD4806" s="12">
        <v>9726239.6365536805</v>
      </c>
      <c r="AE4806" s="12">
        <v>0</v>
      </c>
      <c r="AF4806" s="12">
        <v>0</v>
      </c>
      <c r="AG4806" s="12">
        <v>0</v>
      </c>
      <c r="AH4806" s="12">
        <v>0</v>
      </c>
      <c r="AI4806" s="12">
        <v>0</v>
      </c>
      <c r="AJ4806" s="12">
        <v>0</v>
      </c>
      <c r="AK4806" s="12">
        <v>423361.98665630398</v>
      </c>
      <c r="AL4806" s="12">
        <v>4807463.5815815805</v>
      </c>
      <c r="AM4806" s="12">
        <v>9502549.2189566791</v>
      </c>
      <c r="AN4806" s="12">
        <v>0</v>
      </c>
      <c r="AO4806" s="12">
        <v>0</v>
      </c>
      <c r="AP4806" s="12">
        <v>0</v>
      </c>
      <c r="AQ4806" s="12">
        <v>758364.47451451002</v>
      </c>
      <c r="AR4806" s="12">
        <v>198625.44845112701</v>
      </c>
      <c r="AS4806" s="11">
        <v>350084815.02999997</v>
      </c>
      <c r="AT4806" s="11">
        <v>493302670.31</v>
      </c>
      <c r="AU4806" s="12">
        <f t="shared" si="74"/>
        <v>972493842.19999993</v>
      </c>
    </row>
    <row r="4807" spans="1:47" s="13" customFormat="1" ht="11.25" x14ac:dyDescent="0.2">
      <c r="A4807" s="10" t="s">
        <v>1741</v>
      </c>
      <c r="B4807" s="10" t="s">
        <v>742</v>
      </c>
      <c r="C4807" s="10" t="s">
        <v>243</v>
      </c>
      <c r="D4807" s="10" t="s">
        <v>20</v>
      </c>
      <c r="E4807" s="10" t="s">
        <v>2243</v>
      </c>
      <c r="F4807" s="11">
        <v>0</v>
      </c>
      <c r="G4807" s="11">
        <v>0</v>
      </c>
      <c r="H4807" s="11">
        <v>0</v>
      </c>
      <c r="I4807" s="12">
        <v>4329.7368526</v>
      </c>
      <c r="J4807" s="12">
        <v>793.82858124251095</v>
      </c>
      <c r="K4807" s="12">
        <v>0</v>
      </c>
      <c r="L4807" s="12">
        <v>7439.1696735046298</v>
      </c>
      <c r="M4807" s="12">
        <v>976.90587979645295</v>
      </c>
      <c r="N4807" s="12">
        <v>331.10831293152302</v>
      </c>
      <c r="O4807" s="12">
        <v>0</v>
      </c>
      <c r="P4807" s="12">
        <v>1278.35432009385</v>
      </c>
      <c r="Q4807" s="12">
        <v>0</v>
      </c>
      <c r="R4807" s="12">
        <v>3196.24212105894</v>
      </c>
      <c r="S4807" s="12">
        <v>3.9485121009733999</v>
      </c>
      <c r="T4807" s="12">
        <v>0</v>
      </c>
      <c r="U4807" s="12">
        <v>0</v>
      </c>
      <c r="V4807" s="12">
        <v>0</v>
      </c>
      <c r="W4807" s="12">
        <v>0</v>
      </c>
      <c r="X4807" s="12">
        <v>3478.9729773087602</v>
      </c>
      <c r="Y4807" s="12">
        <v>0</v>
      </c>
      <c r="Z4807" s="12">
        <v>0</v>
      </c>
      <c r="AA4807" s="12">
        <v>225.127588521847</v>
      </c>
      <c r="AB4807" s="12">
        <v>0</v>
      </c>
      <c r="AC4807" s="12">
        <v>0</v>
      </c>
      <c r="AD4807" s="12">
        <v>2206.0678085003801</v>
      </c>
      <c r="AE4807" s="12">
        <v>0</v>
      </c>
      <c r="AF4807" s="12">
        <v>0</v>
      </c>
      <c r="AG4807" s="12">
        <v>0</v>
      </c>
      <c r="AH4807" s="12">
        <v>0</v>
      </c>
      <c r="AI4807" s="12">
        <v>0</v>
      </c>
      <c r="AJ4807" s="12">
        <v>0</v>
      </c>
      <c r="AK4807" s="12">
        <v>96.025222871496396</v>
      </c>
      <c r="AL4807" s="12">
        <v>1090.4102587405</v>
      </c>
      <c r="AM4807" s="12">
        <v>2155.3311328872001</v>
      </c>
      <c r="AN4807" s="12">
        <v>0</v>
      </c>
      <c r="AO4807" s="12">
        <v>0</v>
      </c>
      <c r="AP4807" s="12">
        <v>0</v>
      </c>
      <c r="AQ4807" s="12">
        <v>172.00918950406199</v>
      </c>
      <c r="AR4807" s="12">
        <v>45.051568336883498</v>
      </c>
      <c r="AS4807" s="11">
        <v>79195.570000000007</v>
      </c>
      <c r="AT4807" s="11">
        <v>99580.99</v>
      </c>
      <c r="AU4807" s="12">
        <f t="shared" si="74"/>
        <v>206594.85000000003</v>
      </c>
    </row>
    <row r="4808" spans="1:47" s="13" customFormat="1" ht="11.25" x14ac:dyDescent="0.2">
      <c r="A4808" s="10" t="s">
        <v>1741</v>
      </c>
      <c r="B4808" s="10" t="s">
        <v>742</v>
      </c>
      <c r="C4808" s="10" t="s">
        <v>243</v>
      </c>
      <c r="D4808" s="10" t="s">
        <v>21</v>
      </c>
      <c r="E4808" s="10" t="s">
        <v>2290</v>
      </c>
      <c r="F4808" s="11">
        <v>0</v>
      </c>
      <c r="G4808" s="11">
        <v>0</v>
      </c>
      <c r="H4808" s="11">
        <v>0</v>
      </c>
      <c r="I4808" s="12">
        <v>14896.413454931</v>
      </c>
      <c r="J4808" s="12">
        <v>2731.15876578705</v>
      </c>
      <c r="K4808" s="12">
        <v>0</v>
      </c>
      <c r="L4808" s="12">
        <v>25594.383906117499</v>
      </c>
      <c r="M4808" s="12">
        <v>3361.0342585283001</v>
      </c>
      <c r="N4808" s="12">
        <v>1139.1746186216301</v>
      </c>
      <c r="O4808" s="12">
        <v>0</v>
      </c>
      <c r="P4808" s="12">
        <v>4398.1644017418703</v>
      </c>
      <c r="Q4808" s="12">
        <v>0</v>
      </c>
      <c r="R4808" s="12">
        <v>10996.6369223497</v>
      </c>
      <c r="S4808" s="12">
        <v>13.584813763584201</v>
      </c>
      <c r="T4808" s="12">
        <v>0</v>
      </c>
      <c r="U4808" s="12">
        <v>0</v>
      </c>
      <c r="V4808" s="12">
        <v>0</v>
      </c>
      <c r="W4808" s="12">
        <v>0</v>
      </c>
      <c r="X4808" s="12">
        <v>11969.369417313001</v>
      </c>
      <c r="Y4808" s="12">
        <v>0</v>
      </c>
      <c r="Z4808" s="12">
        <v>0</v>
      </c>
      <c r="AA4808" s="12">
        <v>774.54906681434397</v>
      </c>
      <c r="AB4808" s="12">
        <v>0</v>
      </c>
      <c r="AC4808" s="12">
        <v>0</v>
      </c>
      <c r="AD4808" s="12">
        <v>7589.9527624412804</v>
      </c>
      <c r="AE4808" s="12">
        <v>0</v>
      </c>
      <c r="AF4808" s="12">
        <v>0</v>
      </c>
      <c r="AG4808" s="12">
        <v>0</v>
      </c>
      <c r="AH4808" s="12">
        <v>0</v>
      </c>
      <c r="AI4808" s="12">
        <v>0</v>
      </c>
      <c r="AJ4808" s="12">
        <v>0</v>
      </c>
      <c r="AK4808" s="12">
        <v>330.37375496313001</v>
      </c>
      <c r="AL4808" s="12">
        <v>3751.5448635042799</v>
      </c>
      <c r="AM4808" s="12">
        <v>7415.3937712155603</v>
      </c>
      <c r="AN4808" s="12">
        <v>0</v>
      </c>
      <c r="AO4808" s="12">
        <v>0</v>
      </c>
      <c r="AP4808" s="12">
        <v>0</v>
      </c>
      <c r="AQ4808" s="12">
        <v>591.79578162156099</v>
      </c>
      <c r="AR4808" s="12">
        <v>154.99944028614499</v>
      </c>
      <c r="AS4808" s="11">
        <v>272471.5</v>
      </c>
      <c r="AT4808" s="11">
        <v>342607.27</v>
      </c>
      <c r="AU4808" s="12">
        <f t="shared" si="74"/>
        <v>710787.3</v>
      </c>
    </row>
    <row r="4809" spans="1:47" s="13" customFormat="1" ht="11.25" x14ac:dyDescent="0.2">
      <c r="A4809" s="10" t="s">
        <v>1741</v>
      </c>
      <c r="B4809" s="10" t="s">
        <v>742</v>
      </c>
      <c r="C4809" s="10" t="s">
        <v>243</v>
      </c>
      <c r="D4809" s="10" t="s">
        <v>23</v>
      </c>
      <c r="E4809" s="10" t="s">
        <v>2245</v>
      </c>
      <c r="F4809" s="11">
        <v>0</v>
      </c>
      <c r="G4809" s="11">
        <v>0</v>
      </c>
      <c r="H4809" s="11">
        <v>0</v>
      </c>
      <c r="I4809" s="12">
        <v>45946.745144185603</v>
      </c>
      <c r="J4809" s="12">
        <v>8424.0314717088604</v>
      </c>
      <c r="K4809" s="12">
        <v>0</v>
      </c>
      <c r="L4809" s="12">
        <v>78943.742936159702</v>
      </c>
      <c r="M4809" s="12">
        <v>10366.8299060508</v>
      </c>
      <c r="N4809" s="12">
        <v>3513.6891195247399</v>
      </c>
      <c r="O4809" s="12">
        <v>0</v>
      </c>
      <c r="P4809" s="12">
        <v>13565.771350295699</v>
      </c>
      <c r="Q4809" s="12">
        <v>0</v>
      </c>
      <c r="R4809" s="12">
        <v>33918.209617570297</v>
      </c>
      <c r="S4809" s="12">
        <v>41.901225265737402</v>
      </c>
      <c r="T4809" s="12">
        <v>0</v>
      </c>
      <c r="U4809" s="12">
        <v>0</v>
      </c>
      <c r="V4809" s="12">
        <v>0</v>
      </c>
      <c r="W4809" s="12">
        <v>0</v>
      </c>
      <c r="X4809" s="12">
        <v>36918.521885672097</v>
      </c>
      <c r="Y4809" s="12">
        <v>0</v>
      </c>
      <c r="Z4809" s="12">
        <v>0</v>
      </c>
      <c r="AA4809" s="12">
        <v>2389.0320097691101</v>
      </c>
      <c r="AB4809" s="12">
        <v>0</v>
      </c>
      <c r="AC4809" s="12">
        <v>0</v>
      </c>
      <c r="AD4809" s="12">
        <v>23410.576397291101</v>
      </c>
      <c r="AE4809" s="12">
        <v>0</v>
      </c>
      <c r="AF4809" s="12">
        <v>0</v>
      </c>
      <c r="AG4809" s="12">
        <v>0</v>
      </c>
      <c r="AH4809" s="12">
        <v>0</v>
      </c>
      <c r="AI4809" s="12">
        <v>0</v>
      </c>
      <c r="AJ4809" s="12">
        <v>0</v>
      </c>
      <c r="AK4809" s="12">
        <v>1019.01029852215</v>
      </c>
      <c r="AL4809" s="12">
        <v>11571.327303845201</v>
      </c>
      <c r="AM4809" s="12">
        <v>22872.163744692501</v>
      </c>
      <c r="AN4809" s="12">
        <v>0</v>
      </c>
      <c r="AO4809" s="12">
        <v>0</v>
      </c>
      <c r="AP4809" s="12">
        <v>0</v>
      </c>
      <c r="AQ4809" s="12">
        <v>1825.3447407214101</v>
      </c>
      <c r="AR4809" s="12">
        <v>478.08284872500502</v>
      </c>
      <c r="AS4809" s="11">
        <v>840415.64</v>
      </c>
      <c r="AT4809" s="11">
        <v>1056743.58</v>
      </c>
      <c r="AU4809" s="12">
        <f t="shared" ref="AU4809:AU4872" si="75">SUM(F4809:AT4809)</f>
        <v>2192364.2000000002</v>
      </c>
    </row>
    <row r="4810" spans="1:47" s="13" customFormat="1" ht="11.25" x14ac:dyDescent="0.2">
      <c r="A4810" s="10" t="s">
        <v>1741</v>
      </c>
      <c r="B4810" s="10" t="s">
        <v>742</v>
      </c>
      <c r="C4810" s="10" t="s">
        <v>243</v>
      </c>
      <c r="D4810" s="10" t="s">
        <v>28</v>
      </c>
      <c r="E4810" s="10" t="s">
        <v>29</v>
      </c>
      <c r="F4810" s="11">
        <v>0</v>
      </c>
      <c r="G4810" s="11">
        <v>0</v>
      </c>
      <c r="H4810" s="11">
        <v>0</v>
      </c>
      <c r="I4810" s="12">
        <v>43753.452318229603</v>
      </c>
      <c r="J4810" s="12">
        <v>8021.9057556315702</v>
      </c>
      <c r="K4810" s="12">
        <v>0</v>
      </c>
      <c r="L4810" s="12">
        <v>75175.32050509</v>
      </c>
      <c r="M4810" s="12">
        <v>9871.9636518799307</v>
      </c>
      <c r="N4810" s="12">
        <v>3345.96126166867</v>
      </c>
      <c r="O4810" s="12">
        <v>0</v>
      </c>
      <c r="P4810" s="12">
        <v>12918.2018894386</v>
      </c>
      <c r="Q4810" s="12">
        <v>0</v>
      </c>
      <c r="R4810" s="12">
        <v>32299.105465795601</v>
      </c>
      <c r="S4810" s="12">
        <v>39.901047527668901</v>
      </c>
      <c r="T4810" s="12">
        <v>0</v>
      </c>
      <c r="U4810" s="12">
        <v>0</v>
      </c>
      <c r="V4810" s="12">
        <v>0</v>
      </c>
      <c r="W4810" s="12">
        <v>0</v>
      </c>
      <c r="X4810" s="12">
        <v>35156.1961987787</v>
      </c>
      <c r="Y4810" s="12">
        <v>0</v>
      </c>
      <c r="Z4810" s="12">
        <v>0</v>
      </c>
      <c r="AA4810" s="12">
        <v>2274.99026967277</v>
      </c>
      <c r="AB4810" s="12">
        <v>0</v>
      </c>
      <c r="AC4810" s="12">
        <v>0</v>
      </c>
      <c r="AD4810" s="12">
        <v>22293.059822340099</v>
      </c>
      <c r="AE4810" s="12">
        <v>0</v>
      </c>
      <c r="AF4810" s="12">
        <v>0</v>
      </c>
      <c r="AG4810" s="12">
        <v>0</v>
      </c>
      <c r="AH4810" s="12">
        <v>0</v>
      </c>
      <c r="AI4810" s="12">
        <v>0</v>
      </c>
      <c r="AJ4810" s="12">
        <v>0</v>
      </c>
      <c r="AK4810" s="12">
        <v>970.36728865691498</v>
      </c>
      <c r="AL4810" s="12">
        <v>11018.9637124162</v>
      </c>
      <c r="AM4810" s="12">
        <v>21780.348590041202</v>
      </c>
      <c r="AN4810" s="12">
        <v>0</v>
      </c>
      <c r="AO4810" s="12">
        <v>0</v>
      </c>
      <c r="AP4810" s="12">
        <v>0</v>
      </c>
      <c r="AQ4810" s="12">
        <v>1738.2109184635499</v>
      </c>
      <c r="AR4810" s="12">
        <v>455.26130436902099</v>
      </c>
      <c r="AS4810" s="11">
        <v>800297.95</v>
      </c>
      <c r="AT4810" s="11">
        <v>1006299.36</v>
      </c>
      <c r="AU4810" s="12">
        <f t="shared" si="75"/>
        <v>2087710.52</v>
      </c>
    </row>
    <row r="4811" spans="1:47" s="13" customFormat="1" ht="11.25" x14ac:dyDescent="0.2">
      <c r="A4811" s="10" t="s">
        <v>1741</v>
      </c>
      <c r="B4811" s="10" t="s">
        <v>742</v>
      </c>
      <c r="C4811" s="10" t="s">
        <v>243</v>
      </c>
      <c r="D4811" s="10" t="s">
        <v>703</v>
      </c>
      <c r="E4811" s="10" t="s">
        <v>704</v>
      </c>
      <c r="F4811" s="11">
        <v>0</v>
      </c>
      <c r="G4811" s="11">
        <v>0</v>
      </c>
      <c r="H4811" s="11">
        <v>0</v>
      </c>
      <c r="I4811" s="12">
        <v>8521962.4924075697</v>
      </c>
      <c r="J4811" s="12">
        <v>1562445.3921922401</v>
      </c>
      <c r="K4811" s="12">
        <v>0</v>
      </c>
      <c r="L4811" s="12">
        <v>14642073.4309045</v>
      </c>
      <c r="M4811" s="12">
        <v>1922785.50629204</v>
      </c>
      <c r="N4811" s="12">
        <v>651700.71987916797</v>
      </c>
      <c r="O4811" s="12">
        <v>0</v>
      </c>
      <c r="P4811" s="12">
        <v>2516108.4700344</v>
      </c>
      <c r="Q4811" s="12">
        <v>0</v>
      </c>
      <c r="R4811" s="12">
        <v>6290972.50008645</v>
      </c>
      <c r="S4811" s="12">
        <v>7771.6205789981304</v>
      </c>
      <c r="T4811" s="12">
        <v>0</v>
      </c>
      <c r="U4811" s="12">
        <v>0</v>
      </c>
      <c r="V4811" s="12">
        <v>0</v>
      </c>
      <c r="W4811" s="12">
        <v>0</v>
      </c>
      <c r="X4811" s="12">
        <v>6847454.7608872298</v>
      </c>
      <c r="Y4811" s="12">
        <v>0</v>
      </c>
      <c r="Z4811" s="12">
        <v>0</v>
      </c>
      <c r="AA4811" s="12">
        <v>443105.18876852002</v>
      </c>
      <c r="AB4811" s="12">
        <v>0</v>
      </c>
      <c r="AC4811" s="12">
        <v>0</v>
      </c>
      <c r="AD4811" s="12">
        <v>4342071.52992649</v>
      </c>
      <c r="AE4811" s="12">
        <v>0</v>
      </c>
      <c r="AF4811" s="12">
        <v>0</v>
      </c>
      <c r="AG4811" s="12">
        <v>0</v>
      </c>
      <c r="AH4811" s="12">
        <v>0</v>
      </c>
      <c r="AI4811" s="12">
        <v>0</v>
      </c>
      <c r="AJ4811" s="12">
        <v>0</v>
      </c>
      <c r="AK4811" s="12">
        <v>189000.71193577701</v>
      </c>
      <c r="AL4811" s="12">
        <v>2146189.3973401301</v>
      </c>
      <c r="AM4811" s="12">
        <v>4242209.5611083703</v>
      </c>
      <c r="AN4811" s="12">
        <v>0</v>
      </c>
      <c r="AO4811" s="12">
        <v>0</v>
      </c>
      <c r="AP4811" s="12">
        <v>0</v>
      </c>
      <c r="AQ4811" s="12">
        <v>338555.41600012098</v>
      </c>
      <c r="AR4811" s="12">
        <v>88672.311658042105</v>
      </c>
      <c r="AS4811" s="11">
        <v>155875906.00999999</v>
      </c>
      <c r="AT4811" s="11">
        <v>195999283.47</v>
      </c>
      <c r="AU4811" s="12">
        <f t="shared" si="75"/>
        <v>406628268.49000001</v>
      </c>
    </row>
    <row r="4812" spans="1:47" s="13" customFormat="1" ht="11.25" x14ac:dyDescent="0.2">
      <c r="A4812" s="10" t="s">
        <v>1741</v>
      </c>
      <c r="B4812" s="10" t="s">
        <v>742</v>
      </c>
      <c r="C4812" s="10" t="s">
        <v>243</v>
      </c>
      <c r="D4812" s="10" t="s">
        <v>697</v>
      </c>
      <c r="E4812" s="10" t="s">
        <v>698</v>
      </c>
      <c r="F4812" s="11">
        <v>0</v>
      </c>
      <c r="G4812" s="11">
        <v>0</v>
      </c>
      <c r="H4812" s="11">
        <v>0</v>
      </c>
      <c r="I4812" s="12">
        <v>4067148.1598224798</v>
      </c>
      <c r="J4812" s="12">
        <v>745684.68323339196</v>
      </c>
      <c r="K4812" s="12">
        <v>0</v>
      </c>
      <c r="L4812" s="12">
        <v>6988000.9520746702</v>
      </c>
      <c r="M4812" s="12">
        <v>917658.76001170697</v>
      </c>
      <c r="N4812" s="12">
        <v>311027.34680808597</v>
      </c>
      <c r="O4812" s="12">
        <v>0</v>
      </c>
      <c r="P4812" s="12">
        <v>1200825.03800403</v>
      </c>
      <c r="Q4812" s="12">
        <v>0</v>
      </c>
      <c r="R4812" s="12">
        <v>3002397.3057867801</v>
      </c>
      <c r="S4812" s="12">
        <v>3709.0438223439101</v>
      </c>
      <c r="T4812" s="12">
        <v>0</v>
      </c>
      <c r="U4812" s="12">
        <v>0</v>
      </c>
      <c r="V4812" s="12">
        <v>0</v>
      </c>
      <c r="W4812" s="12">
        <v>0</v>
      </c>
      <c r="X4812" s="12">
        <v>3267981.1786336899</v>
      </c>
      <c r="Y4812" s="12">
        <v>0</v>
      </c>
      <c r="Z4812" s="12">
        <v>0</v>
      </c>
      <c r="AA4812" s="12">
        <v>211474.11229670199</v>
      </c>
      <c r="AB4812" s="12">
        <v>0</v>
      </c>
      <c r="AC4812" s="12">
        <v>0</v>
      </c>
      <c r="AD4812" s="12">
        <v>2072274.8132829401</v>
      </c>
      <c r="AE4812" s="12">
        <v>0</v>
      </c>
      <c r="AF4812" s="12">
        <v>0</v>
      </c>
      <c r="AG4812" s="12">
        <v>0</v>
      </c>
      <c r="AH4812" s="12">
        <v>0</v>
      </c>
      <c r="AI4812" s="12">
        <v>0</v>
      </c>
      <c r="AJ4812" s="12">
        <v>0</v>
      </c>
      <c r="AK4812" s="12">
        <v>90201.511499209606</v>
      </c>
      <c r="AL4812" s="12">
        <v>1024279.35652137</v>
      </c>
      <c r="AM4812" s="12">
        <v>2024615.20165279</v>
      </c>
      <c r="AN4812" s="12">
        <v>0</v>
      </c>
      <c r="AO4812" s="12">
        <v>0</v>
      </c>
      <c r="AP4812" s="12">
        <v>0</v>
      </c>
      <c r="AQ4812" s="12">
        <v>161577.22336956899</v>
      </c>
      <c r="AR4812" s="12">
        <v>42319.293180240798</v>
      </c>
      <c r="AS4812" s="11">
        <v>74392536.329999998</v>
      </c>
      <c r="AT4812" s="11">
        <v>93541613.920000002</v>
      </c>
      <c r="AU4812" s="12">
        <f t="shared" si="75"/>
        <v>194065324.23000002</v>
      </c>
    </row>
    <row r="4813" spans="1:47" s="13" customFormat="1" ht="11.25" x14ac:dyDescent="0.2">
      <c r="A4813" s="10" t="s">
        <v>1742</v>
      </c>
      <c r="B4813" s="10" t="s">
        <v>1743</v>
      </c>
      <c r="C4813" s="10" t="s">
        <v>1744</v>
      </c>
      <c r="D4813" s="10" t="s">
        <v>291</v>
      </c>
      <c r="E4813" s="10" t="s">
        <v>292</v>
      </c>
      <c r="F4813" s="11">
        <v>0</v>
      </c>
      <c r="G4813" s="11">
        <v>0</v>
      </c>
      <c r="H4813" s="11">
        <v>406999.3</v>
      </c>
      <c r="I4813" s="12">
        <v>524741.758001738</v>
      </c>
      <c r="J4813" s="12">
        <v>15593.445590822301</v>
      </c>
      <c r="K4813" s="12">
        <v>0</v>
      </c>
      <c r="L4813" s="12">
        <v>172077.69208729101</v>
      </c>
      <c r="M4813" s="12">
        <v>2680.5720864178802</v>
      </c>
      <c r="N4813" s="12">
        <v>0</v>
      </c>
      <c r="O4813" s="12">
        <v>0</v>
      </c>
      <c r="P4813" s="12">
        <v>16690.728404190901</v>
      </c>
      <c r="Q4813" s="12">
        <v>0</v>
      </c>
      <c r="R4813" s="12">
        <v>0</v>
      </c>
      <c r="S4813" s="12">
        <v>0</v>
      </c>
      <c r="T4813" s="12">
        <v>0</v>
      </c>
      <c r="U4813" s="12">
        <v>0</v>
      </c>
      <c r="V4813" s="12">
        <v>0</v>
      </c>
      <c r="W4813" s="12">
        <v>0</v>
      </c>
      <c r="X4813" s="12">
        <v>0</v>
      </c>
      <c r="Y4813" s="12">
        <v>0</v>
      </c>
      <c r="Z4813" s="12">
        <v>0</v>
      </c>
      <c r="AA4813" s="12">
        <v>8504.9239651787593</v>
      </c>
      <c r="AB4813" s="12">
        <v>92017.709970258496</v>
      </c>
      <c r="AC4813" s="12">
        <v>0</v>
      </c>
      <c r="AD4813" s="12">
        <v>62010.4140948079</v>
      </c>
      <c r="AE4813" s="12">
        <v>0</v>
      </c>
      <c r="AF4813" s="12">
        <v>0</v>
      </c>
      <c r="AG4813" s="12">
        <v>0</v>
      </c>
      <c r="AH4813" s="12">
        <v>8158.7829157165597</v>
      </c>
      <c r="AI4813" s="12">
        <v>0</v>
      </c>
      <c r="AJ4813" s="12">
        <v>0</v>
      </c>
      <c r="AK4813" s="12">
        <v>2728.7592791294801</v>
      </c>
      <c r="AL4813" s="12">
        <v>7193.0488274822501</v>
      </c>
      <c r="AM4813" s="12">
        <v>0</v>
      </c>
      <c r="AN4813" s="12">
        <v>0</v>
      </c>
      <c r="AO4813" s="12">
        <v>0</v>
      </c>
      <c r="AP4813" s="12">
        <v>0</v>
      </c>
      <c r="AQ4813" s="12">
        <v>5164.9947769666796</v>
      </c>
      <c r="AR4813" s="12">
        <v>0</v>
      </c>
      <c r="AS4813" s="11">
        <v>5812584.8899999997</v>
      </c>
      <c r="AT4813" s="11">
        <v>9668610.8300000001</v>
      </c>
      <c r="AU4813" s="12">
        <f t="shared" si="75"/>
        <v>16805757.850000001</v>
      </c>
    </row>
    <row r="4814" spans="1:47" s="13" customFormat="1" ht="11.25" x14ac:dyDescent="0.2">
      <c r="A4814" s="10" t="s">
        <v>1742</v>
      </c>
      <c r="B4814" s="10" t="s">
        <v>1743</v>
      </c>
      <c r="C4814" s="10" t="s">
        <v>1744</v>
      </c>
      <c r="D4814" s="10" t="s">
        <v>14</v>
      </c>
      <c r="E4814" s="10" t="s">
        <v>15</v>
      </c>
      <c r="F4814" s="11">
        <v>0</v>
      </c>
      <c r="G4814" s="11">
        <v>0</v>
      </c>
      <c r="H4814" s="11">
        <v>8092989.3899999997</v>
      </c>
      <c r="I4814" s="12">
        <v>10434242.7030914</v>
      </c>
      <c r="J4814" s="12">
        <v>310068.32101887203</v>
      </c>
      <c r="K4814" s="12">
        <v>0</v>
      </c>
      <c r="L4814" s="12">
        <v>3421683.8581020199</v>
      </c>
      <c r="M4814" s="12">
        <v>53301.913381788698</v>
      </c>
      <c r="N4814" s="12">
        <v>0</v>
      </c>
      <c r="O4814" s="12">
        <v>0</v>
      </c>
      <c r="P4814" s="12">
        <v>331887.27293956297</v>
      </c>
      <c r="Q4814" s="12">
        <v>0</v>
      </c>
      <c r="R4814" s="12">
        <v>0</v>
      </c>
      <c r="S4814" s="12">
        <v>0</v>
      </c>
      <c r="T4814" s="12">
        <v>0</v>
      </c>
      <c r="U4814" s="12">
        <v>0</v>
      </c>
      <c r="V4814" s="12">
        <v>0</v>
      </c>
      <c r="W4814" s="12">
        <v>0</v>
      </c>
      <c r="X4814" s="12">
        <v>0</v>
      </c>
      <c r="Y4814" s="12">
        <v>0</v>
      </c>
      <c r="Z4814" s="12">
        <v>0</v>
      </c>
      <c r="AA4814" s="12">
        <v>169116.407205617</v>
      </c>
      <c r="AB4814" s="12">
        <v>1829728.8221707901</v>
      </c>
      <c r="AC4814" s="12">
        <v>0</v>
      </c>
      <c r="AD4814" s="12">
        <v>1233047.87720416</v>
      </c>
      <c r="AE4814" s="12">
        <v>0</v>
      </c>
      <c r="AF4814" s="12">
        <v>0</v>
      </c>
      <c r="AG4814" s="12">
        <v>0</v>
      </c>
      <c r="AH4814" s="12">
        <v>162233.55547042299</v>
      </c>
      <c r="AI4814" s="12">
        <v>0</v>
      </c>
      <c r="AJ4814" s="12">
        <v>0</v>
      </c>
      <c r="AK4814" s="12">
        <v>54260.093012562204</v>
      </c>
      <c r="AL4814" s="12">
        <v>143030.38798922501</v>
      </c>
      <c r="AM4814" s="12">
        <v>0</v>
      </c>
      <c r="AN4814" s="12">
        <v>0</v>
      </c>
      <c r="AO4814" s="12">
        <v>0</v>
      </c>
      <c r="AP4814" s="12">
        <v>0</v>
      </c>
      <c r="AQ4814" s="12">
        <v>102703.48841361199</v>
      </c>
      <c r="AR4814" s="12">
        <v>0</v>
      </c>
      <c r="AS4814" s="11">
        <v>115580513.12</v>
      </c>
      <c r="AT4814" s="11">
        <v>192255773.18000001</v>
      </c>
      <c r="AU4814" s="12">
        <f t="shared" si="75"/>
        <v>334174580.39000005</v>
      </c>
    </row>
    <row r="4815" spans="1:47" s="13" customFormat="1" ht="11.25" x14ac:dyDescent="0.2">
      <c r="A4815" s="10" t="s">
        <v>1742</v>
      </c>
      <c r="B4815" s="10" t="s">
        <v>1743</v>
      </c>
      <c r="C4815" s="10" t="s">
        <v>1744</v>
      </c>
      <c r="D4815" s="10" t="s">
        <v>16</v>
      </c>
      <c r="E4815" s="10" t="s">
        <v>17</v>
      </c>
      <c r="F4815" s="11">
        <v>0</v>
      </c>
      <c r="G4815" s="11">
        <v>0</v>
      </c>
      <c r="H4815" s="11">
        <v>3245352.02</v>
      </c>
      <c r="I4815" s="12">
        <v>4184212.9008551901</v>
      </c>
      <c r="J4815" s="12">
        <v>124339.820902315</v>
      </c>
      <c r="K4815" s="12">
        <v>0</v>
      </c>
      <c r="L4815" s="12">
        <v>1372121.97848117</v>
      </c>
      <c r="M4815" s="12">
        <v>21374.483990703899</v>
      </c>
      <c r="N4815" s="12">
        <v>0</v>
      </c>
      <c r="O4815" s="12">
        <v>0</v>
      </c>
      <c r="P4815" s="12">
        <v>133089.39120727399</v>
      </c>
      <c r="Q4815" s="12">
        <v>0</v>
      </c>
      <c r="R4815" s="12">
        <v>0</v>
      </c>
      <c r="S4815" s="12">
        <v>0</v>
      </c>
      <c r="T4815" s="12">
        <v>0</v>
      </c>
      <c r="U4815" s="12">
        <v>0</v>
      </c>
      <c r="V4815" s="12">
        <v>0</v>
      </c>
      <c r="W4815" s="12">
        <v>0</v>
      </c>
      <c r="X4815" s="12">
        <v>0</v>
      </c>
      <c r="Y4815" s="12">
        <v>0</v>
      </c>
      <c r="Z4815" s="12">
        <v>0</v>
      </c>
      <c r="AA4815" s="12">
        <v>67817.001474038494</v>
      </c>
      <c r="AB4815" s="12">
        <v>733735.56286220194</v>
      </c>
      <c r="AC4815" s="12">
        <v>0</v>
      </c>
      <c r="AD4815" s="12">
        <v>494461.83896424097</v>
      </c>
      <c r="AE4815" s="12">
        <v>0</v>
      </c>
      <c r="AF4815" s="12">
        <v>0</v>
      </c>
      <c r="AG4815" s="12">
        <v>0</v>
      </c>
      <c r="AH4815" s="12">
        <v>65056.924116767303</v>
      </c>
      <c r="AI4815" s="12">
        <v>0</v>
      </c>
      <c r="AJ4815" s="12">
        <v>0</v>
      </c>
      <c r="AK4815" s="12">
        <v>21758.721513876699</v>
      </c>
      <c r="AL4815" s="12">
        <v>57356.303822751703</v>
      </c>
      <c r="AM4815" s="12">
        <v>0</v>
      </c>
      <c r="AN4815" s="12">
        <v>0</v>
      </c>
      <c r="AO4815" s="12">
        <v>0</v>
      </c>
      <c r="AP4815" s="12">
        <v>0</v>
      </c>
      <c r="AQ4815" s="12">
        <v>41184.901809476498</v>
      </c>
      <c r="AR4815" s="12">
        <v>0</v>
      </c>
      <c r="AS4815" s="11">
        <v>46348689.399999999</v>
      </c>
      <c r="AT4815" s="11">
        <v>77096068.159999996</v>
      </c>
      <c r="AU4815" s="12">
        <f t="shared" si="75"/>
        <v>134006619.41</v>
      </c>
    </row>
    <row r="4816" spans="1:47" s="13" customFormat="1" ht="11.25" x14ac:dyDescent="0.2">
      <c r="A4816" s="10" t="s">
        <v>1742</v>
      </c>
      <c r="B4816" s="10" t="s">
        <v>1743</v>
      </c>
      <c r="C4816" s="10" t="s">
        <v>1744</v>
      </c>
      <c r="D4816" s="10" t="s">
        <v>18</v>
      </c>
      <c r="E4816" s="10" t="s">
        <v>2289</v>
      </c>
      <c r="F4816" s="11">
        <v>0</v>
      </c>
      <c r="G4816" s="11">
        <v>0</v>
      </c>
      <c r="H4816" s="11">
        <v>1795857.92</v>
      </c>
      <c r="I4816" s="12">
        <v>2315388.8499056599</v>
      </c>
      <c r="J4816" s="12">
        <v>68805.063637571206</v>
      </c>
      <c r="K4816" s="12">
        <v>0</v>
      </c>
      <c r="L4816" s="12">
        <v>759281.61519612395</v>
      </c>
      <c r="M4816" s="12">
        <v>11827.8498435029</v>
      </c>
      <c r="N4816" s="12">
        <v>0</v>
      </c>
      <c r="O4816" s="12">
        <v>0</v>
      </c>
      <c r="P4816" s="12">
        <v>73646.752625582594</v>
      </c>
      <c r="Q4816" s="12">
        <v>0</v>
      </c>
      <c r="R4816" s="12">
        <v>0</v>
      </c>
      <c r="S4816" s="12">
        <v>0</v>
      </c>
      <c r="T4816" s="12">
        <v>0</v>
      </c>
      <c r="U4816" s="12">
        <v>0</v>
      </c>
      <c r="V4816" s="12">
        <v>0</v>
      </c>
      <c r="W4816" s="12">
        <v>0</v>
      </c>
      <c r="X4816" s="12">
        <v>0</v>
      </c>
      <c r="Y4816" s="12">
        <v>0</v>
      </c>
      <c r="Z4816" s="12">
        <v>0</v>
      </c>
      <c r="AA4816" s="12">
        <v>37527.423381093096</v>
      </c>
      <c r="AB4816" s="12">
        <v>406022.155489069</v>
      </c>
      <c r="AC4816" s="12">
        <v>0</v>
      </c>
      <c r="AD4816" s="12">
        <v>273616.91571852303</v>
      </c>
      <c r="AE4816" s="12">
        <v>0</v>
      </c>
      <c r="AF4816" s="12">
        <v>0</v>
      </c>
      <c r="AG4816" s="12">
        <v>0</v>
      </c>
      <c r="AH4816" s="12">
        <v>36000.098531873096</v>
      </c>
      <c r="AI4816" s="12">
        <v>0</v>
      </c>
      <c r="AJ4816" s="12">
        <v>0</v>
      </c>
      <c r="AK4816" s="12">
        <v>12040.472694669899</v>
      </c>
      <c r="AL4816" s="12">
        <v>31738.859730550001</v>
      </c>
      <c r="AM4816" s="12">
        <v>0</v>
      </c>
      <c r="AN4816" s="12">
        <v>0</v>
      </c>
      <c r="AO4816" s="12">
        <v>0</v>
      </c>
      <c r="AP4816" s="12">
        <v>0</v>
      </c>
      <c r="AQ4816" s="12">
        <v>22790.203245784</v>
      </c>
      <c r="AR4816" s="12">
        <v>0</v>
      </c>
      <c r="AS4816" s="11">
        <v>25647652.52</v>
      </c>
      <c r="AT4816" s="11">
        <v>42662116.07</v>
      </c>
      <c r="AU4816" s="12">
        <f t="shared" si="75"/>
        <v>74154312.770000011</v>
      </c>
    </row>
    <row r="4817" spans="1:47" s="13" customFormat="1" ht="11.25" x14ac:dyDescent="0.2">
      <c r="A4817" s="10" t="s">
        <v>1742</v>
      </c>
      <c r="B4817" s="10" t="s">
        <v>1743</v>
      </c>
      <c r="C4817" s="10" t="s">
        <v>1744</v>
      </c>
      <c r="D4817" s="10" t="s">
        <v>19</v>
      </c>
      <c r="E4817" s="10" t="s">
        <v>2242</v>
      </c>
      <c r="F4817" s="11">
        <v>0</v>
      </c>
      <c r="G4817" s="11">
        <v>0</v>
      </c>
      <c r="H4817" s="11">
        <v>9705331.7799999993</v>
      </c>
      <c r="I4817" s="12">
        <v>12513026.083384</v>
      </c>
      <c r="J4817" s="12">
        <v>371842.31754458998</v>
      </c>
      <c r="K4817" s="12">
        <v>0</v>
      </c>
      <c r="L4817" s="12">
        <v>4103375.83510871</v>
      </c>
      <c r="M4817" s="12">
        <v>63921.0962807096</v>
      </c>
      <c r="N4817" s="12">
        <v>0</v>
      </c>
      <c r="O4817" s="12">
        <v>0</v>
      </c>
      <c r="P4817" s="12">
        <v>398008.19486454298</v>
      </c>
      <c r="Q4817" s="12">
        <v>0</v>
      </c>
      <c r="R4817" s="12">
        <v>0</v>
      </c>
      <c r="S4817" s="12">
        <v>0</v>
      </c>
      <c r="T4817" s="12">
        <v>0</v>
      </c>
      <c r="U4817" s="12">
        <v>0</v>
      </c>
      <c r="V4817" s="12">
        <v>0</v>
      </c>
      <c r="W4817" s="12">
        <v>0</v>
      </c>
      <c r="X4817" s="12">
        <v>0</v>
      </c>
      <c r="Y4817" s="12">
        <v>0</v>
      </c>
      <c r="Z4817" s="12">
        <v>0</v>
      </c>
      <c r="AA4817" s="12">
        <v>202808.969918355</v>
      </c>
      <c r="AB4817" s="12">
        <v>2194260.2955324398</v>
      </c>
      <c r="AC4817" s="12">
        <v>0</v>
      </c>
      <c r="AD4817" s="12">
        <v>1478704.3668196199</v>
      </c>
      <c r="AE4817" s="12">
        <v>0</v>
      </c>
      <c r="AF4817" s="12">
        <v>0</v>
      </c>
      <c r="AG4817" s="12">
        <v>0</v>
      </c>
      <c r="AH4817" s="12">
        <v>194554.86794456901</v>
      </c>
      <c r="AI4817" s="12">
        <v>0</v>
      </c>
      <c r="AJ4817" s="12">
        <v>0</v>
      </c>
      <c r="AK4817" s="12">
        <v>65070.1712115509</v>
      </c>
      <c r="AL4817" s="12">
        <v>171525.91007830901</v>
      </c>
      <c r="AM4817" s="12">
        <v>0</v>
      </c>
      <c r="AN4817" s="12">
        <v>0</v>
      </c>
      <c r="AO4817" s="12">
        <v>0</v>
      </c>
      <c r="AP4817" s="12">
        <v>0</v>
      </c>
      <c r="AQ4817" s="12">
        <v>123164.80131263399</v>
      </c>
      <c r="AR4817" s="12">
        <v>0</v>
      </c>
      <c r="AS4817" s="11">
        <v>138607277.62</v>
      </c>
      <c r="AT4817" s="11">
        <v>230558323.44</v>
      </c>
      <c r="AU4817" s="12">
        <f t="shared" si="75"/>
        <v>400751195.75</v>
      </c>
    </row>
    <row r="4818" spans="1:47" s="13" customFormat="1" ht="11.25" x14ac:dyDescent="0.2">
      <c r="A4818" s="10" t="s">
        <v>1742</v>
      </c>
      <c r="B4818" s="10" t="s">
        <v>1743</v>
      </c>
      <c r="C4818" s="10" t="s">
        <v>1744</v>
      </c>
      <c r="D4818" s="10" t="s">
        <v>20</v>
      </c>
      <c r="E4818" s="10" t="s">
        <v>2243</v>
      </c>
      <c r="F4818" s="11">
        <v>0</v>
      </c>
      <c r="G4818" s="11">
        <v>0</v>
      </c>
      <c r="H4818" s="11">
        <v>1532216.64</v>
      </c>
      <c r="I4818" s="12">
        <v>1975477.73594576</v>
      </c>
      <c r="J4818" s="12">
        <v>58704.122783476101</v>
      </c>
      <c r="K4818" s="12">
        <v>0</v>
      </c>
      <c r="L4818" s="12">
        <v>647815.12884714699</v>
      </c>
      <c r="M4818" s="12">
        <v>10091.4600287989</v>
      </c>
      <c r="N4818" s="12">
        <v>0</v>
      </c>
      <c r="O4818" s="12">
        <v>0</v>
      </c>
      <c r="P4818" s="12">
        <v>62835.0266705619</v>
      </c>
      <c r="Q4818" s="12">
        <v>0</v>
      </c>
      <c r="R4818" s="12">
        <v>0</v>
      </c>
      <c r="S4818" s="12">
        <v>0</v>
      </c>
      <c r="T4818" s="12">
        <v>0</v>
      </c>
      <c r="U4818" s="12">
        <v>0</v>
      </c>
      <c r="V4818" s="12">
        <v>0</v>
      </c>
      <c r="W4818" s="12">
        <v>0</v>
      </c>
      <c r="X4818" s="12">
        <v>0</v>
      </c>
      <c r="Y4818" s="12">
        <v>0</v>
      </c>
      <c r="Z4818" s="12">
        <v>0</v>
      </c>
      <c r="AA4818" s="12">
        <v>32018.2026357174</v>
      </c>
      <c r="AB4818" s="12">
        <v>346415.993366318</v>
      </c>
      <c r="AC4818" s="12">
        <v>0</v>
      </c>
      <c r="AD4818" s="12">
        <v>233448.53077361701</v>
      </c>
      <c r="AE4818" s="12">
        <v>0</v>
      </c>
      <c r="AF4818" s="12">
        <v>0</v>
      </c>
      <c r="AG4818" s="12">
        <v>0</v>
      </c>
      <c r="AH4818" s="12">
        <v>30715.097010364701</v>
      </c>
      <c r="AI4818" s="12">
        <v>0</v>
      </c>
      <c r="AJ4818" s="12">
        <v>0</v>
      </c>
      <c r="AK4818" s="12">
        <v>10272.8687406232</v>
      </c>
      <c r="AL4818" s="12">
        <v>27079.4302065339</v>
      </c>
      <c r="AM4818" s="12">
        <v>0</v>
      </c>
      <c r="AN4818" s="12">
        <v>0</v>
      </c>
      <c r="AO4818" s="12">
        <v>0</v>
      </c>
      <c r="AP4818" s="12">
        <v>0</v>
      </c>
      <c r="AQ4818" s="12">
        <v>19444.482991079301</v>
      </c>
      <c r="AR4818" s="12">
        <v>0</v>
      </c>
      <c r="AS4818" s="11">
        <v>21882443.829999998</v>
      </c>
      <c r="AT4818" s="11">
        <v>36399095.700000003</v>
      </c>
      <c r="AU4818" s="12">
        <f t="shared" si="75"/>
        <v>63268074.25</v>
      </c>
    </row>
    <row r="4819" spans="1:47" s="13" customFormat="1" ht="11.25" x14ac:dyDescent="0.2">
      <c r="A4819" s="10" t="s">
        <v>1742</v>
      </c>
      <c r="B4819" s="10" t="s">
        <v>1743</v>
      </c>
      <c r="C4819" s="10" t="s">
        <v>1744</v>
      </c>
      <c r="D4819" s="10" t="s">
        <v>206</v>
      </c>
      <c r="E4819" s="10" t="s">
        <v>207</v>
      </c>
      <c r="F4819" s="11">
        <v>0</v>
      </c>
      <c r="G4819" s="11">
        <v>0</v>
      </c>
      <c r="H4819" s="11">
        <v>16656033.810000001</v>
      </c>
      <c r="I4819" s="12">
        <v>21474524.541630998</v>
      </c>
      <c r="J4819" s="12">
        <v>638145.95450509596</v>
      </c>
      <c r="K4819" s="12">
        <v>0</v>
      </c>
      <c r="L4819" s="12">
        <v>7042105.1220846698</v>
      </c>
      <c r="M4819" s="12">
        <v>109699.695474209</v>
      </c>
      <c r="N4819" s="12">
        <v>0</v>
      </c>
      <c r="O4819" s="12">
        <v>0</v>
      </c>
      <c r="P4819" s="12">
        <v>683051.14138125803</v>
      </c>
      <c r="Q4819" s="12">
        <v>0</v>
      </c>
      <c r="R4819" s="12">
        <v>0</v>
      </c>
      <c r="S4819" s="12">
        <v>0</v>
      </c>
      <c r="T4819" s="12">
        <v>0</v>
      </c>
      <c r="U4819" s="12">
        <v>0</v>
      </c>
      <c r="V4819" s="12">
        <v>0</v>
      </c>
      <c r="W4819" s="12">
        <v>0</v>
      </c>
      <c r="X4819" s="12">
        <v>0</v>
      </c>
      <c r="Y4819" s="12">
        <v>0</v>
      </c>
      <c r="Z4819" s="12">
        <v>0</v>
      </c>
      <c r="AA4819" s="12">
        <v>348055.39225702698</v>
      </c>
      <c r="AB4819" s="12">
        <v>3765731.50676233</v>
      </c>
      <c r="AC4819" s="12">
        <v>0</v>
      </c>
      <c r="AD4819" s="12">
        <v>2537713.3399611101</v>
      </c>
      <c r="AE4819" s="12">
        <v>0</v>
      </c>
      <c r="AF4819" s="12">
        <v>0</v>
      </c>
      <c r="AG4819" s="12">
        <v>0</v>
      </c>
      <c r="AH4819" s="12">
        <v>333889.92067373102</v>
      </c>
      <c r="AI4819" s="12">
        <v>0</v>
      </c>
      <c r="AJ4819" s="12">
        <v>0</v>
      </c>
      <c r="AK4819" s="12">
        <v>111671.707490974</v>
      </c>
      <c r="AL4819" s="12">
        <v>294368.23202929797</v>
      </c>
      <c r="AM4819" s="12">
        <v>0</v>
      </c>
      <c r="AN4819" s="12">
        <v>0</v>
      </c>
      <c r="AO4819" s="12">
        <v>0</v>
      </c>
      <c r="AP4819" s="12">
        <v>0</v>
      </c>
      <c r="AQ4819" s="12">
        <v>211372.17574935101</v>
      </c>
      <c r="AR4819" s="12">
        <v>0</v>
      </c>
      <c r="AS4819" s="11">
        <v>237874145.34999999</v>
      </c>
      <c r="AT4819" s="11">
        <v>395678099.18000001</v>
      </c>
      <c r="AU4819" s="12">
        <f t="shared" si="75"/>
        <v>687758607.07000005</v>
      </c>
    </row>
    <row r="4820" spans="1:47" s="13" customFormat="1" ht="11.25" x14ac:dyDescent="0.2">
      <c r="A4820" s="10" t="s">
        <v>1742</v>
      </c>
      <c r="B4820" s="10" t="s">
        <v>1743</v>
      </c>
      <c r="C4820" s="10" t="s">
        <v>1744</v>
      </c>
      <c r="D4820" s="10" t="s">
        <v>23</v>
      </c>
      <c r="E4820" s="10" t="s">
        <v>2245</v>
      </c>
      <c r="F4820" s="11">
        <v>0</v>
      </c>
      <c r="G4820" s="11">
        <v>0</v>
      </c>
      <c r="H4820" s="11">
        <v>6254907.6500000004</v>
      </c>
      <c r="I4820" s="12">
        <v>8064414.9402949298</v>
      </c>
      <c r="J4820" s="12">
        <v>239645.52787294501</v>
      </c>
      <c r="K4820" s="12">
        <v>0</v>
      </c>
      <c r="L4820" s="12">
        <v>2644550.18073028</v>
      </c>
      <c r="M4820" s="12">
        <v>41195.969736744897</v>
      </c>
      <c r="N4820" s="12">
        <v>0</v>
      </c>
      <c r="O4820" s="12">
        <v>0</v>
      </c>
      <c r="P4820" s="12">
        <v>256508.954080069</v>
      </c>
      <c r="Q4820" s="12">
        <v>0</v>
      </c>
      <c r="R4820" s="12">
        <v>0</v>
      </c>
      <c r="S4820" s="12">
        <v>0</v>
      </c>
      <c r="T4820" s="12">
        <v>0</v>
      </c>
      <c r="U4820" s="12">
        <v>0</v>
      </c>
      <c r="V4820" s="12">
        <v>0</v>
      </c>
      <c r="W4820" s="12">
        <v>0</v>
      </c>
      <c r="X4820" s="12">
        <v>0</v>
      </c>
      <c r="Y4820" s="12">
        <v>0</v>
      </c>
      <c r="Z4820" s="12">
        <v>0</v>
      </c>
      <c r="AA4820" s="12">
        <v>130706.64730789899</v>
      </c>
      <c r="AB4820" s="12">
        <v>1414160.36315033</v>
      </c>
      <c r="AC4820" s="12">
        <v>0</v>
      </c>
      <c r="AD4820" s="12">
        <v>952997.74080184603</v>
      </c>
      <c r="AE4820" s="12">
        <v>0</v>
      </c>
      <c r="AF4820" s="12">
        <v>0</v>
      </c>
      <c r="AG4820" s="12">
        <v>0</v>
      </c>
      <c r="AH4820" s="12">
        <v>125387.030547528</v>
      </c>
      <c r="AI4820" s="12">
        <v>0</v>
      </c>
      <c r="AJ4820" s="12">
        <v>0</v>
      </c>
      <c r="AK4820" s="12">
        <v>41936.527374685102</v>
      </c>
      <c r="AL4820" s="12">
        <v>110545.291176211</v>
      </c>
      <c r="AM4820" s="12">
        <v>0</v>
      </c>
      <c r="AN4820" s="12">
        <v>0</v>
      </c>
      <c r="AO4820" s="12">
        <v>0</v>
      </c>
      <c r="AP4820" s="12">
        <v>0</v>
      </c>
      <c r="AQ4820" s="12">
        <v>79377.446926527002</v>
      </c>
      <c r="AR4820" s="12">
        <v>0</v>
      </c>
      <c r="AS4820" s="11">
        <v>89329838.590000004</v>
      </c>
      <c r="AT4820" s="11">
        <v>148590594.75999999</v>
      </c>
      <c r="AU4820" s="12">
        <f t="shared" si="75"/>
        <v>258276767.62</v>
      </c>
    </row>
    <row r="4821" spans="1:47" s="13" customFormat="1" ht="11.25" x14ac:dyDescent="0.2">
      <c r="A4821" s="10" t="s">
        <v>1742</v>
      </c>
      <c r="B4821" s="10" t="s">
        <v>1743</v>
      </c>
      <c r="C4821" s="10" t="s">
        <v>1744</v>
      </c>
      <c r="D4821" s="10" t="s">
        <v>26</v>
      </c>
      <c r="E4821" s="10" t="s">
        <v>27</v>
      </c>
      <c r="F4821" s="11">
        <v>0</v>
      </c>
      <c r="G4821" s="11">
        <v>0</v>
      </c>
      <c r="H4821" s="11">
        <v>40572368.700000003</v>
      </c>
      <c r="I4821" s="12">
        <v>52309711.765762299</v>
      </c>
      <c r="J4821" s="12">
        <v>1554457.2770370401</v>
      </c>
      <c r="K4821" s="12">
        <v>0</v>
      </c>
      <c r="L4821" s="12">
        <v>17153836.7914184</v>
      </c>
      <c r="M4821" s="12">
        <v>267217.066432519</v>
      </c>
      <c r="N4821" s="12">
        <v>0</v>
      </c>
      <c r="O4821" s="12">
        <v>0</v>
      </c>
      <c r="P4821" s="12">
        <v>1663841.6490973399</v>
      </c>
      <c r="Q4821" s="12">
        <v>0</v>
      </c>
      <c r="R4821" s="12">
        <v>0</v>
      </c>
      <c r="S4821" s="12">
        <v>0</v>
      </c>
      <c r="T4821" s="12">
        <v>0</v>
      </c>
      <c r="U4821" s="12">
        <v>0</v>
      </c>
      <c r="V4821" s="12">
        <v>0</v>
      </c>
      <c r="W4821" s="12">
        <v>0</v>
      </c>
      <c r="X4821" s="12">
        <v>0</v>
      </c>
      <c r="Y4821" s="12">
        <v>0</v>
      </c>
      <c r="Z4821" s="12">
        <v>0</v>
      </c>
      <c r="AA4821" s="12">
        <v>847826.79179641698</v>
      </c>
      <c r="AB4821" s="12">
        <v>9172930.8988475706</v>
      </c>
      <c r="AC4821" s="12">
        <v>0</v>
      </c>
      <c r="AD4821" s="12">
        <v>6181606.16781756</v>
      </c>
      <c r="AE4821" s="12">
        <v>0</v>
      </c>
      <c r="AF4821" s="12">
        <v>0</v>
      </c>
      <c r="AG4821" s="12">
        <v>0</v>
      </c>
      <c r="AH4821" s="12">
        <v>813321.17403003701</v>
      </c>
      <c r="AI4821" s="12">
        <v>0</v>
      </c>
      <c r="AJ4821" s="12">
        <v>0</v>
      </c>
      <c r="AK4821" s="12">
        <v>272020.68292216997</v>
      </c>
      <c r="AL4821" s="12">
        <v>717050.444613948</v>
      </c>
      <c r="AM4821" s="12">
        <v>0</v>
      </c>
      <c r="AN4821" s="12">
        <v>0</v>
      </c>
      <c r="AO4821" s="12">
        <v>0</v>
      </c>
      <c r="AP4821" s="12">
        <v>0</v>
      </c>
      <c r="AQ4821" s="12">
        <v>514880.67022464803</v>
      </c>
      <c r="AR4821" s="12">
        <v>0</v>
      </c>
      <c r="AS4821" s="11">
        <v>579436716</v>
      </c>
      <c r="AT4821" s="11">
        <v>963830760.37</v>
      </c>
      <c r="AU4821" s="12">
        <f t="shared" si="75"/>
        <v>1675308546.4499998</v>
      </c>
    </row>
    <row r="4822" spans="1:47" s="13" customFormat="1" ht="11.25" x14ac:dyDescent="0.2">
      <c r="A4822" s="10" t="s">
        <v>1742</v>
      </c>
      <c r="B4822" s="10" t="s">
        <v>1743</v>
      </c>
      <c r="C4822" s="10" t="s">
        <v>1744</v>
      </c>
      <c r="D4822" s="10" t="s">
        <v>28</v>
      </c>
      <c r="E4822" s="10" t="s">
        <v>29</v>
      </c>
      <c r="F4822" s="11">
        <v>0</v>
      </c>
      <c r="G4822" s="11">
        <v>0</v>
      </c>
      <c r="H4822" s="11">
        <v>11019849.609999999</v>
      </c>
      <c r="I4822" s="12">
        <v>14207826.0512673</v>
      </c>
      <c r="J4822" s="12">
        <v>422205.70235916198</v>
      </c>
      <c r="K4822" s="12">
        <v>0</v>
      </c>
      <c r="L4822" s="12">
        <v>4659148.7702255202</v>
      </c>
      <c r="M4822" s="12">
        <v>72578.752006966795</v>
      </c>
      <c r="N4822" s="12">
        <v>0</v>
      </c>
      <c r="O4822" s="12">
        <v>0</v>
      </c>
      <c r="P4822" s="12">
        <v>451915.560786961</v>
      </c>
      <c r="Q4822" s="12">
        <v>0</v>
      </c>
      <c r="R4822" s="12">
        <v>0</v>
      </c>
      <c r="S4822" s="12">
        <v>0</v>
      </c>
      <c r="T4822" s="12">
        <v>0</v>
      </c>
      <c r="U4822" s="12">
        <v>0</v>
      </c>
      <c r="V4822" s="12">
        <v>0</v>
      </c>
      <c r="W4822" s="12">
        <v>0</v>
      </c>
      <c r="X4822" s="12">
        <v>0</v>
      </c>
      <c r="Y4822" s="12">
        <v>0</v>
      </c>
      <c r="Z4822" s="12">
        <v>0</v>
      </c>
      <c r="AA4822" s="12">
        <v>230277.99566909001</v>
      </c>
      <c r="AB4822" s="12">
        <v>2491457.1728996499</v>
      </c>
      <c r="AC4822" s="12">
        <v>0</v>
      </c>
      <c r="AD4822" s="12">
        <v>1678984.3068353101</v>
      </c>
      <c r="AE4822" s="12">
        <v>0</v>
      </c>
      <c r="AF4822" s="12">
        <v>0</v>
      </c>
      <c r="AG4822" s="12">
        <v>0</v>
      </c>
      <c r="AH4822" s="12">
        <v>220905.93456480501</v>
      </c>
      <c r="AI4822" s="12">
        <v>0</v>
      </c>
      <c r="AJ4822" s="12">
        <v>0</v>
      </c>
      <c r="AK4822" s="12">
        <v>73883.460926174201</v>
      </c>
      <c r="AL4822" s="12">
        <v>194757.86891502101</v>
      </c>
      <c r="AM4822" s="12">
        <v>0</v>
      </c>
      <c r="AN4822" s="12">
        <v>0</v>
      </c>
      <c r="AO4822" s="12">
        <v>0</v>
      </c>
      <c r="AP4822" s="12">
        <v>0</v>
      </c>
      <c r="AQ4822" s="12">
        <v>139846.59354402599</v>
      </c>
      <c r="AR4822" s="12">
        <v>0</v>
      </c>
      <c r="AS4822" s="11">
        <v>157380642.90000001</v>
      </c>
      <c r="AT4822" s="11">
        <v>261785800.78999999</v>
      </c>
      <c r="AU4822" s="12">
        <f t="shared" si="75"/>
        <v>455030081.47000003</v>
      </c>
    </row>
    <row r="4823" spans="1:47" s="13" customFormat="1" ht="11.25" x14ac:dyDescent="0.2">
      <c r="A4823" s="10" t="s">
        <v>1742</v>
      </c>
      <c r="B4823" s="10" t="s">
        <v>1743</v>
      </c>
      <c r="C4823" s="10" t="s">
        <v>1744</v>
      </c>
      <c r="D4823" s="10" t="s">
        <v>703</v>
      </c>
      <c r="E4823" s="10" t="s">
        <v>704</v>
      </c>
      <c r="F4823" s="11">
        <v>0</v>
      </c>
      <c r="G4823" s="11">
        <v>0</v>
      </c>
      <c r="H4823" s="11">
        <v>5529545.1399999997</v>
      </c>
      <c r="I4823" s="12">
        <v>7129209.4080607798</v>
      </c>
      <c r="J4823" s="12">
        <v>211854.56906177101</v>
      </c>
      <c r="K4823" s="12">
        <v>0</v>
      </c>
      <c r="L4823" s="12">
        <v>2337869.7857357101</v>
      </c>
      <c r="M4823" s="12">
        <v>36418.599141507897</v>
      </c>
      <c r="N4823" s="12">
        <v>0</v>
      </c>
      <c r="O4823" s="12">
        <v>0</v>
      </c>
      <c r="P4823" s="12">
        <v>226762.395315509</v>
      </c>
      <c r="Q4823" s="12">
        <v>0</v>
      </c>
      <c r="R4823" s="12">
        <v>0</v>
      </c>
      <c r="S4823" s="12">
        <v>0</v>
      </c>
      <c r="T4823" s="12">
        <v>0</v>
      </c>
      <c r="U4823" s="12">
        <v>0</v>
      </c>
      <c r="V4823" s="12">
        <v>0</v>
      </c>
      <c r="W4823" s="12">
        <v>0</v>
      </c>
      <c r="X4823" s="12">
        <v>0</v>
      </c>
      <c r="Y4823" s="12">
        <v>0</v>
      </c>
      <c r="Z4823" s="12">
        <v>0</v>
      </c>
      <c r="AA4823" s="12">
        <v>115548.997240645</v>
      </c>
      <c r="AB4823" s="12">
        <v>1250164.5116377501</v>
      </c>
      <c r="AC4823" s="12">
        <v>0</v>
      </c>
      <c r="AD4823" s="12">
        <v>842481.50794392405</v>
      </c>
      <c r="AE4823" s="12">
        <v>0</v>
      </c>
      <c r="AF4823" s="12">
        <v>0</v>
      </c>
      <c r="AG4823" s="12">
        <v>0</v>
      </c>
      <c r="AH4823" s="12">
        <v>110846.280163698</v>
      </c>
      <c r="AI4823" s="12">
        <v>0</v>
      </c>
      <c r="AJ4823" s="12">
        <v>0</v>
      </c>
      <c r="AK4823" s="12">
        <v>37073.276575481999</v>
      </c>
      <c r="AL4823" s="12">
        <v>97725.691907593893</v>
      </c>
      <c r="AM4823" s="12">
        <v>0</v>
      </c>
      <c r="AN4823" s="12">
        <v>0</v>
      </c>
      <c r="AO4823" s="12">
        <v>0</v>
      </c>
      <c r="AP4823" s="12">
        <v>0</v>
      </c>
      <c r="AQ4823" s="12">
        <v>70172.287215635894</v>
      </c>
      <c r="AR4823" s="12">
        <v>0</v>
      </c>
      <c r="AS4823" s="11">
        <v>78970530.459999993</v>
      </c>
      <c r="AT4823" s="11">
        <v>131358997.98999999</v>
      </c>
      <c r="AU4823" s="12">
        <f t="shared" si="75"/>
        <v>228325200.89999998</v>
      </c>
    </row>
    <row r="4824" spans="1:47" s="13" customFormat="1" ht="11.25" x14ac:dyDescent="0.2">
      <c r="A4824" s="10" t="s">
        <v>1742</v>
      </c>
      <c r="B4824" s="10" t="s">
        <v>1743</v>
      </c>
      <c r="C4824" s="10" t="s">
        <v>1744</v>
      </c>
      <c r="D4824" s="10" t="s">
        <v>32</v>
      </c>
      <c r="E4824" s="10" t="s">
        <v>2246</v>
      </c>
      <c r="F4824" s="11">
        <v>0</v>
      </c>
      <c r="G4824" s="11">
        <v>0</v>
      </c>
      <c r="H4824" s="11">
        <v>82889810.909999996</v>
      </c>
      <c r="I4824" s="12">
        <v>106869336.32866199</v>
      </c>
      <c r="J4824" s="12">
        <v>3175773.9039376602</v>
      </c>
      <c r="K4824" s="12">
        <v>0</v>
      </c>
      <c r="L4824" s="12">
        <v>35045483.744931601</v>
      </c>
      <c r="M4824" s="12">
        <v>545927.50717519096</v>
      </c>
      <c r="N4824" s="12">
        <v>0</v>
      </c>
      <c r="O4824" s="12">
        <v>0</v>
      </c>
      <c r="P4824" s="12">
        <v>3399247.4206558801</v>
      </c>
      <c r="Q4824" s="12">
        <v>0</v>
      </c>
      <c r="R4824" s="12">
        <v>0</v>
      </c>
      <c r="S4824" s="12">
        <v>0</v>
      </c>
      <c r="T4824" s="12">
        <v>0</v>
      </c>
      <c r="U4824" s="12">
        <v>0</v>
      </c>
      <c r="V4824" s="12">
        <v>0</v>
      </c>
      <c r="W4824" s="12">
        <v>0</v>
      </c>
      <c r="X4824" s="12">
        <v>0</v>
      </c>
      <c r="Y4824" s="12">
        <v>0</v>
      </c>
      <c r="Z4824" s="12">
        <v>0</v>
      </c>
      <c r="AA4824" s="12">
        <v>1732119.7823966199</v>
      </c>
      <c r="AB4824" s="12">
        <v>18740402.197936598</v>
      </c>
      <c r="AC4824" s="12">
        <v>0</v>
      </c>
      <c r="AD4824" s="12">
        <v>12629091.7365027</v>
      </c>
      <c r="AE4824" s="12">
        <v>0</v>
      </c>
      <c r="AF4824" s="12">
        <v>0</v>
      </c>
      <c r="AG4824" s="12">
        <v>0</v>
      </c>
      <c r="AH4824" s="12">
        <v>1661624.41268753</v>
      </c>
      <c r="AI4824" s="12">
        <v>0</v>
      </c>
      <c r="AJ4824" s="12">
        <v>0</v>
      </c>
      <c r="AK4824" s="12">
        <v>555741.35032013501</v>
      </c>
      <c r="AL4824" s="12">
        <v>1464942.2171012801</v>
      </c>
      <c r="AM4824" s="12">
        <v>0</v>
      </c>
      <c r="AN4824" s="12">
        <v>0</v>
      </c>
      <c r="AO4824" s="12">
        <v>0</v>
      </c>
      <c r="AP4824" s="12">
        <v>0</v>
      </c>
      <c r="AQ4824" s="12">
        <v>1051907.0676925399</v>
      </c>
      <c r="AR4824" s="12">
        <v>0</v>
      </c>
      <c r="AS4824" s="11">
        <v>1183795803.8699999</v>
      </c>
      <c r="AT4824" s="11">
        <v>1969117210.3</v>
      </c>
      <c r="AU4824" s="12">
        <f t="shared" si="75"/>
        <v>3422674422.7499995</v>
      </c>
    </row>
    <row r="4825" spans="1:47" s="13" customFormat="1" ht="11.25" x14ac:dyDescent="0.2">
      <c r="A4825" s="10" t="s">
        <v>1742</v>
      </c>
      <c r="B4825" s="10" t="s">
        <v>1743</v>
      </c>
      <c r="C4825" s="10" t="s">
        <v>1744</v>
      </c>
      <c r="D4825" s="10" t="s">
        <v>697</v>
      </c>
      <c r="E4825" s="10" t="s">
        <v>698</v>
      </c>
      <c r="F4825" s="11">
        <v>0</v>
      </c>
      <c r="G4825" s="11">
        <v>0</v>
      </c>
      <c r="H4825" s="11">
        <v>80877916.989999995</v>
      </c>
      <c r="I4825" s="12">
        <v>104275413.57577699</v>
      </c>
      <c r="J4825" s="12">
        <v>3098691.81032281</v>
      </c>
      <c r="K4825" s="12">
        <v>0</v>
      </c>
      <c r="L4825" s="12">
        <v>34194862.970116697</v>
      </c>
      <c r="M4825" s="12">
        <v>532676.804673095</v>
      </c>
      <c r="N4825" s="12">
        <v>0</v>
      </c>
      <c r="O4825" s="12">
        <v>0</v>
      </c>
      <c r="P4825" s="12">
        <v>3316741.1982909502</v>
      </c>
      <c r="Q4825" s="12">
        <v>0</v>
      </c>
      <c r="R4825" s="12">
        <v>0</v>
      </c>
      <c r="S4825" s="12">
        <v>0</v>
      </c>
      <c r="T4825" s="12">
        <v>0</v>
      </c>
      <c r="U4825" s="12">
        <v>0</v>
      </c>
      <c r="V4825" s="12">
        <v>0</v>
      </c>
      <c r="W4825" s="12">
        <v>0</v>
      </c>
      <c r="X4825" s="12">
        <v>0</v>
      </c>
      <c r="Y4825" s="12">
        <v>0</v>
      </c>
      <c r="Z4825" s="12">
        <v>0</v>
      </c>
      <c r="AA4825" s="12">
        <v>1690077.9295262799</v>
      </c>
      <c r="AB4825" s="12">
        <v>18285536.8705245</v>
      </c>
      <c r="AC4825" s="12">
        <v>0</v>
      </c>
      <c r="AD4825" s="12">
        <v>12322559.577429101</v>
      </c>
      <c r="AE4825" s="12">
        <v>0</v>
      </c>
      <c r="AF4825" s="12">
        <v>0</v>
      </c>
      <c r="AG4825" s="12">
        <v>0</v>
      </c>
      <c r="AH4825" s="12">
        <v>1621293.61698047</v>
      </c>
      <c r="AI4825" s="12">
        <v>0</v>
      </c>
      <c r="AJ4825" s="12">
        <v>0</v>
      </c>
      <c r="AK4825" s="12">
        <v>542252.44711518602</v>
      </c>
      <c r="AL4825" s="12">
        <v>1429385.2736491901</v>
      </c>
      <c r="AM4825" s="12">
        <v>0</v>
      </c>
      <c r="AN4825" s="12">
        <v>0</v>
      </c>
      <c r="AO4825" s="12">
        <v>0</v>
      </c>
      <c r="AP4825" s="12">
        <v>0</v>
      </c>
      <c r="AQ4825" s="12">
        <v>1026375.27559441</v>
      </c>
      <c r="AR4825" s="12">
        <v>0</v>
      </c>
      <c r="AS4825" s="11">
        <v>1155062820.29</v>
      </c>
      <c r="AT4825" s="11">
        <v>1921322977.3099999</v>
      </c>
      <c r="AU4825" s="12">
        <f t="shared" si="75"/>
        <v>3339599581.9399996</v>
      </c>
    </row>
    <row r="4826" spans="1:47" s="13" customFormat="1" ht="11.25" x14ac:dyDescent="0.2">
      <c r="A4826" s="10" t="s">
        <v>1742</v>
      </c>
      <c r="B4826" s="10" t="s">
        <v>1743</v>
      </c>
      <c r="C4826" s="10" t="s">
        <v>1744</v>
      </c>
      <c r="D4826" s="10" t="s">
        <v>295</v>
      </c>
      <c r="E4826" s="10" t="s">
        <v>296</v>
      </c>
      <c r="F4826" s="11">
        <v>0</v>
      </c>
      <c r="G4826" s="11">
        <v>0</v>
      </c>
      <c r="H4826" s="11">
        <v>22012783.140000001</v>
      </c>
      <c r="I4826" s="12">
        <v>28380949.3573604</v>
      </c>
      <c r="J4826" s="12">
        <v>843380.16342586896</v>
      </c>
      <c r="K4826" s="12">
        <v>0</v>
      </c>
      <c r="L4826" s="12">
        <v>9306917.5269346498</v>
      </c>
      <c r="M4826" s="12">
        <v>144980.22974784399</v>
      </c>
      <c r="N4826" s="12">
        <v>0</v>
      </c>
      <c r="O4826" s="12">
        <v>0</v>
      </c>
      <c r="P4826" s="12">
        <v>902727.31368032505</v>
      </c>
      <c r="Q4826" s="12">
        <v>0</v>
      </c>
      <c r="R4826" s="12">
        <v>0</v>
      </c>
      <c r="S4826" s="12">
        <v>0</v>
      </c>
      <c r="T4826" s="12">
        <v>0</v>
      </c>
      <c r="U4826" s="12">
        <v>0</v>
      </c>
      <c r="V4826" s="12">
        <v>0</v>
      </c>
      <c r="W4826" s="12">
        <v>0</v>
      </c>
      <c r="X4826" s="12">
        <v>0</v>
      </c>
      <c r="Y4826" s="12">
        <v>0</v>
      </c>
      <c r="Z4826" s="12">
        <v>0</v>
      </c>
      <c r="AA4826" s="12">
        <v>459993.53522602702</v>
      </c>
      <c r="AB4826" s="12">
        <v>4976828.9388502203</v>
      </c>
      <c r="AC4826" s="12">
        <v>0</v>
      </c>
      <c r="AD4826" s="12">
        <v>3353867.6791334501</v>
      </c>
      <c r="AE4826" s="12">
        <v>0</v>
      </c>
      <c r="AF4826" s="12">
        <v>0</v>
      </c>
      <c r="AG4826" s="12">
        <v>0</v>
      </c>
      <c r="AH4826" s="12">
        <v>441272.30436248699</v>
      </c>
      <c r="AI4826" s="12">
        <v>0</v>
      </c>
      <c r="AJ4826" s="12">
        <v>0</v>
      </c>
      <c r="AK4826" s="12">
        <v>147586.46082278201</v>
      </c>
      <c r="AL4826" s="12">
        <v>389040.039952602</v>
      </c>
      <c r="AM4826" s="12">
        <v>0</v>
      </c>
      <c r="AN4826" s="12">
        <v>0</v>
      </c>
      <c r="AO4826" s="12">
        <v>0</v>
      </c>
      <c r="AP4826" s="12">
        <v>0</v>
      </c>
      <c r="AQ4826" s="12">
        <v>279351.61050330801</v>
      </c>
      <c r="AR4826" s="12">
        <v>0</v>
      </c>
      <c r="AS4826" s="11">
        <v>314376882.16000003</v>
      </c>
      <c r="AT4826" s="11">
        <v>522932187.42000002</v>
      </c>
      <c r="AU4826" s="12">
        <f t="shared" si="75"/>
        <v>908948747.88</v>
      </c>
    </row>
    <row r="4827" spans="1:47" s="13" customFormat="1" ht="11.25" x14ac:dyDescent="0.2">
      <c r="A4827" s="10" t="s">
        <v>1742</v>
      </c>
      <c r="B4827" s="10" t="s">
        <v>1743</v>
      </c>
      <c r="C4827" s="10" t="s">
        <v>1744</v>
      </c>
      <c r="D4827" s="10" t="s">
        <v>297</v>
      </c>
      <c r="E4827" s="10" t="s">
        <v>298</v>
      </c>
      <c r="F4827" s="11">
        <v>0</v>
      </c>
      <c r="G4827" s="11">
        <v>0</v>
      </c>
      <c r="H4827" s="11">
        <v>0</v>
      </c>
      <c r="I4827" s="12">
        <v>0</v>
      </c>
      <c r="J4827" s="12">
        <v>0</v>
      </c>
      <c r="K4827" s="12">
        <v>0</v>
      </c>
      <c r="L4827" s="12">
        <v>0</v>
      </c>
      <c r="M4827" s="12">
        <v>0</v>
      </c>
      <c r="N4827" s="12">
        <v>0</v>
      </c>
      <c r="O4827" s="12">
        <v>0</v>
      </c>
      <c r="P4827" s="12">
        <v>0</v>
      </c>
      <c r="Q4827" s="12">
        <v>0</v>
      </c>
      <c r="R4827" s="12">
        <v>0</v>
      </c>
      <c r="S4827" s="12">
        <v>0</v>
      </c>
      <c r="T4827" s="12">
        <v>0</v>
      </c>
      <c r="U4827" s="12">
        <v>0</v>
      </c>
      <c r="V4827" s="12">
        <v>0</v>
      </c>
      <c r="W4827" s="12">
        <v>0</v>
      </c>
      <c r="X4827" s="12">
        <v>0</v>
      </c>
      <c r="Y4827" s="12">
        <v>0</v>
      </c>
      <c r="Z4827" s="12">
        <v>0</v>
      </c>
      <c r="AA4827" s="12">
        <v>0</v>
      </c>
      <c r="AB4827" s="12">
        <v>0</v>
      </c>
      <c r="AC4827" s="12">
        <v>0</v>
      </c>
      <c r="AD4827" s="12">
        <v>0</v>
      </c>
      <c r="AE4827" s="12">
        <v>0</v>
      </c>
      <c r="AF4827" s="12">
        <v>0</v>
      </c>
      <c r="AG4827" s="12">
        <v>0</v>
      </c>
      <c r="AH4827" s="12">
        <v>0</v>
      </c>
      <c r="AI4827" s="12">
        <v>0</v>
      </c>
      <c r="AJ4827" s="12">
        <v>0</v>
      </c>
      <c r="AK4827" s="12">
        <v>0</v>
      </c>
      <c r="AL4827" s="12">
        <v>0</v>
      </c>
      <c r="AM4827" s="12">
        <v>0</v>
      </c>
      <c r="AN4827" s="12">
        <v>0</v>
      </c>
      <c r="AO4827" s="12">
        <v>0</v>
      </c>
      <c r="AP4827" s="12">
        <v>0</v>
      </c>
      <c r="AQ4827" s="12">
        <v>0</v>
      </c>
      <c r="AR4827" s="12">
        <v>0</v>
      </c>
      <c r="AS4827" s="11">
        <v>0</v>
      </c>
      <c r="AT4827" s="11">
        <v>-306303.18</v>
      </c>
      <c r="AU4827" s="12">
        <f t="shared" si="75"/>
        <v>-306303.18</v>
      </c>
    </row>
    <row r="4828" spans="1:47" s="13" customFormat="1" ht="11.25" x14ac:dyDescent="0.2">
      <c r="A4828" s="10" t="s">
        <v>1745</v>
      </c>
      <c r="B4828" s="10" t="s">
        <v>1743</v>
      </c>
      <c r="C4828" s="10" t="s">
        <v>1746</v>
      </c>
      <c r="D4828" s="10" t="s">
        <v>23</v>
      </c>
      <c r="E4828" s="10" t="s">
        <v>2245</v>
      </c>
      <c r="F4828" s="11">
        <v>0</v>
      </c>
      <c r="G4828" s="11">
        <v>0</v>
      </c>
      <c r="H4828" s="11">
        <v>40528.480000000003</v>
      </c>
      <c r="I4828" s="12">
        <v>8716.9203525475696</v>
      </c>
      <c r="J4828" s="12">
        <v>1552.76920522827</v>
      </c>
      <c r="K4828" s="12">
        <v>0</v>
      </c>
      <c r="L4828" s="12">
        <v>17135.288944862899</v>
      </c>
      <c r="M4828" s="12">
        <v>266.92695922550502</v>
      </c>
      <c r="N4828" s="12">
        <v>0</v>
      </c>
      <c r="O4828" s="12">
        <v>0</v>
      </c>
      <c r="P4828" s="12">
        <v>1662.0495149067101</v>
      </c>
      <c r="Q4828" s="12">
        <v>0</v>
      </c>
      <c r="R4828" s="12">
        <v>0</v>
      </c>
      <c r="S4828" s="12">
        <v>0</v>
      </c>
      <c r="T4828" s="12">
        <v>0</v>
      </c>
      <c r="U4828" s="12">
        <v>0</v>
      </c>
      <c r="V4828" s="12">
        <v>0</v>
      </c>
      <c r="W4828" s="12">
        <v>0</v>
      </c>
      <c r="X4828" s="12">
        <v>0</v>
      </c>
      <c r="Y4828" s="12">
        <v>0</v>
      </c>
      <c r="Z4828" s="12">
        <v>0</v>
      </c>
      <c r="AA4828" s="12">
        <v>846.91387580286096</v>
      </c>
      <c r="AB4828" s="12">
        <v>9163.0090550508994</v>
      </c>
      <c r="AC4828" s="12">
        <v>0</v>
      </c>
      <c r="AD4828" s="12">
        <v>6174.9171427807696</v>
      </c>
      <c r="AE4828" s="12">
        <v>0</v>
      </c>
      <c r="AF4828" s="12">
        <v>0</v>
      </c>
      <c r="AG4828" s="12">
        <v>0</v>
      </c>
      <c r="AH4828" s="12">
        <v>812.441990284947</v>
      </c>
      <c r="AI4828" s="12">
        <v>0</v>
      </c>
      <c r="AJ4828" s="12">
        <v>0</v>
      </c>
      <c r="AK4828" s="12">
        <v>271.73461091494602</v>
      </c>
      <c r="AL4828" s="12">
        <v>716.27190808586204</v>
      </c>
      <c r="AM4828" s="12">
        <v>0</v>
      </c>
      <c r="AN4828" s="12">
        <v>0</v>
      </c>
      <c r="AO4828" s="12">
        <v>0</v>
      </c>
      <c r="AP4828" s="12">
        <v>0</v>
      </c>
      <c r="AQ4828" s="12">
        <v>514.31644030880898</v>
      </c>
      <c r="AR4828" s="12">
        <v>0</v>
      </c>
      <c r="AS4828" s="11">
        <v>572510.47</v>
      </c>
      <c r="AT4828" s="11">
        <v>1189301.5900000001</v>
      </c>
      <c r="AU4828" s="12">
        <f t="shared" si="75"/>
        <v>1850174.1</v>
      </c>
    </row>
    <row r="4829" spans="1:47" s="13" customFormat="1" ht="11.25" x14ac:dyDescent="0.2">
      <c r="A4829" s="10" t="s">
        <v>1745</v>
      </c>
      <c r="B4829" s="10" t="s">
        <v>1743</v>
      </c>
      <c r="C4829" s="10" t="s">
        <v>1746</v>
      </c>
      <c r="D4829" s="10" t="s">
        <v>26</v>
      </c>
      <c r="E4829" s="10" t="s">
        <v>27</v>
      </c>
      <c r="F4829" s="11">
        <v>0</v>
      </c>
      <c r="G4829" s="11">
        <v>0</v>
      </c>
      <c r="H4829" s="11">
        <v>2336730.52</v>
      </c>
      <c r="I4829" s="12">
        <v>502587.07964745199</v>
      </c>
      <c r="J4829" s="12">
        <v>89527.230794771705</v>
      </c>
      <c r="K4829" s="12">
        <v>0</v>
      </c>
      <c r="L4829" s="12">
        <v>987960.71105513698</v>
      </c>
      <c r="M4829" s="12">
        <v>15390.0730407745</v>
      </c>
      <c r="N4829" s="12">
        <v>0</v>
      </c>
      <c r="O4829" s="12">
        <v>0</v>
      </c>
      <c r="P4829" s="12">
        <v>95827.950485093301</v>
      </c>
      <c r="Q4829" s="12">
        <v>0</v>
      </c>
      <c r="R4829" s="12">
        <v>0</v>
      </c>
      <c r="S4829" s="12">
        <v>0</v>
      </c>
      <c r="T4829" s="12">
        <v>0</v>
      </c>
      <c r="U4829" s="12">
        <v>0</v>
      </c>
      <c r="V4829" s="12">
        <v>0</v>
      </c>
      <c r="W4829" s="12">
        <v>0</v>
      </c>
      <c r="X4829" s="12">
        <v>0</v>
      </c>
      <c r="Y4829" s="12">
        <v>0</v>
      </c>
      <c r="Z4829" s="12">
        <v>0</v>
      </c>
      <c r="AA4829" s="12">
        <v>48830.0861241971</v>
      </c>
      <c r="AB4829" s="12">
        <v>528306.99094494898</v>
      </c>
      <c r="AC4829" s="12">
        <v>0</v>
      </c>
      <c r="AD4829" s="12">
        <v>356024.08285721898</v>
      </c>
      <c r="AE4829" s="12">
        <v>0</v>
      </c>
      <c r="AF4829" s="12">
        <v>0</v>
      </c>
      <c r="AG4829" s="12">
        <v>0</v>
      </c>
      <c r="AH4829" s="12">
        <v>46842.558009715001</v>
      </c>
      <c r="AI4829" s="12">
        <v>0</v>
      </c>
      <c r="AJ4829" s="12">
        <v>0</v>
      </c>
      <c r="AK4829" s="12">
        <v>15667.2653890851</v>
      </c>
      <c r="AL4829" s="12">
        <v>41297.728091914098</v>
      </c>
      <c r="AM4829" s="12">
        <v>0</v>
      </c>
      <c r="AN4829" s="12">
        <v>0</v>
      </c>
      <c r="AO4829" s="12">
        <v>0</v>
      </c>
      <c r="AP4829" s="12">
        <v>0</v>
      </c>
      <c r="AQ4829" s="12">
        <v>29653.683559691199</v>
      </c>
      <c r="AR4829" s="12">
        <v>0</v>
      </c>
      <c r="AS4829" s="11">
        <v>33008948.530000001</v>
      </c>
      <c r="AT4829" s="11">
        <v>68570964.599999994</v>
      </c>
      <c r="AU4829" s="12">
        <f t="shared" si="75"/>
        <v>106674559.09</v>
      </c>
    </row>
    <row r="4830" spans="1:47" s="13" customFormat="1" ht="11.25" x14ac:dyDescent="0.2">
      <c r="A4830" s="10" t="s">
        <v>1747</v>
      </c>
      <c r="B4830" s="10" t="s">
        <v>1743</v>
      </c>
      <c r="C4830" s="10" t="s">
        <v>761</v>
      </c>
      <c r="D4830" s="10" t="s">
        <v>20</v>
      </c>
      <c r="E4830" s="10" t="s">
        <v>2243</v>
      </c>
      <c r="F4830" s="11">
        <v>0</v>
      </c>
      <c r="G4830" s="11">
        <v>0</v>
      </c>
      <c r="H4830" s="11">
        <v>2298.37</v>
      </c>
      <c r="I4830" s="12">
        <v>508.897224916254</v>
      </c>
      <c r="J4830" s="12">
        <v>88.058103010722405</v>
      </c>
      <c r="K4830" s="12">
        <v>0</v>
      </c>
      <c r="L4830" s="12">
        <v>971.74553152462704</v>
      </c>
      <c r="M4830" s="12">
        <v>15.1376250481783</v>
      </c>
      <c r="N4830" s="12">
        <v>0</v>
      </c>
      <c r="O4830" s="12">
        <v>0</v>
      </c>
      <c r="P4830" s="12">
        <v>94.254720665714899</v>
      </c>
      <c r="Q4830" s="12">
        <v>0</v>
      </c>
      <c r="R4830" s="12">
        <v>0</v>
      </c>
      <c r="S4830" s="12">
        <v>0</v>
      </c>
      <c r="T4830" s="12">
        <v>0</v>
      </c>
      <c r="U4830" s="12">
        <v>0</v>
      </c>
      <c r="V4830" s="12">
        <v>0</v>
      </c>
      <c r="W4830" s="12">
        <v>0</v>
      </c>
      <c r="X4830" s="12">
        <v>0</v>
      </c>
      <c r="Y4830" s="12">
        <v>0</v>
      </c>
      <c r="Z4830" s="12">
        <v>0</v>
      </c>
      <c r="AA4830" s="12">
        <v>48.028337214482498</v>
      </c>
      <c r="AB4830" s="12">
        <v>519.63614128309803</v>
      </c>
      <c r="AC4830" s="12">
        <v>0</v>
      </c>
      <c r="AD4830" s="12">
        <v>350.181198121031</v>
      </c>
      <c r="AE4830" s="12">
        <v>0</v>
      </c>
      <c r="AF4830" s="12">
        <v>0</v>
      </c>
      <c r="AG4830" s="12">
        <v>0</v>
      </c>
      <c r="AH4830" s="12">
        <v>46.073692644133203</v>
      </c>
      <c r="AI4830" s="12">
        <v>0</v>
      </c>
      <c r="AJ4830" s="12">
        <v>0</v>
      </c>
      <c r="AK4830" s="12">
        <v>15.409637148242499</v>
      </c>
      <c r="AL4830" s="12">
        <v>40.620305076676601</v>
      </c>
      <c r="AM4830" s="12">
        <v>0</v>
      </c>
      <c r="AN4830" s="12">
        <v>0</v>
      </c>
      <c r="AO4830" s="12">
        <v>0</v>
      </c>
      <c r="AP4830" s="12">
        <v>0</v>
      </c>
      <c r="AQ4830" s="12">
        <v>29.167483346838999</v>
      </c>
      <c r="AR4830" s="12">
        <v>0</v>
      </c>
      <c r="AS4830" s="11">
        <v>32019.29</v>
      </c>
      <c r="AT4830" s="11">
        <v>71567.61</v>
      </c>
      <c r="AU4830" s="12">
        <f t="shared" si="75"/>
        <v>108612.48000000001</v>
      </c>
    </row>
    <row r="4831" spans="1:47" s="13" customFormat="1" ht="11.25" x14ac:dyDescent="0.2">
      <c r="A4831" s="10" t="s">
        <v>1747</v>
      </c>
      <c r="B4831" s="10" t="s">
        <v>1743</v>
      </c>
      <c r="C4831" s="10" t="s">
        <v>761</v>
      </c>
      <c r="D4831" s="10" t="s">
        <v>23</v>
      </c>
      <c r="E4831" s="10" t="s">
        <v>2245</v>
      </c>
      <c r="F4831" s="11">
        <v>0</v>
      </c>
      <c r="G4831" s="11">
        <v>0</v>
      </c>
      <c r="H4831" s="11">
        <v>12812.75</v>
      </c>
      <c r="I4831" s="12">
        <v>2836.9460780074801</v>
      </c>
      <c r="J4831" s="12">
        <v>490.89693899226597</v>
      </c>
      <c r="K4831" s="12">
        <v>0</v>
      </c>
      <c r="L4831" s="12">
        <v>5417.1835480803602</v>
      </c>
      <c r="M4831" s="12">
        <v>84.387620737850298</v>
      </c>
      <c r="N4831" s="12">
        <v>0</v>
      </c>
      <c r="O4831" s="12">
        <v>0</v>
      </c>
      <c r="P4831" s="12">
        <v>525.44118347333097</v>
      </c>
      <c r="Q4831" s="12">
        <v>0</v>
      </c>
      <c r="R4831" s="12">
        <v>0</v>
      </c>
      <c r="S4831" s="12">
        <v>0</v>
      </c>
      <c r="T4831" s="12">
        <v>0</v>
      </c>
      <c r="U4831" s="12">
        <v>0</v>
      </c>
      <c r="V4831" s="12">
        <v>0</v>
      </c>
      <c r="W4831" s="12">
        <v>0</v>
      </c>
      <c r="X4831" s="12">
        <v>0</v>
      </c>
      <c r="Y4831" s="12">
        <v>0</v>
      </c>
      <c r="Z4831" s="12">
        <v>0</v>
      </c>
      <c r="AA4831" s="12">
        <v>267.743261748517</v>
      </c>
      <c r="AB4831" s="12">
        <v>2896.8122458255202</v>
      </c>
      <c r="AC4831" s="12">
        <v>0</v>
      </c>
      <c r="AD4831" s="12">
        <v>1952.1528669465699</v>
      </c>
      <c r="AE4831" s="12">
        <v>0</v>
      </c>
      <c r="AF4831" s="12">
        <v>0</v>
      </c>
      <c r="AG4831" s="12">
        <v>0</v>
      </c>
      <c r="AH4831" s="12">
        <v>256.84671726713702</v>
      </c>
      <c r="AI4831" s="12">
        <v>0</v>
      </c>
      <c r="AJ4831" s="12">
        <v>0</v>
      </c>
      <c r="AK4831" s="12">
        <v>85.904004837949302</v>
      </c>
      <c r="AL4831" s="12">
        <v>226.44575276217901</v>
      </c>
      <c r="AM4831" s="12">
        <v>0</v>
      </c>
      <c r="AN4831" s="12">
        <v>0</v>
      </c>
      <c r="AO4831" s="12">
        <v>0</v>
      </c>
      <c r="AP4831" s="12">
        <v>0</v>
      </c>
      <c r="AQ4831" s="12">
        <v>162.599781320837</v>
      </c>
      <c r="AR4831" s="12">
        <v>0</v>
      </c>
      <c r="AS4831" s="11">
        <v>178497.93</v>
      </c>
      <c r="AT4831" s="11">
        <v>398967.86</v>
      </c>
      <c r="AU4831" s="12">
        <f t="shared" si="75"/>
        <v>605481.89999999991</v>
      </c>
    </row>
    <row r="4832" spans="1:47" s="13" customFormat="1" ht="11.25" x14ac:dyDescent="0.2">
      <c r="A4832" s="10" t="s">
        <v>1747</v>
      </c>
      <c r="B4832" s="10" t="s">
        <v>1743</v>
      </c>
      <c r="C4832" s="10" t="s">
        <v>761</v>
      </c>
      <c r="D4832" s="10" t="s">
        <v>32</v>
      </c>
      <c r="E4832" s="10" t="s">
        <v>2246</v>
      </c>
      <c r="F4832" s="11">
        <v>0</v>
      </c>
      <c r="G4832" s="11">
        <v>0</v>
      </c>
      <c r="H4832" s="11">
        <v>4530743.88</v>
      </c>
      <c r="I4832" s="12">
        <v>1003178.15669708</v>
      </c>
      <c r="J4832" s="12">
        <v>173587.04495799699</v>
      </c>
      <c r="K4832" s="12">
        <v>0</v>
      </c>
      <c r="L4832" s="12">
        <v>1915581.0709203901</v>
      </c>
      <c r="M4832" s="12">
        <v>29840.474754213999</v>
      </c>
      <c r="N4832" s="12">
        <v>0</v>
      </c>
      <c r="O4832" s="12">
        <v>0</v>
      </c>
      <c r="P4832" s="12">
        <v>185802.30409586101</v>
      </c>
      <c r="Q4832" s="12">
        <v>0</v>
      </c>
      <c r="R4832" s="12">
        <v>0</v>
      </c>
      <c r="S4832" s="12">
        <v>0</v>
      </c>
      <c r="T4832" s="12">
        <v>0</v>
      </c>
      <c r="U4832" s="12">
        <v>0</v>
      </c>
      <c r="V4832" s="12">
        <v>0</v>
      </c>
      <c r="W4832" s="12">
        <v>0</v>
      </c>
      <c r="X4832" s="12">
        <v>0</v>
      </c>
      <c r="Y4832" s="12">
        <v>0</v>
      </c>
      <c r="Z4832" s="12">
        <v>0</v>
      </c>
      <c r="AA4832" s="12">
        <v>94677.228401037006</v>
      </c>
      <c r="AB4832" s="12">
        <v>1024347.55161289</v>
      </c>
      <c r="AC4832" s="12">
        <v>0</v>
      </c>
      <c r="AD4832" s="12">
        <v>690304.66593493195</v>
      </c>
      <c r="AE4832" s="12">
        <v>0</v>
      </c>
      <c r="AF4832" s="12">
        <v>0</v>
      </c>
      <c r="AG4832" s="12">
        <v>0</v>
      </c>
      <c r="AH4832" s="12">
        <v>90824.079590088702</v>
      </c>
      <c r="AI4832" s="12">
        <v>0</v>
      </c>
      <c r="AJ4832" s="12">
        <v>0</v>
      </c>
      <c r="AK4832" s="12">
        <v>30376.686358013802</v>
      </c>
      <c r="AL4832" s="12">
        <v>80073.933942161093</v>
      </c>
      <c r="AM4832" s="12">
        <v>0</v>
      </c>
      <c r="AN4832" s="12">
        <v>0</v>
      </c>
      <c r="AO4832" s="12">
        <v>0</v>
      </c>
      <c r="AP4832" s="12">
        <v>0</v>
      </c>
      <c r="AQ4832" s="12">
        <v>57497.232735332298</v>
      </c>
      <c r="AR4832" s="12">
        <v>0</v>
      </c>
      <c r="AS4832" s="11">
        <v>63119021.780000001</v>
      </c>
      <c r="AT4832" s="11">
        <v>141079849.55000001</v>
      </c>
      <c r="AU4832" s="12">
        <f t="shared" si="75"/>
        <v>214105705.64000002</v>
      </c>
    </row>
    <row r="4833" spans="1:47" s="13" customFormat="1" ht="11.25" x14ac:dyDescent="0.2">
      <c r="A4833" s="10" t="s">
        <v>1748</v>
      </c>
      <c r="B4833" s="10" t="s">
        <v>1743</v>
      </c>
      <c r="C4833" s="10" t="s">
        <v>1749</v>
      </c>
      <c r="D4833" s="10" t="s">
        <v>291</v>
      </c>
      <c r="E4833" s="10" t="s">
        <v>292</v>
      </c>
      <c r="F4833" s="11">
        <v>0</v>
      </c>
      <c r="G4833" s="11">
        <v>0</v>
      </c>
      <c r="H4833" s="11">
        <v>11335.52</v>
      </c>
      <c r="I4833" s="12">
        <v>6750.2205822252599</v>
      </c>
      <c r="J4833" s="12">
        <v>434.29976403737402</v>
      </c>
      <c r="K4833" s="12">
        <v>0</v>
      </c>
      <c r="L4833" s="12">
        <v>4792.6148462462797</v>
      </c>
      <c r="M4833" s="12">
        <v>74.658353980362705</v>
      </c>
      <c r="N4833" s="12">
        <v>0</v>
      </c>
      <c r="O4833" s="12">
        <v>0</v>
      </c>
      <c r="P4833" s="12">
        <v>464.86152077996297</v>
      </c>
      <c r="Q4833" s="12">
        <v>0</v>
      </c>
      <c r="R4833" s="12">
        <v>0</v>
      </c>
      <c r="S4833" s="12">
        <v>0</v>
      </c>
      <c r="T4833" s="12">
        <v>0</v>
      </c>
      <c r="U4833" s="12">
        <v>0</v>
      </c>
      <c r="V4833" s="12">
        <v>0</v>
      </c>
      <c r="W4833" s="12">
        <v>0</v>
      </c>
      <c r="X4833" s="12">
        <v>0</v>
      </c>
      <c r="Y4833" s="12">
        <v>0</v>
      </c>
      <c r="Z4833" s="12">
        <v>0</v>
      </c>
      <c r="AA4833" s="12">
        <v>236.874016108098</v>
      </c>
      <c r="AB4833" s="12">
        <v>2562.8275057873402</v>
      </c>
      <c r="AC4833" s="12">
        <v>0</v>
      </c>
      <c r="AD4833" s="12">
        <v>1727.0799850471501</v>
      </c>
      <c r="AE4833" s="12">
        <v>0</v>
      </c>
      <c r="AF4833" s="12">
        <v>0</v>
      </c>
      <c r="AG4833" s="12">
        <v>0</v>
      </c>
      <c r="AH4833" s="12">
        <v>227.23397937298</v>
      </c>
      <c r="AI4833" s="12">
        <v>0</v>
      </c>
      <c r="AJ4833" s="12">
        <v>0</v>
      </c>
      <c r="AK4833" s="12">
        <v>76.0000741328098</v>
      </c>
      <c r="AL4833" s="12">
        <v>200.33704750176599</v>
      </c>
      <c r="AM4833" s="12">
        <v>0</v>
      </c>
      <c r="AN4833" s="12">
        <v>0</v>
      </c>
      <c r="AO4833" s="12">
        <v>0</v>
      </c>
      <c r="AP4833" s="12">
        <v>0</v>
      </c>
      <c r="AQ4833" s="12">
        <v>143.85232478061701</v>
      </c>
      <c r="AR4833" s="12">
        <v>0</v>
      </c>
      <c r="AS4833" s="11">
        <v>158972.28</v>
      </c>
      <c r="AT4833" s="11">
        <v>239161.74</v>
      </c>
      <c r="AU4833" s="12">
        <f t="shared" si="75"/>
        <v>427160.4</v>
      </c>
    </row>
    <row r="4834" spans="1:47" s="13" customFormat="1" ht="11.25" x14ac:dyDescent="0.2">
      <c r="A4834" s="10" t="s">
        <v>1748</v>
      </c>
      <c r="B4834" s="10" t="s">
        <v>1743</v>
      </c>
      <c r="C4834" s="10" t="s">
        <v>1749</v>
      </c>
      <c r="D4834" s="10" t="s">
        <v>20</v>
      </c>
      <c r="E4834" s="10" t="s">
        <v>2243</v>
      </c>
      <c r="F4834" s="11">
        <v>0</v>
      </c>
      <c r="G4834" s="11">
        <v>0</v>
      </c>
      <c r="H4834" s="11">
        <v>0</v>
      </c>
      <c r="I4834" s="12">
        <v>0</v>
      </c>
      <c r="J4834" s="12">
        <v>0</v>
      </c>
      <c r="K4834" s="12">
        <v>0</v>
      </c>
      <c r="L4834" s="12">
        <v>0</v>
      </c>
      <c r="M4834" s="12">
        <v>0</v>
      </c>
      <c r="N4834" s="12">
        <v>0</v>
      </c>
      <c r="O4834" s="12">
        <v>0</v>
      </c>
      <c r="P4834" s="12">
        <v>0</v>
      </c>
      <c r="Q4834" s="12">
        <v>0</v>
      </c>
      <c r="R4834" s="12">
        <v>0</v>
      </c>
      <c r="S4834" s="12">
        <v>0</v>
      </c>
      <c r="T4834" s="12">
        <v>0</v>
      </c>
      <c r="U4834" s="12">
        <v>0</v>
      </c>
      <c r="V4834" s="12">
        <v>0</v>
      </c>
      <c r="W4834" s="12">
        <v>0</v>
      </c>
      <c r="X4834" s="12">
        <v>0</v>
      </c>
      <c r="Y4834" s="12">
        <v>0</v>
      </c>
      <c r="Z4834" s="12">
        <v>0</v>
      </c>
      <c r="AA4834" s="12">
        <v>0</v>
      </c>
      <c r="AB4834" s="12">
        <v>0</v>
      </c>
      <c r="AC4834" s="12">
        <v>0</v>
      </c>
      <c r="AD4834" s="12">
        <v>0</v>
      </c>
      <c r="AE4834" s="12">
        <v>0</v>
      </c>
      <c r="AF4834" s="12">
        <v>0</v>
      </c>
      <c r="AG4834" s="12">
        <v>0</v>
      </c>
      <c r="AH4834" s="12">
        <v>0</v>
      </c>
      <c r="AI4834" s="12">
        <v>0</v>
      </c>
      <c r="AJ4834" s="12">
        <v>0</v>
      </c>
      <c r="AK4834" s="12">
        <v>0</v>
      </c>
      <c r="AL4834" s="12">
        <v>0</v>
      </c>
      <c r="AM4834" s="12">
        <v>0</v>
      </c>
      <c r="AN4834" s="12">
        <v>0</v>
      </c>
      <c r="AO4834" s="12">
        <v>0</v>
      </c>
      <c r="AP4834" s="12">
        <v>0</v>
      </c>
      <c r="AQ4834" s="12">
        <v>0</v>
      </c>
      <c r="AR4834" s="12">
        <v>0</v>
      </c>
      <c r="AS4834" s="11">
        <v>0</v>
      </c>
      <c r="AT4834" s="11">
        <v>-38473.5</v>
      </c>
      <c r="AU4834" s="12">
        <f t="shared" si="75"/>
        <v>-38473.5</v>
      </c>
    </row>
    <row r="4835" spans="1:47" s="13" customFormat="1" ht="11.25" x14ac:dyDescent="0.2">
      <c r="A4835" s="10" t="s">
        <v>1748</v>
      </c>
      <c r="B4835" s="10" t="s">
        <v>1743</v>
      </c>
      <c r="C4835" s="10" t="s">
        <v>1749</v>
      </c>
      <c r="D4835" s="10" t="s">
        <v>206</v>
      </c>
      <c r="E4835" s="10" t="s">
        <v>207</v>
      </c>
      <c r="F4835" s="11">
        <v>0</v>
      </c>
      <c r="G4835" s="11">
        <v>0</v>
      </c>
      <c r="H4835" s="11">
        <v>1999834.82</v>
      </c>
      <c r="I4835" s="12">
        <v>1190886.7314410601</v>
      </c>
      <c r="J4835" s="12">
        <v>76619.988955915105</v>
      </c>
      <c r="K4835" s="12">
        <v>0</v>
      </c>
      <c r="L4835" s="12">
        <v>845522.21068612905</v>
      </c>
      <c r="M4835" s="12">
        <v>13171.368559504701</v>
      </c>
      <c r="N4835" s="12">
        <v>0</v>
      </c>
      <c r="O4835" s="12">
        <v>0</v>
      </c>
      <c r="P4835" s="12">
        <v>82011.752106606204</v>
      </c>
      <c r="Q4835" s="12">
        <v>0</v>
      </c>
      <c r="R4835" s="12">
        <v>0</v>
      </c>
      <c r="S4835" s="12">
        <v>0</v>
      </c>
      <c r="T4835" s="12">
        <v>0</v>
      </c>
      <c r="U4835" s="12">
        <v>0</v>
      </c>
      <c r="V4835" s="12">
        <v>0</v>
      </c>
      <c r="W4835" s="12">
        <v>0</v>
      </c>
      <c r="X4835" s="12">
        <v>0</v>
      </c>
      <c r="Y4835" s="12">
        <v>0</v>
      </c>
      <c r="Z4835" s="12">
        <v>0</v>
      </c>
      <c r="AA4835" s="12">
        <v>41789.763663292797</v>
      </c>
      <c r="AB4835" s="12">
        <v>452138.89449049602</v>
      </c>
      <c r="AC4835" s="12">
        <v>0</v>
      </c>
      <c r="AD4835" s="12">
        <v>304694.73008718301</v>
      </c>
      <c r="AE4835" s="12">
        <v>0</v>
      </c>
      <c r="AF4835" s="12">
        <v>0</v>
      </c>
      <c r="AG4835" s="12">
        <v>0</v>
      </c>
      <c r="AH4835" s="12">
        <v>40089.050079401102</v>
      </c>
      <c r="AI4835" s="12">
        <v>0</v>
      </c>
      <c r="AJ4835" s="12">
        <v>0</v>
      </c>
      <c r="AK4835" s="12">
        <v>13408.0773762601</v>
      </c>
      <c r="AL4835" s="12">
        <v>35343.842290747903</v>
      </c>
      <c r="AM4835" s="12">
        <v>0</v>
      </c>
      <c r="AN4835" s="12">
        <v>0</v>
      </c>
      <c r="AO4835" s="12">
        <v>0</v>
      </c>
      <c r="AP4835" s="12">
        <v>0</v>
      </c>
      <c r="AQ4835" s="12">
        <v>25378.7002634085</v>
      </c>
      <c r="AR4835" s="12">
        <v>0</v>
      </c>
      <c r="AS4835" s="11">
        <v>28046196.82</v>
      </c>
      <c r="AT4835" s="11">
        <v>42193375.990000002</v>
      </c>
      <c r="AU4835" s="12">
        <f t="shared" si="75"/>
        <v>75360462.74000001</v>
      </c>
    </row>
    <row r="4836" spans="1:47" s="13" customFormat="1" ht="11.25" x14ac:dyDescent="0.2">
      <c r="A4836" s="10" t="s">
        <v>1748</v>
      </c>
      <c r="B4836" s="10" t="s">
        <v>1743</v>
      </c>
      <c r="C4836" s="10" t="s">
        <v>1749</v>
      </c>
      <c r="D4836" s="10" t="s">
        <v>23</v>
      </c>
      <c r="E4836" s="10" t="s">
        <v>2245</v>
      </c>
      <c r="F4836" s="11">
        <v>0</v>
      </c>
      <c r="G4836" s="11">
        <v>0</v>
      </c>
      <c r="H4836" s="11">
        <v>43409.07</v>
      </c>
      <c r="I4836" s="12">
        <v>25849.775743214599</v>
      </c>
      <c r="J4836" s="12">
        <v>1663.1384662093801</v>
      </c>
      <c r="K4836" s="12">
        <v>0</v>
      </c>
      <c r="L4836" s="12">
        <v>18353.1808316442</v>
      </c>
      <c r="M4836" s="12">
        <v>285.90202116235099</v>
      </c>
      <c r="N4836" s="12">
        <v>0</v>
      </c>
      <c r="O4836" s="12">
        <v>0</v>
      </c>
      <c r="P4836" s="12">
        <v>1780.1738354230799</v>
      </c>
      <c r="Q4836" s="12">
        <v>0</v>
      </c>
      <c r="R4836" s="12">
        <v>0</v>
      </c>
      <c r="S4836" s="12">
        <v>0</v>
      </c>
      <c r="T4836" s="12">
        <v>0</v>
      </c>
      <c r="U4836" s="12">
        <v>0</v>
      </c>
      <c r="V4836" s="12">
        <v>0</v>
      </c>
      <c r="W4836" s="12">
        <v>0</v>
      </c>
      <c r="X4836" s="12">
        <v>0</v>
      </c>
      <c r="Y4836" s="12">
        <v>0</v>
      </c>
      <c r="Z4836" s="12">
        <v>0</v>
      </c>
      <c r="AA4836" s="12">
        <v>907.102237801299</v>
      </c>
      <c r="AB4836" s="12">
        <v>9814.2742872123108</v>
      </c>
      <c r="AC4836" s="12">
        <v>0</v>
      </c>
      <c r="AD4836" s="12">
        <v>6613.8031728358501</v>
      </c>
      <c r="AE4836" s="12">
        <v>0</v>
      </c>
      <c r="AF4836" s="12">
        <v>0</v>
      </c>
      <c r="AG4836" s="12">
        <v>0</v>
      </c>
      <c r="AH4836" s="12">
        <v>870.18599414322898</v>
      </c>
      <c r="AI4836" s="12">
        <v>0</v>
      </c>
      <c r="AJ4836" s="12">
        <v>0</v>
      </c>
      <c r="AK4836" s="12">
        <v>291.040099930064</v>
      </c>
      <c r="AL4836" s="12">
        <v>767.18496646093297</v>
      </c>
      <c r="AM4836" s="12">
        <v>0</v>
      </c>
      <c r="AN4836" s="12">
        <v>0</v>
      </c>
      <c r="AO4836" s="12">
        <v>0</v>
      </c>
      <c r="AP4836" s="12">
        <v>0</v>
      </c>
      <c r="AQ4836" s="12">
        <v>550.87834396267397</v>
      </c>
      <c r="AR4836" s="12">
        <v>0</v>
      </c>
      <c r="AS4836" s="11">
        <v>608779.91</v>
      </c>
      <c r="AT4836" s="11">
        <v>915863.2</v>
      </c>
      <c r="AU4836" s="12">
        <f t="shared" si="75"/>
        <v>1635798.8199999998</v>
      </c>
    </row>
    <row r="4837" spans="1:47" s="13" customFormat="1" ht="11.25" x14ac:dyDescent="0.2">
      <c r="A4837" s="10" t="s">
        <v>1748</v>
      </c>
      <c r="B4837" s="10" t="s">
        <v>1743</v>
      </c>
      <c r="C4837" s="10" t="s">
        <v>1749</v>
      </c>
      <c r="D4837" s="10" t="s">
        <v>32</v>
      </c>
      <c r="E4837" s="10" t="s">
        <v>2246</v>
      </c>
      <c r="F4837" s="11">
        <v>0</v>
      </c>
      <c r="G4837" s="11">
        <v>0</v>
      </c>
      <c r="H4837" s="11">
        <v>8641223.5899999999</v>
      </c>
      <c r="I4837" s="12">
        <v>5145784.2722335001</v>
      </c>
      <c r="J4837" s="12">
        <v>331072.57281383802</v>
      </c>
      <c r="K4837" s="12">
        <v>0</v>
      </c>
      <c r="L4837" s="12">
        <v>3653474.9936359799</v>
      </c>
      <c r="M4837" s="12">
        <v>56913.071065352597</v>
      </c>
      <c r="N4837" s="12">
        <v>0</v>
      </c>
      <c r="O4837" s="12">
        <v>0</v>
      </c>
      <c r="P4837" s="12">
        <v>354370.21253719099</v>
      </c>
      <c r="Q4837" s="12">
        <v>0</v>
      </c>
      <c r="R4837" s="12">
        <v>0</v>
      </c>
      <c r="S4837" s="12">
        <v>0</v>
      </c>
      <c r="T4837" s="12">
        <v>0</v>
      </c>
      <c r="U4837" s="12">
        <v>0</v>
      </c>
      <c r="V4837" s="12">
        <v>0</v>
      </c>
      <c r="W4837" s="12">
        <v>0</v>
      </c>
      <c r="X4837" s="12">
        <v>0</v>
      </c>
      <c r="Y4837" s="12">
        <v>0</v>
      </c>
      <c r="Z4837" s="12">
        <v>0</v>
      </c>
      <c r="AA4837" s="12">
        <v>180572.26008279799</v>
      </c>
      <c r="AB4837" s="12">
        <v>1953678.0037165</v>
      </c>
      <c r="AC4837" s="12">
        <v>0</v>
      </c>
      <c r="AD4837" s="12">
        <v>1316576.38675493</v>
      </c>
      <c r="AE4837" s="12">
        <v>0</v>
      </c>
      <c r="AF4837" s="12">
        <v>0</v>
      </c>
      <c r="AG4837" s="12">
        <v>0</v>
      </c>
      <c r="AH4837" s="12">
        <v>173223.52994708301</v>
      </c>
      <c r="AI4837" s="12">
        <v>0</v>
      </c>
      <c r="AJ4837" s="12">
        <v>0</v>
      </c>
      <c r="AK4837" s="12">
        <v>57935.882449677003</v>
      </c>
      <c r="AL4837" s="12">
        <v>152719.63569528901</v>
      </c>
      <c r="AM4837" s="12">
        <v>0</v>
      </c>
      <c r="AN4837" s="12">
        <v>0</v>
      </c>
      <c r="AO4837" s="12">
        <v>0</v>
      </c>
      <c r="AP4837" s="12">
        <v>0</v>
      </c>
      <c r="AQ4837" s="12">
        <v>109660.569067848</v>
      </c>
      <c r="AR4837" s="12">
        <v>0</v>
      </c>
      <c r="AS4837" s="11">
        <v>121186737.98999999</v>
      </c>
      <c r="AT4837" s="11">
        <v>182316256.05000001</v>
      </c>
      <c r="AU4837" s="12">
        <f t="shared" si="75"/>
        <v>325630199.01999998</v>
      </c>
    </row>
    <row r="4838" spans="1:47" s="13" customFormat="1" ht="11.25" x14ac:dyDescent="0.2">
      <c r="A4838" s="10" t="s">
        <v>1750</v>
      </c>
      <c r="B4838" s="10" t="s">
        <v>1743</v>
      </c>
      <c r="C4838" s="10" t="s">
        <v>67</v>
      </c>
      <c r="D4838" s="10" t="s">
        <v>291</v>
      </c>
      <c r="E4838" s="10" t="s">
        <v>292</v>
      </c>
      <c r="F4838" s="11">
        <v>0</v>
      </c>
      <c r="G4838" s="11">
        <v>0</v>
      </c>
      <c r="H4838" s="11">
        <v>92682.02</v>
      </c>
      <c r="I4838" s="12">
        <v>121880.71012689</v>
      </c>
      <c r="J4838" s="12">
        <v>3550.9469913695498</v>
      </c>
      <c r="K4838" s="12">
        <v>0</v>
      </c>
      <c r="L4838" s="12">
        <v>39185.594659014998</v>
      </c>
      <c r="M4838" s="12">
        <v>610.42389468225394</v>
      </c>
      <c r="N4838" s="12">
        <v>0</v>
      </c>
      <c r="O4838" s="12">
        <v>0</v>
      </c>
      <c r="P4838" s="12">
        <v>3800.8185691400799</v>
      </c>
      <c r="Q4838" s="12">
        <v>0</v>
      </c>
      <c r="R4838" s="12">
        <v>0</v>
      </c>
      <c r="S4838" s="12">
        <v>0</v>
      </c>
      <c r="T4838" s="12">
        <v>0</v>
      </c>
      <c r="U4838" s="12">
        <v>0</v>
      </c>
      <c r="V4838" s="12">
        <v>0</v>
      </c>
      <c r="W4838" s="12">
        <v>0</v>
      </c>
      <c r="X4838" s="12">
        <v>0</v>
      </c>
      <c r="Y4838" s="12">
        <v>0</v>
      </c>
      <c r="Z4838" s="12">
        <v>0</v>
      </c>
      <c r="AA4838" s="12">
        <v>1936.7406001407301</v>
      </c>
      <c r="AB4838" s="12">
        <v>20954.3068962037</v>
      </c>
      <c r="AC4838" s="12">
        <v>0</v>
      </c>
      <c r="AD4838" s="12">
        <v>14121.0324318559</v>
      </c>
      <c r="AE4838" s="12">
        <v>0</v>
      </c>
      <c r="AF4838" s="12">
        <v>0</v>
      </c>
      <c r="AG4838" s="12">
        <v>0</v>
      </c>
      <c r="AH4838" s="12">
        <v>1857.92265627557</v>
      </c>
      <c r="AI4838" s="12">
        <v>0</v>
      </c>
      <c r="AJ4838" s="12">
        <v>0</v>
      </c>
      <c r="AK4838" s="12">
        <v>621.39413811699706</v>
      </c>
      <c r="AL4838" s="12">
        <v>1638.00252384591</v>
      </c>
      <c r="AM4838" s="12">
        <v>0</v>
      </c>
      <c r="AN4838" s="12">
        <v>0</v>
      </c>
      <c r="AO4838" s="12">
        <v>0</v>
      </c>
      <c r="AP4838" s="12">
        <v>0</v>
      </c>
      <c r="AQ4838" s="12">
        <v>1176.17651246473</v>
      </c>
      <c r="AR4838" s="12">
        <v>0</v>
      </c>
      <c r="AS4838" s="11">
        <v>1325454.7</v>
      </c>
      <c r="AT4838" s="11">
        <v>1619250.01</v>
      </c>
      <c r="AU4838" s="12">
        <f t="shared" si="75"/>
        <v>3248720.8000000007</v>
      </c>
    </row>
    <row r="4839" spans="1:47" s="13" customFormat="1" ht="11.25" x14ac:dyDescent="0.2">
      <c r="A4839" s="10" t="s">
        <v>1750</v>
      </c>
      <c r="B4839" s="10" t="s">
        <v>1743</v>
      </c>
      <c r="C4839" s="10" t="s">
        <v>67</v>
      </c>
      <c r="D4839" s="10" t="s">
        <v>16</v>
      </c>
      <c r="E4839" s="10" t="s">
        <v>17</v>
      </c>
      <c r="F4839" s="11">
        <v>0</v>
      </c>
      <c r="G4839" s="11">
        <v>0</v>
      </c>
      <c r="H4839" s="11">
        <v>1399.42</v>
      </c>
      <c r="I4839" s="12">
        <v>1840.2981099715801</v>
      </c>
      <c r="J4839" s="12">
        <v>53.616368250753403</v>
      </c>
      <c r="K4839" s="12">
        <v>0</v>
      </c>
      <c r="L4839" s="12">
        <v>591.67013150826494</v>
      </c>
      <c r="M4839" s="12">
        <v>9.2168969026822491</v>
      </c>
      <c r="N4839" s="12">
        <v>0</v>
      </c>
      <c r="O4839" s="12">
        <v>0</v>
      </c>
      <c r="P4839" s="12">
        <v>57.389222805243399</v>
      </c>
      <c r="Q4839" s="12">
        <v>0</v>
      </c>
      <c r="R4839" s="12">
        <v>0</v>
      </c>
      <c r="S4839" s="12">
        <v>0</v>
      </c>
      <c r="T4839" s="12">
        <v>0</v>
      </c>
      <c r="U4839" s="12">
        <v>0</v>
      </c>
      <c r="V4839" s="12">
        <v>0</v>
      </c>
      <c r="W4839" s="12">
        <v>0</v>
      </c>
      <c r="X4839" s="12">
        <v>0</v>
      </c>
      <c r="Y4839" s="12">
        <v>0</v>
      </c>
      <c r="Z4839" s="12">
        <v>0</v>
      </c>
      <c r="AA4839" s="12">
        <v>29.243184276113499</v>
      </c>
      <c r="AB4839" s="12">
        <v>316.39273628042599</v>
      </c>
      <c r="AC4839" s="12">
        <v>0</v>
      </c>
      <c r="AD4839" s="12">
        <v>213.21593276029401</v>
      </c>
      <c r="AE4839" s="12">
        <v>0</v>
      </c>
      <c r="AF4839" s="12">
        <v>0</v>
      </c>
      <c r="AG4839" s="12">
        <v>0</v>
      </c>
      <c r="AH4839" s="12">
        <v>28.053098388232598</v>
      </c>
      <c r="AI4839" s="12">
        <v>0</v>
      </c>
      <c r="AJ4839" s="12">
        <v>0</v>
      </c>
      <c r="AK4839" s="12">
        <v>9.3825385225732596</v>
      </c>
      <c r="AL4839" s="12">
        <v>24.7324859333688</v>
      </c>
      <c r="AM4839" s="12">
        <v>0</v>
      </c>
      <c r="AN4839" s="12">
        <v>0</v>
      </c>
      <c r="AO4839" s="12">
        <v>0</v>
      </c>
      <c r="AP4839" s="12">
        <v>0</v>
      </c>
      <c r="AQ4839" s="12">
        <v>17.759294400470299</v>
      </c>
      <c r="AR4839" s="12">
        <v>0</v>
      </c>
      <c r="AS4839" s="11">
        <v>20013.27</v>
      </c>
      <c r="AT4839" s="11">
        <v>24449.34</v>
      </c>
      <c r="AU4839" s="12">
        <f t="shared" si="75"/>
        <v>49053</v>
      </c>
    </row>
    <row r="4840" spans="1:47" s="13" customFormat="1" ht="11.25" x14ac:dyDescent="0.2">
      <c r="A4840" s="10" t="s">
        <v>1750</v>
      </c>
      <c r="B4840" s="10" t="s">
        <v>1743</v>
      </c>
      <c r="C4840" s="10" t="s">
        <v>67</v>
      </c>
      <c r="D4840" s="10" t="s">
        <v>19</v>
      </c>
      <c r="E4840" s="10" t="s">
        <v>2242</v>
      </c>
      <c r="F4840" s="11">
        <v>0</v>
      </c>
      <c r="G4840" s="11">
        <v>0</v>
      </c>
      <c r="H4840" s="11">
        <v>1078089.01</v>
      </c>
      <c r="I4840" s="12">
        <v>1417731.88655042</v>
      </c>
      <c r="J4840" s="12">
        <v>41305.066009819901</v>
      </c>
      <c r="K4840" s="12">
        <v>0</v>
      </c>
      <c r="L4840" s="12">
        <v>455811.809626706</v>
      </c>
      <c r="M4840" s="12">
        <v>7100.5282041952896</v>
      </c>
      <c r="N4840" s="12">
        <v>0</v>
      </c>
      <c r="O4840" s="12">
        <v>0</v>
      </c>
      <c r="P4840" s="12">
        <v>44211.603910519203</v>
      </c>
      <c r="Q4840" s="12">
        <v>0</v>
      </c>
      <c r="R4840" s="12">
        <v>0</v>
      </c>
      <c r="S4840" s="12">
        <v>0</v>
      </c>
      <c r="T4840" s="12">
        <v>0</v>
      </c>
      <c r="U4840" s="12">
        <v>0</v>
      </c>
      <c r="V4840" s="12">
        <v>0</v>
      </c>
      <c r="W4840" s="12">
        <v>0</v>
      </c>
      <c r="X4840" s="12">
        <v>0</v>
      </c>
      <c r="Y4840" s="12">
        <v>0</v>
      </c>
      <c r="Z4840" s="12">
        <v>0</v>
      </c>
      <c r="AA4840" s="12">
        <v>22528.412428330099</v>
      </c>
      <c r="AB4840" s="12">
        <v>243743.15686528999</v>
      </c>
      <c r="AC4840" s="12">
        <v>0</v>
      </c>
      <c r="AD4840" s="12">
        <v>164257.64117071699</v>
      </c>
      <c r="AE4840" s="12">
        <v>0</v>
      </c>
      <c r="AF4840" s="12">
        <v>0</v>
      </c>
      <c r="AG4840" s="12">
        <v>0</v>
      </c>
      <c r="AH4840" s="12">
        <v>21611.592103492399</v>
      </c>
      <c r="AI4840" s="12">
        <v>0</v>
      </c>
      <c r="AJ4840" s="12">
        <v>0</v>
      </c>
      <c r="AK4840" s="12">
        <v>7228.1354679244196</v>
      </c>
      <c r="AL4840" s="12">
        <v>19053.453215761001</v>
      </c>
      <c r="AM4840" s="12">
        <v>0</v>
      </c>
      <c r="AN4840" s="12">
        <v>0</v>
      </c>
      <c r="AO4840" s="12">
        <v>0</v>
      </c>
      <c r="AP4840" s="12">
        <v>0</v>
      </c>
      <c r="AQ4840" s="12">
        <v>13681.4344468201</v>
      </c>
      <c r="AR4840" s="12">
        <v>0</v>
      </c>
      <c r="AS4840" s="11">
        <v>15417857.23</v>
      </c>
      <c r="AT4840" s="11">
        <v>18835321.600000001</v>
      </c>
      <c r="AU4840" s="12">
        <f t="shared" si="75"/>
        <v>37789532.560000002</v>
      </c>
    </row>
    <row r="4841" spans="1:47" s="13" customFormat="1" ht="11.25" x14ac:dyDescent="0.2">
      <c r="A4841" s="10" t="s">
        <v>1750</v>
      </c>
      <c r="B4841" s="10" t="s">
        <v>1743</v>
      </c>
      <c r="C4841" s="10" t="s">
        <v>67</v>
      </c>
      <c r="D4841" s="10" t="s">
        <v>20</v>
      </c>
      <c r="E4841" s="10" t="s">
        <v>2243</v>
      </c>
      <c r="F4841" s="11">
        <v>0</v>
      </c>
      <c r="G4841" s="11">
        <v>0</v>
      </c>
      <c r="H4841" s="11">
        <v>9439.15</v>
      </c>
      <c r="I4841" s="12">
        <v>12412.8726627139</v>
      </c>
      <c r="J4841" s="12">
        <v>361.64420760289698</v>
      </c>
      <c r="K4841" s="12">
        <v>0</v>
      </c>
      <c r="L4841" s="12">
        <v>3990.8349418762</v>
      </c>
      <c r="M4841" s="12">
        <v>62.168279681667499</v>
      </c>
      <c r="N4841" s="12">
        <v>0</v>
      </c>
      <c r="O4841" s="12">
        <v>0</v>
      </c>
      <c r="P4841" s="12">
        <v>387.09223849858103</v>
      </c>
      <c r="Q4841" s="12">
        <v>0</v>
      </c>
      <c r="R4841" s="12">
        <v>0</v>
      </c>
      <c r="S4841" s="12">
        <v>0</v>
      </c>
      <c r="T4841" s="12">
        <v>0</v>
      </c>
      <c r="U4841" s="12">
        <v>0</v>
      </c>
      <c r="V4841" s="12">
        <v>0</v>
      </c>
      <c r="W4841" s="12">
        <v>0</v>
      </c>
      <c r="X4841" s="12">
        <v>0</v>
      </c>
      <c r="Y4841" s="12">
        <v>0</v>
      </c>
      <c r="Z4841" s="12">
        <v>0</v>
      </c>
      <c r="AA4841" s="12">
        <v>197.24626173597599</v>
      </c>
      <c r="AB4841" s="12">
        <v>2134.07965023515</v>
      </c>
      <c r="AC4841" s="12">
        <v>0</v>
      </c>
      <c r="AD4841" s="12">
        <v>1438.14863943765</v>
      </c>
      <c r="AE4841" s="12">
        <v>0</v>
      </c>
      <c r="AF4841" s="12">
        <v>0</v>
      </c>
      <c r="AG4841" s="12">
        <v>0</v>
      </c>
      <c r="AH4841" s="12">
        <v>189.21909238557799</v>
      </c>
      <c r="AI4841" s="12">
        <v>0</v>
      </c>
      <c r="AJ4841" s="12">
        <v>0</v>
      </c>
      <c r="AK4841" s="12">
        <v>63.285537980316001</v>
      </c>
      <c r="AL4841" s="12">
        <v>166.821449666115</v>
      </c>
      <c r="AM4841" s="12">
        <v>0</v>
      </c>
      <c r="AN4841" s="12">
        <v>0</v>
      </c>
      <c r="AO4841" s="12">
        <v>0</v>
      </c>
      <c r="AP4841" s="12">
        <v>0</v>
      </c>
      <c r="AQ4841" s="12">
        <v>119.787038185944</v>
      </c>
      <c r="AR4841" s="12">
        <v>0</v>
      </c>
      <c r="AS4841" s="11">
        <v>134990.22</v>
      </c>
      <c r="AT4841" s="11">
        <v>164911.65</v>
      </c>
      <c r="AU4841" s="12">
        <f t="shared" si="75"/>
        <v>330864.21999999997</v>
      </c>
    </row>
    <row r="4842" spans="1:47" s="13" customFormat="1" ht="11.25" x14ac:dyDescent="0.2">
      <c r="A4842" s="10" t="s">
        <v>1750</v>
      </c>
      <c r="B4842" s="10" t="s">
        <v>1743</v>
      </c>
      <c r="C4842" s="10" t="s">
        <v>67</v>
      </c>
      <c r="D4842" s="10" t="s">
        <v>206</v>
      </c>
      <c r="E4842" s="10" t="s">
        <v>207</v>
      </c>
      <c r="F4842" s="11">
        <v>0</v>
      </c>
      <c r="G4842" s="11">
        <v>0</v>
      </c>
      <c r="H4842" s="11">
        <v>15104963.68</v>
      </c>
      <c r="I4842" s="12">
        <v>19863655.336313799</v>
      </c>
      <c r="J4842" s="12">
        <v>578719.857150911</v>
      </c>
      <c r="K4842" s="12">
        <v>0</v>
      </c>
      <c r="L4842" s="12">
        <v>6386319.4236792196</v>
      </c>
      <c r="M4842" s="12">
        <v>99484.568480073998</v>
      </c>
      <c r="N4842" s="12">
        <v>0</v>
      </c>
      <c r="O4842" s="12">
        <v>0</v>
      </c>
      <c r="P4842" s="12">
        <v>619442.97809439199</v>
      </c>
      <c r="Q4842" s="12">
        <v>0</v>
      </c>
      <c r="R4842" s="12">
        <v>0</v>
      </c>
      <c r="S4842" s="12">
        <v>0</v>
      </c>
      <c r="T4842" s="12">
        <v>0</v>
      </c>
      <c r="U4842" s="12">
        <v>0</v>
      </c>
      <c r="V4842" s="12">
        <v>0</v>
      </c>
      <c r="W4842" s="12">
        <v>0</v>
      </c>
      <c r="X4842" s="12">
        <v>0</v>
      </c>
      <c r="Y4842" s="12">
        <v>0</v>
      </c>
      <c r="Z4842" s="12">
        <v>0</v>
      </c>
      <c r="AA4842" s="12">
        <v>315642.62890320597</v>
      </c>
      <c r="AB4842" s="12">
        <v>3415053.3711544499</v>
      </c>
      <c r="AC4842" s="12">
        <v>0</v>
      </c>
      <c r="AD4842" s="12">
        <v>2301392.2459696201</v>
      </c>
      <c r="AE4842" s="12">
        <v>0</v>
      </c>
      <c r="AF4842" s="12">
        <v>0</v>
      </c>
      <c r="AG4842" s="12">
        <v>0</v>
      </c>
      <c r="AH4842" s="12">
        <v>302797.17969615199</v>
      </c>
      <c r="AI4842" s="12">
        <v>0</v>
      </c>
      <c r="AJ4842" s="12">
        <v>0</v>
      </c>
      <c r="AK4842" s="12">
        <v>101272.457099334</v>
      </c>
      <c r="AL4842" s="12">
        <v>266955.43158399197</v>
      </c>
      <c r="AM4842" s="12">
        <v>0</v>
      </c>
      <c r="AN4842" s="12">
        <v>0</v>
      </c>
      <c r="AO4842" s="12">
        <v>0</v>
      </c>
      <c r="AP4842" s="12">
        <v>0</v>
      </c>
      <c r="AQ4842" s="12">
        <v>191688.78187486599</v>
      </c>
      <c r="AR4842" s="12">
        <v>0</v>
      </c>
      <c r="AS4842" s="11">
        <v>216017573.59999999</v>
      </c>
      <c r="AT4842" s="11">
        <v>263899218.24000001</v>
      </c>
      <c r="AU4842" s="12">
        <f t="shared" si="75"/>
        <v>529464179.78000003</v>
      </c>
    </row>
    <row r="4843" spans="1:47" s="13" customFormat="1" ht="11.25" x14ac:dyDescent="0.2">
      <c r="A4843" s="10" t="s">
        <v>1750</v>
      </c>
      <c r="B4843" s="10" t="s">
        <v>1743</v>
      </c>
      <c r="C4843" s="10" t="s">
        <v>67</v>
      </c>
      <c r="D4843" s="10" t="s">
        <v>23</v>
      </c>
      <c r="E4843" s="10" t="s">
        <v>2245</v>
      </c>
      <c r="F4843" s="11">
        <v>0</v>
      </c>
      <c r="G4843" s="11">
        <v>0</v>
      </c>
      <c r="H4843" s="11">
        <v>507056.76</v>
      </c>
      <c r="I4843" s="12">
        <v>666800.73334440205</v>
      </c>
      <c r="J4843" s="12">
        <v>19426.979506824599</v>
      </c>
      <c r="K4843" s="12">
        <v>0</v>
      </c>
      <c r="L4843" s="12">
        <v>214381.61320167</v>
      </c>
      <c r="M4843" s="12">
        <v>3339.5858967453901</v>
      </c>
      <c r="N4843" s="12">
        <v>0</v>
      </c>
      <c r="O4843" s="12">
        <v>0</v>
      </c>
      <c r="P4843" s="12">
        <v>20794.009212557801</v>
      </c>
      <c r="Q4843" s="12">
        <v>0</v>
      </c>
      <c r="R4843" s="12">
        <v>0</v>
      </c>
      <c r="S4843" s="12">
        <v>0</v>
      </c>
      <c r="T4843" s="12">
        <v>0</v>
      </c>
      <c r="U4843" s="12">
        <v>0</v>
      </c>
      <c r="V4843" s="12">
        <v>0</v>
      </c>
      <c r="W4843" s="12">
        <v>0</v>
      </c>
      <c r="X4843" s="12">
        <v>0</v>
      </c>
      <c r="Y4843" s="12">
        <v>0</v>
      </c>
      <c r="Z4843" s="12">
        <v>0</v>
      </c>
      <c r="AA4843" s="12">
        <v>10595.7706607323</v>
      </c>
      <c r="AB4843" s="12">
        <v>114639.529016246</v>
      </c>
      <c r="AC4843" s="12">
        <v>0</v>
      </c>
      <c r="AD4843" s="12">
        <v>77255.168363711797</v>
      </c>
      <c r="AE4843" s="12">
        <v>0</v>
      </c>
      <c r="AF4843" s="12">
        <v>0</v>
      </c>
      <c r="AG4843" s="12">
        <v>0</v>
      </c>
      <c r="AH4843" s="12">
        <v>10164.5632718414</v>
      </c>
      <c r="AI4843" s="12">
        <v>0</v>
      </c>
      <c r="AJ4843" s="12">
        <v>0</v>
      </c>
      <c r="AK4843" s="12">
        <v>3399.6033216491101</v>
      </c>
      <c r="AL4843" s="12">
        <v>8961.3958023655105</v>
      </c>
      <c r="AM4843" s="12">
        <v>0</v>
      </c>
      <c r="AN4843" s="12">
        <v>0</v>
      </c>
      <c r="AO4843" s="12">
        <v>0</v>
      </c>
      <c r="AP4843" s="12">
        <v>0</v>
      </c>
      <c r="AQ4843" s="12">
        <v>6434.7784012534903</v>
      </c>
      <c r="AR4843" s="12">
        <v>0</v>
      </c>
      <c r="AS4843" s="11">
        <v>7251468.75</v>
      </c>
      <c r="AT4843" s="11">
        <v>8858802.1099999994</v>
      </c>
      <c r="AU4843" s="12">
        <f t="shared" si="75"/>
        <v>17773521.350000001</v>
      </c>
    </row>
    <row r="4844" spans="1:47" s="13" customFormat="1" ht="11.25" x14ac:dyDescent="0.2">
      <c r="A4844" s="10" t="s">
        <v>1750</v>
      </c>
      <c r="B4844" s="10" t="s">
        <v>1743</v>
      </c>
      <c r="C4844" s="10" t="s">
        <v>67</v>
      </c>
      <c r="D4844" s="10" t="s">
        <v>26</v>
      </c>
      <c r="E4844" s="10" t="s">
        <v>27</v>
      </c>
      <c r="F4844" s="11">
        <v>0</v>
      </c>
      <c r="G4844" s="11">
        <v>0</v>
      </c>
      <c r="H4844" s="11">
        <v>2860367.87</v>
      </c>
      <c r="I4844" s="12">
        <v>3761502.6851829998</v>
      </c>
      <c r="J4844" s="12">
        <v>109589.91483618099</v>
      </c>
      <c r="K4844" s="12">
        <v>0</v>
      </c>
      <c r="L4844" s="12">
        <v>1209352.3197963201</v>
      </c>
      <c r="M4844" s="12">
        <v>18839.003453103302</v>
      </c>
      <c r="N4844" s="12">
        <v>0</v>
      </c>
      <c r="O4844" s="12">
        <v>0</v>
      </c>
      <c r="P4844" s="12">
        <v>117301.492900964</v>
      </c>
      <c r="Q4844" s="12">
        <v>0</v>
      </c>
      <c r="R4844" s="12">
        <v>0</v>
      </c>
      <c r="S4844" s="12">
        <v>0</v>
      </c>
      <c r="T4844" s="12">
        <v>0</v>
      </c>
      <c r="U4844" s="12">
        <v>0</v>
      </c>
      <c r="V4844" s="12">
        <v>0</v>
      </c>
      <c r="W4844" s="12">
        <v>0</v>
      </c>
      <c r="X4844" s="12">
        <v>0</v>
      </c>
      <c r="Y4844" s="12">
        <v>0</v>
      </c>
      <c r="Z4844" s="12">
        <v>0</v>
      </c>
      <c r="AA4844" s="12">
        <v>59772.009535781697</v>
      </c>
      <c r="AB4844" s="12">
        <v>646695.29389974696</v>
      </c>
      <c r="AC4844" s="12">
        <v>0</v>
      </c>
      <c r="AD4844" s="12">
        <v>435805.644344236</v>
      </c>
      <c r="AE4844" s="12">
        <v>0</v>
      </c>
      <c r="AF4844" s="12">
        <v>0</v>
      </c>
      <c r="AG4844" s="12">
        <v>0</v>
      </c>
      <c r="AH4844" s="12">
        <v>57339.517083278202</v>
      </c>
      <c r="AI4844" s="12">
        <v>0</v>
      </c>
      <c r="AJ4844" s="12">
        <v>0</v>
      </c>
      <c r="AK4844" s="12">
        <v>19177.568924980998</v>
      </c>
      <c r="AL4844" s="12">
        <v>50552.305490904597</v>
      </c>
      <c r="AM4844" s="12">
        <v>0</v>
      </c>
      <c r="AN4844" s="12">
        <v>0</v>
      </c>
      <c r="AO4844" s="12">
        <v>0</v>
      </c>
      <c r="AP4844" s="12">
        <v>0</v>
      </c>
      <c r="AQ4844" s="12">
        <v>36299.354551505799</v>
      </c>
      <c r="AR4844" s="12">
        <v>0</v>
      </c>
      <c r="AS4844" s="11">
        <v>40906402.649999999</v>
      </c>
      <c r="AT4844" s="11">
        <v>49973562.329999998</v>
      </c>
      <c r="AU4844" s="12">
        <f t="shared" si="75"/>
        <v>100262559.96000001</v>
      </c>
    </row>
    <row r="4845" spans="1:47" s="13" customFormat="1" ht="11.25" x14ac:dyDescent="0.2">
      <c r="A4845" s="10" t="s">
        <v>1750</v>
      </c>
      <c r="B4845" s="10" t="s">
        <v>1743</v>
      </c>
      <c r="C4845" s="10" t="s">
        <v>67</v>
      </c>
      <c r="D4845" s="10" t="s">
        <v>28</v>
      </c>
      <c r="E4845" s="10" t="s">
        <v>29</v>
      </c>
      <c r="F4845" s="11">
        <v>0</v>
      </c>
      <c r="G4845" s="11">
        <v>0</v>
      </c>
      <c r="H4845" s="11">
        <v>1816837.84</v>
      </c>
      <c r="I4845" s="12">
        <v>2389217.3098644898</v>
      </c>
      <c r="J4845" s="12">
        <v>69608.915220125506</v>
      </c>
      <c r="K4845" s="12">
        <v>0</v>
      </c>
      <c r="L4845" s="12">
        <v>768151.91640401096</v>
      </c>
      <c r="M4845" s="12">
        <v>11966.088267875801</v>
      </c>
      <c r="N4845" s="12">
        <v>0</v>
      </c>
      <c r="O4845" s="12">
        <v>0</v>
      </c>
      <c r="P4845" s="12">
        <v>74507.126743761793</v>
      </c>
      <c r="Q4845" s="12">
        <v>0</v>
      </c>
      <c r="R4845" s="12">
        <v>0</v>
      </c>
      <c r="S4845" s="12">
        <v>0</v>
      </c>
      <c r="T4845" s="12">
        <v>0</v>
      </c>
      <c r="U4845" s="12">
        <v>0</v>
      </c>
      <c r="V4845" s="12">
        <v>0</v>
      </c>
      <c r="W4845" s="12">
        <v>0</v>
      </c>
      <c r="X4845" s="12">
        <v>0</v>
      </c>
      <c r="Y4845" s="12">
        <v>0</v>
      </c>
      <c r="Z4845" s="12">
        <v>0</v>
      </c>
      <c r="AA4845" s="12">
        <v>37965.7630953751</v>
      </c>
      <c r="AB4845" s="12">
        <v>410765.51572845998</v>
      </c>
      <c r="AC4845" s="12">
        <v>0</v>
      </c>
      <c r="AD4845" s="12">
        <v>276813.41111504199</v>
      </c>
      <c r="AE4845" s="12">
        <v>0</v>
      </c>
      <c r="AF4845" s="12">
        <v>0</v>
      </c>
      <c r="AG4845" s="12">
        <v>0</v>
      </c>
      <c r="AH4845" s="12">
        <v>36420.701570753801</v>
      </c>
      <c r="AI4845" s="12">
        <v>0</v>
      </c>
      <c r="AJ4845" s="12">
        <v>0</v>
      </c>
      <c r="AK4845" s="12">
        <v>12181.1370272769</v>
      </c>
      <c r="AL4845" s="12">
        <v>32109.625711074299</v>
      </c>
      <c r="AM4845" s="12">
        <v>0</v>
      </c>
      <c r="AN4845" s="12">
        <v>0</v>
      </c>
      <c r="AO4845" s="12">
        <v>0</v>
      </c>
      <c r="AP4845" s="12">
        <v>0</v>
      </c>
      <c r="AQ4845" s="12">
        <v>23056.489251754101</v>
      </c>
      <c r="AR4845" s="12">
        <v>0</v>
      </c>
      <c r="AS4845" s="11">
        <v>25982776.960000001</v>
      </c>
      <c r="AT4845" s="11">
        <v>31742021.789999999</v>
      </c>
      <c r="AU4845" s="12">
        <f t="shared" si="75"/>
        <v>63684400.590000004</v>
      </c>
    </row>
    <row r="4846" spans="1:47" s="13" customFormat="1" ht="11.25" x14ac:dyDescent="0.2">
      <c r="A4846" s="10" t="s">
        <v>1750</v>
      </c>
      <c r="B4846" s="10" t="s">
        <v>1743</v>
      </c>
      <c r="C4846" s="10" t="s">
        <v>67</v>
      </c>
      <c r="D4846" s="10" t="s">
        <v>697</v>
      </c>
      <c r="E4846" s="10" t="s">
        <v>698</v>
      </c>
      <c r="F4846" s="11">
        <v>0</v>
      </c>
      <c r="G4846" s="11">
        <v>0</v>
      </c>
      <c r="H4846" s="11">
        <v>5150364.25</v>
      </c>
      <c r="I4846" s="12">
        <v>6772943.16784433</v>
      </c>
      <c r="J4846" s="12">
        <v>197327.05970891501</v>
      </c>
      <c r="K4846" s="12">
        <v>0</v>
      </c>
      <c r="L4846" s="12">
        <v>2177553.8175596702</v>
      </c>
      <c r="M4846" s="12">
        <v>33921.416626739599</v>
      </c>
      <c r="N4846" s="12">
        <v>0</v>
      </c>
      <c r="O4846" s="12">
        <v>0</v>
      </c>
      <c r="P4846" s="12">
        <v>211212.48910736101</v>
      </c>
      <c r="Q4846" s="12">
        <v>0</v>
      </c>
      <c r="R4846" s="12">
        <v>0</v>
      </c>
      <c r="S4846" s="12">
        <v>0</v>
      </c>
      <c r="T4846" s="12">
        <v>0</v>
      </c>
      <c r="U4846" s="12">
        <v>0</v>
      </c>
      <c r="V4846" s="12">
        <v>0</v>
      </c>
      <c r="W4846" s="12">
        <v>0</v>
      </c>
      <c r="X4846" s="12">
        <v>0</v>
      </c>
      <c r="Y4846" s="12">
        <v>0</v>
      </c>
      <c r="Z4846" s="12">
        <v>0</v>
      </c>
      <c r="AA4846" s="12">
        <v>107625.185330422</v>
      </c>
      <c r="AB4846" s="12">
        <v>1164436.3540530801</v>
      </c>
      <c r="AC4846" s="12">
        <v>0</v>
      </c>
      <c r="AD4846" s="12">
        <v>784709.49203262106</v>
      </c>
      <c r="AE4846" s="12">
        <v>0</v>
      </c>
      <c r="AF4846" s="12">
        <v>0</v>
      </c>
      <c r="AG4846" s="12">
        <v>0</v>
      </c>
      <c r="AH4846" s="12">
        <v>103245.251427433</v>
      </c>
      <c r="AI4846" s="12">
        <v>0</v>
      </c>
      <c r="AJ4846" s="12">
        <v>0</v>
      </c>
      <c r="AK4846" s="12">
        <v>34531.0359442146</v>
      </c>
      <c r="AL4846" s="12">
        <v>91024.231736456903</v>
      </c>
      <c r="AM4846" s="12">
        <v>0</v>
      </c>
      <c r="AN4846" s="12">
        <v>0</v>
      </c>
      <c r="AO4846" s="12">
        <v>0</v>
      </c>
      <c r="AP4846" s="12">
        <v>0</v>
      </c>
      <c r="AQ4846" s="12">
        <v>65360.438628749704</v>
      </c>
      <c r="AR4846" s="12">
        <v>0</v>
      </c>
      <c r="AS4846" s="11">
        <v>73655866.620000005</v>
      </c>
      <c r="AT4846" s="11">
        <v>89982149.590000004</v>
      </c>
      <c r="AU4846" s="12">
        <f t="shared" si="75"/>
        <v>180532270.40000001</v>
      </c>
    </row>
    <row r="4847" spans="1:47" s="13" customFormat="1" ht="11.25" x14ac:dyDescent="0.2">
      <c r="A4847" s="10" t="s">
        <v>1751</v>
      </c>
      <c r="B4847" s="10" t="s">
        <v>1743</v>
      </c>
      <c r="C4847" s="10" t="s">
        <v>1752</v>
      </c>
      <c r="D4847" s="10" t="s">
        <v>23</v>
      </c>
      <c r="E4847" s="10" t="s">
        <v>2245</v>
      </c>
      <c r="F4847" s="11">
        <v>0</v>
      </c>
      <c r="G4847" s="11">
        <v>0</v>
      </c>
      <c r="H4847" s="11">
        <v>29073.26</v>
      </c>
      <c r="I4847" s="12">
        <v>6859.3086923643796</v>
      </c>
      <c r="J4847" s="12">
        <v>1113.8894047001199</v>
      </c>
      <c r="K4847" s="12">
        <v>0</v>
      </c>
      <c r="L4847" s="12">
        <v>12292.0549514989</v>
      </c>
      <c r="M4847" s="12">
        <v>191.483015165355</v>
      </c>
      <c r="N4847" s="12">
        <v>0</v>
      </c>
      <c r="O4847" s="12">
        <v>0</v>
      </c>
      <c r="P4847" s="12">
        <v>1192.2700473593</v>
      </c>
      <c r="Q4847" s="12">
        <v>0</v>
      </c>
      <c r="R4847" s="12">
        <v>0</v>
      </c>
      <c r="S4847" s="12">
        <v>0</v>
      </c>
      <c r="T4847" s="12">
        <v>0</v>
      </c>
      <c r="U4847" s="12">
        <v>0</v>
      </c>
      <c r="V4847" s="12">
        <v>0</v>
      </c>
      <c r="W4847" s="12">
        <v>0</v>
      </c>
      <c r="X4847" s="12">
        <v>0</v>
      </c>
      <c r="Y4847" s="12">
        <v>0</v>
      </c>
      <c r="Z4847" s="12">
        <v>0</v>
      </c>
      <c r="AA4847" s="12">
        <v>607.53210301231104</v>
      </c>
      <c r="AB4847" s="12">
        <v>6573.11872311549</v>
      </c>
      <c r="AC4847" s="12">
        <v>0</v>
      </c>
      <c r="AD4847" s="12">
        <v>4429.5993877545698</v>
      </c>
      <c r="AE4847" s="12">
        <v>0</v>
      </c>
      <c r="AF4847" s="12">
        <v>0</v>
      </c>
      <c r="AG4847" s="12">
        <v>0</v>
      </c>
      <c r="AH4847" s="12">
        <v>582.80853982852</v>
      </c>
      <c r="AI4847" s="12">
        <v>0</v>
      </c>
      <c r="AJ4847" s="12">
        <v>0</v>
      </c>
      <c r="AK4847" s="12">
        <v>194.922716762856</v>
      </c>
      <c r="AL4847" s="12">
        <v>513.82194500093397</v>
      </c>
      <c r="AM4847" s="12">
        <v>0</v>
      </c>
      <c r="AN4847" s="12">
        <v>0</v>
      </c>
      <c r="AO4847" s="12">
        <v>0</v>
      </c>
      <c r="AP4847" s="12">
        <v>0</v>
      </c>
      <c r="AQ4847" s="12">
        <v>368.95047343727299</v>
      </c>
      <c r="AR4847" s="12">
        <v>0</v>
      </c>
      <c r="AS4847" s="11">
        <v>417957.42</v>
      </c>
      <c r="AT4847" s="11">
        <v>692999.03</v>
      </c>
      <c r="AU4847" s="12">
        <f t="shared" si="75"/>
        <v>1174949.47</v>
      </c>
    </row>
    <row r="4848" spans="1:47" s="13" customFormat="1" ht="11.25" x14ac:dyDescent="0.2">
      <c r="A4848" s="10" t="s">
        <v>1751</v>
      </c>
      <c r="B4848" s="10" t="s">
        <v>1743</v>
      </c>
      <c r="C4848" s="10" t="s">
        <v>1752</v>
      </c>
      <c r="D4848" s="10" t="s">
        <v>26</v>
      </c>
      <c r="E4848" s="10" t="s">
        <v>27</v>
      </c>
      <c r="F4848" s="11">
        <v>0</v>
      </c>
      <c r="G4848" s="11">
        <v>0</v>
      </c>
      <c r="H4848" s="11">
        <v>2888.64</v>
      </c>
      <c r="I4848" s="12">
        <v>681.52375275505699</v>
      </c>
      <c r="J4848" s="12">
        <v>110.67326479859101</v>
      </c>
      <c r="K4848" s="12">
        <v>0</v>
      </c>
      <c r="L4848" s="12">
        <v>1221.3078307646899</v>
      </c>
      <c r="M4848" s="12">
        <v>19.025273382085299</v>
      </c>
      <c r="N4848" s="12">
        <v>0</v>
      </c>
      <c r="O4848" s="12">
        <v>0</v>
      </c>
      <c r="P4848" s="12">
        <v>118.460969379944</v>
      </c>
      <c r="Q4848" s="12">
        <v>0</v>
      </c>
      <c r="R4848" s="12">
        <v>0</v>
      </c>
      <c r="S4848" s="12">
        <v>0</v>
      </c>
      <c r="T4848" s="12">
        <v>0</v>
      </c>
      <c r="U4848" s="12">
        <v>0</v>
      </c>
      <c r="V4848" s="12">
        <v>0</v>
      </c>
      <c r="W4848" s="12">
        <v>0</v>
      </c>
      <c r="X4848" s="12">
        <v>0</v>
      </c>
      <c r="Y4848" s="12">
        <v>0</v>
      </c>
      <c r="Z4848" s="12">
        <v>0</v>
      </c>
      <c r="AA4848" s="12">
        <v>60.362869982077001</v>
      </c>
      <c r="AB4848" s="12">
        <v>653.08863332961403</v>
      </c>
      <c r="AC4848" s="12">
        <v>0</v>
      </c>
      <c r="AD4848" s="12">
        <v>440.11391429351198</v>
      </c>
      <c r="AE4848" s="12">
        <v>0</v>
      </c>
      <c r="AF4848" s="12">
        <v>0</v>
      </c>
      <c r="AG4848" s="12">
        <v>0</v>
      </c>
      <c r="AH4848" s="12">
        <v>57.906398591417698</v>
      </c>
      <c r="AI4848" s="12">
        <v>0</v>
      </c>
      <c r="AJ4848" s="12">
        <v>0</v>
      </c>
      <c r="AK4848" s="12">
        <v>19.367033528220102</v>
      </c>
      <c r="AL4848" s="12">
        <v>51.052063102912001</v>
      </c>
      <c r="AM4848" s="12">
        <v>0</v>
      </c>
      <c r="AN4848" s="12">
        <v>0</v>
      </c>
      <c r="AO4848" s="12">
        <v>0</v>
      </c>
      <c r="AP4848" s="12">
        <v>0</v>
      </c>
      <c r="AQ4848" s="12">
        <v>36.657996091884797</v>
      </c>
      <c r="AR4848" s="12">
        <v>0</v>
      </c>
      <c r="AS4848" s="11">
        <v>41527.15</v>
      </c>
      <c r="AT4848" s="11">
        <v>68854.570000000007</v>
      </c>
      <c r="AU4848" s="12">
        <f t="shared" si="75"/>
        <v>116739.90000000002</v>
      </c>
    </row>
    <row r="4849" spans="1:47" s="13" customFormat="1" ht="11.25" x14ac:dyDescent="0.2">
      <c r="A4849" s="10" t="s">
        <v>1751</v>
      </c>
      <c r="B4849" s="10" t="s">
        <v>1743</v>
      </c>
      <c r="C4849" s="10" t="s">
        <v>1752</v>
      </c>
      <c r="D4849" s="10" t="s">
        <v>28</v>
      </c>
      <c r="E4849" s="10" t="s">
        <v>29</v>
      </c>
      <c r="F4849" s="11">
        <v>0</v>
      </c>
      <c r="G4849" s="11">
        <v>0</v>
      </c>
      <c r="H4849" s="11">
        <v>314916.21999999997</v>
      </c>
      <c r="I4849" s="12">
        <v>74298.784358653502</v>
      </c>
      <c r="J4849" s="12">
        <v>12065.4474657672</v>
      </c>
      <c r="K4849" s="12">
        <v>0</v>
      </c>
      <c r="L4849" s="12">
        <v>133145.303867543</v>
      </c>
      <c r="M4849" s="12">
        <v>2074.10919819844</v>
      </c>
      <c r="N4849" s="12">
        <v>0</v>
      </c>
      <c r="O4849" s="12">
        <v>0</v>
      </c>
      <c r="P4849" s="12">
        <v>12914.4523331688</v>
      </c>
      <c r="Q4849" s="12">
        <v>0</v>
      </c>
      <c r="R4849" s="12">
        <v>0</v>
      </c>
      <c r="S4849" s="12">
        <v>0</v>
      </c>
      <c r="T4849" s="12">
        <v>0</v>
      </c>
      <c r="U4849" s="12">
        <v>0</v>
      </c>
      <c r="V4849" s="12">
        <v>0</v>
      </c>
      <c r="W4849" s="12">
        <v>0</v>
      </c>
      <c r="X4849" s="12">
        <v>0</v>
      </c>
      <c r="Y4849" s="12">
        <v>0</v>
      </c>
      <c r="Z4849" s="12">
        <v>0</v>
      </c>
      <c r="AA4849" s="12">
        <v>6580.6772573041399</v>
      </c>
      <c r="AB4849" s="12">
        <v>71198.826656720106</v>
      </c>
      <c r="AC4849" s="12">
        <v>0</v>
      </c>
      <c r="AD4849" s="12">
        <v>47980.615025004197</v>
      </c>
      <c r="AE4849" s="12">
        <v>0</v>
      </c>
      <c r="AF4849" s="12">
        <v>0</v>
      </c>
      <c r="AG4849" s="12">
        <v>0</v>
      </c>
      <c r="AH4849" s="12">
        <v>6312.8761169917398</v>
      </c>
      <c r="AI4849" s="12">
        <v>0</v>
      </c>
      <c r="AJ4849" s="12">
        <v>0</v>
      </c>
      <c r="AK4849" s="12">
        <v>2111.3674203769101</v>
      </c>
      <c r="AL4849" s="12">
        <v>5565.6258673509301</v>
      </c>
      <c r="AM4849" s="12">
        <v>0</v>
      </c>
      <c r="AN4849" s="12">
        <v>0</v>
      </c>
      <c r="AO4849" s="12">
        <v>0</v>
      </c>
      <c r="AP4849" s="12">
        <v>0</v>
      </c>
      <c r="AQ4849" s="12">
        <v>3996.4044329210701</v>
      </c>
      <c r="AR4849" s="12">
        <v>0</v>
      </c>
      <c r="AS4849" s="11">
        <v>4527238.46</v>
      </c>
      <c r="AT4849" s="11">
        <v>7506439.0899999999</v>
      </c>
      <c r="AU4849" s="12">
        <f t="shared" si="75"/>
        <v>12726838.26</v>
      </c>
    </row>
    <row r="4850" spans="1:47" s="13" customFormat="1" ht="11.25" x14ac:dyDescent="0.2">
      <c r="A4850" s="10" t="s">
        <v>1751</v>
      </c>
      <c r="B4850" s="10" t="s">
        <v>1743</v>
      </c>
      <c r="C4850" s="10" t="s">
        <v>1752</v>
      </c>
      <c r="D4850" s="10" t="s">
        <v>32</v>
      </c>
      <c r="E4850" s="10" t="s">
        <v>2246</v>
      </c>
      <c r="F4850" s="11">
        <v>0</v>
      </c>
      <c r="G4850" s="11">
        <v>0</v>
      </c>
      <c r="H4850" s="11">
        <v>7353131.8799999999</v>
      </c>
      <c r="I4850" s="12">
        <v>1734838.38319623</v>
      </c>
      <c r="J4850" s="12">
        <v>281721.989864734</v>
      </c>
      <c r="K4850" s="12">
        <v>0</v>
      </c>
      <c r="L4850" s="12">
        <v>3108874.33335019</v>
      </c>
      <c r="M4850" s="12">
        <v>48429.382513254102</v>
      </c>
      <c r="N4850" s="12">
        <v>0</v>
      </c>
      <c r="O4850" s="12">
        <v>0</v>
      </c>
      <c r="P4850" s="12">
        <v>301545.81665009202</v>
      </c>
      <c r="Q4850" s="12">
        <v>0</v>
      </c>
      <c r="R4850" s="12">
        <v>0</v>
      </c>
      <c r="S4850" s="12">
        <v>0</v>
      </c>
      <c r="T4850" s="12">
        <v>0</v>
      </c>
      <c r="U4850" s="12">
        <v>0</v>
      </c>
      <c r="V4850" s="12">
        <v>0</v>
      </c>
      <c r="W4850" s="12">
        <v>0</v>
      </c>
      <c r="X4850" s="12">
        <v>0</v>
      </c>
      <c r="Y4850" s="12">
        <v>0</v>
      </c>
      <c r="Z4850" s="12">
        <v>0</v>
      </c>
      <c r="AA4850" s="12">
        <v>153655.427769701</v>
      </c>
      <c r="AB4850" s="12">
        <v>1662455.96598684</v>
      </c>
      <c r="AC4850" s="12">
        <v>0</v>
      </c>
      <c r="AD4850" s="12">
        <v>1120322.67167295</v>
      </c>
      <c r="AE4850" s="12">
        <v>0</v>
      </c>
      <c r="AF4850" s="12">
        <v>0</v>
      </c>
      <c r="AG4850" s="12">
        <v>0</v>
      </c>
      <c r="AH4850" s="12">
        <v>147402.40894458801</v>
      </c>
      <c r="AI4850" s="12">
        <v>0</v>
      </c>
      <c r="AJ4850" s="12">
        <v>0</v>
      </c>
      <c r="AK4850" s="12">
        <v>49299.342829332003</v>
      </c>
      <c r="AL4850" s="12">
        <v>129954.500124545</v>
      </c>
      <c r="AM4850" s="12">
        <v>0</v>
      </c>
      <c r="AN4850" s="12">
        <v>0</v>
      </c>
      <c r="AO4850" s="12">
        <v>0</v>
      </c>
      <c r="AP4850" s="12">
        <v>0</v>
      </c>
      <c r="AQ4850" s="12">
        <v>93313.987097549805</v>
      </c>
      <c r="AR4850" s="12">
        <v>0</v>
      </c>
      <c r="AS4850" s="11">
        <v>105708689.97</v>
      </c>
      <c r="AT4850" s="11">
        <v>175271492.47</v>
      </c>
      <c r="AU4850" s="12">
        <f t="shared" si="75"/>
        <v>297165128.52999997</v>
      </c>
    </row>
    <row r="4851" spans="1:47" s="13" customFormat="1" ht="11.25" x14ac:dyDescent="0.2">
      <c r="A4851" s="10" t="s">
        <v>1753</v>
      </c>
      <c r="B4851" s="10" t="s">
        <v>1743</v>
      </c>
      <c r="C4851" s="10" t="s">
        <v>1754</v>
      </c>
      <c r="D4851" s="10" t="s">
        <v>291</v>
      </c>
      <c r="E4851" s="10" t="s">
        <v>292</v>
      </c>
      <c r="F4851" s="11">
        <v>0</v>
      </c>
      <c r="G4851" s="11">
        <v>0</v>
      </c>
      <c r="H4851" s="11">
        <v>406716.82</v>
      </c>
      <c r="I4851" s="12">
        <v>205149.70008578099</v>
      </c>
      <c r="J4851" s="12">
        <v>15582.6250582793</v>
      </c>
      <c r="K4851" s="12">
        <v>0</v>
      </c>
      <c r="L4851" s="12">
        <v>171958.266894862</v>
      </c>
      <c r="M4851" s="12">
        <v>2678.7206869618199</v>
      </c>
      <c r="N4851" s="12">
        <v>0</v>
      </c>
      <c r="O4851" s="12">
        <v>0</v>
      </c>
      <c r="P4851" s="12">
        <v>16679.1474349891</v>
      </c>
      <c r="Q4851" s="12">
        <v>0</v>
      </c>
      <c r="R4851" s="12">
        <v>0</v>
      </c>
      <c r="S4851" s="12">
        <v>0</v>
      </c>
      <c r="T4851" s="12">
        <v>0</v>
      </c>
      <c r="U4851" s="12">
        <v>0</v>
      </c>
      <c r="V4851" s="12">
        <v>0</v>
      </c>
      <c r="W4851" s="12">
        <v>0</v>
      </c>
      <c r="X4851" s="12">
        <v>0</v>
      </c>
      <c r="Y4851" s="12">
        <v>0</v>
      </c>
      <c r="Z4851" s="12">
        <v>0</v>
      </c>
      <c r="AA4851" s="12">
        <v>8499.0111576503004</v>
      </c>
      <c r="AB4851" s="12">
        <v>91953.856089911395</v>
      </c>
      <c r="AC4851" s="12">
        <v>0</v>
      </c>
      <c r="AD4851" s="12">
        <v>61967.3781984616</v>
      </c>
      <c r="AE4851" s="12">
        <v>0</v>
      </c>
      <c r="AF4851" s="12">
        <v>0</v>
      </c>
      <c r="AG4851" s="12">
        <v>0</v>
      </c>
      <c r="AH4851" s="12">
        <v>8153.1262584259102</v>
      </c>
      <c r="AI4851" s="12">
        <v>0</v>
      </c>
      <c r="AJ4851" s="12">
        <v>0</v>
      </c>
      <c r="AK4851" s="12">
        <v>2726.8648695329498</v>
      </c>
      <c r="AL4851" s="12">
        <v>7188.0528020942902</v>
      </c>
      <c r="AM4851" s="12">
        <v>0</v>
      </c>
      <c r="AN4851" s="12">
        <v>0</v>
      </c>
      <c r="AO4851" s="12">
        <v>0</v>
      </c>
      <c r="AP4851" s="12">
        <v>190454.006641543</v>
      </c>
      <c r="AQ4851" s="12">
        <v>5161.4138215065504</v>
      </c>
      <c r="AR4851" s="12">
        <v>0</v>
      </c>
      <c r="AS4851" s="11">
        <v>5751404.3700000001</v>
      </c>
      <c r="AT4851" s="11">
        <v>9064646.0800000001</v>
      </c>
      <c r="AU4851" s="12">
        <f t="shared" si="75"/>
        <v>16010919.439999999</v>
      </c>
    </row>
    <row r="4852" spans="1:47" s="13" customFormat="1" ht="11.25" x14ac:dyDescent="0.2">
      <c r="A4852" s="10" t="s">
        <v>1753</v>
      </c>
      <c r="B4852" s="10" t="s">
        <v>1743</v>
      </c>
      <c r="C4852" s="10" t="s">
        <v>1754</v>
      </c>
      <c r="D4852" s="10" t="s">
        <v>14</v>
      </c>
      <c r="E4852" s="10" t="s">
        <v>15</v>
      </c>
      <c r="F4852" s="11">
        <v>0</v>
      </c>
      <c r="G4852" s="11">
        <v>0</v>
      </c>
      <c r="H4852" s="11">
        <v>523085.82</v>
      </c>
      <c r="I4852" s="12">
        <v>263846.71870147699</v>
      </c>
      <c r="J4852" s="12">
        <v>20041.094326061699</v>
      </c>
      <c r="K4852" s="12">
        <v>0</v>
      </c>
      <c r="L4852" s="12">
        <v>221158.619558454</v>
      </c>
      <c r="M4852" s="12">
        <v>3445.1508497312698</v>
      </c>
      <c r="N4852" s="12">
        <v>0</v>
      </c>
      <c r="O4852" s="12">
        <v>0</v>
      </c>
      <c r="P4852" s="12">
        <v>21451.351474654399</v>
      </c>
      <c r="Q4852" s="12">
        <v>0</v>
      </c>
      <c r="R4852" s="12">
        <v>0</v>
      </c>
      <c r="S4852" s="12">
        <v>0</v>
      </c>
      <c r="T4852" s="12">
        <v>0</v>
      </c>
      <c r="U4852" s="12">
        <v>0</v>
      </c>
      <c r="V4852" s="12">
        <v>0</v>
      </c>
      <c r="W4852" s="12">
        <v>0</v>
      </c>
      <c r="X4852" s="12">
        <v>0</v>
      </c>
      <c r="Y4852" s="12">
        <v>0</v>
      </c>
      <c r="Z4852" s="12">
        <v>0</v>
      </c>
      <c r="AA4852" s="12">
        <v>10930.731096441399</v>
      </c>
      <c r="AB4852" s="12">
        <v>118263.50801939399</v>
      </c>
      <c r="AC4852" s="12">
        <v>0</v>
      </c>
      <c r="AD4852" s="12">
        <v>79697.359525073596</v>
      </c>
      <c r="AE4852" s="12">
        <v>0</v>
      </c>
      <c r="AF4852" s="12">
        <v>0</v>
      </c>
      <c r="AG4852" s="12">
        <v>0</v>
      </c>
      <c r="AH4852" s="12">
        <v>10485.8823071398</v>
      </c>
      <c r="AI4852" s="12">
        <v>0</v>
      </c>
      <c r="AJ4852" s="12">
        <v>0</v>
      </c>
      <c r="AK4852" s="12">
        <v>3507.06994876307</v>
      </c>
      <c r="AL4852" s="12">
        <v>9244.6839790285594</v>
      </c>
      <c r="AM4852" s="12">
        <v>0</v>
      </c>
      <c r="AN4852" s="12">
        <v>0</v>
      </c>
      <c r="AO4852" s="12">
        <v>0</v>
      </c>
      <c r="AP4852" s="12">
        <v>244946.32307485101</v>
      </c>
      <c r="AQ4852" s="12">
        <v>6638.1871389308499</v>
      </c>
      <c r="AR4852" s="12">
        <v>0</v>
      </c>
      <c r="AS4852" s="11">
        <v>7396984.5599999996</v>
      </c>
      <c r="AT4852" s="11">
        <v>11658204.300000001</v>
      </c>
      <c r="AU4852" s="12">
        <f t="shared" si="75"/>
        <v>20591931.359999999</v>
      </c>
    </row>
    <row r="4853" spans="1:47" s="13" customFormat="1" ht="11.25" x14ac:dyDescent="0.2">
      <c r="A4853" s="10" t="s">
        <v>1753</v>
      </c>
      <c r="B4853" s="10" t="s">
        <v>1743</v>
      </c>
      <c r="C4853" s="10" t="s">
        <v>1754</v>
      </c>
      <c r="D4853" s="10" t="s">
        <v>701</v>
      </c>
      <c r="E4853" s="10" t="s">
        <v>702</v>
      </c>
      <c r="F4853" s="11">
        <v>0</v>
      </c>
      <c r="G4853" s="11">
        <v>0</v>
      </c>
      <c r="H4853" s="11">
        <v>0</v>
      </c>
      <c r="I4853" s="12">
        <v>0</v>
      </c>
      <c r="J4853" s="12">
        <v>0</v>
      </c>
      <c r="K4853" s="12">
        <v>0</v>
      </c>
      <c r="L4853" s="12">
        <v>0</v>
      </c>
      <c r="M4853" s="12">
        <v>0</v>
      </c>
      <c r="N4853" s="12">
        <v>0</v>
      </c>
      <c r="O4853" s="12">
        <v>0</v>
      </c>
      <c r="P4853" s="12">
        <v>0</v>
      </c>
      <c r="Q4853" s="12">
        <v>0</v>
      </c>
      <c r="R4853" s="12">
        <v>0</v>
      </c>
      <c r="S4853" s="12">
        <v>0</v>
      </c>
      <c r="T4853" s="12">
        <v>0</v>
      </c>
      <c r="U4853" s="12">
        <v>0</v>
      </c>
      <c r="V4853" s="12">
        <v>0</v>
      </c>
      <c r="W4853" s="12">
        <v>0</v>
      </c>
      <c r="X4853" s="12">
        <v>0</v>
      </c>
      <c r="Y4853" s="12">
        <v>0</v>
      </c>
      <c r="Z4853" s="12">
        <v>0</v>
      </c>
      <c r="AA4853" s="12">
        <v>0</v>
      </c>
      <c r="AB4853" s="12">
        <v>0</v>
      </c>
      <c r="AC4853" s="12">
        <v>0</v>
      </c>
      <c r="AD4853" s="12">
        <v>0</v>
      </c>
      <c r="AE4853" s="12">
        <v>0</v>
      </c>
      <c r="AF4853" s="12">
        <v>0</v>
      </c>
      <c r="AG4853" s="12">
        <v>0</v>
      </c>
      <c r="AH4853" s="12">
        <v>0</v>
      </c>
      <c r="AI4853" s="12">
        <v>0</v>
      </c>
      <c r="AJ4853" s="12">
        <v>0</v>
      </c>
      <c r="AK4853" s="12">
        <v>0</v>
      </c>
      <c r="AL4853" s="12">
        <v>0</v>
      </c>
      <c r="AM4853" s="12">
        <v>0</v>
      </c>
      <c r="AN4853" s="12">
        <v>0</v>
      </c>
      <c r="AO4853" s="12">
        <v>0</v>
      </c>
      <c r="AP4853" s="12">
        <v>0</v>
      </c>
      <c r="AQ4853" s="12">
        <v>0</v>
      </c>
      <c r="AR4853" s="12">
        <v>0</v>
      </c>
      <c r="AS4853" s="11">
        <v>0</v>
      </c>
      <c r="AT4853" s="11">
        <v>-4329.8</v>
      </c>
      <c r="AU4853" s="12">
        <f t="shared" si="75"/>
        <v>-4329.8</v>
      </c>
    </row>
    <row r="4854" spans="1:47" s="13" customFormat="1" ht="11.25" x14ac:dyDescent="0.2">
      <c r="A4854" s="10" t="s">
        <v>1753</v>
      </c>
      <c r="B4854" s="10" t="s">
        <v>1743</v>
      </c>
      <c r="C4854" s="10" t="s">
        <v>1754</v>
      </c>
      <c r="D4854" s="10" t="s">
        <v>16</v>
      </c>
      <c r="E4854" s="10" t="s">
        <v>17</v>
      </c>
      <c r="F4854" s="11">
        <v>0</v>
      </c>
      <c r="G4854" s="11">
        <v>0</v>
      </c>
      <c r="H4854" s="11">
        <v>185863.46</v>
      </c>
      <c r="I4854" s="12">
        <v>93750.320230417201</v>
      </c>
      <c r="J4854" s="12">
        <v>7121.0247377079104</v>
      </c>
      <c r="K4854" s="12">
        <v>0</v>
      </c>
      <c r="L4854" s="12">
        <v>78582.335635489406</v>
      </c>
      <c r="M4854" s="12">
        <v>1224.1349712210499</v>
      </c>
      <c r="N4854" s="12">
        <v>0</v>
      </c>
      <c r="O4854" s="12">
        <v>0</v>
      </c>
      <c r="P4854" s="12">
        <v>7622.1189333775901</v>
      </c>
      <c r="Q4854" s="12">
        <v>0</v>
      </c>
      <c r="R4854" s="12">
        <v>0</v>
      </c>
      <c r="S4854" s="12">
        <v>0</v>
      </c>
      <c r="T4854" s="12">
        <v>0</v>
      </c>
      <c r="U4854" s="12">
        <v>0</v>
      </c>
      <c r="V4854" s="12">
        <v>0</v>
      </c>
      <c r="W4854" s="12">
        <v>0</v>
      </c>
      <c r="X4854" s="12">
        <v>0</v>
      </c>
      <c r="Y4854" s="12">
        <v>0</v>
      </c>
      <c r="Z4854" s="12">
        <v>0</v>
      </c>
      <c r="AA4854" s="12">
        <v>3883.9199732606799</v>
      </c>
      <c r="AB4854" s="12">
        <v>42021.525994170202</v>
      </c>
      <c r="AC4854" s="12">
        <v>0</v>
      </c>
      <c r="AD4854" s="12">
        <v>28318.1576551951</v>
      </c>
      <c r="AE4854" s="12">
        <v>0</v>
      </c>
      <c r="AF4854" s="12">
        <v>0</v>
      </c>
      <c r="AG4854" s="12">
        <v>0</v>
      </c>
      <c r="AH4854" s="12">
        <v>3725.8557886599101</v>
      </c>
      <c r="AI4854" s="12">
        <v>0</v>
      </c>
      <c r="AJ4854" s="12">
        <v>0</v>
      </c>
      <c r="AK4854" s="12">
        <v>1246.13613686441</v>
      </c>
      <c r="AL4854" s="12">
        <v>3284.8317679612001</v>
      </c>
      <c r="AM4854" s="12">
        <v>0</v>
      </c>
      <c r="AN4854" s="12">
        <v>0</v>
      </c>
      <c r="AO4854" s="12">
        <v>0</v>
      </c>
      <c r="AP4854" s="12">
        <v>87034.609869498905</v>
      </c>
      <c r="AQ4854" s="12">
        <v>2358.6883061764602</v>
      </c>
      <c r="AR4854" s="12">
        <v>0</v>
      </c>
      <c r="AS4854" s="11">
        <v>2628305.1</v>
      </c>
      <c r="AT4854" s="11">
        <v>4142406.63</v>
      </c>
      <c r="AU4854" s="12">
        <f t="shared" si="75"/>
        <v>7316748.8499999996</v>
      </c>
    </row>
    <row r="4855" spans="1:47" s="13" customFormat="1" ht="11.25" x14ac:dyDescent="0.2">
      <c r="A4855" s="10" t="s">
        <v>1753</v>
      </c>
      <c r="B4855" s="10" t="s">
        <v>1743</v>
      </c>
      <c r="C4855" s="10" t="s">
        <v>1754</v>
      </c>
      <c r="D4855" s="10" t="s">
        <v>19</v>
      </c>
      <c r="E4855" s="10" t="s">
        <v>2242</v>
      </c>
      <c r="F4855" s="11">
        <v>0</v>
      </c>
      <c r="G4855" s="11">
        <v>0</v>
      </c>
      <c r="H4855" s="11">
        <v>9558986.8100000005</v>
      </c>
      <c r="I4855" s="12">
        <v>4821593.7035910403</v>
      </c>
      <c r="J4855" s="12">
        <v>366235.421426418</v>
      </c>
      <c r="K4855" s="12">
        <v>0</v>
      </c>
      <c r="L4855" s="12">
        <v>4041501.8720183801</v>
      </c>
      <c r="M4855" s="12">
        <v>62957.453959394603</v>
      </c>
      <c r="N4855" s="12">
        <v>0</v>
      </c>
      <c r="O4855" s="12">
        <v>0</v>
      </c>
      <c r="P4855" s="12">
        <v>392006.77466349298</v>
      </c>
      <c r="Q4855" s="12">
        <v>0</v>
      </c>
      <c r="R4855" s="12">
        <v>0</v>
      </c>
      <c r="S4855" s="12">
        <v>0</v>
      </c>
      <c r="T4855" s="12">
        <v>0</v>
      </c>
      <c r="U4855" s="12">
        <v>0</v>
      </c>
      <c r="V4855" s="12">
        <v>0</v>
      </c>
      <c r="W4855" s="12">
        <v>0</v>
      </c>
      <c r="X4855" s="12">
        <v>0</v>
      </c>
      <c r="Y4855" s="12">
        <v>0</v>
      </c>
      <c r="Z4855" s="12">
        <v>0</v>
      </c>
      <c r="AA4855" s="12">
        <v>199750.61463575999</v>
      </c>
      <c r="AB4855" s="12">
        <v>2161173.68613576</v>
      </c>
      <c r="AC4855" s="12">
        <v>0</v>
      </c>
      <c r="AD4855" s="12">
        <v>1456407.2987911501</v>
      </c>
      <c r="AE4855" s="12">
        <v>0</v>
      </c>
      <c r="AF4855" s="12">
        <v>0</v>
      </c>
      <c r="AG4855" s="12">
        <v>0</v>
      </c>
      <c r="AH4855" s="12">
        <v>191621.34877980099</v>
      </c>
      <c r="AI4855" s="12">
        <v>0</v>
      </c>
      <c r="AJ4855" s="12">
        <v>0</v>
      </c>
      <c r="AK4855" s="12">
        <v>64088.977366216102</v>
      </c>
      <c r="AL4855" s="12">
        <v>168939.414082331</v>
      </c>
      <c r="AM4855" s="12">
        <v>0</v>
      </c>
      <c r="AN4855" s="12">
        <v>0</v>
      </c>
      <c r="AO4855" s="12">
        <v>0</v>
      </c>
      <c r="AP4855" s="12">
        <v>4476203.6642635902</v>
      </c>
      <c r="AQ4855" s="12">
        <v>121307.710286673</v>
      </c>
      <c r="AR4855" s="12">
        <v>0</v>
      </c>
      <c r="AS4855" s="11">
        <v>135174143.87</v>
      </c>
      <c r="AT4855" s="11">
        <v>213044622.74000001</v>
      </c>
      <c r="AU4855" s="12">
        <f t="shared" si="75"/>
        <v>376301541.36000001</v>
      </c>
    </row>
    <row r="4856" spans="1:47" s="13" customFormat="1" ht="11.25" x14ac:dyDescent="0.2">
      <c r="A4856" s="10" t="s">
        <v>1753</v>
      </c>
      <c r="B4856" s="10" t="s">
        <v>1743</v>
      </c>
      <c r="C4856" s="10" t="s">
        <v>1754</v>
      </c>
      <c r="D4856" s="10" t="s">
        <v>20</v>
      </c>
      <c r="E4856" s="10" t="s">
        <v>2243</v>
      </c>
      <c r="F4856" s="11">
        <v>0</v>
      </c>
      <c r="G4856" s="11">
        <v>0</v>
      </c>
      <c r="H4856" s="11">
        <v>1612576.82</v>
      </c>
      <c r="I4856" s="12">
        <v>813390.62785203999</v>
      </c>
      <c r="J4856" s="12">
        <v>61782.986640667303</v>
      </c>
      <c r="K4856" s="12">
        <v>0</v>
      </c>
      <c r="L4856" s="12">
        <v>681791.11456402496</v>
      </c>
      <c r="M4856" s="12">
        <v>10620.7627917421</v>
      </c>
      <c r="N4856" s="12">
        <v>0</v>
      </c>
      <c r="O4856" s="12">
        <v>0</v>
      </c>
      <c r="P4856" s="12">
        <v>66130.548562877404</v>
      </c>
      <c r="Q4856" s="12">
        <v>0</v>
      </c>
      <c r="R4856" s="12">
        <v>0</v>
      </c>
      <c r="S4856" s="12">
        <v>0</v>
      </c>
      <c r="T4856" s="12">
        <v>0</v>
      </c>
      <c r="U4856" s="12">
        <v>0</v>
      </c>
      <c r="V4856" s="12">
        <v>0</v>
      </c>
      <c r="W4856" s="12">
        <v>0</v>
      </c>
      <c r="X4856" s="12">
        <v>0</v>
      </c>
      <c r="Y4856" s="12">
        <v>0</v>
      </c>
      <c r="Z4856" s="12">
        <v>0</v>
      </c>
      <c r="AA4856" s="12">
        <v>33697.422022806102</v>
      </c>
      <c r="AB4856" s="12">
        <v>364584.51904689398</v>
      </c>
      <c r="AC4856" s="12">
        <v>0</v>
      </c>
      <c r="AD4856" s="12">
        <v>245692.21713761101</v>
      </c>
      <c r="AE4856" s="12">
        <v>0</v>
      </c>
      <c r="AF4856" s="12">
        <v>0</v>
      </c>
      <c r="AG4856" s="12">
        <v>0</v>
      </c>
      <c r="AH4856" s="12">
        <v>32326.035492740299</v>
      </c>
      <c r="AI4856" s="12">
        <v>0</v>
      </c>
      <c r="AJ4856" s="12">
        <v>0</v>
      </c>
      <c r="AK4856" s="12">
        <v>10811.6479203705</v>
      </c>
      <c r="AL4856" s="12">
        <v>28499.650641869601</v>
      </c>
      <c r="AM4856" s="12">
        <v>0</v>
      </c>
      <c r="AN4856" s="12">
        <v>0</v>
      </c>
      <c r="AO4856" s="12">
        <v>0</v>
      </c>
      <c r="AP4856" s="12">
        <v>755124.20429728099</v>
      </c>
      <c r="AQ4856" s="12">
        <v>20464.3030290756</v>
      </c>
      <c r="AR4856" s="12">
        <v>0</v>
      </c>
      <c r="AS4856" s="11">
        <v>22803535.16</v>
      </c>
      <c r="AT4856" s="11">
        <v>35940087.399999999</v>
      </c>
      <c r="AU4856" s="12">
        <f t="shared" si="75"/>
        <v>63481115.420000002</v>
      </c>
    </row>
    <row r="4857" spans="1:47" s="13" customFormat="1" ht="11.25" x14ac:dyDescent="0.2">
      <c r="A4857" s="10" t="s">
        <v>1753</v>
      </c>
      <c r="B4857" s="10" t="s">
        <v>1743</v>
      </c>
      <c r="C4857" s="10" t="s">
        <v>1754</v>
      </c>
      <c r="D4857" s="10" t="s">
        <v>206</v>
      </c>
      <c r="E4857" s="10" t="s">
        <v>207</v>
      </c>
      <c r="F4857" s="11">
        <v>0</v>
      </c>
      <c r="G4857" s="11">
        <v>0</v>
      </c>
      <c r="H4857" s="11">
        <v>25859107.98</v>
      </c>
      <c r="I4857" s="12">
        <v>13043444.3306324</v>
      </c>
      <c r="J4857" s="12">
        <v>990745.306416712</v>
      </c>
      <c r="K4857" s="12">
        <v>0</v>
      </c>
      <c r="L4857" s="12">
        <v>10933128.737196799</v>
      </c>
      <c r="M4857" s="12">
        <v>170313.40598153599</v>
      </c>
      <c r="N4857" s="12">
        <v>0</v>
      </c>
      <c r="O4857" s="12">
        <v>0</v>
      </c>
      <c r="P4857" s="12">
        <v>1060462.3402311699</v>
      </c>
      <c r="Q4857" s="12">
        <v>0</v>
      </c>
      <c r="R4857" s="12">
        <v>0</v>
      </c>
      <c r="S4857" s="12">
        <v>0</v>
      </c>
      <c r="T4857" s="12">
        <v>0</v>
      </c>
      <c r="U4857" s="12">
        <v>0</v>
      </c>
      <c r="V4857" s="12">
        <v>0</v>
      </c>
      <c r="W4857" s="12">
        <v>0</v>
      </c>
      <c r="X4857" s="12">
        <v>0</v>
      </c>
      <c r="Y4857" s="12">
        <v>0</v>
      </c>
      <c r="Z4857" s="12">
        <v>0</v>
      </c>
      <c r="AA4857" s="12">
        <v>540368.22307750001</v>
      </c>
      <c r="AB4857" s="12">
        <v>5846438.0030496297</v>
      </c>
      <c r="AC4857" s="12">
        <v>0</v>
      </c>
      <c r="AD4857" s="12">
        <v>3939893.8799759899</v>
      </c>
      <c r="AE4857" s="12">
        <v>0</v>
      </c>
      <c r="AF4857" s="12">
        <v>0</v>
      </c>
      <c r="AG4857" s="12">
        <v>0</v>
      </c>
      <c r="AH4857" s="12">
        <v>518376.81667547597</v>
      </c>
      <c r="AI4857" s="12">
        <v>0</v>
      </c>
      <c r="AJ4857" s="12">
        <v>0</v>
      </c>
      <c r="AK4857" s="12">
        <v>173374.41930472199</v>
      </c>
      <c r="AL4857" s="12">
        <v>457017.32213383599</v>
      </c>
      <c r="AM4857" s="12">
        <v>0</v>
      </c>
      <c r="AN4857" s="12">
        <v>0</v>
      </c>
      <c r="AO4857" s="12">
        <v>0</v>
      </c>
      <c r="AP4857" s="12">
        <v>12109090.2503691</v>
      </c>
      <c r="AQ4857" s="12">
        <v>328163.35495507502</v>
      </c>
      <c r="AR4857" s="12">
        <v>0</v>
      </c>
      <c r="AS4857" s="11">
        <v>365675029.54000002</v>
      </c>
      <c r="AT4857" s="11">
        <v>576331363.97000003</v>
      </c>
      <c r="AU4857" s="12">
        <f t="shared" si="75"/>
        <v>1017976317.88</v>
      </c>
    </row>
    <row r="4858" spans="1:47" s="13" customFormat="1" ht="11.25" x14ac:dyDescent="0.2">
      <c r="A4858" s="10" t="s">
        <v>1753</v>
      </c>
      <c r="B4858" s="10" t="s">
        <v>1743</v>
      </c>
      <c r="C4858" s="10" t="s">
        <v>1754</v>
      </c>
      <c r="D4858" s="10" t="s">
        <v>23</v>
      </c>
      <c r="E4858" s="10" t="s">
        <v>2245</v>
      </c>
      <c r="F4858" s="11">
        <v>0</v>
      </c>
      <c r="G4858" s="11">
        <v>0</v>
      </c>
      <c r="H4858" s="11">
        <v>4829924.99</v>
      </c>
      <c r="I4858" s="12">
        <v>2436234.76151272</v>
      </c>
      <c r="J4858" s="12">
        <v>185049.906613197</v>
      </c>
      <c r="K4858" s="12">
        <v>0</v>
      </c>
      <c r="L4858" s="12">
        <v>2042073.2136755399</v>
      </c>
      <c r="M4858" s="12">
        <v>31810.8798171815</v>
      </c>
      <c r="N4858" s="12">
        <v>0</v>
      </c>
      <c r="O4858" s="12">
        <v>0</v>
      </c>
      <c r="P4858" s="12">
        <v>198071.54851567099</v>
      </c>
      <c r="Q4858" s="12">
        <v>0</v>
      </c>
      <c r="R4858" s="12">
        <v>0</v>
      </c>
      <c r="S4858" s="12">
        <v>0</v>
      </c>
      <c r="T4858" s="12">
        <v>0</v>
      </c>
      <c r="U4858" s="12">
        <v>0</v>
      </c>
      <c r="V4858" s="12">
        <v>0</v>
      </c>
      <c r="W4858" s="12">
        <v>0</v>
      </c>
      <c r="X4858" s="12">
        <v>0</v>
      </c>
      <c r="Y4858" s="12">
        <v>0</v>
      </c>
      <c r="Z4858" s="12">
        <v>0</v>
      </c>
      <c r="AA4858" s="12">
        <v>100929.157644853</v>
      </c>
      <c r="AB4858" s="12">
        <v>1091988.82848821</v>
      </c>
      <c r="AC4858" s="12">
        <v>0</v>
      </c>
      <c r="AD4858" s="12">
        <v>735887.407019226</v>
      </c>
      <c r="AE4858" s="12">
        <v>0</v>
      </c>
      <c r="AF4858" s="12">
        <v>0</v>
      </c>
      <c r="AG4858" s="12">
        <v>0</v>
      </c>
      <c r="AH4858" s="12">
        <v>96821.636090493193</v>
      </c>
      <c r="AI4858" s="12">
        <v>0</v>
      </c>
      <c r="AJ4858" s="12">
        <v>0</v>
      </c>
      <c r="AK4858" s="12">
        <v>32382.611245964199</v>
      </c>
      <c r="AL4858" s="12">
        <v>85361.002705481107</v>
      </c>
      <c r="AM4858" s="12">
        <v>0</v>
      </c>
      <c r="AN4858" s="12">
        <v>0</v>
      </c>
      <c r="AO4858" s="12">
        <v>0</v>
      </c>
      <c r="AP4858" s="12">
        <v>2261717.5226456099</v>
      </c>
      <c r="AQ4858" s="12">
        <v>61293.854025858098</v>
      </c>
      <c r="AR4858" s="12">
        <v>0</v>
      </c>
      <c r="AS4858" s="11">
        <v>68300227.75</v>
      </c>
      <c r="AT4858" s="11">
        <v>107646298.59</v>
      </c>
      <c r="AU4858" s="12">
        <f t="shared" si="75"/>
        <v>190136073.66000003</v>
      </c>
    </row>
    <row r="4859" spans="1:47" s="13" customFormat="1" ht="11.25" x14ac:dyDescent="0.2">
      <c r="A4859" s="10" t="s">
        <v>1753</v>
      </c>
      <c r="B4859" s="10" t="s">
        <v>1743</v>
      </c>
      <c r="C4859" s="10" t="s">
        <v>1754</v>
      </c>
      <c r="D4859" s="10" t="s">
        <v>26</v>
      </c>
      <c r="E4859" s="10" t="s">
        <v>27</v>
      </c>
      <c r="F4859" s="11">
        <v>0</v>
      </c>
      <c r="G4859" s="11">
        <v>0</v>
      </c>
      <c r="H4859" s="11">
        <v>18974535.809999999</v>
      </c>
      <c r="I4859" s="12">
        <v>9570836.7746119797</v>
      </c>
      <c r="J4859" s="12">
        <v>726975.28141844098</v>
      </c>
      <c r="K4859" s="12">
        <v>0</v>
      </c>
      <c r="L4859" s="12">
        <v>8022358.8131384999</v>
      </c>
      <c r="M4859" s="12">
        <v>124970.19712418799</v>
      </c>
      <c r="N4859" s="12">
        <v>0</v>
      </c>
      <c r="O4859" s="12">
        <v>0</v>
      </c>
      <c r="P4859" s="12">
        <v>778131.27473849303</v>
      </c>
      <c r="Q4859" s="12">
        <v>0</v>
      </c>
      <c r="R4859" s="12">
        <v>0</v>
      </c>
      <c r="S4859" s="12">
        <v>0</v>
      </c>
      <c r="T4859" s="12">
        <v>0</v>
      </c>
      <c r="U4859" s="12">
        <v>0</v>
      </c>
      <c r="V4859" s="12">
        <v>0</v>
      </c>
      <c r="W4859" s="12">
        <v>0</v>
      </c>
      <c r="X4859" s="12">
        <v>0</v>
      </c>
      <c r="Y4859" s="12">
        <v>0</v>
      </c>
      <c r="Z4859" s="12">
        <v>0</v>
      </c>
      <c r="AA4859" s="12">
        <v>396503.86279611598</v>
      </c>
      <c r="AB4859" s="12">
        <v>4289917.7871803204</v>
      </c>
      <c r="AC4859" s="12">
        <v>0</v>
      </c>
      <c r="AD4859" s="12">
        <v>2890960.4149561701</v>
      </c>
      <c r="AE4859" s="12">
        <v>0</v>
      </c>
      <c r="AF4859" s="12">
        <v>0</v>
      </c>
      <c r="AG4859" s="12">
        <v>0</v>
      </c>
      <c r="AH4859" s="12">
        <v>380367.315134114</v>
      </c>
      <c r="AI4859" s="12">
        <v>0</v>
      </c>
      <c r="AJ4859" s="12">
        <v>0</v>
      </c>
      <c r="AK4859" s="12">
        <v>127216.264814478</v>
      </c>
      <c r="AL4859" s="12">
        <v>335343.80048993701</v>
      </c>
      <c r="AM4859" s="12">
        <v>0</v>
      </c>
      <c r="AN4859" s="12">
        <v>0</v>
      </c>
      <c r="AO4859" s="12">
        <v>0</v>
      </c>
      <c r="AP4859" s="12">
        <v>8885239.4611100592</v>
      </c>
      <c r="AQ4859" s="12">
        <v>240795.132487202</v>
      </c>
      <c r="AR4859" s="12">
        <v>0</v>
      </c>
      <c r="AS4859" s="11">
        <v>268319926.18000001</v>
      </c>
      <c r="AT4859" s="11">
        <v>422892395</v>
      </c>
      <c r="AU4859" s="12">
        <f t="shared" si="75"/>
        <v>746956473.37</v>
      </c>
    </row>
    <row r="4860" spans="1:47" s="13" customFormat="1" ht="11.25" x14ac:dyDescent="0.2">
      <c r="A4860" s="10" t="s">
        <v>1753</v>
      </c>
      <c r="B4860" s="10" t="s">
        <v>1743</v>
      </c>
      <c r="C4860" s="10" t="s">
        <v>1754</v>
      </c>
      <c r="D4860" s="10" t="s">
        <v>28</v>
      </c>
      <c r="E4860" s="10" t="s">
        <v>29</v>
      </c>
      <c r="F4860" s="11">
        <v>0</v>
      </c>
      <c r="G4860" s="11">
        <v>0</v>
      </c>
      <c r="H4860" s="11">
        <v>7436117.6299999999</v>
      </c>
      <c r="I4860" s="12">
        <v>3750809.4432767099</v>
      </c>
      <c r="J4860" s="12">
        <v>284901.49971067498</v>
      </c>
      <c r="K4860" s="12">
        <v>0</v>
      </c>
      <c r="L4860" s="12">
        <v>3143961.17103292</v>
      </c>
      <c r="M4860" s="12">
        <v>48975.800814506998</v>
      </c>
      <c r="N4860" s="12">
        <v>0</v>
      </c>
      <c r="O4860" s="12">
        <v>0</v>
      </c>
      <c r="P4860" s="12">
        <v>304949.52553575498</v>
      </c>
      <c r="Q4860" s="12">
        <v>0</v>
      </c>
      <c r="R4860" s="12">
        <v>0</v>
      </c>
      <c r="S4860" s="12">
        <v>0</v>
      </c>
      <c r="T4860" s="12">
        <v>0</v>
      </c>
      <c r="U4860" s="12">
        <v>0</v>
      </c>
      <c r="V4860" s="12">
        <v>0</v>
      </c>
      <c r="W4860" s="12">
        <v>0</v>
      </c>
      <c r="X4860" s="12">
        <v>0</v>
      </c>
      <c r="Y4860" s="12">
        <v>0</v>
      </c>
      <c r="Z4860" s="12">
        <v>0</v>
      </c>
      <c r="AA4860" s="12">
        <v>155389.802155691</v>
      </c>
      <c r="AB4860" s="12">
        <v>1681218.11352164</v>
      </c>
      <c r="AC4860" s="12">
        <v>0</v>
      </c>
      <c r="AD4860" s="12">
        <v>1132966.9369475101</v>
      </c>
      <c r="AE4860" s="12">
        <v>0</v>
      </c>
      <c r="AF4860" s="12">
        <v>0</v>
      </c>
      <c r="AG4860" s="12">
        <v>0</v>
      </c>
      <c r="AH4860" s="12">
        <v>149065.891636908</v>
      </c>
      <c r="AI4860" s="12">
        <v>0</v>
      </c>
      <c r="AJ4860" s="12">
        <v>0</v>
      </c>
      <c r="AK4860" s="12">
        <v>49856.0343929675</v>
      </c>
      <c r="AL4860" s="12">
        <v>131421.18325102801</v>
      </c>
      <c r="AM4860" s="12">
        <v>0</v>
      </c>
      <c r="AN4860" s="12">
        <v>0</v>
      </c>
      <c r="AO4860" s="12">
        <v>0</v>
      </c>
      <c r="AP4860" s="12">
        <v>3482123.9627563902</v>
      </c>
      <c r="AQ4860" s="12">
        <v>94367.574967307693</v>
      </c>
      <c r="AR4860" s="12">
        <v>0</v>
      </c>
      <c r="AS4860" s="11">
        <v>105154537.31999999</v>
      </c>
      <c r="AT4860" s="11">
        <v>165731463.80000001</v>
      </c>
      <c r="AU4860" s="12">
        <f t="shared" si="75"/>
        <v>292732125.69</v>
      </c>
    </row>
    <row r="4861" spans="1:47" s="13" customFormat="1" ht="11.25" x14ac:dyDescent="0.2">
      <c r="A4861" s="10" t="s">
        <v>1753</v>
      </c>
      <c r="B4861" s="10" t="s">
        <v>1743</v>
      </c>
      <c r="C4861" s="10" t="s">
        <v>1754</v>
      </c>
      <c r="D4861" s="10" t="s">
        <v>703</v>
      </c>
      <c r="E4861" s="10" t="s">
        <v>704</v>
      </c>
      <c r="F4861" s="11">
        <v>0</v>
      </c>
      <c r="G4861" s="11">
        <v>0</v>
      </c>
      <c r="H4861" s="11">
        <v>9666613.2899999991</v>
      </c>
      <c r="I4861" s="12">
        <v>4875880.9619602105</v>
      </c>
      <c r="J4861" s="12">
        <v>370358.93704576802</v>
      </c>
      <c r="K4861" s="12">
        <v>0</v>
      </c>
      <c r="L4861" s="12">
        <v>4087005.9252036</v>
      </c>
      <c r="M4861" s="12">
        <v>63666.304140365603</v>
      </c>
      <c r="N4861" s="12">
        <v>0</v>
      </c>
      <c r="O4861" s="12">
        <v>0</v>
      </c>
      <c r="P4861" s="12">
        <v>396420.45494575601</v>
      </c>
      <c r="Q4861" s="12">
        <v>0</v>
      </c>
      <c r="R4861" s="12">
        <v>0</v>
      </c>
      <c r="S4861" s="12">
        <v>0</v>
      </c>
      <c r="T4861" s="12">
        <v>0</v>
      </c>
      <c r="U4861" s="12">
        <v>0</v>
      </c>
      <c r="V4861" s="12">
        <v>0</v>
      </c>
      <c r="W4861" s="12">
        <v>0</v>
      </c>
      <c r="X4861" s="12">
        <v>0</v>
      </c>
      <c r="Y4861" s="12">
        <v>0</v>
      </c>
      <c r="Z4861" s="12">
        <v>0</v>
      </c>
      <c r="AA4861" s="12">
        <v>201999.64553565899</v>
      </c>
      <c r="AB4861" s="12">
        <v>2185506.7596986601</v>
      </c>
      <c r="AC4861" s="12">
        <v>0</v>
      </c>
      <c r="AD4861" s="12">
        <v>1472805.27095154</v>
      </c>
      <c r="AE4861" s="12">
        <v>0</v>
      </c>
      <c r="AF4861" s="12">
        <v>0</v>
      </c>
      <c r="AG4861" s="12">
        <v>0</v>
      </c>
      <c r="AH4861" s="12">
        <v>193778.850699242</v>
      </c>
      <c r="AI4861" s="12">
        <v>0</v>
      </c>
      <c r="AJ4861" s="12">
        <v>0</v>
      </c>
      <c r="AK4861" s="12">
        <v>64810.567588615901</v>
      </c>
      <c r="AL4861" s="12">
        <v>170841.535701204</v>
      </c>
      <c r="AM4861" s="12">
        <v>0</v>
      </c>
      <c r="AN4861" s="12">
        <v>0</v>
      </c>
      <c r="AO4861" s="12">
        <v>0</v>
      </c>
      <c r="AP4861" s="12">
        <v>4526602.1092121899</v>
      </c>
      <c r="AQ4861" s="12">
        <v>122673.537317183</v>
      </c>
      <c r="AR4861" s="12">
        <v>0</v>
      </c>
      <c r="AS4861" s="11">
        <v>136696095.72</v>
      </c>
      <c r="AT4861" s="11">
        <v>215443333.38</v>
      </c>
      <c r="AU4861" s="12">
        <f t="shared" si="75"/>
        <v>380538393.25</v>
      </c>
    </row>
    <row r="4862" spans="1:47" s="13" customFormat="1" ht="11.25" x14ac:dyDescent="0.2">
      <c r="A4862" s="10" t="s">
        <v>1753</v>
      </c>
      <c r="B4862" s="10" t="s">
        <v>1743</v>
      </c>
      <c r="C4862" s="10" t="s">
        <v>1754</v>
      </c>
      <c r="D4862" s="10" t="s">
        <v>60</v>
      </c>
      <c r="E4862" s="10" t="s">
        <v>61</v>
      </c>
      <c r="F4862" s="11">
        <v>0</v>
      </c>
      <c r="G4862" s="11">
        <v>0</v>
      </c>
      <c r="H4862" s="11">
        <v>47212959.829999998</v>
      </c>
      <c r="I4862" s="12">
        <v>23814418.255570099</v>
      </c>
      <c r="J4862" s="12">
        <v>1808879.81070615</v>
      </c>
      <c r="K4862" s="12">
        <v>0</v>
      </c>
      <c r="L4862" s="12">
        <v>19961452.971293099</v>
      </c>
      <c r="M4862" s="12">
        <v>310954.26804174198</v>
      </c>
      <c r="N4862" s="12">
        <v>0</v>
      </c>
      <c r="O4862" s="12">
        <v>0</v>
      </c>
      <c r="P4862" s="12">
        <v>1936167.55470304</v>
      </c>
      <c r="Q4862" s="12">
        <v>0</v>
      </c>
      <c r="R4862" s="12">
        <v>0</v>
      </c>
      <c r="S4862" s="12">
        <v>0</v>
      </c>
      <c r="T4862" s="12">
        <v>0</v>
      </c>
      <c r="U4862" s="12">
        <v>0</v>
      </c>
      <c r="V4862" s="12">
        <v>0</v>
      </c>
      <c r="W4862" s="12">
        <v>0</v>
      </c>
      <c r="X4862" s="12">
        <v>0</v>
      </c>
      <c r="Y4862" s="12">
        <v>0</v>
      </c>
      <c r="Z4862" s="12">
        <v>0</v>
      </c>
      <c r="AA4862" s="12">
        <v>986591.77362877096</v>
      </c>
      <c r="AB4862" s="12">
        <v>10674290.9603182</v>
      </c>
      <c r="AC4862" s="12">
        <v>0</v>
      </c>
      <c r="AD4862" s="12">
        <v>7193366.9023264702</v>
      </c>
      <c r="AE4862" s="12">
        <v>0</v>
      </c>
      <c r="AF4862" s="12">
        <v>0</v>
      </c>
      <c r="AG4862" s="12">
        <v>0</v>
      </c>
      <c r="AH4862" s="12">
        <v>946440.37367561006</v>
      </c>
      <c r="AI4862" s="12">
        <v>0</v>
      </c>
      <c r="AJ4862" s="12">
        <v>0</v>
      </c>
      <c r="AK4862" s="12">
        <v>316542.99519972398</v>
      </c>
      <c r="AL4862" s="12">
        <v>834411.63111922296</v>
      </c>
      <c r="AM4862" s="12">
        <v>0</v>
      </c>
      <c r="AN4862" s="12">
        <v>0</v>
      </c>
      <c r="AO4862" s="12">
        <v>0</v>
      </c>
      <c r="AP4862" s="12">
        <v>22108496.238182899</v>
      </c>
      <c r="AQ4862" s="12">
        <v>599153.04523497401</v>
      </c>
      <c r="AR4862" s="12">
        <v>0</v>
      </c>
      <c r="AS4862" s="11">
        <v>667640991.13</v>
      </c>
      <c r="AT4862" s="11">
        <v>1052252442.65</v>
      </c>
      <c r="AU4862" s="12">
        <f t="shared" si="75"/>
        <v>1858597560.3899999</v>
      </c>
    </row>
    <row r="4863" spans="1:47" s="13" customFormat="1" ht="11.25" x14ac:dyDescent="0.2">
      <c r="A4863" s="10" t="s">
        <v>1753</v>
      </c>
      <c r="B4863" s="10" t="s">
        <v>1743</v>
      </c>
      <c r="C4863" s="10" t="s">
        <v>1754</v>
      </c>
      <c r="D4863" s="10" t="s">
        <v>697</v>
      </c>
      <c r="E4863" s="10" t="s">
        <v>698</v>
      </c>
      <c r="F4863" s="11">
        <v>0</v>
      </c>
      <c r="G4863" s="11">
        <v>0</v>
      </c>
      <c r="H4863" s="11">
        <v>27470269.949999999</v>
      </c>
      <c r="I4863" s="12">
        <v>13856121.295100501</v>
      </c>
      <c r="J4863" s="12">
        <v>1052474.08508669</v>
      </c>
      <c r="K4863" s="12">
        <v>0</v>
      </c>
      <c r="L4863" s="12">
        <v>11614321.6528915</v>
      </c>
      <c r="M4863" s="12">
        <v>180924.85018851201</v>
      </c>
      <c r="N4863" s="12">
        <v>0</v>
      </c>
      <c r="O4863" s="12">
        <v>0</v>
      </c>
      <c r="P4863" s="12">
        <v>1126534.8663022099</v>
      </c>
      <c r="Q4863" s="12">
        <v>0</v>
      </c>
      <c r="R4863" s="12">
        <v>0</v>
      </c>
      <c r="S4863" s="12">
        <v>0</v>
      </c>
      <c r="T4863" s="12">
        <v>0</v>
      </c>
      <c r="U4863" s="12">
        <v>0</v>
      </c>
      <c r="V4863" s="12">
        <v>0</v>
      </c>
      <c r="W4863" s="12">
        <v>0</v>
      </c>
      <c r="X4863" s="12">
        <v>0</v>
      </c>
      <c r="Y4863" s="12">
        <v>0</v>
      </c>
      <c r="Z4863" s="12">
        <v>0</v>
      </c>
      <c r="AA4863" s="12">
        <v>574036.07921227196</v>
      </c>
      <c r="AB4863" s="12">
        <v>6210702.6381285004</v>
      </c>
      <c r="AC4863" s="12">
        <v>0</v>
      </c>
      <c r="AD4863" s="12">
        <v>4185370.5284396</v>
      </c>
      <c r="AE4863" s="12">
        <v>0</v>
      </c>
      <c r="AF4863" s="12">
        <v>0</v>
      </c>
      <c r="AG4863" s="12">
        <v>0</v>
      </c>
      <c r="AH4863" s="12">
        <v>550674.48952536203</v>
      </c>
      <c r="AI4863" s="12">
        <v>0</v>
      </c>
      <c r="AJ4863" s="12">
        <v>0</v>
      </c>
      <c r="AK4863" s="12">
        <v>184176.58115901801</v>
      </c>
      <c r="AL4863" s="12">
        <v>485491.96737679699</v>
      </c>
      <c r="AM4863" s="12">
        <v>0</v>
      </c>
      <c r="AN4863" s="12">
        <v>0</v>
      </c>
      <c r="AO4863" s="12">
        <v>0</v>
      </c>
      <c r="AP4863" s="12">
        <v>12863551.913844701</v>
      </c>
      <c r="AQ4863" s="12">
        <v>348609.70274438098</v>
      </c>
      <c r="AR4863" s="12">
        <v>0</v>
      </c>
      <c r="AS4863" s="11">
        <v>388458557.11000001</v>
      </c>
      <c r="AT4863" s="11">
        <v>612239917.88999999</v>
      </c>
      <c r="AU4863" s="12">
        <f t="shared" si="75"/>
        <v>1081401735.5999999</v>
      </c>
    </row>
    <row r="4864" spans="1:47" s="13" customFormat="1" ht="11.25" x14ac:dyDescent="0.2">
      <c r="A4864" s="10" t="s">
        <v>1753</v>
      </c>
      <c r="B4864" s="10" t="s">
        <v>1743</v>
      </c>
      <c r="C4864" s="10" t="s">
        <v>1754</v>
      </c>
      <c r="D4864" s="10" t="s">
        <v>295</v>
      </c>
      <c r="E4864" s="10" t="s">
        <v>296</v>
      </c>
      <c r="F4864" s="11">
        <v>0</v>
      </c>
      <c r="G4864" s="11">
        <v>0</v>
      </c>
      <c r="H4864" s="11">
        <v>13979227.789999999</v>
      </c>
      <c r="I4864" s="12">
        <v>7051182.10687452</v>
      </c>
      <c r="J4864" s="12">
        <v>535589.02081323997</v>
      </c>
      <c r="K4864" s="12">
        <v>0</v>
      </c>
      <c r="L4864" s="12">
        <v>5910362.3068968896</v>
      </c>
      <c r="M4864" s="12">
        <v>92070.070632917894</v>
      </c>
      <c r="N4864" s="12">
        <v>0</v>
      </c>
      <c r="O4864" s="12">
        <v>0</v>
      </c>
      <c r="P4864" s="12">
        <v>573277.49395851197</v>
      </c>
      <c r="Q4864" s="12">
        <v>0</v>
      </c>
      <c r="R4864" s="12">
        <v>0</v>
      </c>
      <c r="S4864" s="12">
        <v>0</v>
      </c>
      <c r="T4864" s="12">
        <v>0</v>
      </c>
      <c r="U4864" s="12">
        <v>0</v>
      </c>
      <c r="V4864" s="12">
        <v>0</v>
      </c>
      <c r="W4864" s="12">
        <v>0</v>
      </c>
      <c r="X4864" s="12">
        <v>0</v>
      </c>
      <c r="Y4864" s="12">
        <v>0</v>
      </c>
      <c r="Z4864" s="12">
        <v>0</v>
      </c>
      <c r="AA4864" s="12">
        <v>292118.75706321897</v>
      </c>
      <c r="AB4864" s="12">
        <v>3160537.81432867</v>
      </c>
      <c r="AC4864" s="12">
        <v>0</v>
      </c>
      <c r="AD4864" s="12">
        <v>2129875.24807599</v>
      </c>
      <c r="AE4864" s="12">
        <v>0</v>
      </c>
      <c r="AF4864" s="12">
        <v>0</v>
      </c>
      <c r="AG4864" s="12">
        <v>0</v>
      </c>
      <c r="AH4864" s="12">
        <v>280230.37793602899</v>
      </c>
      <c r="AI4864" s="12">
        <v>0</v>
      </c>
      <c r="AJ4864" s="12">
        <v>0</v>
      </c>
      <c r="AK4864" s="12">
        <v>93724.8300527643</v>
      </c>
      <c r="AL4864" s="12">
        <v>247059.92394921</v>
      </c>
      <c r="AM4864" s="12">
        <v>0</v>
      </c>
      <c r="AN4864" s="12">
        <v>0</v>
      </c>
      <c r="AO4864" s="12">
        <v>0</v>
      </c>
      <c r="AP4864" s="12">
        <v>6546077.7337323902</v>
      </c>
      <c r="AQ4864" s="12">
        <v>177402.49568565801</v>
      </c>
      <c r="AR4864" s="12">
        <v>0</v>
      </c>
      <c r="AS4864" s="11">
        <v>197681008.19</v>
      </c>
      <c r="AT4864" s="11">
        <v>311560144.58999997</v>
      </c>
      <c r="AU4864" s="12">
        <f t="shared" si="75"/>
        <v>550309888.75</v>
      </c>
    </row>
    <row r="4865" spans="1:47" s="13" customFormat="1" ht="11.25" x14ac:dyDescent="0.2">
      <c r="A4865" s="10" t="s">
        <v>1753</v>
      </c>
      <c r="B4865" s="10" t="s">
        <v>1743</v>
      </c>
      <c r="C4865" s="10" t="s">
        <v>1754</v>
      </c>
      <c r="D4865" s="10" t="s">
        <v>297</v>
      </c>
      <c r="E4865" s="10" t="s">
        <v>298</v>
      </c>
      <c r="F4865" s="11">
        <v>0</v>
      </c>
      <c r="G4865" s="11">
        <v>0</v>
      </c>
      <c r="H4865" s="11">
        <v>0</v>
      </c>
      <c r="I4865" s="12">
        <v>0</v>
      </c>
      <c r="J4865" s="12">
        <v>0</v>
      </c>
      <c r="K4865" s="12">
        <v>0</v>
      </c>
      <c r="L4865" s="12">
        <v>0</v>
      </c>
      <c r="M4865" s="12">
        <v>0</v>
      </c>
      <c r="N4865" s="12">
        <v>0</v>
      </c>
      <c r="O4865" s="12">
        <v>0</v>
      </c>
      <c r="P4865" s="12">
        <v>0</v>
      </c>
      <c r="Q4865" s="12">
        <v>0</v>
      </c>
      <c r="R4865" s="12">
        <v>0</v>
      </c>
      <c r="S4865" s="12">
        <v>0</v>
      </c>
      <c r="T4865" s="12">
        <v>0</v>
      </c>
      <c r="U4865" s="12">
        <v>0</v>
      </c>
      <c r="V4865" s="12">
        <v>0</v>
      </c>
      <c r="W4865" s="12">
        <v>0</v>
      </c>
      <c r="X4865" s="12">
        <v>0</v>
      </c>
      <c r="Y4865" s="12">
        <v>0</v>
      </c>
      <c r="Z4865" s="12">
        <v>0</v>
      </c>
      <c r="AA4865" s="12">
        <v>0</v>
      </c>
      <c r="AB4865" s="12">
        <v>0</v>
      </c>
      <c r="AC4865" s="12">
        <v>0</v>
      </c>
      <c r="AD4865" s="12">
        <v>0</v>
      </c>
      <c r="AE4865" s="12">
        <v>0</v>
      </c>
      <c r="AF4865" s="12">
        <v>0</v>
      </c>
      <c r="AG4865" s="12">
        <v>0</v>
      </c>
      <c r="AH4865" s="12">
        <v>0</v>
      </c>
      <c r="AI4865" s="12">
        <v>0</v>
      </c>
      <c r="AJ4865" s="12">
        <v>0</v>
      </c>
      <c r="AK4865" s="12">
        <v>0</v>
      </c>
      <c r="AL4865" s="12">
        <v>0</v>
      </c>
      <c r="AM4865" s="12">
        <v>0</v>
      </c>
      <c r="AN4865" s="12">
        <v>0</v>
      </c>
      <c r="AO4865" s="12">
        <v>0</v>
      </c>
      <c r="AP4865" s="12">
        <v>0</v>
      </c>
      <c r="AQ4865" s="12">
        <v>0</v>
      </c>
      <c r="AR4865" s="12">
        <v>0</v>
      </c>
      <c r="AS4865" s="11">
        <v>0</v>
      </c>
      <c r="AT4865" s="11">
        <v>-84491.74</v>
      </c>
      <c r="AU4865" s="12">
        <f t="shared" si="75"/>
        <v>-84491.74</v>
      </c>
    </row>
    <row r="4866" spans="1:47" s="13" customFormat="1" ht="11.25" x14ac:dyDescent="0.2">
      <c r="A4866" s="10" t="s">
        <v>1755</v>
      </c>
      <c r="B4866" s="10" t="s">
        <v>1743</v>
      </c>
      <c r="C4866" s="10" t="s">
        <v>75</v>
      </c>
      <c r="D4866" s="10" t="s">
        <v>23</v>
      </c>
      <c r="E4866" s="10" t="s">
        <v>2245</v>
      </c>
      <c r="F4866" s="11">
        <v>0</v>
      </c>
      <c r="G4866" s="11">
        <v>0</v>
      </c>
      <c r="H4866" s="11">
        <v>39553.35</v>
      </c>
      <c r="I4866" s="12">
        <v>9495.8982869969896</v>
      </c>
      <c r="J4866" s="12">
        <v>1515.4177099370399</v>
      </c>
      <c r="K4866" s="12">
        <v>0</v>
      </c>
      <c r="L4866" s="12">
        <v>16723.010043471098</v>
      </c>
      <c r="M4866" s="12">
        <v>260.50646241445401</v>
      </c>
      <c r="N4866" s="12">
        <v>0</v>
      </c>
      <c r="O4866" s="12">
        <v>0</v>
      </c>
      <c r="P4866" s="12">
        <v>1622.05429356693</v>
      </c>
      <c r="Q4866" s="12">
        <v>0</v>
      </c>
      <c r="R4866" s="12">
        <v>0</v>
      </c>
      <c r="S4866" s="12">
        <v>0</v>
      </c>
      <c r="T4866" s="12">
        <v>0</v>
      </c>
      <c r="U4866" s="12">
        <v>0</v>
      </c>
      <c r="V4866" s="12">
        <v>0</v>
      </c>
      <c r="W4866" s="12">
        <v>0</v>
      </c>
      <c r="X4866" s="12">
        <v>0</v>
      </c>
      <c r="Y4866" s="12">
        <v>0</v>
      </c>
      <c r="Z4866" s="12">
        <v>0</v>
      </c>
      <c r="AA4866" s="12">
        <v>826.53046548042698</v>
      </c>
      <c r="AB4866" s="12">
        <v>8942.5513603065992</v>
      </c>
      <c r="AC4866" s="12">
        <v>0</v>
      </c>
      <c r="AD4866" s="12">
        <v>6026.3539963865296</v>
      </c>
      <c r="AE4866" s="12">
        <v>0</v>
      </c>
      <c r="AF4866" s="12">
        <v>0</v>
      </c>
      <c r="AG4866" s="12">
        <v>0</v>
      </c>
      <c r="AH4866" s="12">
        <v>792.89147046263304</v>
      </c>
      <c r="AI4866" s="12">
        <v>0</v>
      </c>
      <c r="AJ4866" s="12">
        <v>0</v>
      </c>
      <c r="AK4866" s="12">
        <v>265.18952356966901</v>
      </c>
      <c r="AL4866" s="12">
        <v>699.04381976457705</v>
      </c>
      <c r="AM4866" s="12">
        <v>0</v>
      </c>
      <c r="AN4866" s="12">
        <v>0</v>
      </c>
      <c r="AO4866" s="12">
        <v>0</v>
      </c>
      <c r="AP4866" s="12">
        <v>0</v>
      </c>
      <c r="AQ4866" s="12">
        <v>501.95256764303298</v>
      </c>
      <c r="AR4866" s="12">
        <v>0</v>
      </c>
      <c r="AS4866" s="11">
        <v>576221.46</v>
      </c>
      <c r="AT4866" s="11">
        <v>801564.72</v>
      </c>
      <c r="AU4866" s="12">
        <f t="shared" si="75"/>
        <v>1465010.93</v>
      </c>
    </row>
    <row r="4867" spans="1:47" s="13" customFormat="1" ht="11.25" x14ac:dyDescent="0.2">
      <c r="A4867" s="10" t="s">
        <v>1755</v>
      </c>
      <c r="B4867" s="10" t="s">
        <v>1743</v>
      </c>
      <c r="C4867" s="10" t="s">
        <v>75</v>
      </c>
      <c r="D4867" s="10" t="s">
        <v>295</v>
      </c>
      <c r="E4867" s="10" t="s">
        <v>296</v>
      </c>
      <c r="F4867" s="11">
        <v>0</v>
      </c>
      <c r="G4867" s="11">
        <v>0</v>
      </c>
      <c r="H4867" s="11">
        <v>5264564.6500000004</v>
      </c>
      <c r="I4867" s="12">
        <v>1263907.1017130001</v>
      </c>
      <c r="J4867" s="12">
        <v>201702.582290063</v>
      </c>
      <c r="K4867" s="12">
        <v>0</v>
      </c>
      <c r="L4867" s="12">
        <v>2225837.9899565298</v>
      </c>
      <c r="M4867" s="12">
        <v>34673.493537585498</v>
      </c>
      <c r="N4867" s="12">
        <v>0</v>
      </c>
      <c r="O4867" s="12">
        <v>0</v>
      </c>
      <c r="P4867" s="12">
        <v>215895.94570643301</v>
      </c>
      <c r="Q4867" s="12">
        <v>0</v>
      </c>
      <c r="R4867" s="12">
        <v>0</v>
      </c>
      <c r="S4867" s="12">
        <v>0</v>
      </c>
      <c r="T4867" s="12">
        <v>0</v>
      </c>
      <c r="U4867" s="12">
        <v>0</v>
      </c>
      <c r="V4867" s="12">
        <v>0</v>
      </c>
      <c r="W4867" s="12">
        <v>0</v>
      </c>
      <c r="X4867" s="12">
        <v>0</v>
      </c>
      <c r="Y4867" s="12">
        <v>0</v>
      </c>
      <c r="Z4867" s="12">
        <v>0</v>
      </c>
      <c r="AA4867" s="12">
        <v>110011.46953452</v>
      </c>
      <c r="AB4867" s="12">
        <v>1190256.4486396899</v>
      </c>
      <c r="AC4867" s="12">
        <v>0</v>
      </c>
      <c r="AD4867" s="12">
        <v>802109.64600361302</v>
      </c>
      <c r="AE4867" s="12">
        <v>0</v>
      </c>
      <c r="AF4867" s="12">
        <v>0</v>
      </c>
      <c r="AG4867" s="12">
        <v>0</v>
      </c>
      <c r="AH4867" s="12">
        <v>105534.108529537</v>
      </c>
      <c r="AI4867" s="12">
        <v>0</v>
      </c>
      <c r="AJ4867" s="12">
        <v>0</v>
      </c>
      <c r="AK4867" s="12">
        <v>35296.810476430299</v>
      </c>
      <c r="AL4867" s="12">
        <v>93042.9561802354</v>
      </c>
      <c r="AM4867" s="12">
        <v>0</v>
      </c>
      <c r="AN4867" s="12">
        <v>0</v>
      </c>
      <c r="AO4867" s="12">
        <v>0</v>
      </c>
      <c r="AP4867" s="12">
        <v>0</v>
      </c>
      <c r="AQ4867" s="12">
        <v>66810.047432356994</v>
      </c>
      <c r="AR4867" s="12">
        <v>0</v>
      </c>
      <c r="AS4867" s="11">
        <v>76695268.540000007</v>
      </c>
      <c r="AT4867" s="11">
        <v>106688530.39</v>
      </c>
      <c r="AU4867" s="12">
        <f t="shared" si="75"/>
        <v>194993442.18000001</v>
      </c>
    </row>
    <row r="4868" spans="1:47" s="13" customFormat="1" ht="11.25" x14ac:dyDescent="0.2">
      <c r="A4868" s="10" t="s">
        <v>1756</v>
      </c>
      <c r="B4868" s="10" t="s">
        <v>1743</v>
      </c>
      <c r="C4868" s="10" t="s">
        <v>77</v>
      </c>
      <c r="D4868" s="10" t="s">
        <v>291</v>
      </c>
      <c r="E4868" s="10" t="s">
        <v>292</v>
      </c>
      <c r="F4868" s="11">
        <v>0</v>
      </c>
      <c r="G4868" s="11">
        <v>0</v>
      </c>
      <c r="H4868" s="11">
        <v>11001.4</v>
      </c>
      <c r="I4868" s="12">
        <v>2319.12667234116</v>
      </c>
      <c r="J4868" s="12">
        <v>421.49952411046797</v>
      </c>
      <c r="K4868" s="12">
        <v>0</v>
      </c>
      <c r="L4868" s="12">
        <v>4651.3510000454899</v>
      </c>
      <c r="M4868" s="12">
        <v>72.457549187324304</v>
      </c>
      <c r="N4868" s="12">
        <v>0</v>
      </c>
      <c r="O4868" s="12">
        <v>0</v>
      </c>
      <c r="P4868" s="12">
        <v>451.15948716496501</v>
      </c>
      <c r="Q4868" s="12">
        <v>0</v>
      </c>
      <c r="R4868" s="12">
        <v>0</v>
      </c>
      <c r="S4868" s="12">
        <v>0</v>
      </c>
      <c r="T4868" s="12">
        <v>0</v>
      </c>
      <c r="U4868" s="12">
        <v>0</v>
      </c>
      <c r="V4868" s="12">
        <v>0</v>
      </c>
      <c r="W4868" s="12">
        <v>0</v>
      </c>
      <c r="X4868" s="12">
        <v>0</v>
      </c>
      <c r="Y4868" s="12">
        <v>0</v>
      </c>
      <c r="Z4868" s="12">
        <v>0</v>
      </c>
      <c r="AA4868" s="12">
        <v>229.89273025699899</v>
      </c>
      <c r="AB4868" s="12">
        <v>2487.2873073269702</v>
      </c>
      <c r="AC4868" s="12">
        <v>0</v>
      </c>
      <c r="AD4868" s="12">
        <v>1676.1746589993199</v>
      </c>
      <c r="AE4868" s="12">
        <v>0</v>
      </c>
      <c r="AF4868" s="12">
        <v>0</v>
      </c>
      <c r="AG4868" s="12">
        <v>0</v>
      </c>
      <c r="AH4868" s="12">
        <v>220.536366505377</v>
      </c>
      <c r="AI4868" s="12">
        <v>0</v>
      </c>
      <c r="AJ4868" s="12">
        <v>0</v>
      </c>
      <c r="AK4868" s="12">
        <v>73.760026493229006</v>
      </c>
      <c r="AL4868" s="12">
        <v>194.43196273902001</v>
      </c>
      <c r="AM4868" s="12">
        <v>0</v>
      </c>
      <c r="AN4868" s="12">
        <v>0</v>
      </c>
      <c r="AO4868" s="12">
        <v>0</v>
      </c>
      <c r="AP4868" s="12">
        <v>0</v>
      </c>
      <c r="AQ4868" s="12">
        <v>139.612714829672</v>
      </c>
      <c r="AR4868" s="12">
        <v>0</v>
      </c>
      <c r="AS4868" s="11">
        <v>153972.71</v>
      </c>
      <c r="AT4868" s="11">
        <v>292855.02</v>
      </c>
      <c r="AU4868" s="12">
        <f t="shared" si="75"/>
        <v>470766.42000000004</v>
      </c>
    </row>
    <row r="4869" spans="1:47" s="13" customFormat="1" ht="11.25" x14ac:dyDescent="0.2">
      <c r="A4869" s="10" t="s">
        <v>1756</v>
      </c>
      <c r="B4869" s="10" t="s">
        <v>1743</v>
      </c>
      <c r="C4869" s="10" t="s">
        <v>77</v>
      </c>
      <c r="D4869" s="10" t="s">
        <v>206</v>
      </c>
      <c r="E4869" s="10" t="s">
        <v>207</v>
      </c>
      <c r="F4869" s="11">
        <v>0</v>
      </c>
      <c r="G4869" s="11">
        <v>0</v>
      </c>
      <c r="H4869" s="11">
        <v>4327195.74</v>
      </c>
      <c r="I4869" s="12">
        <v>912184.84642960504</v>
      </c>
      <c r="J4869" s="12">
        <v>165788.908064569</v>
      </c>
      <c r="K4869" s="12">
        <v>0</v>
      </c>
      <c r="L4869" s="12">
        <v>1829521.4091878301</v>
      </c>
      <c r="M4869" s="12">
        <v>28499.813816285499</v>
      </c>
      <c r="N4869" s="12">
        <v>0</v>
      </c>
      <c r="O4869" s="12">
        <v>0</v>
      </c>
      <c r="P4869" s="12">
        <v>177455.096533982</v>
      </c>
      <c r="Q4869" s="12">
        <v>0</v>
      </c>
      <c r="R4869" s="12">
        <v>0</v>
      </c>
      <c r="S4869" s="12">
        <v>0</v>
      </c>
      <c r="T4869" s="12">
        <v>0</v>
      </c>
      <c r="U4869" s="12">
        <v>0</v>
      </c>
      <c r="V4869" s="12">
        <v>0</v>
      </c>
      <c r="W4869" s="12">
        <v>0</v>
      </c>
      <c r="X4869" s="12">
        <v>0</v>
      </c>
      <c r="Y4869" s="12">
        <v>0</v>
      </c>
      <c r="Z4869" s="12">
        <v>0</v>
      </c>
      <c r="AA4869" s="12">
        <v>90423.980434439</v>
      </c>
      <c r="AB4869" s="12">
        <v>978327.668565828</v>
      </c>
      <c r="AC4869" s="12">
        <v>0</v>
      </c>
      <c r="AD4869" s="12">
        <v>659291.76795029698</v>
      </c>
      <c r="AE4869" s="12">
        <v>0</v>
      </c>
      <c r="AF4869" s="12">
        <v>0</v>
      </c>
      <c r="AG4869" s="12">
        <v>0</v>
      </c>
      <c r="AH4869" s="12">
        <v>86743.830775646595</v>
      </c>
      <c r="AI4869" s="12">
        <v>0</v>
      </c>
      <c r="AJ4869" s="12">
        <v>0</v>
      </c>
      <c r="AK4869" s="12">
        <v>29012.1187608297</v>
      </c>
      <c r="AL4869" s="12">
        <v>76476.154660864995</v>
      </c>
      <c r="AM4869" s="12">
        <v>0</v>
      </c>
      <c r="AN4869" s="12">
        <v>0</v>
      </c>
      <c r="AO4869" s="12">
        <v>0</v>
      </c>
      <c r="AP4869" s="12">
        <v>0</v>
      </c>
      <c r="AQ4869" s="12">
        <v>54914.034819823799</v>
      </c>
      <c r="AR4869" s="12">
        <v>0</v>
      </c>
      <c r="AS4869" s="11">
        <v>60562291.210000001</v>
      </c>
      <c r="AT4869" s="11">
        <v>115189055.11</v>
      </c>
      <c r="AU4869" s="12">
        <f t="shared" si="75"/>
        <v>185167181.69</v>
      </c>
    </row>
    <row r="4870" spans="1:47" s="13" customFormat="1" ht="11.25" x14ac:dyDescent="0.2">
      <c r="A4870" s="10" t="s">
        <v>1756</v>
      </c>
      <c r="B4870" s="10" t="s">
        <v>1743</v>
      </c>
      <c r="C4870" s="10" t="s">
        <v>77</v>
      </c>
      <c r="D4870" s="10" t="s">
        <v>23</v>
      </c>
      <c r="E4870" s="10" t="s">
        <v>2245</v>
      </c>
      <c r="F4870" s="11">
        <v>0</v>
      </c>
      <c r="G4870" s="11">
        <v>0</v>
      </c>
      <c r="H4870" s="11">
        <v>65749.759999999995</v>
      </c>
      <c r="I4870" s="12">
        <v>13860.233007815599</v>
      </c>
      <c r="J4870" s="12">
        <v>2519.0868987578401</v>
      </c>
      <c r="K4870" s="12">
        <v>0</v>
      </c>
      <c r="L4870" s="12">
        <v>27798.743997319201</v>
      </c>
      <c r="M4870" s="12">
        <v>433.04168197839499</v>
      </c>
      <c r="N4870" s="12">
        <v>0</v>
      </c>
      <c r="O4870" s="12">
        <v>0</v>
      </c>
      <c r="P4870" s="12">
        <v>2696.3493156156101</v>
      </c>
      <c r="Q4870" s="12">
        <v>0</v>
      </c>
      <c r="R4870" s="12">
        <v>0</v>
      </c>
      <c r="S4870" s="12">
        <v>0</v>
      </c>
      <c r="T4870" s="12">
        <v>0</v>
      </c>
      <c r="U4870" s="12">
        <v>0</v>
      </c>
      <c r="V4870" s="12">
        <v>0</v>
      </c>
      <c r="W4870" s="12">
        <v>0</v>
      </c>
      <c r="X4870" s="12">
        <v>0</v>
      </c>
      <c r="Y4870" s="12">
        <v>0</v>
      </c>
      <c r="Z4870" s="12">
        <v>0</v>
      </c>
      <c r="AA4870" s="12">
        <v>1373.9511714331099</v>
      </c>
      <c r="AB4870" s="12">
        <v>14865.24304519</v>
      </c>
      <c r="AC4870" s="12">
        <v>0</v>
      </c>
      <c r="AD4870" s="12">
        <v>10017.637937850801</v>
      </c>
      <c r="AE4870" s="12">
        <v>0</v>
      </c>
      <c r="AF4870" s="12">
        <v>0</v>
      </c>
      <c r="AG4870" s="12">
        <v>0</v>
      </c>
      <c r="AH4870" s="12">
        <v>1318.0329746179</v>
      </c>
      <c r="AI4870" s="12">
        <v>0</v>
      </c>
      <c r="AJ4870" s="12">
        <v>0</v>
      </c>
      <c r="AK4870" s="12">
        <v>440.82592212471098</v>
      </c>
      <c r="AL4870" s="12">
        <v>1162.0203156084001</v>
      </c>
      <c r="AM4870" s="12">
        <v>0</v>
      </c>
      <c r="AN4870" s="12">
        <v>0</v>
      </c>
      <c r="AO4870" s="12">
        <v>0</v>
      </c>
      <c r="AP4870" s="12">
        <v>0</v>
      </c>
      <c r="AQ4870" s="12">
        <v>834.39373168845498</v>
      </c>
      <c r="AR4870" s="12">
        <v>0</v>
      </c>
      <c r="AS4870" s="11">
        <v>920216.34</v>
      </c>
      <c r="AT4870" s="11">
        <v>1750245.04</v>
      </c>
      <c r="AU4870" s="12">
        <f t="shared" si="75"/>
        <v>2813530.7</v>
      </c>
    </row>
    <row r="4871" spans="1:47" s="13" customFormat="1" ht="11.25" x14ac:dyDescent="0.2">
      <c r="A4871" s="10" t="s">
        <v>1756</v>
      </c>
      <c r="B4871" s="10" t="s">
        <v>1743</v>
      </c>
      <c r="C4871" s="10" t="s">
        <v>77</v>
      </c>
      <c r="D4871" s="10" t="s">
        <v>26</v>
      </c>
      <c r="E4871" s="10" t="s">
        <v>27</v>
      </c>
      <c r="F4871" s="11">
        <v>0</v>
      </c>
      <c r="G4871" s="11">
        <v>0</v>
      </c>
      <c r="H4871" s="11">
        <v>204201.1</v>
      </c>
      <c r="I4871" s="12">
        <v>43046.156323741001</v>
      </c>
      <c r="J4871" s="12">
        <v>7823.6064556686397</v>
      </c>
      <c r="K4871" s="12">
        <v>0</v>
      </c>
      <c r="L4871" s="12">
        <v>86335.423007498801</v>
      </c>
      <c r="M4871" s="12">
        <v>1344.9110073854099</v>
      </c>
      <c r="N4871" s="12">
        <v>0</v>
      </c>
      <c r="O4871" s="12">
        <v>0</v>
      </c>
      <c r="P4871" s="12">
        <v>8374.1358516810506</v>
      </c>
      <c r="Q4871" s="12">
        <v>0</v>
      </c>
      <c r="R4871" s="12">
        <v>0</v>
      </c>
      <c r="S4871" s="12">
        <v>0</v>
      </c>
      <c r="T4871" s="12">
        <v>0</v>
      </c>
      <c r="U4871" s="12">
        <v>0</v>
      </c>
      <c r="V4871" s="12">
        <v>0</v>
      </c>
      <c r="W4871" s="12">
        <v>0</v>
      </c>
      <c r="X4871" s="12">
        <v>0</v>
      </c>
      <c r="Y4871" s="12">
        <v>0</v>
      </c>
      <c r="Z4871" s="12">
        <v>0</v>
      </c>
      <c r="AA4871" s="12">
        <v>4267.1228451460001</v>
      </c>
      <c r="AB4871" s="12">
        <v>46167.447224936601</v>
      </c>
      <c r="AC4871" s="12">
        <v>0</v>
      </c>
      <c r="AD4871" s="12">
        <v>31112.0894161162</v>
      </c>
      <c r="AE4871" s="12">
        <v>0</v>
      </c>
      <c r="AF4871" s="12">
        <v>0</v>
      </c>
      <c r="AG4871" s="12">
        <v>0</v>
      </c>
      <c r="AH4871" s="12">
        <v>4093.4559637817601</v>
      </c>
      <c r="AI4871" s="12">
        <v>0</v>
      </c>
      <c r="AJ4871" s="12">
        <v>0</v>
      </c>
      <c r="AK4871" s="12">
        <v>1369.0867638832201</v>
      </c>
      <c r="AL4871" s="12">
        <v>3608.9226010007401</v>
      </c>
      <c r="AM4871" s="12">
        <v>0</v>
      </c>
      <c r="AN4871" s="12">
        <v>0</v>
      </c>
      <c r="AO4871" s="12">
        <v>0</v>
      </c>
      <c r="AP4871" s="12">
        <v>0</v>
      </c>
      <c r="AQ4871" s="12">
        <v>2591.4025391605901</v>
      </c>
      <c r="AR4871" s="12">
        <v>0</v>
      </c>
      <c r="AS4871" s="11">
        <v>2857944.74</v>
      </c>
      <c r="AT4871" s="11">
        <v>5435790.9400000004</v>
      </c>
      <c r="AU4871" s="12">
        <f t="shared" si="75"/>
        <v>8738070.540000001</v>
      </c>
    </row>
    <row r="4872" spans="1:47" s="13" customFormat="1" ht="11.25" x14ac:dyDescent="0.2">
      <c r="A4872" s="10" t="s">
        <v>1756</v>
      </c>
      <c r="B4872" s="10" t="s">
        <v>1743</v>
      </c>
      <c r="C4872" s="10" t="s">
        <v>77</v>
      </c>
      <c r="D4872" s="10" t="s">
        <v>32</v>
      </c>
      <c r="E4872" s="10" t="s">
        <v>2246</v>
      </c>
      <c r="F4872" s="11">
        <v>0</v>
      </c>
      <c r="G4872" s="11">
        <v>0</v>
      </c>
      <c r="H4872" s="11">
        <v>7008872.6299999999</v>
      </c>
      <c r="I4872" s="12">
        <v>1477489.76113918</v>
      </c>
      <c r="J4872" s="12">
        <v>268532.65008141001</v>
      </c>
      <c r="K4872" s="12">
        <v>0</v>
      </c>
      <c r="L4872" s="12">
        <v>2963323.8925643</v>
      </c>
      <c r="M4872" s="12">
        <v>46161.897199620398</v>
      </c>
      <c r="N4872" s="12">
        <v>0</v>
      </c>
      <c r="O4872" s="12">
        <v>0</v>
      </c>
      <c r="P4872" s="12">
        <v>287428.68204526399</v>
      </c>
      <c r="Q4872" s="12">
        <v>0</v>
      </c>
      <c r="R4872" s="12">
        <v>0</v>
      </c>
      <c r="S4872" s="12">
        <v>0</v>
      </c>
      <c r="T4872" s="12">
        <v>0</v>
      </c>
      <c r="U4872" s="12">
        <v>0</v>
      </c>
      <c r="V4872" s="12">
        <v>0</v>
      </c>
      <c r="W4872" s="12">
        <v>0</v>
      </c>
      <c r="X4872" s="12">
        <v>0</v>
      </c>
      <c r="Y4872" s="12">
        <v>0</v>
      </c>
      <c r="Z4872" s="12">
        <v>0</v>
      </c>
      <c r="AA4872" s="12">
        <v>146462.096773764</v>
      </c>
      <c r="AB4872" s="12">
        <v>1584623.02789057</v>
      </c>
      <c r="AC4872" s="12">
        <v>0</v>
      </c>
      <c r="AD4872" s="12">
        <v>1067872.1977926299</v>
      </c>
      <c r="AE4872" s="12">
        <v>0</v>
      </c>
      <c r="AF4872" s="12">
        <v>0</v>
      </c>
      <c r="AG4872" s="12">
        <v>0</v>
      </c>
      <c r="AH4872" s="12">
        <v>140501.26168468199</v>
      </c>
      <c r="AI4872" s="12">
        <v>0</v>
      </c>
      <c r="AJ4872" s="12">
        <v>0</v>
      </c>
      <c r="AK4872" s="12">
        <v>46991.690977830702</v>
      </c>
      <c r="AL4872" s="12">
        <v>123870.436924041</v>
      </c>
      <c r="AM4872" s="12">
        <v>0</v>
      </c>
      <c r="AN4872" s="12">
        <v>0</v>
      </c>
      <c r="AO4872" s="12">
        <v>0</v>
      </c>
      <c r="AP4872" s="12">
        <v>0</v>
      </c>
      <c r="AQ4872" s="12">
        <v>88945.704926695107</v>
      </c>
      <c r="AR4872" s="12">
        <v>0</v>
      </c>
      <c r="AS4872" s="11">
        <v>98094334.170000002</v>
      </c>
      <c r="AT4872" s="11">
        <v>186574738.80000001</v>
      </c>
      <c r="AU4872" s="12">
        <f t="shared" si="75"/>
        <v>299920148.89999998</v>
      </c>
    </row>
    <row r="4873" spans="1:47" s="13" customFormat="1" ht="11.25" x14ac:dyDescent="0.2">
      <c r="A4873" s="10" t="s">
        <v>1756</v>
      </c>
      <c r="B4873" s="10" t="s">
        <v>1743</v>
      </c>
      <c r="C4873" s="10" t="s">
        <v>77</v>
      </c>
      <c r="D4873" s="10" t="s">
        <v>295</v>
      </c>
      <c r="E4873" s="10" t="s">
        <v>296</v>
      </c>
      <c r="F4873" s="11">
        <v>0</v>
      </c>
      <c r="G4873" s="11">
        <v>0</v>
      </c>
      <c r="H4873" s="11">
        <v>2421101.37</v>
      </c>
      <c r="I4873" s="12">
        <v>510374.87642731401</v>
      </c>
      <c r="J4873" s="12">
        <v>92760.248975483904</v>
      </c>
      <c r="K4873" s="12">
        <v>0</v>
      </c>
      <c r="L4873" s="12">
        <v>1023632.180243</v>
      </c>
      <c r="M4873" s="12">
        <v>15945.878745542899</v>
      </c>
      <c r="N4873" s="12">
        <v>0</v>
      </c>
      <c r="O4873" s="12">
        <v>0</v>
      </c>
      <c r="P4873" s="12">
        <v>99287.576766292303</v>
      </c>
      <c r="Q4873" s="12">
        <v>0</v>
      </c>
      <c r="R4873" s="12">
        <v>0</v>
      </c>
      <c r="S4873" s="12">
        <v>0</v>
      </c>
      <c r="T4873" s="12">
        <v>0</v>
      </c>
      <c r="U4873" s="12">
        <v>0</v>
      </c>
      <c r="V4873" s="12">
        <v>0</v>
      </c>
      <c r="W4873" s="12">
        <v>0</v>
      </c>
      <c r="X4873" s="12">
        <v>0</v>
      </c>
      <c r="Y4873" s="12">
        <v>0</v>
      </c>
      <c r="Z4873" s="12">
        <v>0</v>
      </c>
      <c r="AA4873" s="12">
        <v>50592.956044961204</v>
      </c>
      <c r="AB4873" s="12">
        <v>547382.32596614398</v>
      </c>
      <c r="AC4873" s="12">
        <v>0</v>
      </c>
      <c r="AD4873" s="12">
        <v>368879.13224410801</v>
      </c>
      <c r="AE4873" s="12">
        <v>0</v>
      </c>
      <c r="AF4873" s="12">
        <v>0</v>
      </c>
      <c r="AG4873" s="12">
        <v>0</v>
      </c>
      <c r="AH4873" s="12">
        <v>48533.882234765901</v>
      </c>
      <c r="AI4873" s="12">
        <v>0</v>
      </c>
      <c r="AJ4873" s="12">
        <v>0</v>
      </c>
      <c r="AK4873" s="12">
        <v>16232.517548838399</v>
      </c>
      <c r="AL4873" s="12">
        <v>42789.033535745402</v>
      </c>
      <c r="AM4873" s="12">
        <v>0</v>
      </c>
      <c r="AN4873" s="12">
        <v>0</v>
      </c>
      <c r="AO4873" s="12">
        <v>0</v>
      </c>
      <c r="AP4873" s="12">
        <v>0</v>
      </c>
      <c r="AQ4873" s="12">
        <v>30724.851267802402</v>
      </c>
      <c r="AR4873" s="12">
        <v>0</v>
      </c>
      <c r="AS4873" s="11">
        <v>33885096.829999998</v>
      </c>
      <c r="AT4873" s="11">
        <v>64449217.609999999</v>
      </c>
      <c r="AU4873" s="12">
        <f t="shared" ref="AU4873:AU4936" si="76">SUM(F4873:AT4873)</f>
        <v>103602551.27</v>
      </c>
    </row>
    <row r="4874" spans="1:47" s="13" customFormat="1" ht="11.25" x14ac:dyDescent="0.2">
      <c r="A4874" s="10" t="s">
        <v>1757</v>
      </c>
      <c r="B4874" s="10" t="s">
        <v>1743</v>
      </c>
      <c r="C4874" s="10" t="s">
        <v>1001</v>
      </c>
      <c r="D4874" s="10" t="s">
        <v>20</v>
      </c>
      <c r="E4874" s="10" t="s">
        <v>2243</v>
      </c>
      <c r="F4874" s="11">
        <v>0</v>
      </c>
      <c r="G4874" s="11">
        <v>0</v>
      </c>
      <c r="H4874" s="11">
        <v>0</v>
      </c>
      <c r="I4874" s="12">
        <v>0</v>
      </c>
      <c r="J4874" s="12">
        <v>0</v>
      </c>
      <c r="K4874" s="12">
        <v>0</v>
      </c>
      <c r="L4874" s="12">
        <v>0</v>
      </c>
      <c r="M4874" s="12">
        <v>0</v>
      </c>
      <c r="N4874" s="12">
        <v>0</v>
      </c>
      <c r="O4874" s="12">
        <v>0</v>
      </c>
      <c r="P4874" s="12">
        <v>0</v>
      </c>
      <c r="Q4874" s="12">
        <v>0</v>
      </c>
      <c r="R4874" s="12">
        <v>0</v>
      </c>
      <c r="S4874" s="12">
        <v>0</v>
      </c>
      <c r="T4874" s="12">
        <v>0</v>
      </c>
      <c r="U4874" s="12">
        <v>0</v>
      </c>
      <c r="V4874" s="12">
        <v>0</v>
      </c>
      <c r="W4874" s="12">
        <v>0</v>
      </c>
      <c r="X4874" s="12">
        <v>0</v>
      </c>
      <c r="Y4874" s="12">
        <v>0</v>
      </c>
      <c r="Z4874" s="12">
        <v>0</v>
      </c>
      <c r="AA4874" s="12">
        <v>0</v>
      </c>
      <c r="AB4874" s="12">
        <v>0</v>
      </c>
      <c r="AC4874" s="12">
        <v>0</v>
      </c>
      <c r="AD4874" s="12">
        <v>0</v>
      </c>
      <c r="AE4874" s="12">
        <v>0</v>
      </c>
      <c r="AF4874" s="12">
        <v>0</v>
      </c>
      <c r="AG4874" s="12">
        <v>0</v>
      </c>
      <c r="AH4874" s="12">
        <v>0</v>
      </c>
      <c r="AI4874" s="12">
        <v>0</v>
      </c>
      <c r="AJ4874" s="12">
        <v>0</v>
      </c>
      <c r="AK4874" s="12">
        <v>0</v>
      </c>
      <c r="AL4874" s="12">
        <v>0</v>
      </c>
      <c r="AM4874" s="12">
        <v>0</v>
      </c>
      <c r="AN4874" s="12">
        <v>0</v>
      </c>
      <c r="AO4874" s="12">
        <v>0</v>
      </c>
      <c r="AP4874" s="12">
        <v>0</v>
      </c>
      <c r="AQ4874" s="12">
        <v>0</v>
      </c>
      <c r="AR4874" s="12">
        <v>0</v>
      </c>
      <c r="AS4874" s="11">
        <v>0</v>
      </c>
      <c r="AT4874" s="11">
        <v>-77804.399999999994</v>
      </c>
      <c r="AU4874" s="12">
        <f t="shared" si="76"/>
        <v>-77804.399999999994</v>
      </c>
    </row>
    <row r="4875" spans="1:47" s="13" customFormat="1" ht="11.25" x14ac:dyDescent="0.2">
      <c r="A4875" s="10" t="s">
        <v>1757</v>
      </c>
      <c r="B4875" s="10" t="s">
        <v>1743</v>
      </c>
      <c r="C4875" s="10" t="s">
        <v>1001</v>
      </c>
      <c r="D4875" s="10" t="s">
        <v>23</v>
      </c>
      <c r="E4875" s="10" t="s">
        <v>2245</v>
      </c>
      <c r="F4875" s="11">
        <v>0</v>
      </c>
      <c r="G4875" s="11">
        <v>0</v>
      </c>
      <c r="H4875" s="11">
        <v>6936.94</v>
      </c>
      <c r="I4875" s="12">
        <v>1448.0361566977101</v>
      </c>
      <c r="J4875" s="12">
        <v>265.77677940681798</v>
      </c>
      <c r="K4875" s="12">
        <v>0</v>
      </c>
      <c r="L4875" s="12">
        <v>2932.9144812089398</v>
      </c>
      <c r="M4875" s="12">
        <v>45.689302443036297</v>
      </c>
      <c r="N4875" s="12">
        <v>0</v>
      </c>
      <c r="O4875" s="12">
        <v>0</v>
      </c>
      <c r="P4875" s="12">
        <v>284.479253938667</v>
      </c>
      <c r="Q4875" s="12">
        <v>0</v>
      </c>
      <c r="R4875" s="12">
        <v>0</v>
      </c>
      <c r="S4875" s="12">
        <v>0</v>
      </c>
      <c r="T4875" s="12">
        <v>0</v>
      </c>
      <c r="U4875" s="12">
        <v>0</v>
      </c>
      <c r="V4875" s="12">
        <v>0</v>
      </c>
      <c r="W4875" s="12">
        <v>0</v>
      </c>
      <c r="X4875" s="12">
        <v>0</v>
      </c>
      <c r="Y4875" s="12">
        <v>0</v>
      </c>
      <c r="Z4875" s="12">
        <v>0</v>
      </c>
      <c r="AA4875" s="12">
        <v>144.957513670411</v>
      </c>
      <c r="AB4875" s="12">
        <v>1568.36198863657</v>
      </c>
      <c r="AC4875" s="12">
        <v>0</v>
      </c>
      <c r="AD4875" s="12">
        <v>1056.91385666564</v>
      </c>
      <c r="AE4875" s="12">
        <v>0</v>
      </c>
      <c r="AF4875" s="12">
        <v>0</v>
      </c>
      <c r="AG4875" s="12">
        <v>0</v>
      </c>
      <c r="AH4875" s="12">
        <v>139.06031298730801</v>
      </c>
      <c r="AI4875" s="12">
        <v>0</v>
      </c>
      <c r="AJ4875" s="12">
        <v>0</v>
      </c>
      <c r="AK4875" s="12">
        <v>46.508135825990898</v>
      </c>
      <c r="AL4875" s="12">
        <v>122.598294617289</v>
      </c>
      <c r="AM4875" s="12">
        <v>0</v>
      </c>
      <c r="AN4875" s="12">
        <v>0</v>
      </c>
      <c r="AO4875" s="12">
        <v>0</v>
      </c>
      <c r="AP4875" s="12">
        <v>0</v>
      </c>
      <c r="AQ4875" s="12">
        <v>88.033923901626096</v>
      </c>
      <c r="AR4875" s="12">
        <v>0</v>
      </c>
      <c r="AS4875" s="11">
        <v>94190.76</v>
      </c>
      <c r="AT4875" s="11">
        <v>161614.57</v>
      </c>
      <c r="AU4875" s="12">
        <f t="shared" si="76"/>
        <v>270885.59999999998</v>
      </c>
    </row>
    <row r="4876" spans="1:47" s="13" customFormat="1" ht="11.25" x14ac:dyDescent="0.2">
      <c r="A4876" s="10" t="s">
        <v>1757</v>
      </c>
      <c r="B4876" s="10" t="s">
        <v>1743</v>
      </c>
      <c r="C4876" s="10" t="s">
        <v>1001</v>
      </c>
      <c r="D4876" s="10" t="s">
        <v>32</v>
      </c>
      <c r="E4876" s="10" t="s">
        <v>2246</v>
      </c>
      <c r="F4876" s="11">
        <v>0</v>
      </c>
      <c r="G4876" s="11">
        <v>0</v>
      </c>
      <c r="H4876" s="11">
        <v>2593888.06</v>
      </c>
      <c r="I4876" s="12">
        <v>541454.96384330199</v>
      </c>
      <c r="J4876" s="12">
        <v>99380.223220593194</v>
      </c>
      <c r="K4876" s="12">
        <v>0</v>
      </c>
      <c r="L4876" s="12">
        <v>1096686.0855187899</v>
      </c>
      <c r="M4876" s="12">
        <v>17084.310697557001</v>
      </c>
      <c r="N4876" s="12">
        <v>0</v>
      </c>
      <c r="O4876" s="12">
        <v>0</v>
      </c>
      <c r="P4876" s="12">
        <v>106373.520746061</v>
      </c>
      <c r="Q4876" s="12">
        <v>0</v>
      </c>
      <c r="R4876" s="12">
        <v>0</v>
      </c>
      <c r="S4876" s="12">
        <v>0</v>
      </c>
      <c r="T4876" s="12">
        <v>0</v>
      </c>
      <c r="U4876" s="12">
        <v>0</v>
      </c>
      <c r="V4876" s="12">
        <v>0</v>
      </c>
      <c r="W4876" s="12">
        <v>0</v>
      </c>
      <c r="X4876" s="12">
        <v>0</v>
      </c>
      <c r="Y4876" s="12">
        <v>0</v>
      </c>
      <c r="Z4876" s="12">
        <v>0</v>
      </c>
      <c r="AA4876" s="12">
        <v>54203.042486329599</v>
      </c>
      <c r="AB4876" s="12">
        <v>586447.63801136299</v>
      </c>
      <c r="AC4876" s="12">
        <v>0</v>
      </c>
      <c r="AD4876" s="12">
        <v>395205.08614333399</v>
      </c>
      <c r="AE4876" s="12">
        <v>0</v>
      </c>
      <c r="AF4876" s="12">
        <v>0</v>
      </c>
      <c r="AG4876" s="12">
        <v>0</v>
      </c>
      <c r="AH4876" s="12">
        <v>51997.939687012702</v>
      </c>
      <c r="AI4876" s="12">
        <v>0</v>
      </c>
      <c r="AJ4876" s="12">
        <v>0</v>
      </c>
      <c r="AK4876" s="12">
        <v>17390.491864174001</v>
      </c>
      <c r="AL4876" s="12">
        <v>45842.401705382697</v>
      </c>
      <c r="AM4876" s="12">
        <v>0</v>
      </c>
      <c r="AN4876" s="12">
        <v>0</v>
      </c>
      <c r="AO4876" s="12">
        <v>0</v>
      </c>
      <c r="AP4876" s="12">
        <v>0</v>
      </c>
      <c r="AQ4876" s="12">
        <v>32917.966076098397</v>
      </c>
      <c r="AR4876" s="12">
        <v>0</v>
      </c>
      <c r="AS4876" s="11">
        <v>35220166.240000002</v>
      </c>
      <c r="AT4876" s="11">
        <v>60431528.079999998</v>
      </c>
      <c r="AU4876" s="12">
        <f t="shared" si="76"/>
        <v>101290566.05</v>
      </c>
    </row>
    <row r="4877" spans="1:47" s="13" customFormat="1" ht="11.25" x14ac:dyDescent="0.2">
      <c r="A4877" s="10" t="s">
        <v>1758</v>
      </c>
      <c r="B4877" s="10" t="s">
        <v>1743</v>
      </c>
      <c r="C4877" s="10" t="s">
        <v>1759</v>
      </c>
      <c r="D4877" s="10" t="s">
        <v>23</v>
      </c>
      <c r="E4877" s="10" t="s">
        <v>2245</v>
      </c>
      <c r="F4877" s="11">
        <v>0</v>
      </c>
      <c r="G4877" s="11">
        <v>0</v>
      </c>
      <c r="H4877" s="11">
        <v>202433.84</v>
      </c>
      <c r="I4877" s="12">
        <v>45856.879154119197</v>
      </c>
      <c r="J4877" s="12">
        <v>7755.8642859773399</v>
      </c>
      <c r="K4877" s="12">
        <v>0</v>
      </c>
      <c r="L4877" s="12">
        <v>85588.226613423103</v>
      </c>
      <c r="M4877" s="12">
        <v>1333.2838518726601</v>
      </c>
      <c r="N4877" s="12">
        <v>0</v>
      </c>
      <c r="O4877" s="12">
        <v>0</v>
      </c>
      <c r="P4877" s="12">
        <v>8301.7053260057401</v>
      </c>
      <c r="Q4877" s="12">
        <v>0</v>
      </c>
      <c r="R4877" s="12">
        <v>0</v>
      </c>
      <c r="S4877" s="12">
        <v>0</v>
      </c>
      <c r="T4877" s="12">
        <v>0</v>
      </c>
      <c r="U4877" s="12">
        <v>0</v>
      </c>
      <c r="V4877" s="12">
        <v>0</v>
      </c>
      <c r="W4877" s="12">
        <v>0</v>
      </c>
      <c r="X4877" s="12">
        <v>0</v>
      </c>
      <c r="Y4877" s="12">
        <v>0</v>
      </c>
      <c r="Z4877" s="12">
        <v>0</v>
      </c>
      <c r="AA4877" s="12">
        <v>4230.1082706884899</v>
      </c>
      <c r="AB4877" s="12">
        <v>45767.8763850045</v>
      </c>
      <c r="AC4877" s="12">
        <v>0</v>
      </c>
      <c r="AD4877" s="12">
        <v>30842.894973173999</v>
      </c>
      <c r="AE4877" s="12">
        <v>0</v>
      </c>
      <c r="AF4877" s="12">
        <v>0</v>
      </c>
      <c r="AG4877" s="12">
        <v>0</v>
      </c>
      <c r="AH4877" s="12">
        <v>4058.01494512919</v>
      </c>
      <c r="AI4877" s="12">
        <v>0</v>
      </c>
      <c r="AJ4877" s="12">
        <v>0</v>
      </c>
      <c r="AK4877" s="12">
        <v>1357.25228161629</v>
      </c>
      <c r="AL4877" s="12">
        <v>3577.6876130667201</v>
      </c>
      <c r="AM4877" s="12">
        <v>0</v>
      </c>
      <c r="AN4877" s="12">
        <v>0</v>
      </c>
      <c r="AO4877" s="12">
        <v>0</v>
      </c>
      <c r="AP4877" s="12">
        <v>0</v>
      </c>
      <c r="AQ4877" s="12">
        <v>2568.9362999229002</v>
      </c>
      <c r="AR4877" s="12">
        <v>0</v>
      </c>
      <c r="AS4877" s="11">
        <v>2915829.64</v>
      </c>
      <c r="AT4877" s="11">
        <v>4791713.28</v>
      </c>
      <c r="AU4877" s="12">
        <f t="shared" si="76"/>
        <v>8151215.4900000002</v>
      </c>
    </row>
    <row r="4878" spans="1:47" s="13" customFormat="1" ht="11.25" x14ac:dyDescent="0.2">
      <c r="A4878" s="10" t="s">
        <v>1758</v>
      </c>
      <c r="B4878" s="10" t="s">
        <v>1743</v>
      </c>
      <c r="C4878" s="10" t="s">
        <v>1759</v>
      </c>
      <c r="D4878" s="10" t="s">
        <v>26</v>
      </c>
      <c r="E4878" s="10" t="s">
        <v>27</v>
      </c>
      <c r="F4878" s="11">
        <v>0</v>
      </c>
      <c r="G4878" s="11">
        <v>0</v>
      </c>
      <c r="H4878" s="11">
        <v>1064444.1599999999</v>
      </c>
      <c r="I4878" s="12">
        <v>241126.120845881</v>
      </c>
      <c r="J4878" s="12">
        <v>40782.135714022697</v>
      </c>
      <c r="K4878" s="12">
        <v>0</v>
      </c>
      <c r="L4878" s="12">
        <v>450042.77338657703</v>
      </c>
      <c r="M4878" s="12">
        <v>7010.7161481273497</v>
      </c>
      <c r="N4878" s="12">
        <v>0</v>
      </c>
      <c r="O4878" s="12">
        <v>0</v>
      </c>
      <c r="P4878" s="12">
        <v>43652.2946739943</v>
      </c>
      <c r="Q4878" s="12">
        <v>0</v>
      </c>
      <c r="R4878" s="12">
        <v>0</v>
      </c>
      <c r="S4878" s="12">
        <v>0</v>
      </c>
      <c r="T4878" s="12">
        <v>0</v>
      </c>
      <c r="U4878" s="12">
        <v>0</v>
      </c>
      <c r="V4878" s="12">
        <v>0</v>
      </c>
      <c r="W4878" s="12">
        <v>0</v>
      </c>
      <c r="X4878" s="12">
        <v>0</v>
      </c>
      <c r="Y4878" s="12">
        <v>0</v>
      </c>
      <c r="Z4878" s="12">
        <v>0</v>
      </c>
      <c r="AA4878" s="12">
        <v>22242.891729311501</v>
      </c>
      <c r="AB4878" s="12">
        <v>240658.123614996</v>
      </c>
      <c r="AC4878" s="12">
        <v>0</v>
      </c>
      <c r="AD4878" s="12">
        <v>162179.105026826</v>
      </c>
      <c r="AE4878" s="12">
        <v>0</v>
      </c>
      <c r="AF4878" s="12">
        <v>0</v>
      </c>
      <c r="AG4878" s="12">
        <v>0</v>
      </c>
      <c r="AH4878" s="12">
        <v>21337.985054870798</v>
      </c>
      <c r="AI4878" s="12">
        <v>0</v>
      </c>
      <c r="AJ4878" s="12">
        <v>0</v>
      </c>
      <c r="AK4878" s="12">
        <v>7136.74771838371</v>
      </c>
      <c r="AL4878" s="12">
        <v>18812.312386933299</v>
      </c>
      <c r="AM4878" s="12">
        <v>0</v>
      </c>
      <c r="AN4878" s="12">
        <v>0</v>
      </c>
      <c r="AO4878" s="12">
        <v>0</v>
      </c>
      <c r="AP4878" s="12">
        <v>0</v>
      </c>
      <c r="AQ4878" s="12">
        <v>13508.0637000771</v>
      </c>
      <c r="AR4878" s="12">
        <v>0</v>
      </c>
      <c r="AS4878" s="11">
        <v>15332109.359999999</v>
      </c>
      <c r="AT4878" s="11">
        <v>25195941.129999999</v>
      </c>
      <c r="AU4878" s="12">
        <f t="shared" si="76"/>
        <v>42860983.920000002</v>
      </c>
    </row>
    <row r="4879" spans="1:47" s="13" customFormat="1" ht="11.25" x14ac:dyDescent="0.2">
      <c r="A4879" s="10" t="s">
        <v>1760</v>
      </c>
      <c r="B4879" s="10" t="s">
        <v>1743</v>
      </c>
      <c r="C4879" s="10" t="s">
        <v>1761</v>
      </c>
      <c r="D4879" s="10" t="s">
        <v>20</v>
      </c>
      <c r="E4879" s="10" t="s">
        <v>2243</v>
      </c>
      <c r="F4879" s="11">
        <v>0</v>
      </c>
      <c r="G4879" s="11">
        <v>0</v>
      </c>
      <c r="H4879" s="11">
        <v>4877.37</v>
      </c>
      <c r="I4879" s="12">
        <v>1616.5302587128699</v>
      </c>
      <c r="J4879" s="12">
        <v>186.86811102117099</v>
      </c>
      <c r="K4879" s="12">
        <v>0</v>
      </c>
      <c r="L4879" s="12">
        <v>2062.1351077684099</v>
      </c>
      <c r="M4879" s="12">
        <v>32.123684257688403</v>
      </c>
      <c r="N4879" s="12">
        <v>0</v>
      </c>
      <c r="O4879" s="12">
        <v>0</v>
      </c>
      <c r="P4879" s="12">
        <v>200.01745300066901</v>
      </c>
      <c r="Q4879" s="12">
        <v>0</v>
      </c>
      <c r="R4879" s="12">
        <v>0</v>
      </c>
      <c r="S4879" s="12">
        <v>0</v>
      </c>
      <c r="T4879" s="12">
        <v>0</v>
      </c>
      <c r="U4879" s="12">
        <v>0</v>
      </c>
      <c r="V4879" s="12">
        <v>0</v>
      </c>
      <c r="W4879" s="12">
        <v>0</v>
      </c>
      <c r="X4879" s="12">
        <v>0</v>
      </c>
      <c r="Y4879" s="12">
        <v>0</v>
      </c>
      <c r="Z4879" s="12">
        <v>0</v>
      </c>
      <c r="AA4879" s="12">
        <v>101.92097705441</v>
      </c>
      <c r="AB4879" s="12">
        <v>1102.7171826089</v>
      </c>
      <c r="AC4879" s="12">
        <v>0</v>
      </c>
      <c r="AD4879" s="12">
        <v>743.11727057396797</v>
      </c>
      <c r="AE4879" s="12">
        <v>0</v>
      </c>
      <c r="AF4879" s="12">
        <v>0</v>
      </c>
      <c r="AG4879" s="12">
        <v>0</v>
      </c>
      <c r="AH4879" s="12">
        <v>97.772995994527903</v>
      </c>
      <c r="AI4879" s="12">
        <v>0</v>
      </c>
      <c r="AJ4879" s="12">
        <v>0</v>
      </c>
      <c r="AK4879" s="12">
        <v>32.700989718989703</v>
      </c>
      <c r="AL4879" s="12">
        <v>86.199733341895893</v>
      </c>
      <c r="AM4879" s="12">
        <v>0</v>
      </c>
      <c r="AN4879" s="12">
        <v>0</v>
      </c>
      <c r="AO4879" s="12">
        <v>0</v>
      </c>
      <c r="AP4879" s="12">
        <v>0</v>
      </c>
      <c r="AQ4879" s="12">
        <v>61.896235946498102</v>
      </c>
      <c r="AR4879" s="12">
        <v>0</v>
      </c>
      <c r="AS4879" s="11">
        <v>68860.800000000003</v>
      </c>
      <c r="AT4879" s="11">
        <v>112943.49</v>
      </c>
      <c r="AU4879" s="12">
        <f t="shared" si="76"/>
        <v>193005.66</v>
      </c>
    </row>
    <row r="4880" spans="1:47" s="13" customFormat="1" ht="11.25" x14ac:dyDescent="0.2">
      <c r="A4880" s="10" t="s">
        <v>1760</v>
      </c>
      <c r="B4880" s="10" t="s">
        <v>1743</v>
      </c>
      <c r="C4880" s="10" t="s">
        <v>1761</v>
      </c>
      <c r="D4880" s="10" t="s">
        <v>23</v>
      </c>
      <c r="E4880" s="10" t="s">
        <v>2245</v>
      </c>
      <c r="F4880" s="11">
        <v>0</v>
      </c>
      <c r="G4880" s="11">
        <v>0</v>
      </c>
      <c r="H4880" s="11">
        <v>10759.96</v>
      </c>
      <c r="I4880" s="12">
        <v>3566.22321160601</v>
      </c>
      <c r="J4880" s="12">
        <v>412.24925511959702</v>
      </c>
      <c r="K4880" s="12">
        <v>0</v>
      </c>
      <c r="L4880" s="12">
        <v>4549.2709135224304</v>
      </c>
      <c r="M4880" s="12">
        <v>70.867976534684203</v>
      </c>
      <c r="N4880" s="12">
        <v>0</v>
      </c>
      <c r="O4880" s="12">
        <v>0</v>
      </c>
      <c r="P4880" s="12">
        <v>441.25798436043902</v>
      </c>
      <c r="Q4880" s="12">
        <v>0</v>
      </c>
      <c r="R4880" s="12">
        <v>0</v>
      </c>
      <c r="S4880" s="12">
        <v>0</v>
      </c>
      <c r="T4880" s="12">
        <v>0</v>
      </c>
      <c r="U4880" s="12">
        <v>0</v>
      </c>
      <c r="V4880" s="12">
        <v>0</v>
      </c>
      <c r="W4880" s="12">
        <v>0</v>
      </c>
      <c r="X4880" s="12">
        <v>0</v>
      </c>
      <c r="Y4880" s="12">
        <v>0</v>
      </c>
      <c r="Z4880" s="12">
        <v>0</v>
      </c>
      <c r="AA4880" s="12">
        <v>224.84760316853499</v>
      </c>
      <c r="AB4880" s="12">
        <v>2432.7015168821199</v>
      </c>
      <c r="AC4880" s="12">
        <v>0</v>
      </c>
      <c r="AD4880" s="12">
        <v>1639.3890834906499</v>
      </c>
      <c r="AE4880" s="12">
        <v>0</v>
      </c>
      <c r="AF4880" s="12">
        <v>0</v>
      </c>
      <c r="AG4880" s="12">
        <v>0</v>
      </c>
      <c r="AH4880" s="12">
        <v>215.69675290926901</v>
      </c>
      <c r="AI4880" s="12">
        <v>0</v>
      </c>
      <c r="AJ4880" s="12">
        <v>0</v>
      </c>
      <c r="AK4880" s="12">
        <v>72.141568615737498</v>
      </c>
      <c r="AL4880" s="12">
        <v>190.16500818418601</v>
      </c>
      <c r="AM4880" s="12">
        <v>0</v>
      </c>
      <c r="AN4880" s="12">
        <v>0</v>
      </c>
      <c r="AO4880" s="12">
        <v>0</v>
      </c>
      <c r="AP4880" s="12">
        <v>0</v>
      </c>
      <c r="AQ4880" s="12">
        <v>136.54912560634699</v>
      </c>
      <c r="AR4880" s="12">
        <v>0</v>
      </c>
      <c r="AS4880" s="11">
        <v>151913.64000000001</v>
      </c>
      <c r="AT4880" s="11">
        <v>249164.36</v>
      </c>
      <c r="AU4880" s="12">
        <f t="shared" si="76"/>
        <v>425789.32</v>
      </c>
    </row>
    <row r="4881" spans="1:47" s="13" customFormat="1" ht="11.25" x14ac:dyDescent="0.2">
      <c r="A4881" s="10" t="s">
        <v>1760</v>
      </c>
      <c r="B4881" s="10" t="s">
        <v>1743</v>
      </c>
      <c r="C4881" s="10" t="s">
        <v>1761</v>
      </c>
      <c r="D4881" s="10" t="s">
        <v>295</v>
      </c>
      <c r="E4881" s="10" t="s">
        <v>296</v>
      </c>
      <c r="F4881" s="11">
        <v>0</v>
      </c>
      <c r="G4881" s="11">
        <v>0</v>
      </c>
      <c r="H4881" s="11">
        <v>8247011.6699999999</v>
      </c>
      <c r="I4881" s="12">
        <v>2733344.2465296802</v>
      </c>
      <c r="J4881" s="12">
        <v>315969.882633859</v>
      </c>
      <c r="K4881" s="12">
        <v>0</v>
      </c>
      <c r="L4881" s="12">
        <v>3486804.59397871</v>
      </c>
      <c r="M4881" s="12">
        <v>54317.008339207598</v>
      </c>
      <c r="N4881" s="12">
        <v>0</v>
      </c>
      <c r="O4881" s="12">
        <v>0</v>
      </c>
      <c r="P4881" s="12">
        <v>338203.72456263902</v>
      </c>
      <c r="Q4881" s="12">
        <v>0</v>
      </c>
      <c r="R4881" s="12">
        <v>0</v>
      </c>
      <c r="S4881" s="12">
        <v>0</v>
      </c>
      <c r="T4881" s="12">
        <v>0</v>
      </c>
      <c r="U4881" s="12">
        <v>0</v>
      </c>
      <c r="V4881" s="12">
        <v>0</v>
      </c>
      <c r="W4881" s="12">
        <v>0</v>
      </c>
      <c r="X4881" s="12">
        <v>0</v>
      </c>
      <c r="Y4881" s="12">
        <v>0</v>
      </c>
      <c r="Z4881" s="12">
        <v>0</v>
      </c>
      <c r="AA4881" s="12">
        <v>172335.231419777</v>
      </c>
      <c r="AB4881" s="12">
        <v>1864552.5813005101</v>
      </c>
      <c r="AC4881" s="12">
        <v>0</v>
      </c>
      <c r="AD4881" s="12">
        <v>1256515.49364594</v>
      </c>
      <c r="AE4881" s="12">
        <v>0</v>
      </c>
      <c r="AF4881" s="12">
        <v>0</v>
      </c>
      <c r="AG4881" s="12">
        <v>0</v>
      </c>
      <c r="AH4881" s="12">
        <v>165321.530251096</v>
      </c>
      <c r="AI4881" s="12">
        <v>0</v>
      </c>
      <c r="AJ4881" s="12">
        <v>0</v>
      </c>
      <c r="AK4881" s="12">
        <v>55293.157441665302</v>
      </c>
      <c r="AL4881" s="12">
        <v>145752.63525847401</v>
      </c>
      <c r="AM4881" s="12">
        <v>0</v>
      </c>
      <c r="AN4881" s="12">
        <v>0</v>
      </c>
      <c r="AO4881" s="12">
        <v>0</v>
      </c>
      <c r="AP4881" s="12">
        <v>0</v>
      </c>
      <c r="AQ4881" s="12">
        <v>104658.55463844701</v>
      </c>
      <c r="AR4881" s="12">
        <v>0</v>
      </c>
      <c r="AS4881" s="11">
        <v>116434757.56</v>
      </c>
      <c r="AT4881" s="11">
        <v>190972927.58000001</v>
      </c>
      <c r="AU4881" s="12">
        <f t="shared" si="76"/>
        <v>326347765.45000005</v>
      </c>
    </row>
    <row r="4882" spans="1:47" s="13" customFormat="1" ht="11.25" x14ac:dyDescent="0.2">
      <c r="A4882" s="10" t="s">
        <v>1762</v>
      </c>
      <c r="B4882" s="10" t="s">
        <v>1743</v>
      </c>
      <c r="C4882" s="10" t="s">
        <v>1763</v>
      </c>
      <c r="D4882" s="10" t="s">
        <v>20</v>
      </c>
      <c r="E4882" s="10" t="s">
        <v>2243</v>
      </c>
      <c r="F4882" s="11">
        <v>0</v>
      </c>
      <c r="G4882" s="11">
        <v>0</v>
      </c>
      <c r="H4882" s="11">
        <v>1744.8</v>
      </c>
      <c r="I4882" s="12">
        <v>357.84393376561502</v>
      </c>
      <c r="J4882" s="12">
        <v>66.849128379251198</v>
      </c>
      <c r="K4882" s="12">
        <v>0</v>
      </c>
      <c r="L4882" s="12">
        <v>737.69794866603797</v>
      </c>
      <c r="M4882" s="12">
        <v>11.4917166914429</v>
      </c>
      <c r="N4882" s="12">
        <v>0</v>
      </c>
      <c r="O4882" s="12">
        <v>0</v>
      </c>
      <c r="P4882" s="12">
        <v>71.553316867286398</v>
      </c>
      <c r="Q4882" s="12">
        <v>0</v>
      </c>
      <c r="R4882" s="12">
        <v>0</v>
      </c>
      <c r="S4882" s="12">
        <v>0</v>
      </c>
      <c r="T4882" s="12">
        <v>0</v>
      </c>
      <c r="U4882" s="12">
        <v>0</v>
      </c>
      <c r="V4882" s="12">
        <v>0</v>
      </c>
      <c r="W4882" s="12">
        <v>0</v>
      </c>
      <c r="X4882" s="12">
        <v>0</v>
      </c>
      <c r="Y4882" s="12">
        <v>0</v>
      </c>
      <c r="Z4882" s="12">
        <v>0</v>
      </c>
      <c r="AA4882" s="12">
        <v>36.460529285076603</v>
      </c>
      <c r="AB4882" s="12">
        <v>394.48046773985197</v>
      </c>
      <c r="AC4882" s="12">
        <v>0</v>
      </c>
      <c r="AD4882" s="12">
        <v>265.83887201793902</v>
      </c>
      <c r="AE4882" s="12">
        <v>0</v>
      </c>
      <c r="AF4882" s="12">
        <v>0</v>
      </c>
      <c r="AG4882" s="12">
        <v>0</v>
      </c>
      <c r="AH4882" s="12">
        <v>34.976763438434503</v>
      </c>
      <c r="AI4882" s="12">
        <v>0</v>
      </c>
      <c r="AJ4882" s="12">
        <v>0</v>
      </c>
      <c r="AK4882" s="12">
        <v>11.698290616088499</v>
      </c>
      <c r="AL4882" s="12">
        <v>30.836716296180601</v>
      </c>
      <c r="AM4882" s="12">
        <v>0</v>
      </c>
      <c r="AN4882" s="12">
        <v>0</v>
      </c>
      <c r="AO4882" s="12">
        <v>0</v>
      </c>
      <c r="AP4882" s="12">
        <v>0</v>
      </c>
      <c r="AQ4882" s="12">
        <v>22.142316236794901</v>
      </c>
      <c r="AR4882" s="12">
        <v>0</v>
      </c>
      <c r="AS4882" s="11">
        <v>24425.32</v>
      </c>
      <c r="AT4882" s="11">
        <v>40405.93</v>
      </c>
      <c r="AU4882" s="12">
        <f t="shared" si="76"/>
        <v>68617.919999999998</v>
      </c>
    </row>
    <row r="4883" spans="1:47" s="13" customFormat="1" ht="11.25" x14ac:dyDescent="0.2">
      <c r="A4883" s="10" t="s">
        <v>1762</v>
      </c>
      <c r="B4883" s="10" t="s">
        <v>1743</v>
      </c>
      <c r="C4883" s="10" t="s">
        <v>1763</v>
      </c>
      <c r="D4883" s="10" t="s">
        <v>23</v>
      </c>
      <c r="E4883" s="10" t="s">
        <v>2245</v>
      </c>
      <c r="F4883" s="11">
        <v>0</v>
      </c>
      <c r="G4883" s="11">
        <v>0</v>
      </c>
      <c r="H4883" s="11">
        <v>7327.88</v>
      </c>
      <c r="I4883" s="12">
        <v>1502.87897717698</v>
      </c>
      <c r="J4883" s="12">
        <v>280.75409474339801</v>
      </c>
      <c r="K4883" s="12">
        <v>0</v>
      </c>
      <c r="L4883" s="12">
        <v>3098.19626363414</v>
      </c>
      <c r="M4883" s="12">
        <v>48.263105218811397</v>
      </c>
      <c r="N4883" s="12">
        <v>0</v>
      </c>
      <c r="O4883" s="12">
        <v>0</v>
      </c>
      <c r="P4883" s="12">
        <v>300.51082474843003</v>
      </c>
      <c r="Q4883" s="12">
        <v>0</v>
      </c>
      <c r="R4883" s="12">
        <v>0</v>
      </c>
      <c r="S4883" s="12">
        <v>0</v>
      </c>
      <c r="T4883" s="12">
        <v>0</v>
      </c>
      <c r="U4883" s="12">
        <v>0</v>
      </c>
      <c r="V4883" s="12">
        <v>0</v>
      </c>
      <c r="W4883" s="12">
        <v>0</v>
      </c>
      <c r="X4883" s="12">
        <v>0</v>
      </c>
      <c r="Y4883" s="12">
        <v>0</v>
      </c>
      <c r="Z4883" s="12">
        <v>0</v>
      </c>
      <c r="AA4883" s="12">
        <v>153.12754468873601</v>
      </c>
      <c r="AB4883" s="12">
        <v>1656.7457093222099</v>
      </c>
      <c r="AC4883" s="12">
        <v>0</v>
      </c>
      <c r="AD4883" s="12">
        <v>1116.4745699835901</v>
      </c>
      <c r="AE4883" s="12">
        <v>0</v>
      </c>
      <c r="AF4883" s="12">
        <v>0</v>
      </c>
      <c r="AG4883" s="12">
        <v>0</v>
      </c>
      <c r="AH4883" s="12">
        <v>146.895999907451</v>
      </c>
      <c r="AI4883" s="12">
        <v>0</v>
      </c>
      <c r="AJ4883" s="12">
        <v>0</v>
      </c>
      <c r="AK4883" s="12">
        <v>49.1306778651211</v>
      </c>
      <c r="AL4883" s="12">
        <v>129.50856022350601</v>
      </c>
      <c r="AM4883" s="12">
        <v>0</v>
      </c>
      <c r="AN4883" s="12">
        <v>0</v>
      </c>
      <c r="AO4883" s="12">
        <v>0</v>
      </c>
      <c r="AP4883" s="12">
        <v>0</v>
      </c>
      <c r="AQ4883" s="12">
        <v>92.993672487626398</v>
      </c>
      <c r="AR4883" s="12">
        <v>0</v>
      </c>
      <c r="AS4883" s="11">
        <v>102582.19</v>
      </c>
      <c r="AT4883" s="11">
        <v>169698.05</v>
      </c>
      <c r="AU4883" s="12">
        <f t="shared" si="76"/>
        <v>288183.59999999998</v>
      </c>
    </row>
    <row r="4884" spans="1:47" s="13" customFormat="1" ht="11.25" x14ac:dyDescent="0.2">
      <c r="A4884" s="10" t="s">
        <v>1762</v>
      </c>
      <c r="B4884" s="10" t="s">
        <v>1743</v>
      </c>
      <c r="C4884" s="10" t="s">
        <v>1763</v>
      </c>
      <c r="D4884" s="10" t="s">
        <v>295</v>
      </c>
      <c r="E4884" s="10" t="s">
        <v>296</v>
      </c>
      <c r="F4884" s="11">
        <v>0</v>
      </c>
      <c r="G4884" s="11">
        <v>0</v>
      </c>
      <c r="H4884" s="11">
        <v>7525122.3200000003</v>
      </c>
      <c r="I4884" s="12">
        <v>1543333.2770890601</v>
      </c>
      <c r="J4884" s="12">
        <v>288311.39677687699</v>
      </c>
      <c r="K4884" s="12">
        <v>0</v>
      </c>
      <c r="L4884" s="12">
        <v>3181593.1057877</v>
      </c>
      <c r="M4884" s="12">
        <v>49562.245178089703</v>
      </c>
      <c r="N4884" s="12">
        <v>0</v>
      </c>
      <c r="O4884" s="12">
        <v>0</v>
      </c>
      <c r="P4884" s="12">
        <v>308599.93585838401</v>
      </c>
      <c r="Q4884" s="12">
        <v>0</v>
      </c>
      <c r="R4884" s="12">
        <v>0</v>
      </c>
      <c r="S4884" s="12">
        <v>0</v>
      </c>
      <c r="T4884" s="12">
        <v>0</v>
      </c>
      <c r="U4884" s="12">
        <v>0</v>
      </c>
      <c r="V4884" s="12">
        <v>0</v>
      </c>
      <c r="W4884" s="12">
        <v>0</v>
      </c>
      <c r="X4884" s="12">
        <v>0</v>
      </c>
      <c r="Y4884" s="12">
        <v>0</v>
      </c>
      <c r="Z4884" s="12">
        <v>0</v>
      </c>
      <c r="AA4884" s="12">
        <v>157249.41192602599</v>
      </c>
      <c r="AB4884" s="12">
        <v>1701341.77382294</v>
      </c>
      <c r="AC4884" s="12">
        <v>0</v>
      </c>
      <c r="AD4884" s="12">
        <v>1146527.686558</v>
      </c>
      <c r="AE4884" s="12">
        <v>0</v>
      </c>
      <c r="AF4884" s="12">
        <v>0</v>
      </c>
      <c r="AG4884" s="12">
        <v>0</v>
      </c>
      <c r="AH4884" s="12">
        <v>150850.12723665399</v>
      </c>
      <c r="AI4884" s="12">
        <v>0</v>
      </c>
      <c r="AJ4884" s="12">
        <v>0</v>
      </c>
      <c r="AK4884" s="12">
        <v>50453.171031518803</v>
      </c>
      <c r="AL4884" s="12">
        <v>132994.65472347999</v>
      </c>
      <c r="AM4884" s="12">
        <v>0</v>
      </c>
      <c r="AN4884" s="12">
        <v>0</v>
      </c>
      <c r="AO4884" s="12">
        <v>0</v>
      </c>
      <c r="AP4884" s="12">
        <v>0</v>
      </c>
      <c r="AQ4884" s="12">
        <v>95496.864011275597</v>
      </c>
      <c r="AR4884" s="12">
        <v>0</v>
      </c>
      <c r="AS4884" s="11">
        <v>105343456.48999999</v>
      </c>
      <c r="AT4884" s="11">
        <v>174265928.02000001</v>
      </c>
      <c r="AU4884" s="12">
        <f t="shared" si="76"/>
        <v>295940820.48000002</v>
      </c>
    </row>
    <row r="4885" spans="1:47" s="13" customFormat="1" ht="11.25" x14ac:dyDescent="0.2">
      <c r="A4885" s="10" t="s">
        <v>1764</v>
      </c>
      <c r="B4885" s="10" t="s">
        <v>1743</v>
      </c>
      <c r="C4885" s="10" t="s">
        <v>1765</v>
      </c>
      <c r="D4885" s="10" t="s">
        <v>291</v>
      </c>
      <c r="E4885" s="10" t="s">
        <v>292</v>
      </c>
      <c r="F4885" s="11">
        <v>0</v>
      </c>
      <c r="G4885" s="11">
        <v>0</v>
      </c>
      <c r="H4885" s="11">
        <v>37339.949999999997</v>
      </c>
      <c r="I4885" s="12">
        <v>8004.5259614950401</v>
      </c>
      <c r="J4885" s="12">
        <v>1430.6166931349101</v>
      </c>
      <c r="K4885" s="12">
        <v>0</v>
      </c>
      <c r="L4885" s="12">
        <v>15787.1897129886</v>
      </c>
      <c r="M4885" s="12">
        <v>245.926962147023</v>
      </c>
      <c r="N4885" s="12">
        <v>0</v>
      </c>
      <c r="O4885" s="12">
        <v>0</v>
      </c>
      <c r="P4885" s="12">
        <v>1531.28920240092</v>
      </c>
      <c r="Q4885" s="12">
        <v>0</v>
      </c>
      <c r="R4885" s="12">
        <v>0</v>
      </c>
      <c r="S4885" s="12">
        <v>0</v>
      </c>
      <c r="T4885" s="12">
        <v>0</v>
      </c>
      <c r="U4885" s="12">
        <v>0</v>
      </c>
      <c r="V4885" s="12">
        <v>0</v>
      </c>
      <c r="W4885" s="12">
        <v>0</v>
      </c>
      <c r="X4885" s="12">
        <v>0</v>
      </c>
      <c r="Y4885" s="12">
        <v>0</v>
      </c>
      <c r="Z4885" s="12">
        <v>0</v>
      </c>
      <c r="AA4885" s="12">
        <v>780.28178068308398</v>
      </c>
      <c r="AB4885" s="12">
        <v>8442.1189675734404</v>
      </c>
      <c r="AC4885" s="12">
        <v>0</v>
      </c>
      <c r="AD4885" s="12">
        <v>5689.11411547428</v>
      </c>
      <c r="AE4885" s="12">
        <v>0</v>
      </c>
      <c r="AF4885" s="12">
        <v>0</v>
      </c>
      <c r="AG4885" s="12">
        <v>0</v>
      </c>
      <c r="AH4885" s="12">
        <v>748.52133588967604</v>
      </c>
      <c r="AI4885" s="12">
        <v>0</v>
      </c>
      <c r="AJ4885" s="12">
        <v>0</v>
      </c>
      <c r="AK4885" s="12">
        <v>250.35442960503099</v>
      </c>
      <c r="AL4885" s="12">
        <v>659.91611963225205</v>
      </c>
      <c r="AM4885" s="12">
        <v>0</v>
      </c>
      <c r="AN4885" s="12">
        <v>0</v>
      </c>
      <c r="AO4885" s="12">
        <v>0</v>
      </c>
      <c r="AP4885" s="12">
        <v>0</v>
      </c>
      <c r="AQ4885" s="12">
        <v>473.86471897570402</v>
      </c>
      <c r="AR4885" s="12">
        <v>0</v>
      </c>
      <c r="AS4885" s="11">
        <v>525131.59</v>
      </c>
      <c r="AT4885" s="11">
        <v>680968.48</v>
      </c>
      <c r="AU4885" s="12">
        <f t="shared" si="76"/>
        <v>1287483.7399999998</v>
      </c>
    </row>
    <row r="4886" spans="1:47" s="13" customFormat="1" ht="11.25" x14ac:dyDescent="0.2">
      <c r="A4886" s="10" t="s">
        <v>1764</v>
      </c>
      <c r="B4886" s="10" t="s">
        <v>1743</v>
      </c>
      <c r="C4886" s="10" t="s">
        <v>1765</v>
      </c>
      <c r="D4886" s="10" t="s">
        <v>206</v>
      </c>
      <c r="E4886" s="10" t="s">
        <v>207</v>
      </c>
      <c r="F4886" s="11">
        <v>0</v>
      </c>
      <c r="G4886" s="11">
        <v>0</v>
      </c>
      <c r="H4886" s="11">
        <v>2625431.44</v>
      </c>
      <c r="I4886" s="12">
        <v>562811.02156919497</v>
      </c>
      <c r="J4886" s="12">
        <v>100588.94760419001</v>
      </c>
      <c r="K4886" s="12">
        <v>0</v>
      </c>
      <c r="L4886" s="12">
        <v>1110022.55634065</v>
      </c>
      <c r="M4886" s="12">
        <v>17291.5180065858</v>
      </c>
      <c r="N4886" s="12">
        <v>0</v>
      </c>
      <c r="O4886" s="12">
        <v>0</v>
      </c>
      <c r="P4886" s="12">
        <v>107667.392730921</v>
      </c>
      <c r="Q4886" s="12">
        <v>0</v>
      </c>
      <c r="R4886" s="12">
        <v>0</v>
      </c>
      <c r="S4886" s="12">
        <v>0</v>
      </c>
      <c r="T4886" s="12">
        <v>0</v>
      </c>
      <c r="U4886" s="12">
        <v>0</v>
      </c>
      <c r="V4886" s="12">
        <v>0</v>
      </c>
      <c r="W4886" s="12">
        <v>0</v>
      </c>
      <c r="X4886" s="12">
        <v>0</v>
      </c>
      <c r="Y4886" s="12">
        <v>0</v>
      </c>
      <c r="Z4886" s="12">
        <v>0</v>
      </c>
      <c r="AA4886" s="12">
        <v>54862.859863353398</v>
      </c>
      <c r="AB4886" s="12">
        <v>593578.88564599794</v>
      </c>
      <c r="AC4886" s="12">
        <v>0</v>
      </c>
      <c r="AD4886" s="12">
        <v>400010.71175934799</v>
      </c>
      <c r="AE4886" s="12">
        <v>0</v>
      </c>
      <c r="AF4886" s="12">
        <v>0</v>
      </c>
      <c r="AG4886" s="12">
        <v>0</v>
      </c>
      <c r="AH4886" s="12">
        <v>52629.732197123602</v>
      </c>
      <c r="AI4886" s="12">
        <v>0</v>
      </c>
      <c r="AJ4886" s="12">
        <v>0</v>
      </c>
      <c r="AK4886" s="12">
        <v>17602.820324173699</v>
      </c>
      <c r="AL4886" s="12">
        <v>46399.757740411798</v>
      </c>
      <c r="AM4886" s="12">
        <v>0</v>
      </c>
      <c r="AN4886" s="12">
        <v>0</v>
      </c>
      <c r="AO4886" s="12">
        <v>0</v>
      </c>
      <c r="AP4886" s="12">
        <v>0</v>
      </c>
      <c r="AQ4886" s="12">
        <v>33318.186218051</v>
      </c>
      <c r="AR4886" s="12">
        <v>0</v>
      </c>
      <c r="AS4886" s="11">
        <v>36922843.210000001</v>
      </c>
      <c r="AT4886" s="11">
        <v>47879984.700000003</v>
      </c>
      <c r="AU4886" s="12">
        <f t="shared" si="76"/>
        <v>90525043.74000001</v>
      </c>
    </row>
    <row r="4887" spans="1:47" s="13" customFormat="1" ht="11.25" x14ac:dyDescent="0.2">
      <c r="A4887" s="10" t="s">
        <v>1764</v>
      </c>
      <c r="B4887" s="10" t="s">
        <v>1743</v>
      </c>
      <c r="C4887" s="10" t="s">
        <v>1765</v>
      </c>
      <c r="D4887" s="10" t="s">
        <v>23</v>
      </c>
      <c r="E4887" s="10" t="s">
        <v>2245</v>
      </c>
      <c r="F4887" s="11">
        <v>0</v>
      </c>
      <c r="G4887" s="11">
        <v>0</v>
      </c>
      <c r="H4887" s="11">
        <v>10712.61</v>
      </c>
      <c r="I4887" s="12">
        <v>2296.4524693099402</v>
      </c>
      <c r="J4887" s="12">
        <v>410.43570267490003</v>
      </c>
      <c r="K4887" s="12">
        <v>0</v>
      </c>
      <c r="L4887" s="12">
        <v>4529.2539463618396</v>
      </c>
      <c r="M4887" s="12">
        <v>70.555031267203304</v>
      </c>
      <c r="N4887" s="12">
        <v>0</v>
      </c>
      <c r="O4887" s="12">
        <v>0</v>
      </c>
      <c r="P4887" s="12">
        <v>439.31806667842102</v>
      </c>
      <c r="Q4887" s="12">
        <v>0</v>
      </c>
      <c r="R4887" s="12">
        <v>0</v>
      </c>
      <c r="S4887" s="12">
        <v>0</v>
      </c>
      <c r="T4887" s="12">
        <v>0</v>
      </c>
      <c r="U4887" s="12">
        <v>0</v>
      </c>
      <c r="V4887" s="12">
        <v>0</v>
      </c>
      <c r="W4887" s="12">
        <v>0</v>
      </c>
      <c r="X4887" s="12">
        <v>0</v>
      </c>
      <c r="Y4887" s="12">
        <v>0</v>
      </c>
      <c r="Z4887" s="12">
        <v>0</v>
      </c>
      <c r="AA4887" s="12">
        <v>223.858355963474</v>
      </c>
      <c r="AB4887" s="12">
        <v>2421.9953864290201</v>
      </c>
      <c r="AC4887" s="12">
        <v>0</v>
      </c>
      <c r="AD4887" s="12">
        <v>1632.1741251778999</v>
      </c>
      <c r="AE4887" s="12">
        <v>0</v>
      </c>
      <c r="AF4887" s="12">
        <v>0</v>
      </c>
      <c r="AG4887" s="12">
        <v>0</v>
      </c>
      <c r="AH4887" s="12">
        <v>214.74646698678001</v>
      </c>
      <c r="AI4887" s="12">
        <v>0</v>
      </c>
      <c r="AJ4887" s="12">
        <v>0</v>
      </c>
      <c r="AK4887" s="12">
        <v>71.825246221298201</v>
      </c>
      <c r="AL4887" s="12">
        <v>189.326139955934</v>
      </c>
      <c r="AM4887" s="12">
        <v>0</v>
      </c>
      <c r="AN4887" s="12">
        <v>0</v>
      </c>
      <c r="AO4887" s="12">
        <v>0</v>
      </c>
      <c r="AP4887" s="12">
        <v>0</v>
      </c>
      <c r="AQ4887" s="12">
        <v>135.94906297328899</v>
      </c>
      <c r="AR4887" s="12">
        <v>0</v>
      </c>
      <c r="AS4887" s="11">
        <v>150657.20000000001</v>
      </c>
      <c r="AT4887" s="11">
        <v>195365.9</v>
      </c>
      <c r="AU4887" s="12">
        <f t="shared" si="76"/>
        <v>369371.6</v>
      </c>
    </row>
    <row r="4888" spans="1:47" s="13" customFormat="1" ht="11.25" x14ac:dyDescent="0.2">
      <c r="A4888" s="10" t="s">
        <v>1766</v>
      </c>
      <c r="B4888" s="10" t="s">
        <v>1743</v>
      </c>
      <c r="C4888" s="10" t="s">
        <v>1767</v>
      </c>
      <c r="D4888" s="10" t="s">
        <v>23</v>
      </c>
      <c r="E4888" s="10" t="s">
        <v>2245</v>
      </c>
      <c r="F4888" s="11">
        <v>0</v>
      </c>
      <c r="G4888" s="11">
        <v>0</v>
      </c>
      <c r="H4888" s="11">
        <v>2880.3</v>
      </c>
      <c r="I4888" s="12">
        <v>609.81837098364804</v>
      </c>
      <c r="J4888" s="12">
        <v>110.35343847007</v>
      </c>
      <c r="K4888" s="12">
        <v>0</v>
      </c>
      <c r="L4888" s="12">
        <v>1217.7792880198399</v>
      </c>
      <c r="M4888" s="12">
        <v>18.970123209969401</v>
      </c>
      <c r="N4888" s="12">
        <v>0</v>
      </c>
      <c r="O4888" s="12">
        <v>0</v>
      </c>
      <c r="P4888" s="12">
        <v>118.119006289214</v>
      </c>
      <c r="Q4888" s="12">
        <v>0</v>
      </c>
      <c r="R4888" s="12">
        <v>0</v>
      </c>
      <c r="S4888" s="12">
        <v>0</v>
      </c>
      <c r="T4888" s="12">
        <v>0</v>
      </c>
      <c r="U4888" s="12">
        <v>0</v>
      </c>
      <c r="V4888" s="12">
        <v>0</v>
      </c>
      <c r="W4888" s="12">
        <v>0</v>
      </c>
      <c r="X4888" s="12">
        <v>0</v>
      </c>
      <c r="Y4888" s="12">
        <v>0</v>
      </c>
      <c r="Z4888" s="12">
        <v>0</v>
      </c>
      <c r="AA4888" s="12">
        <v>60.188559491441602</v>
      </c>
      <c r="AB4888" s="12">
        <v>651.20161156273002</v>
      </c>
      <c r="AC4888" s="12">
        <v>0</v>
      </c>
      <c r="AD4888" s="12">
        <v>438.84259315290001</v>
      </c>
      <c r="AE4888" s="12">
        <v>0</v>
      </c>
      <c r="AF4888" s="12">
        <v>0</v>
      </c>
      <c r="AG4888" s="12">
        <v>0</v>
      </c>
      <c r="AH4888" s="12">
        <v>57.738931917081501</v>
      </c>
      <c r="AI4888" s="12">
        <v>0</v>
      </c>
      <c r="AJ4888" s="12">
        <v>0</v>
      </c>
      <c r="AK4888" s="12">
        <v>19.311217355914</v>
      </c>
      <c r="AL4888" s="12">
        <v>50.904495024141603</v>
      </c>
      <c r="AM4888" s="12">
        <v>0</v>
      </c>
      <c r="AN4888" s="12">
        <v>0</v>
      </c>
      <c r="AO4888" s="12">
        <v>0</v>
      </c>
      <c r="AP4888" s="12">
        <v>0</v>
      </c>
      <c r="AQ4888" s="12">
        <v>36.552364523049199</v>
      </c>
      <c r="AR4888" s="12">
        <v>0</v>
      </c>
      <c r="AS4888" s="11">
        <v>40872.54</v>
      </c>
      <c r="AT4888" s="11">
        <v>53560.18</v>
      </c>
      <c r="AU4888" s="12">
        <f t="shared" si="76"/>
        <v>100702.8</v>
      </c>
    </row>
    <row r="4889" spans="1:47" s="13" customFormat="1" ht="11.25" x14ac:dyDescent="0.2">
      <c r="A4889" s="10" t="s">
        <v>1766</v>
      </c>
      <c r="B4889" s="10" t="s">
        <v>1743</v>
      </c>
      <c r="C4889" s="10" t="s">
        <v>1767</v>
      </c>
      <c r="D4889" s="10" t="s">
        <v>295</v>
      </c>
      <c r="E4889" s="10" t="s">
        <v>296</v>
      </c>
      <c r="F4889" s="11">
        <v>0</v>
      </c>
      <c r="G4889" s="11">
        <v>0</v>
      </c>
      <c r="H4889" s="11">
        <v>10780486.699999999</v>
      </c>
      <c r="I4889" s="12">
        <v>2282449.1816290198</v>
      </c>
      <c r="J4889" s="12">
        <v>413034.64656153001</v>
      </c>
      <c r="K4889" s="12">
        <v>0</v>
      </c>
      <c r="L4889" s="12">
        <v>4557946.22071198</v>
      </c>
      <c r="M4889" s="12">
        <v>71002.029876789995</v>
      </c>
      <c r="N4889" s="12">
        <v>0</v>
      </c>
      <c r="O4889" s="12">
        <v>0</v>
      </c>
      <c r="P4889" s="12">
        <v>442099.88099371101</v>
      </c>
      <c r="Q4889" s="12">
        <v>0</v>
      </c>
      <c r="R4889" s="12">
        <v>0</v>
      </c>
      <c r="S4889" s="12">
        <v>0</v>
      </c>
      <c r="T4889" s="12">
        <v>0</v>
      </c>
      <c r="U4889" s="12">
        <v>0</v>
      </c>
      <c r="V4889" s="12">
        <v>0</v>
      </c>
      <c r="W4889" s="12">
        <v>0</v>
      </c>
      <c r="X4889" s="12">
        <v>0</v>
      </c>
      <c r="Y4889" s="12">
        <v>0</v>
      </c>
      <c r="Z4889" s="12">
        <v>0</v>
      </c>
      <c r="AA4889" s="12">
        <v>225275.81144050899</v>
      </c>
      <c r="AB4889" s="12">
        <v>2437339.7983884402</v>
      </c>
      <c r="AC4889" s="12">
        <v>0</v>
      </c>
      <c r="AD4889" s="12">
        <v>1642515.15740685</v>
      </c>
      <c r="AE4889" s="12">
        <v>0</v>
      </c>
      <c r="AF4889" s="12">
        <v>0</v>
      </c>
      <c r="AG4889" s="12">
        <v>0</v>
      </c>
      <c r="AH4889" s="12">
        <v>216107.261068083</v>
      </c>
      <c r="AI4889" s="12">
        <v>0</v>
      </c>
      <c r="AJ4889" s="12">
        <v>0</v>
      </c>
      <c r="AK4889" s="12">
        <v>72278.688782644094</v>
      </c>
      <c r="AL4889" s="12">
        <v>190527.09550497599</v>
      </c>
      <c r="AM4889" s="12">
        <v>0</v>
      </c>
      <c r="AN4889" s="12">
        <v>0</v>
      </c>
      <c r="AO4889" s="12">
        <v>0</v>
      </c>
      <c r="AP4889" s="12">
        <v>0</v>
      </c>
      <c r="AQ4889" s="12">
        <v>136809.447635477</v>
      </c>
      <c r="AR4889" s="12">
        <v>0</v>
      </c>
      <c r="AS4889" s="11">
        <v>152979257.46000001</v>
      </c>
      <c r="AT4889" s="11">
        <v>200467040.69</v>
      </c>
      <c r="AU4889" s="12">
        <f t="shared" si="76"/>
        <v>376914170.07000005</v>
      </c>
    </row>
    <row r="4890" spans="1:47" s="13" customFormat="1" ht="11.25" x14ac:dyDescent="0.2">
      <c r="A4890" s="10" t="s">
        <v>1768</v>
      </c>
      <c r="B4890" s="10" t="s">
        <v>1743</v>
      </c>
      <c r="C4890" s="10" t="s">
        <v>1769</v>
      </c>
      <c r="D4890" s="10" t="s">
        <v>20</v>
      </c>
      <c r="E4890" s="10" t="s">
        <v>2243</v>
      </c>
      <c r="F4890" s="11">
        <v>0</v>
      </c>
      <c r="G4890" s="11">
        <v>0</v>
      </c>
      <c r="H4890" s="11">
        <v>14159.27</v>
      </c>
      <c r="I4890" s="12">
        <v>5432.5918257613203</v>
      </c>
      <c r="J4890" s="12">
        <v>542.48737924484601</v>
      </c>
      <c r="K4890" s="12">
        <v>0</v>
      </c>
      <c r="L4890" s="12">
        <v>5986.48722366736</v>
      </c>
      <c r="M4890" s="12">
        <v>93.256379927054496</v>
      </c>
      <c r="N4890" s="12">
        <v>0</v>
      </c>
      <c r="O4890" s="12">
        <v>0</v>
      </c>
      <c r="P4890" s="12">
        <v>580.66081453383504</v>
      </c>
      <c r="Q4890" s="12">
        <v>0</v>
      </c>
      <c r="R4890" s="12">
        <v>0</v>
      </c>
      <c r="S4890" s="12">
        <v>0</v>
      </c>
      <c r="T4890" s="12">
        <v>0</v>
      </c>
      <c r="U4890" s="12">
        <v>0</v>
      </c>
      <c r="V4890" s="12">
        <v>0</v>
      </c>
      <c r="W4890" s="12">
        <v>0</v>
      </c>
      <c r="X4890" s="12">
        <v>0</v>
      </c>
      <c r="Y4890" s="12">
        <v>0</v>
      </c>
      <c r="Z4890" s="12">
        <v>0</v>
      </c>
      <c r="AA4890" s="12">
        <v>295.881331639243</v>
      </c>
      <c r="AB4890" s="12">
        <v>3201.2456727051599</v>
      </c>
      <c r="AC4890" s="12">
        <v>0</v>
      </c>
      <c r="AD4890" s="12">
        <v>2157.3083139321202</v>
      </c>
      <c r="AE4890" s="12">
        <v>0</v>
      </c>
      <c r="AF4890" s="12">
        <v>0</v>
      </c>
      <c r="AG4890" s="12">
        <v>0</v>
      </c>
      <c r="AH4890" s="12">
        <v>283.839711345203</v>
      </c>
      <c r="AI4890" s="12">
        <v>0</v>
      </c>
      <c r="AJ4890" s="12">
        <v>0</v>
      </c>
      <c r="AK4890" s="12">
        <v>94.931809748137496</v>
      </c>
      <c r="AL4890" s="12">
        <v>250.24181536455299</v>
      </c>
      <c r="AM4890" s="12">
        <v>0</v>
      </c>
      <c r="AN4890" s="12">
        <v>0</v>
      </c>
      <c r="AO4890" s="12">
        <v>0</v>
      </c>
      <c r="AP4890" s="12">
        <v>0</v>
      </c>
      <c r="AQ4890" s="12">
        <v>179.68772213117001</v>
      </c>
      <c r="AR4890" s="12">
        <v>0</v>
      </c>
      <c r="AS4890" s="11">
        <v>200579.35</v>
      </c>
      <c r="AT4890" s="11">
        <v>323515.11</v>
      </c>
      <c r="AU4890" s="12">
        <f t="shared" si="76"/>
        <v>557352.35</v>
      </c>
    </row>
    <row r="4891" spans="1:47" s="13" customFormat="1" ht="11.25" x14ac:dyDescent="0.2">
      <c r="A4891" s="10" t="s">
        <v>1768</v>
      </c>
      <c r="B4891" s="10" t="s">
        <v>1743</v>
      </c>
      <c r="C4891" s="10" t="s">
        <v>1769</v>
      </c>
      <c r="D4891" s="10" t="s">
        <v>23</v>
      </c>
      <c r="E4891" s="10" t="s">
        <v>2245</v>
      </c>
      <c r="F4891" s="11">
        <v>0</v>
      </c>
      <c r="G4891" s="11">
        <v>0</v>
      </c>
      <c r="H4891" s="11">
        <v>98765.25</v>
      </c>
      <c r="I4891" s="12">
        <v>37893.970822444702</v>
      </c>
      <c r="J4891" s="12">
        <v>3784.0135206123</v>
      </c>
      <c r="K4891" s="12">
        <v>0</v>
      </c>
      <c r="L4891" s="12">
        <v>41757.558723049799</v>
      </c>
      <c r="M4891" s="12">
        <v>650.49145109800099</v>
      </c>
      <c r="N4891" s="12">
        <v>0</v>
      </c>
      <c r="O4891" s="12">
        <v>0</v>
      </c>
      <c r="P4891" s="12">
        <v>4050.2847755543598</v>
      </c>
      <c r="Q4891" s="12">
        <v>0</v>
      </c>
      <c r="R4891" s="12">
        <v>0</v>
      </c>
      <c r="S4891" s="12">
        <v>0</v>
      </c>
      <c r="T4891" s="12">
        <v>0</v>
      </c>
      <c r="U4891" s="12">
        <v>0</v>
      </c>
      <c r="V4891" s="12">
        <v>0</v>
      </c>
      <c r="W4891" s="12">
        <v>0</v>
      </c>
      <c r="X4891" s="12">
        <v>0</v>
      </c>
      <c r="Y4891" s="12">
        <v>0</v>
      </c>
      <c r="Z4891" s="12">
        <v>0</v>
      </c>
      <c r="AA4891" s="12">
        <v>2063.86176389615</v>
      </c>
      <c r="AB4891" s="12">
        <v>22329.656636768701</v>
      </c>
      <c r="AC4891" s="12">
        <v>0</v>
      </c>
      <c r="AD4891" s="12">
        <v>15047.8778684435</v>
      </c>
      <c r="AE4891" s="12">
        <v>0</v>
      </c>
      <c r="AF4891" s="12">
        <v>0</v>
      </c>
      <c r="AG4891" s="12">
        <v>0</v>
      </c>
      <c r="AH4891" s="12">
        <v>1979.8678209105001</v>
      </c>
      <c r="AI4891" s="12">
        <v>0</v>
      </c>
      <c r="AJ4891" s="12">
        <v>0</v>
      </c>
      <c r="AK4891" s="12">
        <v>662.17808075681398</v>
      </c>
      <c r="AL4891" s="12">
        <v>1745.5123363057101</v>
      </c>
      <c r="AM4891" s="12">
        <v>0</v>
      </c>
      <c r="AN4891" s="12">
        <v>0</v>
      </c>
      <c r="AO4891" s="12">
        <v>0</v>
      </c>
      <c r="AP4891" s="12">
        <v>0</v>
      </c>
      <c r="AQ4891" s="12">
        <v>1253.37620015946</v>
      </c>
      <c r="AR4891" s="12">
        <v>0</v>
      </c>
      <c r="AS4891" s="11">
        <v>1399101.8</v>
      </c>
      <c r="AT4891" s="11">
        <v>2256616.08</v>
      </c>
      <c r="AU4891" s="12">
        <f t="shared" si="76"/>
        <v>3887701.7800000003</v>
      </c>
    </row>
    <row r="4892" spans="1:47" s="13" customFormat="1" ht="11.25" x14ac:dyDescent="0.2">
      <c r="A4892" s="10" t="s">
        <v>1768</v>
      </c>
      <c r="B4892" s="10" t="s">
        <v>1743</v>
      </c>
      <c r="C4892" s="10" t="s">
        <v>1769</v>
      </c>
      <c r="D4892" s="10" t="s">
        <v>26</v>
      </c>
      <c r="E4892" s="10" t="s">
        <v>27</v>
      </c>
      <c r="F4892" s="11">
        <v>0</v>
      </c>
      <c r="G4892" s="11">
        <v>0</v>
      </c>
      <c r="H4892" s="11">
        <v>177180.72</v>
      </c>
      <c r="I4892" s="12">
        <v>67980.202657015296</v>
      </c>
      <c r="J4892" s="12">
        <v>6788.3623807444101</v>
      </c>
      <c r="K4892" s="12">
        <v>0</v>
      </c>
      <c r="L4892" s="12">
        <v>74911.318155493602</v>
      </c>
      <c r="M4892" s="12">
        <v>1166.9545237023899</v>
      </c>
      <c r="N4892" s="12">
        <v>0</v>
      </c>
      <c r="O4892" s="12">
        <v>0</v>
      </c>
      <c r="P4892" s="12">
        <v>7266.0419028381302</v>
      </c>
      <c r="Q4892" s="12">
        <v>0</v>
      </c>
      <c r="R4892" s="12">
        <v>0</v>
      </c>
      <c r="S4892" s="12">
        <v>0</v>
      </c>
      <c r="T4892" s="12">
        <v>0</v>
      </c>
      <c r="U4892" s="12">
        <v>0</v>
      </c>
      <c r="V4892" s="12">
        <v>0</v>
      </c>
      <c r="W4892" s="12">
        <v>0</v>
      </c>
      <c r="X4892" s="12">
        <v>0</v>
      </c>
      <c r="Y4892" s="12">
        <v>0</v>
      </c>
      <c r="Z4892" s="12">
        <v>0</v>
      </c>
      <c r="AA4892" s="12">
        <v>3702.48189674079</v>
      </c>
      <c r="AB4892" s="12">
        <v>40058.4723765608</v>
      </c>
      <c r="AC4892" s="12">
        <v>0</v>
      </c>
      <c r="AD4892" s="12">
        <v>26995.2650739073</v>
      </c>
      <c r="AE4892" s="12">
        <v>0</v>
      </c>
      <c r="AF4892" s="12">
        <v>0</v>
      </c>
      <c r="AG4892" s="12">
        <v>0</v>
      </c>
      <c r="AH4892" s="12">
        <v>3551.8002673892302</v>
      </c>
      <c r="AI4892" s="12">
        <v>0</v>
      </c>
      <c r="AJ4892" s="12">
        <v>0</v>
      </c>
      <c r="AK4892" s="12">
        <v>1187.9198497249899</v>
      </c>
      <c r="AL4892" s="12">
        <v>3131.3763057024298</v>
      </c>
      <c r="AM4892" s="12">
        <v>0</v>
      </c>
      <c r="AN4892" s="12">
        <v>0</v>
      </c>
      <c r="AO4892" s="12">
        <v>0</v>
      </c>
      <c r="AP4892" s="12">
        <v>0</v>
      </c>
      <c r="AQ4892" s="12">
        <v>2248.5046101807102</v>
      </c>
      <c r="AR4892" s="12">
        <v>0</v>
      </c>
      <c r="AS4892" s="11">
        <v>2509930.16</v>
      </c>
      <c r="AT4892" s="11">
        <v>4048274.94</v>
      </c>
      <c r="AU4892" s="12">
        <f t="shared" si="76"/>
        <v>6974374.5199999996</v>
      </c>
    </row>
    <row r="4893" spans="1:47" s="13" customFormat="1" ht="11.25" x14ac:dyDescent="0.2">
      <c r="A4893" s="10" t="s">
        <v>1768</v>
      </c>
      <c r="B4893" s="10" t="s">
        <v>1743</v>
      </c>
      <c r="C4893" s="10" t="s">
        <v>1769</v>
      </c>
      <c r="D4893" s="10" t="s">
        <v>28</v>
      </c>
      <c r="E4893" s="10" t="s">
        <v>29</v>
      </c>
      <c r="F4893" s="11">
        <v>0</v>
      </c>
      <c r="G4893" s="11">
        <v>0</v>
      </c>
      <c r="H4893" s="11">
        <v>518760.15</v>
      </c>
      <c r="I4893" s="12">
        <v>199036.440720496</v>
      </c>
      <c r="J4893" s="12">
        <v>19875.3671477155</v>
      </c>
      <c r="K4893" s="12">
        <v>0</v>
      </c>
      <c r="L4893" s="12">
        <v>219329.76885310101</v>
      </c>
      <c r="M4893" s="12">
        <v>3416.6781769138502</v>
      </c>
      <c r="N4893" s="12">
        <v>0</v>
      </c>
      <c r="O4893" s="12">
        <v>0</v>
      </c>
      <c r="P4893" s="12">
        <v>21273.945383239301</v>
      </c>
      <c r="Q4893" s="12">
        <v>0</v>
      </c>
      <c r="R4893" s="12">
        <v>0</v>
      </c>
      <c r="S4893" s="12">
        <v>0</v>
      </c>
      <c r="T4893" s="12">
        <v>0</v>
      </c>
      <c r="U4893" s="12">
        <v>0</v>
      </c>
      <c r="V4893" s="12">
        <v>0</v>
      </c>
      <c r="W4893" s="12">
        <v>0</v>
      </c>
      <c r="X4893" s="12">
        <v>0</v>
      </c>
      <c r="Y4893" s="12">
        <v>0</v>
      </c>
      <c r="Z4893" s="12">
        <v>0</v>
      </c>
      <c r="AA4893" s="12">
        <v>10840.3445379154</v>
      </c>
      <c r="AB4893" s="12">
        <v>117285.55448353299</v>
      </c>
      <c r="AC4893" s="12">
        <v>0</v>
      </c>
      <c r="AD4893" s="12">
        <v>79038.3268453286</v>
      </c>
      <c r="AE4893" s="12">
        <v>0</v>
      </c>
      <c r="AF4893" s="12">
        <v>0</v>
      </c>
      <c r="AG4893" s="12">
        <v>0</v>
      </c>
      <c r="AH4893" s="12">
        <v>10399.1699897986</v>
      </c>
      <c r="AI4893" s="12">
        <v>0</v>
      </c>
      <c r="AJ4893" s="12">
        <v>0</v>
      </c>
      <c r="AK4893" s="12">
        <v>3478.0616930992601</v>
      </c>
      <c r="AL4893" s="12">
        <v>9168.2279558369391</v>
      </c>
      <c r="AM4893" s="12">
        <v>0</v>
      </c>
      <c r="AN4893" s="12">
        <v>0</v>
      </c>
      <c r="AO4893" s="12">
        <v>0</v>
      </c>
      <c r="AP4893" s="12">
        <v>0</v>
      </c>
      <c r="AQ4893" s="12">
        <v>6583.30421302167</v>
      </c>
      <c r="AR4893" s="12">
        <v>0</v>
      </c>
      <c r="AS4893" s="11">
        <v>7348721.4199999999</v>
      </c>
      <c r="AT4893" s="11">
        <v>11852777.92</v>
      </c>
      <c r="AU4893" s="12">
        <f t="shared" si="76"/>
        <v>20419984.68</v>
      </c>
    </row>
    <row r="4894" spans="1:47" s="13" customFormat="1" ht="11.25" x14ac:dyDescent="0.2">
      <c r="A4894" s="10" t="s">
        <v>1768</v>
      </c>
      <c r="B4894" s="10" t="s">
        <v>1743</v>
      </c>
      <c r="C4894" s="10" t="s">
        <v>1769</v>
      </c>
      <c r="D4894" s="10" t="s">
        <v>703</v>
      </c>
      <c r="E4894" s="10" t="s">
        <v>704</v>
      </c>
      <c r="F4894" s="11">
        <v>0</v>
      </c>
      <c r="G4894" s="11">
        <v>0</v>
      </c>
      <c r="H4894" s="11">
        <v>7037741.2699999996</v>
      </c>
      <c r="I4894" s="12">
        <v>2700220.8072720398</v>
      </c>
      <c r="J4894" s="12">
        <v>269638.46283705201</v>
      </c>
      <c r="K4894" s="12">
        <v>0</v>
      </c>
      <c r="L4894" s="12">
        <v>2975529.5229730499</v>
      </c>
      <c r="M4894" s="12">
        <v>46352.243195559902</v>
      </c>
      <c r="N4894" s="12">
        <v>0</v>
      </c>
      <c r="O4894" s="12">
        <v>0</v>
      </c>
      <c r="P4894" s="12">
        <v>288612.22481997701</v>
      </c>
      <c r="Q4894" s="12">
        <v>0</v>
      </c>
      <c r="R4894" s="12">
        <v>0</v>
      </c>
      <c r="S4894" s="12">
        <v>0</v>
      </c>
      <c r="T4894" s="12">
        <v>0</v>
      </c>
      <c r="U4894" s="12">
        <v>0</v>
      </c>
      <c r="V4894" s="12">
        <v>0</v>
      </c>
      <c r="W4894" s="12">
        <v>0</v>
      </c>
      <c r="X4894" s="12">
        <v>0</v>
      </c>
      <c r="Y4894" s="12">
        <v>0</v>
      </c>
      <c r="Z4894" s="12">
        <v>0</v>
      </c>
      <c r="AA4894" s="12">
        <v>147065.149343091</v>
      </c>
      <c r="AB4894" s="12">
        <v>1591150.31128198</v>
      </c>
      <c r="AC4894" s="12">
        <v>0</v>
      </c>
      <c r="AD4894" s="12">
        <v>1072270.6552988901</v>
      </c>
      <c r="AE4894" s="12">
        <v>0</v>
      </c>
      <c r="AF4894" s="12">
        <v>0</v>
      </c>
      <c r="AG4894" s="12">
        <v>0</v>
      </c>
      <c r="AH4894" s="12">
        <v>141079.970497692</v>
      </c>
      <c r="AI4894" s="12">
        <v>0</v>
      </c>
      <c r="AJ4894" s="12">
        <v>0</v>
      </c>
      <c r="AK4894" s="12">
        <v>47185.000488783997</v>
      </c>
      <c r="AL4894" s="12">
        <v>124380.43909220101</v>
      </c>
      <c r="AM4894" s="12">
        <v>0</v>
      </c>
      <c r="AN4894" s="12">
        <v>0</v>
      </c>
      <c r="AO4894" s="12">
        <v>0</v>
      </c>
      <c r="AP4894" s="12">
        <v>0</v>
      </c>
      <c r="AQ4894" s="12">
        <v>89312.162899686693</v>
      </c>
      <c r="AR4894" s="12">
        <v>0</v>
      </c>
      <c r="AS4894" s="11">
        <v>99696168.700000003</v>
      </c>
      <c r="AT4894" s="11">
        <v>160800291.52000001</v>
      </c>
      <c r="AU4894" s="12">
        <f t="shared" si="76"/>
        <v>277026998.44</v>
      </c>
    </row>
    <row r="4895" spans="1:47" s="13" customFormat="1" ht="11.25" x14ac:dyDescent="0.2">
      <c r="A4895" s="10" t="s">
        <v>1768</v>
      </c>
      <c r="B4895" s="10" t="s">
        <v>1743</v>
      </c>
      <c r="C4895" s="10" t="s">
        <v>1769</v>
      </c>
      <c r="D4895" s="10" t="s">
        <v>32</v>
      </c>
      <c r="E4895" s="10" t="s">
        <v>2246</v>
      </c>
      <c r="F4895" s="11">
        <v>0</v>
      </c>
      <c r="G4895" s="11">
        <v>0</v>
      </c>
      <c r="H4895" s="11">
        <v>5472376.3399999999</v>
      </c>
      <c r="I4895" s="12">
        <v>2099625.9867022401</v>
      </c>
      <c r="J4895" s="12">
        <v>209664.30673463101</v>
      </c>
      <c r="K4895" s="12">
        <v>0</v>
      </c>
      <c r="L4895" s="12">
        <v>2313699.3440716402</v>
      </c>
      <c r="M4895" s="12">
        <v>36042.3762727988</v>
      </c>
      <c r="N4895" s="12">
        <v>0</v>
      </c>
      <c r="O4895" s="12">
        <v>0</v>
      </c>
      <c r="P4895" s="12">
        <v>224417.842303857</v>
      </c>
      <c r="Q4895" s="12">
        <v>0</v>
      </c>
      <c r="R4895" s="12">
        <v>0</v>
      </c>
      <c r="S4895" s="12">
        <v>0</v>
      </c>
      <c r="T4895" s="12">
        <v>0</v>
      </c>
      <c r="U4895" s="12">
        <v>0</v>
      </c>
      <c r="V4895" s="12">
        <v>0</v>
      </c>
      <c r="W4895" s="12">
        <v>0</v>
      </c>
      <c r="X4895" s="12">
        <v>0</v>
      </c>
      <c r="Y4895" s="12">
        <v>0</v>
      </c>
      <c r="Z4895" s="12">
        <v>0</v>
      </c>
      <c r="AA4895" s="12">
        <v>114354.281126717</v>
      </c>
      <c r="AB4895" s="12">
        <v>1237239.7595484499</v>
      </c>
      <c r="AC4895" s="12">
        <v>0</v>
      </c>
      <c r="AD4895" s="12">
        <v>833771.56659950095</v>
      </c>
      <c r="AE4895" s="12">
        <v>0</v>
      </c>
      <c r="AF4895" s="12">
        <v>0</v>
      </c>
      <c r="AG4895" s="12">
        <v>0</v>
      </c>
      <c r="AH4895" s="12">
        <v>109700.351712865</v>
      </c>
      <c r="AI4895" s="12">
        <v>0</v>
      </c>
      <c r="AJ4895" s="12">
        <v>0</v>
      </c>
      <c r="AK4895" s="12">
        <v>36689.908077886801</v>
      </c>
      <c r="AL4895" s="12">
        <v>96715.202494589495</v>
      </c>
      <c r="AM4895" s="12">
        <v>0</v>
      </c>
      <c r="AN4895" s="12">
        <v>0</v>
      </c>
      <c r="AO4895" s="12">
        <v>0</v>
      </c>
      <c r="AP4895" s="12">
        <v>0</v>
      </c>
      <c r="AQ4895" s="12">
        <v>69446.964354820302</v>
      </c>
      <c r="AR4895" s="12">
        <v>0</v>
      </c>
      <c r="AS4895" s="11">
        <v>77521314.569999993</v>
      </c>
      <c r="AT4895" s="11">
        <v>125034393.45999999</v>
      </c>
      <c r="AU4895" s="12">
        <f t="shared" si="76"/>
        <v>215409452.25999999</v>
      </c>
    </row>
    <row r="4896" spans="1:47" s="13" customFormat="1" ht="11.25" x14ac:dyDescent="0.2">
      <c r="A4896" s="10" t="s">
        <v>1770</v>
      </c>
      <c r="B4896" s="10" t="s">
        <v>1743</v>
      </c>
      <c r="C4896" s="10" t="s">
        <v>1771</v>
      </c>
      <c r="D4896" s="10" t="s">
        <v>23</v>
      </c>
      <c r="E4896" s="10" t="s">
        <v>2245</v>
      </c>
      <c r="F4896" s="11">
        <v>0</v>
      </c>
      <c r="G4896" s="11">
        <v>0</v>
      </c>
      <c r="H4896" s="11">
        <v>125606.14</v>
      </c>
      <c r="I4896" s="12">
        <v>27735.384491941299</v>
      </c>
      <c r="J4896" s="12">
        <v>4812.3656663875099</v>
      </c>
      <c r="K4896" s="12">
        <v>0</v>
      </c>
      <c r="L4896" s="12">
        <v>53105.784841545901</v>
      </c>
      <c r="M4896" s="12">
        <v>827.26074805301596</v>
      </c>
      <c r="N4896" s="12">
        <v>0</v>
      </c>
      <c r="O4896" s="12">
        <v>0</v>
      </c>
      <c r="P4896" s="12">
        <v>5150.9942532508203</v>
      </c>
      <c r="Q4896" s="12">
        <v>0</v>
      </c>
      <c r="R4896" s="12">
        <v>0</v>
      </c>
      <c r="S4896" s="12">
        <v>0</v>
      </c>
      <c r="T4896" s="12">
        <v>0</v>
      </c>
      <c r="U4896" s="12">
        <v>0</v>
      </c>
      <c r="V4896" s="12">
        <v>0</v>
      </c>
      <c r="W4896" s="12">
        <v>0</v>
      </c>
      <c r="X4896" s="12">
        <v>0</v>
      </c>
      <c r="Y4896" s="12">
        <v>0</v>
      </c>
      <c r="Z4896" s="12">
        <v>0</v>
      </c>
      <c r="AA4896" s="12">
        <v>2624.7637388108001</v>
      </c>
      <c r="AB4896" s="12">
        <v>28398.074585491799</v>
      </c>
      <c r="AC4896" s="12">
        <v>0</v>
      </c>
      <c r="AD4896" s="12">
        <v>19137.370851169198</v>
      </c>
      <c r="AE4896" s="12">
        <v>0</v>
      </c>
      <c r="AF4896" s="12">
        <v>0</v>
      </c>
      <c r="AG4896" s="12">
        <v>0</v>
      </c>
      <c r="AH4896" s="12">
        <v>2517.9384841859301</v>
      </c>
      <c r="AI4896" s="12">
        <v>0</v>
      </c>
      <c r="AJ4896" s="12">
        <v>0</v>
      </c>
      <c r="AK4896" s="12">
        <v>842.12664013018298</v>
      </c>
      <c r="AL4896" s="12">
        <v>2219.87361288996</v>
      </c>
      <c r="AM4896" s="12">
        <v>0</v>
      </c>
      <c r="AN4896" s="12">
        <v>0</v>
      </c>
      <c r="AO4896" s="12">
        <v>0</v>
      </c>
      <c r="AP4896" s="12">
        <v>0</v>
      </c>
      <c r="AQ4896" s="12">
        <v>1594.0120861436901</v>
      </c>
      <c r="AR4896" s="12">
        <v>0</v>
      </c>
      <c r="AS4896" s="11">
        <v>1727015.67</v>
      </c>
      <c r="AT4896" s="11">
        <v>2793213</v>
      </c>
      <c r="AU4896" s="12">
        <f t="shared" si="76"/>
        <v>4794800.76</v>
      </c>
    </row>
    <row r="4897" spans="1:47" s="13" customFormat="1" ht="11.25" x14ac:dyDescent="0.2">
      <c r="A4897" s="10" t="s">
        <v>1770</v>
      </c>
      <c r="B4897" s="10" t="s">
        <v>1743</v>
      </c>
      <c r="C4897" s="10" t="s">
        <v>1771</v>
      </c>
      <c r="D4897" s="10" t="s">
        <v>26</v>
      </c>
      <c r="E4897" s="10" t="s">
        <v>27</v>
      </c>
      <c r="F4897" s="11">
        <v>0</v>
      </c>
      <c r="G4897" s="11">
        <v>0</v>
      </c>
      <c r="H4897" s="11">
        <v>3237208.86</v>
      </c>
      <c r="I4897" s="12">
        <v>714815.61550805904</v>
      </c>
      <c r="J4897" s="12">
        <v>124027.634333612</v>
      </c>
      <c r="K4897" s="12">
        <v>0</v>
      </c>
      <c r="L4897" s="12">
        <v>1368679.21515845</v>
      </c>
      <c r="M4897" s="12">
        <v>21320.739251947001</v>
      </c>
      <c r="N4897" s="12">
        <v>0</v>
      </c>
      <c r="O4897" s="12">
        <v>0</v>
      </c>
      <c r="P4897" s="12">
        <v>132755.005746749</v>
      </c>
      <c r="Q4897" s="12">
        <v>0</v>
      </c>
      <c r="R4897" s="12">
        <v>0</v>
      </c>
      <c r="S4897" s="12">
        <v>0</v>
      </c>
      <c r="T4897" s="12">
        <v>0</v>
      </c>
      <c r="U4897" s="12">
        <v>0</v>
      </c>
      <c r="V4897" s="12">
        <v>0</v>
      </c>
      <c r="W4897" s="12">
        <v>0</v>
      </c>
      <c r="X4897" s="12">
        <v>0</v>
      </c>
      <c r="Y4897" s="12">
        <v>0</v>
      </c>
      <c r="Z4897" s="12">
        <v>0</v>
      </c>
      <c r="AA4897" s="12">
        <v>67647.236261189202</v>
      </c>
      <c r="AB4897" s="12">
        <v>731894.92541450798</v>
      </c>
      <c r="AC4897" s="12">
        <v>0</v>
      </c>
      <c r="AD4897" s="12">
        <v>493221.62914883101</v>
      </c>
      <c r="AE4897" s="12">
        <v>0</v>
      </c>
      <c r="AF4897" s="12">
        <v>0</v>
      </c>
      <c r="AG4897" s="12">
        <v>0</v>
      </c>
      <c r="AH4897" s="12">
        <v>64894.061515814101</v>
      </c>
      <c r="AI4897" s="12">
        <v>0</v>
      </c>
      <c r="AJ4897" s="12">
        <v>0</v>
      </c>
      <c r="AK4897" s="12">
        <v>21703.873359869802</v>
      </c>
      <c r="AL4897" s="12">
        <v>57212.126387110002</v>
      </c>
      <c r="AM4897" s="12">
        <v>0</v>
      </c>
      <c r="AN4897" s="12">
        <v>0</v>
      </c>
      <c r="AO4897" s="12">
        <v>0</v>
      </c>
      <c r="AP4897" s="12">
        <v>0</v>
      </c>
      <c r="AQ4897" s="12">
        <v>41081.987913856297</v>
      </c>
      <c r="AR4897" s="12">
        <v>0</v>
      </c>
      <c r="AS4897" s="11">
        <v>44509849.329999998</v>
      </c>
      <c r="AT4897" s="11">
        <v>71988628.829999998</v>
      </c>
      <c r="AU4897" s="12">
        <f t="shared" si="76"/>
        <v>123574941.06999999</v>
      </c>
    </row>
    <row r="4898" spans="1:47" s="13" customFormat="1" ht="11.25" x14ac:dyDescent="0.2">
      <c r="A4898" s="10" t="s">
        <v>1772</v>
      </c>
      <c r="B4898" s="10" t="s">
        <v>1743</v>
      </c>
      <c r="C4898" s="10" t="s">
        <v>933</v>
      </c>
      <c r="D4898" s="10" t="s">
        <v>20</v>
      </c>
      <c r="E4898" s="10" t="s">
        <v>2243</v>
      </c>
      <c r="F4898" s="11">
        <v>0</v>
      </c>
      <c r="G4898" s="11">
        <v>0</v>
      </c>
      <c r="H4898" s="11">
        <v>11733.77</v>
      </c>
      <c r="I4898" s="12">
        <v>2646.3529431448501</v>
      </c>
      <c r="J4898" s="12">
        <v>449.55882034319097</v>
      </c>
      <c r="K4898" s="12">
        <v>0</v>
      </c>
      <c r="L4898" s="12">
        <v>4960.9917377210704</v>
      </c>
      <c r="M4898" s="12">
        <v>77.282576743532601</v>
      </c>
      <c r="N4898" s="12">
        <v>0</v>
      </c>
      <c r="O4898" s="12">
        <v>0</v>
      </c>
      <c r="P4898" s="12">
        <v>481.19234763712802</v>
      </c>
      <c r="Q4898" s="12">
        <v>0</v>
      </c>
      <c r="R4898" s="12">
        <v>0</v>
      </c>
      <c r="S4898" s="12">
        <v>0</v>
      </c>
      <c r="T4898" s="12">
        <v>0</v>
      </c>
      <c r="U4898" s="12">
        <v>0</v>
      </c>
      <c r="V4898" s="12">
        <v>0</v>
      </c>
      <c r="W4898" s="12">
        <v>0</v>
      </c>
      <c r="X4898" s="12">
        <v>0</v>
      </c>
      <c r="Y4898" s="12">
        <v>0</v>
      </c>
      <c r="Z4898" s="12">
        <v>0</v>
      </c>
      <c r="AA4898" s="12">
        <v>245.19555079896099</v>
      </c>
      <c r="AB4898" s="12">
        <v>2652.8684684013401</v>
      </c>
      <c r="AC4898" s="12">
        <v>0</v>
      </c>
      <c r="AD4898" s="12">
        <v>1787.75702483538</v>
      </c>
      <c r="AE4898" s="12">
        <v>0</v>
      </c>
      <c r="AF4898" s="12">
        <v>0</v>
      </c>
      <c r="AG4898" s="12">
        <v>0</v>
      </c>
      <c r="AH4898" s="12">
        <v>235.217294054859</v>
      </c>
      <c r="AI4898" s="12">
        <v>0</v>
      </c>
      <c r="AJ4898" s="12">
        <v>0</v>
      </c>
      <c r="AK4898" s="12">
        <v>78.670774927352596</v>
      </c>
      <c r="AL4898" s="12">
        <v>207.37569065900701</v>
      </c>
      <c r="AM4898" s="12">
        <v>0</v>
      </c>
      <c r="AN4898" s="12">
        <v>0</v>
      </c>
      <c r="AO4898" s="12">
        <v>0</v>
      </c>
      <c r="AP4898" s="12">
        <v>0</v>
      </c>
      <c r="AQ4898" s="12">
        <v>148.90677073332901</v>
      </c>
      <c r="AR4898" s="12">
        <v>0</v>
      </c>
      <c r="AS4898" s="11">
        <v>166913.20000000001</v>
      </c>
      <c r="AT4898" s="11">
        <v>236648.1</v>
      </c>
      <c r="AU4898" s="12">
        <f t="shared" si="76"/>
        <v>429266.44000000006</v>
      </c>
    </row>
    <row r="4899" spans="1:47" s="13" customFormat="1" ht="11.25" x14ac:dyDescent="0.2">
      <c r="A4899" s="10" t="s">
        <v>1772</v>
      </c>
      <c r="B4899" s="10" t="s">
        <v>1743</v>
      </c>
      <c r="C4899" s="10" t="s">
        <v>933</v>
      </c>
      <c r="D4899" s="10" t="s">
        <v>23</v>
      </c>
      <c r="E4899" s="10" t="s">
        <v>2245</v>
      </c>
      <c r="F4899" s="11">
        <v>0</v>
      </c>
      <c r="G4899" s="11">
        <v>0</v>
      </c>
      <c r="H4899" s="11">
        <v>69192.820000000007</v>
      </c>
      <c r="I4899" s="12">
        <v>15605.2612912603</v>
      </c>
      <c r="J4899" s="12">
        <v>2651.00045533203</v>
      </c>
      <c r="K4899" s="12">
        <v>0</v>
      </c>
      <c r="L4899" s="12">
        <v>29254.4395982647</v>
      </c>
      <c r="M4899" s="12">
        <v>455.72711926758899</v>
      </c>
      <c r="N4899" s="12">
        <v>0</v>
      </c>
      <c r="O4899" s="12">
        <v>0</v>
      </c>
      <c r="P4899" s="12">
        <v>2837.53999468745</v>
      </c>
      <c r="Q4899" s="12">
        <v>0</v>
      </c>
      <c r="R4899" s="12">
        <v>0</v>
      </c>
      <c r="S4899" s="12">
        <v>0</v>
      </c>
      <c r="T4899" s="12">
        <v>0</v>
      </c>
      <c r="U4899" s="12">
        <v>0</v>
      </c>
      <c r="V4899" s="12">
        <v>0</v>
      </c>
      <c r="W4899" s="12">
        <v>0</v>
      </c>
      <c r="X4899" s="12">
        <v>0</v>
      </c>
      <c r="Y4899" s="12">
        <v>0</v>
      </c>
      <c r="Z4899" s="12">
        <v>0</v>
      </c>
      <c r="AA4899" s="12">
        <v>1445.89203325433</v>
      </c>
      <c r="AB4899" s="12">
        <v>15643.6826493565</v>
      </c>
      <c r="AC4899" s="12">
        <v>0</v>
      </c>
      <c r="AD4899" s="12">
        <v>10542.2126591658</v>
      </c>
      <c r="AE4899" s="12">
        <v>0</v>
      </c>
      <c r="AF4899" s="12">
        <v>0</v>
      </c>
      <c r="AG4899" s="12">
        <v>0</v>
      </c>
      <c r="AH4899" s="12">
        <v>1387.0513165893999</v>
      </c>
      <c r="AI4899" s="12">
        <v>0</v>
      </c>
      <c r="AJ4899" s="12">
        <v>0</v>
      </c>
      <c r="AK4899" s="12">
        <v>463.91317602115902</v>
      </c>
      <c r="AL4899" s="12">
        <v>1222.87234836621</v>
      </c>
      <c r="AM4899" s="12">
        <v>0</v>
      </c>
      <c r="AN4899" s="12">
        <v>0</v>
      </c>
      <c r="AO4899" s="12">
        <v>0</v>
      </c>
      <c r="AP4899" s="12">
        <v>0</v>
      </c>
      <c r="AQ4899" s="12">
        <v>878.08735843449199</v>
      </c>
      <c r="AR4899" s="12">
        <v>0</v>
      </c>
      <c r="AS4899" s="11">
        <v>984269.67</v>
      </c>
      <c r="AT4899" s="11">
        <v>1395489.15</v>
      </c>
      <c r="AU4899" s="12">
        <f t="shared" si="76"/>
        <v>2531339.3199999998</v>
      </c>
    </row>
    <row r="4900" spans="1:47" s="13" customFormat="1" ht="11.25" x14ac:dyDescent="0.2">
      <c r="A4900" s="10" t="s">
        <v>1772</v>
      </c>
      <c r="B4900" s="10" t="s">
        <v>1743</v>
      </c>
      <c r="C4900" s="10" t="s">
        <v>933</v>
      </c>
      <c r="D4900" s="10" t="s">
        <v>26</v>
      </c>
      <c r="E4900" s="10" t="s">
        <v>27</v>
      </c>
      <c r="F4900" s="11">
        <v>0</v>
      </c>
      <c r="G4900" s="11">
        <v>0</v>
      </c>
      <c r="H4900" s="11">
        <v>535060.63</v>
      </c>
      <c r="I4900" s="12">
        <v>120673.80747611501</v>
      </c>
      <c r="J4900" s="12">
        <v>20499.9014495831</v>
      </c>
      <c r="K4900" s="12">
        <v>0</v>
      </c>
      <c r="L4900" s="12">
        <v>226221.43557953299</v>
      </c>
      <c r="M4900" s="12">
        <v>3524.08880733967</v>
      </c>
      <c r="N4900" s="12">
        <v>0</v>
      </c>
      <c r="O4900" s="12">
        <v>0</v>
      </c>
      <c r="P4900" s="12">
        <v>21942.3916481591</v>
      </c>
      <c r="Q4900" s="12">
        <v>0</v>
      </c>
      <c r="R4900" s="12">
        <v>0</v>
      </c>
      <c r="S4900" s="12">
        <v>0</v>
      </c>
      <c r="T4900" s="12">
        <v>0</v>
      </c>
      <c r="U4900" s="12">
        <v>0</v>
      </c>
      <c r="V4900" s="12">
        <v>0</v>
      </c>
      <c r="W4900" s="12">
        <v>0</v>
      </c>
      <c r="X4900" s="12">
        <v>0</v>
      </c>
      <c r="Y4900" s="12">
        <v>0</v>
      </c>
      <c r="Z4900" s="12">
        <v>0</v>
      </c>
      <c r="AA4900" s="12">
        <v>11180.9276112473</v>
      </c>
      <c r="AB4900" s="12">
        <v>120970.915706688</v>
      </c>
      <c r="AC4900" s="12">
        <v>0</v>
      </c>
      <c r="AD4900" s="12">
        <v>81521.796851739695</v>
      </c>
      <c r="AE4900" s="12">
        <v>0</v>
      </c>
      <c r="AF4900" s="12">
        <v>0</v>
      </c>
      <c r="AG4900" s="12">
        <v>0</v>
      </c>
      <c r="AH4900" s="12">
        <v>10725.9186766288</v>
      </c>
      <c r="AI4900" s="12">
        <v>0</v>
      </c>
      <c r="AJ4900" s="12">
        <v>0</v>
      </c>
      <c r="AK4900" s="12">
        <v>3587.3907039392602</v>
      </c>
      <c r="AL4900" s="12">
        <v>9456.34037010676</v>
      </c>
      <c r="AM4900" s="12">
        <v>0</v>
      </c>
      <c r="AN4900" s="12">
        <v>0</v>
      </c>
      <c r="AO4900" s="12">
        <v>0</v>
      </c>
      <c r="AP4900" s="12">
        <v>0</v>
      </c>
      <c r="AQ4900" s="12">
        <v>6790.1551189199399</v>
      </c>
      <c r="AR4900" s="12">
        <v>0</v>
      </c>
      <c r="AS4900" s="11">
        <v>7611251.4000000004</v>
      </c>
      <c r="AT4900" s="11">
        <v>10791167.27</v>
      </c>
      <c r="AU4900" s="12">
        <f t="shared" si="76"/>
        <v>19574574.369999997</v>
      </c>
    </row>
    <row r="4901" spans="1:47" s="13" customFormat="1" ht="11.25" x14ac:dyDescent="0.2">
      <c r="A4901" s="10" t="s">
        <v>1772</v>
      </c>
      <c r="B4901" s="10" t="s">
        <v>1743</v>
      </c>
      <c r="C4901" s="10" t="s">
        <v>933</v>
      </c>
      <c r="D4901" s="10" t="s">
        <v>295</v>
      </c>
      <c r="E4901" s="10" t="s">
        <v>296</v>
      </c>
      <c r="F4901" s="11">
        <v>0</v>
      </c>
      <c r="G4901" s="11">
        <v>0</v>
      </c>
      <c r="H4901" s="11">
        <v>3162289.78</v>
      </c>
      <c r="I4901" s="12">
        <v>713200.57828947995</v>
      </c>
      <c r="J4901" s="12">
        <v>121157.539274742</v>
      </c>
      <c r="K4901" s="12">
        <v>0</v>
      </c>
      <c r="L4901" s="12">
        <v>1337003.13308448</v>
      </c>
      <c r="M4901" s="12">
        <v>20827.9014966492</v>
      </c>
      <c r="N4901" s="12">
        <v>0</v>
      </c>
      <c r="O4901" s="12">
        <v>0</v>
      </c>
      <c r="P4901" s="12">
        <v>129682.876009516</v>
      </c>
      <c r="Q4901" s="12">
        <v>0</v>
      </c>
      <c r="R4901" s="12">
        <v>0</v>
      </c>
      <c r="S4901" s="12">
        <v>0</v>
      </c>
      <c r="T4901" s="12">
        <v>0</v>
      </c>
      <c r="U4901" s="12">
        <v>0</v>
      </c>
      <c r="V4901" s="12">
        <v>0</v>
      </c>
      <c r="W4901" s="12">
        <v>0</v>
      </c>
      <c r="X4901" s="12">
        <v>0</v>
      </c>
      <c r="Y4901" s="12">
        <v>0</v>
      </c>
      <c r="Z4901" s="12">
        <v>0</v>
      </c>
      <c r="AA4901" s="12">
        <v>66080.984804699401</v>
      </c>
      <c r="AB4901" s="12">
        <v>714956.53317555401</v>
      </c>
      <c r="AC4901" s="12">
        <v>0</v>
      </c>
      <c r="AD4901" s="12">
        <v>481806.23346425901</v>
      </c>
      <c r="AE4901" s="12">
        <v>0</v>
      </c>
      <c r="AF4901" s="12">
        <v>0</v>
      </c>
      <c r="AG4901" s="12">
        <v>0</v>
      </c>
      <c r="AH4901" s="12">
        <v>63391.812712726998</v>
      </c>
      <c r="AI4901" s="12">
        <v>0</v>
      </c>
      <c r="AJ4901" s="12">
        <v>0</v>
      </c>
      <c r="AK4901" s="12">
        <v>21202.025345112201</v>
      </c>
      <c r="AL4901" s="12">
        <v>55888.411590868003</v>
      </c>
      <c r="AM4901" s="12">
        <v>0</v>
      </c>
      <c r="AN4901" s="12">
        <v>0</v>
      </c>
      <c r="AO4901" s="12">
        <v>0</v>
      </c>
      <c r="AP4901" s="12">
        <v>0</v>
      </c>
      <c r="AQ4901" s="12">
        <v>40130.850751912199</v>
      </c>
      <c r="AR4901" s="12">
        <v>0</v>
      </c>
      <c r="AS4901" s="11">
        <v>44983654.729999997</v>
      </c>
      <c r="AT4901" s="11">
        <v>63777441.770000003</v>
      </c>
      <c r="AU4901" s="12">
        <f t="shared" si="76"/>
        <v>115688715.16</v>
      </c>
    </row>
    <row r="4902" spans="1:47" s="13" customFormat="1" ht="11.25" x14ac:dyDescent="0.2">
      <c r="A4902" s="10" t="s">
        <v>1773</v>
      </c>
      <c r="B4902" s="10" t="s">
        <v>1743</v>
      </c>
      <c r="C4902" s="10" t="s">
        <v>1774</v>
      </c>
      <c r="D4902" s="10" t="s">
        <v>20</v>
      </c>
      <c r="E4902" s="10" t="s">
        <v>2243</v>
      </c>
      <c r="F4902" s="11">
        <v>0</v>
      </c>
      <c r="G4902" s="11">
        <v>0</v>
      </c>
      <c r="H4902" s="11">
        <v>4019.66</v>
      </c>
      <c r="I4902" s="12">
        <v>876.97215065311502</v>
      </c>
      <c r="J4902" s="12">
        <v>154.00587352187799</v>
      </c>
      <c r="K4902" s="12">
        <v>0</v>
      </c>
      <c r="L4902" s="12">
        <v>1699.49462712075</v>
      </c>
      <c r="M4902" s="12">
        <v>26.4742446156786</v>
      </c>
      <c r="N4902" s="12">
        <v>0</v>
      </c>
      <c r="O4902" s="12">
        <v>0</v>
      </c>
      <c r="P4902" s="12">
        <v>164.84329829112301</v>
      </c>
      <c r="Q4902" s="12">
        <v>0</v>
      </c>
      <c r="R4902" s="12">
        <v>0</v>
      </c>
      <c r="S4902" s="12">
        <v>0</v>
      </c>
      <c r="T4902" s="12">
        <v>0</v>
      </c>
      <c r="U4902" s="12">
        <v>0</v>
      </c>
      <c r="V4902" s="12">
        <v>0</v>
      </c>
      <c r="W4902" s="12">
        <v>0</v>
      </c>
      <c r="X4902" s="12">
        <v>0</v>
      </c>
      <c r="Y4902" s="12">
        <v>0</v>
      </c>
      <c r="Z4902" s="12">
        <v>0</v>
      </c>
      <c r="AA4902" s="12">
        <v>83.997265236534602</v>
      </c>
      <c r="AB4902" s="12">
        <v>908.79664356973399</v>
      </c>
      <c r="AC4902" s="12">
        <v>0</v>
      </c>
      <c r="AD4902" s="12">
        <v>612.43446863651502</v>
      </c>
      <c r="AE4902" s="12">
        <v>0</v>
      </c>
      <c r="AF4902" s="12">
        <v>0</v>
      </c>
      <c r="AG4902" s="12">
        <v>0</v>
      </c>
      <c r="AH4902" s="12">
        <v>80.579085939314695</v>
      </c>
      <c r="AI4902" s="12">
        <v>0</v>
      </c>
      <c r="AJ4902" s="12">
        <v>0</v>
      </c>
      <c r="AK4902" s="12">
        <v>26.950352647154599</v>
      </c>
      <c r="AL4902" s="12">
        <v>71.040594427447402</v>
      </c>
      <c r="AM4902" s="12">
        <v>0</v>
      </c>
      <c r="AN4902" s="12">
        <v>0</v>
      </c>
      <c r="AO4902" s="12">
        <v>0</v>
      </c>
      <c r="AP4902" s="12">
        <v>0</v>
      </c>
      <c r="AQ4902" s="12">
        <v>51.0113953407606</v>
      </c>
      <c r="AR4902" s="12">
        <v>0</v>
      </c>
      <c r="AS4902" s="11">
        <v>56352.15</v>
      </c>
      <c r="AT4902" s="11">
        <v>108329.19</v>
      </c>
      <c r="AU4902" s="12">
        <f t="shared" si="76"/>
        <v>173457.6</v>
      </c>
    </row>
    <row r="4903" spans="1:47" s="13" customFormat="1" ht="11.25" x14ac:dyDescent="0.2">
      <c r="A4903" s="10" t="s">
        <v>1773</v>
      </c>
      <c r="B4903" s="10" t="s">
        <v>1743</v>
      </c>
      <c r="C4903" s="10" t="s">
        <v>1774</v>
      </c>
      <c r="D4903" s="10" t="s">
        <v>23</v>
      </c>
      <c r="E4903" s="10" t="s">
        <v>2245</v>
      </c>
      <c r="F4903" s="11">
        <v>0</v>
      </c>
      <c r="G4903" s="11">
        <v>0</v>
      </c>
      <c r="H4903" s="11">
        <v>71545.320000000007</v>
      </c>
      <c r="I4903" s="12">
        <v>15609.112373504</v>
      </c>
      <c r="J4903" s="12">
        <v>2741.13035880598</v>
      </c>
      <c r="K4903" s="12">
        <v>0</v>
      </c>
      <c r="L4903" s="12">
        <v>30249.082132354899</v>
      </c>
      <c r="M4903" s="12">
        <v>471.21161019994202</v>
      </c>
      <c r="N4903" s="12">
        <v>0</v>
      </c>
      <c r="O4903" s="12">
        <v>0</v>
      </c>
      <c r="P4903" s="12">
        <v>2934.0242619208798</v>
      </c>
      <c r="Q4903" s="12">
        <v>0</v>
      </c>
      <c r="R4903" s="12">
        <v>0</v>
      </c>
      <c r="S4903" s="12">
        <v>0</v>
      </c>
      <c r="T4903" s="12">
        <v>0</v>
      </c>
      <c r="U4903" s="12">
        <v>0</v>
      </c>
      <c r="V4903" s="12">
        <v>0</v>
      </c>
      <c r="W4903" s="12">
        <v>0</v>
      </c>
      <c r="X4903" s="12">
        <v>0</v>
      </c>
      <c r="Y4903" s="12">
        <v>0</v>
      </c>
      <c r="Z4903" s="12">
        <v>0</v>
      </c>
      <c r="AA4903" s="12">
        <v>1495.05631526343</v>
      </c>
      <c r="AB4903" s="12">
        <v>16175.552352008801</v>
      </c>
      <c r="AC4903" s="12">
        <v>0</v>
      </c>
      <c r="AD4903" s="12">
        <v>10900.640841599399</v>
      </c>
      <c r="AE4903" s="12">
        <v>0</v>
      </c>
      <c r="AF4903" s="12">
        <v>0</v>
      </c>
      <c r="AG4903" s="12">
        <v>0</v>
      </c>
      <c r="AH4903" s="12">
        <v>1434.2165899387901</v>
      </c>
      <c r="AI4903" s="12">
        <v>0</v>
      </c>
      <c r="AJ4903" s="12">
        <v>0</v>
      </c>
      <c r="AK4903" s="12">
        <v>479.685794653465</v>
      </c>
      <c r="AL4903" s="12">
        <v>1264.44222963377</v>
      </c>
      <c r="AM4903" s="12">
        <v>0</v>
      </c>
      <c r="AN4903" s="12">
        <v>0</v>
      </c>
      <c r="AO4903" s="12">
        <v>0</v>
      </c>
      <c r="AP4903" s="12">
        <v>0</v>
      </c>
      <c r="AQ4903" s="12">
        <v>907.94514011668196</v>
      </c>
      <c r="AR4903" s="12">
        <v>0</v>
      </c>
      <c r="AS4903" s="11">
        <v>1003004.13</v>
      </c>
      <c r="AT4903" s="11">
        <v>1928136.17</v>
      </c>
      <c r="AU4903" s="12">
        <f t="shared" si="76"/>
        <v>3087347.7199999997</v>
      </c>
    </row>
    <row r="4904" spans="1:47" s="13" customFormat="1" ht="11.25" x14ac:dyDescent="0.2">
      <c r="A4904" s="10" t="s">
        <v>1773</v>
      </c>
      <c r="B4904" s="10" t="s">
        <v>1743</v>
      </c>
      <c r="C4904" s="10" t="s">
        <v>1774</v>
      </c>
      <c r="D4904" s="10" t="s">
        <v>26</v>
      </c>
      <c r="E4904" s="10" t="s">
        <v>27</v>
      </c>
      <c r="F4904" s="11">
        <v>0</v>
      </c>
      <c r="G4904" s="11">
        <v>0</v>
      </c>
      <c r="H4904" s="11">
        <v>560791.39</v>
      </c>
      <c r="I4904" s="12">
        <v>122348.41538372199</v>
      </c>
      <c r="J4904" s="12">
        <v>21485.716018638599</v>
      </c>
      <c r="K4904" s="12">
        <v>0</v>
      </c>
      <c r="L4904" s="12">
        <v>237100.43064254499</v>
      </c>
      <c r="M4904" s="12">
        <v>3693.48316796268</v>
      </c>
      <c r="N4904" s="12">
        <v>0</v>
      </c>
      <c r="O4904" s="12">
        <v>0</v>
      </c>
      <c r="P4904" s="12">
        <v>22997.670242464301</v>
      </c>
      <c r="Q4904" s="12">
        <v>0</v>
      </c>
      <c r="R4904" s="12">
        <v>0</v>
      </c>
      <c r="S4904" s="12">
        <v>0</v>
      </c>
      <c r="T4904" s="12">
        <v>0</v>
      </c>
      <c r="U4904" s="12">
        <v>0</v>
      </c>
      <c r="V4904" s="12">
        <v>0</v>
      </c>
      <c r="W4904" s="12">
        <v>0</v>
      </c>
      <c r="X4904" s="12">
        <v>0</v>
      </c>
      <c r="Y4904" s="12">
        <v>0</v>
      </c>
      <c r="Z4904" s="12">
        <v>0</v>
      </c>
      <c r="AA4904" s="12">
        <v>11718.652970453601</v>
      </c>
      <c r="AB4904" s="12">
        <v>126788.32408075299</v>
      </c>
      <c r="AC4904" s="12">
        <v>0</v>
      </c>
      <c r="AD4904" s="12">
        <v>85442.150823427903</v>
      </c>
      <c r="AE4904" s="12">
        <v>0</v>
      </c>
      <c r="AF4904" s="12">
        <v>0</v>
      </c>
      <c r="AG4904" s="12">
        <v>0</v>
      </c>
      <c r="AH4904" s="12">
        <v>11241.774861837701</v>
      </c>
      <c r="AI4904" s="12">
        <v>0</v>
      </c>
      <c r="AJ4904" s="12">
        <v>0</v>
      </c>
      <c r="AK4904" s="12">
        <v>3759.9061018713301</v>
      </c>
      <c r="AL4904" s="12">
        <v>9911.0378244540698</v>
      </c>
      <c r="AM4904" s="12">
        <v>0</v>
      </c>
      <c r="AN4904" s="12">
        <v>0</v>
      </c>
      <c r="AO4904" s="12">
        <v>0</v>
      </c>
      <c r="AP4904" s="12">
        <v>0</v>
      </c>
      <c r="AQ4904" s="12">
        <v>7116.7178818695702</v>
      </c>
      <c r="AR4904" s="12">
        <v>0</v>
      </c>
      <c r="AS4904" s="11">
        <v>7861815.5599999996</v>
      </c>
      <c r="AT4904" s="11">
        <v>15113248.82</v>
      </c>
      <c r="AU4904" s="12">
        <f t="shared" si="76"/>
        <v>24199460.049999997</v>
      </c>
    </row>
    <row r="4905" spans="1:47" s="13" customFormat="1" ht="11.25" x14ac:dyDescent="0.2">
      <c r="A4905" s="10" t="s">
        <v>1773</v>
      </c>
      <c r="B4905" s="10" t="s">
        <v>1743</v>
      </c>
      <c r="C4905" s="10" t="s">
        <v>1774</v>
      </c>
      <c r="D4905" s="10" t="s">
        <v>295</v>
      </c>
      <c r="E4905" s="10" t="s">
        <v>296</v>
      </c>
      <c r="F4905" s="11">
        <v>0</v>
      </c>
      <c r="G4905" s="11">
        <v>0</v>
      </c>
      <c r="H4905" s="11">
        <v>5763238.6299999999</v>
      </c>
      <c r="I4905" s="12">
        <v>1257371.5000921199</v>
      </c>
      <c r="J4905" s="12">
        <v>220808.147749033</v>
      </c>
      <c r="K4905" s="12">
        <v>0</v>
      </c>
      <c r="L4905" s="12">
        <v>2436674.99259798</v>
      </c>
      <c r="M4905" s="12">
        <v>37957.830977221704</v>
      </c>
      <c r="N4905" s="12">
        <v>0</v>
      </c>
      <c r="O4905" s="12">
        <v>0</v>
      </c>
      <c r="P4905" s="12">
        <v>236346.462197324</v>
      </c>
      <c r="Q4905" s="12">
        <v>0</v>
      </c>
      <c r="R4905" s="12">
        <v>0</v>
      </c>
      <c r="S4905" s="12">
        <v>0</v>
      </c>
      <c r="T4905" s="12">
        <v>0</v>
      </c>
      <c r="U4905" s="12">
        <v>0</v>
      </c>
      <c r="V4905" s="12">
        <v>0</v>
      </c>
      <c r="W4905" s="12">
        <v>0</v>
      </c>
      <c r="X4905" s="12">
        <v>0</v>
      </c>
      <c r="Y4905" s="12">
        <v>0</v>
      </c>
      <c r="Z4905" s="12">
        <v>0</v>
      </c>
      <c r="AA4905" s="12">
        <v>120432.293449046</v>
      </c>
      <c r="AB4905" s="12">
        <v>1303000.32692367</v>
      </c>
      <c r="AC4905" s="12">
        <v>0</v>
      </c>
      <c r="AD4905" s="12">
        <v>878086.77386633598</v>
      </c>
      <c r="AE4905" s="12">
        <v>0</v>
      </c>
      <c r="AF4905" s="12">
        <v>0</v>
      </c>
      <c r="AG4905" s="12">
        <v>0</v>
      </c>
      <c r="AH4905" s="12">
        <v>115531.429462284</v>
      </c>
      <c r="AI4905" s="12">
        <v>0</v>
      </c>
      <c r="AJ4905" s="12">
        <v>0</v>
      </c>
      <c r="AK4905" s="12">
        <v>38640.457750827998</v>
      </c>
      <c r="AL4905" s="12">
        <v>101855.479351485</v>
      </c>
      <c r="AM4905" s="12">
        <v>0</v>
      </c>
      <c r="AN4905" s="12">
        <v>0</v>
      </c>
      <c r="AO4905" s="12">
        <v>0</v>
      </c>
      <c r="AP4905" s="12">
        <v>0</v>
      </c>
      <c r="AQ4905" s="12">
        <v>73138.325582673002</v>
      </c>
      <c r="AR4905" s="12">
        <v>0</v>
      </c>
      <c r="AS4905" s="11">
        <v>80795675.159999996</v>
      </c>
      <c r="AT4905" s="11">
        <v>155318467.19</v>
      </c>
      <c r="AU4905" s="12">
        <f t="shared" si="76"/>
        <v>248697225</v>
      </c>
    </row>
    <row r="4906" spans="1:47" s="13" customFormat="1" ht="11.25" x14ac:dyDescent="0.2">
      <c r="A4906" s="10" t="s">
        <v>1775</v>
      </c>
      <c r="B4906" s="10" t="s">
        <v>1743</v>
      </c>
      <c r="C4906" s="10" t="s">
        <v>1776</v>
      </c>
      <c r="D4906" s="10" t="s">
        <v>291</v>
      </c>
      <c r="E4906" s="10" t="s">
        <v>292</v>
      </c>
      <c r="F4906" s="11">
        <v>0</v>
      </c>
      <c r="G4906" s="11">
        <v>0</v>
      </c>
      <c r="H4906" s="11">
        <v>37178.86</v>
      </c>
      <c r="I4906" s="12">
        <v>15610.8236184051</v>
      </c>
      <c r="J4906" s="12">
        <v>1424.4417813571399</v>
      </c>
      <c r="K4906" s="12">
        <v>0</v>
      </c>
      <c r="L4906" s="12">
        <v>15719.078146051899</v>
      </c>
      <c r="M4906" s="12">
        <v>244.867376308735</v>
      </c>
      <c r="N4906" s="12">
        <v>0</v>
      </c>
      <c r="O4906" s="12">
        <v>0</v>
      </c>
      <c r="P4906" s="12">
        <v>1524.67711387341</v>
      </c>
      <c r="Q4906" s="12">
        <v>0</v>
      </c>
      <c r="R4906" s="12">
        <v>0</v>
      </c>
      <c r="S4906" s="12">
        <v>0</v>
      </c>
      <c r="T4906" s="12">
        <v>0</v>
      </c>
      <c r="U4906" s="12">
        <v>0</v>
      </c>
      <c r="V4906" s="12">
        <v>0</v>
      </c>
      <c r="W4906" s="12">
        <v>0</v>
      </c>
      <c r="X4906" s="12">
        <v>0</v>
      </c>
      <c r="Y4906" s="12">
        <v>0</v>
      </c>
      <c r="Z4906" s="12">
        <v>0</v>
      </c>
      <c r="AA4906" s="12">
        <v>776.91296499842497</v>
      </c>
      <c r="AB4906" s="12">
        <v>8405.7011722612897</v>
      </c>
      <c r="AC4906" s="12">
        <v>0</v>
      </c>
      <c r="AD4906" s="12">
        <v>5664.5727801440498</v>
      </c>
      <c r="AE4906" s="12">
        <v>0</v>
      </c>
      <c r="AF4906" s="12">
        <v>0</v>
      </c>
      <c r="AG4906" s="12">
        <v>0</v>
      </c>
      <c r="AH4906" s="12">
        <v>745.29500331550503</v>
      </c>
      <c r="AI4906" s="12">
        <v>0</v>
      </c>
      <c r="AJ4906" s="12">
        <v>0</v>
      </c>
      <c r="AK4906" s="12">
        <v>249.268536136211</v>
      </c>
      <c r="AL4906" s="12">
        <v>657.07556497339101</v>
      </c>
      <c r="AM4906" s="12">
        <v>0</v>
      </c>
      <c r="AN4906" s="12">
        <v>0</v>
      </c>
      <c r="AO4906" s="12">
        <v>0</v>
      </c>
      <c r="AP4906" s="12">
        <v>0</v>
      </c>
      <c r="AQ4906" s="12">
        <v>471.81594217481302</v>
      </c>
      <c r="AR4906" s="12">
        <v>0</v>
      </c>
      <c r="AS4906" s="11">
        <v>509302.13</v>
      </c>
      <c r="AT4906" s="11">
        <v>596961.55000000005</v>
      </c>
      <c r="AU4906" s="12">
        <f t="shared" si="76"/>
        <v>1194937.07</v>
      </c>
    </row>
    <row r="4907" spans="1:47" s="13" customFormat="1" ht="11.25" x14ac:dyDescent="0.2">
      <c r="A4907" s="10" t="s">
        <v>1775</v>
      </c>
      <c r="B4907" s="10" t="s">
        <v>1743</v>
      </c>
      <c r="C4907" s="10" t="s">
        <v>1776</v>
      </c>
      <c r="D4907" s="10" t="s">
        <v>20</v>
      </c>
      <c r="E4907" s="10" t="s">
        <v>2243</v>
      </c>
      <c r="F4907" s="11">
        <v>0</v>
      </c>
      <c r="G4907" s="11">
        <v>0</v>
      </c>
      <c r="H4907" s="11">
        <v>4863.21</v>
      </c>
      <c r="I4907" s="12">
        <v>2041.98530431059</v>
      </c>
      <c r="J4907" s="12">
        <v>186.325158459157</v>
      </c>
      <c r="K4907" s="12">
        <v>0</v>
      </c>
      <c r="L4907" s="12">
        <v>2056.1456176920801</v>
      </c>
      <c r="M4907" s="12">
        <v>32.030057872027399</v>
      </c>
      <c r="N4907" s="12">
        <v>0</v>
      </c>
      <c r="O4907" s="12">
        <v>0</v>
      </c>
      <c r="P4907" s="12">
        <v>199.436515103376</v>
      </c>
      <c r="Q4907" s="12">
        <v>0</v>
      </c>
      <c r="R4907" s="12">
        <v>0</v>
      </c>
      <c r="S4907" s="12">
        <v>0</v>
      </c>
      <c r="T4907" s="12">
        <v>0</v>
      </c>
      <c r="U4907" s="12">
        <v>0</v>
      </c>
      <c r="V4907" s="12">
        <v>0</v>
      </c>
      <c r="W4907" s="12">
        <v>0</v>
      </c>
      <c r="X4907" s="12">
        <v>0</v>
      </c>
      <c r="Y4907" s="12">
        <v>0</v>
      </c>
      <c r="Z4907" s="12">
        <v>0</v>
      </c>
      <c r="AA4907" s="12">
        <v>101.62467375422401</v>
      </c>
      <c r="AB4907" s="12">
        <v>1099.51394530825</v>
      </c>
      <c r="AC4907" s="12">
        <v>0</v>
      </c>
      <c r="AD4907" s="12">
        <v>740.95862300400995</v>
      </c>
      <c r="AE4907" s="12">
        <v>0</v>
      </c>
      <c r="AF4907" s="12">
        <v>0</v>
      </c>
      <c r="AG4907" s="12">
        <v>0</v>
      </c>
      <c r="AH4907" s="12">
        <v>97.488862941996203</v>
      </c>
      <c r="AI4907" s="12">
        <v>0</v>
      </c>
      <c r="AJ4907" s="12">
        <v>0</v>
      </c>
      <c r="AK4907" s="12">
        <v>32.605754831349401</v>
      </c>
      <c r="AL4907" s="12">
        <v>85.949254203047701</v>
      </c>
      <c r="AM4907" s="12">
        <v>0</v>
      </c>
      <c r="AN4907" s="12">
        <v>0</v>
      </c>
      <c r="AO4907" s="12">
        <v>0</v>
      </c>
      <c r="AP4907" s="12">
        <v>0</v>
      </c>
      <c r="AQ4907" s="12">
        <v>61.716232519886297</v>
      </c>
      <c r="AR4907" s="12">
        <v>0</v>
      </c>
      <c r="AS4907" s="11">
        <v>66619.63</v>
      </c>
      <c r="AT4907" s="11">
        <v>78085.990000000005</v>
      </c>
      <c r="AU4907" s="12">
        <f t="shared" si="76"/>
        <v>156304.60999999999</v>
      </c>
    </row>
    <row r="4908" spans="1:47" s="13" customFormat="1" ht="11.25" x14ac:dyDescent="0.2">
      <c r="A4908" s="10" t="s">
        <v>1775</v>
      </c>
      <c r="B4908" s="10" t="s">
        <v>1743</v>
      </c>
      <c r="C4908" s="10" t="s">
        <v>1776</v>
      </c>
      <c r="D4908" s="10" t="s">
        <v>206</v>
      </c>
      <c r="E4908" s="10" t="s">
        <v>207</v>
      </c>
      <c r="F4908" s="11">
        <v>0</v>
      </c>
      <c r="G4908" s="11">
        <v>0</v>
      </c>
      <c r="H4908" s="11">
        <v>6990475.04</v>
      </c>
      <c r="I4908" s="12">
        <v>2935190.8321308899</v>
      </c>
      <c r="J4908" s="12">
        <v>267827.53810723202</v>
      </c>
      <c r="K4908" s="12">
        <v>0</v>
      </c>
      <c r="L4908" s="12">
        <v>2955545.1519831</v>
      </c>
      <c r="M4908" s="12">
        <v>46040.650743241997</v>
      </c>
      <c r="N4908" s="12">
        <v>0</v>
      </c>
      <c r="O4908" s="12">
        <v>0</v>
      </c>
      <c r="P4908" s="12">
        <v>286674.06640382198</v>
      </c>
      <c r="Q4908" s="12">
        <v>0</v>
      </c>
      <c r="R4908" s="12">
        <v>0</v>
      </c>
      <c r="S4908" s="12">
        <v>0</v>
      </c>
      <c r="T4908" s="12">
        <v>0</v>
      </c>
      <c r="U4908" s="12">
        <v>0</v>
      </c>
      <c r="V4908" s="12">
        <v>0</v>
      </c>
      <c r="W4908" s="12">
        <v>0</v>
      </c>
      <c r="X4908" s="12">
        <v>0</v>
      </c>
      <c r="Y4908" s="12">
        <v>0</v>
      </c>
      <c r="Z4908" s="12">
        <v>0</v>
      </c>
      <c r="AA4908" s="12">
        <v>146077.35427478899</v>
      </c>
      <c r="AB4908" s="12">
        <v>1580463.50542098</v>
      </c>
      <c r="AC4908" s="12">
        <v>0</v>
      </c>
      <c r="AD4908" s="12">
        <v>1065068.8585459599</v>
      </c>
      <c r="AE4908" s="12">
        <v>0</v>
      </c>
      <c r="AF4908" s="12">
        <v>0</v>
      </c>
      <c r="AG4908" s="12">
        <v>0</v>
      </c>
      <c r="AH4908" s="12">
        <v>140132.45645703599</v>
      </c>
      <c r="AI4908" s="12">
        <v>0</v>
      </c>
      <c r="AJ4908" s="12">
        <v>0</v>
      </c>
      <c r="AK4908" s="12">
        <v>46868.169155602998</v>
      </c>
      <c r="AL4908" s="12">
        <v>123545.190277677</v>
      </c>
      <c r="AM4908" s="12">
        <v>0</v>
      </c>
      <c r="AN4908" s="12">
        <v>0</v>
      </c>
      <c r="AO4908" s="12">
        <v>0</v>
      </c>
      <c r="AP4908" s="12">
        <v>0</v>
      </c>
      <c r="AQ4908" s="12">
        <v>88712.1564996706</v>
      </c>
      <c r="AR4908" s="12">
        <v>0</v>
      </c>
      <c r="AS4908" s="11">
        <v>95760425.640000001</v>
      </c>
      <c r="AT4908" s="11">
        <v>112242397.93000001</v>
      </c>
      <c r="AU4908" s="12">
        <f t="shared" si="76"/>
        <v>224675444.54000002</v>
      </c>
    </row>
    <row r="4909" spans="1:47" s="13" customFormat="1" ht="11.25" x14ac:dyDescent="0.2">
      <c r="A4909" s="10" t="s">
        <v>1775</v>
      </c>
      <c r="B4909" s="10" t="s">
        <v>1743</v>
      </c>
      <c r="C4909" s="10" t="s">
        <v>1776</v>
      </c>
      <c r="D4909" s="10" t="s">
        <v>23</v>
      </c>
      <c r="E4909" s="10" t="s">
        <v>2245</v>
      </c>
      <c r="F4909" s="11">
        <v>0</v>
      </c>
      <c r="G4909" s="11">
        <v>0</v>
      </c>
      <c r="H4909" s="11">
        <v>453800.05</v>
      </c>
      <c r="I4909" s="12">
        <v>190543.52031165801</v>
      </c>
      <c r="J4909" s="12">
        <v>17386.536299007101</v>
      </c>
      <c r="K4909" s="12">
        <v>0</v>
      </c>
      <c r="L4909" s="12">
        <v>191864.85987014</v>
      </c>
      <c r="M4909" s="12">
        <v>2988.8167999244001</v>
      </c>
      <c r="N4909" s="12">
        <v>0</v>
      </c>
      <c r="O4909" s="12">
        <v>0</v>
      </c>
      <c r="P4909" s="12">
        <v>18609.994688143099</v>
      </c>
      <c r="Q4909" s="12">
        <v>0</v>
      </c>
      <c r="R4909" s="12">
        <v>0</v>
      </c>
      <c r="S4909" s="12">
        <v>0</v>
      </c>
      <c r="T4909" s="12">
        <v>0</v>
      </c>
      <c r="U4909" s="12">
        <v>0</v>
      </c>
      <c r="V4909" s="12">
        <v>0</v>
      </c>
      <c r="W4909" s="12">
        <v>0</v>
      </c>
      <c r="X4909" s="12">
        <v>0</v>
      </c>
      <c r="Y4909" s="12">
        <v>0</v>
      </c>
      <c r="Z4909" s="12">
        <v>0</v>
      </c>
      <c r="AA4909" s="12">
        <v>9482.8905216784206</v>
      </c>
      <c r="AB4909" s="12">
        <v>102598.80780166799</v>
      </c>
      <c r="AC4909" s="12">
        <v>0</v>
      </c>
      <c r="AD4909" s="12">
        <v>69140.979680129894</v>
      </c>
      <c r="AE4909" s="12">
        <v>0</v>
      </c>
      <c r="AF4909" s="12">
        <v>0</v>
      </c>
      <c r="AG4909" s="12">
        <v>0</v>
      </c>
      <c r="AH4909" s="12">
        <v>9096.9661225942</v>
      </c>
      <c r="AI4909" s="12">
        <v>0</v>
      </c>
      <c r="AJ4909" s="12">
        <v>0</v>
      </c>
      <c r="AK4909" s="12">
        <v>3042.5367385695799</v>
      </c>
      <c r="AL4909" s="12">
        <v>8020.1720499352105</v>
      </c>
      <c r="AM4909" s="12">
        <v>0</v>
      </c>
      <c r="AN4909" s="12">
        <v>0</v>
      </c>
      <c r="AO4909" s="12">
        <v>0</v>
      </c>
      <c r="AP4909" s="12">
        <v>0</v>
      </c>
      <c r="AQ4909" s="12">
        <v>5758.9191165517204</v>
      </c>
      <c r="AR4909" s="12">
        <v>0</v>
      </c>
      <c r="AS4909" s="11">
        <v>6216471.0099999998</v>
      </c>
      <c r="AT4909" s="11">
        <v>7286429.7400000002</v>
      </c>
      <c r="AU4909" s="12">
        <f t="shared" si="76"/>
        <v>14585235.800000001</v>
      </c>
    </row>
    <row r="4910" spans="1:47" s="13" customFormat="1" ht="11.25" x14ac:dyDescent="0.2">
      <c r="A4910" s="10" t="s">
        <v>1775</v>
      </c>
      <c r="B4910" s="10" t="s">
        <v>1743</v>
      </c>
      <c r="C4910" s="10" t="s">
        <v>1776</v>
      </c>
      <c r="D4910" s="10" t="s">
        <v>26</v>
      </c>
      <c r="E4910" s="10" t="s">
        <v>27</v>
      </c>
      <c r="F4910" s="11">
        <v>0</v>
      </c>
      <c r="G4910" s="11">
        <v>0</v>
      </c>
      <c r="H4910" s="11">
        <v>2123011.12</v>
      </c>
      <c r="I4910" s="12">
        <v>891419.06882372894</v>
      </c>
      <c r="J4910" s="12">
        <v>81339.370514309907</v>
      </c>
      <c r="K4910" s="12">
        <v>0</v>
      </c>
      <c r="L4910" s="12">
        <v>897600.68694905599</v>
      </c>
      <c r="M4910" s="12">
        <v>13982.570933483001</v>
      </c>
      <c r="N4910" s="12">
        <v>0</v>
      </c>
      <c r="O4910" s="12">
        <v>0</v>
      </c>
      <c r="P4910" s="12">
        <v>87063.071515552598</v>
      </c>
      <c r="Q4910" s="12">
        <v>0</v>
      </c>
      <c r="R4910" s="12">
        <v>0</v>
      </c>
      <c r="S4910" s="12">
        <v>0</v>
      </c>
      <c r="T4910" s="12">
        <v>0</v>
      </c>
      <c r="U4910" s="12">
        <v>0</v>
      </c>
      <c r="V4910" s="12">
        <v>0</v>
      </c>
      <c r="W4910" s="12">
        <v>0</v>
      </c>
      <c r="X4910" s="12">
        <v>0</v>
      </c>
      <c r="Y4910" s="12">
        <v>0</v>
      </c>
      <c r="Z4910" s="12">
        <v>0</v>
      </c>
      <c r="AA4910" s="12">
        <v>44363.772773619501</v>
      </c>
      <c r="AB4910" s="12">
        <v>479987.63517854601</v>
      </c>
      <c r="AC4910" s="12">
        <v>0</v>
      </c>
      <c r="AD4910" s="12">
        <v>323461.99767492601</v>
      </c>
      <c r="AE4910" s="12">
        <v>0</v>
      </c>
      <c r="AF4910" s="12">
        <v>0</v>
      </c>
      <c r="AG4910" s="12">
        <v>0</v>
      </c>
      <c r="AH4910" s="12">
        <v>42558.304039204799</v>
      </c>
      <c r="AI4910" s="12">
        <v>0</v>
      </c>
      <c r="AJ4910" s="12">
        <v>0</v>
      </c>
      <c r="AK4910" s="12">
        <v>14233.888730099899</v>
      </c>
      <c r="AL4910" s="12">
        <v>37520.742184597599</v>
      </c>
      <c r="AM4910" s="12">
        <v>0</v>
      </c>
      <c r="AN4910" s="12">
        <v>0</v>
      </c>
      <c r="AO4910" s="12">
        <v>0</v>
      </c>
      <c r="AP4910" s="12">
        <v>0</v>
      </c>
      <c r="AQ4910" s="12">
        <v>26941.930682875201</v>
      </c>
      <c r="AR4910" s="12">
        <v>0</v>
      </c>
      <c r="AS4910" s="11">
        <v>29082493.949999999</v>
      </c>
      <c r="AT4910" s="11">
        <v>34088078.009999998</v>
      </c>
      <c r="AU4910" s="12">
        <f t="shared" si="76"/>
        <v>68234056.120000005</v>
      </c>
    </row>
    <row r="4911" spans="1:47" s="13" customFormat="1" ht="11.25" x14ac:dyDescent="0.2">
      <c r="A4911" s="10" t="s">
        <v>1775</v>
      </c>
      <c r="B4911" s="10" t="s">
        <v>1743</v>
      </c>
      <c r="C4911" s="10" t="s">
        <v>1776</v>
      </c>
      <c r="D4911" s="10" t="s">
        <v>28</v>
      </c>
      <c r="E4911" s="10" t="s">
        <v>29</v>
      </c>
      <c r="F4911" s="11">
        <v>0</v>
      </c>
      <c r="G4911" s="11">
        <v>0</v>
      </c>
      <c r="H4911" s="11">
        <v>747034.71</v>
      </c>
      <c r="I4911" s="12">
        <v>313668.16034309898</v>
      </c>
      <c r="J4911" s="12">
        <v>28621.2978889443</v>
      </c>
      <c r="K4911" s="12">
        <v>0</v>
      </c>
      <c r="L4911" s="12">
        <v>315843.31774451502</v>
      </c>
      <c r="M4911" s="12">
        <v>4920.1183315047501</v>
      </c>
      <c r="N4911" s="12">
        <v>0</v>
      </c>
      <c r="O4911" s="12">
        <v>0</v>
      </c>
      <c r="P4911" s="12">
        <v>30635.325663538399</v>
      </c>
      <c r="Q4911" s="12">
        <v>0</v>
      </c>
      <c r="R4911" s="12">
        <v>0</v>
      </c>
      <c r="S4911" s="12">
        <v>0</v>
      </c>
      <c r="T4911" s="12">
        <v>0</v>
      </c>
      <c r="U4911" s="12">
        <v>0</v>
      </c>
      <c r="V4911" s="12">
        <v>0</v>
      </c>
      <c r="W4911" s="12">
        <v>0</v>
      </c>
      <c r="X4911" s="12">
        <v>0</v>
      </c>
      <c r="Y4911" s="12">
        <v>0</v>
      </c>
      <c r="Z4911" s="12">
        <v>0</v>
      </c>
      <c r="AA4911" s="12">
        <v>15610.506302207201</v>
      </c>
      <c r="AB4911" s="12">
        <v>168895.68978208699</v>
      </c>
      <c r="AC4911" s="12">
        <v>0</v>
      </c>
      <c r="AD4911" s="12">
        <v>113818.217828209</v>
      </c>
      <c r="AE4911" s="12">
        <v>0</v>
      </c>
      <c r="AF4911" s="12">
        <v>0</v>
      </c>
      <c r="AG4911" s="12">
        <v>0</v>
      </c>
      <c r="AH4911" s="12">
        <v>14975.206838366799</v>
      </c>
      <c r="AI4911" s="12">
        <v>0</v>
      </c>
      <c r="AJ4911" s="12">
        <v>0</v>
      </c>
      <c r="AK4911" s="12">
        <v>5008.5508024752498</v>
      </c>
      <c r="AL4911" s="12">
        <v>13202.614334109199</v>
      </c>
      <c r="AM4911" s="12">
        <v>0</v>
      </c>
      <c r="AN4911" s="12">
        <v>0</v>
      </c>
      <c r="AO4911" s="12">
        <v>0</v>
      </c>
      <c r="AP4911" s="12">
        <v>0</v>
      </c>
      <c r="AQ4911" s="12">
        <v>9480.1941409443207</v>
      </c>
      <c r="AR4911" s="12">
        <v>0</v>
      </c>
      <c r="AS4911" s="11">
        <v>10233404.960000001</v>
      </c>
      <c r="AT4911" s="11">
        <v>11994745.26</v>
      </c>
      <c r="AU4911" s="12">
        <f t="shared" si="76"/>
        <v>24009864.130000003</v>
      </c>
    </row>
    <row r="4912" spans="1:47" s="13" customFormat="1" ht="11.25" x14ac:dyDescent="0.2">
      <c r="A4912" s="10" t="s">
        <v>1775</v>
      </c>
      <c r="B4912" s="10" t="s">
        <v>1743</v>
      </c>
      <c r="C4912" s="10" t="s">
        <v>1776</v>
      </c>
      <c r="D4912" s="10" t="s">
        <v>32</v>
      </c>
      <c r="E4912" s="10" t="s">
        <v>2246</v>
      </c>
      <c r="F4912" s="11">
        <v>0</v>
      </c>
      <c r="G4912" s="11">
        <v>0</v>
      </c>
      <c r="H4912" s="11">
        <v>29997421.010000002</v>
      </c>
      <c r="I4912" s="12">
        <v>12595446.609467899</v>
      </c>
      <c r="J4912" s="12">
        <v>1149297.4902506899</v>
      </c>
      <c r="K4912" s="12">
        <v>0</v>
      </c>
      <c r="L4912" s="12">
        <v>12682790.7596894</v>
      </c>
      <c r="M4912" s="12">
        <v>197568.945757665</v>
      </c>
      <c r="N4912" s="12">
        <v>0</v>
      </c>
      <c r="O4912" s="12">
        <v>0</v>
      </c>
      <c r="P4912" s="12">
        <v>1230171.4280999701</v>
      </c>
      <c r="Q4912" s="12">
        <v>0</v>
      </c>
      <c r="R4912" s="12">
        <v>0</v>
      </c>
      <c r="S4912" s="12">
        <v>0</v>
      </c>
      <c r="T4912" s="12">
        <v>0</v>
      </c>
      <c r="U4912" s="12">
        <v>0</v>
      </c>
      <c r="V4912" s="12">
        <v>0</v>
      </c>
      <c r="W4912" s="12">
        <v>0</v>
      </c>
      <c r="X4912" s="12">
        <v>0</v>
      </c>
      <c r="Y4912" s="12">
        <v>0</v>
      </c>
      <c r="Z4912" s="12">
        <v>0</v>
      </c>
      <c r="AA4912" s="12">
        <v>626844.93848895398</v>
      </c>
      <c r="AB4912" s="12">
        <v>6782061.1466991501</v>
      </c>
      <c r="AC4912" s="12">
        <v>0</v>
      </c>
      <c r="AD4912" s="12">
        <v>4570407.4148676302</v>
      </c>
      <c r="AE4912" s="12">
        <v>0</v>
      </c>
      <c r="AF4912" s="12">
        <v>0</v>
      </c>
      <c r="AG4912" s="12">
        <v>0</v>
      </c>
      <c r="AH4912" s="12">
        <v>601334.28267653997</v>
      </c>
      <c r="AI4912" s="12">
        <v>0</v>
      </c>
      <c r="AJ4912" s="12">
        <v>0</v>
      </c>
      <c r="AK4912" s="12">
        <v>201119.98028228499</v>
      </c>
      <c r="AL4912" s="12">
        <v>530155.256334504</v>
      </c>
      <c r="AM4912" s="12">
        <v>0</v>
      </c>
      <c r="AN4912" s="12">
        <v>0</v>
      </c>
      <c r="AO4912" s="12">
        <v>0</v>
      </c>
      <c r="AP4912" s="12">
        <v>0</v>
      </c>
      <c r="AQ4912" s="12">
        <v>380680.26738526399</v>
      </c>
      <c r="AR4912" s="12">
        <v>0</v>
      </c>
      <c r="AS4912" s="11">
        <v>410925693.68000001</v>
      </c>
      <c r="AT4912" s="11">
        <v>481652884.45999998</v>
      </c>
      <c r="AU4912" s="12">
        <f t="shared" si="76"/>
        <v>964123877.66999984</v>
      </c>
    </row>
    <row r="4913" spans="1:47" s="13" customFormat="1" ht="11.25" x14ac:dyDescent="0.2">
      <c r="A4913" s="10" t="s">
        <v>1777</v>
      </c>
      <c r="B4913" s="10" t="s">
        <v>1743</v>
      </c>
      <c r="C4913" s="10" t="s">
        <v>111</v>
      </c>
      <c r="D4913" s="10" t="s">
        <v>23</v>
      </c>
      <c r="E4913" s="10" t="s">
        <v>2245</v>
      </c>
      <c r="F4913" s="11">
        <v>0</v>
      </c>
      <c r="G4913" s="11">
        <v>0</v>
      </c>
      <c r="H4913" s="11">
        <v>17307.63</v>
      </c>
      <c r="I4913" s="12">
        <v>3766.87004521065</v>
      </c>
      <c r="J4913" s="12">
        <v>663.11083595454897</v>
      </c>
      <c r="K4913" s="12">
        <v>0</v>
      </c>
      <c r="L4913" s="12">
        <v>7317.59635814179</v>
      </c>
      <c r="M4913" s="12">
        <v>113.99234573658499</v>
      </c>
      <c r="N4913" s="12">
        <v>0</v>
      </c>
      <c r="O4913" s="12">
        <v>0</v>
      </c>
      <c r="P4913" s="12">
        <v>709.77270724780396</v>
      </c>
      <c r="Q4913" s="12">
        <v>0</v>
      </c>
      <c r="R4913" s="12">
        <v>0</v>
      </c>
      <c r="S4913" s="12">
        <v>0</v>
      </c>
      <c r="T4913" s="12">
        <v>0</v>
      </c>
      <c r="U4913" s="12">
        <v>0</v>
      </c>
      <c r="V4913" s="12">
        <v>0</v>
      </c>
      <c r="W4913" s="12">
        <v>0</v>
      </c>
      <c r="X4913" s="12">
        <v>0</v>
      </c>
      <c r="Y4913" s="12">
        <v>0</v>
      </c>
      <c r="Z4913" s="12">
        <v>0</v>
      </c>
      <c r="AA4913" s="12">
        <v>361.67144924051502</v>
      </c>
      <c r="AB4913" s="12">
        <v>3913.04836432516</v>
      </c>
      <c r="AC4913" s="12">
        <v>0</v>
      </c>
      <c r="AD4913" s="12">
        <v>2636.9898305616898</v>
      </c>
      <c r="AE4913" s="12">
        <v>0</v>
      </c>
      <c r="AF4913" s="12">
        <v>0</v>
      </c>
      <c r="AG4913" s="12">
        <v>0</v>
      </c>
      <c r="AH4913" s="12">
        <v>346.95243157308602</v>
      </c>
      <c r="AI4913" s="12">
        <v>0</v>
      </c>
      <c r="AJ4913" s="12">
        <v>0</v>
      </c>
      <c r="AK4913" s="12">
        <v>116.04003040917399</v>
      </c>
      <c r="AL4913" s="12">
        <v>305.88402668898499</v>
      </c>
      <c r="AM4913" s="12">
        <v>0</v>
      </c>
      <c r="AN4913" s="12">
        <v>0</v>
      </c>
      <c r="AO4913" s="12">
        <v>0</v>
      </c>
      <c r="AP4913" s="12">
        <v>0</v>
      </c>
      <c r="AQ4913" s="12">
        <v>219.641574910023</v>
      </c>
      <c r="AR4913" s="12">
        <v>0</v>
      </c>
      <c r="AS4913" s="11">
        <v>244230.94</v>
      </c>
      <c r="AT4913" s="11">
        <v>345242.46</v>
      </c>
      <c r="AU4913" s="12">
        <f t="shared" si="76"/>
        <v>627252.60000000009</v>
      </c>
    </row>
    <row r="4914" spans="1:47" s="13" customFormat="1" ht="11.25" x14ac:dyDescent="0.2">
      <c r="A4914" s="10" t="s">
        <v>1777</v>
      </c>
      <c r="B4914" s="10" t="s">
        <v>1743</v>
      </c>
      <c r="C4914" s="10" t="s">
        <v>111</v>
      </c>
      <c r="D4914" s="10" t="s">
        <v>295</v>
      </c>
      <c r="E4914" s="10" t="s">
        <v>296</v>
      </c>
      <c r="F4914" s="11">
        <v>0</v>
      </c>
      <c r="G4914" s="11">
        <v>0</v>
      </c>
      <c r="H4914" s="11">
        <v>10091631.369999999</v>
      </c>
      <c r="I4914" s="12">
        <v>2196365.1299547902</v>
      </c>
      <c r="J4914" s="12">
        <v>386642.88916404499</v>
      </c>
      <c r="K4914" s="12">
        <v>0</v>
      </c>
      <c r="L4914" s="12">
        <v>4266702.40364186</v>
      </c>
      <c r="M4914" s="12">
        <v>66466.007654263405</v>
      </c>
      <c r="N4914" s="12">
        <v>0</v>
      </c>
      <c r="O4914" s="12">
        <v>0</v>
      </c>
      <c r="P4914" s="12">
        <v>413850.22729275201</v>
      </c>
      <c r="Q4914" s="12">
        <v>0</v>
      </c>
      <c r="R4914" s="12">
        <v>0</v>
      </c>
      <c r="S4914" s="12">
        <v>0</v>
      </c>
      <c r="T4914" s="12">
        <v>0</v>
      </c>
      <c r="U4914" s="12">
        <v>0</v>
      </c>
      <c r="V4914" s="12">
        <v>0</v>
      </c>
      <c r="W4914" s="12">
        <v>0</v>
      </c>
      <c r="X4914" s="12">
        <v>0</v>
      </c>
      <c r="Y4914" s="12">
        <v>0</v>
      </c>
      <c r="Z4914" s="12">
        <v>0</v>
      </c>
      <c r="AA4914" s="12">
        <v>210881.328550759</v>
      </c>
      <c r="AB4914" s="12">
        <v>2281597.9516356802</v>
      </c>
      <c r="AC4914" s="12">
        <v>0</v>
      </c>
      <c r="AD4914" s="12">
        <v>1537561.0101694399</v>
      </c>
      <c r="AE4914" s="12">
        <v>0</v>
      </c>
      <c r="AF4914" s="12">
        <v>0</v>
      </c>
      <c r="AG4914" s="12">
        <v>0</v>
      </c>
      <c r="AH4914" s="12">
        <v>202299.04756842699</v>
      </c>
      <c r="AI4914" s="12">
        <v>0</v>
      </c>
      <c r="AJ4914" s="12">
        <v>0</v>
      </c>
      <c r="AK4914" s="12">
        <v>67659.959969590796</v>
      </c>
      <c r="AL4914" s="12">
        <v>178353.11597331101</v>
      </c>
      <c r="AM4914" s="12">
        <v>0</v>
      </c>
      <c r="AN4914" s="12">
        <v>0</v>
      </c>
      <c r="AO4914" s="12">
        <v>0</v>
      </c>
      <c r="AP4914" s="12">
        <v>0</v>
      </c>
      <c r="AQ4914" s="12">
        <v>128067.35842509</v>
      </c>
      <c r="AR4914" s="12">
        <v>0</v>
      </c>
      <c r="AS4914" s="11">
        <v>142404768.06</v>
      </c>
      <c r="AT4914" s="11">
        <v>201301981.43000001</v>
      </c>
      <c r="AU4914" s="12">
        <f t="shared" si="76"/>
        <v>365734827.29000002</v>
      </c>
    </row>
    <row r="4915" spans="1:47" s="13" customFormat="1" ht="11.25" x14ac:dyDescent="0.2">
      <c r="A4915" s="10" t="s">
        <v>1778</v>
      </c>
      <c r="B4915" s="10" t="s">
        <v>1743</v>
      </c>
      <c r="C4915" s="10" t="s">
        <v>1779</v>
      </c>
      <c r="D4915" s="10" t="s">
        <v>291</v>
      </c>
      <c r="E4915" s="10" t="s">
        <v>292</v>
      </c>
      <c r="F4915" s="11">
        <v>0</v>
      </c>
      <c r="G4915" s="11">
        <v>0</v>
      </c>
      <c r="H4915" s="11">
        <v>23729.5</v>
      </c>
      <c r="I4915" s="12">
        <v>5086.1265373987198</v>
      </c>
      <c r="J4915" s="12">
        <v>909.15549549386299</v>
      </c>
      <c r="K4915" s="12">
        <v>0</v>
      </c>
      <c r="L4915" s="12">
        <v>10032.741307919099</v>
      </c>
      <c r="M4915" s="12">
        <v>156.28806767085001</v>
      </c>
      <c r="N4915" s="12">
        <v>0</v>
      </c>
      <c r="O4915" s="12">
        <v>0</v>
      </c>
      <c r="P4915" s="12">
        <v>973.13060714444396</v>
      </c>
      <c r="Q4915" s="12">
        <v>0</v>
      </c>
      <c r="R4915" s="12">
        <v>0</v>
      </c>
      <c r="S4915" s="12">
        <v>0</v>
      </c>
      <c r="T4915" s="12">
        <v>0</v>
      </c>
      <c r="U4915" s="12">
        <v>0</v>
      </c>
      <c r="V4915" s="12">
        <v>0</v>
      </c>
      <c r="W4915" s="12">
        <v>0</v>
      </c>
      <c r="X4915" s="12">
        <v>0</v>
      </c>
      <c r="Y4915" s="12">
        <v>0</v>
      </c>
      <c r="Z4915" s="12">
        <v>0</v>
      </c>
      <c r="AA4915" s="12">
        <v>495.86588183238899</v>
      </c>
      <c r="AB4915" s="12">
        <v>5364.9583066551404</v>
      </c>
      <c r="AC4915" s="12">
        <v>0</v>
      </c>
      <c r="AD4915" s="12">
        <v>3615.4289117264798</v>
      </c>
      <c r="AE4915" s="12">
        <v>0</v>
      </c>
      <c r="AF4915" s="12">
        <v>0</v>
      </c>
      <c r="AG4915" s="12">
        <v>0</v>
      </c>
      <c r="AH4915" s="12">
        <v>475.68730764904001</v>
      </c>
      <c r="AI4915" s="12">
        <v>0</v>
      </c>
      <c r="AJ4915" s="12">
        <v>0</v>
      </c>
      <c r="AK4915" s="12">
        <v>159.09648970617801</v>
      </c>
      <c r="AL4915" s="12">
        <v>419.38277600684398</v>
      </c>
      <c r="AM4915" s="12">
        <v>0</v>
      </c>
      <c r="AN4915" s="12">
        <v>0</v>
      </c>
      <c r="AO4915" s="12">
        <v>0</v>
      </c>
      <c r="AP4915" s="12">
        <v>0</v>
      </c>
      <c r="AQ4915" s="12">
        <v>301.13831079693801</v>
      </c>
      <c r="AR4915" s="12">
        <v>0</v>
      </c>
      <c r="AS4915" s="11">
        <v>342540.67</v>
      </c>
      <c r="AT4915" s="11">
        <v>493306.13</v>
      </c>
      <c r="AU4915" s="12">
        <f t="shared" si="76"/>
        <v>887565.3</v>
      </c>
    </row>
    <row r="4916" spans="1:47" s="13" customFormat="1" ht="11.25" x14ac:dyDescent="0.2">
      <c r="A4916" s="10" t="s">
        <v>1778</v>
      </c>
      <c r="B4916" s="10" t="s">
        <v>1743</v>
      </c>
      <c r="C4916" s="10" t="s">
        <v>1779</v>
      </c>
      <c r="D4916" s="10" t="s">
        <v>20</v>
      </c>
      <c r="E4916" s="10" t="s">
        <v>2243</v>
      </c>
      <c r="F4916" s="11">
        <v>0</v>
      </c>
      <c r="G4916" s="11">
        <v>0</v>
      </c>
      <c r="H4916" s="11">
        <v>3563.03</v>
      </c>
      <c r="I4916" s="12">
        <v>763.69128536467394</v>
      </c>
      <c r="J4916" s="12">
        <v>136.511375374701</v>
      </c>
      <c r="K4916" s="12">
        <v>0</v>
      </c>
      <c r="L4916" s="12">
        <v>1506.43462148204</v>
      </c>
      <c r="M4916" s="12">
        <v>23.466941769749301</v>
      </c>
      <c r="N4916" s="12">
        <v>0</v>
      </c>
      <c r="O4916" s="12">
        <v>0</v>
      </c>
      <c r="P4916" s="12">
        <v>146.11735644664799</v>
      </c>
      <c r="Q4916" s="12">
        <v>0</v>
      </c>
      <c r="R4916" s="12">
        <v>0</v>
      </c>
      <c r="S4916" s="12">
        <v>0</v>
      </c>
      <c r="T4916" s="12">
        <v>0</v>
      </c>
      <c r="U4916" s="12">
        <v>0</v>
      </c>
      <c r="V4916" s="12">
        <v>0</v>
      </c>
      <c r="W4916" s="12">
        <v>0</v>
      </c>
      <c r="X4916" s="12">
        <v>0</v>
      </c>
      <c r="Y4916" s="12">
        <v>0</v>
      </c>
      <c r="Z4916" s="12">
        <v>0</v>
      </c>
      <c r="AA4916" s="12">
        <v>74.455177212076094</v>
      </c>
      <c r="AB4916" s="12">
        <v>805.55839006570102</v>
      </c>
      <c r="AC4916" s="12">
        <v>0</v>
      </c>
      <c r="AD4916" s="12">
        <v>542.86332289191103</v>
      </c>
      <c r="AE4916" s="12">
        <v>0</v>
      </c>
      <c r="AF4916" s="12">
        <v>0</v>
      </c>
      <c r="AG4916" s="12">
        <v>0</v>
      </c>
      <c r="AH4916" s="12">
        <v>71.425327061554697</v>
      </c>
      <c r="AI4916" s="12">
        <v>0</v>
      </c>
      <c r="AJ4916" s="12">
        <v>0</v>
      </c>
      <c r="AK4916" s="12">
        <v>23.8886315209255</v>
      </c>
      <c r="AL4916" s="12">
        <v>62.971097732908099</v>
      </c>
      <c r="AM4916" s="12">
        <v>0</v>
      </c>
      <c r="AN4916" s="12">
        <v>0</v>
      </c>
      <c r="AO4916" s="12">
        <v>0</v>
      </c>
      <c r="AP4916" s="12">
        <v>0</v>
      </c>
      <c r="AQ4916" s="12">
        <v>45.2164730771092</v>
      </c>
      <c r="AR4916" s="12">
        <v>0</v>
      </c>
      <c r="AS4916" s="11">
        <v>51433.16</v>
      </c>
      <c r="AT4916" s="11">
        <v>74070.89</v>
      </c>
      <c r="AU4916" s="12">
        <f t="shared" si="76"/>
        <v>133269.68</v>
      </c>
    </row>
    <row r="4917" spans="1:47" s="13" customFormat="1" ht="11.25" x14ac:dyDescent="0.2">
      <c r="A4917" s="10" t="s">
        <v>1778</v>
      </c>
      <c r="B4917" s="10" t="s">
        <v>1743</v>
      </c>
      <c r="C4917" s="10" t="s">
        <v>1779</v>
      </c>
      <c r="D4917" s="10" t="s">
        <v>206</v>
      </c>
      <c r="E4917" s="10" t="s">
        <v>207</v>
      </c>
      <c r="F4917" s="11">
        <v>0</v>
      </c>
      <c r="G4917" s="11">
        <v>0</v>
      </c>
      <c r="H4917" s="11">
        <v>3763295.21</v>
      </c>
      <c r="I4917" s="12">
        <v>806616.19261670695</v>
      </c>
      <c r="J4917" s="12">
        <v>144184.29012324201</v>
      </c>
      <c r="K4917" s="12">
        <v>0</v>
      </c>
      <c r="L4917" s="12">
        <v>1591107.01155324</v>
      </c>
      <c r="M4917" s="12">
        <v>24785.951582038</v>
      </c>
      <c r="N4917" s="12">
        <v>0</v>
      </c>
      <c r="O4917" s="12">
        <v>0</v>
      </c>
      <c r="P4917" s="12">
        <v>154330.19597170499</v>
      </c>
      <c r="Q4917" s="12">
        <v>0</v>
      </c>
      <c r="R4917" s="12">
        <v>0</v>
      </c>
      <c r="S4917" s="12">
        <v>0</v>
      </c>
      <c r="T4917" s="12">
        <v>0</v>
      </c>
      <c r="U4917" s="12">
        <v>0</v>
      </c>
      <c r="V4917" s="12">
        <v>0</v>
      </c>
      <c r="W4917" s="12">
        <v>0</v>
      </c>
      <c r="X4917" s="12">
        <v>0</v>
      </c>
      <c r="Y4917" s="12">
        <v>0</v>
      </c>
      <c r="Z4917" s="12">
        <v>0</v>
      </c>
      <c r="AA4917" s="12">
        <v>78640.090196562902</v>
      </c>
      <c r="AB4917" s="12">
        <v>850836.52776653296</v>
      </c>
      <c r="AC4917" s="12">
        <v>0</v>
      </c>
      <c r="AD4917" s="12">
        <v>573376.120709865</v>
      </c>
      <c r="AE4917" s="12">
        <v>0</v>
      </c>
      <c r="AF4917" s="12">
        <v>0</v>
      </c>
      <c r="AG4917" s="12">
        <v>0</v>
      </c>
      <c r="AH4917" s="12">
        <v>75439.940817556097</v>
      </c>
      <c r="AI4917" s="12">
        <v>0</v>
      </c>
      <c r="AJ4917" s="12">
        <v>0</v>
      </c>
      <c r="AK4917" s="12">
        <v>25231.343310446598</v>
      </c>
      <c r="AL4917" s="12">
        <v>66510.523390296701</v>
      </c>
      <c r="AM4917" s="12">
        <v>0</v>
      </c>
      <c r="AN4917" s="12">
        <v>0</v>
      </c>
      <c r="AO4917" s="12">
        <v>0</v>
      </c>
      <c r="AP4917" s="12">
        <v>0</v>
      </c>
      <c r="AQ4917" s="12">
        <v>47757.961961812398</v>
      </c>
      <c r="AR4917" s="12">
        <v>0</v>
      </c>
      <c r="AS4917" s="11">
        <v>54324018.920000002</v>
      </c>
      <c r="AT4917" s="11">
        <v>78234131.459999993</v>
      </c>
      <c r="AU4917" s="12">
        <f t="shared" si="76"/>
        <v>140760261.74000001</v>
      </c>
    </row>
    <row r="4918" spans="1:47" s="13" customFormat="1" ht="11.25" x14ac:dyDescent="0.2">
      <c r="A4918" s="10" t="s">
        <v>1778</v>
      </c>
      <c r="B4918" s="10" t="s">
        <v>1743</v>
      </c>
      <c r="C4918" s="10" t="s">
        <v>1779</v>
      </c>
      <c r="D4918" s="10" t="s">
        <v>23</v>
      </c>
      <c r="E4918" s="10" t="s">
        <v>2245</v>
      </c>
      <c r="F4918" s="11">
        <v>0</v>
      </c>
      <c r="G4918" s="11">
        <v>0</v>
      </c>
      <c r="H4918" s="11">
        <v>45442.26</v>
      </c>
      <c r="I4918" s="12">
        <v>9739.9895605297897</v>
      </c>
      <c r="J4918" s="12">
        <v>1741.04300588979</v>
      </c>
      <c r="K4918" s="12">
        <v>0</v>
      </c>
      <c r="L4918" s="12">
        <v>19212.8125173634</v>
      </c>
      <c r="M4918" s="12">
        <v>299.29340852144702</v>
      </c>
      <c r="N4918" s="12">
        <v>0</v>
      </c>
      <c r="O4918" s="12">
        <v>0</v>
      </c>
      <c r="P4918" s="12">
        <v>1863.55606470352</v>
      </c>
      <c r="Q4918" s="12">
        <v>0</v>
      </c>
      <c r="R4918" s="12">
        <v>0</v>
      </c>
      <c r="S4918" s="12">
        <v>0</v>
      </c>
      <c r="T4918" s="12">
        <v>0</v>
      </c>
      <c r="U4918" s="12">
        <v>0</v>
      </c>
      <c r="V4918" s="12">
        <v>0</v>
      </c>
      <c r="W4918" s="12">
        <v>0</v>
      </c>
      <c r="X4918" s="12">
        <v>0</v>
      </c>
      <c r="Y4918" s="12">
        <v>0</v>
      </c>
      <c r="Z4918" s="12">
        <v>0</v>
      </c>
      <c r="AA4918" s="12">
        <v>949.58874439260705</v>
      </c>
      <c r="AB4918" s="12">
        <v>10273.9555367461</v>
      </c>
      <c r="AC4918" s="12">
        <v>0</v>
      </c>
      <c r="AD4918" s="12">
        <v>6923.5870555166402</v>
      </c>
      <c r="AE4918" s="12">
        <v>0</v>
      </c>
      <c r="AF4918" s="12">
        <v>0</v>
      </c>
      <c r="AG4918" s="12">
        <v>0</v>
      </c>
      <c r="AH4918" s="12">
        <v>910.94654773331695</v>
      </c>
      <c r="AI4918" s="12">
        <v>0</v>
      </c>
      <c r="AJ4918" s="12">
        <v>0</v>
      </c>
      <c r="AK4918" s="12">
        <v>304.67156832626603</v>
      </c>
      <c r="AL4918" s="12">
        <v>803.12273596358796</v>
      </c>
      <c r="AM4918" s="12">
        <v>0</v>
      </c>
      <c r="AN4918" s="12">
        <v>0</v>
      </c>
      <c r="AO4918" s="12">
        <v>0</v>
      </c>
      <c r="AP4918" s="12">
        <v>0</v>
      </c>
      <c r="AQ4918" s="12">
        <v>576.68325431357903</v>
      </c>
      <c r="AR4918" s="12">
        <v>0</v>
      </c>
      <c r="AS4918" s="11">
        <v>655969.25</v>
      </c>
      <c r="AT4918" s="11">
        <v>944686.81</v>
      </c>
      <c r="AU4918" s="12">
        <f t="shared" si="76"/>
        <v>1699697.57</v>
      </c>
    </row>
    <row r="4919" spans="1:47" s="13" customFormat="1" ht="11.25" x14ac:dyDescent="0.2">
      <c r="A4919" s="10" t="s">
        <v>1780</v>
      </c>
      <c r="B4919" s="10" t="s">
        <v>1743</v>
      </c>
      <c r="C4919" s="10" t="s">
        <v>1781</v>
      </c>
      <c r="D4919" s="10" t="s">
        <v>23</v>
      </c>
      <c r="E4919" s="10" t="s">
        <v>2245</v>
      </c>
      <c r="F4919" s="11">
        <v>0</v>
      </c>
      <c r="G4919" s="11">
        <v>0</v>
      </c>
      <c r="H4919" s="11">
        <v>33112.160000000003</v>
      </c>
      <c r="I4919" s="12">
        <v>6814.5164797102598</v>
      </c>
      <c r="J4919" s="12">
        <v>1268.6322058388901</v>
      </c>
      <c r="K4919" s="12">
        <v>0</v>
      </c>
      <c r="L4919" s="12">
        <v>13999.696910688401</v>
      </c>
      <c r="M4919" s="12">
        <v>218.08024592280299</v>
      </c>
      <c r="N4919" s="12">
        <v>0</v>
      </c>
      <c r="O4919" s="12">
        <v>0</v>
      </c>
      <c r="P4919" s="12">
        <v>1357.90831624201</v>
      </c>
      <c r="Q4919" s="12">
        <v>0</v>
      </c>
      <c r="R4919" s="12">
        <v>0</v>
      </c>
      <c r="S4919" s="12">
        <v>0</v>
      </c>
      <c r="T4919" s="12">
        <v>0</v>
      </c>
      <c r="U4919" s="12">
        <v>0</v>
      </c>
      <c r="V4919" s="12">
        <v>0</v>
      </c>
      <c r="W4919" s="12">
        <v>0</v>
      </c>
      <c r="X4919" s="12">
        <v>0</v>
      </c>
      <c r="Y4919" s="12">
        <v>0</v>
      </c>
      <c r="Z4919" s="12">
        <v>0</v>
      </c>
      <c r="AA4919" s="12">
        <v>691.93094504738201</v>
      </c>
      <c r="AB4919" s="12">
        <v>7486.2687825652702</v>
      </c>
      <c r="AC4919" s="12">
        <v>0</v>
      </c>
      <c r="AD4919" s="12">
        <v>5044.9668510655802</v>
      </c>
      <c r="AE4919" s="12">
        <v>0</v>
      </c>
      <c r="AF4919" s="12">
        <v>0</v>
      </c>
      <c r="AG4919" s="12">
        <v>0</v>
      </c>
      <c r="AH4919" s="12">
        <v>663.77348395036404</v>
      </c>
      <c r="AI4919" s="12">
        <v>0</v>
      </c>
      <c r="AJ4919" s="12">
        <v>0</v>
      </c>
      <c r="AK4919" s="12">
        <v>222.00241813716599</v>
      </c>
      <c r="AL4919" s="12">
        <v>585.20303599140004</v>
      </c>
      <c r="AM4919" s="12">
        <v>0</v>
      </c>
      <c r="AN4919" s="12">
        <v>0</v>
      </c>
      <c r="AO4919" s="12">
        <v>0</v>
      </c>
      <c r="AP4919" s="12">
        <v>0</v>
      </c>
      <c r="AQ4919" s="12">
        <v>420.21032484052898</v>
      </c>
      <c r="AR4919" s="12">
        <v>0</v>
      </c>
      <c r="AS4919" s="11">
        <v>460961.03</v>
      </c>
      <c r="AT4919" s="11">
        <v>835482.92</v>
      </c>
      <c r="AU4919" s="12">
        <f t="shared" si="76"/>
        <v>1368329.3000000003</v>
      </c>
    </row>
    <row r="4920" spans="1:47" s="13" customFormat="1" ht="11.25" x14ac:dyDescent="0.2">
      <c r="A4920" s="10" t="s">
        <v>1780</v>
      </c>
      <c r="B4920" s="10" t="s">
        <v>1743</v>
      </c>
      <c r="C4920" s="10" t="s">
        <v>1781</v>
      </c>
      <c r="D4920" s="10" t="s">
        <v>26</v>
      </c>
      <c r="E4920" s="10" t="s">
        <v>27</v>
      </c>
      <c r="F4920" s="11">
        <v>0</v>
      </c>
      <c r="G4920" s="11">
        <v>0</v>
      </c>
      <c r="H4920" s="11">
        <v>66055.06</v>
      </c>
      <c r="I4920" s="12">
        <v>13594.196895855899</v>
      </c>
      <c r="J4920" s="12">
        <v>2530.7791163095198</v>
      </c>
      <c r="K4920" s="12">
        <v>0</v>
      </c>
      <c r="L4920" s="12">
        <v>27927.8268462409</v>
      </c>
      <c r="M4920" s="12">
        <v>435.045657457608</v>
      </c>
      <c r="N4920" s="12">
        <v>0</v>
      </c>
      <c r="O4920" s="12">
        <v>0</v>
      </c>
      <c r="P4920" s="12">
        <v>2708.8749542944602</v>
      </c>
      <c r="Q4920" s="12">
        <v>0</v>
      </c>
      <c r="R4920" s="12">
        <v>0</v>
      </c>
      <c r="S4920" s="12">
        <v>0</v>
      </c>
      <c r="T4920" s="12">
        <v>0</v>
      </c>
      <c r="U4920" s="12">
        <v>0</v>
      </c>
      <c r="V4920" s="12">
        <v>0</v>
      </c>
      <c r="W4920" s="12">
        <v>0</v>
      </c>
      <c r="X4920" s="12">
        <v>0</v>
      </c>
      <c r="Y4920" s="12">
        <v>0</v>
      </c>
      <c r="Z4920" s="12">
        <v>0</v>
      </c>
      <c r="AA4920" s="12">
        <v>1380.3247131790199</v>
      </c>
      <c r="AB4920" s="12">
        <v>14934.267478625099</v>
      </c>
      <c r="AC4920" s="12">
        <v>0</v>
      </c>
      <c r="AD4920" s="12">
        <v>10064.1436425681</v>
      </c>
      <c r="AE4920" s="12">
        <v>0</v>
      </c>
      <c r="AF4920" s="12">
        <v>0</v>
      </c>
      <c r="AG4920" s="12">
        <v>0</v>
      </c>
      <c r="AH4920" s="12">
        <v>1324.1537329810899</v>
      </c>
      <c r="AI4920" s="12">
        <v>0</v>
      </c>
      <c r="AJ4920" s="12">
        <v>0</v>
      </c>
      <c r="AK4920" s="12">
        <v>442.86995159502101</v>
      </c>
      <c r="AL4920" s="12">
        <v>1167.41449213694</v>
      </c>
      <c r="AM4920" s="12">
        <v>0</v>
      </c>
      <c r="AN4920" s="12">
        <v>0</v>
      </c>
      <c r="AO4920" s="12">
        <v>0</v>
      </c>
      <c r="AP4920" s="12">
        <v>0</v>
      </c>
      <c r="AQ4920" s="12">
        <v>838.27251875639899</v>
      </c>
      <c r="AR4920" s="12">
        <v>0</v>
      </c>
      <c r="AS4920" s="11">
        <v>919565.69</v>
      </c>
      <c r="AT4920" s="11">
        <v>1666694.97</v>
      </c>
      <c r="AU4920" s="12">
        <f t="shared" si="76"/>
        <v>2729663.8899999997</v>
      </c>
    </row>
    <row r="4921" spans="1:47" s="13" customFormat="1" ht="11.25" x14ac:dyDescent="0.2">
      <c r="A4921" s="10" t="s">
        <v>1780</v>
      </c>
      <c r="B4921" s="10" t="s">
        <v>1743</v>
      </c>
      <c r="C4921" s="10" t="s">
        <v>1781</v>
      </c>
      <c r="D4921" s="10" t="s">
        <v>32</v>
      </c>
      <c r="E4921" s="10" t="s">
        <v>2246</v>
      </c>
      <c r="F4921" s="11">
        <v>0</v>
      </c>
      <c r="G4921" s="11">
        <v>0</v>
      </c>
      <c r="H4921" s="11">
        <v>4333041.78</v>
      </c>
      <c r="I4921" s="12">
        <v>891744.28662443405</v>
      </c>
      <c r="J4921" s="12">
        <v>166012.58867785201</v>
      </c>
      <c r="K4921" s="12">
        <v>0</v>
      </c>
      <c r="L4921" s="12">
        <v>1831993.4762430701</v>
      </c>
      <c r="M4921" s="12">
        <v>28537.874096619598</v>
      </c>
      <c r="N4921" s="12">
        <v>0</v>
      </c>
      <c r="O4921" s="12">
        <v>0</v>
      </c>
      <c r="P4921" s="12">
        <v>177695.21672946401</v>
      </c>
      <c r="Q4921" s="12">
        <v>0</v>
      </c>
      <c r="R4921" s="12">
        <v>0</v>
      </c>
      <c r="S4921" s="12">
        <v>0</v>
      </c>
      <c r="T4921" s="12">
        <v>0</v>
      </c>
      <c r="U4921" s="12">
        <v>0</v>
      </c>
      <c r="V4921" s="12">
        <v>0</v>
      </c>
      <c r="W4921" s="12">
        <v>0</v>
      </c>
      <c r="X4921" s="12">
        <v>0</v>
      </c>
      <c r="Y4921" s="12">
        <v>0</v>
      </c>
      <c r="Z4921" s="12">
        <v>0</v>
      </c>
      <c r="AA4921" s="12">
        <v>90545.744341773607</v>
      </c>
      <c r="AB4921" s="12">
        <v>979649.46373881004</v>
      </c>
      <c r="AC4921" s="12">
        <v>0</v>
      </c>
      <c r="AD4921" s="12">
        <v>660181.88950636599</v>
      </c>
      <c r="AE4921" s="12">
        <v>0</v>
      </c>
      <c r="AF4921" s="12">
        <v>0</v>
      </c>
      <c r="AG4921" s="12">
        <v>0</v>
      </c>
      <c r="AH4921" s="12">
        <v>86861.072783068594</v>
      </c>
      <c r="AI4921" s="12">
        <v>0</v>
      </c>
      <c r="AJ4921" s="12">
        <v>0</v>
      </c>
      <c r="AK4921" s="12">
        <v>29051.127630267802</v>
      </c>
      <c r="AL4921" s="12">
        <v>76579.382471871693</v>
      </c>
      <c r="AM4921" s="12">
        <v>0</v>
      </c>
      <c r="AN4921" s="12">
        <v>0</v>
      </c>
      <c r="AO4921" s="12">
        <v>0</v>
      </c>
      <c r="AP4921" s="12">
        <v>0</v>
      </c>
      <c r="AQ4921" s="12">
        <v>54988.517156403097</v>
      </c>
      <c r="AR4921" s="12">
        <v>0</v>
      </c>
      <c r="AS4921" s="11">
        <v>60321138.280000001</v>
      </c>
      <c r="AT4921" s="11">
        <v>109330891.86</v>
      </c>
      <c r="AU4921" s="12">
        <f t="shared" si="76"/>
        <v>179058912.56</v>
      </c>
    </row>
    <row r="4922" spans="1:47" s="13" customFormat="1" ht="11.25" x14ac:dyDescent="0.2">
      <c r="A4922" s="10" t="s">
        <v>1782</v>
      </c>
      <c r="B4922" s="10" t="s">
        <v>1743</v>
      </c>
      <c r="C4922" s="10" t="s">
        <v>1783</v>
      </c>
      <c r="D4922" s="10" t="s">
        <v>20</v>
      </c>
      <c r="E4922" s="10" t="s">
        <v>2243</v>
      </c>
      <c r="F4922" s="11">
        <v>0</v>
      </c>
      <c r="G4922" s="11">
        <v>0</v>
      </c>
      <c r="H4922" s="11">
        <v>4607.6400000000003</v>
      </c>
      <c r="I4922" s="12">
        <v>990.42791593478205</v>
      </c>
      <c r="J4922" s="12">
        <v>176.53340634626301</v>
      </c>
      <c r="K4922" s="12">
        <v>0</v>
      </c>
      <c r="L4922" s="12">
        <v>1948.08882855365</v>
      </c>
      <c r="M4922" s="12">
        <v>30.3469711338387</v>
      </c>
      <c r="N4922" s="12">
        <v>0</v>
      </c>
      <c r="O4922" s="12">
        <v>0</v>
      </c>
      <c r="P4922" s="12">
        <v>188.95564791748799</v>
      </c>
      <c r="Q4922" s="12">
        <v>0</v>
      </c>
      <c r="R4922" s="12">
        <v>0</v>
      </c>
      <c r="S4922" s="12">
        <v>0</v>
      </c>
      <c r="T4922" s="12">
        <v>0</v>
      </c>
      <c r="U4922" s="12">
        <v>0</v>
      </c>
      <c r="V4922" s="12">
        <v>0</v>
      </c>
      <c r="W4922" s="12">
        <v>0</v>
      </c>
      <c r="X4922" s="12">
        <v>0</v>
      </c>
      <c r="Y4922" s="12">
        <v>0</v>
      </c>
      <c r="Z4922" s="12">
        <v>0</v>
      </c>
      <c r="AA4922" s="12">
        <v>96.283855293340693</v>
      </c>
      <c r="AB4922" s="12">
        <v>1041.7311593463901</v>
      </c>
      <c r="AC4922" s="12">
        <v>0</v>
      </c>
      <c r="AD4922" s="12">
        <v>702.01907261265103</v>
      </c>
      <c r="AE4922" s="12">
        <v>0</v>
      </c>
      <c r="AF4922" s="12">
        <v>0</v>
      </c>
      <c r="AG4922" s="12">
        <v>0</v>
      </c>
      <c r="AH4922" s="12">
        <v>92.365760656004994</v>
      </c>
      <c r="AI4922" s="12">
        <v>0</v>
      </c>
      <c r="AJ4922" s="12">
        <v>0</v>
      </c>
      <c r="AK4922" s="12">
        <v>30.892073283241999</v>
      </c>
      <c r="AL4922" s="12">
        <v>81.432173685688397</v>
      </c>
      <c r="AM4922" s="12">
        <v>0</v>
      </c>
      <c r="AN4922" s="12">
        <v>0</v>
      </c>
      <c r="AO4922" s="12">
        <v>0</v>
      </c>
      <c r="AP4922" s="12">
        <v>0</v>
      </c>
      <c r="AQ4922" s="12">
        <v>58.473135236656397</v>
      </c>
      <c r="AR4922" s="12">
        <v>0</v>
      </c>
      <c r="AS4922" s="11">
        <v>64514.01</v>
      </c>
      <c r="AT4922" s="11">
        <v>96726.77</v>
      </c>
      <c r="AU4922" s="12">
        <f t="shared" si="76"/>
        <v>171285.97</v>
      </c>
    </row>
    <row r="4923" spans="1:47" s="13" customFormat="1" ht="11.25" x14ac:dyDescent="0.2">
      <c r="A4923" s="10" t="s">
        <v>1782</v>
      </c>
      <c r="B4923" s="10" t="s">
        <v>1743</v>
      </c>
      <c r="C4923" s="10" t="s">
        <v>1783</v>
      </c>
      <c r="D4923" s="10" t="s">
        <v>23</v>
      </c>
      <c r="E4923" s="10" t="s">
        <v>2245</v>
      </c>
      <c r="F4923" s="11">
        <v>0</v>
      </c>
      <c r="G4923" s="11">
        <v>0</v>
      </c>
      <c r="H4923" s="11">
        <v>22701.1</v>
      </c>
      <c r="I4923" s="12">
        <v>4879.6891915685601</v>
      </c>
      <c r="J4923" s="12">
        <v>869.75350859896696</v>
      </c>
      <c r="K4923" s="12">
        <v>0</v>
      </c>
      <c r="L4923" s="12">
        <v>9597.94029223898</v>
      </c>
      <c r="M4923" s="12">
        <v>149.514956773883</v>
      </c>
      <c r="N4923" s="12">
        <v>0</v>
      </c>
      <c r="O4923" s="12">
        <v>0</v>
      </c>
      <c r="P4923" s="12">
        <v>930.956022133685</v>
      </c>
      <c r="Q4923" s="12">
        <v>0</v>
      </c>
      <c r="R4923" s="12">
        <v>0</v>
      </c>
      <c r="S4923" s="12">
        <v>0</v>
      </c>
      <c r="T4923" s="12">
        <v>0</v>
      </c>
      <c r="U4923" s="12">
        <v>0</v>
      </c>
      <c r="V4923" s="12">
        <v>0</v>
      </c>
      <c r="W4923" s="12">
        <v>0</v>
      </c>
      <c r="X4923" s="12">
        <v>0</v>
      </c>
      <c r="Y4923" s="12">
        <v>0</v>
      </c>
      <c r="Z4923" s="12">
        <v>0</v>
      </c>
      <c r="AA4923" s="12">
        <v>474.37605547903797</v>
      </c>
      <c r="AB4923" s="12">
        <v>5132.4525460139703</v>
      </c>
      <c r="AC4923" s="12">
        <v>0</v>
      </c>
      <c r="AD4923" s="12">
        <v>3458.7422525038301</v>
      </c>
      <c r="AE4923" s="12">
        <v>0</v>
      </c>
      <c r="AF4923" s="12">
        <v>0</v>
      </c>
      <c r="AG4923" s="12">
        <v>0</v>
      </c>
      <c r="AH4923" s="12">
        <v>455.07219323349102</v>
      </c>
      <c r="AI4923" s="12">
        <v>0</v>
      </c>
      <c r="AJ4923" s="12">
        <v>0</v>
      </c>
      <c r="AK4923" s="12">
        <v>152.200592976124</v>
      </c>
      <c r="AL4923" s="12">
        <v>401.204056738394</v>
      </c>
      <c r="AM4923" s="12">
        <v>0</v>
      </c>
      <c r="AN4923" s="12">
        <v>0</v>
      </c>
      <c r="AO4923" s="12">
        <v>0</v>
      </c>
      <c r="AP4923" s="12">
        <v>0</v>
      </c>
      <c r="AQ4923" s="12">
        <v>288.08833174107298</v>
      </c>
      <c r="AR4923" s="12">
        <v>0</v>
      </c>
      <c r="AS4923" s="11">
        <v>317850.48</v>
      </c>
      <c r="AT4923" s="11">
        <v>476557.73</v>
      </c>
      <c r="AU4923" s="12">
        <f t="shared" si="76"/>
        <v>843899.29999999993</v>
      </c>
    </row>
    <row r="4924" spans="1:47" s="13" customFormat="1" ht="11.25" x14ac:dyDescent="0.2">
      <c r="A4924" s="10" t="s">
        <v>1782</v>
      </c>
      <c r="B4924" s="10" t="s">
        <v>1743</v>
      </c>
      <c r="C4924" s="10" t="s">
        <v>1783</v>
      </c>
      <c r="D4924" s="10" t="s">
        <v>32</v>
      </c>
      <c r="E4924" s="10" t="s">
        <v>2246</v>
      </c>
      <c r="F4924" s="11">
        <v>0</v>
      </c>
      <c r="G4924" s="11">
        <v>0</v>
      </c>
      <c r="H4924" s="11">
        <v>8298685.2599999998</v>
      </c>
      <c r="I4924" s="12">
        <v>1783833.8828924999</v>
      </c>
      <c r="J4924" s="12">
        <v>317949.713085055</v>
      </c>
      <c r="K4924" s="12">
        <v>0</v>
      </c>
      <c r="L4924" s="12">
        <v>3508651.9708792102</v>
      </c>
      <c r="M4924" s="12">
        <v>54657.138072092297</v>
      </c>
      <c r="N4924" s="12">
        <v>0</v>
      </c>
      <c r="O4924" s="12">
        <v>0</v>
      </c>
      <c r="P4924" s="12">
        <v>340323.08832994901</v>
      </c>
      <c r="Q4924" s="12">
        <v>0</v>
      </c>
      <c r="R4924" s="12">
        <v>0</v>
      </c>
      <c r="S4924" s="12">
        <v>0</v>
      </c>
      <c r="T4924" s="12">
        <v>0</v>
      </c>
      <c r="U4924" s="12">
        <v>0</v>
      </c>
      <c r="V4924" s="12">
        <v>0</v>
      </c>
      <c r="W4924" s="12">
        <v>0</v>
      </c>
      <c r="X4924" s="12">
        <v>0</v>
      </c>
      <c r="Y4924" s="12">
        <v>0</v>
      </c>
      <c r="Z4924" s="12">
        <v>0</v>
      </c>
      <c r="AA4924" s="12">
        <v>173414.340089228</v>
      </c>
      <c r="AB4924" s="12">
        <v>1876234.8162946401</v>
      </c>
      <c r="AC4924" s="12">
        <v>0</v>
      </c>
      <c r="AD4924" s="12">
        <v>1264388.23867488</v>
      </c>
      <c r="AE4924" s="12">
        <v>0</v>
      </c>
      <c r="AF4924" s="12">
        <v>0</v>
      </c>
      <c r="AG4924" s="12">
        <v>0</v>
      </c>
      <c r="AH4924" s="12">
        <v>166357.56204611101</v>
      </c>
      <c r="AI4924" s="12">
        <v>0</v>
      </c>
      <c r="AJ4924" s="12">
        <v>0</v>
      </c>
      <c r="AK4924" s="12">
        <v>55638.907333740601</v>
      </c>
      <c r="AL4924" s="12">
        <v>146665.36376957601</v>
      </c>
      <c r="AM4924" s="12">
        <v>0</v>
      </c>
      <c r="AN4924" s="12">
        <v>0</v>
      </c>
      <c r="AO4924" s="12">
        <v>0</v>
      </c>
      <c r="AP4924" s="12">
        <v>0</v>
      </c>
      <c r="AQ4924" s="12">
        <v>105314.438533022</v>
      </c>
      <c r="AR4924" s="12">
        <v>0</v>
      </c>
      <c r="AS4924" s="11">
        <v>116194399.51000001</v>
      </c>
      <c r="AT4924" s="11">
        <v>174211912.65000001</v>
      </c>
      <c r="AU4924" s="12">
        <f t="shared" si="76"/>
        <v>308498426.88</v>
      </c>
    </row>
    <row r="4925" spans="1:47" s="13" customFormat="1" ht="11.25" x14ac:dyDescent="0.2">
      <c r="A4925" s="10" t="s">
        <v>1784</v>
      </c>
      <c r="B4925" s="10" t="s">
        <v>1743</v>
      </c>
      <c r="C4925" s="10" t="s">
        <v>1785</v>
      </c>
      <c r="D4925" s="10" t="s">
        <v>20</v>
      </c>
      <c r="E4925" s="10" t="s">
        <v>2243</v>
      </c>
      <c r="F4925" s="11">
        <v>0</v>
      </c>
      <c r="G4925" s="11">
        <v>0</v>
      </c>
      <c r="H4925" s="11">
        <v>7256.37</v>
      </c>
      <c r="I4925" s="12">
        <v>1530.68690271696</v>
      </c>
      <c r="J4925" s="12">
        <v>278.01455324566001</v>
      </c>
      <c r="K4925" s="12">
        <v>0</v>
      </c>
      <c r="L4925" s="12">
        <v>3067.9624081967099</v>
      </c>
      <c r="M4925" s="12">
        <v>47.791937606433599</v>
      </c>
      <c r="N4925" s="12">
        <v>0</v>
      </c>
      <c r="O4925" s="12">
        <v>0</v>
      </c>
      <c r="P4925" s="12">
        <v>297.57820547894602</v>
      </c>
      <c r="Q4925" s="12">
        <v>0</v>
      </c>
      <c r="R4925" s="12">
        <v>0</v>
      </c>
      <c r="S4925" s="12">
        <v>0</v>
      </c>
      <c r="T4925" s="12">
        <v>0</v>
      </c>
      <c r="U4925" s="12">
        <v>0</v>
      </c>
      <c r="V4925" s="12">
        <v>0</v>
      </c>
      <c r="W4925" s="12">
        <v>0</v>
      </c>
      <c r="X4925" s="12">
        <v>0</v>
      </c>
      <c r="Y4925" s="12">
        <v>0</v>
      </c>
      <c r="Z4925" s="12">
        <v>0</v>
      </c>
      <c r="AA4925" s="12">
        <v>151.633326125954</v>
      </c>
      <c r="AB4925" s="12">
        <v>1640.5783727302501</v>
      </c>
      <c r="AC4925" s="12">
        <v>0</v>
      </c>
      <c r="AD4925" s="12">
        <v>1105.5796729609599</v>
      </c>
      <c r="AE4925" s="12">
        <v>0</v>
      </c>
      <c r="AF4925" s="12">
        <v>0</v>
      </c>
      <c r="AG4925" s="12">
        <v>0</v>
      </c>
      <c r="AH4925" s="12">
        <v>145.462512543716</v>
      </c>
      <c r="AI4925" s="12">
        <v>0</v>
      </c>
      <c r="AJ4925" s="12">
        <v>0</v>
      </c>
      <c r="AK4925" s="12">
        <v>48.6511008406519</v>
      </c>
      <c r="AL4925" s="12">
        <v>128.24443209430501</v>
      </c>
      <c r="AM4925" s="12">
        <v>0</v>
      </c>
      <c r="AN4925" s="12">
        <v>0</v>
      </c>
      <c r="AO4925" s="12">
        <v>0</v>
      </c>
      <c r="AP4925" s="12">
        <v>0</v>
      </c>
      <c r="AQ4925" s="12">
        <v>92.0865754594614</v>
      </c>
      <c r="AR4925" s="12">
        <v>0</v>
      </c>
      <c r="AS4925" s="11">
        <v>103192.78</v>
      </c>
      <c r="AT4925" s="11">
        <v>157204.4</v>
      </c>
      <c r="AU4925" s="12">
        <f t="shared" si="76"/>
        <v>276187.82</v>
      </c>
    </row>
    <row r="4926" spans="1:47" s="13" customFormat="1" ht="11.25" x14ac:dyDescent="0.2">
      <c r="A4926" s="10" t="s">
        <v>1784</v>
      </c>
      <c r="B4926" s="10" t="s">
        <v>1743</v>
      </c>
      <c r="C4926" s="10" t="s">
        <v>1785</v>
      </c>
      <c r="D4926" s="10" t="s">
        <v>23</v>
      </c>
      <c r="E4926" s="10" t="s">
        <v>2245</v>
      </c>
      <c r="F4926" s="11">
        <v>0</v>
      </c>
      <c r="G4926" s="11">
        <v>0</v>
      </c>
      <c r="H4926" s="11">
        <v>161884.45000000001</v>
      </c>
      <c r="I4926" s="12">
        <v>34148.5569577715</v>
      </c>
      <c r="J4926" s="12">
        <v>6202.3107336630301</v>
      </c>
      <c r="K4926" s="12">
        <v>0</v>
      </c>
      <c r="L4926" s="12">
        <v>68444.101046822499</v>
      </c>
      <c r="M4926" s="12">
        <v>1066.2047872616699</v>
      </c>
      <c r="N4926" s="12">
        <v>0</v>
      </c>
      <c r="O4926" s="12">
        <v>0</v>
      </c>
      <c r="P4926" s="12">
        <v>6638.76216694086</v>
      </c>
      <c r="Q4926" s="12">
        <v>0</v>
      </c>
      <c r="R4926" s="12">
        <v>0</v>
      </c>
      <c r="S4926" s="12">
        <v>0</v>
      </c>
      <c r="T4926" s="12">
        <v>0</v>
      </c>
      <c r="U4926" s="12">
        <v>0</v>
      </c>
      <c r="V4926" s="12">
        <v>0</v>
      </c>
      <c r="W4926" s="12">
        <v>0</v>
      </c>
      <c r="X4926" s="12">
        <v>0</v>
      </c>
      <c r="Y4926" s="12">
        <v>0</v>
      </c>
      <c r="Z4926" s="12">
        <v>0</v>
      </c>
      <c r="AA4926" s="12">
        <v>3382.83372302817</v>
      </c>
      <c r="AB4926" s="12">
        <v>36600.158990990101</v>
      </c>
      <c r="AC4926" s="12">
        <v>0</v>
      </c>
      <c r="AD4926" s="12">
        <v>24664.7112263446</v>
      </c>
      <c r="AE4926" s="12">
        <v>0</v>
      </c>
      <c r="AF4926" s="12">
        <v>0</v>
      </c>
      <c r="AG4926" s="12">
        <v>0</v>
      </c>
      <c r="AH4926" s="12">
        <v>3245.1671769077302</v>
      </c>
      <c r="AI4926" s="12">
        <v>0</v>
      </c>
      <c r="AJ4926" s="12">
        <v>0</v>
      </c>
      <c r="AK4926" s="12">
        <v>1085.37211964535</v>
      </c>
      <c r="AL4926" s="12">
        <v>2861.04381380418</v>
      </c>
      <c r="AM4926" s="12">
        <v>0</v>
      </c>
      <c r="AN4926" s="12">
        <v>0</v>
      </c>
      <c r="AO4926" s="12">
        <v>0</v>
      </c>
      <c r="AP4926" s="12">
        <v>0</v>
      </c>
      <c r="AQ4926" s="12">
        <v>2054.3872568203601</v>
      </c>
      <c r="AR4926" s="12">
        <v>0</v>
      </c>
      <c r="AS4926" s="11">
        <v>2302158.6800000002</v>
      </c>
      <c r="AT4926" s="11">
        <v>3507120.34</v>
      </c>
      <c r="AU4926" s="12">
        <f t="shared" si="76"/>
        <v>6161557.0800000001</v>
      </c>
    </row>
    <row r="4927" spans="1:47" s="13" customFormat="1" ht="11.25" x14ac:dyDescent="0.2">
      <c r="A4927" s="10" t="s">
        <v>1784</v>
      </c>
      <c r="B4927" s="10" t="s">
        <v>1743</v>
      </c>
      <c r="C4927" s="10" t="s">
        <v>1785</v>
      </c>
      <c r="D4927" s="10" t="s">
        <v>26</v>
      </c>
      <c r="E4927" s="10" t="s">
        <v>27</v>
      </c>
      <c r="F4927" s="11">
        <v>0</v>
      </c>
      <c r="G4927" s="11">
        <v>0</v>
      </c>
      <c r="H4927" s="11">
        <v>2448587.7999999998</v>
      </c>
      <c r="I4927" s="12">
        <v>516514.93127358</v>
      </c>
      <c r="J4927" s="12">
        <v>93813.220461905497</v>
      </c>
      <c r="K4927" s="12">
        <v>0</v>
      </c>
      <c r="L4927" s="12">
        <v>1035253.1204173201</v>
      </c>
      <c r="M4927" s="12">
        <v>16126.909640634</v>
      </c>
      <c r="N4927" s="12">
        <v>0</v>
      </c>
      <c r="O4927" s="12">
        <v>0</v>
      </c>
      <c r="P4927" s="12">
        <v>100414.7785407</v>
      </c>
      <c r="Q4927" s="12">
        <v>0</v>
      </c>
      <c r="R4927" s="12">
        <v>0</v>
      </c>
      <c r="S4927" s="12">
        <v>0</v>
      </c>
      <c r="T4927" s="12">
        <v>0</v>
      </c>
      <c r="U4927" s="12">
        <v>0</v>
      </c>
      <c r="V4927" s="12">
        <v>0</v>
      </c>
      <c r="W4927" s="12">
        <v>0</v>
      </c>
      <c r="X4927" s="12">
        <v>0</v>
      </c>
      <c r="Y4927" s="12">
        <v>0</v>
      </c>
      <c r="Z4927" s="12">
        <v>0</v>
      </c>
      <c r="AA4927" s="12">
        <v>51167.143903637298</v>
      </c>
      <c r="AB4927" s="12">
        <v>553596.70480983902</v>
      </c>
      <c r="AC4927" s="12">
        <v>0</v>
      </c>
      <c r="AD4927" s="12">
        <v>373066.76354471297</v>
      </c>
      <c r="AE4927" s="12">
        <v>0</v>
      </c>
      <c r="AF4927" s="12">
        <v>0</v>
      </c>
      <c r="AG4927" s="12">
        <v>0</v>
      </c>
      <c r="AH4927" s="12">
        <v>49084.864798959403</v>
      </c>
      <c r="AI4927" s="12">
        <v>0</v>
      </c>
      <c r="AJ4927" s="12">
        <v>0</v>
      </c>
      <c r="AK4927" s="12">
        <v>16416.8256502943</v>
      </c>
      <c r="AL4927" s="12">
        <v>43274.796375296297</v>
      </c>
      <c r="AM4927" s="12">
        <v>0</v>
      </c>
      <c r="AN4927" s="12">
        <v>0</v>
      </c>
      <c r="AO4927" s="12">
        <v>0</v>
      </c>
      <c r="AP4927" s="12">
        <v>0</v>
      </c>
      <c r="AQ4927" s="12">
        <v>31073.690583121301</v>
      </c>
      <c r="AR4927" s="12">
        <v>0</v>
      </c>
      <c r="AS4927" s="11">
        <v>34821364.579999998</v>
      </c>
      <c r="AT4927" s="11">
        <v>53047045.369999997</v>
      </c>
      <c r="AU4927" s="12">
        <f t="shared" si="76"/>
        <v>93196801.5</v>
      </c>
    </row>
    <row r="4928" spans="1:47" s="13" customFormat="1" ht="11.25" x14ac:dyDescent="0.2">
      <c r="A4928" s="10" t="s">
        <v>1784</v>
      </c>
      <c r="B4928" s="10" t="s">
        <v>1743</v>
      </c>
      <c r="C4928" s="10" t="s">
        <v>1785</v>
      </c>
      <c r="D4928" s="10" t="s">
        <v>28</v>
      </c>
      <c r="E4928" s="10" t="s">
        <v>29</v>
      </c>
      <c r="F4928" s="11">
        <v>0</v>
      </c>
      <c r="G4928" s="11">
        <v>0</v>
      </c>
      <c r="H4928" s="11">
        <v>455998.87</v>
      </c>
      <c r="I4928" s="12">
        <v>96190.232654169697</v>
      </c>
      <c r="J4928" s="12">
        <v>17470.773749012798</v>
      </c>
      <c r="K4928" s="12">
        <v>0</v>
      </c>
      <c r="L4928" s="12">
        <v>192794.50114512301</v>
      </c>
      <c r="M4928" s="12">
        <v>3003.30367313953</v>
      </c>
      <c r="N4928" s="12">
        <v>0</v>
      </c>
      <c r="O4928" s="12">
        <v>0</v>
      </c>
      <c r="P4928" s="12">
        <v>18700.177526195999</v>
      </c>
      <c r="Q4928" s="12">
        <v>0</v>
      </c>
      <c r="R4928" s="12">
        <v>0</v>
      </c>
      <c r="S4928" s="12">
        <v>0</v>
      </c>
      <c r="T4928" s="12">
        <v>0</v>
      </c>
      <c r="U4928" s="12">
        <v>0</v>
      </c>
      <c r="V4928" s="12">
        <v>0</v>
      </c>
      <c r="W4928" s="12">
        <v>0</v>
      </c>
      <c r="X4928" s="12">
        <v>0</v>
      </c>
      <c r="Y4928" s="12">
        <v>0</v>
      </c>
      <c r="Z4928" s="12">
        <v>0</v>
      </c>
      <c r="AA4928" s="12">
        <v>9528.8232311203992</v>
      </c>
      <c r="AB4928" s="12">
        <v>103095.946715304</v>
      </c>
      <c r="AC4928" s="12">
        <v>0</v>
      </c>
      <c r="AD4928" s="12">
        <v>69475.975636214003</v>
      </c>
      <c r="AE4928" s="12">
        <v>0</v>
      </c>
      <c r="AF4928" s="12">
        <v>0</v>
      </c>
      <c r="AG4928" s="12">
        <v>0</v>
      </c>
      <c r="AH4928" s="12">
        <v>9141.0417762145207</v>
      </c>
      <c r="AI4928" s="12">
        <v>0</v>
      </c>
      <c r="AJ4928" s="12">
        <v>0</v>
      </c>
      <c r="AK4928" s="12">
        <v>3057.2945390969498</v>
      </c>
      <c r="AL4928" s="12">
        <v>8059.0365919098103</v>
      </c>
      <c r="AM4928" s="12">
        <v>0</v>
      </c>
      <c r="AN4928" s="12">
        <v>0</v>
      </c>
      <c r="AO4928" s="12">
        <v>0</v>
      </c>
      <c r="AP4928" s="12">
        <v>0</v>
      </c>
      <c r="AQ4928" s="12">
        <v>5786.8327624994799</v>
      </c>
      <c r="AR4928" s="12">
        <v>0</v>
      </c>
      <c r="AS4928" s="11">
        <v>6484759.5300000003</v>
      </c>
      <c r="AT4928" s="11">
        <v>9878915.9299999997</v>
      </c>
      <c r="AU4928" s="12">
        <f t="shared" si="76"/>
        <v>17355978.27</v>
      </c>
    </row>
    <row r="4929" spans="1:47" s="13" customFormat="1" ht="11.25" x14ac:dyDescent="0.2">
      <c r="A4929" s="10" t="s">
        <v>1784</v>
      </c>
      <c r="B4929" s="10" t="s">
        <v>1743</v>
      </c>
      <c r="C4929" s="10" t="s">
        <v>1785</v>
      </c>
      <c r="D4929" s="10" t="s">
        <v>32</v>
      </c>
      <c r="E4929" s="10" t="s">
        <v>2246</v>
      </c>
      <c r="F4929" s="11">
        <v>0</v>
      </c>
      <c r="G4929" s="11">
        <v>0</v>
      </c>
      <c r="H4929" s="11">
        <v>9848426.5099999998</v>
      </c>
      <c r="I4929" s="12">
        <v>2077466.5922117601</v>
      </c>
      <c r="J4929" s="12">
        <v>377324.68050217303</v>
      </c>
      <c r="K4929" s="12">
        <v>0</v>
      </c>
      <c r="L4929" s="12">
        <v>4163875.31498254</v>
      </c>
      <c r="M4929" s="12">
        <v>64863.789961358401</v>
      </c>
      <c r="N4929" s="12">
        <v>0</v>
      </c>
      <c r="O4929" s="12">
        <v>0</v>
      </c>
      <c r="P4929" s="12">
        <v>403876.70356068399</v>
      </c>
      <c r="Q4929" s="12">
        <v>0</v>
      </c>
      <c r="R4929" s="12">
        <v>0</v>
      </c>
      <c r="S4929" s="12">
        <v>0</v>
      </c>
      <c r="T4929" s="12">
        <v>0</v>
      </c>
      <c r="U4929" s="12">
        <v>0</v>
      </c>
      <c r="V4929" s="12">
        <v>0</v>
      </c>
      <c r="W4929" s="12">
        <v>0</v>
      </c>
      <c r="X4929" s="12">
        <v>0</v>
      </c>
      <c r="Y4929" s="12">
        <v>0</v>
      </c>
      <c r="Z4929" s="12">
        <v>0</v>
      </c>
      <c r="AA4929" s="12">
        <v>205798.565816088</v>
      </c>
      <c r="AB4929" s="12">
        <v>2226612.6111111399</v>
      </c>
      <c r="AC4929" s="12">
        <v>0</v>
      </c>
      <c r="AD4929" s="12">
        <v>1500505.96991977</v>
      </c>
      <c r="AE4929" s="12">
        <v>0</v>
      </c>
      <c r="AF4929" s="12">
        <v>0</v>
      </c>
      <c r="AG4929" s="12">
        <v>0</v>
      </c>
      <c r="AH4929" s="12">
        <v>197423.463735375</v>
      </c>
      <c r="AI4929" s="12">
        <v>0</v>
      </c>
      <c r="AJ4929" s="12">
        <v>0</v>
      </c>
      <c r="AK4929" s="12">
        <v>66029.856590122698</v>
      </c>
      <c r="AL4929" s="12">
        <v>174054.87878689499</v>
      </c>
      <c r="AM4929" s="12">
        <v>0</v>
      </c>
      <c r="AN4929" s="12">
        <v>0</v>
      </c>
      <c r="AO4929" s="12">
        <v>0</v>
      </c>
      <c r="AP4929" s="12">
        <v>0</v>
      </c>
      <c r="AQ4929" s="12">
        <v>124981.00282209901</v>
      </c>
      <c r="AR4929" s="12">
        <v>0</v>
      </c>
      <c r="AS4929" s="11">
        <v>140054463.43000001</v>
      </c>
      <c r="AT4929" s="11">
        <v>213359687.78999999</v>
      </c>
      <c r="AU4929" s="12">
        <f t="shared" si="76"/>
        <v>374845391.15999997</v>
      </c>
    </row>
    <row r="4930" spans="1:47" s="13" customFormat="1" ht="11.25" x14ac:dyDescent="0.2">
      <c r="A4930" s="10" t="s">
        <v>1786</v>
      </c>
      <c r="B4930" s="10" t="s">
        <v>1743</v>
      </c>
      <c r="C4930" s="10" t="s">
        <v>1239</v>
      </c>
      <c r="D4930" s="10" t="s">
        <v>291</v>
      </c>
      <c r="E4930" s="10" t="s">
        <v>292</v>
      </c>
      <c r="F4930" s="11">
        <v>0</v>
      </c>
      <c r="G4930" s="11">
        <v>0</v>
      </c>
      <c r="H4930" s="11">
        <v>353785.69</v>
      </c>
      <c r="I4930" s="12">
        <v>76107.732336118599</v>
      </c>
      <c r="J4930" s="12">
        <v>13554.6668996473</v>
      </c>
      <c r="K4930" s="12">
        <v>0</v>
      </c>
      <c r="L4930" s="12">
        <v>149579.20300325801</v>
      </c>
      <c r="M4930" s="12">
        <v>2330.1076540807699</v>
      </c>
      <c r="N4930" s="12">
        <v>0</v>
      </c>
      <c r="O4930" s="12">
        <v>0</v>
      </c>
      <c r="P4930" s="12">
        <v>14508.474615622899</v>
      </c>
      <c r="Q4930" s="12">
        <v>0</v>
      </c>
      <c r="R4930" s="12">
        <v>0</v>
      </c>
      <c r="S4930" s="12">
        <v>0</v>
      </c>
      <c r="T4930" s="12">
        <v>0</v>
      </c>
      <c r="U4930" s="12">
        <v>0</v>
      </c>
      <c r="V4930" s="12">
        <v>0</v>
      </c>
      <c r="W4930" s="12">
        <v>0</v>
      </c>
      <c r="X4930" s="12">
        <v>0</v>
      </c>
      <c r="Y4930" s="12">
        <v>0</v>
      </c>
      <c r="Z4930" s="12">
        <v>0</v>
      </c>
      <c r="AA4930" s="12">
        <v>7392.9292639077603</v>
      </c>
      <c r="AB4930" s="12">
        <v>79986.760544536504</v>
      </c>
      <c r="AC4930" s="12">
        <v>0</v>
      </c>
      <c r="AD4930" s="12">
        <v>53902.801484825803</v>
      </c>
      <c r="AE4930" s="12">
        <v>0</v>
      </c>
      <c r="AF4930" s="12">
        <v>0</v>
      </c>
      <c r="AG4930" s="12">
        <v>0</v>
      </c>
      <c r="AH4930" s="12">
        <v>7092.0611782284705</v>
      </c>
      <c r="AI4930" s="12">
        <v>0</v>
      </c>
      <c r="AJ4930" s="12">
        <v>0</v>
      </c>
      <c r="AK4930" s="12">
        <v>2371.9811295179502</v>
      </c>
      <c r="AL4930" s="12">
        <v>6252.5855638173798</v>
      </c>
      <c r="AM4930" s="12">
        <v>0</v>
      </c>
      <c r="AN4930" s="12">
        <v>0</v>
      </c>
      <c r="AO4930" s="12">
        <v>0</v>
      </c>
      <c r="AP4930" s="12">
        <v>0</v>
      </c>
      <c r="AQ4930" s="12">
        <v>4489.6963264382302</v>
      </c>
      <c r="AR4930" s="12">
        <v>0</v>
      </c>
      <c r="AS4930" s="11">
        <v>4964997.53</v>
      </c>
      <c r="AT4930" s="11">
        <v>5294816.49</v>
      </c>
      <c r="AU4930" s="12">
        <f t="shared" si="76"/>
        <v>11031168.710000001</v>
      </c>
    </row>
    <row r="4931" spans="1:47" s="13" customFormat="1" ht="11.25" x14ac:dyDescent="0.2">
      <c r="A4931" s="10" t="s">
        <v>1786</v>
      </c>
      <c r="B4931" s="10" t="s">
        <v>1743</v>
      </c>
      <c r="C4931" s="10" t="s">
        <v>1239</v>
      </c>
      <c r="D4931" s="10" t="s">
        <v>206</v>
      </c>
      <c r="E4931" s="10" t="s">
        <v>207</v>
      </c>
      <c r="F4931" s="11">
        <v>0</v>
      </c>
      <c r="G4931" s="11">
        <v>0</v>
      </c>
      <c r="H4931" s="11">
        <v>10633880.33</v>
      </c>
      <c r="I4931" s="12">
        <v>2287601.00217936</v>
      </c>
      <c r="J4931" s="12">
        <v>407418.12470380601</v>
      </c>
      <c r="K4931" s="12">
        <v>0</v>
      </c>
      <c r="L4931" s="12">
        <v>4495962.8173424797</v>
      </c>
      <c r="M4931" s="12">
        <v>70036.991525646998</v>
      </c>
      <c r="N4931" s="12">
        <v>0</v>
      </c>
      <c r="O4931" s="12">
        <v>0</v>
      </c>
      <c r="P4931" s="12">
        <v>436087.11036370997</v>
      </c>
      <c r="Q4931" s="12">
        <v>0</v>
      </c>
      <c r="R4931" s="12">
        <v>0</v>
      </c>
      <c r="S4931" s="12">
        <v>0</v>
      </c>
      <c r="T4931" s="12">
        <v>0</v>
      </c>
      <c r="U4931" s="12">
        <v>0</v>
      </c>
      <c r="V4931" s="12">
        <v>0</v>
      </c>
      <c r="W4931" s="12">
        <v>0</v>
      </c>
      <c r="X4931" s="12">
        <v>0</v>
      </c>
      <c r="Y4931" s="12">
        <v>0</v>
      </c>
      <c r="Z4931" s="12">
        <v>0</v>
      </c>
      <c r="AA4931" s="12">
        <v>222212.27559989301</v>
      </c>
      <c r="AB4931" s="12">
        <v>2404194.52749778</v>
      </c>
      <c r="AC4931" s="12">
        <v>0</v>
      </c>
      <c r="AD4931" s="12">
        <v>1620178.38282699</v>
      </c>
      <c r="AE4931" s="12">
        <v>0</v>
      </c>
      <c r="AF4931" s="12">
        <v>0</v>
      </c>
      <c r="AG4931" s="12">
        <v>0</v>
      </c>
      <c r="AH4931" s="12">
        <v>213168.96142934199</v>
      </c>
      <c r="AI4931" s="12">
        <v>0</v>
      </c>
      <c r="AJ4931" s="12">
        <v>0</v>
      </c>
      <c r="AK4931" s="12">
        <v>71295.599572879393</v>
      </c>
      <c r="AL4931" s="12">
        <v>187936.502152395</v>
      </c>
      <c r="AM4931" s="12">
        <v>0</v>
      </c>
      <c r="AN4931" s="12">
        <v>0</v>
      </c>
      <c r="AO4931" s="12">
        <v>0</v>
      </c>
      <c r="AP4931" s="12">
        <v>0</v>
      </c>
      <c r="AQ4931" s="12">
        <v>134948.62480572099</v>
      </c>
      <c r="AR4931" s="12">
        <v>0</v>
      </c>
      <c r="AS4931" s="11">
        <v>149234947.38</v>
      </c>
      <c r="AT4931" s="11">
        <v>159148449.77000001</v>
      </c>
      <c r="AU4931" s="12">
        <f t="shared" si="76"/>
        <v>331568318.39999998</v>
      </c>
    </row>
    <row r="4932" spans="1:47" s="13" customFormat="1" ht="11.25" x14ac:dyDescent="0.2">
      <c r="A4932" s="10" t="s">
        <v>1786</v>
      </c>
      <c r="B4932" s="10" t="s">
        <v>1743</v>
      </c>
      <c r="C4932" s="10" t="s">
        <v>1239</v>
      </c>
      <c r="D4932" s="10" t="s">
        <v>23</v>
      </c>
      <c r="E4932" s="10" t="s">
        <v>2245</v>
      </c>
      <c r="F4932" s="11">
        <v>0</v>
      </c>
      <c r="G4932" s="11">
        <v>0</v>
      </c>
      <c r="H4932" s="11">
        <v>13078.97</v>
      </c>
      <c r="I4932" s="12">
        <v>2813.5978932488902</v>
      </c>
      <c r="J4932" s="12">
        <v>501.09734007196698</v>
      </c>
      <c r="K4932" s="12">
        <v>0</v>
      </c>
      <c r="L4932" s="12">
        <v>5529.7368286466399</v>
      </c>
      <c r="M4932" s="12">
        <v>86.140866181785697</v>
      </c>
      <c r="N4932" s="12">
        <v>0</v>
      </c>
      <c r="O4932" s="12">
        <v>0</v>
      </c>
      <c r="P4932" s="12">
        <v>536.35829579695701</v>
      </c>
      <c r="Q4932" s="12">
        <v>0</v>
      </c>
      <c r="R4932" s="12">
        <v>0</v>
      </c>
      <c r="S4932" s="12">
        <v>0</v>
      </c>
      <c r="T4932" s="12">
        <v>0</v>
      </c>
      <c r="U4932" s="12">
        <v>0</v>
      </c>
      <c r="V4932" s="12">
        <v>0</v>
      </c>
      <c r="W4932" s="12">
        <v>0</v>
      </c>
      <c r="X4932" s="12">
        <v>0</v>
      </c>
      <c r="Y4932" s="12">
        <v>0</v>
      </c>
      <c r="Z4932" s="12">
        <v>0</v>
      </c>
      <c r="AA4932" s="12">
        <v>273.30639822515798</v>
      </c>
      <c r="AB4932" s="12">
        <v>2957.0002159834298</v>
      </c>
      <c r="AC4932" s="12">
        <v>0</v>
      </c>
      <c r="AD4932" s="12">
        <v>1992.71222571882</v>
      </c>
      <c r="AE4932" s="12">
        <v>0</v>
      </c>
      <c r="AF4932" s="12">
        <v>0</v>
      </c>
      <c r="AG4932" s="12">
        <v>0</v>
      </c>
      <c r="AH4932" s="12">
        <v>262.18372006842901</v>
      </c>
      <c r="AI4932" s="12">
        <v>0</v>
      </c>
      <c r="AJ4932" s="12">
        <v>0</v>
      </c>
      <c r="AK4932" s="12">
        <v>87.688870814912406</v>
      </c>
      <c r="AL4932" s="12">
        <v>231.14946444628501</v>
      </c>
      <c r="AM4932" s="12">
        <v>0</v>
      </c>
      <c r="AN4932" s="12">
        <v>0</v>
      </c>
      <c r="AO4932" s="12">
        <v>0</v>
      </c>
      <c r="AP4932" s="12">
        <v>0</v>
      </c>
      <c r="AQ4932" s="12">
        <v>165.97788079673199</v>
      </c>
      <c r="AR4932" s="12">
        <v>0</v>
      </c>
      <c r="AS4932" s="11">
        <v>183549.11</v>
      </c>
      <c r="AT4932" s="11">
        <v>195742.07</v>
      </c>
      <c r="AU4932" s="12">
        <f t="shared" si="76"/>
        <v>407807.1</v>
      </c>
    </row>
    <row r="4933" spans="1:47" s="13" customFormat="1" ht="11.25" x14ac:dyDescent="0.2">
      <c r="A4933" s="10" t="s">
        <v>1786</v>
      </c>
      <c r="B4933" s="10" t="s">
        <v>1743</v>
      </c>
      <c r="C4933" s="10" t="s">
        <v>1239</v>
      </c>
      <c r="D4933" s="10" t="s">
        <v>26</v>
      </c>
      <c r="E4933" s="10" t="s">
        <v>27</v>
      </c>
      <c r="F4933" s="11">
        <v>0</v>
      </c>
      <c r="G4933" s="11">
        <v>0</v>
      </c>
      <c r="H4933" s="11">
        <v>20731.29</v>
      </c>
      <c r="I4933" s="12">
        <v>4459.7958463373798</v>
      </c>
      <c r="J4933" s="12">
        <v>794.28259497419799</v>
      </c>
      <c r="K4933" s="12">
        <v>0</v>
      </c>
      <c r="L4933" s="12">
        <v>8765.1108208857204</v>
      </c>
      <c r="M4933" s="12">
        <v>136.54071824521699</v>
      </c>
      <c r="N4933" s="12">
        <v>0</v>
      </c>
      <c r="O4933" s="12">
        <v>0</v>
      </c>
      <c r="P4933" s="12">
        <v>850.17425748131302</v>
      </c>
      <c r="Q4933" s="12">
        <v>0</v>
      </c>
      <c r="R4933" s="12">
        <v>0</v>
      </c>
      <c r="S4933" s="12">
        <v>0</v>
      </c>
      <c r="T4933" s="12">
        <v>0</v>
      </c>
      <c r="U4933" s="12">
        <v>0</v>
      </c>
      <c r="V4933" s="12">
        <v>0</v>
      </c>
      <c r="W4933" s="12">
        <v>0</v>
      </c>
      <c r="X4933" s="12">
        <v>0</v>
      </c>
      <c r="Y4933" s="12">
        <v>0</v>
      </c>
      <c r="Z4933" s="12">
        <v>0</v>
      </c>
      <c r="AA4933" s="12">
        <v>433.21426366811801</v>
      </c>
      <c r="AB4933" s="12">
        <v>4687.1009224540403</v>
      </c>
      <c r="AC4933" s="12">
        <v>0</v>
      </c>
      <c r="AD4933" s="12">
        <v>3158.6211123240801</v>
      </c>
      <c r="AE4933" s="12">
        <v>0</v>
      </c>
      <c r="AF4933" s="12">
        <v>0</v>
      </c>
      <c r="AG4933" s="12">
        <v>0</v>
      </c>
      <c r="AH4933" s="12">
        <v>415.58385743183698</v>
      </c>
      <c r="AI4933" s="12">
        <v>0</v>
      </c>
      <c r="AJ4933" s="12">
        <v>0</v>
      </c>
      <c r="AK4933" s="12">
        <v>138.994439386214</v>
      </c>
      <c r="AL4933" s="12">
        <v>366.39187991084401</v>
      </c>
      <c r="AM4933" s="12">
        <v>0</v>
      </c>
      <c r="AN4933" s="12">
        <v>0</v>
      </c>
      <c r="AO4933" s="12">
        <v>0</v>
      </c>
      <c r="AP4933" s="12">
        <v>0</v>
      </c>
      <c r="AQ4933" s="12">
        <v>263.08928690105</v>
      </c>
      <c r="AR4933" s="12">
        <v>0</v>
      </c>
      <c r="AS4933" s="11">
        <v>290941.19</v>
      </c>
      <c r="AT4933" s="11">
        <v>310268.07</v>
      </c>
      <c r="AU4933" s="12">
        <f t="shared" si="76"/>
        <v>646409.44999999995</v>
      </c>
    </row>
    <row r="4934" spans="1:47" s="13" customFormat="1" ht="11.25" x14ac:dyDescent="0.2">
      <c r="A4934" s="10" t="s">
        <v>1786</v>
      </c>
      <c r="B4934" s="10" t="s">
        <v>1743</v>
      </c>
      <c r="C4934" s="10" t="s">
        <v>1239</v>
      </c>
      <c r="D4934" s="10" t="s">
        <v>697</v>
      </c>
      <c r="E4934" s="10" t="s">
        <v>698</v>
      </c>
      <c r="F4934" s="11">
        <v>0</v>
      </c>
      <c r="G4934" s="11">
        <v>0</v>
      </c>
      <c r="H4934" s="11">
        <v>11199186.720000001</v>
      </c>
      <c r="I4934" s="12">
        <v>2409211.8717449401</v>
      </c>
      <c r="J4934" s="12">
        <v>429076.82846150099</v>
      </c>
      <c r="K4934" s="12">
        <v>0</v>
      </c>
      <c r="L4934" s="12">
        <v>4734972.1320047304</v>
      </c>
      <c r="M4934" s="12">
        <v>73760.219235845201</v>
      </c>
      <c r="N4934" s="12">
        <v>0</v>
      </c>
      <c r="O4934" s="12">
        <v>0</v>
      </c>
      <c r="P4934" s="12">
        <v>459269.88246738899</v>
      </c>
      <c r="Q4934" s="12">
        <v>0</v>
      </c>
      <c r="R4934" s="12">
        <v>0</v>
      </c>
      <c r="S4934" s="12">
        <v>0</v>
      </c>
      <c r="T4934" s="12">
        <v>0</v>
      </c>
      <c r="U4934" s="12">
        <v>0</v>
      </c>
      <c r="V4934" s="12">
        <v>0</v>
      </c>
      <c r="W4934" s="12">
        <v>0</v>
      </c>
      <c r="X4934" s="12">
        <v>0</v>
      </c>
      <c r="Y4934" s="12">
        <v>0</v>
      </c>
      <c r="Z4934" s="12">
        <v>0</v>
      </c>
      <c r="AA4934" s="12">
        <v>234025.274474306</v>
      </c>
      <c r="AB4934" s="12">
        <v>2532003.6108192499</v>
      </c>
      <c r="AC4934" s="12">
        <v>0</v>
      </c>
      <c r="AD4934" s="12">
        <v>1706308.4823501401</v>
      </c>
      <c r="AE4934" s="12">
        <v>0</v>
      </c>
      <c r="AF4934" s="12">
        <v>0</v>
      </c>
      <c r="AG4934" s="12">
        <v>0</v>
      </c>
      <c r="AH4934" s="12">
        <v>224501.209814929</v>
      </c>
      <c r="AI4934" s="12">
        <v>0</v>
      </c>
      <c r="AJ4934" s="12">
        <v>0</v>
      </c>
      <c r="AK4934" s="12">
        <v>75085.735987401597</v>
      </c>
      <c r="AL4934" s="12">
        <v>197927.37093943101</v>
      </c>
      <c r="AM4934" s="12">
        <v>0</v>
      </c>
      <c r="AN4934" s="12">
        <v>0</v>
      </c>
      <c r="AO4934" s="12">
        <v>0</v>
      </c>
      <c r="AP4934" s="12">
        <v>0</v>
      </c>
      <c r="AQ4934" s="12">
        <v>142122.611700143</v>
      </c>
      <c r="AR4934" s="12">
        <v>0</v>
      </c>
      <c r="AS4934" s="11">
        <v>157168407.78999999</v>
      </c>
      <c r="AT4934" s="11">
        <v>167608920.65000001</v>
      </c>
      <c r="AU4934" s="12">
        <f t="shared" si="76"/>
        <v>349194780.38999999</v>
      </c>
    </row>
    <row r="4935" spans="1:47" s="13" customFormat="1" ht="11.25" x14ac:dyDescent="0.2">
      <c r="A4935" s="10" t="s">
        <v>1787</v>
      </c>
      <c r="B4935" s="10" t="s">
        <v>1743</v>
      </c>
      <c r="C4935" s="10" t="s">
        <v>1788</v>
      </c>
      <c r="D4935" s="10" t="s">
        <v>32</v>
      </c>
      <c r="E4935" s="10" t="s">
        <v>2246</v>
      </c>
      <c r="F4935" s="11">
        <v>0</v>
      </c>
      <c r="G4935" s="11">
        <v>0</v>
      </c>
      <c r="H4935" s="11">
        <v>2662307</v>
      </c>
      <c r="I4935" s="12">
        <v>616568</v>
      </c>
      <c r="J4935" s="12">
        <v>102001</v>
      </c>
      <c r="K4935" s="12">
        <v>0</v>
      </c>
      <c r="L4935" s="12">
        <v>1125613</v>
      </c>
      <c r="M4935" s="12">
        <v>17534</v>
      </c>
      <c r="N4935" s="12">
        <v>0</v>
      </c>
      <c r="O4935" s="12">
        <v>0</v>
      </c>
      <c r="P4935" s="12">
        <v>109179</v>
      </c>
      <c r="Q4935" s="12">
        <v>0</v>
      </c>
      <c r="R4935" s="12">
        <v>0</v>
      </c>
      <c r="S4935" s="12">
        <v>0</v>
      </c>
      <c r="T4935" s="12">
        <v>0</v>
      </c>
      <c r="U4935" s="12">
        <v>0</v>
      </c>
      <c r="V4935" s="12">
        <v>0</v>
      </c>
      <c r="W4935" s="12">
        <v>0</v>
      </c>
      <c r="X4935" s="12">
        <v>0</v>
      </c>
      <c r="Y4935" s="12">
        <v>0</v>
      </c>
      <c r="Z4935" s="12">
        <v>0</v>
      </c>
      <c r="AA4935" s="12">
        <v>55633</v>
      </c>
      <c r="AB4935" s="12">
        <v>601916</v>
      </c>
      <c r="AC4935" s="12">
        <v>0</v>
      </c>
      <c r="AD4935" s="12">
        <v>405629</v>
      </c>
      <c r="AE4935" s="12">
        <v>0</v>
      </c>
      <c r="AF4935" s="12">
        <v>0</v>
      </c>
      <c r="AG4935" s="12">
        <v>0</v>
      </c>
      <c r="AH4935" s="12">
        <v>53369</v>
      </c>
      <c r="AI4935" s="12">
        <v>0</v>
      </c>
      <c r="AJ4935" s="12">
        <v>0</v>
      </c>
      <c r="AK4935" s="12">
        <v>17850</v>
      </c>
      <c r="AL4935" s="12">
        <v>47052</v>
      </c>
      <c r="AM4935" s="12">
        <v>0</v>
      </c>
      <c r="AN4935" s="12">
        <v>0</v>
      </c>
      <c r="AO4935" s="12">
        <v>0</v>
      </c>
      <c r="AP4935" s="12">
        <v>0</v>
      </c>
      <c r="AQ4935" s="12">
        <v>33786</v>
      </c>
      <c r="AR4935" s="12">
        <v>0</v>
      </c>
      <c r="AS4935" s="11">
        <v>37441095</v>
      </c>
      <c r="AT4935" s="11">
        <v>73322936.379999995</v>
      </c>
      <c r="AU4935" s="12">
        <f t="shared" si="76"/>
        <v>116612468.38</v>
      </c>
    </row>
    <row r="4936" spans="1:47" s="13" customFormat="1" ht="11.25" x14ac:dyDescent="0.2">
      <c r="A4936" s="10" t="s">
        <v>1789</v>
      </c>
      <c r="B4936" s="10" t="s">
        <v>1743</v>
      </c>
      <c r="C4936" s="10" t="s">
        <v>384</v>
      </c>
      <c r="D4936" s="10" t="s">
        <v>23</v>
      </c>
      <c r="E4936" s="10" t="s">
        <v>2245</v>
      </c>
      <c r="F4936" s="11">
        <v>0</v>
      </c>
      <c r="G4936" s="11">
        <v>0</v>
      </c>
      <c r="H4936" s="11">
        <v>71170.91</v>
      </c>
      <c r="I4936" s="12">
        <v>15174.7973796633</v>
      </c>
      <c r="J4936" s="12">
        <v>2726.7863215089501</v>
      </c>
      <c r="K4936" s="12">
        <v>0</v>
      </c>
      <c r="L4936" s="12">
        <v>30090.783996679402</v>
      </c>
      <c r="M4936" s="12">
        <v>468.75105123466602</v>
      </c>
      <c r="N4936" s="12">
        <v>0</v>
      </c>
      <c r="O4936" s="12">
        <v>0</v>
      </c>
      <c r="P4936" s="12">
        <v>2918.66746869592</v>
      </c>
      <c r="Q4936" s="12">
        <v>0</v>
      </c>
      <c r="R4936" s="12">
        <v>0</v>
      </c>
      <c r="S4936" s="12">
        <v>0</v>
      </c>
      <c r="T4936" s="12">
        <v>0</v>
      </c>
      <c r="U4936" s="12">
        <v>0</v>
      </c>
      <c r="V4936" s="12">
        <v>0</v>
      </c>
      <c r="W4936" s="12">
        <v>0</v>
      </c>
      <c r="X4936" s="12">
        <v>0</v>
      </c>
      <c r="Y4936" s="12">
        <v>0</v>
      </c>
      <c r="Z4936" s="12">
        <v>0</v>
      </c>
      <c r="AA4936" s="12">
        <v>1487.2312300819401</v>
      </c>
      <c r="AB4936" s="12">
        <v>16090.905493148401</v>
      </c>
      <c r="AC4936" s="12">
        <v>0</v>
      </c>
      <c r="AD4936" s="12">
        <v>10843.6059142986</v>
      </c>
      <c r="AE4936" s="12">
        <v>0</v>
      </c>
      <c r="AF4936" s="12">
        <v>0</v>
      </c>
      <c r="AG4936" s="12">
        <v>0</v>
      </c>
      <c r="AH4936" s="12">
        <v>1426.7054083207299</v>
      </c>
      <c r="AI4936" s="12">
        <v>0</v>
      </c>
      <c r="AJ4936" s="12">
        <v>0</v>
      </c>
      <c r="AK4936" s="12">
        <v>477.17126440298398</v>
      </c>
      <c r="AL4936" s="12">
        <v>1257.8247381567001</v>
      </c>
      <c r="AM4936" s="12">
        <v>0</v>
      </c>
      <c r="AN4936" s="12">
        <v>0</v>
      </c>
      <c r="AO4936" s="12">
        <v>0</v>
      </c>
      <c r="AP4936" s="12">
        <v>0</v>
      </c>
      <c r="AQ4936" s="12">
        <v>903.18973380843795</v>
      </c>
      <c r="AR4936" s="12">
        <v>0</v>
      </c>
      <c r="AS4936" s="11">
        <v>1000102.2</v>
      </c>
      <c r="AT4936" s="11">
        <v>1488527.17</v>
      </c>
      <c r="AU4936" s="12">
        <f t="shared" si="76"/>
        <v>2643666.7000000002</v>
      </c>
    </row>
    <row r="4937" spans="1:47" s="13" customFormat="1" ht="11.25" x14ac:dyDescent="0.2">
      <c r="A4937" s="10" t="s">
        <v>1789</v>
      </c>
      <c r="B4937" s="10" t="s">
        <v>1743</v>
      </c>
      <c r="C4937" s="10" t="s">
        <v>384</v>
      </c>
      <c r="D4937" s="10" t="s">
        <v>26</v>
      </c>
      <c r="E4937" s="10" t="s">
        <v>27</v>
      </c>
      <c r="F4937" s="11">
        <v>0</v>
      </c>
      <c r="G4937" s="11">
        <v>0</v>
      </c>
      <c r="H4937" s="11">
        <v>729716.21</v>
      </c>
      <c r="I4937" s="12">
        <v>155587.38132177299</v>
      </c>
      <c r="J4937" s="12">
        <v>27957.773179639</v>
      </c>
      <c r="K4937" s="12">
        <v>0</v>
      </c>
      <c r="L4937" s="12">
        <v>308521.17275956197</v>
      </c>
      <c r="M4937" s="12">
        <v>4806.1102055418596</v>
      </c>
      <c r="N4937" s="12">
        <v>0</v>
      </c>
      <c r="O4937" s="12">
        <v>0</v>
      </c>
      <c r="P4937" s="12">
        <v>29925.132905696799</v>
      </c>
      <c r="Q4937" s="12">
        <v>0</v>
      </c>
      <c r="R4937" s="12">
        <v>0</v>
      </c>
      <c r="S4937" s="12">
        <v>0</v>
      </c>
      <c r="T4937" s="12">
        <v>0</v>
      </c>
      <c r="U4937" s="12">
        <v>0</v>
      </c>
      <c r="V4937" s="12">
        <v>0</v>
      </c>
      <c r="W4937" s="12">
        <v>0</v>
      </c>
      <c r="X4937" s="12">
        <v>0</v>
      </c>
      <c r="Y4937" s="12">
        <v>0</v>
      </c>
      <c r="Z4937" s="12">
        <v>0</v>
      </c>
      <c r="AA4937" s="12">
        <v>15248.599814486701</v>
      </c>
      <c r="AB4937" s="12">
        <v>164980.24890469</v>
      </c>
      <c r="AC4937" s="12">
        <v>0</v>
      </c>
      <c r="AD4937" s="12">
        <v>111179.622770583</v>
      </c>
      <c r="AE4937" s="12">
        <v>0</v>
      </c>
      <c r="AF4937" s="12">
        <v>0</v>
      </c>
      <c r="AG4937" s="12">
        <v>0</v>
      </c>
      <c r="AH4937" s="12">
        <v>14628.0278309164</v>
      </c>
      <c r="AI4937" s="12">
        <v>0</v>
      </c>
      <c r="AJ4937" s="12">
        <v>0</v>
      </c>
      <c r="AK4937" s="12">
        <v>4892.4427531372103</v>
      </c>
      <c r="AL4937" s="12">
        <v>12896.4922743427</v>
      </c>
      <c r="AM4937" s="12">
        <v>0</v>
      </c>
      <c r="AN4937" s="12">
        <v>0</v>
      </c>
      <c r="AO4937" s="12">
        <v>0</v>
      </c>
      <c r="AP4937" s="12">
        <v>0</v>
      </c>
      <c r="AQ4937" s="12">
        <v>9260.4152796326507</v>
      </c>
      <c r="AR4937" s="12">
        <v>0</v>
      </c>
      <c r="AS4937" s="11">
        <v>10254060.24</v>
      </c>
      <c r="AT4937" s="11">
        <v>15261887.449999999</v>
      </c>
      <c r="AU4937" s="12">
        <f t="shared" ref="AU4937:AU5000" si="77">SUM(F4937:AT4937)</f>
        <v>27105547.32</v>
      </c>
    </row>
    <row r="4938" spans="1:47" s="13" customFormat="1" ht="11.25" x14ac:dyDescent="0.2">
      <c r="A4938" s="10" t="s">
        <v>1789</v>
      </c>
      <c r="B4938" s="10" t="s">
        <v>1743</v>
      </c>
      <c r="C4938" s="10" t="s">
        <v>384</v>
      </c>
      <c r="D4938" s="10" t="s">
        <v>32</v>
      </c>
      <c r="E4938" s="10" t="s">
        <v>2246</v>
      </c>
      <c r="F4938" s="11">
        <v>0</v>
      </c>
      <c r="G4938" s="11">
        <v>0</v>
      </c>
      <c r="H4938" s="11">
        <v>5622927.8799999999</v>
      </c>
      <c r="I4938" s="12">
        <v>1198899.8212985599</v>
      </c>
      <c r="J4938" s="12">
        <v>215432.440498852</v>
      </c>
      <c r="K4938" s="12">
        <v>0</v>
      </c>
      <c r="L4938" s="12">
        <v>2377352.0432437598</v>
      </c>
      <c r="M4938" s="12">
        <v>37034.138743223499</v>
      </c>
      <c r="N4938" s="12">
        <v>0</v>
      </c>
      <c r="O4938" s="12">
        <v>0</v>
      </c>
      <c r="P4938" s="12">
        <v>230592.199625607</v>
      </c>
      <c r="Q4938" s="12">
        <v>0</v>
      </c>
      <c r="R4938" s="12">
        <v>0</v>
      </c>
      <c r="S4938" s="12">
        <v>0</v>
      </c>
      <c r="T4938" s="12">
        <v>0</v>
      </c>
      <c r="U4938" s="12">
        <v>0</v>
      </c>
      <c r="V4938" s="12">
        <v>0</v>
      </c>
      <c r="W4938" s="12">
        <v>0</v>
      </c>
      <c r="X4938" s="12">
        <v>0</v>
      </c>
      <c r="Y4938" s="12">
        <v>0</v>
      </c>
      <c r="Z4938" s="12">
        <v>0</v>
      </c>
      <c r="AA4938" s="12">
        <v>117500.168955431</v>
      </c>
      <c r="AB4938" s="12">
        <v>1271277.8456021601</v>
      </c>
      <c r="AC4938" s="12">
        <v>0</v>
      </c>
      <c r="AD4938" s="12">
        <v>856709.77131511795</v>
      </c>
      <c r="AE4938" s="12">
        <v>0</v>
      </c>
      <c r="AF4938" s="12">
        <v>0</v>
      </c>
      <c r="AG4938" s="12">
        <v>0</v>
      </c>
      <c r="AH4938" s="12">
        <v>112718.266760763</v>
      </c>
      <c r="AI4938" s="12">
        <v>0</v>
      </c>
      <c r="AJ4938" s="12">
        <v>0</v>
      </c>
      <c r="AK4938" s="12">
        <v>37699.385982459797</v>
      </c>
      <c r="AL4938" s="12">
        <v>99375.682987500593</v>
      </c>
      <c r="AM4938" s="12">
        <v>0</v>
      </c>
      <c r="AN4938" s="12">
        <v>0</v>
      </c>
      <c r="AO4938" s="12">
        <v>0</v>
      </c>
      <c r="AP4938" s="12">
        <v>0</v>
      </c>
      <c r="AQ4938" s="12">
        <v>71357.394986558895</v>
      </c>
      <c r="AR4938" s="12">
        <v>0</v>
      </c>
      <c r="AS4938" s="11">
        <v>79014061.560000002</v>
      </c>
      <c r="AT4938" s="11">
        <v>117602558.06</v>
      </c>
      <c r="AU4938" s="12">
        <f t="shared" si="77"/>
        <v>208865496.66</v>
      </c>
    </row>
    <row r="4939" spans="1:47" s="13" customFormat="1" ht="11.25" x14ac:dyDescent="0.2">
      <c r="A4939" s="10" t="s">
        <v>1790</v>
      </c>
      <c r="B4939" s="10" t="s">
        <v>1743</v>
      </c>
      <c r="C4939" s="10" t="s">
        <v>1791</v>
      </c>
      <c r="D4939" s="10" t="s">
        <v>14</v>
      </c>
      <c r="E4939" s="10" t="s">
        <v>15</v>
      </c>
      <c r="F4939" s="11">
        <v>0</v>
      </c>
      <c r="G4939" s="11">
        <v>0</v>
      </c>
      <c r="H4939" s="11">
        <v>239110.75</v>
      </c>
      <c r="I4939" s="12">
        <v>63831.932913230201</v>
      </c>
      <c r="J4939" s="12">
        <v>9161.0934813573604</v>
      </c>
      <c r="K4939" s="12">
        <v>0</v>
      </c>
      <c r="L4939" s="12">
        <v>101095.069115461</v>
      </c>
      <c r="M4939" s="12">
        <v>1574.8271359144001</v>
      </c>
      <c r="N4939" s="12">
        <v>0</v>
      </c>
      <c r="O4939" s="12">
        <v>0</v>
      </c>
      <c r="P4939" s="12">
        <v>9805.7451832409297</v>
      </c>
      <c r="Q4939" s="12">
        <v>0</v>
      </c>
      <c r="R4939" s="12">
        <v>0</v>
      </c>
      <c r="S4939" s="12">
        <v>0</v>
      </c>
      <c r="T4939" s="12">
        <v>0</v>
      </c>
      <c r="U4939" s="12">
        <v>0</v>
      </c>
      <c r="V4939" s="12">
        <v>0</v>
      </c>
      <c r="W4939" s="12">
        <v>0</v>
      </c>
      <c r="X4939" s="12">
        <v>0</v>
      </c>
      <c r="Y4939" s="12">
        <v>0</v>
      </c>
      <c r="Z4939" s="12">
        <v>0</v>
      </c>
      <c r="AA4939" s="12">
        <v>4996.6088676094096</v>
      </c>
      <c r="AB4939" s="12">
        <v>54060.104883779502</v>
      </c>
      <c r="AC4939" s="12">
        <v>0</v>
      </c>
      <c r="AD4939" s="12">
        <v>36430.911601760199</v>
      </c>
      <c r="AE4939" s="12">
        <v>0</v>
      </c>
      <c r="AF4939" s="12">
        <v>0</v>
      </c>
      <c r="AG4939" s="12">
        <v>0</v>
      </c>
      <c r="AH4939" s="12">
        <v>4793.2564647815198</v>
      </c>
      <c r="AI4939" s="12">
        <v>0</v>
      </c>
      <c r="AJ4939" s="12">
        <v>0</v>
      </c>
      <c r="AK4939" s="12">
        <v>1603.13742293528</v>
      </c>
      <c r="AL4939" s="12">
        <v>4225.8841950360302</v>
      </c>
      <c r="AM4939" s="12">
        <v>0</v>
      </c>
      <c r="AN4939" s="12">
        <v>0</v>
      </c>
      <c r="AO4939" s="12">
        <v>0</v>
      </c>
      <c r="AP4939" s="12">
        <v>0</v>
      </c>
      <c r="AQ4939" s="12">
        <v>3034.4187348944401</v>
      </c>
      <c r="AR4939" s="12">
        <v>0</v>
      </c>
      <c r="AS4939" s="11">
        <v>3366162.94</v>
      </c>
      <c r="AT4939" s="11">
        <v>4226319.29</v>
      </c>
      <c r="AU4939" s="12">
        <f t="shared" si="77"/>
        <v>8126205.9700000007</v>
      </c>
    </row>
    <row r="4940" spans="1:47" s="13" customFormat="1" ht="11.25" x14ac:dyDescent="0.2">
      <c r="A4940" s="10" t="s">
        <v>1790</v>
      </c>
      <c r="B4940" s="10" t="s">
        <v>1743</v>
      </c>
      <c r="C4940" s="10" t="s">
        <v>1791</v>
      </c>
      <c r="D4940" s="10" t="s">
        <v>20</v>
      </c>
      <c r="E4940" s="10" t="s">
        <v>2243</v>
      </c>
      <c r="F4940" s="11">
        <v>0</v>
      </c>
      <c r="G4940" s="11">
        <v>0</v>
      </c>
      <c r="H4940" s="11">
        <v>4715.87</v>
      </c>
      <c r="I4940" s="12">
        <v>1258.92644622239</v>
      </c>
      <c r="J4940" s="12">
        <v>180.679831138341</v>
      </c>
      <c r="K4940" s="12">
        <v>0</v>
      </c>
      <c r="L4940" s="12">
        <v>1993.84932092124</v>
      </c>
      <c r="M4940" s="12">
        <v>31.059556544000301</v>
      </c>
      <c r="N4940" s="12">
        <v>0</v>
      </c>
      <c r="O4940" s="12">
        <v>0</v>
      </c>
      <c r="P4940" s="12">
        <v>193.39398593617099</v>
      </c>
      <c r="Q4940" s="12">
        <v>0</v>
      </c>
      <c r="R4940" s="12">
        <v>0</v>
      </c>
      <c r="S4940" s="12">
        <v>0</v>
      </c>
      <c r="T4940" s="12">
        <v>0</v>
      </c>
      <c r="U4940" s="12">
        <v>0</v>
      </c>
      <c r="V4940" s="12">
        <v>0</v>
      </c>
      <c r="W4940" s="12">
        <v>0</v>
      </c>
      <c r="X4940" s="12">
        <v>0</v>
      </c>
      <c r="Y4940" s="12">
        <v>0</v>
      </c>
      <c r="Z4940" s="12">
        <v>0</v>
      </c>
      <c r="AA4940" s="12">
        <v>98.545708359068499</v>
      </c>
      <c r="AB4940" s="12">
        <v>1066.2013919625499</v>
      </c>
      <c r="AC4940" s="12">
        <v>0</v>
      </c>
      <c r="AD4940" s="12">
        <v>718.50931003125095</v>
      </c>
      <c r="AE4940" s="12">
        <v>0</v>
      </c>
      <c r="AF4940" s="12">
        <v>0</v>
      </c>
      <c r="AG4940" s="12">
        <v>0</v>
      </c>
      <c r="AH4940" s="12">
        <v>94.535086932784907</v>
      </c>
      <c r="AI4940" s="12">
        <v>0</v>
      </c>
      <c r="AJ4940" s="12">
        <v>0</v>
      </c>
      <c r="AK4940" s="12">
        <v>31.617906689517302</v>
      </c>
      <c r="AL4940" s="12">
        <v>83.345077126771699</v>
      </c>
      <c r="AM4940" s="12">
        <v>0</v>
      </c>
      <c r="AN4940" s="12">
        <v>0</v>
      </c>
      <c r="AO4940" s="12">
        <v>0</v>
      </c>
      <c r="AP4940" s="12">
        <v>0</v>
      </c>
      <c r="AQ4940" s="12">
        <v>59.8463781359115</v>
      </c>
      <c r="AR4940" s="12">
        <v>0</v>
      </c>
      <c r="AS4940" s="11">
        <v>66389.23</v>
      </c>
      <c r="AT4940" s="11">
        <v>83353.69</v>
      </c>
      <c r="AU4940" s="12">
        <f t="shared" si="77"/>
        <v>160269.29999999999</v>
      </c>
    </row>
    <row r="4941" spans="1:47" s="13" customFormat="1" ht="11.25" x14ac:dyDescent="0.2">
      <c r="A4941" s="10" t="s">
        <v>1790</v>
      </c>
      <c r="B4941" s="10" t="s">
        <v>1743</v>
      </c>
      <c r="C4941" s="10" t="s">
        <v>1791</v>
      </c>
      <c r="D4941" s="10" t="s">
        <v>23</v>
      </c>
      <c r="E4941" s="10" t="s">
        <v>2245</v>
      </c>
      <c r="F4941" s="11">
        <v>0</v>
      </c>
      <c r="G4941" s="11">
        <v>0</v>
      </c>
      <c r="H4941" s="11">
        <v>293269.02</v>
      </c>
      <c r="I4941" s="12">
        <v>78289.785068273995</v>
      </c>
      <c r="J4941" s="12">
        <v>11236.0695801079</v>
      </c>
      <c r="K4941" s="12">
        <v>0</v>
      </c>
      <c r="L4941" s="12">
        <v>123992.974539414</v>
      </c>
      <c r="M4941" s="12">
        <v>1931.52349245043</v>
      </c>
      <c r="N4941" s="12">
        <v>0</v>
      </c>
      <c r="O4941" s="12">
        <v>0</v>
      </c>
      <c r="P4941" s="12">
        <v>12026.7340779693</v>
      </c>
      <c r="Q4941" s="12">
        <v>0</v>
      </c>
      <c r="R4941" s="12">
        <v>0</v>
      </c>
      <c r="S4941" s="12">
        <v>0</v>
      </c>
      <c r="T4941" s="12">
        <v>0</v>
      </c>
      <c r="U4941" s="12">
        <v>0</v>
      </c>
      <c r="V4941" s="12">
        <v>0</v>
      </c>
      <c r="W4941" s="12">
        <v>0</v>
      </c>
      <c r="X4941" s="12">
        <v>0</v>
      </c>
      <c r="Y4941" s="12">
        <v>0</v>
      </c>
      <c r="Z4941" s="12">
        <v>0</v>
      </c>
      <c r="AA4941" s="12">
        <v>6128.3344630520196</v>
      </c>
      <c r="AB4941" s="12">
        <v>66304.650336575098</v>
      </c>
      <c r="AC4941" s="12">
        <v>0</v>
      </c>
      <c r="AD4941" s="12">
        <v>44682.467050154803</v>
      </c>
      <c r="AE4941" s="12">
        <v>0</v>
      </c>
      <c r="AF4941" s="12">
        <v>0</v>
      </c>
      <c r="AG4941" s="12">
        <v>0</v>
      </c>
      <c r="AH4941" s="12">
        <v>5878.9229979134998</v>
      </c>
      <c r="AI4941" s="12">
        <v>0</v>
      </c>
      <c r="AJ4941" s="12">
        <v>0</v>
      </c>
      <c r="AK4941" s="12">
        <v>1966.24602371231</v>
      </c>
      <c r="AL4941" s="12">
        <v>5183.0416259291196</v>
      </c>
      <c r="AM4941" s="12">
        <v>0</v>
      </c>
      <c r="AN4941" s="12">
        <v>0</v>
      </c>
      <c r="AO4941" s="12">
        <v>0</v>
      </c>
      <c r="AP4941" s="12">
        <v>0</v>
      </c>
      <c r="AQ4941" s="12">
        <v>3721.7107444476401</v>
      </c>
      <c r="AR4941" s="12">
        <v>0</v>
      </c>
      <c r="AS4941" s="11">
        <v>4128594.53</v>
      </c>
      <c r="AT4941" s="11">
        <v>5183575.2</v>
      </c>
      <c r="AU4941" s="12">
        <f t="shared" si="77"/>
        <v>9966781.2100000009</v>
      </c>
    </row>
    <row r="4942" spans="1:47" s="13" customFormat="1" ht="11.25" x14ac:dyDescent="0.2">
      <c r="A4942" s="10" t="s">
        <v>1790</v>
      </c>
      <c r="B4942" s="10" t="s">
        <v>1743</v>
      </c>
      <c r="C4942" s="10" t="s">
        <v>1791</v>
      </c>
      <c r="D4942" s="10" t="s">
        <v>26</v>
      </c>
      <c r="E4942" s="10" t="s">
        <v>27</v>
      </c>
      <c r="F4942" s="11">
        <v>0</v>
      </c>
      <c r="G4942" s="11">
        <v>0</v>
      </c>
      <c r="H4942" s="11">
        <v>2525777.2200000002</v>
      </c>
      <c r="I4942" s="12">
        <v>674270.17877956305</v>
      </c>
      <c r="J4942" s="12">
        <v>96770.563847531797</v>
      </c>
      <c r="K4942" s="12">
        <v>0</v>
      </c>
      <c r="L4942" s="12">
        <v>1067888.55068629</v>
      </c>
      <c r="M4942" s="12">
        <v>16635.231396225201</v>
      </c>
      <c r="N4942" s="12">
        <v>0</v>
      </c>
      <c r="O4942" s="12">
        <v>0</v>
      </c>
      <c r="P4942" s="12">
        <v>103580.155825115</v>
      </c>
      <c r="Q4942" s="12">
        <v>0</v>
      </c>
      <c r="R4942" s="12">
        <v>0</v>
      </c>
      <c r="S4942" s="12">
        <v>0</v>
      </c>
      <c r="T4942" s="12">
        <v>0</v>
      </c>
      <c r="U4942" s="12">
        <v>0</v>
      </c>
      <c r="V4942" s="12">
        <v>0</v>
      </c>
      <c r="W4942" s="12">
        <v>0</v>
      </c>
      <c r="X4942" s="12">
        <v>0</v>
      </c>
      <c r="Y4942" s="12">
        <v>0</v>
      </c>
      <c r="Z4942" s="12">
        <v>0</v>
      </c>
      <c r="AA4942" s="12">
        <v>52780.233978411401</v>
      </c>
      <c r="AB4942" s="12">
        <v>571048.29700798204</v>
      </c>
      <c r="AC4942" s="12">
        <v>0</v>
      </c>
      <c r="AD4942" s="12">
        <v>384827.40781503101</v>
      </c>
      <c r="AE4942" s="12">
        <v>0</v>
      </c>
      <c r="AF4942" s="12">
        <v>0</v>
      </c>
      <c r="AG4942" s="12">
        <v>0</v>
      </c>
      <c r="AH4942" s="12">
        <v>50632.179630810802</v>
      </c>
      <c r="AI4942" s="12">
        <v>0</v>
      </c>
      <c r="AJ4942" s="12">
        <v>0</v>
      </c>
      <c r="AK4942" s="12">
        <v>16934.278932774399</v>
      </c>
      <c r="AL4942" s="12">
        <v>44638.906604347801</v>
      </c>
      <c r="AM4942" s="12">
        <v>0</v>
      </c>
      <c r="AN4942" s="12">
        <v>0</v>
      </c>
      <c r="AO4942" s="12">
        <v>0</v>
      </c>
      <c r="AP4942" s="12">
        <v>0</v>
      </c>
      <c r="AQ4942" s="12">
        <v>32053.205495916602</v>
      </c>
      <c r="AR4942" s="12">
        <v>0</v>
      </c>
      <c r="AS4942" s="11">
        <v>35557488.920000002</v>
      </c>
      <c r="AT4942" s="11">
        <v>44643501.899999999</v>
      </c>
      <c r="AU4942" s="12">
        <f t="shared" si="77"/>
        <v>85838827.229999989</v>
      </c>
    </row>
    <row r="4943" spans="1:47" s="13" customFormat="1" ht="11.25" x14ac:dyDescent="0.2">
      <c r="A4943" s="10" t="s">
        <v>1790</v>
      </c>
      <c r="B4943" s="10" t="s">
        <v>1743</v>
      </c>
      <c r="C4943" s="10" t="s">
        <v>1791</v>
      </c>
      <c r="D4943" s="10" t="s">
        <v>295</v>
      </c>
      <c r="E4943" s="10" t="s">
        <v>296</v>
      </c>
      <c r="F4943" s="11">
        <v>0</v>
      </c>
      <c r="G4943" s="11">
        <v>0</v>
      </c>
      <c r="H4943" s="11">
        <v>15999913.140000001</v>
      </c>
      <c r="I4943" s="12">
        <v>4271265.1767927101</v>
      </c>
      <c r="J4943" s="12">
        <v>613007.59325986495</v>
      </c>
      <c r="K4943" s="12">
        <v>0</v>
      </c>
      <c r="L4943" s="12">
        <v>6764699.5563379098</v>
      </c>
      <c r="M4943" s="12">
        <v>105378.358418866</v>
      </c>
      <c r="N4943" s="12">
        <v>0</v>
      </c>
      <c r="O4943" s="12">
        <v>0</v>
      </c>
      <c r="P4943" s="12">
        <v>656143.970927738</v>
      </c>
      <c r="Q4943" s="12">
        <v>0</v>
      </c>
      <c r="R4943" s="12">
        <v>0</v>
      </c>
      <c r="S4943" s="12">
        <v>0</v>
      </c>
      <c r="T4943" s="12">
        <v>0</v>
      </c>
      <c r="U4943" s="12">
        <v>0</v>
      </c>
      <c r="V4943" s="12">
        <v>0</v>
      </c>
      <c r="W4943" s="12">
        <v>0</v>
      </c>
      <c r="X4943" s="12">
        <v>0</v>
      </c>
      <c r="Y4943" s="12">
        <v>0</v>
      </c>
      <c r="Z4943" s="12">
        <v>0</v>
      </c>
      <c r="AA4943" s="12">
        <v>334344.27698256797</v>
      </c>
      <c r="AB4943" s="12">
        <v>3617390.7463797</v>
      </c>
      <c r="AC4943" s="12">
        <v>0</v>
      </c>
      <c r="AD4943" s="12">
        <v>2437746.70422302</v>
      </c>
      <c r="AE4943" s="12">
        <v>0</v>
      </c>
      <c r="AF4943" s="12">
        <v>0</v>
      </c>
      <c r="AG4943" s="12">
        <v>0</v>
      </c>
      <c r="AH4943" s="12">
        <v>320737.10581956099</v>
      </c>
      <c r="AI4943" s="12">
        <v>0</v>
      </c>
      <c r="AJ4943" s="12">
        <v>0</v>
      </c>
      <c r="AK4943" s="12">
        <v>107272.719713889</v>
      </c>
      <c r="AL4943" s="12">
        <v>282771.82249756</v>
      </c>
      <c r="AM4943" s="12">
        <v>0</v>
      </c>
      <c r="AN4943" s="12">
        <v>0</v>
      </c>
      <c r="AO4943" s="12">
        <v>0</v>
      </c>
      <c r="AP4943" s="12">
        <v>0</v>
      </c>
      <c r="AQ4943" s="12">
        <v>203045.81864660501</v>
      </c>
      <c r="AR4943" s="12">
        <v>0</v>
      </c>
      <c r="AS4943" s="11">
        <v>225244225.38</v>
      </c>
      <c r="AT4943" s="11">
        <v>282800931.88999999</v>
      </c>
      <c r="AU4943" s="12">
        <f t="shared" si="77"/>
        <v>543758874.25999999</v>
      </c>
    </row>
    <row r="4944" spans="1:47" s="13" customFormat="1" ht="11.25" x14ac:dyDescent="0.2">
      <c r="A4944" s="10" t="s">
        <v>1792</v>
      </c>
      <c r="B4944" s="10" t="s">
        <v>1743</v>
      </c>
      <c r="C4944" s="10" t="s">
        <v>1793</v>
      </c>
      <c r="D4944" s="10" t="s">
        <v>291</v>
      </c>
      <c r="E4944" s="10" t="s">
        <v>292</v>
      </c>
      <c r="F4944" s="11">
        <v>0</v>
      </c>
      <c r="G4944" s="11">
        <v>0</v>
      </c>
      <c r="H4944" s="11">
        <v>3495.19</v>
      </c>
      <c r="I4944" s="12">
        <v>750.57300465506796</v>
      </c>
      <c r="J4944" s="12">
        <v>133.91209973468099</v>
      </c>
      <c r="K4944" s="12">
        <v>0</v>
      </c>
      <c r="L4944" s="12">
        <v>1477.75012829503</v>
      </c>
      <c r="M4944" s="12">
        <v>23.020114366501499</v>
      </c>
      <c r="N4944" s="12">
        <v>0</v>
      </c>
      <c r="O4944" s="12">
        <v>0</v>
      </c>
      <c r="P4944" s="12">
        <v>143.335028335148</v>
      </c>
      <c r="Q4944" s="12">
        <v>0</v>
      </c>
      <c r="R4944" s="12">
        <v>0</v>
      </c>
      <c r="S4944" s="12">
        <v>0</v>
      </c>
      <c r="T4944" s="12">
        <v>0</v>
      </c>
      <c r="U4944" s="12">
        <v>0</v>
      </c>
      <c r="V4944" s="12">
        <v>0</v>
      </c>
      <c r="W4944" s="12">
        <v>0</v>
      </c>
      <c r="X4944" s="12">
        <v>0</v>
      </c>
      <c r="Y4944" s="12">
        <v>0</v>
      </c>
      <c r="Z4944" s="12">
        <v>0</v>
      </c>
      <c r="AA4944" s="12">
        <v>73.037902661359794</v>
      </c>
      <c r="AB4944" s="12">
        <v>790.21963344854601</v>
      </c>
      <c r="AC4944" s="12">
        <v>0</v>
      </c>
      <c r="AD4944" s="12">
        <v>532.52628838923795</v>
      </c>
      <c r="AE4944" s="12">
        <v>0</v>
      </c>
      <c r="AF4944" s="12">
        <v>0</v>
      </c>
      <c r="AG4944" s="12">
        <v>0</v>
      </c>
      <c r="AH4944" s="12">
        <v>70.065170952429497</v>
      </c>
      <c r="AI4944" s="12">
        <v>0</v>
      </c>
      <c r="AJ4944" s="12">
        <v>0</v>
      </c>
      <c r="AK4944" s="12">
        <v>23.433921589404999</v>
      </c>
      <c r="AL4944" s="12">
        <v>61.771397935535497</v>
      </c>
      <c r="AM4944" s="12">
        <v>0</v>
      </c>
      <c r="AN4944" s="12">
        <v>0</v>
      </c>
      <c r="AO4944" s="12">
        <v>0</v>
      </c>
      <c r="AP4944" s="12">
        <v>0</v>
      </c>
      <c r="AQ4944" s="12">
        <v>44.355309637055001</v>
      </c>
      <c r="AR4944" s="12">
        <v>0</v>
      </c>
      <c r="AS4944" s="11">
        <v>48283.21</v>
      </c>
      <c r="AT4944" s="11">
        <v>73712.600000000006</v>
      </c>
      <c r="AU4944" s="12">
        <f t="shared" si="77"/>
        <v>129615</v>
      </c>
    </row>
    <row r="4945" spans="1:47" s="13" customFormat="1" ht="11.25" x14ac:dyDescent="0.2">
      <c r="A4945" s="10" t="s">
        <v>1792</v>
      </c>
      <c r="B4945" s="10" t="s">
        <v>1743</v>
      </c>
      <c r="C4945" s="10" t="s">
        <v>1793</v>
      </c>
      <c r="D4945" s="10" t="s">
        <v>20</v>
      </c>
      <c r="E4945" s="10" t="s">
        <v>2243</v>
      </c>
      <c r="F4945" s="11">
        <v>0</v>
      </c>
      <c r="G4945" s="11">
        <v>0</v>
      </c>
      <c r="H4945" s="11">
        <v>11359.79</v>
      </c>
      <c r="I4945" s="12">
        <v>2439.4550857478798</v>
      </c>
      <c r="J4945" s="12">
        <v>435.23088455741799</v>
      </c>
      <c r="K4945" s="12">
        <v>0</v>
      </c>
      <c r="L4945" s="12">
        <v>4802.8706649136202</v>
      </c>
      <c r="M4945" s="12">
        <v>74.818218504497295</v>
      </c>
      <c r="N4945" s="12">
        <v>0</v>
      </c>
      <c r="O4945" s="12">
        <v>0</v>
      </c>
      <c r="P4945" s="12">
        <v>465.85656780805903</v>
      </c>
      <c r="Q4945" s="12">
        <v>0</v>
      </c>
      <c r="R4945" s="12">
        <v>0</v>
      </c>
      <c r="S4945" s="12">
        <v>0</v>
      </c>
      <c r="T4945" s="12">
        <v>0</v>
      </c>
      <c r="U4945" s="12">
        <v>0</v>
      </c>
      <c r="V4945" s="12">
        <v>0</v>
      </c>
      <c r="W4945" s="12">
        <v>0</v>
      </c>
      <c r="X4945" s="12">
        <v>0</v>
      </c>
      <c r="Y4945" s="12">
        <v>0</v>
      </c>
      <c r="Z4945" s="12">
        <v>0</v>
      </c>
      <c r="AA4945" s="12">
        <v>237.38221597976801</v>
      </c>
      <c r="AB4945" s="12">
        <v>2568.3115322802901</v>
      </c>
      <c r="AC4945" s="12">
        <v>0</v>
      </c>
      <c r="AD4945" s="12">
        <v>1730.7762928438499</v>
      </c>
      <c r="AE4945" s="12">
        <v>0</v>
      </c>
      <c r="AF4945" s="12">
        <v>0</v>
      </c>
      <c r="AG4945" s="12">
        <v>0</v>
      </c>
      <c r="AH4945" s="12">
        <v>227.72047029888401</v>
      </c>
      <c r="AI4945" s="12">
        <v>0</v>
      </c>
      <c r="AJ4945" s="12">
        <v>0</v>
      </c>
      <c r="AK4945" s="12">
        <v>76.163143152959805</v>
      </c>
      <c r="AL4945" s="12">
        <v>200.76468233339699</v>
      </c>
      <c r="AM4945" s="12">
        <v>0</v>
      </c>
      <c r="AN4945" s="12">
        <v>0</v>
      </c>
      <c r="AO4945" s="12">
        <v>0</v>
      </c>
      <c r="AP4945" s="12">
        <v>0</v>
      </c>
      <c r="AQ4945" s="12">
        <v>144.16024157938</v>
      </c>
      <c r="AR4945" s="12">
        <v>0</v>
      </c>
      <c r="AS4945" s="11">
        <v>156926.32</v>
      </c>
      <c r="AT4945" s="11">
        <v>239574.88</v>
      </c>
      <c r="AU4945" s="12">
        <f t="shared" si="77"/>
        <v>421264.5</v>
      </c>
    </row>
    <row r="4946" spans="1:47" s="13" customFormat="1" ht="11.25" x14ac:dyDescent="0.2">
      <c r="A4946" s="10" t="s">
        <v>1792</v>
      </c>
      <c r="B4946" s="10" t="s">
        <v>1743</v>
      </c>
      <c r="C4946" s="10" t="s">
        <v>1793</v>
      </c>
      <c r="D4946" s="10" t="s">
        <v>206</v>
      </c>
      <c r="E4946" s="10" t="s">
        <v>207</v>
      </c>
      <c r="F4946" s="11">
        <v>0</v>
      </c>
      <c r="G4946" s="11">
        <v>0</v>
      </c>
      <c r="H4946" s="11">
        <v>1250973.55</v>
      </c>
      <c r="I4946" s="12">
        <v>268640.09207281802</v>
      </c>
      <c r="J4946" s="12">
        <v>47928.927072085702</v>
      </c>
      <c r="K4946" s="12">
        <v>0</v>
      </c>
      <c r="L4946" s="12">
        <v>528906.48619614705</v>
      </c>
      <c r="M4946" s="12">
        <v>8239.2060526953392</v>
      </c>
      <c r="N4946" s="12">
        <v>0</v>
      </c>
      <c r="O4946" s="12">
        <v>0</v>
      </c>
      <c r="P4946" s="12">
        <v>51301.518933404303</v>
      </c>
      <c r="Q4946" s="12">
        <v>0</v>
      </c>
      <c r="R4946" s="12">
        <v>0</v>
      </c>
      <c r="S4946" s="12">
        <v>0</v>
      </c>
      <c r="T4946" s="12">
        <v>0</v>
      </c>
      <c r="U4946" s="12">
        <v>0</v>
      </c>
      <c r="V4946" s="12">
        <v>0</v>
      </c>
      <c r="W4946" s="12">
        <v>0</v>
      </c>
      <c r="X4946" s="12">
        <v>0</v>
      </c>
      <c r="Y4946" s="12">
        <v>0</v>
      </c>
      <c r="Z4946" s="12">
        <v>0</v>
      </c>
      <c r="AA4946" s="12">
        <v>26141.239791551201</v>
      </c>
      <c r="AB4946" s="12">
        <v>282830.14946017502</v>
      </c>
      <c r="AC4946" s="12">
        <v>0</v>
      </c>
      <c r="AD4946" s="12">
        <v>190598.26326930599</v>
      </c>
      <c r="AE4946" s="12">
        <v>0</v>
      </c>
      <c r="AF4946" s="12">
        <v>0</v>
      </c>
      <c r="AG4946" s="12">
        <v>0</v>
      </c>
      <c r="AH4946" s="12">
        <v>25077.259452474402</v>
      </c>
      <c r="AI4946" s="12">
        <v>0</v>
      </c>
      <c r="AJ4946" s="12">
        <v>0</v>
      </c>
      <c r="AK4946" s="12">
        <v>8387.3131785468704</v>
      </c>
      <c r="AL4946" s="12">
        <v>22108.807439051099</v>
      </c>
      <c r="AM4946" s="12">
        <v>0</v>
      </c>
      <c r="AN4946" s="12">
        <v>0</v>
      </c>
      <c r="AO4946" s="12">
        <v>0</v>
      </c>
      <c r="AP4946" s="12">
        <v>0</v>
      </c>
      <c r="AQ4946" s="12">
        <v>15875.3570817441</v>
      </c>
      <c r="AR4946" s="12">
        <v>0</v>
      </c>
      <c r="AS4946" s="11">
        <v>17281194.859999999</v>
      </c>
      <c r="AT4946" s="11">
        <v>26382702.670000002</v>
      </c>
      <c r="AU4946" s="12">
        <f t="shared" si="77"/>
        <v>46390905.700000003</v>
      </c>
    </row>
    <row r="4947" spans="1:47" s="13" customFormat="1" ht="11.25" x14ac:dyDescent="0.2">
      <c r="A4947" s="10" t="s">
        <v>1792</v>
      </c>
      <c r="B4947" s="10" t="s">
        <v>1743</v>
      </c>
      <c r="C4947" s="10" t="s">
        <v>1793</v>
      </c>
      <c r="D4947" s="10" t="s">
        <v>23</v>
      </c>
      <c r="E4947" s="10" t="s">
        <v>2245</v>
      </c>
      <c r="F4947" s="11">
        <v>0</v>
      </c>
      <c r="G4947" s="11">
        <v>0</v>
      </c>
      <c r="H4947" s="11">
        <v>4943.87</v>
      </c>
      <c r="I4947" s="12">
        <v>1061.6713189899399</v>
      </c>
      <c r="J4947" s="12">
        <v>189.41613230463301</v>
      </c>
      <c r="K4947" s="12">
        <v>0</v>
      </c>
      <c r="L4947" s="12">
        <v>2090.2496067861298</v>
      </c>
      <c r="M4947" s="12">
        <v>32.561516376430802</v>
      </c>
      <c r="N4947" s="12">
        <v>0</v>
      </c>
      <c r="O4947" s="12">
        <v>0</v>
      </c>
      <c r="P4947" s="12">
        <v>202.74468658777499</v>
      </c>
      <c r="Q4947" s="12">
        <v>0</v>
      </c>
      <c r="R4947" s="12">
        <v>0</v>
      </c>
      <c r="S4947" s="12">
        <v>0</v>
      </c>
      <c r="T4947" s="12">
        <v>0</v>
      </c>
      <c r="U4947" s="12">
        <v>0</v>
      </c>
      <c r="V4947" s="12">
        <v>0</v>
      </c>
      <c r="W4947" s="12">
        <v>0</v>
      </c>
      <c r="X4947" s="12">
        <v>0</v>
      </c>
      <c r="Y4947" s="12">
        <v>0</v>
      </c>
      <c r="Z4947" s="12">
        <v>0</v>
      </c>
      <c r="AA4947" s="12">
        <v>103.310731899264</v>
      </c>
      <c r="AB4947" s="12">
        <v>1117.7507255548201</v>
      </c>
      <c r="AC4947" s="12">
        <v>0</v>
      </c>
      <c r="AD4947" s="12">
        <v>753.24836289687403</v>
      </c>
      <c r="AE4947" s="12">
        <v>0</v>
      </c>
      <c r="AF4947" s="12">
        <v>0</v>
      </c>
      <c r="AG4947" s="12">
        <v>0</v>
      </c>
      <c r="AH4947" s="12">
        <v>99.105859122266196</v>
      </c>
      <c r="AI4947" s="12">
        <v>0</v>
      </c>
      <c r="AJ4947" s="12">
        <v>0</v>
      </c>
      <c r="AK4947" s="12">
        <v>33.1468388666121</v>
      </c>
      <c r="AL4947" s="12">
        <v>87.374474055605702</v>
      </c>
      <c r="AM4947" s="12">
        <v>0</v>
      </c>
      <c r="AN4947" s="12">
        <v>0</v>
      </c>
      <c r="AO4947" s="12">
        <v>0</v>
      </c>
      <c r="AP4947" s="12">
        <v>0</v>
      </c>
      <c r="AQ4947" s="12">
        <v>62.739746559657</v>
      </c>
      <c r="AR4947" s="12">
        <v>0</v>
      </c>
      <c r="AS4947" s="11">
        <v>68295.63</v>
      </c>
      <c r="AT4947" s="11">
        <v>104264.98</v>
      </c>
      <c r="AU4947" s="12">
        <f t="shared" si="77"/>
        <v>183337.8</v>
      </c>
    </row>
    <row r="4948" spans="1:47" s="13" customFormat="1" ht="11.25" x14ac:dyDescent="0.2">
      <c r="A4948" s="10" t="s">
        <v>1792</v>
      </c>
      <c r="B4948" s="10" t="s">
        <v>1743</v>
      </c>
      <c r="C4948" s="10" t="s">
        <v>1793</v>
      </c>
      <c r="D4948" s="10" t="s">
        <v>32</v>
      </c>
      <c r="E4948" s="10" t="s">
        <v>2246</v>
      </c>
      <c r="F4948" s="11">
        <v>0</v>
      </c>
      <c r="G4948" s="11">
        <v>0</v>
      </c>
      <c r="H4948" s="11">
        <v>2496326.6</v>
      </c>
      <c r="I4948" s="12">
        <v>536073.20851778903</v>
      </c>
      <c r="J4948" s="12">
        <v>95642.513811317505</v>
      </c>
      <c r="K4948" s="12">
        <v>0</v>
      </c>
      <c r="L4948" s="12">
        <v>1055436.64340386</v>
      </c>
      <c r="M4948" s="12">
        <v>16441.394098057201</v>
      </c>
      <c r="N4948" s="12">
        <v>0</v>
      </c>
      <c r="O4948" s="12">
        <v>0</v>
      </c>
      <c r="P4948" s="12">
        <v>102372.544783865</v>
      </c>
      <c r="Q4948" s="12">
        <v>0</v>
      </c>
      <c r="R4948" s="12">
        <v>0</v>
      </c>
      <c r="S4948" s="12">
        <v>0</v>
      </c>
      <c r="T4948" s="12">
        <v>0</v>
      </c>
      <c r="U4948" s="12">
        <v>0</v>
      </c>
      <c r="V4948" s="12">
        <v>0</v>
      </c>
      <c r="W4948" s="12">
        <v>0</v>
      </c>
      <c r="X4948" s="12">
        <v>0</v>
      </c>
      <c r="Y4948" s="12">
        <v>0</v>
      </c>
      <c r="Z4948" s="12">
        <v>0</v>
      </c>
      <c r="AA4948" s="12">
        <v>52165.029357908403</v>
      </c>
      <c r="AB4948" s="12">
        <v>564389.568648541</v>
      </c>
      <c r="AC4948" s="12">
        <v>0</v>
      </c>
      <c r="AD4948" s="12">
        <v>380340.18578656402</v>
      </c>
      <c r="AE4948" s="12">
        <v>0</v>
      </c>
      <c r="AF4948" s="12">
        <v>0</v>
      </c>
      <c r="AG4948" s="12">
        <v>0</v>
      </c>
      <c r="AH4948" s="12">
        <v>50041.849047151998</v>
      </c>
      <c r="AI4948" s="12">
        <v>0</v>
      </c>
      <c r="AJ4948" s="12">
        <v>0</v>
      </c>
      <c r="AK4948" s="12">
        <v>16736.942917844201</v>
      </c>
      <c r="AL4948" s="12">
        <v>44118.2820066243</v>
      </c>
      <c r="AM4948" s="12">
        <v>0</v>
      </c>
      <c r="AN4948" s="12">
        <v>0</v>
      </c>
      <c r="AO4948" s="12">
        <v>0</v>
      </c>
      <c r="AP4948" s="12">
        <v>0</v>
      </c>
      <c r="AQ4948" s="12">
        <v>31679.3876204798</v>
      </c>
      <c r="AR4948" s="12">
        <v>0</v>
      </c>
      <c r="AS4948" s="11">
        <v>34484746.979999997</v>
      </c>
      <c r="AT4948" s="11">
        <v>52646870.390000001</v>
      </c>
      <c r="AU4948" s="12">
        <f t="shared" si="77"/>
        <v>92573381.520000011</v>
      </c>
    </row>
    <row r="4949" spans="1:47" s="13" customFormat="1" ht="11.25" x14ac:dyDescent="0.2">
      <c r="A4949" s="10" t="s">
        <v>1794</v>
      </c>
      <c r="B4949" s="10" t="s">
        <v>1743</v>
      </c>
      <c r="C4949" s="10" t="s">
        <v>1795</v>
      </c>
      <c r="D4949" s="10" t="s">
        <v>20</v>
      </c>
      <c r="E4949" s="10" t="s">
        <v>2243</v>
      </c>
      <c r="F4949" s="11">
        <v>0</v>
      </c>
      <c r="G4949" s="11">
        <v>0</v>
      </c>
      <c r="H4949" s="11">
        <v>0</v>
      </c>
      <c r="I4949" s="12">
        <v>0</v>
      </c>
      <c r="J4949" s="12">
        <v>0</v>
      </c>
      <c r="K4949" s="12">
        <v>0</v>
      </c>
      <c r="L4949" s="12">
        <v>0</v>
      </c>
      <c r="M4949" s="12">
        <v>0</v>
      </c>
      <c r="N4949" s="12">
        <v>0</v>
      </c>
      <c r="O4949" s="12">
        <v>0</v>
      </c>
      <c r="P4949" s="12">
        <v>0</v>
      </c>
      <c r="Q4949" s="12">
        <v>0</v>
      </c>
      <c r="R4949" s="12">
        <v>0</v>
      </c>
      <c r="S4949" s="12">
        <v>0</v>
      </c>
      <c r="T4949" s="12">
        <v>0</v>
      </c>
      <c r="U4949" s="12">
        <v>0</v>
      </c>
      <c r="V4949" s="12">
        <v>0</v>
      </c>
      <c r="W4949" s="12">
        <v>0</v>
      </c>
      <c r="X4949" s="12">
        <v>0</v>
      </c>
      <c r="Y4949" s="12">
        <v>0</v>
      </c>
      <c r="Z4949" s="12">
        <v>0</v>
      </c>
      <c r="AA4949" s="12">
        <v>0</v>
      </c>
      <c r="AB4949" s="12">
        <v>0</v>
      </c>
      <c r="AC4949" s="12">
        <v>0</v>
      </c>
      <c r="AD4949" s="12">
        <v>0</v>
      </c>
      <c r="AE4949" s="12">
        <v>0</v>
      </c>
      <c r="AF4949" s="12">
        <v>0</v>
      </c>
      <c r="AG4949" s="12">
        <v>0</v>
      </c>
      <c r="AH4949" s="12">
        <v>0</v>
      </c>
      <c r="AI4949" s="12">
        <v>0</v>
      </c>
      <c r="AJ4949" s="12">
        <v>0</v>
      </c>
      <c r="AK4949" s="12">
        <v>0</v>
      </c>
      <c r="AL4949" s="12">
        <v>0</v>
      </c>
      <c r="AM4949" s="12">
        <v>0</v>
      </c>
      <c r="AN4949" s="12">
        <v>0</v>
      </c>
      <c r="AO4949" s="12">
        <v>0</v>
      </c>
      <c r="AP4949" s="12">
        <v>0</v>
      </c>
      <c r="AQ4949" s="12">
        <v>0</v>
      </c>
      <c r="AR4949" s="12">
        <v>0</v>
      </c>
      <c r="AS4949" s="11">
        <v>0</v>
      </c>
      <c r="AT4949" s="11">
        <v>-67882.8</v>
      </c>
      <c r="AU4949" s="12">
        <f t="shared" si="77"/>
        <v>-67882.8</v>
      </c>
    </row>
    <row r="4950" spans="1:47" s="13" customFormat="1" ht="11.25" x14ac:dyDescent="0.2">
      <c r="A4950" s="10" t="s">
        <v>1794</v>
      </c>
      <c r="B4950" s="10" t="s">
        <v>1743</v>
      </c>
      <c r="C4950" s="10" t="s">
        <v>1795</v>
      </c>
      <c r="D4950" s="10" t="s">
        <v>23</v>
      </c>
      <c r="E4950" s="10" t="s">
        <v>2245</v>
      </c>
      <c r="F4950" s="11">
        <v>0</v>
      </c>
      <c r="G4950" s="11">
        <v>0</v>
      </c>
      <c r="H4950" s="11">
        <v>4228.99</v>
      </c>
      <c r="I4950" s="12">
        <v>896.52294582384297</v>
      </c>
      <c r="J4950" s="12">
        <v>162.02601497848599</v>
      </c>
      <c r="K4950" s="12">
        <v>0</v>
      </c>
      <c r="L4950" s="12">
        <v>1787.99968374532</v>
      </c>
      <c r="M4950" s="12">
        <v>27.853215244445</v>
      </c>
      <c r="N4950" s="12">
        <v>0</v>
      </c>
      <c r="O4950" s="12">
        <v>0</v>
      </c>
      <c r="P4950" s="12">
        <v>173.42724113731001</v>
      </c>
      <c r="Q4950" s="12">
        <v>0</v>
      </c>
      <c r="R4950" s="12">
        <v>0</v>
      </c>
      <c r="S4950" s="12">
        <v>0</v>
      </c>
      <c r="T4950" s="12">
        <v>0</v>
      </c>
      <c r="U4950" s="12">
        <v>0</v>
      </c>
      <c r="V4950" s="12">
        <v>0</v>
      </c>
      <c r="W4950" s="12">
        <v>0</v>
      </c>
      <c r="X4950" s="12">
        <v>0</v>
      </c>
      <c r="Y4950" s="12">
        <v>0</v>
      </c>
      <c r="Z4950" s="12">
        <v>0</v>
      </c>
      <c r="AA4950" s="12">
        <v>88.371269877337099</v>
      </c>
      <c r="AB4950" s="12">
        <v>956.12392220398203</v>
      </c>
      <c r="AC4950" s="12">
        <v>0</v>
      </c>
      <c r="AD4950" s="12">
        <v>644.328703828725</v>
      </c>
      <c r="AE4950" s="12">
        <v>0</v>
      </c>
      <c r="AF4950" s="12">
        <v>0</v>
      </c>
      <c r="AG4950" s="12">
        <v>0</v>
      </c>
      <c r="AH4950" s="12">
        <v>84.775078086529604</v>
      </c>
      <c r="AI4950" s="12">
        <v>0</v>
      </c>
      <c r="AJ4950" s="12">
        <v>0</v>
      </c>
      <c r="AK4950" s="12">
        <v>28.353508761468898</v>
      </c>
      <c r="AL4950" s="12">
        <v>74.740359257968606</v>
      </c>
      <c r="AM4950" s="12">
        <v>0</v>
      </c>
      <c r="AN4950" s="12">
        <v>0</v>
      </c>
      <c r="AO4950" s="12">
        <v>0</v>
      </c>
      <c r="AP4950" s="12">
        <v>0</v>
      </c>
      <c r="AQ4950" s="12">
        <v>53.668057054581801</v>
      </c>
      <c r="AR4950" s="12">
        <v>0</v>
      </c>
      <c r="AS4950" s="11">
        <v>58881.55</v>
      </c>
      <c r="AT4950" s="11">
        <v>108363.77</v>
      </c>
      <c r="AU4950" s="12">
        <f t="shared" si="77"/>
        <v>176452.5</v>
      </c>
    </row>
    <row r="4951" spans="1:47" s="13" customFormat="1" ht="11.25" x14ac:dyDescent="0.2">
      <c r="A4951" s="10" t="s">
        <v>1794</v>
      </c>
      <c r="B4951" s="10" t="s">
        <v>1743</v>
      </c>
      <c r="C4951" s="10" t="s">
        <v>1795</v>
      </c>
      <c r="D4951" s="10" t="s">
        <v>295</v>
      </c>
      <c r="E4951" s="10" t="s">
        <v>296</v>
      </c>
      <c r="F4951" s="11">
        <v>0</v>
      </c>
      <c r="G4951" s="11">
        <v>0</v>
      </c>
      <c r="H4951" s="11">
        <v>5566307.0099999998</v>
      </c>
      <c r="I4951" s="12">
        <v>1180027.4770541801</v>
      </c>
      <c r="J4951" s="12">
        <v>213262.973985021</v>
      </c>
      <c r="K4951" s="12">
        <v>0</v>
      </c>
      <c r="L4951" s="12">
        <v>2353413.0003162501</v>
      </c>
      <c r="M4951" s="12">
        <v>36661.146784755598</v>
      </c>
      <c r="N4951" s="12">
        <v>0</v>
      </c>
      <c r="O4951" s="12">
        <v>0</v>
      </c>
      <c r="P4951" s="12">
        <v>228269.57275886301</v>
      </c>
      <c r="Q4951" s="12">
        <v>0</v>
      </c>
      <c r="R4951" s="12">
        <v>0</v>
      </c>
      <c r="S4951" s="12">
        <v>0</v>
      </c>
      <c r="T4951" s="12">
        <v>0</v>
      </c>
      <c r="U4951" s="12">
        <v>0</v>
      </c>
      <c r="V4951" s="12">
        <v>0</v>
      </c>
      <c r="W4951" s="12">
        <v>0</v>
      </c>
      <c r="X4951" s="12">
        <v>0</v>
      </c>
      <c r="Y4951" s="12">
        <v>0</v>
      </c>
      <c r="Z4951" s="12">
        <v>0</v>
      </c>
      <c r="AA4951" s="12">
        <v>116316.628730123</v>
      </c>
      <c r="AB4951" s="12">
        <v>1258475.8760778001</v>
      </c>
      <c r="AC4951" s="12">
        <v>0</v>
      </c>
      <c r="AD4951" s="12">
        <v>848082.67129617103</v>
      </c>
      <c r="AE4951" s="12">
        <v>0</v>
      </c>
      <c r="AF4951" s="12">
        <v>0</v>
      </c>
      <c r="AG4951" s="12">
        <v>0</v>
      </c>
      <c r="AH4951" s="12">
        <v>111583.224921913</v>
      </c>
      <c r="AI4951" s="12">
        <v>0</v>
      </c>
      <c r="AJ4951" s="12">
        <v>0</v>
      </c>
      <c r="AK4951" s="12">
        <v>37319.646491238498</v>
      </c>
      <c r="AL4951" s="12">
        <v>98375.259640742006</v>
      </c>
      <c r="AM4951" s="12">
        <v>0</v>
      </c>
      <c r="AN4951" s="12">
        <v>0</v>
      </c>
      <c r="AO4951" s="12">
        <v>0</v>
      </c>
      <c r="AP4951" s="12">
        <v>0</v>
      </c>
      <c r="AQ4951" s="12">
        <v>70639.331942945399</v>
      </c>
      <c r="AR4951" s="12">
        <v>0</v>
      </c>
      <c r="AS4951" s="11">
        <v>77501424.450000003</v>
      </c>
      <c r="AT4951" s="11">
        <v>142631195.00999999</v>
      </c>
      <c r="AU4951" s="12">
        <f t="shared" si="77"/>
        <v>232251353.28</v>
      </c>
    </row>
    <row r="4952" spans="1:47" s="13" customFormat="1" ht="11.25" x14ac:dyDescent="0.2">
      <c r="A4952" s="10" t="s">
        <v>1796</v>
      </c>
      <c r="B4952" s="10" t="s">
        <v>1743</v>
      </c>
      <c r="C4952" s="10" t="s">
        <v>1797</v>
      </c>
      <c r="D4952" s="10" t="s">
        <v>20</v>
      </c>
      <c r="E4952" s="10" t="s">
        <v>2243</v>
      </c>
      <c r="F4952" s="11">
        <v>0</v>
      </c>
      <c r="G4952" s="11">
        <v>0</v>
      </c>
      <c r="H4952" s="11">
        <v>4047.44</v>
      </c>
      <c r="I4952" s="12">
        <v>859.34818332155896</v>
      </c>
      <c r="J4952" s="12">
        <v>155.07050192120099</v>
      </c>
      <c r="K4952" s="12">
        <v>0</v>
      </c>
      <c r="L4952" s="12">
        <v>1711.2405451556899</v>
      </c>
      <c r="M4952" s="12">
        <v>26.657449796988299</v>
      </c>
      <c r="N4952" s="12">
        <v>0</v>
      </c>
      <c r="O4952" s="12">
        <v>0</v>
      </c>
      <c r="P4952" s="12">
        <v>165.982229744102</v>
      </c>
      <c r="Q4952" s="12">
        <v>0</v>
      </c>
      <c r="R4952" s="12">
        <v>0</v>
      </c>
      <c r="S4952" s="12">
        <v>0</v>
      </c>
      <c r="T4952" s="12">
        <v>0</v>
      </c>
      <c r="U4952" s="12">
        <v>0</v>
      </c>
      <c r="V4952" s="12">
        <v>0</v>
      </c>
      <c r="W4952" s="12">
        <v>0</v>
      </c>
      <c r="X4952" s="12">
        <v>0</v>
      </c>
      <c r="Y4952" s="12">
        <v>0</v>
      </c>
      <c r="Z4952" s="12">
        <v>0</v>
      </c>
      <c r="AA4952" s="12">
        <v>84.5778496613339</v>
      </c>
      <c r="AB4952" s="12">
        <v>915.07778996337004</v>
      </c>
      <c r="AC4952" s="12">
        <v>0</v>
      </c>
      <c r="AD4952" s="12">
        <v>616.66783498644304</v>
      </c>
      <c r="AE4952" s="12">
        <v>0</v>
      </c>
      <c r="AF4952" s="12">
        <v>0</v>
      </c>
      <c r="AG4952" s="12">
        <v>0</v>
      </c>
      <c r="AH4952" s="12">
        <v>81.135683492408305</v>
      </c>
      <c r="AI4952" s="12">
        <v>0</v>
      </c>
      <c r="AJ4952" s="12">
        <v>0</v>
      </c>
      <c r="AK4952" s="12">
        <v>27.1363200460952</v>
      </c>
      <c r="AL4952" s="12">
        <v>71.531815967280707</v>
      </c>
      <c r="AM4952" s="12">
        <v>0</v>
      </c>
      <c r="AN4952" s="12">
        <v>0</v>
      </c>
      <c r="AO4952" s="12">
        <v>0</v>
      </c>
      <c r="AP4952" s="12">
        <v>0</v>
      </c>
      <c r="AQ4952" s="12">
        <v>51.363795943524003</v>
      </c>
      <c r="AR4952" s="12">
        <v>0</v>
      </c>
      <c r="AS4952" s="11">
        <v>56359.11</v>
      </c>
      <c r="AT4952" s="11">
        <v>97436.66</v>
      </c>
      <c r="AU4952" s="12">
        <f t="shared" si="77"/>
        <v>162609</v>
      </c>
    </row>
    <row r="4953" spans="1:47" s="13" customFormat="1" ht="11.25" x14ac:dyDescent="0.2">
      <c r="A4953" s="10" t="s">
        <v>1796</v>
      </c>
      <c r="B4953" s="10" t="s">
        <v>1743</v>
      </c>
      <c r="C4953" s="10" t="s">
        <v>1797</v>
      </c>
      <c r="D4953" s="10" t="s">
        <v>23</v>
      </c>
      <c r="E4953" s="10" t="s">
        <v>2245</v>
      </c>
      <c r="F4953" s="11">
        <v>0</v>
      </c>
      <c r="G4953" s="11">
        <v>0</v>
      </c>
      <c r="H4953" s="11">
        <v>161975.64000000001</v>
      </c>
      <c r="I4953" s="12">
        <v>34390.516404740403</v>
      </c>
      <c r="J4953" s="12">
        <v>6205.81359653244</v>
      </c>
      <c r="K4953" s="12">
        <v>0</v>
      </c>
      <c r="L4953" s="12">
        <v>68482.6560209444</v>
      </c>
      <c r="M4953" s="12">
        <v>1066.81259394578</v>
      </c>
      <c r="N4953" s="12">
        <v>0</v>
      </c>
      <c r="O4953" s="12">
        <v>0</v>
      </c>
      <c r="P4953" s="12">
        <v>6642.4933521666298</v>
      </c>
      <c r="Q4953" s="12">
        <v>0</v>
      </c>
      <c r="R4953" s="12">
        <v>0</v>
      </c>
      <c r="S4953" s="12">
        <v>0</v>
      </c>
      <c r="T4953" s="12">
        <v>0</v>
      </c>
      <c r="U4953" s="12">
        <v>0</v>
      </c>
      <c r="V4953" s="12">
        <v>0</v>
      </c>
      <c r="W4953" s="12">
        <v>0</v>
      </c>
      <c r="X4953" s="12">
        <v>0</v>
      </c>
      <c r="Y4953" s="12">
        <v>0</v>
      </c>
      <c r="Z4953" s="12">
        <v>0</v>
      </c>
      <c r="AA4953" s="12">
        <v>3384.7466983791501</v>
      </c>
      <c r="AB4953" s="12">
        <v>36620.776488652999</v>
      </c>
      <c r="AC4953" s="12">
        <v>0</v>
      </c>
      <c r="AD4953" s="12">
        <v>24678.6177093033</v>
      </c>
      <c r="AE4953" s="12">
        <v>0</v>
      </c>
      <c r="AF4953" s="12">
        <v>0</v>
      </c>
      <c r="AG4953" s="12">
        <v>0</v>
      </c>
      <c r="AH4953" s="12">
        <v>3246.9936031870202</v>
      </c>
      <c r="AI4953" s="12">
        <v>0</v>
      </c>
      <c r="AJ4953" s="12">
        <v>0</v>
      </c>
      <c r="AK4953" s="12">
        <v>1085.9766481408999</v>
      </c>
      <c r="AL4953" s="12">
        <v>2862.6535067254799</v>
      </c>
      <c r="AM4953" s="12">
        <v>0</v>
      </c>
      <c r="AN4953" s="12">
        <v>0</v>
      </c>
      <c r="AO4953" s="12">
        <v>0</v>
      </c>
      <c r="AP4953" s="12">
        <v>0</v>
      </c>
      <c r="AQ4953" s="12">
        <v>2055.5433772814799</v>
      </c>
      <c r="AR4953" s="12">
        <v>0</v>
      </c>
      <c r="AS4953" s="11">
        <v>2255450.79</v>
      </c>
      <c r="AT4953" s="11">
        <v>3899344.55</v>
      </c>
      <c r="AU4953" s="12">
        <f t="shared" si="77"/>
        <v>6507494.5800000001</v>
      </c>
    </row>
    <row r="4954" spans="1:47" s="13" customFormat="1" ht="11.25" x14ac:dyDescent="0.2">
      <c r="A4954" s="10" t="s">
        <v>1796</v>
      </c>
      <c r="B4954" s="10" t="s">
        <v>1743</v>
      </c>
      <c r="C4954" s="10" t="s">
        <v>1797</v>
      </c>
      <c r="D4954" s="10" t="s">
        <v>26</v>
      </c>
      <c r="E4954" s="10" t="s">
        <v>27</v>
      </c>
      <c r="F4954" s="11">
        <v>0</v>
      </c>
      <c r="G4954" s="11">
        <v>0</v>
      </c>
      <c r="H4954" s="11">
        <v>2068319.51</v>
      </c>
      <c r="I4954" s="12">
        <v>439143.65139567398</v>
      </c>
      <c r="J4954" s="12">
        <v>79244.045381258897</v>
      </c>
      <c r="K4954" s="12">
        <v>0</v>
      </c>
      <c r="L4954" s="12">
        <v>874477.23286196694</v>
      </c>
      <c r="M4954" s="12">
        <v>13622.4758112578</v>
      </c>
      <c r="N4954" s="12">
        <v>0</v>
      </c>
      <c r="O4954" s="12">
        <v>0</v>
      </c>
      <c r="P4954" s="12">
        <v>84820.150727363303</v>
      </c>
      <c r="Q4954" s="12">
        <v>0</v>
      </c>
      <c r="R4954" s="12">
        <v>0</v>
      </c>
      <c r="S4954" s="12">
        <v>0</v>
      </c>
      <c r="T4954" s="12">
        <v>0</v>
      </c>
      <c r="U4954" s="12">
        <v>0</v>
      </c>
      <c r="V4954" s="12">
        <v>0</v>
      </c>
      <c r="W4954" s="12">
        <v>0</v>
      </c>
      <c r="X4954" s="12">
        <v>0</v>
      </c>
      <c r="Y4954" s="12">
        <v>0</v>
      </c>
      <c r="Z4954" s="12">
        <v>0</v>
      </c>
      <c r="AA4954" s="12">
        <v>43220.927731425101</v>
      </c>
      <c r="AB4954" s="12">
        <v>467622.56532894698</v>
      </c>
      <c r="AC4954" s="12">
        <v>0</v>
      </c>
      <c r="AD4954" s="12">
        <v>315129.26891576202</v>
      </c>
      <c r="AE4954" s="12">
        <v>0</v>
      </c>
      <c r="AF4954" s="12">
        <v>0</v>
      </c>
      <c r="AG4954" s="12">
        <v>0</v>
      </c>
      <c r="AH4954" s="12">
        <v>41461.913807301797</v>
      </c>
      <c r="AI4954" s="12">
        <v>0</v>
      </c>
      <c r="AJ4954" s="12">
        <v>0</v>
      </c>
      <c r="AK4954" s="12">
        <v>13867.1878311573</v>
      </c>
      <c r="AL4954" s="12">
        <v>36554.150534674103</v>
      </c>
      <c r="AM4954" s="12">
        <v>0</v>
      </c>
      <c r="AN4954" s="12">
        <v>0</v>
      </c>
      <c r="AO4954" s="12">
        <v>0</v>
      </c>
      <c r="AP4954" s="12">
        <v>0</v>
      </c>
      <c r="AQ4954" s="12">
        <v>26247.8996732122</v>
      </c>
      <c r="AR4954" s="12">
        <v>0</v>
      </c>
      <c r="AS4954" s="11">
        <v>28800582.789999999</v>
      </c>
      <c r="AT4954" s="11">
        <v>49791995.5</v>
      </c>
      <c r="AU4954" s="12">
        <f t="shared" si="77"/>
        <v>83096309.269999996</v>
      </c>
    </row>
    <row r="4955" spans="1:47" s="13" customFormat="1" ht="11.25" x14ac:dyDescent="0.2">
      <c r="A4955" s="10" t="s">
        <v>1796</v>
      </c>
      <c r="B4955" s="10" t="s">
        <v>1743</v>
      </c>
      <c r="C4955" s="10" t="s">
        <v>1797</v>
      </c>
      <c r="D4955" s="10" t="s">
        <v>32</v>
      </c>
      <c r="E4955" s="10" t="s">
        <v>2246</v>
      </c>
      <c r="F4955" s="11">
        <v>0</v>
      </c>
      <c r="G4955" s="11">
        <v>0</v>
      </c>
      <c r="H4955" s="11">
        <v>5719041.4100000001</v>
      </c>
      <c r="I4955" s="12">
        <v>1214261.4840162599</v>
      </c>
      <c r="J4955" s="12">
        <v>219115.070520287</v>
      </c>
      <c r="K4955" s="12">
        <v>0</v>
      </c>
      <c r="L4955" s="12">
        <v>2417987.87057193</v>
      </c>
      <c r="M4955" s="12">
        <v>37667.054144999398</v>
      </c>
      <c r="N4955" s="12">
        <v>0</v>
      </c>
      <c r="O4955" s="12">
        <v>0</v>
      </c>
      <c r="P4955" s="12">
        <v>234533.373690726</v>
      </c>
      <c r="Q4955" s="12">
        <v>0</v>
      </c>
      <c r="R4955" s="12">
        <v>0</v>
      </c>
      <c r="S4955" s="12">
        <v>0</v>
      </c>
      <c r="T4955" s="12">
        <v>0</v>
      </c>
      <c r="U4955" s="12">
        <v>0</v>
      </c>
      <c r="V4955" s="12">
        <v>0</v>
      </c>
      <c r="W4955" s="12">
        <v>0</v>
      </c>
      <c r="X4955" s="12">
        <v>0</v>
      </c>
      <c r="Y4955" s="12">
        <v>0</v>
      </c>
      <c r="Z4955" s="12">
        <v>0</v>
      </c>
      <c r="AA4955" s="12">
        <v>119508.747720534</v>
      </c>
      <c r="AB4955" s="12">
        <v>1293007.5803924401</v>
      </c>
      <c r="AC4955" s="12">
        <v>0</v>
      </c>
      <c r="AD4955" s="12">
        <v>871353.44553994795</v>
      </c>
      <c r="AE4955" s="12">
        <v>0</v>
      </c>
      <c r="AF4955" s="12">
        <v>0</v>
      </c>
      <c r="AG4955" s="12">
        <v>0</v>
      </c>
      <c r="AH4955" s="12">
        <v>114644.956906019</v>
      </c>
      <c r="AI4955" s="12">
        <v>0</v>
      </c>
      <c r="AJ4955" s="12">
        <v>0</v>
      </c>
      <c r="AK4955" s="12">
        <v>38343.699200655697</v>
      </c>
      <c r="AL4955" s="12">
        <v>101074.664142633</v>
      </c>
      <c r="AM4955" s="12">
        <v>0</v>
      </c>
      <c r="AN4955" s="12">
        <v>0</v>
      </c>
      <c r="AO4955" s="12">
        <v>0</v>
      </c>
      <c r="AP4955" s="12">
        <v>0</v>
      </c>
      <c r="AQ4955" s="12">
        <v>72577.193153562795</v>
      </c>
      <c r="AR4955" s="12">
        <v>0</v>
      </c>
      <c r="AS4955" s="11">
        <v>79635532.310000002</v>
      </c>
      <c r="AT4955" s="11">
        <v>137678188.53999999</v>
      </c>
      <c r="AU4955" s="12">
        <f t="shared" si="77"/>
        <v>229766837.39999998</v>
      </c>
    </row>
    <row r="4956" spans="1:47" s="13" customFormat="1" ht="11.25" x14ac:dyDescent="0.2">
      <c r="A4956" s="10" t="s">
        <v>1798</v>
      </c>
      <c r="B4956" s="10" t="s">
        <v>1743</v>
      </c>
      <c r="C4956" s="10" t="s">
        <v>1799</v>
      </c>
      <c r="D4956" s="10" t="s">
        <v>291</v>
      </c>
      <c r="E4956" s="10" t="s">
        <v>292</v>
      </c>
      <c r="F4956" s="11">
        <v>0</v>
      </c>
      <c r="G4956" s="11">
        <v>0</v>
      </c>
      <c r="H4956" s="11">
        <v>404363.32</v>
      </c>
      <c r="I4956" s="12">
        <v>316029.87135682598</v>
      </c>
      <c r="J4956" s="12">
        <v>15492.4559992221</v>
      </c>
      <c r="K4956" s="12">
        <v>0</v>
      </c>
      <c r="L4956" s="12">
        <v>170963.215374703</v>
      </c>
      <c r="M4956" s="12">
        <v>2663.2197200764699</v>
      </c>
      <c r="N4956" s="12">
        <v>0</v>
      </c>
      <c r="O4956" s="12">
        <v>0</v>
      </c>
      <c r="P4956" s="12">
        <v>16582.633050811099</v>
      </c>
      <c r="Q4956" s="12">
        <v>0</v>
      </c>
      <c r="R4956" s="12">
        <v>0</v>
      </c>
      <c r="S4956" s="12">
        <v>0</v>
      </c>
      <c r="T4956" s="12">
        <v>0</v>
      </c>
      <c r="U4956" s="12">
        <v>0</v>
      </c>
      <c r="V4956" s="12">
        <v>0</v>
      </c>
      <c r="W4956" s="12">
        <v>0</v>
      </c>
      <c r="X4956" s="12">
        <v>0</v>
      </c>
      <c r="Y4956" s="12">
        <v>0</v>
      </c>
      <c r="Z4956" s="12">
        <v>0</v>
      </c>
      <c r="AA4956" s="12">
        <v>8449.83112060233</v>
      </c>
      <c r="AB4956" s="12">
        <v>91421.755671672203</v>
      </c>
      <c r="AC4956" s="12">
        <v>0</v>
      </c>
      <c r="AD4956" s="12">
        <v>61608.798298902802</v>
      </c>
      <c r="AE4956" s="12">
        <v>0</v>
      </c>
      <c r="AF4956" s="12">
        <v>0</v>
      </c>
      <c r="AG4956" s="12">
        <v>0</v>
      </c>
      <c r="AH4956" s="12">
        <v>8105.9477699869103</v>
      </c>
      <c r="AI4956" s="12">
        <v>0</v>
      </c>
      <c r="AJ4956" s="12">
        <v>0</v>
      </c>
      <c r="AK4956" s="12">
        <v>2711.0848706904098</v>
      </c>
      <c r="AL4956" s="12">
        <v>7146.4587808195802</v>
      </c>
      <c r="AM4956" s="12">
        <v>0</v>
      </c>
      <c r="AN4956" s="12">
        <v>0</v>
      </c>
      <c r="AO4956" s="12">
        <v>0</v>
      </c>
      <c r="AP4956" s="12">
        <v>0</v>
      </c>
      <c r="AQ4956" s="12">
        <v>5131.5479856869897</v>
      </c>
      <c r="AR4956" s="12">
        <v>0</v>
      </c>
      <c r="AS4956" s="11">
        <v>5766327.8499999996</v>
      </c>
      <c r="AT4956" s="11">
        <v>10251999.24</v>
      </c>
      <c r="AU4956" s="12">
        <f t="shared" si="77"/>
        <v>17128997.23</v>
      </c>
    </row>
    <row r="4957" spans="1:47" s="13" customFormat="1" ht="11.25" x14ac:dyDescent="0.2">
      <c r="A4957" s="10" t="s">
        <v>1798</v>
      </c>
      <c r="B4957" s="10" t="s">
        <v>1743</v>
      </c>
      <c r="C4957" s="10" t="s">
        <v>1799</v>
      </c>
      <c r="D4957" s="10" t="s">
        <v>14</v>
      </c>
      <c r="E4957" s="10" t="s">
        <v>15</v>
      </c>
      <c r="F4957" s="11">
        <v>0</v>
      </c>
      <c r="G4957" s="11">
        <v>0</v>
      </c>
      <c r="H4957" s="11">
        <v>3503938.65</v>
      </c>
      <c r="I4957" s="12">
        <v>2738500.7821226302</v>
      </c>
      <c r="J4957" s="12">
        <v>134247.12888285</v>
      </c>
      <c r="K4957" s="12">
        <v>0</v>
      </c>
      <c r="L4957" s="12">
        <v>1481451.4115635699</v>
      </c>
      <c r="M4957" s="12">
        <v>23077.657991889999</v>
      </c>
      <c r="N4957" s="12">
        <v>0</v>
      </c>
      <c r="O4957" s="12">
        <v>0</v>
      </c>
      <c r="P4957" s="12">
        <v>143693.86471073501</v>
      </c>
      <c r="Q4957" s="12">
        <v>0</v>
      </c>
      <c r="R4957" s="12">
        <v>0</v>
      </c>
      <c r="S4957" s="12">
        <v>0</v>
      </c>
      <c r="T4957" s="12">
        <v>0</v>
      </c>
      <c r="U4957" s="12">
        <v>0</v>
      </c>
      <c r="V4957" s="12">
        <v>0</v>
      </c>
      <c r="W4957" s="12">
        <v>0</v>
      </c>
      <c r="X4957" s="12">
        <v>0</v>
      </c>
      <c r="Y4957" s="12">
        <v>0</v>
      </c>
      <c r="Z4957" s="12">
        <v>0</v>
      </c>
      <c r="AA4957" s="12">
        <v>73220.512457338802</v>
      </c>
      <c r="AB4957" s="12">
        <v>792199.00427457097</v>
      </c>
      <c r="AC4957" s="12">
        <v>0</v>
      </c>
      <c r="AD4957" s="12">
        <v>533860.11139651295</v>
      </c>
      <c r="AE4957" s="12">
        <v>0</v>
      </c>
      <c r="AF4957" s="12">
        <v>0</v>
      </c>
      <c r="AG4957" s="12">
        <v>0</v>
      </c>
      <c r="AH4957" s="12">
        <v>70240.6522922976</v>
      </c>
      <c r="AI4957" s="12">
        <v>0</v>
      </c>
      <c r="AJ4957" s="12">
        <v>0</v>
      </c>
      <c r="AK4957" s="12">
        <v>23492.424962587898</v>
      </c>
      <c r="AL4957" s="12">
        <v>61926.370683436602</v>
      </c>
      <c r="AM4957" s="12">
        <v>0</v>
      </c>
      <c r="AN4957" s="12">
        <v>0</v>
      </c>
      <c r="AO4957" s="12">
        <v>0</v>
      </c>
      <c r="AP4957" s="12">
        <v>0</v>
      </c>
      <c r="AQ4957" s="12">
        <v>44466.518661575603</v>
      </c>
      <c r="AR4957" s="12">
        <v>0</v>
      </c>
      <c r="AS4957" s="11">
        <v>49967091.210000001</v>
      </c>
      <c r="AT4957" s="11">
        <v>88836880.959999993</v>
      </c>
      <c r="AU4957" s="12">
        <f t="shared" si="77"/>
        <v>148428287.25999999</v>
      </c>
    </row>
    <row r="4958" spans="1:47" s="13" customFormat="1" ht="11.25" x14ac:dyDescent="0.2">
      <c r="A4958" s="10" t="s">
        <v>1798</v>
      </c>
      <c r="B4958" s="10" t="s">
        <v>1743</v>
      </c>
      <c r="C4958" s="10" t="s">
        <v>1799</v>
      </c>
      <c r="D4958" s="10" t="s">
        <v>701</v>
      </c>
      <c r="E4958" s="10" t="s">
        <v>702</v>
      </c>
      <c r="F4958" s="11">
        <v>0</v>
      </c>
      <c r="G4958" s="11">
        <v>0</v>
      </c>
      <c r="H4958" s="11">
        <v>3777.49</v>
      </c>
      <c r="I4958" s="12">
        <v>2952.2891717075399</v>
      </c>
      <c r="J4958" s="12">
        <v>144.72749013657699</v>
      </c>
      <c r="K4958" s="12">
        <v>0</v>
      </c>
      <c r="L4958" s="12">
        <v>1597.10487918134</v>
      </c>
      <c r="M4958" s="12">
        <v>24.879277100303401</v>
      </c>
      <c r="N4958" s="12">
        <v>0</v>
      </c>
      <c r="O4958" s="12">
        <v>0</v>
      </c>
      <c r="P4958" s="12">
        <v>154.91171066874401</v>
      </c>
      <c r="Q4958" s="12">
        <v>0</v>
      </c>
      <c r="R4958" s="12">
        <v>0</v>
      </c>
      <c r="S4958" s="12">
        <v>0</v>
      </c>
      <c r="T4958" s="12">
        <v>0</v>
      </c>
      <c r="U4958" s="12">
        <v>0</v>
      </c>
      <c r="V4958" s="12">
        <v>0</v>
      </c>
      <c r="W4958" s="12">
        <v>0</v>
      </c>
      <c r="X4958" s="12">
        <v>0</v>
      </c>
      <c r="Y4958" s="12">
        <v>0</v>
      </c>
      <c r="Z4958" s="12">
        <v>0</v>
      </c>
      <c r="AA4958" s="12">
        <v>78.936667641600707</v>
      </c>
      <c r="AB4958" s="12">
        <v>854.044138831498</v>
      </c>
      <c r="AC4958" s="12">
        <v>0</v>
      </c>
      <c r="AD4958" s="12">
        <v>575.53732917353796</v>
      </c>
      <c r="AE4958" s="12">
        <v>0</v>
      </c>
      <c r="AF4958" s="12">
        <v>0</v>
      </c>
      <c r="AG4958" s="12">
        <v>0</v>
      </c>
      <c r="AH4958" s="12">
        <v>75.724176721063301</v>
      </c>
      <c r="AI4958" s="12">
        <v>0</v>
      </c>
      <c r="AJ4958" s="12">
        <v>0</v>
      </c>
      <c r="AK4958" s="12">
        <v>25.326423964152099</v>
      </c>
      <c r="AL4958" s="12">
        <v>66.760818476067001</v>
      </c>
      <c r="AM4958" s="12">
        <v>0</v>
      </c>
      <c r="AN4958" s="12">
        <v>0</v>
      </c>
      <c r="AO4958" s="12">
        <v>0</v>
      </c>
      <c r="AP4958" s="12">
        <v>0</v>
      </c>
      <c r="AQ4958" s="12">
        <v>47.9379163975795</v>
      </c>
      <c r="AR4958" s="12">
        <v>0</v>
      </c>
      <c r="AS4958" s="11">
        <v>53867.96</v>
      </c>
      <c r="AT4958" s="11">
        <v>95772.28</v>
      </c>
      <c r="AU4958" s="12">
        <f t="shared" si="77"/>
        <v>160015.91</v>
      </c>
    </row>
    <row r="4959" spans="1:47" s="13" customFormat="1" ht="11.25" x14ac:dyDescent="0.2">
      <c r="A4959" s="10" t="s">
        <v>1798</v>
      </c>
      <c r="B4959" s="10" t="s">
        <v>1743</v>
      </c>
      <c r="C4959" s="10" t="s">
        <v>1799</v>
      </c>
      <c r="D4959" s="10" t="s">
        <v>16</v>
      </c>
      <c r="E4959" s="10" t="s">
        <v>17</v>
      </c>
      <c r="F4959" s="11">
        <v>0</v>
      </c>
      <c r="G4959" s="11">
        <v>0</v>
      </c>
      <c r="H4959" s="11">
        <v>702087.69</v>
      </c>
      <c r="I4959" s="12">
        <v>548716.145736443</v>
      </c>
      <c r="J4959" s="12">
        <v>26899.231732073298</v>
      </c>
      <c r="K4959" s="12">
        <v>0</v>
      </c>
      <c r="L4959" s="12">
        <v>296839.90377351397</v>
      </c>
      <c r="M4959" s="12">
        <v>4624.09345602539</v>
      </c>
      <c r="N4959" s="12">
        <v>0</v>
      </c>
      <c r="O4959" s="12">
        <v>0</v>
      </c>
      <c r="P4959" s="12">
        <v>28792.0836556904</v>
      </c>
      <c r="Q4959" s="12">
        <v>0</v>
      </c>
      <c r="R4959" s="12">
        <v>0</v>
      </c>
      <c r="S4959" s="12">
        <v>0</v>
      </c>
      <c r="T4959" s="12">
        <v>0</v>
      </c>
      <c r="U4959" s="12">
        <v>0</v>
      </c>
      <c r="V4959" s="12">
        <v>0</v>
      </c>
      <c r="W4959" s="12">
        <v>0</v>
      </c>
      <c r="X4959" s="12">
        <v>0</v>
      </c>
      <c r="Y4959" s="12">
        <v>0</v>
      </c>
      <c r="Z4959" s="12">
        <v>0</v>
      </c>
      <c r="AA4959" s="12">
        <v>14671.2674492269</v>
      </c>
      <c r="AB4959" s="12">
        <v>158733.708282843</v>
      </c>
      <c r="AC4959" s="12">
        <v>0</v>
      </c>
      <c r="AD4959" s="12">
        <v>106970.085457074</v>
      </c>
      <c r="AE4959" s="12">
        <v>0</v>
      </c>
      <c r="AF4959" s="12">
        <v>0</v>
      </c>
      <c r="AG4959" s="12">
        <v>0</v>
      </c>
      <c r="AH4959" s="12">
        <v>14074.189882089</v>
      </c>
      <c r="AI4959" s="12">
        <v>0</v>
      </c>
      <c r="AJ4959" s="12">
        <v>0</v>
      </c>
      <c r="AK4959" s="12">
        <v>4707.2007295474104</v>
      </c>
      <c r="AL4959" s="12">
        <v>12408.2489450755</v>
      </c>
      <c r="AM4959" s="12">
        <v>0</v>
      </c>
      <c r="AN4959" s="12">
        <v>0</v>
      </c>
      <c r="AO4959" s="12">
        <v>0</v>
      </c>
      <c r="AP4959" s="12">
        <v>0</v>
      </c>
      <c r="AQ4959" s="12">
        <v>8909.8009003981897</v>
      </c>
      <c r="AR4959" s="12">
        <v>0</v>
      </c>
      <c r="AS4959" s="11">
        <v>10011956.119999999</v>
      </c>
      <c r="AT4959" s="11">
        <v>17800334.82</v>
      </c>
      <c r="AU4959" s="12">
        <f t="shared" si="77"/>
        <v>29740724.59</v>
      </c>
    </row>
    <row r="4960" spans="1:47" s="13" customFormat="1" ht="11.25" x14ac:dyDescent="0.2">
      <c r="A4960" s="10" t="s">
        <v>1798</v>
      </c>
      <c r="B4960" s="10" t="s">
        <v>1743</v>
      </c>
      <c r="C4960" s="10" t="s">
        <v>1799</v>
      </c>
      <c r="D4960" s="10" t="s">
        <v>18</v>
      </c>
      <c r="E4960" s="10" t="s">
        <v>2289</v>
      </c>
      <c r="F4960" s="11">
        <v>0</v>
      </c>
      <c r="G4960" s="11">
        <v>0</v>
      </c>
      <c r="H4960" s="11">
        <v>744549.49</v>
      </c>
      <c r="I4960" s="12">
        <v>581902.13416625501</v>
      </c>
      <c r="J4960" s="12">
        <v>28526.079420022001</v>
      </c>
      <c r="K4960" s="12">
        <v>0</v>
      </c>
      <c r="L4960" s="12">
        <v>314792.58420523902</v>
      </c>
      <c r="M4960" s="12">
        <v>4903.75556023425</v>
      </c>
      <c r="N4960" s="12">
        <v>0</v>
      </c>
      <c r="O4960" s="12">
        <v>0</v>
      </c>
      <c r="P4960" s="12">
        <v>30533.409772102699</v>
      </c>
      <c r="Q4960" s="12">
        <v>0</v>
      </c>
      <c r="R4960" s="12">
        <v>0</v>
      </c>
      <c r="S4960" s="12">
        <v>0</v>
      </c>
      <c r="T4960" s="12">
        <v>0</v>
      </c>
      <c r="U4960" s="12">
        <v>0</v>
      </c>
      <c r="V4960" s="12">
        <v>0</v>
      </c>
      <c r="W4960" s="12">
        <v>0</v>
      </c>
      <c r="X4960" s="12">
        <v>0</v>
      </c>
      <c r="Y4960" s="12">
        <v>0</v>
      </c>
      <c r="Z4960" s="12">
        <v>0</v>
      </c>
      <c r="AA4960" s="12">
        <v>15558.5759704064</v>
      </c>
      <c r="AB4960" s="12">
        <v>168333.817642529</v>
      </c>
      <c r="AC4960" s="12">
        <v>0</v>
      </c>
      <c r="AD4960" s="12">
        <v>113439.565252589</v>
      </c>
      <c r="AE4960" s="12">
        <v>0</v>
      </c>
      <c r="AF4960" s="12">
        <v>0</v>
      </c>
      <c r="AG4960" s="12">
        <v>0</v>
      </c>
      <c r="AH4960" s="12">
        <v>14925.3875481594</v>
      </c>
      <c r="AI4960" s="12">
        <v>0</v>
      </c>
      <c r="AJ4960" s="12">
        <v>0</v>
      </c>
      <c r="AK4960" s="12">
        <v>4991.8891065185398</v>
      </c>
      <c r="AL4960" s="12">
        <v>13158.6916086003</v>
      </c>
      <c r="AM4960" s="12">
        <v>0</v>
      </c>
      <c r="AN4960" s="12">
        <v>0</v>
      </c>
      <c r="AO4960" s="12">
        <v>0</v>
      </c>
      <c r="AP4960" s="12">
        <v>0</v>
      </c>
      <c r="AQ4960" s="12">
        <v>9448.6597473448201</v>
      </c>
      <c r="AR4960" s="12">
        <v>0</v>
      </c>
      <c r="AS4960" s="11">
        <v>10617472.539999999</v>
      </c>
      <c r="AT4960" s="11">
        <v>18876887.199999999</v>
      </c>
      <c r="AU4960" s="12">
        <f t="shared" si="77"/>
        <v>31539423.780000001</v>
      </c>
    </row>
    <row r="4961" spans="1:47" s="13" customFormat="1" ht="11.25" x14ac:dyDescent="0.2">
      <c r="A4961" s="10" t="s">
        <v>1798</v>
      </c>
      <c r="B4961" s="10" t="s">
        <v>1743</v>
      </c>
      <c r="C4961" s="10" t="s">
        <v>1799</v>
      </c>
      <c r="D4961" s="10" t="s">
        <v>19</v>
      </c>
      <c r="E4961" s="10" t="s">
        <v>2242</v>
      </c>
      <c r="F4961" s="11">
        <v>0</v>
      </c>
      <c r="G4961" s="11">
        <v>0</v>
      </c>
      <c r="H4961" s="11">
        <v>3932501.8</v>
      </c>
      <c r="I4961" s="12">
        <v>3073444.0107468199</v>
      </c>
      <c r="J4961" s="12">
        <v>150666.75785468999</v>
      </c>
      <c r="K4961" s="12">
        <v>0</v>
      </c>
      <c r="L4961" s="12">
        <v>1662646.2178890801</v>
      </c>
      <c r="M4961" s="12">
        <v>25900.262727791101</v>
      </c>
      <c r="N4961" s="12">
        <v>0</v>
      </c>
      <c r="O4961" s="12">
        <v>0</v>
      </c>
      <c r="P4961" s="12">
        <v>161268.91427577299</v>
      </c>
      <c r="Q4961" s="12">
        <v>0</v>
      </c>
      <c r="R4961" s="12">
        <v>0</v>
      </c>
      <c r="S4961" s="12">
        <v>0</v>
      </c>
      <c r="T4961" s="12">
        <v>0</v>
      </c>
      <c r="U4961" s="12">
        <v>0</v>
      </c>
      <c r="V4961" s="12">
        <v>0</v>
      </c>
      <c r="W4961" s="12">
        <v>0</v>
      </c>
      <c r="X4961" s="12">
        <v>0</v>
      </c>
      <c r="Y4961" s="12">
        <v>0</v>
      </c>
      <c r="Z4961" s="12">
        <v>0</v>
      </c>
      <c r="AA4961" s="12">
        <v>82176.038416681098</v>
      </c>
      <c r="AB4961" s="12">
        <v>889092.05390843702</v>
      </c>
      <c r="AC4961" s="12">
        <v>0</v>
      </c>
      <c r="AD4961" s="12">
        <v>599155.99537512497</v>
      </c>
      <c r="AE4961" s="12">
        <v>0</v>
      </c>
      <c r="AF4961" s="12">
        <v>0</v>
      </c>
      <c r="AG4961" s="12">
        <v>0</v>
      </c>
      <c r="AH4961" s="12">
        <v>78831.714603850196</v>
      </c>
      <c r="AI4961" s="12">
        <v>0</v>
      </c>
      <c r="AJ4961" s="12">
        <v>0</v>
      </c>
      <c r="AK4961" s="12">
        <v>26365.759422284998</v>
      </c>
      <c r="AL4961" s="12">
        <v>69500.521718592106</v>
      </c>
      <c r="AM4961" s="12">
        <v>0</v>
      </c>
      <c r="AN4961" s="12">
        <v>0</v>
      </c>
      <c r="AO4961" s="12">
        <v>0</v>
      </c>
      <c r="AP4961" s="12">
        <v>0</v>
      </c>
      <c r="AQ4961" s="12">
        <v>49905.1730608785</v>
      </c>
      <c r="AR4961" s="12">
        <v>0</v>
      </c>
      <c r="AS4961" s="11">
        <v>56078515.020000003</v>
      </c>
      <c r="AT4961" s="11">
        <v>99702428.980000004</v>
      </c>
      <c r="AU4961" s="12">
        <f t="shared" si="77"/>
        <v>166582399.22000003</v>
      </c>
    </row>
    <row r="4962" spans="1:47" s="13" customFormat="1" ht="11.25" x14ac:dyDescent="0.2">
      <c r="A4962" s="10" t="s">
        <v>1798</v>
      </c>
      <c r="B4962" s="10" t="s">
        <v>1743</v>
      </c>
      <c r="C4962" s="10" t="s">
        <v>1799</v>
      </c>
      <c r="D4962" s="10" t="s">
        <v>20</v>
      </c>
      <c r="E4962" s="10" t="s">
        <v>2243</v>
      </c>
      <c r="F4962" s="11">
        <v>0</v>
      </c>
      <c r="G4962" s="11">
        <v>0</v>
      </c>
      <c r="H4962" s="11">
        <v>745115.41</v>
      </c>
      <c r="I4962" s="12">
        <v>582344.42405882198</v>
      </c>
      <c r="J4962" s="12">
        <v>28547.7614106201</v>
      </c>
      <c r="K4962" s="12">
        <v>0</v>
      </c>
      <c r="L4962" s="12">
        <v>315031.85051837697</v>
      </c>
      <c r="M4962" s="12">
        <v>4907.4827875334304</v>
      </c>
      <c r="N4962" s="12">
        <v>0</v>
      </c>
      <c r="O4962" s="12">
        <v>0</v>
      </c>
      <c r="P4962" s="12">
        <v>30556.617486484301</v>
      </c>
      <c r="Q4962" s="12">
        <v>0</v>
      </c>
      <c r="R4962" s="12">
        <v>0</v>
      </c>
      <c r="S4962" s="12">
        <v>0</v>
      </c>
      <c r="T4962" s="12">
        <v>0</v>
      </c>
      <c r="U4962" s="12">
        <v>0</v>
      </c>
      <c r="V4962" s="12">
        <v>0</v>
      </c>
      <c r="W4962" s="12">
        <v>0</v>
      </c>
      <c r="X4962" s="12">
        <v>0</v>
      </c>
      <c r="Y4962" s="12">
        <v>0</v>
      </c>
      <c r="Z4962" s="12">
        <v>0</v>
      </c>
      <c r="AA4962" s="12">
        <v>15570.401671826599</v>
      </c>
      <c r="AB4962" s="12">
        <v>168461.764150626</v>
      </c>
      <c r="AC4962" s="12">
        <v>0</v>
      </c>
      <c r="AD4962" s="12">
        <v>113525.787952563</v>
      </c>
      <c r="AE4962" s="12">
        <v>0</v>
      </c>
      <c r="AF4962" s="12">
        <v>0</v>
      </c>
      <c r="AG4962" s="12">
        <v>0</v>
      </c>
      <c r="AH4962" s="12">
        <v>14936.7319782063</v>
      </c>
      <c r="AI4962" s="12">
        <v>0</v>
      </c>
      <c r="AJ4962" s="12">
        <v>0</v>
      </c>
      <c r="AK4962" s="12">
        <v>4995.6833220180097</v>
      </c>
      <c r="AL4962" s="12">
        <v>13168.6932153244</v>
      </c>
      <c r="AM4962" s="12">
        <v>0</v>
      </c>
      <c r="AN4962" s="12">
        <v>0</v>
      </c>
      <c r="AO4962" s="12">
        <v>0</v>
      </c>
      <c r="AP4962" s="12">
        <v>0</v>
      </c>
      <c r="AQ4962" s="12">
        <v>9455.8414475985101</v>
      </c>
      <c r="AR4962" s="12">
        <v>0</v>
      </c>
      <c r="AS4962" s="11">
        <v>10625542.689999999</v>
      </c>
      <c r="AT4962" s="11">
        <v>18891235.170000002</v>
      </c>
      <c r="AU4962" s="12">
        <f t="shared" si="77"/>
        <v>31563396.310000002</v>
      </c>
    </row>
    <row r="4963" spans="1:47" s="13" customFormat="1" ht="11.25" x14ac:dyDescent="0.2">
      <c r="A4963" s="10" t="s">
        <v>1798</v>
      </c>
      <c r="B4963" s="10" t="s">
        <v>1743</v>
      </c>
      <c r="C4963" s="10" t="s">
        <v>1799</v>
      </c>
      <c r="D4963" s="10" t="s">
        <v>206</v>
      </c>
      <c r="E4963" s="10" t="s">
        <v>207</v>
      </c>
      <c r="F4963" s="11">
        <v>0</v>
      </c>
      <c r="G4963" s="11">
        <v>0</v>
      </c>
      <c r="H4963" s="11">
        <v>16485085.939999999</v>
      </c>
      <c r="I4963" s="12">
        <v>12883907.308824301</v>
      </c>
      <c r="J4963" s="12">
        <v>631596.52036388195</v>
      </c>
      <c r="K4963" s="12">
        <v>0</v>
      </c>
      <c r="L4963" s="12">
        <v>6969829.18307498</v>
      </c>
      <c r="M4963" s="12">
        <v>108574.15430124399</v>
      </c>
      <c r="N4963" s="12">
        <v>0</v>
      </c>
      <c r="O4963" s="12">
        <v>0</v>
      </c>
      <c r="P4963" s="12">
        <v>676040.86362351396</v>
      </c>
      <c r="Q4963" s="12">
        <v>0</v>
      </c>
      <c r="R4963" s="12">
        <v>0</v>
      </c>
      <c r="S4963" s="12">
        <v>0</v>
      </c>
      <c r="T4963" s="12">
        <v>0</v>
      </c>
      <c r="U4963" s="12">
        <v>0</v>
      </c>
      <c r="V4963" s="12">
        <v>0</v>
      </c>
      <c r="W4963" s="12">
        <v>0</v>
      </c>
      <c r="X4963" s="12">
        <v>0</v>
      </c>
      <c r="Y4963" s="12">
        <v>0</v>
      </c>
      <c r="Z4963" s="12">
        <v>0</v>
      </c>
      <c r="AA4963" s="12">
        <v>344482.75558780599</v>
      </c>
      <c r="AB4963" s="12">
        <v>3727082.5730074299</v>
      </c>
      <c r="AC4963" s="12">
        <v>0</v>
      </c>
      <c r="AD4963" s="12">
        <v>2511667.7840712299</v>
      </c>
      <c r="AE4963" s="12">
        <v>0</v>
      </c>
      <c r="AF4963" s="12">
        <v>0</v>
      </c>
      <c r="AG4963" s="12">
        <v>0</v>
      </c>
      <c r="AH4963" s="12">
        <v>330463.31750318798</v>
      </c>
      <c r="AI4963" s="12">
        <v>0</v>
      </c>
      <c r="AJ4963" s="12">
        <v>0</v>
      </c>
      <c r="AK4963" s="12">
        <v>110525.52099068101</v>
      </c>
      <c r="AL4963" s="12">
        <v>291346.865798179</v>
      </c>
      <c r="AM4963" s="12">
        <v>0</v>
      </c>
      <c r="AN4963" s="12">
        <v>0</v>
      </c>
      <c r="AO4963" s="12">
        <v>0</v>
      </c>
      <c r="AP4963" s="12">
        <v>0</v>
      </c>
      <c r="AQ4963" s="12">
        <v>209202.972853557</v>
      </c>
      <c r="AR4963" s="12">
        <v>0</v>
      </c>
      <c r="AS4963" s="11">
        <v>235081682.59999999</v>
      </c>
      <c r="AT4963" s="11">
        <v>417953555.94999999</v>
      </c>
      <c r="AU4963" s="12">
        <f t="shared" si="77"/>
        <v>698315044.30999994</v>
      </c>
    </row>
    <row r="4964" spans="1:47" s="13" customFormat="1" ht="11.25" x14ac:dyDescent="0.2">
      <c r="A4964" s="10" t="s">
        <v>1798</v>
      </c>
      <c r="B4964" s="10" t="s">
        <v>1743</v>
      </c>
      <c r="C4964" s="10" t="s">
        <v>1799</v>
      </c>
      <c r="D4964" s="10" t="s">
        <v>23</v>
      </c>
      <c r="E4964" s="10" t="s">
        <v>2245</v>
      </c>
      <c r="F4964" s="11">
        <v>0</v>
      </c>
      <c r="G4964" s="11">
        <v>0</v>
      </c>
      <c r="H4964" s="11">
        <v>4274392.51</v>
      </c>
      <c r="I4964" s="12">
        <v>3340648.4588202699</v>
      </c>
      <c r="J4964" s="12">
        <v>163765.68782862401</v>
      </c>
      <c r="K4964" s="12">
        <v>0</v>
      </c>
      <c r="L4964" s="12">
        <v>1807196.2612407799</v>
      </c>
      <c r="M4964" s="12">
        <v>28152.0250448978</v>
      </c>
      <c r="N4964" s="12">
        <v>0</v>
      </c>
      <c r="O4964" s="12">
        <v>0</v>
      </c>
      <c r="P4964" s="12">
        <v>175289.593058203</v>
      </c>
      <c r="Q4964" s="12">
        <v>0</v>
      </c>
      <c r="R4964" s="12">
        <v>0</v>
      </c>
      <c r="S4964" s="12">
        <v>0</v>
      </c>
      <c r="T4964" s="12">
        <v>0</v>
      </c>
      <c r="U4964" s="12">
        <v>0</v>
      </c>
      <c r="V4964" s="12">
        <v>0</v>
      </c>
      <c r="W4964" s="12">
        <v>0</v>
      </c>
      <c r="X4964" s="12">
        <v>0</v>
      </c>
      <c r="Y4964" s="12">
        <v>0</v>
      </c>
      <c r="Z4964" s="12">
        <v>0</v>
      </c>
      <c r="AA4964" s="12">
        <v>89320.402495939707</v>
      </c>
      <c r="AB4964" s="12">
        <v>966389.493107068</v>
      </c>
      <c r="AC4964" s="12">
        <v>0</v>
      </c>
      <c r="AD4964" s="12">
        <v>651246.46668167994</v>
      </c>
      <c r="AE4964" s="12">
        <v>0</v>
      </c>
      <c r="AF4964" s="12">
        <v>0</v>
      </c>
      <c r="AG4964" s="12">
        <v>0</v>
      </c>
      <c r="AH4964" s="12">
        <v>85685.324013278601</v>
      </c>
      <c r="AI4964" s="12">
        <v>0</v>
      </c>
      <c r="AJ4964" s="12">
        <v>0</v>
      </c>
      <c r="AK4964" s="12">
        <v>28657.991904749299</v>
      </c>
      <c r="AL4964" s="12">
        <v>75542.879569165394</v>
      </c>
      <c r="AM4964" s="12">
        <v>0</v>
      </c>
      <c r="AN4964" s="12">
        <v>0</v>
      </c>
      <c r="AO4964" s="12">
        <v>0</v>
      </c>
      <c r="AP4964" s="12">
        <v>0</v>
      </c>
      <c r="AQ4964" s="12">
        <v>54243.916235348101</v>
      </c>
      <c r="AR4964" s="12">
        <v>0</v>
      </c>
      <c r="AS4964" s="11">
        <v>60953966.939999998</v>
      </c>
      <c r="AT4964" s="11">
        <v>108370532.95999999</v>
      </c>
      <c r="AU4964" s="12">
        <f t="shared" si="77"/>
        <v>181065030.91</v>
      </c>
    </row>
    <row r="4965" spans="1:47" s="13" customFormat="1" ht="11.25" x14ac:dyDescent="0.2">
      <c r="A4965" s="10" t="s">
        <v>1798</v>
      </c>
      <c r="B4965" s="10" t="s">
        <v>1743</v>
      </c>
      <c r="C4965" s="10" t="s">
        <v>1799</v>
      </c>
      <c r="D4965" s="10" t="s">
        <v>26</v>
      </c>
      <c r="E4965" s="10" t="s">
        <v>27</v>
      </c>
      <c r="F4965" s="11">
        <v>0</v>
      </c>
      <c r="G4965" s="11">
        <v>0</v>
      </c>
      <c r="H4965" s="11">
        <v>18408837.559999999</v>
      </c>
      <c r="I4965" s="12">
        <v>14387414.0408247</v>
      </c>
      <c r="J4965" s="12">
        <v>705301.61599312106</v>
      </c>
      <c r="K4965" s="12">
        <v>0</v>
      </c>
      <c r="L4965" s="12">
        <v>7783183.7692624303</v>
      </c>
      <c r="M4965" s="12">
        <v>121244.376773379</v>
      </c>
      <c r="N4965" s="12">
        <v>0</v>
      </c>
      <c r="O4965" s="12">
        <v>0</v>
      </c>
      <c r="P4965" s="12">
        <v>754932.45801345306</v>
      </c>
      <c r="Q4965" s="12">
        <v>0</v>
      </c>
      <c r="R4965" s="12">
        <v>0</v>
      </c>
      <c r="S4965" s="12">
        <v>0</v>
      </c>
      <c r="T4965" s="12">
        <v>0</v>
      </c>
      <c r="U4965" s="12">
        <v>0</v>
      </c>
      <c r="V4965" s="12">
        <v>0</v>
      </c>
      <c r="W4965" s="12">
        <v>0</v>
      </c>
      <c r="X4965" s="12">
        <v>0</v>
      </c>
      <c r="Y4965" s="12">
        <v>0</v>
      </c>
      <c r="Z4965" s="12">
        <v>0</v>
      </c>
      <c r="AA4965" s="12">
        <v>384682.68327042699</v>
      </c>
      <c r="AB4965" s="12">
        <v>4162020.0189948101</v>
      </c>
      <c r="AC4965" s="12">
        <v>0</v>
      </c>
      <c r="AD4965" s="12">
        <v>2804770.5929771401</v>
      </c>
      <c r="AE4965" s="12">
        <v>0</v>
      </c>
      <c r="AF4965" s="12">
        <v>0</v>
      </c>
      <c r="AG4965" s="12">
        <v>0</v>
      </c>
      <c r="AH4965" s="12">
        <v>369027.22600049101</v>
      </c>
      <c r="AI4965" s="12">
        <v>0</v>
      </c>
      <c r="AJ4965" s="12">
        <v>0</v>
      </c>
      <c r="AK4965" s="12">
        <v>123423.461101872</v>
      </c>
      <c r="AL4965" s="12">
        <v>325346.02176655299</v>
      </c>
      <c r="AM4965" s="12">
        <v>0</v>
      </c>
      <c r="AN4965" s="12">
        <v>0</v>
      </c>
      <c r="AO4965" s="12">
        <v>0</v>
      </c>
      <c r="AP4965" s="12">
        <v>0</v>
      </c>
      <c r="AQ4965" s="12">
        <v>233616.22502158501</v>
      </c>
      <c r="AR4965" s="12">
        <v>0</v>
      </c>
      <c r="AS4965" s="11">
        <v>262514889.27000001</v>
      </c>
      <c r="AT4965" s="11">
        <v>466727267.94</v>
      </c>
      <c r="AU4965" s="12">
        <f t="shared" si="77"/>
        <v>779805957.25999999</v>
      </c>
    </row>
    <row r="4966" spans="1:47" s="13" customFormat="1" ht="11.25" x14ac:dyDescent="0.2">
      <c r="A4966" s="10" t="s">
        <v>1798</v>
      </c>
      <c r="B4966" s="10" t="s">
        <v>1743</v>
      </c>
      <c r="C4966" s="10" t="s">
        <v>1799</v>
      </c>
      <c r="D4966" s="10" t="s">
        <v>28</v>
      </c>
      <c r="E4966" s="10" t="s">
        <v>29</v>
      </c>
      <c r="F4966" s="11">
        <v>0</v>
      </c>
      <c r="G4966" s="11">
        <v>0</v>
      </c>
      <c r="H4966" s="11">
        <v>4803186.12</v>
      </c>
      <c r="I4966" s="12">
        <v>3753926.7313767001</v>
      </c>
      <c r="J4966" s="12">
        <v>184025.46715114801</v>
      </c>
      <c r="K4966" s="12">
        <v>0</v>
      </c>
      <c r="L4966" s="12">
        <v>2030768.1091088301</v>
      </c>
      <c r="M4966" s="12">
        <v>31634.768117968499</v>
      </c>
      <c r="N4966" s="12">
        <v>0</v>
      </c>
      <c r="O4966" s="12">
        <v>0</v>
      </c>
      <c r="P4966" s="12">
        <v>196975.01764244499</v>
      </c>
      <c r="Q4966" s="12">
        <v>0</v>
      </c>
      <c r="R4966" s="12">
        <v>0</v>
      </c>
      <c r="S4966" s="12">
        <v>0</v>
      </c>
      <c r="T4966" s="12">
        <v>0</v>
      </c>
      <c r="U4966" s="12">
        <v>0</v>
      </c>
      <c r="V4966" s="12">
        <v>0</v>
      </c>
      <c r="W4966" s="12">
        <v>0</v>
      </c>
      <c r="X4966" s="12">
        <v>0</v>
      </c>
      <c r="Y4966" s="12">
        <v>0</v>
      </c>
      <c r="Z4966" s="12">
        <v>0</v>
      </c>
      <c r="AA4966" s="12">
        <v>100370.407338593</v>
      </c>
      <c r="AB4966" s="12">
        <v>1085943.4615210399</v>
      </c>
      <c r="AC4966" s="12">
        <v>0</v>
      </c>
      <c r="AD4966" s="12">
        <v>731813.46380107303</v>
      </c>
      <c r="AE4966" s="12">
        <v>0</v>
      </c>
      <c r="AF4966" s="12">
        <v>0</v>
      </c>
      <c r="AG4966" s="12">
        <v>0</v>
      </c>
      <c r="AH4966" s="12">
        <v>96285.626058873298</v>
      </c>
      <c r="AI4966" s="12">
        <v>0</v>
      </c>
      <c r="AJ4966" s="12">
        <v>0</v>
      </c>
      <c r="AK4966" s="12">
        <v>32203.329145505599</v>
      </c>
      <c r="AL4966" s="12">
        <v>84888.439617500393</v>
      </c>
      <c r="AM4966" s="12">
        <v>0</v>
      </c>
      <c r="AN4966" s="12">
        <v>0</v>
      </c>
      <c r="AO4966" s="12">
        <v>0</v>
      </c>
      <c r="AP4966" s="12">
        <v>0</v>
      </c>
      <c r="AQ4966" s="12">
        <v>60954.539120330403</v>
      </c>
      <c r="AR4966" s="12">
        <v>0</v>
      </c>
      <c r="AS4966" s="11">
        <v>68494703.590000004</v>
      </c>
      <c r="AT4966" s="11">
        <v>121777267.42</v>
      </c>
      <c r="AU4966" s="12">
        <f t="shared" si="77"/>
        <v>203464946.49000001</v>
      </c>
    </row>
    <row r="4967" spans="1:47" s="13" customFormat="1" ht="11.25" x14ac:dyDescent="0.2">
      <c r="A4967" s="10" t="s">
        <v>1798</v>
      </c>
      <c r="B4967" s="10" t="s">
        <v>1743</v>
      </c>
      <c r="C4967" s="10" t="s">
        <v>1799</v>
      </c>
      <c r="D4967" s="10" t="s">
        <v>703</v>
      </c>
      <c r="E4967" s="10" t="s">
        <v>704</v>
      </c>
      <c r="F4967" s="11">
        <v>0</v>
      </c>
      <c r="G4967" s="11">
        <v>0</v>
      </c>
      <c r="H4967" s="11">
        <v>21875959.09</v>
      </c>
      <c r="I4967" s="12">
        <v>17097140.431110699</v>
      </c>
      <c r="J4967" s="12">
        <v>838138.16302964103</v>
      </c>
      <c r="K4967" s="12">
        <v>0</v>
      </c>
      <c r="L4967" s="12">
        <v>9249069.0492836591</v>
      </c>
      <c r="M4967" s="12">
        <v>144079.549688008</v>
      </c>
      <c r="N4967" s="12">
        <v>0</v>
      </c>
      <c r="O4967" s="12">
        <v>0</v>
      </c>
      <c r="P4967" s="12">
        <v>897116.480698689</v>
      </c>
      <c r="Q4967" s="12">
        <v>0</v>
      </c>
      <c r="R4967" s="12">
        <v>0</v>
      </c>
      <c r="S4967" s="12">
        <v>0</v>
      </c>
      <c r="T4967" s="12">
        <v>0</v>
      </c>
      <c r="U4967" s="12">
        <v>0</v>
      </c>
      <c r="V4967" s="12">
        <v>0</v>
      </c>
      <c r="W4967" s="12">
        <v>0</v>
      </c>
      <c r="X4967" s="12">
        <v>0</v>
      </c>
      <c r="Y4967" s="12">
        <v>0</v>
      </c>
      <c r="Z4967" s="12">
        <v>0</v>
      </c>
      <c r="AA4967" s="12">
        <v>457133.84202530101</v>
      </c>
      <c r="AB4967" s="12">
        <v>4945895.1094292104</v>
      </c>
      <c r="AC4967" s="12">
        <v>0</v>
      </c>
      <c r="AD4967" s="12">
        <v>3333021.24823196</v>
      </c>
      <c r="AE4967" s="12">
        <v>0</v>
      </c>
      <c r="AF4967" s="12">
        <v>0</v>
      </c>
      <c r="AG4967" s="12">
        <v>0</v>
      </c>
      <c r="AH4967" s="12">
        <v>438529.83503016998</v>
      </c>
      <c r="AI4967" s="12">
        <v>0</v>
      </c>
      <c r="AJ4967" s="12">
        <v>0</v>
      </c>
      <c r="AK4967" s="12">
        <v>146669.04288461499</v>
      </c>
      <c r="AL4967" s="12">
        <v>386621.71027136798</v>
      </c>
      <c r="AM4967" s="12">
        <v>0</v>
      </c>
      <c r="AN4967" s="12">
        <v>0</v>
      </c>
      <c r="AO4967" s="12">
        <v>0</v>
      </c>
      <c r="AP4967" s="12">
        <v>0</v>
      </c>
      <c r="AQ4967" s="12">
        <v>277615.51831666299</v>
      </c>
      <c r="AR4967" s="12">
        <v>0</v>
      </c>
      <c r="AS4967" s="11">
        <v>311956958.66000003</v>
      </c>
      <c r="AT4967" s="11">
        <v>554630708.52999997</v>
      </c>
      <c r="AU4967" s="12">
        <f t="shared" si="77"/>
        <v>926674656.25999999</v>
      </c>
    </row>
    <row r="4968" spans="1:47" s="13" customFormat="1" ht="11.25" x14ac:dyDescent="0.2">
      <c r="A4968" s="10" t="s">
        <v>1798</v>
      </c>
      <c r="B4968" s="10" t="s">
        <v>1743</v>
      </c>
      <c r="C4968" s="10" t="s">
        <v>1799</v>
      </c>
      <c r="D4968" s="10" t="s">
        <v>60</v>
      </c>
      <c r="E4968" s="10" t="s">
        <v>61</v>
      </c>
      <c r="F4968" s="11">
        <v>0</v>
      </c>
      <c r="G4968" s="11">
        <v>0</v>
      </c>
      <c r="H4968" s="11">
        <v>19776899.940000001</v>
      </c>
      <c r="I4968" s="12">
        <v>15456622.224454099</v>
      </c>
      <c r="J4968" s="12">
        <v>757716.47370188194</v>
      </c>
      <c r="K4968" s="12">
        <v>0</v>
      </c>
      <c r="L4968" s="12">
        <v>8361595.1333319601</v>
      </c>
      <c r="M4968" s="12">
        <v>130254.715914054</v>
      </c>
      <c r="N4968" s="12">
        <v>0</v>
      </c>
      <c r="O4968" s="12">
        <v>0</v>
      </c>
      <c r="P4968" s="12">
        <v>811035.65765065094</v>
      </c>
      <c r="Q4968" s="12">
        <v>0</v>
      </c>
      <c r="R4968" s="12">
        <v>0</v>
      </c>
      <c r="S4968" s="12">
        <v>0</v>
      </c>
      <c r="T4968" s="12">
        <v>0</v>
      </c>
      <c r="U4968" s="12">
        <v>0</v>
      </c>
      <c r="V4968" s="12">
        <v>0</v>
      </c>
      <c r="W4968" s="12">
        <v>0</v>
      </c>
      <c r="X4968" s="12">
        <v>0</v>
      </c>
      <c r="Y4968" s="12">
        <v>0</v>
      </c>
      <c r="Z4968" s="12">
        <v>0</v>
      </c>
      <c r="AA4968" s="12">
        <v>413270.57765409799</v>
      </c>
      <c r="AB4968" s="12">
        <v>4471322.7089786604</v>
      </c>
      <c r="AC4968" s="12">
        <v>0</v>
      </c>
      <c r="AD4968" s="12">
        <v>3013208.5834808298</v>
      </c>
      <c r="AE4968" s="12">
        <v>0</v>
      </c>
      <c r="AF4968" s="12">
        <v>0</v>
      </c>
      <c r="AG4968" s="12">
        <v>0</v>
      </c>
      <c r="AH4968" s="12">
        <v>396451.67690613499</v>
      </c>
      <c r="AI4968" s="12">
        <v>0</v>
      </c>
      <c r="AJ4968" s="12">
        <v>0</v>
      </c>
      <c r="AK4968" s="12">
        <v>132595.740031742</v>
      </c>
      <c r="AL4968" s="12">
        <v>349524.28118113399</v>
      </c>
      <c r="AM4968" s="12">
        <v>0</v>
      </c>
      <c r="AN4968" s="12">
        <v>0</v>
      </c>
      <c r="AO4968" s="12">
        <v>0</v>
      </c>
      <c r="AP4968" s="12">
        <v>0</v>
      </c>
      <c r="AQ4968" s="12">
        <v>250977.53671477101</v>
      </c>
      <c r="AR4968" s="12">
        <v>0</v>
      </c>
      <c r="AS4968" s="11">
        <v>282023820.29000002</v>
      </c>
      <c r="AT4968" s="11">
        <v>501412348.48000002</v>
      </c>
      <c r="AU4968" s="12">
        <f t="shared" si="77"/>
        <v>837757644.01999998</v>
      </c>
    </row>
    <row r="4969" spans="1:47" s="13" customFormat="1" ht="11.25" x14ac:dyDescent="0.2">
      <c r="A4969" s="10" t="s">
        <v>1798</v>
      </c>
      <c r="B4969" s="10" t="s">
        <v>1743</v>
      </c>
      <c r="C4969" s="10" t="s">
        <v>1799</v>
      </c>
      <c r="D4969" s="10" t="s">
        <v>32</v>
      </c>
      <c r="E4969" s="10" t="s">
        <v>2246</v>
      </c>
      <c r="F4969" s="11">
        <v>0</v>
      </c>
      <c r="G4969" s="11">
        <v>0</v>
      </c>
      <c r="H4969" s="11">
        <v>6521450.6500000004</v>
      </c>
      <c r="I4969" s="12">
        <v>5096835.17064369</v>
      </c>
      <c r="J4969" s="12">
        <v>249857.693127145</v>
      </c>
      <c r="K4969" s="12">
        <v>0</v>
      </c>
      <c r="L4969" s="12">
        <v>2757243.56456248</v>
      </c>
      <c r="M4969" s="12">
        <v>42951.610485931902</v>
      </c>
      <c r="N4969" s="12">
        <v>0</v>
      </c>
      <c r="O4969" s="12">
        <v>0</v>
      </c>
      <c r="P4969" s="12">
        <v>267439.742301522</v>
      </c>
      <c r="Q4969" s="12">
        <v>0</v>
      </c>
      <c r="R4969" s="12">
        <v>0</v>
      </c>
      <c r="S4969" s="12">
        <v>0</v>
      </c>
      <c r="T4969" s="12">
        <v>0</v>
      </c>
      <c r="U4969" s="12">
        <v>0</v>
      </c>
      <c r="V4969" s="12">
        <v>0</v>
      </c>
      <c r="W4969" s="12">
        <v>0</v>
      </c>
      <c r="X4969" s="12">
        <v>0</v>
      </c>
      <c r="Y4969" s="12">
        <v>0</v>
      </c>
      <c r="Z4969" s="12">
        <v>0</v>
      </c>
      <c r="AA4969" s="12">
        <v>136276.34709523601</v>
      </c>
      <c r="AB4969" s="12">
        <v>1474422.71095716</v>
      </c>
      <c r="AC4969" s="12">
        <v>0</v>
      </c>
      <c r="AD4969" s="12">
        <v>993608.25811429601</v>
      </c>
      <c r="AE4969" s="12">
        <v>0</v>
      </c>
      <c r="AF4969" s="12">
        <v>0</v>
      </c>
      <c r="AG4969" s="12">
        <v>0</v>
      </c>
      <c r="AH4969" s="12">
        <v>130730.29934826</v>
      </c>
      <c r="AI4969" s="12">
        <v>0</v>
      </c>
      <c r="AJ4969" s="12">
        <v>0</v>
      </c>
      <c r="AK4969" s="12">
        <v>43723.565307955301</v>
      </c>
      <c r="AL4969" s="12">
        <v>115255.948126848</v>
      </c>
      <c r="AM4969" s="12">
        <v>0</v>
      </c>
      <c r="AN4969" s="12">
        <v>0</v>
      </c>
      <c r="AO4969" s="12">
        <v>0</v>
      </c>
      <c r="AP4969" s="12">
        <v>0</v>
      </c>
      <c r="AQ4969" s="12">
        <v>82760.069929479199</v>
      </c>
      <c r="AR4969" s="12">
        <v>0</v>
      </c>
      <c r="AS4969" s="11">
        <v>92997609.980000004</v>
      </c>
      <c r="AT4969" s="11">
        <v>165341175.69999999</v>
      </c>
      <c r="AU4969" s="12">
        <f t="shared" si="77"/>
        <v>276251341.31</v>
      </c>
    </row>
    <row r="4970" spans="1:47" s="13" customFormat="1" ht="11.25" x14ac:dyDescent="0.2">
      <c r="A4970" s="10" t="s">
        <v>1798</v>
      </c>
      <c r="B4970" s="10" t="s">
        <v>1743</v>
      </c>
      <c r="C4970" s="10" t="s">
        <v>1799</v>
      </c>
      <c r="D4970" s="10" t="s">
        <v>697</v>
      </c>
      <c r="E4970" s="10" t="s">
        <v>698</v>
      </c>
      <c r="F4970" s="11">
        <v>0</v>
      </c>
      <c r="G4970" s="11">
        <v>0</v>
      </c>
      <c r="H4970" s="11">
        <v>25859288.920000002</v>
      </c>
      <c r="I4970" s="12">
        <v>20210309.0399548</v>
      </c>
      <c r="J4970" s="12">
        <v>990752.305115661</v>
      </c>
      <c r="K4970" s="12">
        <v>0</v>
      </c>
      <c r="L4970" s="12">
        <v>10933205.1503633</v>
      </c>
      <c r="M4970" s="12">
        <v>170314.57612839001</v>
      </c>
      <c r="N4970" s="12">
        <v>0</v>
      </c>
      <c r="O4970" s="12">
        <v>0</v>
      </c>
      <c r="P4970" s="12">
        <v>1060469.81323059</v>
      </c>
      <c r="Q4970" s="12">
        <v>0</v>
      </c>
      <c r="R4970" s="12">
        <v>0</v>
      </c>
      <c r="S4970" s="12">
        <v>0</v>
      </c>
      <c r="T4970" s="12">
        <v>0</v>
      </c>
      <c r="U4970" s="12">
        <v>0</v>
      </c>
      <c r="V4970" s="12">
        <v>0</v>
      </c>
      <c r="W4970" s="12">
        <v>0</v>
      </c>
      <c r="X4970" s="12">
        <v>0</v>
      </c>
      <c r="Y4970" s="12">
        <v>0</v>
      </c>
      <c r="Z4970" s="12">
        <v>0</v>
      </c>
      <c r="AA4970" s="12">
        <v>540372.01467573398</v>
      </c>
      <c r="AB4970" s="12">
        <v>5846478.77482937</v>
      </c>
      <c r="AC4970" s="12">
        <v>0</v>
      </c>
      <c r="AD4970" s="12">
        <v>3939921.4000097001</v>
      </c>
      <c r="AE4970" s="12">
        <v>0</v>
      </c>
      <c r="AF4970" s="12">
        <v>0</v>
      </c>
      <c r="AG4970" s="12">
        <v>0</v>
      </c>
      <c r="AH4970" s="12">
        <v>518380.45811877301</v>
      </c>
      <c r="AI4970" s="12">
        <v>0</v>
      </c>
      <c r="AJ4970" s="12">
        <v>0</v>
      </c>
      <c r="AK4970" s="12">
        <v>173375.58261489301</v>
      </c>
      <c r="AL4970" s="12">
        <v>457020.53379183903</v>
      </c>
      <c r="AM4970" s="12">
        <v>0</v>
      </c>
      <c r="AN4970" s="12">
        <v>0</v>
      </c>
      <c r="AO4970" s="12">
        <v>0</v>
      </c>
      <c r="AP4970" s="12">
        <v>0</v>
      </c>
      <c r="AQ4970" s="12">
        <v>328165.72116688901</v>
      </c>
      <c r="AR4970" s="12">
        <v>0</v>
      </c>
      <c r="AS4970" s="11">
        <v>368760294.70999998</v>
      </c>
      <c r="AT4970" s="11">
        <v>655621802.47000003</v>
      </c>
      <c r="AU4970" s="12">
        <f t="shared" si="77"/>
        <v>1095410151.47</v>
      </c>
    </row>
    <row r="4971" spans="1:47" s="13" customFormat="1" ht="11.25" x14ac:dyDescent="0.2">
      <c r="A4971" s="10" t="s">
        <v>1798</v>
      </c>
      <c r="B4971" s="10" t="s">
        <v>1743</v>
      </c>
      <c r="C4971" s="10" t="s">
        <v>1799</v>
      </c>
      <c r="D4971" s="10" t="s">
        <v>295</v>
      </c>
      <c r="E4971" s="10" t="s">
        <v>296</v>
      </c>
      <c r="F4971" s="11">
        <v>0</v>
      </c>
      <c r="G4971" s="11">
        <v>0</v>
      </c>
      <c r="H4971" s="11">
        <v>7734328.4199999999</v>
      </c>
      <c r="I4971" s="12">
        <v>6044758.9366311496</v>
      </c>
      <c r="J4971" s="12">
        <v>296326.930899281</v>
      </c>
      <c r="K4971" s="12">
        <v>0</v>
      </c>
      <c r="L4971" s="12">
        <v>3270043.4915679102</v>
      </c>
      <c r="M4971" s="12">
        <v>50939.872025476499</v>
      </c>
      <c r="N4971" s="12">
        <v>0</v>
      </c>
      <c r="O4971" s="12">
        <v>0</v>
      </c>
      <c r="P4971" s="12">
        <v>317178.93911866302</v>
      </c>
      <c r="Q4971" s="12">
        <v>0</v>
      </c>
      <c r="R4971" s="12">
        <v>0</v>
      </c>
      <c r="S4971" s="12">
        <v>0</v>
      </c>
      <c r="T4971" s="12">
        <v>0</v>
      </c>
      <c r="U4971" s="12">
        <v>0</v>
      </c>
      <c r="V4971" s="12">
        <v>0</v>
      </c>
      <c r="W4971" s="12">
        <v>0</v>
      </c>
      <c r="X4971" s="12">
        <v>0</v>
      </c>
      <c r="Y4971" s="12">
        <v>0</v>
      </c>
      <c r="Z4971" s="12">
        <v>0</v>
      </c>
      <c r="AA4971" s="12">
        <v>161621.40610314099</v>
      </c>
      <c r="AB4971" s="12">
        <v>1748640.00110575</v>
      </c>
      <c r="AC4971" s="12">
        <v>0</v>
      </c>
      <c r="AD4971" s="12">
        <v>1178402.3215701501</v>
      </c>
      <c r="AE4971" s="12">
        <v>0</v>
      </c>
      <c r="AF4971" s="12">
        <v>0</v>
      </c>
      <c r="AG4971" s="12">
        <v>0</v>
      </c>
      <c r="AH4971" s="12">
        <v>155043.888769521</v>
      </c>
      <c r="AI4971" s="12">
        <v>0</v>
      </c>
      <c r="AJ4971" s="12">
        <v>0</v>
      </c>
      <c r="AK4971" s="12">
        <v>51855.397180376101</v>
      </c>
      <c r="AL4971" s="12">
        <v>136691.57410708899</v>
      </c>
      <c r="AM4971" s="12">
        <v>0</v>
      </c>
      <c r="AN4971" s="12">
        <v>0</v>
      </c>
      <c r="AO4971" s="12">
        <v>0</v>
      </c>
      <c r="AP4971" s="12">
        <v>0</v>
      </c>
      <c r="AQ4971" s="12">
        <v>98152.0209214965</v>
      </c>
      <c r="AR4971" s="12">
        <v>0</v>
      </c>
      <c r="AS4971" s="11">
        <v>110293567.56999999</v>
      </c>
      <c r="AT4971" s="11">
        <v>196091793.53</v>
      </c>
      <c r="AU4971" s="12">
        <f t="shared" si="77"/>
        <v>327629344.30000001</v>
      </c>
    </row>
    <row r="4972" spans="1:47" s="13" customFormat="1" ht="11.25" x14ac:dyDescent="0.2">
      <c r="A4972" s="10" t="s">
        <v>1800</v>
      </c>
      <c r="B4972" s="10" t="s">
        <v>1743</v>
      </c>
      <c r="C4972" s="10" t="s">
        <v>1801</v>
      </c>
      <c r="D4972" s="10" t="s">
        <v>23</v>
      </c>
      <c r="E4972" s="10" t="s">
        <v>2245</v>
      </c>
      <c r="F4972" s="11">
        <v>0</v>
      </c>
      <c r="G4972" s="11">
        <v>0</v>
      </c>
      <c r="H4972" s="11">
        <v>3787.71</v>
      </c>
      <c r="I4972" s="12">
        <v>783.07144623989495</v>
      </c>
      <c r="J4972" s="12">
        <v>145.11942825926101</v>
      </c>
      <c r="K4972" s="12">
        <v>0</v>
      </c>
      <c r="L4972" s="12">
        <v>1601.43170942283</v>
      </c>
      <c r="M4972" s="12">
        <v>24.946830499062099</v>
      </c>
      <c r="N4972" s="12">
        <v>0</v>
      </c>
      <c r="O4972" s="12">
        <v>0</v>
      </c>
      <c r="P4972" s="12">
        <v>155.33133692343</v>
      </c>
      <c r="Q4972" s="12">
        <v>0</v>
      </c>
      <c r="R4972" s="12">
        <v>0</v>
      </c>
      <c r="S4972" s="12">
        <v>0</v>
      </c>
      <c r="T4972" s="12">
        <v>0</v>
      </c>
      <c r="U4972" s="12">
        <v>0</v>
      </c>
      <c r="V4972" s="12">
        <v>0</v>
      </c>
      <c r="W4972" s="12">
        <v>0</v>
      </c>
      <c r="X4972" s="12">
        <v>0</v>
      </c>
      <c r="Y4972" s="12">
        <v>0</v>
      </c>
      <c r="Z4972" s="12">
        <v>0</v>
      </c>
      <c r="AA4972" s="12">
        <v>79.150723114520702</v>
      </c>
      <c r="AB4972" s="12">
        <v>856.35823092271096</v>
      </c>
      <c r="AC4972" s="12">
        <v>0</v>
      </c>
      <c r="AD4972" s="12">
        <v>577.09649371130001</v>
      </c>
      <c r="AE4972" s="12">
        <v>0</v>
      </c>
      <c r="AF4972" s="12">
        <v>0</v>
      </c>
      <c r="AG4972" s="12">
        <v>0</v>
      </c>
      <c r="AH4972" s="12">
        <v>75.929290691132906</v>
      </c>
      <c r="AI4972" s="12">
        <v>0</v>
      </c>
      <c r="AJ4972" s="12">
        <v>0</v>
      </c>
      <c r="AK4972" s="12">
        <v>25.3948761850667</v>
      </c>
      <c r="AL4972" s="12">
        <v>66.941879645524693</v>
      </c>
      <c r="AM4972" s="12">
        <v>0</v>
      </c>
      <c r="AN4972" s="12">
        <v>0</v>
      </c>
      <c r="AO4972" s="12">
        <v>0</v>
      </c>
      <c r="AP4972" s="12">
        <v>0</v>
      </c>
      <c r="AQ4972" s="12">
        <v>48.067754385266703</v>
      </c>
      <c r="AR4972" s="12">
        <v>0</v>
      </c>
      <c r="AS4972" s="11">
        <v>52832.1</v>
      </c>
      <c r="AT4972" s="11">
        <v>85204.83</v>
      </c>
      <c r="AU4972" s="12">
        <f t="shared" si="77"/>
        <v>146263.48000000001</v>
      </c>
    </row>
    <row r="4973" spans="1:47" s="13" customFormat="1" ht="11.25" x14ac:dyDescent="0.2">
      <c r="A4973" s="10" t="s">
        <v>1800</v>
      </c>
      <c r="B4973" s="10" t="s">
        <v>1743</v>
      </c>
      <c r="C4973" s="10" t="s">
        <v>1801</v>
      </c>
      <c r="D4973" s="10" t="s">
        <v>32</v>
      </c>
      <c r="E4973" s="10" t="s">
        <v>2246</v>
      </c>
      <c r="F4973" s="11">
        <v>0</v>
      </c>
      <c r="G4973" s="11">
        <v>0</v>
      </c>
      <c r="H4973" s="11">
        <v>4713469.29</v>
      </c>
      <c r="I4973" s="12">
        <v>974460.92855376005</v>
      </c>
      <c r="J4973" s="12">
        <v>180587.880571741</v>
      </c>
      <c r="K4973" s="12">
        <v>0</v>
      </c>
      <c r="L4973" s="12">
        <v>1992835.5682905801</v>
      </c>
      <c r="M4973" s="12">
        <v>31044.053169500901</v>
      </c>
      <c r="N4973" s="12">
        <v>0</v>
      </c>
      <c r="O4973" s="12">
        <v>0</v>
      </c>
      <c r="P4973" s="12">
        <v>193295.668663077</v>
      </c>
      <c r="Q4973" s="12">
        <v>0</v>
      </c>
      <c r="R4973" s="12">
        <v>0</v>
      </c>
      <c r="S4973" s="12">
        <v>0</v>
      </c>
      <c r="T4973" s="12">
        <v>0</v>
      </c>
      <c r="U4973" s="12">
        <v>0</v>
      </c>
      <c r="V4973" s="12">
        <v>0</v>
      </c>
      <c r="W4973" s="12">
        <v>0</v>
      </c>
      <c r="X4973" s="12">
        <v>0</v>
      </c>
      <c r="Y4973" s="12">
        <v>0</v>
      </c>
      <c r="Z4973" s="12">
        <v>0</v>
      </c>
      <c r="AA4973" s="12">
        <v>98495.849276885507</v>
      </c>
      <c r="AB4973" s="12">
        <v>1065659.64176908</v>
      </c>
      <c r="AC4973" s="12">
        <v>0</v>
      </c>
      <c r="AD4973" s="12">
        <v>718143.903506289</v>
      </c>
      <c r="AE4973" s="12">
        <v>0</v>
      </c>
      <c r="AF4973" s="12">
        <v>0</v>
      </c>
      <c r="AG4973" s="12">
        <v>0</v>
      </c>
      <c r="AH4973" s="12">
        <v>94487.0707093089</v>
      </c>
      <c r="AI4973" s="12">
        <v>0</v>
      </c>
      <c r="AJ4973" s="12">
        <v>0</v>
      </c>
      <c r="AK4973" s="12">
        <v>31601.605123814901</v>
      </c>
      <c r="AL4973" s="12">
        <v>83303.058120354501</v>
      </c>
      <c r="AM4973" s="12">
        <v>0</v>
      </c>
      <c r="AN4973" s="12">
        <v>0</v>
      </c>
      <c r="AO4973" s="12">
        <v>0</v>
      </c>
      <c r="AP4973" s="12">
        <v>0</v>
      </c>
      <c r="AQ4973" s="12">
        <v>59815.932245614698</v>
      </c>
      <c r="AR4973" s="12">
        <v>0</v>
      </c>
      <c r="AS4973" s="11">
        <v>65744773.899999999</v>
      </c>
      <c r="AT4973" s="11">
        <v>106029703.06</v>
      </c>
      <c r="AU4973" s="12">
        <f t="shared" si="77"/>
        <v>182011677.41000003</v>
      </c>
    </row>
    <row r="4974" spans="1:47" s="13" customFormat="1" ht="11.25" x14ac:dyDescent="0.2">
      <c r="A4974" s="10" t="s">
        <v>1802</v>
      </c>
      <c r="B4974" s="10" t="s">
        <v>1743</v>
      </c>
      <c r="C4974" s="10" t="s">
        <v>1803</v>
      </c>
      <c r="D4974" s="10" t="s">
        <v>20</v>
      </c>
      <c r="E4974" s="10" t="s">
        <v>2243</v>
      </c>
      <c r="F4974" s="11">
        <v>0</v>
      </c>
      <c r="G4974" s="11">
        <v>0</v>
      </c>
      <c r="H4974" s="11">
        <v>11318.26</v>
      </c>
      <c r="I4974" s="12">
        <v>2410.7300697743899</v>
      </c>
      <c r="J4974" s="12">
        <v>433.63948760651999</v>
      </c>
      <c r="K4974" s="12">
        <v>0</v>
      </c>
      <c r="L4974" s="12">
        <v>4785.3147446414996</v>
      </c>
      <c r="M4974" s="12">
        <v>74.5452722527437</v>
      </c>
      <c r="N4974" s="12">
        <v>0</v>
      </c>
      <c r="O4974" s="12">
        <v>0</v>
      </c>
      <c r="P4974" s="12">
        <v>464.15393898244901</v>
      </c>
      <c r="Q4974" s="12">
        <v>0</v>
      </c>
      <c r="R4974" s="12">
        <v>0</v>
      </c>
      <c r="S4974" s="12">
        <v>0</v>
      </c>
      <c r="T4974" s="12">
        <v>0</v>
      </c>
      <c r="U4974" s="12">
        <v>0</v>
      </c>
      <c r="V4974" s="12">
        <v>0</v>
      </c>
      <c r="W4974" s="12">
        <v>0</v>
      </c>
      <c r="X4974" s="12">
        <v>0</v>
      </c>
      <c r="Y4974" s="12">
        <v>0</v>
      </c>
      <c r="Z4974" s="12">
        <v>0</v>
      </c>
      <c r="AA4974" s="12">
        <v>236.51436349649899</v>
      </c>
      <c r="AB4974" s="12">
        <v>2558.9238733661</v>
      </c>
      <c r="AC4974" s="12">
        <v>0</v>
      </c>
      <c r="AD4974" s="12">
        <v>1724.4496174026799</v>
      </c>
      <c r="AE4974" s="12">
        <v>0</v>
      </c>
      <c r="AF4974" s="12">
        <v>0</v>
      </c>
      <c r="AG4974" s="12">
        <v>0</v>
      </c>
      <c r="AH4974" s="12">
        <v>226.88808133989599</v>
      </c>
      <c r="AI4974" s="12">
        <v>0</v>
      </c>
      <c r="AJ4974" s="12">
        <v>0</v>
      </c>
      <c r="AK4974" s="12">
        <v>75.884068546555099</v>
      </c>
      <c r="AL4974" s="12">
        <v>200.03216449013701</v>
      </c>
      <c r="AM4974" s="12">
        <v>0</v>
      </c>
      <c r="AN4974" s="12">
        <v>0</v>
      </c>
      <c r="AO4974" s="12">
        <v>0</v>
      </c>
      <c r="AP4974" s="12">
        <v>0</v>
      </c>
      <c r="AQ4974" s="12">
        <v>143.63431810052001</v>
      </c>
      <c r="AR4974" s="12">
        <v>0</v>
      </c>
      <c r="AS4974" s="11">
        <v>158955.45000000001</v>
      </c>
      <c r="AT4974" s="11">
        <v>248369.14</v>
      </c>
      <c r="AU4974" s="12">
        <f t="shared" si="77"/>
        <v>431977.56000000006</v>
      </c>
    </row>
    <row r="4975" spans="1:47" s="13" customFormat="1" ht="11.25" x14ac:dyDescent="0.2">
      <c r="A4975" s="10" t="s">
        <v>1802</v>
      </c>
      <c r="B4975" s="10" t="s">
        <v>1743</v>
      </c>
      <c r="C4975" s="10" t="s">
        <v>1803</v>
      </c>
      <c r="D4975" s="10" t="s">
        <v>23</v>
      </c>
      <c r="E4975" s="10" t="s">
        <v>2245</v>
      </c>
      <c r="F4975" s="11">
        <v>0</v>
      </c>
      <c r="G4975" s="11">
        <v>0</v>
      </c>
      <c r="H4975" s="11">
        <v>88715.35</v>
      </c>
      <c r="I4975" s="12">
        <v>18895.921121290299</v>
      </c>
      <c r="J4975" s="12">
        <v>3398.9776191145202</v>
      </c>
      <c r="K4975" s="12">
        <v>0</v>
      </c>
      <c r="L4975" s="12">
        <v>37508.525358774597</v>
      </c>
      <c r="M4975" s="12">
        <v>584.30497968807401</v>
      </c>
      <c r="N4975" s="12">
        <v>0</v>
      </c>
      <c r="O4975" s="12">
        <v>0</v>
      </c>
      <c r="P4975" s="12">
        <v>3638.15772205859</v>
      </c>
      <c r="Q4975" s="12">
        <v>0</v>
      </c>
      <c r="R4975" s="12">
        <v>0</v>
      </c>
      <c r="S4975" s="12">
        <v>0</v>
      </c>
      <c r="T4975" s="12">
        <v>0</v>
      </c>
      <c r="U4975" s="12">
        <v>0</v>
      </c>
      <c r="V4975" s="12">
        <v>0</v>
      </c>
      <c r="W4975" s="12">
        <v>0</v>
      </c>
      <c r="X4975" s="12">
        <v>0</v>
      </c>
      <c r="Y4975" s="12">
        <v>0</v>
      </c>
      <c r="Z4975" s="12">
        <v>0</v>
      </c>
      <c r="AA4975" s="12">
        <v>1853.8602943216599</v>
      </c>
      <c r="AB4975" s="12">
        <v>20057.5021951909</v>
      </c>
      <c r="AC4975" s="12">
        <v>0</v>
      </c>
      <c r="AD4975" s="12">
        <v>13516.6787674116</v>
      </c>
      <c r="AE4975" s="12">
        <v>0</v>
      </c>
      <c r="AF4975" s="12">
        <v>0</v>
      </c>
      <c r="AG4975" s="12">
        <v>0</v>
      </c>
      <c r="AH4975" s="12">
        <v>1778.40702371161</v>
      </c>
      <c r="AI4975" s="12">
        <v>0</v>
      </c>
      <c r="AJ4975" s="12">
        <v>0</v>
      </c>
      <c r="AK4975" s="12">
        <v>594.79880870797103</v>
      </c>
      <c r="AL4975" s="12">
        <v>1567.90345352946</v>
      </c>
      <c r="AM4975" s="12">
        <v>0</v>
      </c>
      <c r="AN4975" s="12">
        <v>0</v>
      </c>
      <c r="AO4975" s="12">
        <v>0</v>
      </c>
      <c r="AP4975" s="12">
        <v>0</v>
      </c>
      <c r="AQ4975" s="12">
        <v>1125.8426562007201</v>
      </c>
      <c r="AR4975" s="12">
        <v>0</v>
      </c>
      <c r="AS4975" s="11">
        <v>1245933.2</v>
      </c>
      <c r="AT4975" s="11">
        <v>1946780.34</v>
      </c>
      <c r="AU4975" s="12">
        <f t="shared" si="77"/>
        <v>3385949.77</v>
      </c>
    </row>
    <row r="4976" spans="1:47" s="13" customFormat="1" ht="11.25" x14ac:dyDescent="0.2">
      <c r="A4976" s="10" t="s">
        <v>1802</v>
      </c>
      <c r="B4976" s="10" t="s">
        <v>1743</v>
      </c>
      <c r="C4976" s="10" t="s">
        <v>1803</v>
      </c>
      <c r="D4976" s="10" t="s">
        <v>26</v>
      </c>
      <c r="E4976" s="10" t="s">
        <v>27</v>
      </c>
      <c r="F4976" s="11">
        <v>0</v>
      </c>
      <c r="G4976" s="11">
        <v>0</v>
      </c>
      <c r="H4976" s="11">
        <v>730645.35</v>
      </c>
      <c r="I4976" s="12">
        <v>155623.749681605</v>
      </c>
      <c r="J4976" s="12">
        <v>27993.429839970398</v>
      </c>
      <c r="K4976" s="12">
        <v>0</v>
      </c>
      <c r="L4976" s="12">
        <v>308914.14733855799</v>
      </c>
      <c r="M4976" s="12">
        <v>4812.2412933994401</v>
      </c>
      <c r="N4976" s="12">
        <v>0</v>
      </c>
      <c r="O4976" s="12">
        <v>0</v>
      </c>
      <c r="P4976" s="12">
        <v>29963.2784771691</v>
      </c>
      <c r="Q4976" s="12">
        <v>0</v>
      </c>
      <c r="R4976" s="12">
        <v>0</v>
      </c>
      <c r="S4976" s="12">
        <v>0</v>
      </c>
      <c r="T4976" s="12">
        <v>0</v>
      </c>
      <c r="U4976" s="12">
        <v>0</v>
      </c>
      <c r="V4976" s="12">
        <v>0</v>
      </c>
      <c r="W4976" s="12">
        <v>0</v>
      </c>
      <c r="X4976" s="12">
        <v>0</v>
      </c>
      <c r="Y4976" s="12">
        <v>0</v>
      </c>
      <c r="Z4976" s="12">
        <v>0</v>
      </c>
      <c r="AA4976" s="12">
        <v>15268.0934968085</v>
      </c>
      <c r="AB4976" s="12">
        <v>165190.34350464499</v>
      </c>
      <c r="AC4976" s="12">
        <v>0</v>
      </c>
      <c r="AD4976" s="12">
        <v>111321.179820986</v>
      </c>
      <c r="AE4976" s="12">
        <v>0</v>
      </c>
      <c r="AF4976" s="12">
        <v>0</v>
      </c>
      <c r="AG4976" s="12">
        <v>0</v>
      </c>
      <c r="AH4976" s="12">
        <v>14646.6725656613</v>
      </c>
      <c r="AI4976" s="12">
        <v>0</v>
      </c>
      <c r="AJ4976" s="12">
        <v>0</v>
      </c>
      <c r="AK4976" s="12">
        <v>4898.6667716871298</v>
      </c>
      <c r="AL4976" s="12">
        <v>12912.9992134689</v>
      </c>
      <c r="AM4976" s="12">
        <v>0</v>
      </c>
      <c r="AN4976" s="12">
        <v>0</v>
      </c>
      <c r="AO4976" s="12">
        <v>0</v>
      </c>
      <c r="AP4976" s="12">
        <v>0</v>
      </c>
      <c r="AQ4976" s="12">
        <v>9272.2579960414896</v>
      </c>
      <c r="AR4976" s="12">
        <v>0</v>
      </c>
      <c r="AS4976" s="11">
        <v>10261304.67</v>
      </c>
      <c r="AT4976" s="11">
        <v>16033368.5</v>
      </c>
      <c r="AU4976" s="12">
        <f t="shared" si="77"/>
        <v>27886135.579999998</v>
      </c>
    </row>
    <row r="4977" spans="1:47" s="13" customFormat="1" ht="11.25" x14ac:dyDescent="0.2">
      <c r="A4977" s="10" t="s">
        <v>1802</v>
      </c>
      <c r="B4977" s="10" t="s">
        <v>1743</v>
      </c>
      <c r="C4977" s="10" t="s">
        <v>1803</v>
      </c>
      <c r="D4977" s="10" t="s">
        <v>295</v>
      </c>
      <c r="E4977" s="10" t="s">
        <v>296</v>
      </c>
      <c r="F4977" s="11">
        <v>0</v>
      </c>
      <c r="G4977" s="11">
        <v>0</v>
      </c>
      <c r="H4977" s="11">
        <v>4546097.04</v>
      </c>
      <c r="I4977" s="12">
        <v>968295.59912733105</v>
      </c>
      <c r="J4977" s="12">
        <v>174175.953053309</v>
      </c>
      <c r="K4977" s="12">
        <v>0</v>
      </c>
      <c r="L4977" s="12">
        <v>1922073.01255803</v>
      </c>
      <c r="M4977" s="12">
        <v>29941.908454659701</v>
      </c>
      <c r="N4977" s="12">
        <v>0</v>
      </c>
      <c r="O4977" s="12">
        <v>0</v>
      </c>
      <c r="P4977" s="12">
        <v>186432.40986178999</v>
      </c>
      <c r="Q4977" s="12">
        <v>0</v>
      </c>
      <c r="R4977" s="12">
        <v>0</v>
      </c>
      <c r="S4977" s="12">
        <v>0</v>
      </c>
      <c r="T4977" s="12">
        <v>0</v>
      </c>
      <c r="U4977" s="12">
        <v>0</v>
      </c>
      <c r="V4977" s="12">
        <v>0</v>
      </c>
      <c r="W4977" s="12">
        <v>0</v>
      </c>
      <c r="X4977" s="12">
        <v>0</v>
      </c>
      <c r="Y4977" s="12">
        <v>0</v>
      </c>
      <c r="Z4977" s="12">
        <v>0</v>
      </c>
      <c r="AA4977" s="12">
        <v>94998.531845373305</v>
      </c>
      <c r="AB4977" s="12">
        <v>1027819.2304268</v>
      </c>
      <c r="AC4977" s="12">
        <v>0</v>
      </c>
      <c r="AD4977" s="12">
        <v>692643.69179419999</v>
      </c>
      <c r="AE4977" s="12">
        <v>0</v>
      </c>
      <c r="AF4977" s="12">
        <v>0</v>
      </c>
      <c r="AG4977" s="12">
        <v>0</v>
      </c>
      <c r="AH4977" s="12">
        <v>91132.032329287103</v>
      </c>
      <c r="AI4977" s="12">
        <v>0</v>
      </c>
      <c r="AJ4977" s="12">
        <v>0</v>
      </c>
      <c r="AK4977" s="12">
        <v>30479.650351058299</v>
      </c>
      <c r="AL4977" s="12">
        <v>80345.065168511501</v>
      </c>
      <c r="AM4977" s="12">
        <v>0</v>
      </c>
      <c r="AN4977" s="12">
        <v>0</v>
      </c>
      <c r="AO4977" s="12">
        <v>0</v>
      </c>
      <c r="AP4977" s="12">
        <v>0</v>
      </c>
      <c r="AQ4977" s="12">
        <v>57692.265029657297</v>
      </c>
      <c r="AR4977" s="12">
        <v>0</v>
      </c>
      <c r="AS4977" s="11">
        <v>63846142.68</v>
      </c>
      <c r="AT4977" s="11">
        <v>99760095.329999998</v>
      </c>
      <c r="AU4977" s="12">
        <f t="shared" si="77"/>
        <v>173508364.40000001</v>
      </c>
    </row>
    <row r="4978" spans="1:47" s="13" customFormat="1" ht="11.25" x14ac:dyDescent="0.2">
      <c r="A4978" s="10" t="s">
        <v>1804</v>
      </c>
      <c r="B4978" s="10" t="s">
        <v>1743</v>
      </c>
      <c r="C4978" s="10" t="s">
        <v>1805</v>
      </c>
      <c r="D4978" s="10" t="s">
        <v>291</v>
      </c>
      <c r="E4978" s="10" t="s">
        <v>292</v>
      </c>
      <c r="F4978" s="11">
        <v>0</v>
      </c>
      <c r="G4978" s="11">
        <v>0</v>
      </c>
      <c r="H4978" s="11">
        <v>410187.94</v>
      </c>
      <c r="I4978" s="12">
        <v>185633.57298194399</v>
      </c>
      <c r="J4978" s="12">
        <v>15715.6159479291</v>
      </c>
      <c r="K4978" s="12">
        <v>0</v>
      </c>
      <c r="L4978" s="12">
        <v>173425.84611524301</v>
      </c>
      <c r="M4978" s="12">
        <v>2701.5804895197898</v>
      </c>
      <c r="N4978" s="12">
        <v>0</v>
      </c>
      <c r="O4978" s="12">
        <v>0</v>
      </c>
      <c r="P4978" s="12">
        <v>16821.494980053802</v>
      </c>
      <c r="Q4978" s="12">
        <v>0</v>
      </c>
      <c r="R4978" s="12">
        <v>0</v>
      </c>
      <c r="S4978" s="12">
        <v>0</v>
      </c>
      <c r="T4978" s="12">
        <v>0</v>
      </c>
      <c r="U4978" s="12">
        <v>0</v>
      </c>
      <c r="V4978" s="12">
        <v>0</v>
      </c>
      <c r="W4978" s="12">
        <v>0</v>
      </c>
      <c r="X4978" s="12">
        <v>0</v>
      </c>
      <c r="Y4978" s="12">
        <v>0</v>
      </c>
      <c r="Z4978" s="12">
        <v>0</v>
      </c>
      <c r="AA4978" s="12">
        <v>8571.5448325111702</v>
      </c>
      <c r="AB4978" s="12">
        <v>92738.635759932906</v>
      </c>
      <c r="AC4978" s="12">
        <v>0</v>
      </c>
      <c r="AD4978" s="12">
        <v>62496.240627945997</v>
      </c>
      <c r="AE4978" s="12">
        <v>0</v>
      </c>
      <c r="AF4978" s="12">
        <v>0</v>
      </c>
      <c r="AG4978" s="12">
        <v>0</v>
      </c>
      <c r="AH4978" s="12">
        <v>8222.7098367015205</v>
      </c>
      <c r="AI4978" s="12">
        <v>0</v>
      </c>
      <c r="AJ4978" s="12">
        <v>0</v>
      </c>
      <c r="AK4978" s="12">
        <v>2750.1383024997399</v>
      </c>
      <c r="AL4978" s="12">
        <v>7249.3987809404898</v>
      </c>
      <c r="AM4978" s="12">
        <v>0</v>
      </c>
      <c r="AN4978" s="12">
        <v>0</v>
      </c>
      <c r="AO4978" s="12">
        <v>0</v>
      </c>
      <c r="AP4978" s="12">
        <v>175222.31619188</v>
      </c>
      <c r="AQ4978" s="12">
        <v>5205.4651528983304</v>
      </c>
      <c r="AR4978" s="12">
        <v>0</v>
      </c>
      <c r="AS4978" s="11">
        <v>5881120.5599999996</v>
      </c>
      <c r="AT4978" s="11">
        <v>7989449.8300000001</v>
      </c>
      <c r="AU4978" s="12">
        <f t="shared" si="77"/>
        <v>15037512.890000001</v>
      </c>
    </row>
    <row r="4979" spans="1:47" s="13" customFormat="1" ht="11.25" x14ac:dyDescent="0.2">
      <c r="A4979" s="10" t="s">
        <v>1804</v>
      </c>
      <c r="B4979" s="10" t="s">
        <v>1743</v>
      </c>
      <c r="C4979" s="10" t="s">
        <v>1805</v>
      </c>
      <c r="D4979" s="10" t="s">
        <v>14</v>
      </c>
      <c r="E4979" s="10" t="s">
        <v>15</v>
      </c>
      <c r="F4979" s="11">
        <v>0</v>
      </c>
      <c r="G4979" s="11">
        <v>0</v>
      </c>
      <c r="H4979" s="11">
        <v>2173793.73</v>
      </c>
      <c r="I4979" s="12">
        <v>983766.34389926796</v>
      </c>
      <c r="J4979" s="12">
        <v>83285.0103290478</v>
      </c>
      <c r="K4979" s="12">
        <v>0</v>
      </c>
      <c r="L4979" s="12">
        <v>919071.41488368798</v>
      </c>
      <c r="M4979" s="12">
        <v>14317.0436157203</v>
      </c>
      <c r="N4979" s="12">
        <v>0</v>
      </c>
      <c r="O4979" s="12">
        <v>0</v>
      </c>
      <c r="P4979" s="12">
        <v>89145.623550849195</v>
      </c>
      <c r="Q4979" s="12">
        <v>0</v>
      </c>
      <c r="R4979" s="12">
        <v>0</v>
      </c>
      <c r="S4979" s="12">
        <v>0</v>
      </c>
      <c r="T4979" s="12">
        <v>0</v>
      </c>
      <c r="U4979" s="12">
        <v>0</v>
      </c>
      <c r="V4979" s="12">
        <v>0</v>
      </c>
      <c r="W4979" s="12">
        <v>0</v>
      </c>
      <c r="X4979" s="12">
        <v>0</v>
      </c>
      <c r="Y4979" s="12">
        <v>0</v>
      </c>
      <c r="Z4979" s="12">
        <v>0</v>
      </c>
      <c r="AA4979" s="12">
        <v>45424.958352056201</v>
      </c>
      <c r="AB4979" s="12">
        <v>491469.011635245</v>
      </c>
      <c r="AC4979" s="12">
        <v>0</v>
      </c>
      <c r="AD4979" s="12">
        <v>331199.23924528202</v>
      </c>
      <c r="AE4979" s="12">
        <v>0</v>
      </c>
      <c r="AF4979" s="12">
        <v>0</v>
      </c>
      <c r="AG4979" s="12">
        <v>0</v>
      </c>
      <c r="AH4979" s="12">
        <v>43576.3049918951</v>
      </c>
      <c r="AI4979" s="12">
        <v>0</v>
      </c>
      <c r="AJ4979" s="12">
        <v>0</v>
      </c>
      <c r="AK4979" s="12">
        <v>14574.376065749</v>
      </c>
      <c r="AL4979" s="12">
        <v>38418.236634853303</v>
      </c>
      <c r="AM4979" s="12">
        <v>0</v>
      </c>
      <c r="AN4979" s="12">
        <v>0</v>
      </c>
      <c r="AO4979" s="12">
        <v>0</v>
      </c>
      <c r="AP4979" s="12">
        <v>928591.819898949</v>
      </c>
      <c r="AQ4979" s="12">
        <v>27586.396897397099</v>
      </c>
      <c r="AR4979" s="12">
        <v>0</v>
      </c>
      <c r="AS4979" s="11">
        <v>31167037.390000001</v>
      </c>
      <c r="AT4979" s="11">
        <v>42340142.270000003</v>
      </c>
      <c r="AU4979" s="12">
        <f t="shared" si="77"/>
        <v>79691399.170000002</v>
      </c>
    </row>
    <row r="4980" spans="1:47" s="13" customFormat="1" ht="11.25" x14ac:dyDescent="0.2">
      <c r="A4980" s="10" t="s">
        <v>1804</v>
      </c>
      <c r="B4980" s="10" t="s">
        <v>1743</v>
      </c>
      <c r="C4980" s="10" t="s">
        <v>1805</v>
      </c>
      <c r="D4980" s="10" t="s">
        <v>701</v>
      </c>
      <c r="E4980" s="10" t="s">
        <v>702</v>
      </c>
      <c r="F4980" s="11">
        <v>0</v>
      </c>
      <c r="G4980" s="11">
        <v>0</v>
      </c>
      <c r="H4980" s="11">
        <v>171.91</v>
      </c>
      <c r="I4980" s="12">
        <v>77.800051851624602</v>
      </c>
      <c r="J4980" s="12">
        <v>6.5865011160886802</v>
      </c>
      <c r="K4980" s="12">
        <v>0</v>
      </c>
      <c r="L4980" s="12">
        <v>72.683726350998697</v>
      </c>
      <c r="M4980" s="12">
        <v>1.13224724811185</v>
      </c>
      <c r="N4980" s="12">
        <v>0</v>
      </c>
      <c r="O4980" s="12">
        <v>0</v>
      </c>
      <c r="P4980" s="12">
        <v>7.0499811033499098</v>
      </c>
      <c r="Q4980" s="12">
        <v>0</v>
      </c>
      <c r="R4980" s="12">
        <v>0</v>
      </c>
      <c r="S4980" s="12">
        <v>0</v>
      </c>
      <c r="T4980" s="12">
        <v>0</v>
      </c>
      <c r="U4980" s="12">
        <v>0</v>
      </c>
      <c r="V4980" s="12">
        <v>0</v>
      </c>
      <c r="W4980" s="12">
        <v>0</v>
      </c>
      <c r="X4980" s="12">
        <v>0</v>
      </c>
      <c r="Y4980" s="12">
        <v>0</v>
      </c>
      <c r="Z4980" s="12">
        <v>0</v>
      </c>
      <c r="AA4980" s="12">
        <v>3.5923816026681701</v>
      </c>
      <c r="AB4980" s="12">
        <v>38.867272524423598</v>
      </c>
      <c r="AC4980" s="12">
        <v>0</v>
      </c>
      <c r="AD4980" s="12">
        <v>26.192518321342298</v>
      </c>
      <c r="AE4980" s="12">
        <v>0</v>
      </c>
      <c r="AF4980" s="12">
        <v>0</v>
      </c>
      <c r="AG4980" s="12">
        <v>0</v>
      </c>
      <c r="AH4980" s="12">
        <v>3.44618293652338</v>
      </c>
      <c r="AI4980" s="12">
        <v>0</v>
      </c>
      <c r="AJ4980" s="12">
        <v>0</v>
      </c>
      <c r="AK4980" s="12">
        <v>1.15259809471226</v>
      </c>
      <c r="AL4980" s="12">
        <v>3.0382629175872902</v>
      </c>
      <c r="AM4980" s="12">
        <v>0</v>
      </c>
      <c r="AN4980" s="12">
        <v>0</v>
      </c>
      <c r="AO4980" s="12">
        <v>0</v>
      </c>
      <c r="AP4980" s="12">
        <v>73.436636844866499</v>
      </c>
      <c r="AQ4980" s="12">
        <v>2.1816390877026701</v>
      </c>
      <c r="AR4980" s="12">
        <v>0</v>
      </c>
      <c r="AS4980" s="11">
        <v>2464.8000000000002</v>
      </c>
      <c r="AT4980" s="11">
        <v>3348.41</v>
      </c>
      <c r="AU4980" s="12">
        <f t="shared" si="77"/>
        <v>6302.28</v>
      </c>
    </row>
    <row r="4981" spans="1:47" s="13" customFormat="1" ht="11.25" x14ac:dyDescent="0.2">
      <c r="A4981" s="10" t="s">
        <v>1804</v>
      </c>
      <c r="B4981" s="10" t="s">
        <v>1743</v>
      </c>
      <c r="C4981" s="10" t="s">
        <v>1805</v>
      </c>
      <c r="D4981" s="10" t="s">
        <v>16</v>
      </c>
      <c r="E4981" s="10" t="s">
        <v>17</v>
      </c>
      <c r="F4981" s="11">
        <v>0</v>
      </c>
      <c r="G4981" s="11">
        <v>0</v>
      </c>
      <c r="H4981" s="11">
        <v>197330.61</v>
      </c>
      <c r="I4981" s="12">
        <v>89303.418472777397</v>
      </c>
      <c r="J4981" s="12">
        <v>7560.3685530088796</v>
      </c>
      <c r="K4981" s="12">
        <v>0</v>
      </c>
      <c r="L4981" s="12">
        <v>83430.6028852413</v>
      </c>
      <c r="M4981" s="12">
        <v>1299.6591571124</v>
      </c>
      <c r="N4981" s="12">
        <v>0</v>
      </c>
      <c r="O4981" s="12">
        <v>0</v>
      </c>
      <c r="P4981" s="12">
        <v>8092.3778032737</v>
      </c>
      <c r="Q4981" s="12">
        <v>0</v>
      </c>
      <c r="R4981" s="12">
        <v>0</v>
      </c>
      <c r="S4981" s="12">
        <v>0</v>
      </c>
      <c r="T4981" s="12">
        <v>0</v>
      </c>
      <c r="U4981" s="12">
        <v>0</v>
      </c>
      <c r="V4981" s="12">
        <v>0</v>
      </c>
      <c r="W4981" s="12">
        <v>0</v>
      </c>
      <c r="X4981" s="12">
        <v>0</v>
      </c>
      <c r="Y4981" s="12">
        <v>0</v>
      </c>
      <c r="Z4981" s="12">
        <v>0</v>
      </c>
      <c r="AA4981" s="12">
        <v>4123.54426432536</v>
      </c>
      <c r="AB4981" s="12">
        <v>44614.112979818099</v>
      </c>
      <c r="AC4981" s="12">
        <v>0</v>
      </c>
      <c r="AD4981" s="12">
        <v>30065.293901958699</v>
      </c>
      <c r="AE4981" s="12">
        <v>0</v>
      </c>
      <c r="AF4981" s="12">
        <v>0</v>
      </c>
      <c r="AG4981" s="12">
        <v>0</v>
      </c>
      <c r="AH4981" s="12">
        <v>3955.7289434848299</v>
      </c>
      <c r="AI4981" s="12">
        <v>0</v>
      </c>
      <c r="AJ4981" s="12">
        <v>0</v>
      </c>
      <c r="AK4981" s="12">
        <v>1323.0190409039601</v>
      </c>
      <c r="AL4981" s="12">
        <v>3487.4946520225699</v>
      </c>
      <c r="AM4981" s="12">
        <v>0</v>
      </c>
      <c r="AN4981" s="12">
        <v>0</v>
      </c>
      <c r="AO4981" s="12">
        <v>0</v>
      </c>
      <c r="AP4981" s="12">
        <v>84294.8372823424</v>
      </c>
      <c r="AQ4981" s="12">
        <v>2504.2120637302801</v>
      </c>
      <c r="AR4981" s="12">
        <v>0</v>
      </c>
      <c r="AS4981" s="11">
        <v>2829252.07</v>
      </c>
      <c r="AT4981" s="11">
        <v>3843513.7</v>
      </c>
      <c r="AU4981" s="12">
        <f t="shared" si="77"/>
        <v>7234151.0499999998</v>
      </c>
    </row>
    <row r="4982" spans="1:47" s="13" customFormat="1" ht="11.25" x14ac:dyDescent="0.2">
      <c r="A4982" s="10" t="s">
        <v>1804</v>
      </c>
      <c r="B4982" s="10" t="s">
        <v>1743</v>
      </c>
      <c r="C4982" s="10" t="s">
        <v>1805</v>
      </c>
      <c r="D4982" s="10" t="s">
        <v>19</v>
      </c>
      <c r="E4982" s="10" t="s">
        <v>2242</v>
      </c>
      <c r="F4982" s="11">
        <v>0</v>
      </c>
      <c r="G4982" s="11">
        <v>0</v>
      </c>
      <c r="H4982" s="11">
        <v>2722765.4</v>
      </c>
      <c r="I4982" s="12">
        <v>1232207.5165601701</v>
      </c>
      <c r="J4982" s="12">
        <v>104317.87627281601</v>
      </c>
      <c r="K4982" s="12">
        <v>0</v>
      </c>
      <c r="L4982" s="12">
        <v>1151174.4762343999</v>
      </c>
      <c r="M4982" s="12">
        <v>17932.681746649301</v>
      </c>
      <c r="N4982" s="12">
        <v>0</v>
      </c>
      <c r="O4982" s="12">
        <v>0</v>
      </c>
      <c r="P4982" s="12">
        <v>111658.533643683</v>
      </c>
      <c r="Q4982" s="12">
        <v>0</v>
      </c>
      <c r="R4982" s="12">
        <v>0</v>
      </c>
      <c r="S4982" s="12">
        <v>0</v>
      </c>
      <c r="T4982" s="12">
        <v>0</v>
      </c>
      <c r="U4982" s="12">
        <v>0</v>
      </c>
      <c r="V4982" s="12">
        <v>0</v>
      </c>
      <c r="W4982" s="12">
        <v>0</v>
      </c>
      <c r="X4982" s="12">
        <v>0</v>
      </c>
      <c r="Y4982" s="12">
        <v>0</v>
      </c>
      <c r="Z4982" s="12">
        <v>0</v>
      </c>
      <c r="AA4982" s="12">
        <v>56896.615205376103</v>
      </c>
      <c r="AB4982" s="12">
        <v>615585.00557461195</v>
      </c>
      <c r="AC4982" s="12">
        <v>0</v>
      </c>
      <c r="AD4982" s="12">
        <v>414840.571247307</v>
      </c>
      <c r="AE4982" s="12">
        <v>0</v>
      </c>
      <c r="AF4982" s="12">
        <v>0</v>
      </c>
      <c r="AG4982" s="12">
        <v>0</v>
      </c>
      <c r="AH4982" s="12">
        <v>54581.101384405199</v>
      </c>
      <c r="AI4982" s="12">
        <v>0</v>
      </c>
      <c r="AJ4982" s="12">
        <v>0</v>
      </c>
      <c r="AK4982" s="12">
        <v>18255.001148148</v>
      </c>
      <c r="AL4982" s="12">
        <v>48120.41014416</v>
      </c>
      <c r="AM4982" s="12">
        <v>0</v>
      </c>
      <c r="AN4982" s="12">
        <v>0</v>
      </c>
      <c r="AO4982" s="12">
        <v>0</v>
      </c>
      <c r="AP4982" s="12">
        <v>1163099.17226944</v>
      </c>
      <c r="AQ4982" s="12">
        <v>34553.088568829298</v>
      </c>
      <c r="AR4982" s="12">
        <v>0</v>
      </c>
      <c r="AS4982" s="11">
        <v>39037986.93</v>
      </c>
      <c r="AT4982" s="11">
        <v>53032757.020000003</v>
      </c>
      <c r="AU4982" s="12">
        <f t="shared" si="77"/>
        <v>99816731.400000006</v>
      </c>
    </row>
    <row r="4983" spans="1:47" s="13" customFormat="1" ht="11.25" x14ac:dyDescent="0.2">
      <c r="A4983" s="10" t="s">
        <v>1804</v>
      </c>
      <c r="B4983" s="10" t="s">
        <v>1743</v>
      </c>
      <c r="C4983" s="10" t="s">
        <v>1805</v>
      </c>
      <c r="D4983" s="10" t="s">
        <v>20</v>
      </c>
      <c r="E4983" s="10" t="s">
        <v>2243</v>
      </c>
      <c r="F4983" s="11">
        <v>0</v>
      </c>
      <c r="G4983" s="11">
        <v>0</v>
      </c>
      <c r="H4983" s="11">
        <v>604513.92000000004</v>
      </c>
      <c r="I4983" s="12">
        <v>273577.22483400803</v>
      </c>
      <c r="J4983" s="12">
        <v>23160.8675549746</v>
      </c>
      <c r="K4983" s="12">
        <v>0</v>
      </c>
      <c r="L4983" s="12">
        <v>255586.104025012</v>
      </c>
      <c r="M4983" s="12">
        <v>3981.4505593792201</v>
      </c>
      <c r="N4983" s="12">
        <v>0</v>
      </c>
      <c r="O4983" s="12">
        <v>0</v>
      </c>
      <c r="P4983" s="12">
        <v>24790.655269292001</v>
      </c>
      <c r="Q4983" s="12">
        <v>0</v>
      </c>
      <c r="R4983" s="12">
        <v>0</v>
      </c>
      <c r="S4983" s="12">
        <v>0</v>
      </c>
      <c r="T4983" s="12">
        <v>0</v>
      </c>
      <c r="U4983" s="12">
        <v>0</v>
      </c>
      <c r="V4983" s="12">
        <v>0</v>
      </c>
      <c r="W4983" s="12">
        <v>0</v>
      </c>
      <c r="X4983" s="12">
        <v>0</v>
      </c>
      <c r="Y4983" s="12">
        <v>0</v>
      </c>
      <c r="Z4983" s="12">
        <v>0</v>
      </c>
      <c r="AA4983" s="12">
        <v>12632.302498679899</v>
      </c>
      <c r="AB4983" s="12">
        <v>136673.437883793</v>
      </c>
      <c r="AC4983" s="12">
        <v>0</v>
      </c>
      <c r="AD4983" s="12">
        <v>92103.749332104198</v>
      </c>
      <c r="AE4983" s="12">
        <v>0</v>
      </c>
      <c r="AF4983" s="12">
        <v>0</v>
      </c>
      <c r="AG4983" s="12">
        <v>0</v>
      </c>
      <c r="AH4983" s="12">
        <v>12118.2073996868</v>
      </c>
      <c r="AI4983" s="12">
        <v>0</v>
      </c>
      <c r="AJ4983" s="12">
        <v>0</v>
      </c>
      <c r="AK4983" s="12">
        <v>4053.01256998791</v>
      </c>
      <c r="AL4983" s="12">
        <v>10683.791559609999</v>
      </c>
      <c r="AM4983" s="12">
        <v>0</v>
      </c>
      <c r="AN4983" s="12">
        <v>0</v>
      </c>
      <c r="AO4983" s="12">
        <v>0</v>
      </c>
      <c r="AP4983" s="12">
        <v>258233.649348679</v>
      </c>
      <c r="AQ4983" s="12">
        <v>7671.5471647931699</v>
      </c>
      <c r="AR4983" s="12">
        <v>0</v>
      </c>
      <c r="AS4983" s="11">
        <v>8667293.4299999997</v>
      </c>
      <c r="AT4983" s="11">
        <v>11774440.810000001</v>
      </c>
      <c r="AU4983" s="12">
        <f t="shared" si="77"/>
        <v>22161514.16</v>
      </c>
    </row>
    <row r="4984" spans="1:47" s="13" customFormat="1" ht="11.25" x14ac:dyDescent="0.2">
      <c r="A4984" s="10" t="s">
        <v>1804</v>
      </c>
      <c r="B4984" s="10" t="s">
        <v>1743</v>
      </c>
      <c r="C4984" s="10" t="s">
        <v>1805</v>
      </c>
      <c r="D4984" s="10" t="s">
        <v>206</v>
      </c>
      <c r="E4984" s="10" t="s">
        <v>207</v>
      </c>
      <c r="F4984" s="11">
        <v>0</v>
      </c>
      <c r="G4984" s="11">
        <v>0</v>
      </c>
      <c r="H4984" s="11">
        <v>18835029.510000002</v>
      </c>
      <c r="I4984" s="12">
        <v>8523931.1820598897</v>
      </c>
      <c r="J4984" s="12">
        <v>721630.39622611995</v>
      </c>
      <c r="K4984" s="12">
        <v>0</v>
      </c>
      <c r="L4984" s="12">
        <v>7963376.2025397597</v>
      </c>
      <c r="M4984" s="12">
        <v>124051.30066479</v>
      </c>
      <c r="N4984" s="12">
        <v>0</v>
      </c>
      <c r="O4984" s="12">
        <v>0</v>
      </c>
      <c r="P4984" s="12">
        <v>772410.20191585505</v>
      </c>
      <c r="Q4984" s="12">
        <v>0</v>
      </c>
      <c r="R4984" s="12">
        <v>0</v>
      </c>
      <c r="S4984" s="12">
        <v>0</v>
      </c>
      <c r="T4984" s="12">
        <v>0</v>
      </c>
      <c r="U4984" s="12">
        <v>0</v>
      </c>
      <c r="V4984" s="12">
        <v>0</v>
      </c>
      <c r="W4984" s="12">
        <v>0</v>
      </c>
      <c r="X4984" s="12">
        <v>0</v>
      </c>
      <c r="Y4984" s="12">
        <v>0</v>
      </c>
      <c r="Z4984" s="12">
        <v>0</v>
      </c>
      <c r="AA4984" s="12">
        <v>393588.600933587</v>
      </c>
      <c r="AB4984" s="12">
        <v>4258377.06206665</v>
      </c>
      <c r="AC4984" s="12">
        <v>0</v>
      </c>
      <c r="AD4984" s="12">
        <v>2869705.3323532301</v>
      </c>
      <c r="AE4984" s="12">
        <v>0</v>
      </c>
      <c r="AF4984" s="12">
        <v>0</v>
      </c>
      <c r="AG4984" s="12">
        <v>0</v>
      </c>
      <c r="AH4984" s="12">
        <v>377570.779100977</v>
      </c>
      <c r="AI4984" s="12">
        <v>0</v>
      </c>
      <c r="AJ4984" s="12">
        <v>0</v>
      </c>
      <c r="AK4984" s="12">
        <v>126280.980617309</v>
      </c>
      <c r="AL4984" s="12">
        <v>332878.23601852503</v>
      </c>
      <c r="AM4984" s="12">
        <v>0</v>
      </c>
      <c r="AN4984" s="12">
        <v>0</v>
      </c>
      <c r="AO4984" s="12">
        <v>0</v>
      </c>
      <c r="AP4984" s="12">
        <v>8045866.6004667301</v>
      </c>
      <c r="AQ4984" s="12">
        <v>239024.795036575</v>
      </c>
      <c r="AR4984" s="12">
        <v>0</v>
      </c>
      <c r="AS4984" s="11">
        <v>270049573.60000002</v>
      </c>
      <c r="AT4984" s="11">
        <v>366859936.80000001</v>
      </c>
      <c r="AU4984" s="12">
        <f t="shared" si="77"/>
        <v>690493231.58000004</v>
      </c>
    </row>
    <row r="4985" spans="1:47" s="13" customFormat="1" ht="11.25" x14ac:dyDescent="0.2">
      <c r="A4985" s="10" t="s">
        <v>1804</v>
      </c>
      <c r="B4985" s="10" t="s">
        <v>1743</v>
      </c>
      <c r="C4985" s="10" t="s">
        <v>1805</v>
      </c>
      <c r="D4985" s="10" t="s">
        <v>23</v>
      </c>
      <c r="E4985" s="10" t="s">
        <v>2245</v>
      </c>
      <c r="F4985" s="11">
        <v>0</v>
      </c>
      <c r="G4985" s="11">
        <v>0</v>
      </c>
      <c r="H4985" s="11">
        <v>3110691.45</v>
      </c>
      <c r="I4985" s="12">
        <v>1407766.3017202099</v>
      </c>
      <c r="J4985" s="12">
        <v>119180.56732347301</v>
      </c>
      <c r="K4985" s="12">
        <v>0</v>
      </c>
      <c r="L4985" s="12">
        <v>1315188.07770888</v>
      </c>
      <c r="M4985" s="12">
        <v>20487.640858481402</v>
      </c>
      <c r="N4985" s="12">
        <v>0</v>
      </c>
      <c r="O4985" s="12">
        <v>0</v>
      </c>
      <c r="P4985" s="12">
        <v>127567.084967863</v>
      </c>
      <c r="Q4985" s="12">
        <v>0</v>
      </c>
      <c r="R4985" s="12">
        <v>0</v>
      </c>
      <c r="S4985" s="12">
        <v>0</v>
      </c>
      <c r="T4985" s="12">
        <v>0</v>
      </c>
      <c r="U4985" s="12">
        <v>0</v>
      </c>
      <c r="V4985" s="12">
        <v>0</v>
      </c>
      <c r="W4985" s="12">
        <v>0</v>
      </c>
      <c r="X4985" s="12">
        <v>0</v>
      </c>
      <c r="Y4985" s="12">
        <v>0</v>
      </c>
      <c r="Z4985" s="12">
        <v>0</v>
      </c>
      <c r="AA4985" s="12">
        <v>65002.961345074</v>
      </c>
      <c r="AB4985" s="12">
        <v>703290.48885482305</v>
      </c>
      <c r="AC4985" s="12">
        <v>0</v>
      </c>
      <c r="AD4985" s="12">
        <v>473944.98811256402</v>
      </c>
      <c r="AE4985" s="12">
        <v>0</v>
      </c>
      <c r="AF4985" s="12">
        <v>0</v>
      </c>
      <c r="AG4985" s="12">
        <v>0</v>
      </c>
      <c r="AH4985" s="12">
        <v>62357.544656308797</v>
      </c>
      <c r="AI4985" s="12">
        <v>0</v>
      </c>
      <c r="AJ4985" s="12">
        <v>0</v>
      </c>
      <c r="AK4985" s="12">
        <v>20855.882721741</v>
      </c>
      <c r="AL4985" s="12">
        <v>54976.366330740602</v>
      </c>
      <c r="AM4985" s="12">
        <v>0</v>
      </c>
      <c r="AN4985" s="12">
        <v>0</v>
      </c>
      <c r="AO4985" s="12">
        <v>0</v>
      </c>
      <c r="AP4985" s="12">
        <v>1328811.74499769</v>
      </c>
      <c r="AQ4985" s="12">
        <v>39476.040402141603</v>
      </c>
      <c r="AR4985" s="12">
        <v>0</v>
      </c>
      <c r="AS4985" s="11">
        <v>44599924.75</v>
      </c>
      <c r="AT4985" s="11">
        <v>60588599.93</v>
      </c>
      <c r="AU4985" s="12">
        <f t="shared" si="77"/>
        <v>114038121.81999999</v>
      </c>
    </row>
    <row r="4986" spans="1:47" s="13" customFormat="1" ht="11.25" x14ac:dyDescent="0.2">
      <c r="A4986" s="10" t="s">
        <v>1804</v>
      </c>
      <c r="B4986" s="10" t="s">
        <v>1743</v>
      </c>
      <c r="C4986" s="10" t="s">
        <v>1805</v>
      </c>
      <c r="D4986" s="10" t="s">
        <v>26</v>
      </c>
      <c r="E4986" s="10" t="s">
        <v>27</v>
      </c>
      <c r="F4986" s="11">
        <v>0</v>
      </c>
      <c r="G4986" s="11">
        <v>0</v>
      </c>
      <c r="H4986" s="11">
        <v>10384505.439999999</v>
      </c>
      <c r="I4986" s="12">
        <v>4699584.3392586401</v>
      </c>
      <c r="J4986" s="12">
        <v>397863.71292802098</v>
      </c>
      <c r="K4986" s="12">
        <v>0</v>
      </c>
      <c r="L4986" s="12">
        <v>4390527.9488702696</v>
      </c>
      <c r="M4986" s="12">
        <v>68394.4458744476</v>
      </c>
      <c r="N4986" s="12">
        <v>0</v>
      </c>
      <c r="O4986" s="12">
        <v>0</v>
      </c>
      <c r="P4986" s="12">
        <v>425860.65171986999</v>
      </c>
      <c r="Q4986" s="12">
        <v>0</v>
      </c>
      <c r="R4986" s="12">
        <v>0</v>
      </c>
      <c r="S4986" s="12">
        <v>0</v>
      </c>
      <c r="T4986" s="12">
        <v>0</v>
      </c>
      <c r="U4986" s="12">
        <v>0</v>
      </c>
      <c r="V4986" s="12">
        <v>0</v>
      </c>
      <c r="W4986" s="12">
        <v>0</v>
      </c>
      <c r="X4986" s="12">
        <v>0</v>
      </c>
      <c r="Y4986" s="12">
        <v>0</v>
      </c>
      <c r="Z4986" s="12">
        <v>0</v>
      </c>
      <c r="AA4986" s="12">
        <v>217001.144841623</v>
      </c>
      <c r="AB4986" s="12">
        <v>2347813.6700196099</v>
      </c>
      <c r="AC4986" s="12">
        <v>0</v>
      </c>
      <c r="AD4986" s="12">
        <v>1582183.3787910901</v>
      </c>
      <c r="AE4986" s="12">
        <v>0</v>
      </c>
      <c r="AF4986" s="12">
        <v>0</v>
      </c>
      <c r="AG4986" s="12">
        <v>0</v>
      </c>
      <c r="AH4986" s="12">
        <v>208169.87872441101</v>
      </c>
      <c r="AI4986" s="12">
        <v>0</v>
      </c>
      <c r="AJ4986" s="12">
        <v>0</v>
      </c>
      <c r="AK4986" s="12">
        <v>69623.757651210093</v>
      </c>
      <c r="AL4986" s="12">
        <v>183529.091385115</v>
      </c>
      <c r="AM4986" s="12">
        <v>0</v>
      </c>
      <c r="AN4986" s="12">
        <v>0</v>
      </c>
      <c r="AO4986" s="12">
        <v>0</v>
      </c>
      <c r="AP4986" s="12">
        <v>4436008.2060376098</v>
      </c>
      <c r="AQ4986" s="12">
        <v>131783.93389808299</v>
      </c>
      <c r="AR4986" s="12">
        <v>0</v>
      </c>
      <c r="AS4986" s="11">
        <v>148889135.75</v>
      </c>
      <c r="AT4986" s="11">
        <v>202264562.77000001</v>
      </c>
      <c r="AU4986" s="12">
        <f t="shared" si="77"/>
        <v>380696548.12</v>
      </c>
    </row>
    <row r="4987" spans="1:47" s="13" customFormat="1" ht="11.25" x14ac:dyDescent="0.2">
      <c r="A4987" s="10" t="s">
        <v>1804</v>
      </c>
      <c r="B4987" s="10" t="s">
        <v>1743</v>
      </c>
      <c r="C4987" s="10" t="s">
        <v>1805</v>
      </c>
      <c r="D4987" s="10" t="s">
        <v>28</v>
      </c>
      <c r="E4987" s="10" t="s">
        <v>29</v>
      </c>
      <c r="F4987" s="11">
        <v>0</v>
      </c>
      <c r="G4987" s="11">
        <v>0</v>
      </c>
      <c r="H4987" s="11">
        <v>5148055.87</v>
      </c>
      <c r="I4987" s="12">
        <v>2329790.5602841601</v>
      </c>
      <c r="J4987" s="12">
        <v>197238.53339879299</v>
      </c>
      <c r="K4987" s="12">
        <v>0</v>
      </c>
      <c r="L4987" s="12">
        <v>2176577.7208193201</v>
      </c>
      <c r="M4987" s="12">
        <v>33906.133579313697</v>
      </c>
      <c r="N4987" s="12">
        <v>0</v>
      </c>
      <c r="O4987" s="12">
        <v>0</v>
      </c>
      <c r="P4987" s="12">
        <v>211117.84676044999</v>
      </c>
      <c r="Q4987" s="12">
        <v>0</v>
      </c>
      <c r="R4987" s="12">
        <v>0</v>
      </c>
      <c r="S4987" s="12">
        <v>0</v>
      </c>
      <c r="T4987" s="12">
        <v>0</v>
      </c>
      <c r="U4987" s="12">
        <v>0</v>
      </c>
      <c r="V4987" s="12">
        <v>0</v>
      </c>
      <c r="W4987" s="12">
        <v>0</v>
      </c>
      <c r="X4987" s="12">
        <v>0</v>
      </c>
      <c r="Y4987" s="12">
        <v>0</v>
      </c>
      <c r="Z4987" s="12">
        <v>0</v>
      </c>
      <c r="AA4987" s="12">
        <v>107577.00731095301</v>
      </c>
      <c r="AB4987" s="12">
        <v>1163914.45090667</v>
      </c>
      <c r="AC4987" s="12">
        <v>0</v>
      </c>
      <c r="AD4987" s="12">
        <v>784357.85687537398</v>
      </c>
      <c r="AE4987" s="12">
        <v>0</v>
      </c>
      <c r="AF4987" s="12">
        <v>0</v>
      </c>
      <c r="AG4987" s="12">
        <v>0</v>
      </c>
      <c r="AH4987" s="12">
        <v>103198.960456179</v>
      </c>
      <c r="AI4987" s="12">
        <v>0</v>
      </c>
      <c r="AJ4987" s="12">
        <v>0</v>
      </c>
      <c r="AK4987" s="12">
        <v>34515.557470107997</v>
      </c>
      <c r="AL4987" s="12">
        <v>90983.438912816797</v>
      </c>
      <c r="AM4987" s="12">
        <v>0</v>
      </c>
      <c r="AN4987" s="12">
        <v>0</v>
      </c>
      <c r="AO4987" s="12">
        <v>0</v>
      </c>
      <c r="AP4987" s="12">
        <v>2199124.2837020401</v>
      </c>
      <c r="AQ4987" s="12">
        <v>65331.089523823699</v>
      </c>
      <c r="AR4987" s="12">
        <v>0</v>
      </c>
      <c r="AS4987" s="11">
        <v>73810890.060000002</v>
      </c>
      <c r="AT4987" s="11">
        <v>100271435.72</v>
      </c>
      <c r="AU4987" s="12">
        <f t="shared" si="77"/>
        <v>188728015.09</v>
      </c>
    </row>
    <row r="4988" spans="1:47" s="13" customFormat="1" ht="11.25" x14ac:dyDescent="0.2">
      <c r="A4988" s="10" t="s">
        <v>1804</v>
      </c>
      <c r="B4988" s="10" t="s">
        <v>1743</v>
      </c>
      <c r="C4988" s="10" t="s">
        <v>1805</v>
      </c>
      <c r="D4988" s="10" t="s">
        <v>703</v>
      </c>
      <c r="E4988" s="10" t="s">
        <v>704</v>
      </c>
      <c r="F4988" s="11">
        <v>0</v>
      </c>
      <c r="G4988" s="11">
        <v>0</v>
      </c>
      <c r="H4988" s="11">
        <v>15578643.25</v>
      </c>
      <c r="I4988" s="12">
        <v>7050229.6209460003</v>
      </c>
      <c r="J4988" s="12">
        <v>596867.79329662595</v>
      </c>
      <c r="K4988" s="12">
        <v>0</v>
      </c>
      <c r="L4988" s="12">
        <v>6586588.9325862201</v>
      </c>
      <c r="M4988" s="12">
        <v>102604.084404683</v>
      </c>
      <c r="N4988" s="12">
        <v>0</v>
      </c>
      <c r="O4988" s="12">
        <v>0</v>
      </c>
      <c r="P4988" s="12">
        <v>638868.28374792705</v>
      </c>
      <c r="Q4988" s="12">
        <v>0</v>
      </c>
      <c r="R4988" s="12">
        <v>0</v>
      </c>
      <c r="S4988" s="12">
        <v>0</v>
      </c>
      <c r="T4988" s="12">
        <v>0</v>
      </c>
      <c r="U4988" s="12">
        <v>0</v>
      </c>
      <c r="V4988" s="12">
        <v>0</v>
      </c>
      <c r="W4988" s="12">
        <v>0</v>
      </c>
      <c r="X4988" s="12">
        <v>0</v>
      </c>
      <c r="Y4988" s="12">
        <v>0</v>
      </c>
      <c r="Z4988" s="12">
        <v>0</v>
      </c>
      <c r="AA4988" s="12">
        <v>325541.10931924399</v>
      </c>
      <c r="AB4988" s="12">
        <v>3522146.7019028701</v>
      </c>
      <c r="AC4988" s="12">
        <v>0</v>
      </c>
      <c r="AD4988" s="12">
        <v>2373562.2807614198</v>
      </c>
      <c r="AE4988" s="12">
        <v>0</v>
      </c>
      <c r="AF4988" s="12">
        <v>0</v>
      </c>
      <c r="AG4988" s="12">
        <v>0</v>
      </c>
      <c r="AH4988" s="12">
        <v>312292.60701024102</v>
      </c>
      <c r="AI4988" s="12">
        <v>0</v>
      </c>
      <c r="AJ4988" s="12">
        <v>0</v>
      </c>
      <c r="AK4988" s="12">
        <v>104448.27522588101</v>
      </c>
      <c r="AL4988" s="12">
        <v>275326.952977454</v>
      </c>
      <c r="AM4988" s="12">
        <v>0</v>
      </c>
      <c r="AN4988" s="12">
        <v>0</v>
      </c>
      <c r="AO4988" s="12">
        <v>0</v>
      </c>
      <c r="AP4988" s="12">
        <v>6654817.5743345702</v>
      </c>
      <c r="AQ4988" s="12">
        <v>197699.823486863</v>
      </c>
      <c r="AR4988" s="12">
        <v>0</v>
      </c>
      <c r="AS4988" s="11">
        <v>223360731.31999999</v>
      </c>
      <c r="AT4988" s="11">
        <v>303433561.05000001</v>
      </c>
      <c r="AU4988" s="12">
        <f t="shared" si="77"/>
        <v>571113929.65999997</v>
      </c>
    </row>
    <row r="4989" spans="1:47" s="13" customFormat="1" ht="11.25" x14ac:dyDescent="0.2">
      <c r="A4989" s="10" t="s">
        <v>1804</v>
      </c>
      <c r="B4989" s="10" t="s">
        <v>1743</v>
      </c>
      <c r="C4989" s="10" t="s">
        <v>1805</v>
      </c>
      <c r="D4989" s="10" t="s">
        <v>32</v>
      </c>
      <c r="E4989" s="10" t="s">
        <v>2246</v>
      </c>
      <c r="F4989" s="11">
        <v>0</v>
      </c>
      <c r="G4989" s="11">
        <v>0</v>
      </c>
      <c r="H4989" s="11">
        <v>27746415.989999998</v>
      </c>
      <c r="I4989" s="12">
        <v>12556844.703624301</v>
      </c>
      <c r="J4989" s="12">
        <v>1063054.19709366</v>
      </c>
      <c r="K4989" s="12">
        <v>0</v>
      </c>
      <c r="L4989" s="12">
        <v>11731075.269857399</v>
      </c>
      <c r="M4989" s="12">
        <v>182743.48824035699</v>
      </c>
      <c r="N4989" s="12">
        <v>0</v>
      </c>
      <c r="O4989" s="12">
        <v>0</v>
      </c>
      <c r="P4989" s="12">
        <v>1137859.3686168899</v>
      </c>
      <c r="Q4989" s="12">
        <v>0</v>
      </c>
      <c r="R4989" s="12">
        <v>0</v>
      </c>
      <c r="S4989" s="12">
        <v>0</v>
      </c>
      <c r="T4989" s="12">
        <v>0</v>
      </c>
      <c r="U4989" s="12">
        <v>0</v>
      </c>
      <c r="V4989" s="12">
        <v>0</v>
      </c>
      <c r="W4989" s="12">
        <v>0</v>
      </c>
      <c r="X4989" s="12">
        <v>0</v>
      </c>
      <c r="Y4989" s="12">
        <v>0</v>
      </c>
      <c r="Z4989" s="12">
        <v>0</v>
      </c>
      <c r="AA4989" s="12">
        <v>579806.52746723301</v>
      </c>
      <c r="AB4989" s="12">
        <v>6273135.9880506303</v>
      </c>
      <c r="AC4989" s="12">
        <v>0</v>
      </c>
      <c r="AD4989" s="12">
        <v>4227444.2899495596</v>
      </c>
      <c r="AE4989" s="12">
        <v>0</v>
      </c>
      <c r="AF4989" s="12">
        <v>0</v>
      </c>
      <c r="AG4989" s="12">
        <v>0</v>
      </c>
      <c r="AH4989" s="12">
        <v>556210.21997172805</v>
      </c>
      <c r="AI4989" s="12">
        <v>0</v>
      </c>
      <c r="AJ4989" s="12">
        <v>0</v>
      </c>
      <c r="AK4989" s="12">
        <v>186028.09299661001</v>
      </c>
      <c r="AL4989" s="12">
        <v>490372.36758766201</v>
      </c>
      <c r="AM4989" s="12">
        <v>0</v>
      </c>
      <c r="AN4989" s="12">
        <v>0</v>
      </c>
      <c r="AO4989" s="12">
        <v>0</v>
      </c>
      <c r="AP4989" s="12">
        <v>11852594.2138969</v>
      </c>
      <c r="AQ4989" s="12">
        <v>352114.20264711499</v>
      </c>
      <c r="AR4989" s="12">
        <v>0</v>
      </c>
      <c r="AS4989" s="11">
        <v>397817683.55000001</v>
      </c>
      <c r="AT4989" s="11">
        <v>540431774.44000006</v>
      </c>
      <c r="AU4989" s="12">
        <f t="shared" si="77"/>
        <v>1017185156.9100001</v>
      </c>
    </row>
    <row r="4990" spans="1:47" s="13" customFormat="1" ht="11.25" x14ac:dyDescent="0.2">
      <c r="A4990" s="10" t="s">
        <v>1804</v>
      </c>
      <c r="B4990" s="10" t="s">
        <v>1743</v>
      </c>
      <c r="C4990" s="10" t="s">
        <v>1805</v>
      </c>
      <c r="D4990" s="10" t="s">
        <v>295</v>
      </c>
      <c r="E4990" s="10" t="s">
        <v>296</v>
      </c>
      <c r="F4990" s="11">
        <v>0</v>
      </c>
      <c r="G4990" s="11">
        <v>0</v>
      </c>
      <c r="H4990" s="11">
        <v>19880101.98</v>
      </c>
      <c r="I4990" s="12">
        <v>8996886.4153067898</v>
      </c>
      <c r="J4990" s="12">
        <v>761670.47457441804</v>
      </c>
      <c r="K4990" s="12">
        <v>0</v>
      </c>
      <c r="L4990" s="12">
        <v>8405228.7197482307</v>
      </c>
      <c r="M4990" s="12">
        <v>130934.35856229901</v>
      </c>
      <c r="N4990" s="12">
        <v>0</v>
      </c>
      <c r="O4990" s="12">
        <v>0</v>
      </c>
      <c r="P4990" s="12">
        <v>815267.82704289304</v>
      </c>
      <c r="Q4990" s="12">
        <v>0</v>
      </c>
      <c r="R4990" s="12">
        <v>0</v>
      </c>
      <c r="S4990" s="12">
        <v>0</v>
      </c>
      <c r="T4990" s="12">
        <v>0</v>
      </c>
      <c r="U4990" s="12">
        <v>0</v>
      </c>
      <c r="V4990" s="12">
        <v>0</v>
      </c>
      <c r="W4990" s="12">
        <v>0</v>
      </c>
      <c r="X4990" s="12">
        <v>0</v>
      </c>
      <c r="Y4990" s="12">
        <v>0</v>
      </c>
      <c r="Z4990" s="12">
        <v>0</v>
      </c>
      <c r="AA4990" s="12">
        <v>415427.09124773397</v>
      </c>
      <c r="AB4990" s="12">
        <v>4494655.5670928098</v>
      </c>
      <c r="AC4990" s="12">
        <v>0</v>
      </c>
      <c r="AD4990" s="12">
        <v>3028932.58628385</v>
      </c>
      <c r="AE4990" s="12">
        <v>0</v>
      </c>
      <c r="AF4990" s="12">
        <v>0</v>
      </c>
      <c r="AG4990" s="12">
        <v>0</v>
      </c>
      <c r="AH4990" s="12">
        <v>398520.51134104503</v>
      </c>
      <c r="AI4990" s="12">
        <v>0</v>
      </c>
      <c r="AJ4990" s="12">
        <v>0</v>
      </c>
      <c r="AK4990" s="12">
        <v>133287.75359175701</v>
      </c>
      <c r="AL4990" s="12">
        <v>351348.176753184</v>
      </c>
      <c r="AM4990" s="12">
        <v>0</v>
      </c>
      <c r="AN4990" s="12">
        <v>0</v>
      </c>
      <c r="AO4990" s="12">
        <v>0</v>
      </c>
      <c r="AP4990" s="12">
        <v>8492296.1449363306</v>
      </c>
      <c r="AQ4990" s="12">
        <v>252287.223518663</v>
      </c>
      <c r="AR4990" s="12">
        <v>0</v>
      </c>
      <c r="AS4990" s="11">
        <v>285033429.79000002</v>
      </c>
      <c r="AT4990" s="11">
        <v>387215371.76999998</v>
      </c>
      <c r="AU4990" s="12">
        <f t="shared" si="77"/>
        <v>728805646.38999999</v>
      </c>
    </row>
    <row r="4991" spans="1:47" s="13" customFormat="1" ht="11.25" x14ac:dyDescent="0.2">
      <c r="A4991" s="10" t="s">
        <v>1806</v>
      </c>
      <c r="B4991" s="10" t="s">
        <v>1743</v>
      </c>
      <c r="C4991" s="10" t="s">
        <v>1807</v>
      </c>
      <c r="D4991" s="10" t="s">
        <v>23</v>
      </c>
      <c r="E4991" s="10" t="s">
        <v>2245</v>
      </c>
      <c r="F4991" s="11">
        <v>0</v>
      </c>
      <c r="G4991" s="11">
        <v>0</v>
      </c>
      <c r="H4991" s="11">
        <v>13187.45</v>
      </c>
      <c r="I4991" s="12">
        <v>2914.8105236154702</v>
      </c>
      <c r="J4991" s="12">
        <v>505.253287803104</v>
      </c>
      <c r="K4991" s="12">
        <v>0</v>
      </c>
      <c r="L4991" s="12">
        <v>5575.6010390300698</v>
      </c>
      <c r="M4991" s="12">
        <v>86.854812362722598</v>
      </c>
      <c r="N4991" s="12">
        <v>0</v>
      </c>
      <c r="O4991" s="12">
        <v>0</v>
      </c>
      <c r="P4991" s="12">
        <v>540.80732231216496</v>
      </c>
      <c r="Q4991" s="12">
        <v>0</v>
      </c>
      <c r="R4991" s="12">
        <v>0</v>
      </c>
      <c r="S4991" s="12">
        <v>0</v>
      </c>
      <c r="T4991" s="12">
        <v>0</v>
      </c>
      <c r="U4991" s="12">
        <v>0</v>
      </c>
      <c r="V4991" s="12">
        <v>0</v>
      </c>
      <c r="W4991" s="12">
        <v>0</v>
      </c>
      <c r="X4991" s="12">
        <v>0</v>
      </c>
      <c r="Y4991" s="12">
        <v>0</v>
      </c>
      <c r="Z4991" s="12">
        <v>0</v>
      </c>
      <c r="AA4991" s="12">
        <v>275.57265750576698</v>
      </c>
      <c r="AB4991" s="12">
        <v>2981.5259751523099</v>
      </c>
      <c r="AC4991" s="12">
        <v>0</v>
      </c>
      <c r="AD4991" s="12">
        <v>2009.2392892970599</v>
      </c>
      <c r="AE4991" s="12">
        <v>0</v>
      </c>
      <c r="AF4991" s="12">
        <v>0</v>
      </c>
      <c r="AG4991" s="12">
        <v>0</v>
      </c>
      <c r="AH4991" s="12">
        <v>264.35800090024497</v>
      </c>
      <c r="AI4991" s="12">
        <v>0</v>
      </c>
      <c r="AJ4991" s="12">
        <v>0</v>
      </c>
      <c r="AK4991" s="12">
        <v>88.416868050048606</v>
      </c>
      <c r="AL4991" s="12">
        <v>233.06641256518901</v>
      </c>
      <c r="AM4991" s="12">
        <v>0</v>
      </c>
      <c r="AN4991" s="12">
        <v>0</v>
      </c>
      <c r="AO4991" s="12">
        <v>0</v>
      </c>
      <c r="AP4991" s="12">
        <v>0</v>
      </c>
      <c r="AQ4991" s="12">
        <v>167.35381140584099</v>
      </c>
      <c r="AR4991" s="12">
        <v>0</v>
      </c>
      <c r="AS4991" s="11">
        <v>184734.57</v>
      </c>
      <c r="AT4991" s="11">
        <v>240164.12</v>
      </c>
      <c r="AU4991" s="12">
        <f t="shared" si="77"/>
        <v>453729</v>
      </c>
    </row>
    <row r="4992" spans="1:47" s="13" customFormat="1" ht="11.25" x14ac:dyDescent="0.2">
      <c r="A4992" s="10" t="s">
        <v>1806</v>
      </c>
      <c r="B4992" s="10" t="s">
        <v>1743</v>
      </c>
      <c r="C4992" s="10" t="s">
        <v>1807</v>
      </c>
      <c r="D4992" s="10" t="s">
        <v>295</v>
      </c>
      <c r="E4992" s="10" t="s">
        <v>296</v>
      </c>
      <c r="F4992" s="11">
        <v>0</v>
      </c>
      <c r="G4992" s="11">
        <v>0</v>
      </c>
      <c r="H4992" s="11">
        <v>9915035.5500000007</v>
      </c>
      <c r="I4992" s="12">
        <v>2191512.1894763801</v>
      </c>
      <c r="J4992" s="12">
        <v>379876.74671219703</v>
      </c>
      <c r="K4992" s="12">
        <v>0</v>
      </c>
      <c r="L4992" s="12">
        <v>4192038.3989609699</v>
      </c>
      <c r="M4992" s="12">
        <v>65302.145187637303</v>
      </c>
      <c r="N4992" s="12">
        <v>0</v>
      </c>
      <c r="O4992" s="12">
        <v>0</v>
      </c>
      <c r="P4992" s="12">
        <v>406608.19267768803</v>
      </c>
      <c r="Q4992" s="12">
        <v>0</v>
      </c>
      <c r="R4992" s="12">
        <v>0</v>
      </c>
      <c r="S4992" s="12">
        <v>0</v>
      </c>
      <c r="T4992" s="12">
        <v>0</v>
      </c>
      <c r="U4992" s="12">
        <v>0</v>
      </c>
      <c r="V4992" s="12">
        <v>0</v>
      </c>
      <c r="W4992" s="12">
        <v>0</v>
      </c>
      <c r="X4992" s="12">
        <v>0</v>
      </c>
      <c r="Y4992" s="12">
        <v>0</v>
      </c>
      <c r="Z4992" s="12">
        <v>0</v>
      </c>
      <c r="AA4992" s="12">
        <v>207190.42734249399</v>
      </c>
      <c r="AB4992" s="12">
        <v>2241672.4740248499</v>
      </c>
      <c r="AC4992" s="12">
        <v>0</v>
      </c>
      <c r="AD4992" s="12">
        <v>1510654.7607106999</v>
      </c>
      <c r="AE4992" s="12">
        <v>0</v>
      </c>
      <c r="AF4992" s="12">
        <v>0</v>
      </c>
      <c r="AG4992" s="12">
        <v>0</v>
      </c>
      <c r="AH4992" s="12">
        <v>198758.64199909999</v>
      </c>
      <c r="AI4992" s="12">
        <v>0</v>
      </c>
      <c r="AJ4992" s="12">
        <v>0</v>
      </c>
      <c r="AK4992" s="12">
        <v>66476.583131949999</v>
      </c>
      <c r="AL4992" s="12">
        <v>175231.93358743499</v>
      </c>
      <c r="AM4992" s="12">
        <v>0</v>
      </c>
      <c r="AN4992" s="12">
        <v>0</v>
      </c>
      <c r="AO4992" s="12">
        <v>0</v>
      </c>
      <c r="AP4992" s="12">
        <v>0</v>
      </c>
      <c r="AQ4992" s="12">
        <v>125825.64618859399</v>
      </c>
      <c r="AR4992" s="12">
        <v>0</v>
      </c>
      <c r="AS4992" s="11">
        <v>138893444.43000001</v>
      </c>
      <c r="AT4992" s="11">
        <v>180568377.97999999</v>
      </c>
      <c r="AU4992" s="12">
        <f t="shared" si="77"/>
        <v>341138006.10000002</v>
      </c>
    </row>
    <row r="4993" spans="1:47" s="13" customFormat="1" ht="11.25" x14ac:dyDescent="0.2">
      <c r="A4993" s="10" t="s">
        <v>1808</v>
      </c>
      <c r="B4993" s="10" t="s">
        <v>1743</v>
      </c>
      <c r="C4993" s="10" t="s">
        <v>141</v>
      </c>
      <c r="D4993" s="10" t="s">
        <v>23</v>
      </c>
      <c r="E4993" s="10" t="s">
        <v>2245</v>
      </c>
      <c r="F4993" s="11">
        <v>0</v>
      </c>
      <c r="G4993" s="11">
        <v>0</v>
      </c>
      <c r="H4993" s="11">
        <v>4553.49</v>
      </c>
      <c r="I4993" s="12">
        <v>1617.82214466648</v>
      </c>
      <c r="J4993" s="12">
        <v>174.45843553185401</v>
      </c>
      <c r="K4993" s="12">
        <v>0</v>
      </c>
      <c r="L4993" s="12">
        <v>1925.19436167501</v>
      </c>
      <c r="M4993" s="12">
        <v>29.990497597078999</v>
      </c>
      <c r="N4993" s="12">
        <v>0</v>
      </c>
      <c r="O4993" s="12">
        <v>0</v>
      </c>
      <c r="P4993" s="12">
        <v>186.734726768581</v>
      </c>
      <c r="Q4993" s="12">
        <v>0</v>
      </c>
      <c r="R4993" s="12">
        <v>0</v>
      </c>
      <c r="S4993" s="12">
        <v>0</v>
      </c>
      <c r="T4993" s="12">
        <v>0</v>
      </c>
      <c r="U4993" s="12">
        <v>0</v>
      </c>
      <c r="V4993" s="12">
        <v>0</v>
      </c>
      <c r="W4993" s="12">
        <v>0</v>
      </c>
      <c r="X4993" s="12">
        <v>0</v>
      </c>
      <c r="Y4993" s="12">
        <v>0</v>
      </c>
      <c r="Z4993" s="12">
        <v>0</v>
      </c>
      <c r="AA4993" s="12">
        <v>95.152209226582002</v>
      </c>
      <c r="AB4993" s="12">
        <v>1029.4886243046701</v>
      </c>
      <c r="AC4993" s="12">
        <v>0</v>
      </c>
      <c r="AD4993" s="12">
        <v>693.76873099095303</v>
      </c>
      <c r="AE4993" s="12">
        <v>0</v>
      </c>
      <c r="AF4993" s="12">
        <v>0</v>
      </c>
      <c r="AG4993" s="12">
        <v>0</v>
      </c>
      <c r="AH4993" s="12">
        <v>91.280097106329606</v>
      </c>
      <c r="AI4993" s="12">
        <v>0</v>
      </c>
      <c r="AJ4993" s="12">
        <v>0</v>
      </c>
      <c r="AK4993" s="12">
        <v>30.528919026938901</v>
      </c>
      <c r="AL4993" s="12">
        <v>80.475632429180095</v>
      </c>
      <c r="AM4993" s="12">
        <v>0</v>
      </c>
      <c r="AN4993" s="12">
        <v>0</v>
      </c>
      <c r="AO4993" s="12">
        <v>0</v>
      </c>
      <c r="AP4993" s="12">
        <v>0</v>
      </c>
      <c r="AQ4993" s="12">
        <v>57.785620676343399</v>
      </c>
      <c r="AR4993" s="12">
        <v>0</v>
      </c>
      <c r="AS4993" s="11">
        <v>63021.98</v>
      </c>
      <c r="AT4993" s="11">
        <v>123339.15</v>
      </c>
      <c r="AU4993" s="12">
        <f t="shared" si="77"/>
        <v>196927.3</v>
      </c>
    </row>
    <row r="4994" spans="1:47" s="13" customFormat="1" ht="11.25" x14ac:dyDescent="0.2">
      <c r="A4994" s="10" t="s">
        <v>1808</v>
      </c>
      <c r="B4994" s="10" t="s">
        <v>1743</v>
      </c>
      <c r="C4994" s="10" t="s">
        <v>141</v>
      </c>
      <c r="D4994" s="10" t="s">
        <v>32</v>
      </c>
      <c r="E4994" s="10" t="s">
        <v>2246</v>
      </c>
      <c r="F4994" s="11">
        <v>0</v>
      </c>
      <c r="G4994" s="11">
        <v>0</v>
      </c>
      <c r="H4994" s="11">
        <v>6439756.5099999998</v>
      </c>
      <c r="I4994" s="12">
        <v>2288002.1778553301</v>
      </c>
      <c r="J4994" s="12">
        <v>246727.541564468</v>
      </c>
      <c r="K4994" s="12">
        <v>0</v>
      </c>
      <c r="L4994" s="12">
        <v>2722702.8056383301</v>
      </c>
      <c r="M4994" s="12">
        <v>42414.0095024029</v>
      </c>
      <c r="N4994" s="12">
        <v>0</v>
      </c>
      <c r="O4994" s="12">
        <v>0</v>
      </c>
      <c r="P4994" s="12">
        <v>264089.26527323102</v>
      </c>
      <c r="Q4994" s="12">
        <v>0</v>
      </c>
      <c r="R4994" s="12">
        <v>0</v>
      </c>
      <c r="S4994" s="12">
        <v>0</v>
      </c>
      <c r="T4994" s="12">
        <v>0</v>
      </c>
      <c r="U4994" s="12">
        <v>0</v>
      </c>
      <c r="V4994" s="12">
        <v>0</v>
      </c>
      <c r="W4994" s="12">
        <v>0</v>
      </c>
      <c r="X4994" s="12">
        <v>0</v>
      </c>
      <c r="Y4994" s="12">
        <v>0</v>
      </c>
      <c r="Z4994" s="12">
        <v>0</v>
      </c>
      <c r="AA4994" s="12">
        <v>134568.847790773</v>
      </c>
      <c r="AB4994" s="12">
        <v>1455952.5113756999</v>
      </c>
      <c r="AC4994" s="12">
        <v>0</v>
      </c>
      <c r="AD4994" s="12">
        <v>981161.23126900895</v>
      </c>
      <c r="AE4994" s="12">
        <v>0</v>
      </c>
      <c r="AF4994" s="12">
        <v>0</v>
      </c>
      <c r="AG4994" s="12">
        <v>0</v>
      </c>
      <c r="AH4994" s="12">
        <v>129092.71990289399</v>
      </c>
      <c r="AI4994" s="12">
        <v>0</v>
      </c>
      <c r="AJ4994" s="12">
        <v>0</v>
      </c>
      <c r="AK4994" s="12">
        <v>43175.471080973097</v>
      </c>
      <c r="AL4994" s="12">
        <v>113812.52436757099</v>
      </c>
      <c r="AM4994" s="12">
        <v>0</v>
      </c>
      <c r="AN4994" s="12">
        <v>0</v>
      </c>
      <c r="AO4994" s="12">
        <v>0</v>
      </c>
      <c r="AP4994" s="12">
        <v>0</v>
      </c>
      <c r="AQ4994" s="12">
        <v>81723.214379323705</v>
      </c>
      <c r="AR4994" s="12">
        <v>0</v>
      </c>
      <c r="AS4994" s="11">
        <v>89128704.019999996</v>
      </c>
      <c r="AT4994" s="11">
        <v>174432153.72999999</v>
      </c>
      <c r="AU4994" s="12">
        <f t="shared" si="77"/>
        <v>278504036.57999998</v>
      </c>
    </row>
    <row r="4995" spans="1:47" s="13" customFormat="1" ht="11.25" x14ac:dyDescent="0.2">
      <c r="A4995" s="10" t="s">
        <v>1809</v>
      </c>
      <c r="B4995" s="10" t="s">
        <v>1743</v>
      </c>
      <c r="C4995" s="10" t="s">
        <v>1810</v>
      </c>
      <c r="D4995" s="10" t="s">
        <v>291</v>
      </c>
      <c r="E4995" s="10" t="s">
        <v>292</v>
      </c>
      <c r="F4995" s="11">
        <v>0</v>
      </c>
      <c r="G4995" s="11">
        <v>0</v>
      </c>
      <c r="H4995" s="11">
        <v>11211.18</v>
      </c>
      <c r="I4995" s="12">
        <v>2621.4802700495202</v>
      </c>
      <c r="J4995" s="12">
        <v>429.53533844070199</v>
      </c>
      <c r="K4995" s="12">
        <v>0</v>
      </c>
      <c r="L4995" s="12">
        <v>4740.0416541050199</v>
      </c>
      <c r="M4995" s="12">
        <v>73.837533265097207</v>
      </c>
      <c r="N4995" s="12">
        <v>0</v>
      </c>
      <c r="O4995" s="12">
        <v>0</v>
      </c>
      <c r="P4995" s="12">
        <v>459.76244833183398</v>
      </c>
      <c r="Q4995" s="12">
        <v>0</v>
      </c>
      <c r="R4995" s="12">
        <v>0</v>
      </c>
      <c r="S4995" s="12">
        <v>0</v>
      </c>
      <c r="T4995" s="12">
        <v>0</v>
      </c>
      <c r="U4995" s="12">
        <v>0</v>
      </c>
      <c r="V4995" s="12">
        <v>0</v>
      </c>
      <c r="W4995" s="12">
        <v>0</v>
      </c>
      <c r="X4995" s="12">
        <v>0</v>
      </c>
      <c r="Y4995" s="12">
        <v>0</v>
      </c>
      <c r="Z4995" s="12">
        <v>0</v>
      </c>
      <c r="AA4995" s="12">
        <v>234.27515730488099</v>
      </c>
      <c r="AB4995" s="12">
        <v>2534.71340901337</v>
      </c>
      <c r="AC4995" s="12">
        <v>0</v>
      </c>
      <c r="AD4995" s="12">
        <v>1708.1351380747101</v>
      </c>
      <c r="AE4995" s="12">
        <v>0</v>
      </c>
      <c r="AF4995" s="12">
        <v>0</v>
      </c>
      <c r="AG4995" s="12">
        <v>0</v>
      </c>
      <c r="AH4995" s="12">
        <v>224.74145735760899</v>
      </c>
      <c r="AI4995" s="12">
        <v>0</v>
      </c>
      <c r="AJ4995" s="12">
        <v>0</v>
      </c>
      <c r="AK4995" s="12">
        <v>75.167062849580802</v>
      </c>
      <c r="AL4995" s="12">
        <v>198.136968146149</v>
      </c>
      <c r="AM4995" s="12">
        <v>0</v>
      </c>
      <c r="AN4995" s="12">
        <v>0</v>
      </c>
      <c r="AO4995" s="12">
        <v>0</v>
      </c>
      <c r="AP4995" s="12">
        <v>0</v>
      </c>
      <c r="AQ4995" s="12">
        <v>142.273563061526</v>
      </c>
      <c r="AR4995" s="12">
        <v>0</v>
      </c>
      <c r="AS4995" s="11">
        <v>157998.99</v>
      </c>
      <c r="AT4995" s="11">
        <v>242775.03</v>
      </c>
      <c r="AU4995" s="12">
        <f t="shared" si="77"/>
        <v>425427.3</v>
      </c>
    </row>
    <row r="4996" spans="1:47" s="13" customFormat="1" ht="11.25" x14ac:dyDescent="0.2">
      <c r="A4996" s="10" t="s">
        <v>1809</v>
      </c>
      <c r="B4996" s="10" t="s">
        <v>1743</v>
      </c>
      <c r="C4996" s="10" t="s">
        <v>1810</v>
      </c>
      <c r="D4996" s="10" t="s">
        <v>20</v>
      </c>
      <c r="E4996" s="10" t="s">
        <v>2243</v>
      </c>
      <c r="F4996" s="11">
        <v>0</v>
      </c>
      <c r="G4996" s="11">
        <v>0</v>
      </c>
      <c r="H4996" s="11">
        <v>1765.31</v>
      </c>
      <c r="I4996" s="12">
        <v>412.77768539023799</v>
      </c>
      <c r="J4996" s="12">
        <v>67.634536418432006</v>
      </c>
      <c r="K4996" s="12">
        <v>0</v>
      </c>
      <c r="L4996" s="12">
        <v>746.36587770230506</v>
      </c>
      <c r="M4996" s="12">
        <v>11.6264411463664</v>
      </c>
      <c r="N4996" s="12">
        <v>0</v>
      </c>
      <c r="O4996" s="12">
        <v>0</v>
      </c>
      <c r="P4996" s="12">
        <v>72.394090247407505</v>
      </c>
      <c r="Q4996" s="12">
        <v>0</v>
      </c>
      <c r="R4996" s="12">
        <v>0</v>
      </c>
      <c r="S4996" s="12">
        <v>0</v>
      </c>
      <c r="T4996" s="12">
        <v>0</v>
      </c>
      <c r="U4996" s="12">
        <v>0</v>
      </c>
      <c r="V4996" s="12">
        <v>0</v>
      </c>
      <c r="W4996" s="12">
        <v>0</v>
      </c>
      <c r="X4996" s="12">
        <v>0</v>
      </c>
      <c r="Y4996" s="12">
        <v>0</v>
      </c>
      <c r="Z4996" s="12">
        <v>0</v>
      </c>
      <c r="AA4996" s="12">
        <v>36.888912833555601</v>
      </c>
      <c r="AB4996" s="12">
        <v>399.11539524208303</v>
      </c>
      <c r="AC4996" s="12">
        <v>0</v>
      </c>
      <c r="AD4996" s="12">
        <v>268.96256923379099</v>
      </c>
      <c r="AE4996" s="12">
        <v>0</v>
      </c>
      <c r="AF4996" s="12">
        <v>0</v>
      </c>
      <c r="AG4996" s="12">
        <v>0</v>
      </c>
      <c r="AH4996" s="12">
        <v>35.387738614393697</v>
      </c>
      <c r="AI4996" s="12">
        <v>0</v>
      </c>
      <c r="AJ4996" s="12">
        <v>0</v>
      </c>
      <c r="AK4996" s="12">
        <v>11.835788571487701</v>
      </c>
      <c r="AL4996" s="12">
        <v>31.198601811358198</v>
      </c>
      <c r="AM4996" s="12">
        <v>0</v>
      </c>
      <c r="AN4996" s="12">
        <v>0</v>
      </c>
      <c r="AO4996" s="12">
        <v>0</v>
      </c>
      <c r="AP4996" s="12">
        <v>0</v>
      </c>
      <c r="AQ4996" s="12">
        <v>22.402362788581801</v>
      </c>
      <c r="AR4996" s="12">
        <v>0</v>
      </c>
      <c r="AS4996" s="11">
        <v>24878.49</v>
      </c>
      <c r="AT4996" s="11">
        <v>38227.300000000003</v>
      </c>
      <c r="AU4996" s="12">
        <f t="shared" si="77"/>
        <v>66987.69</v>
      </c>
    </row>
    <row r="4997" spans="1:47" s="13" customFormat="1" ht="11.25" x14ac:dyDescent="0.2">
      <c r="A4997" s="10" t="s">
        <v>1809</v>
      </c>
      <c r="B4997" s="10" t="s">
        <v>1743</v>
      </c>
      <c r="C4997" s="10" t="s">
        <v>1810</v>
      </c>
      <c r="D4997" s="10" t="s">
        <v>206</v>
      </c>
      <c r="E4997" s="10" t="s">
        <v>207</v>
      </c>
      <c r="F4997" s="11">
        <v>0</v>
      </c>
      <c r="G4997" s="11">
        <v>0</v>
      </c>
      <c r="H4997" s="11">
        <v>1079574.26</v>
      </c>
      <c r="I4997" s="12">
        <v>252434.02880588899</v>
      </c>
      <c r="J4997" s="12">
        <v>41361.873761132301</v>
      </c>
      <c r="K4997" s="12">
        <v>0</v>
      </c>
      <c r="L4997" s="12">
        <v>456439.75471570401</v>
      </c>
      <c r="M4997" s="12">
        <v>7110.1454442169897</v>
      </c>
      <c r="N4997" s="12">
        <v>0</v>
      </c>
      <c r="O4997" s="12">
        <v>0</v>
      </c>
      <c r="P4997" s="12">
        <v>44272.577006223997</v>
      </c>
      <c r="Q4997" s="12">
        <v>0</v>
      </c>
      <c r="R4997" s="12">
        <v>0</v>
      </c>
      <c r="S4997" s="12">
        <v>0</v>
      </c>
      <c r="T4997" s="12">
        <v>0</v>
      </c>
      <c r="U4997" s="12">
        <v>0</v>
      </c>
      <c r="V4997" s="12">
        <v>0</v>
      </c>
      <c r="W4997" s="12">
        <v>0</v>
      </c>
      <c r="X4997" s="12">
        <v>0</v>
      </c>
      <c r="Y4997" s="12">
        <v>0</v>
      </c>
      <c r="Z4997" s="12">
        <v>0</v>
      </c>
      <c r="AA4997" s="12">
        <v>22559.399925023001</v>
      </c>
      <c r="AB4997" s="12">
        <v>244078.86071691301</v>
      </c>
      <c r="AC4997" s="12">
        <v>0</v>
      </c>
      <c r="AD4997" s="12">
        <v>164483.95190132601</v>
      </c>
      <c r="AE4997" s="12">
        <v>0</v>
      </c>
      <c r="AF4997" s="12">
        <v>0</v>
      </c>
      <c r="AG4997" s="12">
        <v>0</v>
      </c>
      <c r="AH4997" s="12">
        <v>21641.3574302493</v>
      </c>
      <c r="AI4997" s="12">
        <v>0</v>
      </c>
      <c r="AJ4997" s="12">
        <v>0</v>
      </c>
      <c r="AK4997" s="12">
        <v>7238.1717785221699</v>
      </c>
      <c r="AL4997" s="12">
        <v>19079.492489780099</v>
      </c>
      <c r="AM4997" s="12">
        <v>0</v>
      </c>
      <c r="AN4997" s="12">
        <v>0</v>
      </c>
      <c r="AO4997" s="12">
        <v>0</v>
      </c>
      <c r="AP4997" s="12">
        <v>0</v>
      </c>
      <c r="AQ4997" s="12">
        <v>13700.1560250199</v>
      </c>
      <c r="AR4997" s="12">
        <v>0</v>
      </c>
      <c r="AS4997" s="11">
        <v>15214426.550000001</v>
      </c>
      <c r="AT4997" s="11">
        <v>23377888.23</v>
      </c>
      <c r="AU4997" s="12">
        <f t="shared" si="77"/>
        <v>40966288.810000002</v>
      </c>
    </row>
    <row r="4998" spans="1:47" s="13" customFormat="1" ht="11.25" x14ac:dyDescent="0.2">
      <c r="A4998" s="10" t="s">
        <v>1809</v>
      </c>
      <c r="B4998" s="10" t="s">
        <v>1743</v>
      </c>
      <c r="C4998" s="10" t="s">
        <v>1810</v>
      </c>
      <c r="D4998" s="10" t="s">
        <v>23</v>
      </c>
      <c r="E4998" s="10" t="s">
        <v>2245</v>
      </c>
      <c r="F4998" s="11">
        <v>0</v>
      </c>
      <c r="G4998" s="11">
        <v>0</v>
      </c>
      <c r="H4998" s="11">
        <v>9242.48</v>
      </c>
      <c r="I4998" s="12">
        <v>2161.14302228012</v>
      </c>
      <c r="J4998" s="12">
        <v>354.10806257043299</v>
      </c>
      <c r="K4998" s="12">
        <v>0</v>
      </c>
      <c r="L4998" s="12">
        <v>3907.6807340963401</v>
      </c>
      <c r="M4998" s="12">
        <v>60.871512794268199</v>
      </c>
      <c r="N4998" s="12">
        <v>0</v>
      </c>
      <c r="O4998" s="12">
        <v>0</v>
      </c>
      <c r="P4998" s="12">
        <v>379.027230710379</v>
      </c>
      <c r="Q4998" s="12">
        <v>0</v>
      </c>
      <c r="R4998" s="12">
        <v>0</v>
      </c>
      <c r="S4998" s="12">
        <v>0</v>
      </c>
      <c r="T4998" s="12">
        <v>0</v>
      </c>
      <c r="U4998" s="12">
        <v>0</v>
      </c>
      <c r="V4998" s="12">
        <v>0</v>
      </c>
      <c r="W4998" s="12">
        <v>0</v>
      </c>
      <c r="X4998" s="12">
        <v>0</v>
      </c>
      <c r="Y4998" s="12">
        <v>0</v>
      </c>
      <c r="Z4998" s="12">
        <v>0</v>
      </c>
      <c r="AA4998" s="12">
        <v>193.135964930782</v>
      </c>
      <c r="AB4998" s="12">
        <v>2089.6125978722698</v>
      </c>
      <c r="AC4998" s="12">
        <v>0</v>
      </c>
      <c r="AD4998" s="12">
        <v>1408.1831463457499</v>
      </c>
      <c r="AE4998" s="12">
        <v>0</v>
      </c>
      <c r="AF4998" s="12">
        <v>0</v>
      </c>
      <c r="AG4998" s="12">
        <v>0</v>
      </c>
      <c r="AH4998" s="12">
        <v>185.27640201399899</v>
      </c>
      <c r="AI4998" s="12">
        <v>0</v>
      </c>
      <c r="AJ4998" s="12">
        <v>0</v>
      </c>
      <c r="AK4998" s="12">
        <v>61.967574289465801</v>
      </c>
      <c r="AL4998" s="12">
        <v>163.343715021246</v>
      </c>
      <c r="AM4998" s="12">
        <v>0</v>
      </c>
      <c r="AN4998" s="12">
        <v>0</v>
      </c>
      <c r="AO4998" s="12">
        <v>0</v>
      </c>
      <c r="AP4998" s="12">
        <v>0</v>
      </c>
      <c r="AQ4998" s="12">
        <v>117.290037074946</v>
      </c>
      <c r="AR4998" s="12">
        <v>0</v>
      </c>
      <c r="AS4998" s="11">
        <v>130254.1</v>
      </c>
      <c r="AT4998" s="11">
        <v>200143.33</v>
      </c>
      <c r="AU4998" s="12">
        <f t="shared" si="77"/>
        <v>350721.55</v>
      </c>
    </row>
    <row r="4999" spans="1:47" s="13" customFormat="1" ht="11.25" x14ac:dyDescent="0.2">
      <c r="A4999" s="10" t="s">
        <v>1809</v>
      </c>
      <c r="B4999" s="10" t="s">
        <v>1743</v>
      </c>
      <c r="C4999" s="10" t="s">
        <v>1810</v>
      </c>
      <c r="D4999" s="10" t="s">
        <v>32</v>
      </c>
      <c r="E4999" s="10" t="s">
        <v>2246</v>
      </c>
      <c r="F4999" s="11">
        <v>0</v>
      </c>
      <c r="G4999" s="11">
        <v>0</v>
      </c>
      <c r="H4999" s="11">
        <v>1318316.77</v>
      </c>
      <c r="I4999" s="12">
        <v>308258.570216391</v>
      </c>
      <c r="J4999" s="12">
        <v>50508.848301438098</v>
      </c>
      <c r="K4999" s="12">
        <v>0</v>
      </c>
      <c r="L4999" s="12">
        <v>557379.15701839305</v>
      </c>
      <c r="M4999" s="12">
        <v>8682.5190685772795</v>
      </c>
      <c r="N4999" s="12">
        <v>0</v>
      </c>
      <c r="O4999" s="12">
        <v>0</v>
      </c>
      <c r="P4999" s="12">
        <v>54063.239224486402</v>
      </c>
      <c r="Q4999" s="12">
        <v>0</v>
      </c>
      <c r="R4999" s="12">
        <v>0</v>
      </c>
      <c r="S4999" s="12">
        <v>0</v>
      </c>
      <c r="T4999" s="12">
        <v>0</v>
      </c>
      <c r="U4999" s="12">
        <v>0</v>
      </c>
      <c r="V4999" s="12">
        <v>0</v>
      </c>
      <c r="W4999" s="12">
        <v>0</v>
      </c>
      <c r="X4999" s="12">
        <v>0</v>
      </c>
      <c r="Y4999" s="12">
        <v>0</v>
      </c>
      <c r="Z4999" s="12">
        <v>0</v>
      </c>
      <c r="AA4999" s="12">
        <v>27548.300039907801</v>
      </c>
      <c r="AB4999" s="12">
        <v>298055.69788095902</v>
      </c>
      <c r="AC4999" s="12">
        <v>0</v>
      </c>
      <c r="AD4999" s="12">
        <v>200858.767245019</v>
      </c>
      <c r="AE4999" s="12">
        <v>0</v>
      </c>
      <c r="AF4999" s="12">
        <v>0</v>
      </c>
      <c r="AG4999" s="12">
        <v>0</v>
      </c>
      <c r="AH4999" s="12">
        <v>26427.236971764702</v>
      </c>
      <c r="AI4999" s="12">
        <v>0</v>
      </c>
      <c r="AJ4999" s="12">
        <v>0</v>
      </c>
      <c r="AK4999" s="12">
        <v>8838.8577957673006</v>
      </c>
      <c r="AL4999" s="12">
        <v>23298.828225241199</v>
      </c>
      <c r="AM4999" s="12">
        <v>0</v>
      </c>
      <c r="AN4999" s="12">
        <v>0</v>
      </c>
      <c r="AO4999" s="12">
        <v>0</v>
      </c>
      <c r="AP4999" s="12">
        <v>0</v>
      </c>
      <c r="AQ4999" s="12">
        <v>16729.878012055</v>
      </c>
      <c r="AR4999" s="12">
        <v>0</v>
      </c>
      <c r="AS4999" s="11">
        <v>18579021.870000001</v>
      </c>
      <c r="AT4999" s="11">
        <v>28547792.800000001</v>
      </c>
      <c r="AU4999" s="12">
        <f t="shared" si="77"/>
        <v>50025781.340000004</v>
      </c>
    </row>
    <row r="5000" spans="1:47" s="13" customFormat="1" ht="11.25" x14ac:dyDescent="0.2">
      <c r="A5000" s="10" t="s">
        <v>1811</v>
      </c>
      <c r="B5000" s="10" t="s">
        <v>1743</v>
      </c>
      <c r="C5000" s="10" t="s">
        <v>1812</v>
      </c>
      <c r="D5000" s="10" t="s">
        <v>291</v>
      </c>
      <c r="E5000" s="10" t="s">
        <v>292</v>
      </c>
      <c r="F5000" s="11">
        <v>0</v>
      </c>
      <c r="G5000" s="11">
        <v>0</v>
      </c>
      <c r="H5000" s="11">
        <v>5262.48</v>
      </c>
      <c r="I5000" s="12">
        <v>1148.38856223473</v>
      </c>
      <c r="J5000" s="12">
        <v>201.62239695794599</v>
      </c>
      <c r="K5000" s="12">
        <v>0</v>
      </c>
      <c r="L5000" s="12">
        <v>2224.95823478183</v>
      </c>
      <c r="M5000" s="12">
        <v>34.660258548624199</v>
      </c>
      <c r="N5000" s="12">
        <v>0</v>
      </c>
      <c r="O5000" s="12">
        <v>0</v>
      </c>
      <c r="P5000" s="12">
        <v>215.810915922714</v>
      </c>
      <c r="Q5000" s="12">
        <v>0</v>
      </c>
      <c r="R5000" s="12">
        <v>0</v>
      </c>
      <c r="S5000" s="12">
        <v>0</v>
      </c>
      <c r="T5000" s="12">
        <v>0</v>
      </c>
      <c r="U5000" s="12">
        <v>0</v>
      </c>
      <c r="V5000" s="12">
        <v>0</v>
      </c>
      <c r="W5000" s="12">
        <v>0</v>
      </c>
      <c r="X5000" s="12">
        <v>0</v>
      </c>
      <c r="Y5000" s="12">
        <v>0</v>
      </c>
      <c r="Z5000" s="12">
        <v>0</v>
      </c>
      <c r="AA5000" s="12">
        <v>109.967754738905</v>
      </c>
      <c r="AB5000" s="12">
        <v>1189.78572597731</v>
      </c>
      <c r="AC5000" s="12">
        <v>0</v>
      </c>
      <c r="AD5000" s="12">
        <v>801.79219160567698</v>
      </c>
      <c r="AE5000" s="12">
        <v>0</v>
      </c>
      <c r="AF5000" s="12">
        <v>0</v>
      </c>
      <c r="AG5000" s="12">
        <v>0</v>
      </c>
      <c r="AH5000" s="12">
        <v>105.493057562106</v>
      </c>
      <c r="AI5000" s="12">
        <v>0</v>
      </c>
      <c r="AJ5000" s="12">
        <v>0</v>
      </c>
      <c r="AK5000" s="12">
        <v>35.282780077155799</v>
      </c>
      <c r="AL5000" s="12">
        <v>93.005337848334406</v>
      </c>
      <c r="AM5000" s="12">
        <v>0</v>
      </c>
      <c r="AN5000" s="12">
        <v>0</v>
      </c>
      <c r="AO5000" s="12">
        <v>0</v>
      </c>
      <c r="AP5000" s="12">
        <v>0</v>
      </c>
      <c r="AQ5000" s="12">
        <v>66.782783744665494</v>
      </c>
      <c r="AR5000" s="12">
        <v>0</v>
      </c>
      <c r="AS5000" s="11">
        <v>74789.62</v>
      </c>
      <c r="AT5000" s="11">
        <v>173465.15</v>
      </c>
      <c r="AU5000" s="12">
        <f t="shared" si="77"/>
        <v>259744.8</v>
      </c>
    </row>
    <row r="5001" spans="1:47" s="13" customFormat="1" ht="11.25" x14ac:dyDescent="0.2">
      <c r="A5001" s="10" t="s">
        <v>1811</v>
      </c>
      <c r="B5001" s="10" t="s">
        <v>1743</v>
      </c>
      <c r="C5001" s="10" t="s">
        <v>1812</v>
      </c>
      <c r="D5001" s="10" t="s">
        <v>206</v>
      </c>
      <c r="E5001" s="10" t="s">
        <v>207</v>
      </c>
      <c r="F5001" s="11">
        <v>0</v>
      </c>
      <c r="G5001" s="11">
        <v>0</v>
      </c>
      <c r="H5001" s="11">
        <v>3227112.43</v>
      </c>
      <c r="I5001" s="12">
        <v>704226.15085647698</v>
      </c>
      <c r="J5001" s="12">
        <v>123640.873137788</v>
      </c>
      <c r="K5001" s="12">
        <v>0</v>
      </c>
      <c r="L5001" s="12">
        <v>1364410.8144439701</v>
      </c>
      <c r="M5001" s="12">
        <v>21254.7053045264</v>
      </c>
      <c r="N5001" s="12">
        <v>0</v>
      </c>
      <c r="O5001" s="12">
        <v>0</v>
      </c>
      <c r="P5001" s="12">
        <v>132341.69655723099</v>
      </c>
      <c r="Q5001" s="12">
        <v>0</v>
      </c>
      <c r="R5001" s="12">
        <v>0</v>
      </c>
      <c r="S5001" s="12">
        <v>0</v>
      </c>
      <c r="T5001" s="12">
        <v>0</v>
      </c>
      <c r="U5001" s="12">
        <v>0</v>
      </c>
      <c r="V5001" s="12">
        <v>0</v>
      </c>
      <c r="W5001" s="12">
        <v>0</v>
      </c>
      <c r="X5001" s="12">
        <v>0</v>
      </c>
      <c r="Y5001" s="12">
        <v>0</v>
      </c>
      <c r="Z5001" s="12">
        <v>0</v>
      </c>
      <c r="AA5001" s="12">
        <v>67435.510231317603</v>
      </c>
      <c r="AB5001" s="12">
        <v>729612.12755245203</v>
      </c>
      <c r="AC5001" s="12">
        <v>0</v>
      </c>
      <c r="AD5001" s="12">
        <v>491682.90894718398</v>
      </c>
      <c r="AE5001" s="12">
        <v>0</v>
      </c>
      <c r="AF5001" s="12">
        <v>0</v>
      </c>
      <c r="AG5001" s="12">
        <v>0</v>
      </c>
      <c r="AH5001" s="12">
        <v>64691.492332938702</v>
      </c>
      <c r="AI5001" s="12">
        <v>0</v>
      </c>
      <c r="AJ5001" s="12">
        <v>0</v>
      </c>
      <c r="AK5001" s="12">
        <v>21636.454090851799</v>
      </c>
      <c r="AL5001" s="12">
        <v>57033.649790611002</v>
      </c>
      <c r="AM5001" s="12">
        <v>0</v>
      </c>
      <c r="AN5001" s="12">
        <v>0</v>
      </c>
      <c r="AO5001" s="12">
        <v>0</v>
      </c>
      <c r="AP5001" s="12">
        <v>0</v>
      </c>
      <c r="AQ5001" s="12">
        <v>40953.196754648103</v>
      </c>
      <c r="AR5001" s="12">
        <v>0</v>
      </c>
      <c r="AS5001" s="11">
        <v>45863258.689999998</v>
      </c>
      <c r="AT5001" s="11">
        <v>106374092.38</v>
      </c>
      <c r="AU5001" s="12">
        <f t="shared" ref="AU5001:AU5064" si="78">SUM(F5001:AT5001)</f>
        <v>159283383.07999998</v>
      </c>
    </row>
    <row r="5002" spans="1:47" s="13" customFormat="1" ht="11.25" x14ac:dyDescent="0.2">
      <c r="A5002" s="10" t="s">
        <v>1811</v>
      </c>
      <c r="B5002" s="10" t="s">
        <v>1743</v>
      </c>
      <c r="C5002" s="10" t="s">
        <v>1812</v>
      </c>
      <c r="D5002" s="10" t="s">
        <v>23</v>
      </c>
      <c r="E5002" s="10" t="s">
        <v>2245</v>
      </c>
      <c r="F5002" s="11">
        <v>0</v>
      </c>
      <c r="G5002" s="11">
        <v>0</v>
      </c>
      <c r="H5002" s="11">
        <v>58249.9</v>
      </c>
      <c r="I5002" s="12">
        <v>12711.396645324699</v>
      </c>
      <c r="J5002" s="12">
        <v>2231.7378843674901</v>
      </c>
      <c r="K5002" s="12">
        <v>0</v>
      </c>
      <c r="L5002" s="12">
        <v>24627.837277094401</v>
      </c>
      <c r="M5002" s="12">
        <v>383.650890238503</v>
      </c>
      <c r="N5002" s="12">
        <v>0</v>
      </c>
      <c r="O5002" s="12">
        <v>0</v>
      </c>
      <c r="P5002" s="12">
        <v>2388.7891632655601</v>
      </c>
      <c r="Q5002" s="12">
        <v>0</v>
      </c>
      <c r="R5002" s="12">
        <v>0</v>
      </c>
      <c r="S5002" s="12">
        <v>0</v>
      </c>
      <c r="T5002" s="12">
        <v>0</v>
      </c>
      <c r="U5002" s="12">
        <v>0</v>
      </c>
      <c r="V5002" s="12">
        <v>0</v>
      </c>
      <c r="W5002" s="12">
        <v>0</v>
      </c>
      <c r="X5002" s="12">
        <v>0</v>
      </c>
      <c r="Y5002" s="12">
        <v>0</v>
      </c>
      <c r="Z5002" s="12">
        <v>0</v>
      </c>
      <c r="AA5002" s="12">
        <v>1217.2219357199499</v>
      </c>
      <c r="AB5002" s="12">
        <v>13169.617656599299</v>
      </c>
      <c r="AC5002" s="12">
        <v>0</v>
      </c>
      <c r="AD5002" s="12">
        <v>8874.9565345642404</v>
      </c>
      <c r="AE5002" s="12">
        <v>0</v>
      </c>
      <c r="AF5002" s="12">
        <v>0</v>
      </c>
      <c r="AG5002" s="12">
        <v>0</v>
      </c>
      <c r="AH5002" s="12">
        <v>1167.69196602805</v>
      </c>
      <c r="AI5002" s="12">
        <v>0</v>
      </c>
      <c r="AJ5002" s="12">
        <v>0</v>
      </c>
      <c r="AK5002" s="12">
        <v>390.54151796647301</v>
      </c>
      <c r="AL5002" s="12">
        <v>1029.4666617212099</v>
      </c>
      <c r="AM5002" s="12">
        <v>0</v>
      </c>
      <c r="AN5002" s="12">
        <v>0</v>
      </c>
      <c r="AO5002" s="12">
        <v>0</v>
      </c>
      <c r="AP5002" s="12">
        <v>0</v>
      </c>
      <c r="AQ5002" s="12">
        <v>739.21186711007203</v>
      </c>
      <c r="AR5002" s="12">
        <v>0</v>
      </c>
      <c r="AS5002" s="11">
        <v>827839.25</v>
      </c>
      <c r="AT5002" s="11">
        <v>1920069.6</v>
      </c>
      <c r="AU5002" s="12">
        <f t="shared" si="78"/>
        <v>2875090.87</v>
      </c>
    </row>
    <row r="5003" spans="1:47" s="13" customFormat="1" ht="11.25" x14ac:dyDescent="0.2">
      <c r="A5003" s="10" t="s">
        <v>1811</v>
      </c>
      <c r="B5003" s="10" t="s">
        <v>1743</v>
      </c>
      <c r="C5003" s="10" t="s">
        <v>1812</v>
      </c>
      <c r="D5003" s="10" t="s">
        <v>26</v>
      </c>
      <c r="E5003" s="10" t="s">
        <v>27</v>
      </c>
      <c r="F5003" s="11">
        <v>0</v>
      </c>
      <c r="G5003" s="11">
        <v>0</v>
      </c>
      <c r="H5003" s="11">
        <v>1789927.19</v>
      </c>
      <c r="I5003" s="12">
        <v>390601.06393596297</v>
      </c>
      <c r="J5003" s="12">
        <v>68577.766580886295</v>
      </c>
      <c r="K5003" s="12">
        <v>0</v>
      </c>
      <c r="L5003" s="12">
        <v>756774.39004414994</v>
      </c>
      <c r="M5003" s="12">
        <v>11788.983546686501</v>
      </c>
      <c r="N5003" s="12">
        <v>0</v>
      </c>
      <c r="O5003" s="12">
        <v>0</v>
      </c>
      <c r="P5003" s="12">
        <v>73403.703363580396</v>
      </c>
      <c r="Q5003" s="12">
        <v>0</v>
      </c>
      <c r="R5003" s="12">
        <v>0</v>
      </c>
      <c r="S5003" s="12">
        <v>0</v>
      </c>
      <c r="T5003" s="12">
        <v>0</v>
      </c>
      <c r="U5003" s="12">
        <v>0</v>
      </c>
      <c r="V5003" s="12">
        <v>0</v>
      </c>
      <c r="W5003" s="12">
        <v>0</v>
      </c>
      <c r="X5003" s="12">
        <v>0</v>
      </c>
      <c r="Y5003" s="12">
        <v>0</v>
      </c>
      <c r="Z5003" s="12">
        <v>0</v>
      </c>
      <c r="AA5003" s="12">
        <v>37403.300078223598</v>
      </c>
      <c r="AB5003" s="12">
        <v>404681.46906497102</v>
      </c>
      <c r="AC5003" s="12">
        <v>0</v>
      </c>
      <c r="AD5003" s="12">
        <v>272713.34232664702</v>
      </c>
      <c r="AE5003" s="12">
        <v>0</v>
      </c>
      <c r="AF5003" s="12">
        <v>0</v>
      </c>
      <c r="AG5003" s="12">
        <v>0</v>
      </c>
      <c r="AH5003" s="12">
        <v>35881.322643471198</v>
      </c>
      <c r="AI5003" s="12">
        <v>0</v>
      </c>
      <c r="AJ5003" s="12">
        <v>0</v>
      </c>
      <c r="AK5003" s="12">
        <v>12000.7216111046</v>
      </c>
      <c r="AL5003" s="12">
        <v>31633.878209819501</v>
      </c>
      <c r="AM5003" s="12">
        <v>0</v>
      </c>
      <c r="AN5003" s="12">
        <v>0</v>
      </c>
      <c r="AO5003" s="12">
        <v>0</v>
      </c>
      <c r="AP5003" s="12">
        <v>0</v>
      </c>
      <c r="AQ5003" s="12">
        <v>22714.808594497201</v>
      </c>
      <c r="AR5003" s="12">
        <v>0</v>
      </c>
      <c r="AS5003" s="11">
        <v>25438188.440000001</v>
      </c>
      <c r="AT5003" s="11">
        <v>59000696.5</v>
      </c>
      <c r="AU5003" s="12">
        <f t="shared" si="78"/>
        <v>88346986.879999995</v>
      </c>
    </row>
    <row r="5004" spans="1:47" s="13" customFormat="1" ht="11.25" x14ac:dyDescent="0.2">
      <c r="A5004" s="10" t="s">
        <v>1813</v>
      </c>
      <c r="B5004" s="10" t="s">
        <v>1743</v>
      </c>
      <c r="C5004" s="10" t="s">
        <v>1814</v>
      </c>
      <c r="D5004" s="10" t="s">
        <v>291</v>
      </c>
      <c r="E5004" s="10" t="s">
        <v>292</v>
      </c>
      <c r="F5004" s="11">
        <v>0</v>
      </c>
      <c r="G5004" s="11">
        <v>0</v>
      </c>
      <c r="H5004" s="11">
        <v>26610.43</v>
      </c>
      <c r="I5004" s="12">
        <v>5876.2868857590101</v>
      </c>
      <c r="J5004" s="12">
        <v>1019.53248515822</v>
      </c>
      <c r="K5004" s="12">
        <v>0</v>
      </c>
      <c r="L5004" s="12">
        <v>11250.784402567</v>
      </c>
      <c r="M5004" s="12">
        <v>175.263615887676</v>
      </c>
      <c r="N5004" s="12">
        <v>0</v>
      </c>
      <c r="O5004" s="12">
        <v>0</v>
      </c>
      <c r="P5004" s="12">
        <v>1091.27496205275</v>
      </c>
      <c r="Q5004" s="12">
        <v>0</v>
      </c>
      <c r="R5004" s="12">
        <v>0</v>
      </c>
      <c r="S5004" s="12">
        <v>0</v>
      </c>
      <c r="T5004" s="12">
        <v>0</v>
      </c>
      <c r="U5004" s="12">
        <v>0</v>
      </c>
      <c r="V5004" s="12">
        <v>0</v>
      </c>
      <c r="W5004" s="12">
        <v>0</v>
      </c>
      <c r="X5004" s="12">
        <v>0</v>
      </c>
      <c r="Y5004" s="12">
        <v>0</v>
      </c>
      <c r="Z5004" s="12">
        <v>0</v>
      </c>
      <c r="AA5004" s="12">
        <v>556.06646493265703</v>
      </c>
      <c r="AB5004" s="12">
        <v>6016.3019531999998</v>
      </c>
      <c r="AC5004" s="12">
        <v>0</v>
      </c>
      <c r="AD5004" s="12">
        <v>4054.3646546796699</v>
      </c>
      <c r="AE5004" s="12">
        <v>0</v>
      </c>
      <c r="AF5004" s="12">
        <v>0</v>
      </c>
      <c r="AG5004" s="12">
        <v>0</v>
      </c>
      <c r="AH5004" s="12">
        <v>533.43919863568203</v>
      </c>
      <c r="AI5004" s="12">
        <v>0</v>
      </c>
      <c r="AJ5004" s="12">
        <v>0</v>
      </c>
      <c r="AK5004" s="12">
        <v>178.41142120095799</v>
      </c>
      <c r="AL5004" s="12">
        <v>470.29413816296801</v>
      </c>
      <c r="AM5004" s="12">
        <v>0</v>
      </c>
      <c r="AN5004" s="12">
        <v>0</v>
      </c>
      <c r="AO5004" s="12">
        <v>0</v>
      </c>
      <c r="AP5004" s="12">
        <v>0</v>
      </c>
      <c r="AQ5004" s="12">
        <v>337.69981776338301</v>
      </c>
      <c r="AR5004" s="12">
        <v>0</v>
      </c>
      <c r="AS5004" s="11">
        <v>376035.41</v>
      </c>
      <c r="AT5004" s="11">
        <v>497966.34</v>
      </c>
      <c r="AU5004" s="12">
        <f t="shared" si="78"/>
        <v>932171.89999999991</v>
      </c>
    </row>
    <row r="5005" spans="1:47" s="13" customFormat="1" ht="11.25" x14ac:dyDescent="0.2">
      <c r="A5005" s="10" t="s">
        <v>1813</v>
      </c>
      <c r="B5005" s="10" t="s">
        <v>1743</v>
      </c>
      <c r="C5005" s="10" t="s">
        <v>1814</v>
      </c>
      <c r="D5005" s="10" t="s">
        <v>16</v>
      </c>
      <c r="E5005" s="10" t="s">
        <v>17</v>
      </c>
      <c r="F5005" s="11">
        <v>0</v>
      </c>
      <c r="G5005" s="11">
        <v>0</v>
      </c>
      <c r="H5005" s="11">
        <v>1738.43</v>
      </c>
      <c r="I5005" s="12">
        <v>383.89288664320702</v>
      </c>
      <c r="J5005" s="12">
        <v>66.605200930954396</v>
      </c>
      <c r="K5005" s="12">
        <v>0</v>
      </c>
      <c r="L5005" s="12">
        <v>735.004295275137</v>
      </c>
      <c r="M5005" s="12">
        <v>11.449824818747899</v>
      </c>
      <c r="N5005" s="12">
        <v>0</v>
      </c>
      <c r="O5005" s="12">
        <v>0</v>
      </c>
      <c r="P5005" s="12">
        <v>71.292076688623794</v>
      </c>
      <c r="Q5005" s="12">
        <v>0</v>
      </c>
      <c r="R5005" s="12">
        <v>0</v>
      </c>
      <c r="S5005" s="12">
        <v>0</v>
      </c>
      <c r="T5005" s="12">
        <v>0</v>
      </c>
      <c r="U5005" s="12">
        <v>0</v>
      </c>
      <c r="V5005" s="12">
        <v>0</v>
      </c>
      <c r="W5005" s="12">
        <v>0</v>
      </c>
      <c r="X5005" s="12">
        <v>0</v>
      </c>
      <c r="Y5005" s="12">
        <v>0</v>
      </c>
      <c r="Z5005" s="12">
        <v>0</v>
      </c>
      <c r="AA5005" s="12">
        <v>36.327355103410397</v>
      </c>
      <c r="AB5005" s="12">
        <v>393.03995339784899</v>
      </c>
      <c r="AC5005" s="12">
        <v>0</v>
      </c>
      <c r="AD5005" s="12">
        <v>264.86823755340299</v>
      </c>
      <c r="AE5005" s="12">
        <v>0</v>
      </c>
      <c r="AF5005" s="12">
        <v>0</v>
      </c>
      <c r="AG5005" s="12">
        <v>0</v>
      </c>
      <c r="AH5005" s="12">
        <v>34.8491348012938</v>
      </c>
      <c r="AI5005" s="12">
        <v>0</v>
      </c>
      <c r="AJ5005" s="12">
        <v>0</v>
      </c>
      <c r="AK5005" s="12">
        <v>11.6554682959639</v>
      </c>
      <c r="AL5005" s="12">
        <v>30.723921037330602</v>
      </c>
      <c r="AM5005" s="12">
        <v>0</v>
      </c>
      <c r="AN5005" s="12">
        <v>0</v>
      </c>
      <c r="AO5005" s="12">
        <v>0</v>
      </c>
      <c r="AP5005" s="12">
        <v>0</v>
      </c>
      <c r="AQ5005" s="12">
        <v>22.061645454079098</v>
      </c>
      <c r="AR5005" s="12">
        <v>0</v>
      </c>
      <c r="AS5005" s="11">
        <v>24566.03</v>
      </c>
      <c r="AT5005" s="11">
        <v>32531.67</v>
      </c>
      <c r="AU5005" s="12">
        <f t="shared" si="78"/>
        <v>60897.899999999994</v>
      </c>
    </row>
    <row r="5006" spans="1:47" s="13" customFormat="1" ht="11.25" x14ac:dyDescent="0.2">
      <c r="A5006" s="10" t="s">
        <v>1813</v>
      </c>
      <c r="B5006" s="10" t="s">
        <v>1743</v>
      </c>
      <c r="C5006" s="10" t="s">
        <v>1814</v>
      </c>
      <c r="D5006" s="10" t="s">
        <v>20</v>
      </c>
      <c r="E5006" s="10" t="s">
        <v>2243</v>
      </c>
      <c r="F5006" s="11">
        <v>0</v>
      </c>
      <c r="G5006" s="11">
        <v>0</v>
      </c>
      <c r="H5006" s="11">
        <v>3303.02</v>
      </c>
      <c r="I5006" s="12">
        <v>729.39592603473398</v>
      </c>
      <c r="J5006" s="12">
        <v>126.549784854219</v>
      </c>
      <c r="K5006" s="12">
        <v>0</v>
      </c>
      <c r="L5006" s="12">
        <v>1396.5070915470701</v>
      </c>
      <c r="M5006" s="12">
        <v>21.754650495433602</v>
      </c>
      <c r="N5006" s="12">
        <v>0</v>
      </c>
      <c r="O5006" s="12">
        <v>0</v>
      </c>
      <c r="P5006" s="12">
        <v>135.454841974103</v>
      </c>
      <c r="Q5006" s="12">
        <v>0</v>
      </c>
      <c r="R5006" s="12">
        <v>0</v>
      </c>
      <c r="S5006" s="12">
        <v>0</v>
      </c>
      <c r="T5006" s="12">
        <v>0</v>
      </c>
      <c r="U5006" s="12">
        <v>0</v>
      </c>
      <c r="V5006" s="12">
        <v>0</v>
      </c>
      <c r="W5006" s="12">
        <v>0</v>
      </c>
      <c r="X5006" s="12">
        <v>0</v>
      </c>
      <c r="Y5006" s="12">
        <v>0</v>
      </c>
      <c r="Z5006" s="12">
        <v>0</v>
      </c>
      <c r="AA5006" s="12">
        <v>69.021921837981907</v>
      </c>
      <c r="AB5006" s="12">
        <v>746.77533955901902</v>
      </c>
      <c r="AC5006" s="12">
        <v>0</v>
      </c>
      <c r="AD5006" s="12">
        <v>503.24926595216698</v>
      </c>
      <c r="AE5006" s="12">
        <v>0</v>
      </c>
      <c r="AF5006" s="12">
        <v>0</v>
      </c>
      <c r="AG5006" s="12">
        <v>0</v>
      </c>
      <c r="AH5006" s="12">
        <v>66.213305414860301</v>
      </c>
      <c r="AI5006" s="12">
        <v>0</v>
      </c>
      <c r="AJ5006" s="12">
        <v>0</v>
      </c>
      <c r="AK5006" s="12">
        <v>22.145372802920399</v>
      </c>
      <c r="AL5006" s="12">
        <v>58.375405265765501</v>
      </c>
      <c r="AM5006" s="12">
        <v>0</v>
      </c>
      <c r="AN5006" s="12">
        <v>0</v>
      </c>
      <c r="AO5006" s="12">
        <v>0</v>
      </c>
      <c r="AP5006" s="12">
        <v>0</v>
      </c>
      <c r="AQ5006" s="12">
        <v>41.917094261722397</v>
      </c>
      <c r="AR5006" s="12">
        <v>0</v>
      </c>
      <c r="AS5006" s="11">
        <v>46675.47</v>
      </c>
      <c r="AT5006" s="11">
        <v>61810.16</v>
      </c>
      <c r="AU5006" s="12">
        <f t="shared" si="78"/>
        <v>115706.01000000001</v>
      </c>
    </row>
    <row r="5007" spans="1:47" s="13" customFormat="1" ht="11.25" x14ac:dyDescent="0.2">
      <c r="A5007" s="10" t="s">
        <v>1813</v>
      </c>
      <c r="B5007" s="10" t="s">
        <v>1743</v>
      </c>
      <c r="C5007" s="10" t="s">
        <v>1814</v>
      </c>
      <c r="D5007" s="10" t="s">
        <v>206</v>
      </c>
      <c r="E5007" s="10" t="s">
        <v>207</v>
      </c>
      <c r="F5007" s="11">
        <v>0</v>
      </c>
      <c r="G5007" s="11">
        <v>0</v>
      </c>
      <c r="H5007" s="11">
        <v>4037608.37</v>
      </c>
      <c r="I5007" s="12">
        <v>891610.60196945001</v>
      </c>
      <c r="J5007" s="12">
        <v>154693.94032179099</v>
      </c>
      <c r="K5007" s="12">
        <v>0</v>
      </c>
      <c r="L5007" s="12">
        <v>1707084.5669757701</v>
      </c>
      <c r="M5007" s="12">
        <v>26592.795944605899</v>
      </c>
      <c r="N5007" s="12">
        <v>0</v>
      </c>
      <c r="O5007" s="12">
        <v>0</v>
      </c>
      <c r="P5007" s="12">
        <v>165579.44578710999</v>
      </c>
      <c r="Q5007" s="12">
        <v>0</v>
      </c>
      <c r="R5007" s="12">
        <v>0</v>
      </c>
      <c r="S5007" s="12">
        <v>0</v>
      </c>
      <c r="T5007" s="12">
        <v>0</v>
      </c>
      <c r="U5007" s="12">
        <v>0</v>
      </c>
      <c r="V5007" s="12">
        <v>0</v>
      </c>
      <c r="W5007" s="12">
        <v>0</v>
      </c>
      <c r="X5007" s="12">
        <v>0</v>
      </c>
      <c r="Y5007" s="12">
        <v>0</v>
      </c>
      <c r="Z5007" s="12">
        <v>0</v>
      </c>
      <c r="AA5007" s="12">
        <v>84372.115448476994</v>
      </c>
      <c r="AB5007" s="12">
        <v>912855.12610396696</v>
      </c>
      <c r="AC5007" s="12">
        <v>0</v>
      </c>
      <c r="AD5007" s="12">
        <v>615169.84800780006</v>
      </c>
      <c r="AE5007" s="12">
        <v>0</v>
      </c>
      <c r="AF5007" s="12">
        <v>0</v>
      </c>
      <c r="AG5007" s="12">
        <v>0</v>
      </c>
      <c r="AH5007" s="12">
        <v>80938.874200017497</v>
      </c>
      <c r="AI5007" s="12">
        <v>0</v>
      </c>
      <c r="AJ5007" s="12">
        <v>0</v>
      </c>
      <c r="AK5007" s="12">
        <v>27070.4132980166</v>
      </c>
      <c r="AL5007" s="12">
        <v>71357.857058748094</v>
      </c>
      <c r="AM5007" s="12">
        <v>0</v>
      </c>
      <c r="AN5007" s="12">
        <v>0</v>
      </c>
      <c r="AO5007" s="12">
        <v>0</v>
      </c>
      <c r="AP5007" s="12">
        <v>0</v>
      </c>
      <c r="AQ5007" s="12">
        <v>51239.284884249202</v>
      </c>
      <c r="AR5007" s="12">
        <v>0</v>
      </c>
      <c r="AS5007" s="11">
        <v>57055956.149999999</v>
      </c>
      <c r="AT5007" s="11">
        <v>75556569.200000003</v>
      </c>
      <c r="AU5007" s="12">
        <f t="shared" si="78"/>
        <v>141438698.59</v>
      </c>
    </row>
    <row r="5008" spans="1:47" s="13" customFormat="1" ht="11.25" x14ac:dyDescent="0.2">
      <c r="A5008" s="10" t="s">
        <v>1813</v>
      </c>
      <c r="B5008" s="10" t="s">
        <v>1743</v>
      </c>
      <c r="C5008" s="10" t="s">
        <v>1814</v>
      </c>
      <c r="D5008" s="10" t="s">
        <v>23</v>
      </c>
      <c r="E5008" s="10" t="s">
        <v>2245</v>
      </c>
      <c r="F5008" s="11">
        <v>0</v>
      </c>
      <c r="G5008" s="11">
        <v>0</v>
      </c>
      <c r="H5008" s="11">
        <v>13682.84</v>
      </c>
      <c r="I5008" s="12">
        <v>3021.53308780208</v>
      </c>
      <c r="J5008" s="12">
        <v>524.23429929200097</v>
      </c>
      <c r="K5008" s="12">
        <v>0</v>
      </c>
      <c r="L5008" s="12">
        <v>5785.0506615782797</v>
      </c>
      <c r="M5008" s="12">
        <v>90.118951778176594</v>
      </c>
      <c r="N5008" s="12">
        <v>0</v>
      </c>
      <c r="O5008" s="12">
        <v>0</v>
      </c>
      <c r="P5008" s="12">
        <v>561.12362616660198</v>
      </c>
      <c r="Q5008" s="12">
        <v>0</v>
      </c>
      <c r="R5008" s="12">
        <v>0</v>
      </c>
      <c r="S5008" s="12">
        <v>0</v>
      </c>
      <c r="T5008" s="12">
        <v>0</v>
      </c>
      <c r="U5008" s="12">
        <v>0</v>
      </c>
      <c r="V5008" s="12">
        <v>0</v>
      </c>
      <c r="W5008" s="12">
        <v>0</v>
      </c>
      <c r="X5008" s="12">
        <v>0</v>
      </c>
      <c r="Y5008" s="12">
        <v>0</v>
      </c>
      <c r="Z5008" s="12">
        <v>0</v>
      </c>
      <c r="AA5008" s="12">
        <v>285.92430142970102</v>
      </c>
      <c r="AB5008" s="12">
        <v>3093.5275576583899</v>
      </c>
      <c r="AC5008" s="12">
        <v>0</v>
      </c>
      <c r="AD5008" s="12">
        <v>2084.7173040203902</v>
      </c>
      <c r="AE5008" s="12">
        <v>0</v>
      </c>
      <c r="AF5008" s="12">
        <v>0</v>
      </c>
      <c r="AG5008" s="12">
        <v>0</v>
      </c>
      <c r="AH5008" s="12">
        <v>274.28956760339503</v>
      </c>
      <c r="AI5008" s="12">
        <v>0</v>
      </c>
      <c r="AJ5008" s="12">
        <v>0</v>
      </c>
      <c r="AK5008" s="12">
        <v>91.737524542398006</v>
      </c>
      <c r="AL5008" s="12">
        <v>241.82095379014601</v>
      </c>
      <c r="AM5008" s="12">
        <v>0</v>
      </c>
      <c r="AN5008" s="12">
        <v>0</v>
      </c>
      <c r="AO5008" s="12">
        <v>0</v>
      </c>
      <c r="AP5008" s="12">
        <v>0</v>
      </c>
      <c r="AQ5008" s="12">
        <v>173.64216433844101</v>
      </c>
      <c r="AR5008" s="12">
        <v>0</v>
      </c>
      <c r="AS5008" s="11">
        <v>193353.94</v>
      </c>
      <c r="AT5008" s="11">
        <v>256049.7</v>
      </c>
      <c r="AU5008" s="12">
        <f t="shared" si="78"/>
        <v>479314.2</v>
      </c>
    </row>
    <row r="5009" spans="1:47" s="13" customFormat="1" ht="11.25" x14ac:dyDescent="0.2">
      <c r="A5009" s="10" t="s">
        <v>1813</v>
      </c>
      <c r="B5009" s="10" t="s">
        <v>1743</v>
      </c>
      <c r="C5009" s="10" t="s">
        <v>1814</v>
      </c>
      <c r="D5009" s="10" t="s">
        <v>295</v>
      </c>
      <c r="E5009" s="10" t="s">
        <v>296</v>
      </c>
      <c r="F5009" s="11">
        <v>0</v>
      </c>
      <c r="G5009" s="11">
        <v>0</v>
      </c>
      <c r="H5009" s="11">
        <v>2113579.91</v>
      </c>
      <c r="I5009" s="12">
        <v>466734.28924431099</v>
      </c>
      <c r="J5009" s="12">
        <v>80978.137907973301</v>
      </c>
      <c r="K5009" s="12">
        <v>0</v>
      </c>
      <c r="L5009" s="12">
        <v>893613.08657326596</v>
      </c>
      <c r="M5009" s="12">
        <v>13920.617012414001</v>
      </c>
      <c r="N5009" s="12">
        <v>0</v>
      </c>
      <c r="O5009" s="12">
        <v>0</v>
      </c>
      <c r="P5009" s="12">
        <v>86676.408706007904</v>
      </c>
      <c r="Q5009" s="12">
        <v>0</v>
      </c>
      <c r="R5009" s="12">
        <v>0</v>
      </c>
      <c r="S5009" s="12">
        <v>0</v>
      </c>
      <c r="T5009" s="12">
        <v>0</v>
      </c>
      <c r="U5009" s="12">
        <v>0</v>
      </c>
      <c r="V5009" s="12">
        <v>0</v>
      </c>
      <c r="W5009" s="12">
        <v>0</v>
      </c>
      <c r="X5009" s="12">
        <v>0</v>
      </c>
      <c r="Y5009" s="12">
        <v>0</v>
      </c>
      <c r="Z5009" s="12">
        <v>0</v>
      </c>
      <c r="AA5009" s="12">
        <v>44166.544508219296</v>
      </c>
      <c r="AB5009" s="12">
        <v>477855.22909221699</v>
      </c>
      <c r="AC5009" s="12">
        <v>0</v>
      </c>
      <c r="AD5009" s="12">
        <v>322024.95252999401</v>
      </c>
      <c r="AE5009" s="12">
        <v>0</v>
      </c>
      <c r="AF5009" s="12">
        <v>0</v>
      </c>
      <c r="AG5009" s="12">
        <v>0</v>
      </c>
      <c r="AH5009" s="12">
        <v>42369.334593527303</v>
      </c>
      <c r="AI5009" s="12">
        <v>0</v>
      </c>
      <c r="AJ5009" s="12">
        <v>0</v>
      </c>
      <c r="AK5009" s="12">
        <v>14170.6369151412</v>
      </c>
      <c r="AL5009" s="12">
        <v>37353.928522995702</v>
      </c>
      <c r="AM5009" s="12">
        <v>0</v>
      </c>
      <c r="AN5009" s="12">
        <v>0</v>
      </c>
      <c r="AO5009" s="12">
        <v>0</v>
      </c>
      <c r="AP5009" s="12">
        <v>0</v>
      </c>
      <c r="AQ5009" s="12">
        <v>26822.394393933198</v>
      </c>
      <c r="AR5009" s="12">
        <v>0</v>
      </c>
      <c r="AS5009" s="11">
        <v>29867266</v>
      </c>
      <c r="AT5009" s="11">
        <v>39551841.799999997</v>
      </c>
      <c r="AU5009" s="12">
        <f t="shared" si="78"/>
        <v>74039373.269999996</v>
      </c>
    </row>
    <row r="5010" spans="1:47" s="13" customFormat="1" ht="11.25" x14ac:dyDescent="0.2">
      <c r="A5010" s="10" t="s">
        <v>1815</v>
      </c>
      <c r="B5010" s="10" t="s">
        <v>1743</v>
      </c>
      <c r="C5010" s="10" t="s">
        <v>1816</v>
      </c>
      <c r="D5010" s="10" t="s">
        <v>291</v>
      </c>
      <c r="E5010" s="10" t="s">
        <v>292</v>
      </c>
      <c r="F5010" s="11">
        <v>0</v>
      </c>
      <c r="G5010" s="11">
        <v>0</v>
      </c>
      <c r="H5010" s="11">
        <v>28062.97</v>
      </c>
      <c r="I5010" s="12">
        <v>5797.2623910169896</v>
      </c>
      <c r="J5010" s="12">
        <v>1075.1838555514601</v>
      </c>
      <c r="K5010" s="12">
        <v>0</v>
      </c>
      <c r="L5010" s="12">
        <v>11864.919400258501</v>
      </c>
      <c r="M5010" s="12">
        <v>184.8310855599</v>
      </c>
      <c r="N5010" s="12">
        <v>0</v>
      </c>
      <c r="O5010" s="12">
        <v>0</v>
      </c>
      <c r="P5010" s="12">
        <v>1150.84461274164</v>
      </c>
      <c r="Q5010" s="12">
        <v>0</v>
      </c>
      <c r="R5010" s="12">
        <v>0</v>
      </c>
      <c r="S5010" s="12">
        <v>0</v>
      </c>
      <c r="T5010" s="12">
        <v>0</v>
      </c>
      <c r="U5010" s="12">
        <v>0</v>
      </c>
      <c r="V5010" s="12">
        <v>0</v>
      </c>
      <c r="W5010" s="12">
        <v>0</v>
      </c>
      <c r="X5010" s="12">
        <v>0</v>
      </c>
      <c r="Y5010" s="12">
        <v>0</v>
      </c>
      <c r="Z5010" s="12">
        <v>0</v>
      </c>
      <c r="AA5010" s="12">
        <v>586.42193634852094</v>
      </c>
      <c r="AB5010" s="12">
        <v>6344.7038057893096</v>
      </c>
      <c r="AC5010" s="12">
        <v>0</v>
      </c>
      <c r="AD5010" s="12">
        <v>4275.6720747718</v>
      </c>
      <c r="AE5010" s="12">
        <v>0</v>
      </c>
      <c r="AF5010" s="12">
        <v>0</v>
      </c>
      <c r="AG5010" s="12">
        <v>0</v>
      </c>
      <c r="AH5010" s="12">
        <v>562.55757966698502</v>
      </c>
      <c r="AI5010" s="12">
        <v>0</v>
      </c>
      <c r="AJ5010" s="12">
        <v>0</v>
      </c>
      <c r="AK5010" s="12">
        <v>188.152734015015</v>
      </c>
      <c r="AL5010" s="12">
        <v>495.96474513101202</v>
      </c>
      <c r="AM5010" s="12">
        <v>0</v>
      </c>
      <c r="AN5010" s="12">
        <v>0</v>
      </c>
      <c r="AO5010" s="12">
        <v>0</v>
      </c>
      <c r="AP5010" s="12">
        <v>0</v>
      </c>
      <c r="AQ5010" s="12">
        <v>356.13577914883598</v>
      </c>
      <c r="AR5010" s="12">
        <v>0</v>
      </c>
      <c r="AS5010" s="11">
        <v>389195.2</v>
      </c>
      <c r="AT5010" s="11">
        <v>544502.57999999996</v>
      </c>
      <c r="AU5010" s="12">
        <f t="shared" si="78"/>
        <v>994643.39999999991</v>
      </c>
    </row>
    <row r="5011" spans="1:47" s="13" customFormat="1" ht="11.25" x14ac:dyDescent="0.2">
      <c r="A5011" s="10" t="s">
        <v>1815</v>
      </c>
      <c r="B5011" s="10" t="s">
        <v>1743</v>
      </c>
      <c r="C5011" s="10" t="s">
        <v>1816</v>
      </c>
      <c r="D5011" s="10" t="s">
        <v>206</v>
      </c>
      <c r="E5011" s="10" t="s">
        <v>207</v>
      </c>
      <c r="F5011" s="11">
        <v>0</v>
      </c>
      <c r="G5011" s="11">
        <v>0</v>
      </c>
      <c r="H5011" s="11">
        <v>3122028.71</v>
      </c>
      <c r="I5011" s="12">
        <v>644950.37524046504</v>
      </c>
      <c r="J5011" s="12">
        <v>119615.11905428101</v>
      </c>
      <c r="K5011" s="12">
        <v>0</v>
      </c>
      <c r="L5011" s="12">
        <v>1319982.3819001201</v>
      </c>
      <c r="M5011" s="12">
        <v>20562.615584327199</v>
      </c>
      <c r="N5011" s="12">
        <v>0</v>
      </c>
      <c r="O5011" s="12">
        <v>0</v>
      </c>
      <c r="P5011" s="12">
        <v>128032.442689036</v>
      </c>
      <c r="Q5011" s="12">
        <v>0</v>
      </c>
      <c r="R5011" s="12">
        <v>0</v>
      </c>
      <c r="S5011" s="12">
        <v>0</v>
      </c>
      <c r="T5011" s="12">
        <v>0</v>
      </c>
      <c r="U5011" s="12">
        <v>0</v>
      </c>
      <c r="V5011" s="12">
        <v>0</v>
      </c>
      <c r="W5011" s="12">
        <v>0</v>
      </c>
      <c r="X5011" s="12">
        <v>0</v>
      </c>
      <c r="Y5011" s="12">
        <v>0</v>
      </c>
      <c r="Z5011" s="12">
        <v>0</v>
      </c>
      <c r="AA5011" s="12">
        <v>65239.939541682601</v>
      </c>
      <c r="AB5011" s="12">
        <v>705853.698579196</v>
      </c>
      <c r="AC5011" s="12">
        <v>0</v>
      </c>
      <c r="AD5011" s="12">
        <v>475672.157482852</v>
      </c>
      <c r="AE5011" s="12">
        <v>0</v>
      </c>
      <c r="AF5011" s="12">
        <v>0</v>
      </c>
      <c r="AG5011" s="12">
        <v>0</v>
      </c>
      <c r="AH5011" s="12">
        <v>62585.0095491264</v>
      </c>
      <c r="AI5011" s="12">
        <v>0</v>
      </c>
      <c r="AJ5011" s="12">
        <v>0</v>
      </c>
      <c r="AK5011" s="12">
        <v>20932.151802122498</v>
      </c>
      <c r="AL5011" s="12">
        <v>55176.500027657603</v>
      </c>
      <c r="AM5011" s="12">
        <v>0</v>
      </c>
      <c r="AN5011" s="12">
        <v>0</v>
      </c>
      <c r="AO5011" s="12">
        <v>0</v>
      </c>
      <c r="AP5011" s="12">
        <v>0</v>
      </c>
      <c r="AQ5011" s="12">
        <v>39620.408549129599</v>
      </c>
      <c r="AR5011" s="12">
        <v>0</v>
      </c>
      <c r="AS5011" s="11">
        <v>43298291.810000002</v>
      </c>
      <c r="AT5011" s="11">
        <v>60576368.719999999</v>
      </c>
      <c r="AU5011" s="12">
        <f t="shared" si="78"/>
        <v>110654912.03999999</v>
      </c>
    </row>
    <row r="5012" spans="1:47" s="13" customFormat="1" ht="11.25" x14ac:dyDescent="0.2">
      <c r="A5012" s="10" t="s">
        <v>1815</v>
      </c>
      <c r="B5012" s="10" t="s">
        <v>1743</v>
      </c>
      <c r="C5012" s="10" t="s">
        <v>1816</v>
      </c>
      <c r="D5012" s="10" t="s">
        <v>23</v>
      </c>
      <c r="E5012" s="10" t="s">
        <v>2245</v>
      </c>
      <c r="F5012" s="11">
        <v>0</v>
      </c>
      <c r="G5012" s="11">
        <v>0</v>
      </c>
      <c r="H5012" s="11">
        <v>9649.32</v>
      </c>
      <c r="I5012" s="12">
        <v>1993.3623685181401</v>
      </c>
      <c r="J5012" s="12">
        <v>369.697090167167</v>
      </c>
      <c r="K5012" s="12">
        <v>0</v>
      </c>
      <c r="L5012" s="12">
        <v>4079.6986996179799</v>
      </c>
      <c r="M5012" s="12">
        <v>63.553330112910203</v>
      </c>
      <c r="N5012" s="12">
        <v>0</v>
      </c>
      <c r="O5012" s="12">
        <v>0</v>
      </c>
      <c r="P5012" s="12">
        <v>395.71269822213202</v>
      </c>
      <c r="Q5012" s="12">
        <v>0</v>
      </c>
      <c r="R5012" s="12">
        <v>0</v>
      </c>
      <c r="S5012" s="12">
        <v>0</v>
      </c>
      <c r="T5012" s="12">
        <v>0</v>
      </c>
      <c r="U5012" s="12">
        <v>0</v>
      </c>
      <c r="V5012" s="12">
        <v>0</v>
      </c>
      <c r="W5012" s="12">
        <v>0</v>
      </c>
      <c r="X5012" s="12">
        <v>0</v>
      </c>
      <c r="Y5012" s="12">
        <v>0</v>
      </c>
      <c r="Z5012" s="12">
        <v>0</v>
      </c>
      <c r="AA5012" s="12">
        <v>201.63852196892199</v>
      </c>
      <c r="AB5012" s="12">
        <v>2181.5976150142101</v>
      </c>
      <c r="AC5012" s="12">
        <v>0</v>
      </c>
      <c r="AD5012" s="12">
        <v>1470.17044237648</v>
      </c>
      <c r="AE5012" s="12">
        <v>0</v>
      </c>
      <c r="AF5012" s="12">
        <v>0</v>
      </c>
      <c r="AG5012" s="12">
        <v>0</v>
      </c>
      <c r="AH5012" s="12">
        <v>193.43287120666201</v>
      </c>
      <c r="AI5012" s="12">
        <v>0</v>
      </c>
      <c r="AJ5012" s="12">
        <v>0</v>
      </c>
      <c r="AK5012" s="12">
        <v>64.6954638624767</v>
      </c>
      <c r="AL5012" s="12">
        <v>170.535227211342</v>
      </c>
      <c r="AM5012" s="12">
        <v>0</v>
      </c>
      <c r="AN5012" s="12">
        <v>0</v>
      </c>
      <c r="AO5012" s="12">
        <v>0</v>
      </c>
      <c r="AP5012" s="12">
        <v>0</v>
      </c>
      <c r="AQ5012" s="12">
        <v>122.45567172157</v>
      </c>
      <c r="AR5012" s="12">
        <v>0</v>
      </c>
      <c r="AS5012" s="11">
        <v>133822.99</v>
      </c>
      <c r="AT5012" s="11">
        <v>187224.74</v>
      </c>
      <c r="AU5012" s="12">
        <f t="shared" si="78"/>
        <v>342003.6</v>
      </c>
    </row>
    <row r="5013" spans="1:47" s="13" customFormat="1" ht="11.25" x14ac:dyDescent="0.2">
      <c r="A5013" s="10" t="s">
        <v>1817</v>
      </c>
      <c r="B5013" s="10" t="s">
        <v>1743</v>
      </c>
      <c r="C5013" s="10" t="s">
        <v>1818</v>
      </c>
      <c r="D5013" s="10" t="s">
        <v>20</v>
      </c>
      <c r="E5013" s="10" t="s">
        <v>2243</v>
      </c>
      <c r="F5013" s="11">
        <v>0</v>
      </c>
      <c r="G5013" s="11">
        <v>0</v>
      </c>
      <c r="H5013" s="11">
        <v>5155.49</v>
      </c>
      <c r="I5013" s="12">
        <v>1038.12257026251</v>
      </c>
      <c r="J5013" s="12">
        <v>197.52353601880799</v>
      </c>
      <c r="K5013" s="12">
        <v>0</v>
      </c>
      <c r="L5013" s="12">
        <v>2179.7183251926399</v>
      </c>
      <c r="M5013" s="12">
        <v>33.954848832260097</v>
      </c>
      <c r="N5013" s="12">
        <v>0</v>
      </c>
      <c r="O5013" s="12">
        <v>0</v>
      </c>
      <c r="P5013" s="12">
        <v>211.42198843211901</v>
      </c>
      <c r="Q5013" s="12">
        <v>0</v>
      </c>
      <c r="R5013" s="12">
        <v>0</v>
      </c>
      <c r="S5013" s="12">
        <v>0</v>
      </c>
      <c r="T5013" s="12">
        <v>0</v>
      </c>
      <c r="U5013" s="12">
        <v>0</v>
      </c>
      <c r="V5013" s="12">
        <v>0</v>
      </c>
      <c r="W5013" s="12">
        <v>0</v>
      </c>
      <c r="X5013" s="12">
        <v>0</v>
      </c>
      <c r="Y5013" s="12">
        <v>0</v>
      </c>
      <c r="Z5013" s="12">
        <v>0</v>
      </c>
      <c r="AA5013" s="12">
        <v>107.732278119235</v>
      </c>
      <c r="AB5013" s="12">
        <v>1165.5938250065899</v>
      </c>
      <c r="AC5013" s="12">
        <v>0</v>
      </c>
      <c r="AD5013" s="12">
        <v>785.48928977646494</v>
      </c>
      <c r="AE5013" s="12">
        <v>0</v>
      </c>
      <c r="AF5013" s="12">
        <v>0</v>
      </c>
      <c r="AG5013" s="12">
        <v>0</v>
      </c>
      <c r="AH5013" s="12">
        <v>103.347350392099</v>
      </c>
      <c r="AI5013" s="12">
        <v>0</v>
      </c>
      <c r="AJ5013" s="12">
        <v>0</v>
      </c>
      <c r="AK5013" s="12">
        <v>34.565881935912202</v>
      </c>
      <c r="AL5013" s="12">
        <v>91.114218255717105</v>
      </c>
      <c r="AM5013" s="12">
        <v>0</v>
      </c>
      <c r="AN5013" s="12">
        <v>0</v>
      </c>
      <c r="AO5013" s="12">
        <v>0</v>
      </c>
      <c r="AP5013" s="12">
        <v>0</v>
      </c>
      <c r="AQ5013" s="12">
        <v>65.425887775648604</v>
      </c>
      <c r="AR5013" s="12">
        <v>0</v>
      </c>
      <c r="AS5013" s="11">
        <v>71257.279999999999</v>
      </c>
      <c r="AT5013" s="11">
        <v>157251.98000000001</v>
      </c>
      <c r="AU5013" s="12">
        <f t="shared" si="78"/>
        <v>239678.76</v>
      </c>
    </row>
    <row r="5014" spans="1:47" s="13" customFormat="1" ht="11.25" x14ac:dyDescent="0.2">
      <c r="A5014" s="10" t="s">
        <v>1817</v>
      </c>
      <c r="B5014" s="10" t="s">
        <v>1743</v>
      </c>
      <c r="C5014" s="10" t="s">
        <v>1818</v>
      </c>
      <c r="D5014" s="10" t="s">
        <v>23</v>
      </c>
      <c r="E5014" s="10" t="s">
        <v>2245</v>
      </c>
      <c r="F5014" s="11">
        <v>0</v>
      </c>
      <c r="G5014" s="11">
        <v>0</v>
      </c>
      <c r="H5014" s="11">
        <v>7066.29</v>
      </c>
      <c r="I5014" s="12">
        <v>1422.88668091665</v>
      </c>
      <c r="J5014" s="12">
        <v>270.73258651688201</v>
      </c>
      <c r="K5014" s="12">
        <v>0</v>
      </c>
      <c r="L5014" s="12">
        <v>2987.59728562908</v>
      </c>
      <c r="M5014" s="12">
        <v>46.5396895703213</v>
      </c>
      <c r="N5014" s="12">
        <v>0</v>
      </c>
      <c r="O5014" s="12">
        <v>0</v>
      </c>
      <c r="P5014" s="12">
        <v>289.782285840204</v>
      </c>
      <c r="Q5014" s="12">
        <v>0</v>
      </c>
      <c r="R5014" s="12">
        <v>0</v>
      </c>
      <c r="S5014" s="12">
        <v>0</v>
      </c>
      <c r="T5014" s="12">
        <v>0</v>
      </c>
      <c r="U5014" s="12">
        <v>0</v>
      </c>
      <c r="V5014" s="12">
        <v>0</v>
      </c>
      <c r="W5014" s="12">
        <v>0</v>
      </c>
      <c r="X5014" s="12">
        <v>0</v>
      </c>
      <c r="Y5014" s="12">
        <v>0</v>
      </c>
      <c r="Z5014" s="12">
        <v>0</v>
      </c>
      <c r="AA5014" s="12">
        <v>147.66158451010901</v>
      </c>
      <c r="AB5014" s="12">
        <v>1597.6031891313</v>
      </c>
      <c r="AC5014" s="12">
        <v>0</v>
      </c>
      <c r="AD5014" s="12">
        <v>1076.61877358373</v>
      </c>
      <c r="AE5014" s="12">
        <v>0</v>
      </c>
      <c r="AF5014" s="12">
        <v>0</v>
      </c>
      <c r="AG5014" s="12">
        <v>0</v>
      </c>
      <c r="AH5014" s="12">
        <v>141.65145098787301</v>
      </c>
      <c r="AI5014" s="12">
        <v>0</v>
      </c>
      <c r="AJ5014" s="12">
        <v>0</v>
      </c>
      <c r="AK5014" s="12">
        <v>47.377192664552197</v>
      </c>
      <c r="AL5014" s="12">
        <v>124.88429720337299</v>
      </c>
      <c r="AM5014" s="12">
        <v>0</v>
      </c>
      <c r="AN5014" s="12">
        <v>0</v>
      </c>
      <c r="AO5014" s="12">
        <v>0</v>
      </c>
      <c r="AP5014" s="12">
        <v>0</v>
      </c>
      <c r="AQ5014" s="12">
        <v>89.674983445911906</v>
      </c>
      <c r="AR5014" s="12">
        <v>0</v>
      </c>
      <c r="AS5014" s="11">
        <v>97667.69</v>
      </c>
      <c r="AT5014" s="11">
        <v>215534.99</v>
      </c>
      <c r="AU5014" s="12">
        <f t="shared" si="78"/>
        <v>328511.98</v>
      </c>
    </row>
    <row r="5015" spans="1:47" s="13" customFormat="1" ht="11.25" x14ac:dyDescent="0.2">
      <c r="A5015" s="10" t="s">
        <v>1817</v>
      </c>
      <c r="B5015" s="10" t="s">
        <v>1743</v>
      </c>
      <c r="C5015" s="10" t="s">
        <v>1818</v>
      </c>
      <c r="D5015" s="10" t="s">
        <v>32</v>
      </c>
      <c r="E5015" s="10" t="s">
        <v>2246</v>
      </c>
      <c r="F5015" s="11">
        <v>0</v>
      </c>
      <c r="G5015" s="11">
        <v>0</v>
      </c>
      <c r="H5015" s="11">
        <v>4535498.22</v>
      </c>
      <c r="I5015" s="12">
        <v>913279.99074882094</v>
      </c>
      <c r="J5015" s="12">
        <v>173769.743877464</v>
      </c>
      <c r="K5015" s="12">
        <v>0</v>
      </c>
      <c r="L5015" s="12">
        <v>1917589.68438918</v>
      </c>
      <c r="M5015" s="12">
        <v>29871.5054615974</v>
      </c>
      <c r="N5015" s="12">
        <v>0</v>
      </c>
      <c r="O5015" s="12">
        <v>0</v>
      </c>
      <c r="P5015" s="12">
        <v>185996.79572572801</v>
      </c>
      <c r="Q5015" s="12">
        <v>0</v>
      </c>
      <c r="R5015" s="12">
        <v>0</v>
      </c>
      <c r="S5015" s="12">
        <v>0</v>
      </c>
      <c r="T5015" s="12">
        <v>0</v>
      </c>
      <c r="U5015" s="12">
        <v>0</v>
      </c>
      <c r="V5015" s="12">
        <v>0</v>
      </c>
      <c r="W5015" s="12">
        <v>0</v>
      </c>
      <c r="X5015" s="12">
        <v>0</v>
      </c>
      <c r="Y5015" s="12">
        <v>0</v>
      </c>
      <c r="Z5015" s="12">
        <v>0</v>
      </c>
      <c r="AA5015" s="12">
        <v>94776.606137370705</v>
      </c>
      <c r="AB5015" s="12">
        <v>1025421.80298586</v>
      </c>
      <c r="AC5015" s="12">
        <v>0</v>
      </c>
      <c r="AD5015" s="12">
        <v>691027.89193664002</v>
      </c>
      <c r="AE5015" s="12">
        <v>0</v>
      </c>
      <c r="AF5015" s="12">
        <v>0</v>
      </c>
      <c r="AG5015" s="12">
        <v>0</v>
      </c>
      <c r="AH5015" s="12">
        <v>90919.001198619997</v>
      </c>
      <c r="AI5015" s="12">
        <v>0</v>
      </c>
      <c r="AJ5015" s="12">
        <v>0</v>
      </c>
      <c r="AK5015" s="12">
        <v>30409.056925399502</v>
      </c>
      <c r="AL5015" s="12">
        <v>80157.001484540902</v>
      </c>
      <c r="AM5015" s="12">
        <v>0</v>
      </c>
      <c r="AN5015" s="12">
        <v>0</v>
      </c>
      <c r="AO5015" s="12">
        <v>0</v>
      </c>
      <c r="AP5015" s="12">
        <v>0</v>
      </c>
      <c r="AQ5015" s="12">
        <v>57557.899128778401</v>
      </c>
      <c r="AR5015" s="12">
        <v>0</v>
      </c>
      <c r="AS5015" s="11">
        <v>62688005.030000001</v>
      </c>
      <c r="AT5015" s="11">
        <v>138341124.37</v>
      </c>
      <c r="AU5015" s="12">
        <f t="shared" si="78"/>
        <v>210855404.60000002</v>
      </c>
    </row>
    <row r="5016" spans="1:47" s="13" customFormat="1" ht="11.25" x14ac:dyDescent="0.2">
      <c r="A5016" s="10" t="s">
        <v>1819</v>
      </c>
      <c r="B5016" s="10" t="s">
        <v>1743</v>
      </c>
      <c r="C5016" s="10" t="s">
        <v>1820</v>
      </c>
      <c r="D5016" s="10" t="s">
        <v>291</v>
      </c>
      <c r="E5016" s="10" t="s">
        <v>292</v>
      </c>
      <c r="F5016" s="11">
        <v>0</v>
      </c>
      <c r="G5016" s="11">
        <v>0</v>
      </c>
      <c r="H5016" s="11">
        <v>22839.02</v>
      </c>
      <c r="I5016" s="12">
        <v>4735.7562077047496</v>
      </c>
      <c r="J5016" s="12">
        <v>875.03572178391096</v>
      </c>
      <c r="K5016" s="12">
        <v>0</v>
      </c>
      <c r="L5016" s="12">
        <v>9656.2372085960506</v>
      </c>
      <c r="M5016" s="12">
        <v>150.41906447034</v>
      </c>
      <c r="N5016" s="12">
        <v>0</v>
      </c>
      <c r="O5016" s="12">
        <v>0</v>
      </c>
      <c r="P5016" s="12">
        <v>936.60710263097099</v>
      </c>
      <c r="Q5016" s="12">
        <v>0</v>
      </c>
      <c r="R5016" s="12">
        <v>0</v>
      </c>
      <c r="S5016" s="12">
        <v>0</v>
      </c>
      <c r="T5016" s="12">
        <v>0</v>
      </c>
      <c r="U5016" s="12">
        <v>0</v>
      </c>
      <c r="V5016" s="12">
        <v>0</v>
      </c>
      <c r="W5016" s="12">
        <v>0</v>
      </c>
      <c r="X5016" s="12">
        <v>0</v>
      </c>
      <c r="Y5016" s="12">
        <v>0</v>
      </c>
      <c r="Z5016" s="12">
        <v>0</v>
      </c>
      <c r="AA5016" s="12">
        <v>477.25541874360403</v>
      </c>
      <c r="AB5016" s="12">
        <v>5163.62458389727</v>
      </c>
      <c r="AC5016" s="12">
        <v>0</v>
      </c>
      <c r="AD5016" s="12">
        <v>3479.7469012643201</v>
      </c>
      <c r="AE5016" s="12">
        <v>0</v>
      </c>
      <c r="AF5016" s="12">
        <v>0</v>
      </c>
      <c r="AG5016" s="12">
        <v>0</v>
      </c>
      <c r="AH5016" s="12">
        <v>457.83929224573302</v>
      </c>
      <c r="AI5016" s="12">
        <v>0</v>
      </c>
      <c r="AJ5016" s="12">
        <v>0</v>
      </c>
      <c r="AK5016" s="12">
        <v>153.124328392698</v>
      </c>
      <c r="AL5016" s="12">
        <v>403.63815799029499</v>
      </c>
      <c r="AM5016" s="12">
        <v>0</v>
      </c>
      <c r="AN5016" s="12">
        <v>0</v>
      </c>
      <c r="AO5016" s="12">
        <v>0</v>
      </c>
      <c r="AP5016" s="12">
        <v>0</v>
      </c>
      <c r="AQ5016" s="12">
        <v>289.83601228006501</v>
      </c>
      <c r="AR5016" s="12">
        <v>0</v>
      </c>
      <c r="AS5016" s="11">
        <v>324666.23999999999</v>
      </c>
      <c r="AT5016" s="11">
        <v>405090.64</v>
      </c>
      <c r="AU5016" s="12">
        <f t="shared" si="78"/>
        <v>779375.02</v>
      </c>
    </row>
    <row r="5017" spans="1:47" s="13" customFormat="1" ht="11.25" x14ac:dyDescent="0.2">
      <c r="A5017" s="10" t="s">
        <v>1819</v>
      </c>
      <c r="B5017" s="10" t="s">
        <v>1743</v>
      </c>
      <c r="C5017" s="10" t="s">
        <v>1820</v>
      </c>
      <c r="D5017" s="10" t="s">
        <v>206</v>
      </c>
      <c r="E5017" s="10" t="s">
        <v>207</v>
      </c>
      <c r="F5017" s="11">
        <v>0</v>
      </c>
      <c r="G5017" s="11">
        <v>0</v>
      </c>
      <c r="H5017" s="11">
        <v>2120412.54</v>
      </c>
      <c r="I5017" s="12">
        <v>439675.46517816599</v>
      </c>
      <c r="J5017" s="12">
        <v>81239.768507703295</v>
      </c>
      <c r="K5017" s="12">
        <v>0</v>
      </c>
      <c r="L5017" s="12">
        <v>896501.08670139301</v>
      </c>
      <c r="M5017" s="12">
        <v>13965.1555616531</v>
      </c>
      <c r="N5017" s="12">
        <v>0</v>
      </c>
      <c r="O5017" s="12">
        <v>0</v>
      </c>
      <c r="P5017" s="12">
        <v>86956.1576815273</v>
      </c>
      <c r="Q5017" s="12">
        <v>0</v>
      </c>
      <c r="R5017" s="12">
        <v>0</v>
      </c>
      <c r="S5017" s="12">
        <v>0</v>
      </c>
      <c r="T5017" s="12">
        <v>0</v>
      </c>
      <c r="U5017" s="12">
        <v>0</v>
      </c>
      <c r="V5017" s="12">
        <v>0</v>
      </c>
      <c r="W5017" s="12">
        <v>0</v>
      </c>
      <c r="X5017" s="12">
        <v>0</v>
      </c>
      <c r="Y5017" s="12">
        <v>0</v>
      </c>
      <c r="Z5017" s="12">
        <v>0</v>
      </c>
      <c r="AA5017" s="12">
        <v>44309.185068163599</v>
      </c>
      <c r="AB5017" s="12">
        <v>479399.47525947198</v>
      </c>
      <c r="AC5017" s="12">
        <v>0</v>
      </c>
      <c r="AD5017" s="12">
        <v>323065.476855952</v>
      </c>
      <c r="AE5017" s="12">
        <v>0</v>
      </c>
      <c r="AF5017" s="12">
        <v>0</v>
      </c>
      <c r="AG5017" s="12">
        <v>0</v>
      </c>
      <c r="AH5017" s="12">
        <v>42506.559663582899</v>
      </c>
      <c r="AI5017" s="12">
        <v>0</v>
      </c>
      <c r="AJ5017" s="12">
        <v>0</v>
      </c>
      <c r="AK5017" s="12">
        <v>14216.3167535146</v>
      </c>
      <c r="AL5017" s="12">
        <v>37474.436414042902</v>
      </c>
      <c r="AM5017" s="12">
        <v>0</v>
      </c>
      <c r="AN5017" s="12">
        <v>0</v>
      </c>
      <c r="AO5017" s="12">
        <v>0</v>
      </c>
      <c r="AP5017" s="12">
        <v>0</v>
      </c>
      <c r="AQ5017" s="12">
        <v>26908.856354830099</v>
      </c>
      <c r="AR5017" s="12">
        <v>0</v>
      </c>
      <c r="AS5017" s="11">
        <v>30142554.760000002</v>
      </c>
      <c r="AT5017" s="11">
        <v>37609289.520000003</v>
      </c>
      <c r="AU5017" s="12">
        <f t="shared" si="78"/>
        <v>72358474.760000005</v>
      </c>
    </row>
    <row r="5018" spans="1:47" s="13" customFormat="1" ht="11.25" x14ac:dyDescent="0.2">
      <c r="A5018" s="10" t="s">
        <v>1819</v>
      </c>
      <c r="B5018" s="10" t="s">
        <v>1743</v>
      </c>
      <c r="C5018" s="10" t="s">
        <v>1820</v>
      </c>
      <c r="D5018" s="10" t="s">
        <v>23</v>
      </c>
      <c r="E5018" s="10" t="s">
        <v>2245</v>
      </c>
      <c r="F5018" s="11">
        <v>0</v>
      </c>
      <c r="G5018" s="11">
        <v>0</v>
      </c>
      <c r="H5018" s="11">
        <v>1127.44</v>
      </c>
      <c r="I5018" s="12">
        <v>233.778614129711</v>
      </c>
      <c r="J5018" s="12">
        <v>43.195770512810803</v>
      </c>
      <c r="K5018" s="12">
        <v>0</v>
      </c>
      <c r="L5018" s="12">
        <v>476.67609001085401</v>
      </c>
      <c r="M5018" s="12">
        <v>7.4253738765844703</v>
      </c>
      <c r="N5018" s="12">
        <v>0</v>
      </c>
      <c r="O5018" s="12">
        <v>0</v>
      </c>
      <c r="P5018" s="12">
        <v>46.235215841744797</v>
      </c>
      <c r="Q5018" s="12">
        <v>0</v>
      </c>
      <c r="R5018" s="12">
        <v>0</v>
      </c>
      <c r="S5018" s="12">
        <v>0</v>
      </c>
      <c r="T5018" s="12">
        <v>0</v>
      </c>
      <c r="U5018" s="12">
        <v>0</v>
      </c>
      <c r="V5018" s="12">
        <v>0</v>
      </c>
      <c r="W5018" s="12">
        <v>0</v>
      </c>
      <c r="X5018" s="12">
        <v>0</v>
      </c>
      <c r="Y5018" s="12">
        <v>0</v>
      </c>
      <c r="Z5018" s="12">
        <v>0</v>
      </c>
      <c r="AA5018" s="12">
        <v>23.559513092809599</v>
      </c>
      <c r="AB5018" s="12">
        <v>254.90015663088101</v>
      </c>
      <c r="AC5018" s="12">
        <v>0</v>
      </c>
      <c r="AD5018" s="12">
        <v>171.77624278383101</v>
      </c>
      <c r="AE5018" s="12">
        <v>0</v>
      </c>
      <c r="AF5018" s="12">
        <v>0</v>
      </c>
      <c r="AG5018" s="12">
        <v>0</v>
      </c>
      <c r="AH5018" s="12">
        <v>22.601044171403899</v>
      </c>
      <c r="AI5018" s="12">
        <v>0</v>
      </c>
      <c r="AJ5018" s="12">
        <v>0</v>
      </c>
      <c r="AK5018" s="12">
        <v>7.5589180927320703</v>
      </c>
      <c r="AL5018" s="12">
        <v>19.925427966777502</v>
      </c>
      <c r="AM5018" s="12">
        <v>0</v>
      </c>
      <c r="AN5018" s="12">
        <v>0</v>
      </c>
      <c r="AO5018" s="12">
        <v>0</v>
      </c>
      <c r="AP5018" s="12">
        <v>0</v>
      </c>
      <c r="AQ5018" s="12">
        <v>14.307632889860001</v>
      </c>
      <c r="AR5018" s="12">
        <v>0</v>
      </c>
      <c r="AS5018" s="11">
        <v>16027</v>
      </c>
      <c r="AT5018" s="11">
        <v>19997.12</v>
      </c>
      <c r="AU5018" s="12">
        <f t="shared" si="78"/>
        <v>38473.5</v>
      </c>
    </row>
    <row r="5019" spans="1:47" s="13" customFormat="1" ht="11.25" x14ac:dyDescent="0.2">
      <c r="A5019" s="10" t="s">
        <v>1821</v>
      </c>
      <c r="B5019" s="10" t="s">
        <v>1743</v>
      </c>
      <c r="C5019" s="10" t="s">
        <v>1822</v>
      </c>
      <c r="D5019" s="10" t="s">
        <v>20</v>
      </c>
      <c r="E5019" s="10" t="s">
        <v>2243</v>
      </c>
      <c r="F5019" s="11">
        <v>0</v>
      </c>
      <c r="G5019" s="11">
        <v>0</v>
      </c>
      <c r="H5019" s="11">
        <v>1778.59</v>
      </c>
      <c r="I5019" s="12">
        <v>383.10587479052901</v>
      </c>
      <c r="J5019" s="12">
        <v>68.143621804929893</v>
      </c>
      <c r="K5019" s="12">
        <v>0</v>
      </c>
      <c r="L5019" s="12">
        <v>751.98207121525195</v>
      </c>
      <c r="M5019" s="12">
        <v>11.7141255131032</v>
      </c>
      <c r="N5019" s="12">
        <v>0</v>
      </c>
      <c r="O5019" s="12">
        <v>0</v>
      </c>
      <c r="P5019" s="12">
        <v>72.938687134983297</v>
      </c>
      <c r="Q5019" s="12">
        <v>0</v>
      </c>
      <c r="R5019" s="12">
        <v>0</v>
      </c>
      <c r="S5019" s="12">
        <v>0</v>
      </c>
      <c r="T5019" s="12">
        <v>0</v>
      </c>
      <c r="U5019" s="12">
        <v>0</v>
      </c>
      <c r="V5019" s="12">
        <v>0</v>
      </c>
      <c r="W5019" s="12">
        <v>0</v>
      </c>
      <c r="X5019" s="12">
        <v>0</v>
      </c>
      <c r="Y5019" s="12">
        <v>0</v>
      </c>
      <c r="Z5019" s="12">
        <v>0</v>
      </c>
      <c r="AA5019" s="12">
        <v>37.166685332145498</v>
      </c>
      <c r="AB5019" s="12">
        <v>402.11882568074998</v>
      </c>
      <c r="AC5019" s="12">
        <v>0</v>
      </c>
      <c r="AD5019" s="12">
        <v>270.98651223549803</v>
      </c>
      <c r="AE5019" s="12">
        <v>0</v>
      </c>
      <c r="AF5019" s="12">
        <v>0</v>
      </c>
      <c r="AG5019" s="12">
        <v>0</v>
      </c>
      <c r="AH5019" s="12">
        <v>35.654073746455602</v>
      </c>
      <c r="AI5019" s="12">
        <v>0</v>
      </c>
      <c r="AJ5019" s="12">
        <v>0</v>
      </c>
      <c r="AK5019" s="12">
        <v>11.924737651298299</v>
      </c>
      <c r="AL5019" s="12">
        <v>31.4337234286773</v>
      </c>
      <c r="AM5019" s="12">
        <v>0</v>
      </c>
      <c r="AN5019" s="12">
        <v>0</v>
      </c>
      <c r="AO5019" s="12">
        <v>0</v>
      </c>
      <c r="AP5019" s="12">
        <v>0</v>
      </c>
      <c r="AQ5019" s="12">
        <v>22.5710614663783</v>
      </c>
      <c r="AR5019" s="12">
        <v>0</v>
      </c>
      <c r="AS5019" s="11">
        <v>25075.35</v>
      </c>
      <c r="AT5019" s="11">
        <v>41093.78</v>
      </c>
      <c r="AU5019" s="12">
        <f t="shared" si="78"/>
        <v>70047.459999999992</v>
      </c>
    </row>
    <row r="5020" spans="1:47" s="13" customFormat="1" ht="11.25" x14ac:dyDescent="0.2">
      <c r="A5020" s="10" t="s">
        <v>1821</v>
      </c>
      <c r="B5020" s="10" t="s">
        <v>1743</v>
      </c>
      <c r="C5020" s="10" t="s">
        <v>1822</v>
      </c>
      <c r="D5020" s="10" t="s">
        <v>23</v>
      </c>
      <c r="E5020" s="10" t="s">
        <v>2245</v>
      </c>
      <c r="F5020" s="11">
        <v>0</v>
      </c>
      <c r="G5020" s="11">
        <v>0</v>
      </c>
      <c r="H5020" s="11">
        <v>67635.69</v>
      </c>
      <c r="I5020" s="12">
        <v>14568.612869790601</v>
      </c>
      <c r="J5020" s="12">
        <v>2591.3412217034102</v>
      </c>
      <c r="K5020" s="12">
        <v>0</v>
      </c>
      <c r="L5020" s="12">
        <v>28596.1046317767</v>
      </c>
      <c r="M5020" s="12">
        <v>445.46056570353898</v>
      </c>
      <c r="N5020" s="12">
        <v>0</v>
      </c>
      <c r="O5020" s="12">
        <v>0</v>
      </c>
      <c r="P5020" s="12">
        <v>2773.68624712778</v>
      </c>
      <c r="Q5020" s="12">
        <v>0</v>
      </c>
      <c r="R5020" s="12">
        <v>0</v>
      </c>
      <c r="S5020" s="12">
        <v>0</v>
      </c>
      <c r="T5020" s="12">
        <v>0</v>
      </c>
      <c r="U5020" s="12">
        <v>0</v>
      </c>
      <c r="V5020" s="12">
        <v>0</v>
      </c>
      <c r="W5020" s="12">
        <v>0</v>
      </c>
      <c r="X5020" s="12">
        <v>0</v>
      </c>
      <c r="Y5020" s="12">
        <v>0</v>
      </c>
      <c r="Z5020" s="12">
        <v>0</v>
      </c>
      <c r="AA5020" s="12">
        <v>1413.3613862053401</v>
      </c>
      <c r="AB5020" s="12">
        <v>15291.6305504342</v>
      </c>
      <c r="AC5020" s="12">
        <v>0</v>
      </c>
      <c r="AD5020" s="12">
        <v>10304.977943374901</v>
      </c>
      <c r="AE5020" s="12">
        <v>0</v>
      </c>
      <c r="AF5020" s="12">
        <v>0</v>
      </c>
      <c r="AG5020" s="12">
        <v>0</v>
      </c>
      <c r="AH5020" s="12">
        <v>1355.84033506948</v>
      </c>
      <c r="AI5020" s="12">
        <v>0</v>
      </c>
      <c r="AJ5020" s="12">
        <v>0</v>
      </c>
      <c r="AK5020" s="12">
        <v>453.46964859406</v>
      </c>
      <c r="AL5020" s="12">
        <v>1195.35036610665</v>
      </c>
      <c r="AM5020" s="12">
        <v>0</v>
      </c>
      <c r="AN5020" s="12">
        <v>0</v>
      </c>
      <c r="AO5020" s="12">
        <v>0</v>
      </c>
      <c r="AP5020" s="12">
        <v>0</v>
      </c>
      <c r="AQ5020" s="12">
        <v>858.32423411337004</v>
      </c>
      <c r="AR5020" s="12">
        <v>0</v>
      </c>
      <c r="AS5020" s="11">
        <v>953557.3</v>
      </c>
      <c r="AT5020" s="11">
        <v>1562700.97</v>
      </c>
      <c r="AU5020" s="12">
        <f t="shared" si="78"/>
        <v>2663742.12</v>
      </c>
    </row>
    <row r="5021" spans="1:47" s="13" customFormat="1" ht="11.25" x14ac:dyDescent="0.2">
      <c r="A5021" s="10" t="s">
        <v>1821</v>
      </c>
      <c r="B5021" s="10" t="s">
        <v>1743</v>
      </c>
      <c r="C5021" s="10" t="s">
        <v>1822</v>
      </c>
      <c r="D5021" s="10" t="s">
        <v>26</v>
      </c>
      <c r="E5021" s="10" t="s">
        <v>27</v>
      </c>
      <c r="F5021" s="11">
        <v>0</v>
      </c>
      <c r="G5021" s="11">
        <v>0</v>
      </c>
      <c r="H5021" s="11">
        <v>260481.08</v>
      </c>
      <c r="I5021" s="12">
        <v>56107.184905068403</v>
      </c>
      <c r="J5021" s="12">
        <v>9979.8699009790707</v>
      </c>
      <c r="K5021" s="12">
        <v>0</v>
      </c>
      <c r="L5021" s="12">
        <v>110130.384030367</v>
      </c>
      <c r="M5021" s="12">
        <v>1715.5743344427301</v>
      </c>
      <c r="N5021" s="12">
        <v>0</v>
      </c>
      <c r="O5021" s="12">
        <v>0</v>
      </c>
      <c r="P5021" s="12">
        <v>10682.123859502401</v>
      </c>
      <c r="Q5021" s="12">
        <v>0</v>
      </c>
      <c r="R5021" s="12">
        <v>0</v>
      </c>
      <c r="S5021" s="12">
        <v>0</v>
      </c>
      <c r="T5021" s="12">
        <v>0</v>
      </c>
      <c r="U5021" s="12">
        <v>0</v>
      </c>
      <c r="V5021" s="12">
        <v>0</v>
      </c>
      <c r="W5021" s="12">
        <v>0</v>
      </c>
      <c r="X5021" s="12">
        <v>0</v>
      </c>
      <c r="Y5021" s="12">
        <v>0</v>
      </c>
      <c r="Z5021" s="12">
        <v>0</v>
      </c>
      <c r="AA5021" s="12">
        <v>5443.1900512602997</v>
      </c>
      <c r="AB5021" s="12">
        <v>58891.697546050302</v>
      </c>
      <c r="AC5021" s="12">
        <v>0</v>
      </c>
      <c r="AD5021" s="12">
        <v>39686.9151565215</v>
      </c>
      <c r="AE5021" s="12">
        <v>0</v>
      </c>
      <c r="AF5021" s="12">
        <v>0</v>
      </c>
      <c r="AG5021" s="12">
        <v>0</v>
      </c>
      <c r="AH5021" s="12">
        <v>5221.6628351238896</v>
      </c>
      <c r="AI5021" s="12">
        <v>0</v>
      </c>
      <c r="AJ5021" s="12">
        <v>0</v>
      </c>
      <c r="AK5021" s="12">
        <v>1746.41921299602</v>
      </c>
      <c r="AL5021" s="12">
        <v>4603.5778846562898</v>
      </c>
      <c r="AM5021" s="12">
        <v>0</v>
      </c>
      <c r="AN5021" s="12">
        <v>0</v>
      </c>
      <c r="AO5021" s="12">
        <v>0</v>
      </c>
      <c r="AP5021" s="12">
        <v>0</v>
      </c>
      <c r="AQ5021" s="12">
        <v>3305.6102830325399</v>
      </c>
      <c r="AR5021" s="12">
        <v>0</v>
      </c>
      <c r="AS5021" s="11">
        <v>3672375.33</v>
      </c>
      <c r="AT5021" s="11">
        <v>6018332.04</v>
      </c>
      <c r="AU5021" s="12">
        <f t="shared" si="78"/>
        <v>10258702.66</v>
      </c>
    </row>
    <row r="5022" spans="1:47" s="13" customFormat="1" ht="11.25" x14ac:dyDescent="0.2">
      <c r="A5022" s="10" t="s">
        <v>1821</v>
      </c>
      <c r="B5022" s="10" t="s">
        <v>1743</v>
      </c>
      <c r="C5022" s="10" t="s">
        <v>1822</v>
      </c>
      <c r="D5022" s="10" t="s">
        <v>32</v>
      </c>
      <c r="E5022" s="10" t="s">
        <v>2246</v>
      </c>
      <c r="F5022" s="11">
        <v>0</v>
      </c>
      <c r="G5022" s="11">
        <v>0</v>
      </c>
      <c r="H5022" s="11">
        <v>9322594.6400000006</v>
      </c>
      <c r="I5022" s="12">
        <v>2008071.09635035</v>
      </c>
      <c r="J5022" s="12">
        <v>357178.64525551302</v>
      </c>
      <c r="K5022" s="12">
        <v>0</v>
      </c>
      <c r="L5022" s="12">
        <v>3941556.5292666401</v>
      </c>
      <c r="M5022" s="12">
        <v>61400.250974340597</v>
      </c>
      <c r="N5022" s="12">
        <v>0</v>
      </c>
      <c r="O5022" s="12">
        <v>0</v>
      </c>
      <c r="P5022" s="12">
        <v>382312.25120623503</v>
      </c>
      <c r="Q5022" s="12">
        <v>0</v>
      </c>
      <c r="R5022" s="12">
        <v>0</v>
      </c>
      <c r="S5022" s="12">
        <v>0</v>
      </c>
      <c r="T5022" s="12">
        <v>0</v>
      </c>
      <c r="U5022" s="12">
        <v>0</v>
      </c>
      <c r="V5022" s="12">
        <v>0</v>
      </c>
      <c r="W5022" s="12">
        <v>0</v>
      </c>
      <c r="X5022" s="12">
        <v>0</v>
      </c>
      <c r="Y5022" s="12">
        <v>0</v>
      </c>
      <c r="Z5022" s="12">
        <v>0</v>
      </c>
      <c r="AA5022" s="12">
        <v>194811.28187720201</v>
      </c>
      <c r="AB5022" s="12">
        <v>2107728.55307783</v>
      </c>
      <c r="AC5022" s="12">
        <v>0</v>
      </c>
      <c r="AD5022" s="12">
        <v>1420391.1203878699</v>
      </c>
      <c r="AE5022" s="12">
        <v>0</v>
      </c>
      <c r="AF5022" s="12">
        <v>0</v>
      </c>
      <c r="AG5022" s="12">
        <v>0</v>
      </c>
      <c r="AH5022" s="12">
        <v>186882.84275606001</v>
      </c>
      <c r="AI5022" s="12">
        <v>0</v>
      </c>
      <c r="AJ5022" s="12">
        <v>0</v>
      </c>
      <c r="AK5022" s="12">
        <v>62504.186400758597</v>
      </c>
      <c r="AL5022" s="12">
        <v>164761.638025808</v>
      </c>
      <c r="AM5022" s="12">
        <v>0</v>
      </c>
      <c r="AN5022" s="12">
        <v>0</v>
      </c>
      <c r="AO5022" s="12">
        <v>0</v>
      </c>
      <c r="AP5022" s="12">
        <v>0</v>
      </c>
      <c r="AQ5022" s="12">
        <v>118307.49442138799</v>
      </c>
      <c r="AR5022" s="12">
        <v>0</v>
      </c>
      <c r="AS5022" s="11">
        <v>131433984.02</v>
      </c>
      <c r="AT5022" s="11">
        <v>215395564.65000001</v>
      </c>
      <c r="AU5022" s="12">
        <f t="shared" si="78"/>
        <v>367158049.20000005</v>
      </c>
    </row>
    <row r="5023" spans="1:47" s="13" customFormat="1" ht="11.25" x14ac:dyDescent="0.2">
      <c r="A5023" s="10" t="s">
        <v>1823</v>
      </c>
      <c r="B5023" s="10" t="s">
        <v>1743</v>
      </c>
      <c r="C5023" s="10" t="s">
        <v>1824</v>
      </c>
      <c r="D5023" s="10" t="s">
        <v>291</v>
      </c>
      <c r="E5023" s="10" t="s">
        <v>292</v>
      </c>
      <c r="F5023" s="11">
        <v>0</v>
      </c>
      <c r="G5023" s="11">
        <v>0</v>
      </c>
      <c r="H5023" s="11">
        <v>20939.310000000001</v>
      </c>
      <c r="I5023" s="12">
        <v>4495.3665117188202</v>
      </c>
      <c r="J5023" s="12">
        <v>802.25190089217597</v>
      </c>
      <c r="K5023" s="12">
        <v>0</v>
      </c>
      <c r="L5023" s="12">
        <v>8853.0555139787703</v>
      </c>
      <c r="M5023" s="12">
        <v>137.91050962651099</v>
      </c>
      <c r="N5023" s="12">
        <v>0</v>
      </c>
      <c r="O5023" s="12">
        <v>0</v>
      </c>
      <c r="P5023" s="12">
        <v>858.70528254891201</v>
      </c>
      <c r="Q5023" s="12">
        <v>0</v>
      </c>
      <c r="R5023" s="12">
        <v>0</v>
      </c>
      <c r="S5023" s="12">
        <v>0</v>
      </c>
      <c r="T5023" s="12">
        <v>0</v>
      </c>
      <c r="U5023" s="12">
        <v>0</v>
      </c>
      <c r="V5023" s="12">
        <v>0</v>
      </c>
      <c r="W5023" s="12">
        <v>0</v>
      </c>
      <c r="X5023" s="12">
        <v>0</v>
      </c>
      <c r="Y5023" s="12">
        <v>0</v>
      </c>
      <c r="Z5023" s="12">
        <v>0</v>
      </c>
      <c r="AA5023" s="12">
        <v>437.56084660194398</v>
      </c>
      <c r="AB5023" s="12">
        <v>4734.12838292177</v>
      </c>
      <c r="AC5023" s="12">
        <v>0</v>
      </c>
      <c r="AD5023" s="12">
        <v>3190.3123704649402</v>
      </c>
      <c r="AE5023" s="12">
        <v>0</v>
      </c>
      <c r="AF5023" s="12">
        <v>0</v>
      </c>
      <c r="AG5023" s="12">
        <v>0</v>
      </c>
      <c r="AH5023" s="12">
        <v>419.75316905004598</v>
      </c>
      <c r="AI5023" s="12">
        <v>0</v>
      </c>
      <c r="AJ5023" s="12">
        <v>0</v>
      </c>
      <c r="AK5023" s="12">
        <v>140.38866169847299</v>
      </c>
      <c r="AL5023" s="12">
        <v>370.06756682896901</v>
      </c>
      <c r="AM5023" s="12">
        <v>0</v>
      </c>
      <c r="AN5023" s="12">
        <v>0</v>
      </c>
      <c r="AO5023" s="12">
        <v>0</v>
      </c>
      <c r="AP5023" s="12">
        <v>0</v>
      </c>
      <c r="AQ5023" s="12">
        <v>265.72928366866398</v>
      </c>
      <c r="AR5023" s="12">
        <v>0</v>
      </c>
      <c r="AS5023" s="11">
        <v>293576.90999999997</v>
      </c>
      <c r="AT5023" s="11">
        <v>465152.79</v>
      </c>
      <c r="AU5023" s="12">
        <f t="shared" si="78"/>
        <v>804374.24</v>
      </c>
    </row>
    <row r="5024" spans="1:47" s="13" customFormat="1" ht="11.25" x14ac:dyDescent="0.2">
      <c r="A5024" s="10" t="s">
        <v>1823</v>
      </c>
      <c r="B5024" s="10" t="s">
        <v>1743</v>
      </c>
      <c r="C5024" s="10" t="s">
        <v>1824</v>
      </c>
      <c r="D5024" s="10" t="s">
        <v>20</v>
      </c>
      <c r="E5024" s="10" t="s">
        <v>2243</v>
      </c>
      <c r="F5024" s="11">
        <v>0</v>
      </c>
      <c r="G5024" s="11">
        <v>0</v>
      </c>
      <c r="H5024" s="11">
        <v>0</v>
      </c>
      <c r="I5024" s="12">
        <v>0</v>
      </c>
      <c r="J5024" s="12">
        <v>0</v>
      </c>
      <c r="K5024" s="12">
        <v>0</v>
      </c>
      <c r="L5024" s="12">
        <v>0</v>
      </c>
      <c r="M5024" s="12">
        <v>0</v>
      </c>
      <c r="N5024" s="12">
        <v>0</v>
      </c>
      <c r="O5024" s="12">
        <v>0</v>
      </c>
      <c r="P5024" s="12">
        <v>0</v>
      </c>
      <c r="Q5024" s="12">
        <v>0</v>
      </c>
      <c r="R5024" s="12">
        <v>0</v>
      </c>
      <c r="S5024" s="12">
        <v>0</v>
      </c>
      <c r="T5024" s="12">
        <v>0</v>
      </c>
      <c r="U5024" s="12">
        <v>0</v>
      </c>
      <c r="V5024" s="12">
        <v>0</v>
      </c>
      <c r="W5024" s="12">
        <v>0</v>
      </c>
      <c r="X5024" s="12">
        <v>0</v>
      </c>
      <c r="Y5024" s="12">
        <v>0</v>
      </c>
      <c r="Z5024" s="12">
        <v>0</v>
      </c>
      <c r="AA5024" s="12">
        <v>0</v>
      </c>
      <c r="AB5024" s="12">
        <v>0</v>
      </c>
      <c r="AC5024" s="12">
        <v>0</v>
      </c>
      <c r="AD5024" s="12">
        <v>0</v>
      </c>
      <c r="AE5024" s="12">
        <v>0</v>
      </c>
      <c r="AF5024" s="12">
        <v>0</v>
      </c>
      <c r="AG5024" s="12">
        <v>0</v>
      </c>
      <c r="AH5024" s="12">
        <v>0</v>
      </c>
      <c r="AI5024" s="12">
        <v>0</v>
      </c>
      <c r="AJ5024" s="12">
        <v>0</v>
      </c>
      <c r="AK5024" s="12">
        <v>0</v>
      </c>
      <c r="AL5024" s="12">
        <v>0</v>
      </c>
      <c r="AM5024" s="12">
        <v>0</v>
      </c>
      <c r="AN5024" s="12">
        <v>0</v>
      </c>
      <c r="AO5024" s="12">
        <v>0</v>
      </c>
      <c r="AP5024" s="12">
        <v>0</v>
      </c>
      <c r="AQ5024" s="12">
        <v>0</v>
      </c>
      <c r="AR5024" s="12">
        <v>0</v>
      </c>
      <c r="AS5024" s="11">
        <v>0</v>
      </c>
      <c r="AT5024" s="11">
        <v>-64727.1</v>
      </c>
      <c r="AU5024" s="12">
        <f t="shared" si="78"/>
        <v>-64727.1</v>
      </c>
    </row>
    <row r="5025" spans="1:47" s="13" customFormat="1" ht="11.25" x14ac:dyDescent="0.2">
      <c r="A5025" s="10" t="s">
        <v>1823</v>
      </c>
      <c r="B5025" s="10" t="s">
        <v>1743</v>
      </c>
      <c r="C5025" s="10" t="s">
        <v>1824</v>
      </c>
      <c r="D5025" s="10" t="s">
        <v>206</v>
      </c>
      <c r="E5025" s="10" t="s">
        <v>207</v>
      </c>
      <c r="F5025" s="11">
        <v>0</v>
      </c>
      <c r="G5025" s="11">
        <v>0</v>
      </c>
      <c r="H5025" s="11">
        <v>10111770.42</v>
      </c>
      <c r="I5025" s="12">
        <v>2170850.8753609299</v>
      </c>
      <c r="J5025" s="12">
        <v>387414.29353351099</v>
      </c>
      <c r="K5025" s="12">
        <v>0</v>
      </c>
      <c r="L5025" s="12">
        <v>4275216.1057478199</v>
      </c>
      <c r="M5025" s="12">
        <v>66598.1627446239</v>
      </c>
      <c r="N5025" s="12">
        <v>0</v>
      </c>
      <c r="O5025" s="12">
        <v>0</v>
      </c>
      <c r="P5025" s="12">
        <v>414676.11360249401</v>
      </c>
      <c r="Q5025" s="12">
        <v>0</v>
      </c>
      <c r="R5025" s="12">
        <v>0</v>
      </c>
      <c r="S5025" s="12">
        <v>0</v>
      </c>
      <c r="T5025" s="12">
        <v>0</v>
      </c>
      <c r="U5025" s="12">
        <v>0</v>
      </c>
      <c r="V5025" s="12">
        <v>0</v>
      </c>
      <c r="W5025" s="12">
        <v>0</v>
      </c>
      <c r="X5025" s="12">
        <v>0</v>
      </c>
      <c r="Y5025" s="12">
        <v>0</v>
      </c>
      <c r="Z5025" s="12">
        <v>0</v>
      </c>
      <c r="AA5025" s="12">
        <v>211301.86924543101</v>
      </c>
      <c r="AB5025" s="12">
        <v>2286151.02180117</v>
      </c>
      <c r="AC5025" s="12">
        <v>0</v>
      </c>
      <c r="AD5025" s="12">
        <v>1540629.0864258299</v>
      </c>
      <c r="AE5025" s="12">
        <v>0</v>
      </c>
      <c r="AF5025" s="12">
        <v>0</v>
      </c>
      <c r="AG5025" s="12">
        <v>0</v>
      </c>
      <c r="AH5025" s="12">
        <v>202702.38969222701</v>
      </c>
      <c r="AI5025" s="12">
        <v>0</v>
      </c>
      <c r="AJ5025" s="12">
        <v>0</v>
      </c>
      <c r="AK5025" s="12">
        <v>67794.883541620904</v>
      </c>
      <c r="AL5025" s="12">
        <v>178708.788104173</v>
      </c>
      <c r="AM5025" s="12">
        <v>0</v>
      </c>
      <c r="AN5025" s="12">
        <v>0</v>
      </c>
      <c r="AO5025" s="12">
        <v>0</v>
      </c>
      <c r="AP5025" s="12">
        <v>0</v>
      </c>
      <c r="AQ5025" s="12">
        <v>128322.940200172</v>
      </c>
      <c r="AR5025" s="12">
        <v>0</v>
      </c>
      <c r="AS5025" s="11">
        <v>141770792.97999999</v>
      </c>
      <c r="AT5025" s="11">
        <v>224626250.09</v>
      </c>
      <c r="AU5025" s="12">
        <f t="shared" si="78"/>
        <v>388439180.01999998</v>
      </c>
    </row>
    <row r="5026" spans="1:47" s="13" customFormat="1" ht="11.25" x14ac:dyDescent="0.2">
      <c r="A5026" s="10" t="s">
        <v>1823</v>
      </c>
      <c r="B5026" s="10" t="s">
        <v>1743</v>
      </c>
      <c r="C5026" s="10" t="s">
        <v>1824</v>
      </c>
      <c r="D5026" s="10" t="s">
        <v>23</v>
      </c>
      <c r="E5026" s="10" t="s">
        <v>2245</v>
      </c>
      <c r="F5026" s="11">
        <v>0</v>
      </c>
      <c r="G5026" s="11">
        <v>0</v>
      </c>
      <c r="H5026" s="11">
        <v>311071.8</v>
      </c>
      <c r="I5026" s="12">
        <v>66782.615946260601</v>
      </c>
      <c r="J5026" s="12">
        <v>11918.156272636101</v>
      </c>
      <c r="K5026" s="12">
        <v>0</v>
      </c>
      <c r="L5026" s="12">
        <v>131519.91162449401</v>
      </c>
      <c r="M5026" s="12">
        <v>2048.78169006488</v>
      </c>
      <c r="N5026" s="12">
        <v>0</v>
      </c>
      <c r="O5026" s="12">
        <v>0</v>
      </c>
      <c r="P5026" s="12">
        <v>12756.8208167219</v>
      </c>
      <c r="Q5026" s="12">
        <v>0</v>
      </c>
      <c r="R5026" s="12">
        <v>0</v>
      </c>
      <c r="S5026" s="12">
        <v>0</v>
      </c>
      <c r="T5026" s="12">
        <v>0</v>
      </c>
      <c r="U5026" s="12">
        <v>0</v>
      </c>
      <c r="V5026" s="12">
        <v>0</v>
      </c>
      <c r="W5026" s="12">
        <v>0</v>
      </c>
      <c r="X5026" s="12">
        <v>0</v>
      </c>
      <c r="Y5026" s="12">
        <v>0</v>
      </c>
      <c r="Z5026" s="12">
        <v>0</v>
      </c>
      <c r="AA5026" s="12">
        <v>6500.3505043608402</v>
      </c>
      <c r="AB5026" s="12">
        <v>70329.633148437701</v>
      </c>
      <c r="AC5026" s="12">
        <v>0</v>
      </c>
      <c r="AD5026" s="12">
        <v>47394.890990523803</v>
      </c>
      <c r="AE5026" s="12">
        <v>0</v>
      </c>
      <c r="AF5026" s="12">
        <v>0</v>
      </c>
      <c r="AG5026" s="12">
        <v>0</v>
      </c>
      <c r="AH5026" s="12">
        <v>6235.8018212349898</v>
      </c>
      <c r="AI5026" s="12">
        <v>0</v>
      </c>
      <c r="AJ5026" s="12">
        <v>0</v>
      </c>
      <c r="AK5026" s="12">
        <v>2085.5968146263299</v>
      </c>
      <c r="AL5026" s="12">
        <v>5497.6785819976803</v>
      </c>
      <c r="AM5026" s="12">
        <v>0</v>
      </c>
      <c r="AN5026" s="12">
        <v>0</v>
      </c>
      <c r="AO5026" s="12">
        <v>0</v>
      </c>
      <c r="AP5026" s="12">
        <v>0</v>
      </c>
      <c r="AQ5026" s="12">
        <v>3947.64178864117</v>
      </c>
      <c r="AR5026" s="12">
        <v>0</v>
      </c>
      <c r="AS5026" s="11">
        <v>4361342.6100000003</v>
      </c>
      <c r="AT5026" s="11">
        <v>6910252.9100000001</v>
      </c>
      <c r="AU5026" s="12">
        <f t="shared" si="78"/>
        <v>11949685.199999999</v>
      </c>
    </row>
    <row r="5027" spans="1:47" s="13" customFormat="1" ht="11.25" x14ac:dyDescent="0.2">
      <c r="A5027" s="10" t="s">
        <v>1823</v>
      </c>
      <c r="B5027" s="10" t="s">
        <v>1743</v>
      </c>
      <c r="C5027" s="10" t="s">
        <v>1824</v>
      </c>
      <c r="D5027" s="10" t="s">
        <v>26</v>
      </c>
      <c r="E5027" s="10" t="s">
        <v>27</v>
      </c>
      <c r="F5027" s="11">
        <v>0</v>
      </c>
      <c r="G5027" s="11">
        <v>0</v>
      </c>
      <c r="H5027" s="11">
        <v>5103418.47</v>
      </c>
      <c r="I5027" s="12">
        <v>1095630.1421810901</v>
      </c>
      <c r="J5027" s="12">
        <v>195528.298292961</v>
      </c>
      <c r="K5027" s="12">
        <v>0</v>
      </c>
      <c r="L5027" s="12">
        <v>2157704.92711371</v>
      </c>
      <c r="M5027" s="12">
        <v>33612.145055684698</v>
      </c>
      <c r="N5027" s="12">
        <v>0</v>
      </c>
      <c r="O5027" s="12">
        <v>0</v>
      </c>
      <c r="P5027" s="12">
        <v>209287.36029823599</v>
      </c>
      <c r="Q5027" s="12">
        <v>0</v>
      </c>
      <c r="R5027" s="12">
        <v>0</v>
      </c>
      <c r="S5027" s="12">
        <v>0</v>
      </c>
      <c r="T5027" s="12">
        <v>0</v>
      </c>
      <c r="U5027" s="12">
        <v>0</v>
      </c>
      <c r="V5027" s="12">
        <v>0</v>
      </c>
      <c r="W5027" s="12">
        <v>0</v>
      </c>
      <c r="X5027" s="12">
        <v>0</v>
      </c>
      <c r="Y5027" s="12">
        <v>0</v>
      </c>
      <c r="Z5027" s="12">
        <v>0</v>
      </c>
      <c r="AA5027" s="12">
        <v>106644.219403606</v>
      </c>
      <c r="AB5027" s="12">
        <v>1153822.2166674701</v>
      </c>
      <c r="AC5027" s="12">
        <v>0</v>
      </c>
      <c r="AD5027" s="12">
        <v>777556.71021318401</v>
      </c>
      <c r="AE5027" s="12">
        <v>0</v>
      </c>
      <c r="AF5027" s="12">
        <v>0</v>
      </c>
      <c r="AG5027" s="12">
        <v>0</v>
      </c>
      <c r="AH5027" s="12">
        <v>102304.055317488</v>
      </c>
      <c r="AI5027" s="12">
        <v>0</v>
      </c>
      <c r="AJ5027" s="12">
        <v>0</v>
      </c>
      <c r="AK5027" s="12">
        <v>34216.130982054303</v>
      </c>
      <c r="AL5027" s="12">
        <v>90194.465746999893</v>
      </c>
      <c r="AM5027" s="12">
        <v>0</v>
      </c>
      <c r="AN5027" s="12">
        <v>0</v>
      </c>
      <c r="AO5027" s="12">
        <v>0</v>
      </c>
      <c r="AP5027" s="12">
        <v>0</v>
      </c>
      <c r="AQ5027" s="12">
        <v>64764.688727517998</v>
      </c>
      <c r="AR5027" s="12">
        <v>0</v>
      </c>
      <c r="AS5027" s="11">
        <v>71551830.5</v>
      </c>
      <c r="AT5027" s="11">
        <v>113369044.73</v>
      </c>
      <c r="AU5027" s="12">
        <f t="shared" si="78"/>
        <v>196045559.06</v>
      </c>
    </row>
    <row r="5028" spans="1:47" s="13" customFormat="1" ht="11.25" x14ac:dyDescent="0.2">
      <c r="A5028" s="10" t="s">
        <v>1825</v>
      </c>
      <c r="B5028" s="10" t="s">
        <v>1743</v>
      </c>
      <c r="C5028" s="10" t="s">
        <v>1826</v>
      </c>
      <c r="D5028" s="10" t="s">
        <v>291</v>
      </c>
      <c r="E5028" s="10" t="s">
        <v>292</v>
      </c>
      <c r="F5028" s="11">
        <v>0</v>
      </c>
      <c r="G5028" s="11">
        <v>0</v>
      </c>
      <c r="H5028" s="11">
        <v>5296.88</v>
      </c>
      <c r="I5028" s="12">
        <v>1123.02251467935</v>
      </c>
      <c r="J5028" s="12">
        <v>202.940063600125</v>
      </c>
      <c r="K5028" s="12">
        <v>0</v>
      </c>
      <c r="L5028" s="12">
        <v>2239.4996095002198</v>
      </c>
      <c r="M5028" s="12">
        <v>34.886523190696799</v>
      </c>
      <c r="N5028" s="12">
        <v>0</v>
      </c>
      <c r="O5028" s="12">
        <v>0</v>
      </c>
      <c r="P5028" s="12">
        <v>217.221257126746</v>
      </c>
      <c r="Q5028" s="12">
        <v>0</v>
      </c>
      <c r="R5028" s="12">
        <v>0</v>
      </c>
      <c r="S5028" s="12">
        <v>0</v>
      </c>
      <c r="T5028" s="12">
        <v>0</v>
      </c>
      <c r="U5028" s="12">
        <v>0</v>
      </c>
      <c r="V5028" s="12">
        <v>0</v>
      </c>
      <c r="W5028" s="12">
        <v>0</v>
      </c>
      <c r="X5028" s="12">
        <v>0</v>
      </c>
      <c r="Y5028" s="12">
        <v>0</v>
      </c>
      <c r="Z5028" s="12">
        <v>0</v>
      </c>
      <c r="AA5028" s="12">
        <v>110.686880304447</v>
      </c>
      <c r="AB5028" s="12">
        <v>1197.56155458325</v>
      </c>
      <c r="AC5028" s="12">
        <v>0</v>
      </c>
      <c r="AD5028" s="12">
        <v>807.03241324368696</v>
      </c>
      <c r="AE5028" s="12">
        <v>0</v>
      </c>
      <c r="AF5028" s="12">
        <v>0</v>
      </c>
      <c r="AG5028" s="12">
        <v>0</v>
      </c>
      <c r="AH5028" s="12">
        <v>106.1826120106</v>
      </c>
      <c r="AI5028" s="12">
        <v>0</v>
      </c>
      <c r="AJ5028" s="12">
        <v>0</v>
      </c>
      <c r="AK5028" s="12">
        <v>35.512985035394202</v>
      </c>
      <c r="AL5028" s="12">
        <v>93.613696656331001</v>
      </c>
      <c r="AM5028" s="12">
        <v>0</v>
      </c>
      <c r="AN5028" s="12">
        <v>0</v>
      </c>
      <c r="AO5028" s="12">
        <v>0</v>
      </c>
      <c r="AP5028" s="12">
        <v>0</v>
      </c>
      <c r="AQ5028" s="12">
        <v>67.219890069143702</v>
      </c>
      <c r="AR5028" s="12">
        <v>0</v>
      </c>
      <c r="AS5028" s="11">
        <v>72925.91</v>
      </c>
      <c r="AT5028" s="11">
        <v>155136.82999999999</v>
      </c>
      <c r="AU5028" s="12">
        <f t="shared" si="78"/>
        <v>239595</v>
      </c>
    </row>
    <row r="5029" spans="1:47" s="13" customFormat="1" ht="11.25" x14ac:dyDescent="0.2">
      <c r="A5029" s="10" t="s">
        <v>1825</v>
      </c>
      <c r="B5029" s="10" t="s">
        <v>1743</v>
      </c>
      <c r="C5029" s="10" t="s">
        <v>1826</v>
      </c>
      <c r="D5029" s="10" t="s">
        <v>20</v>
      </c>
      <c r="E5029" s="10" t="s">
        <v>2243</v>
      </c>
      <c r="F5029" s="11">
        <v>0</v>
      </c>
      <c r="G5029" s="11">
        <v>0</v>
      </c>
      <c r="H5029" s="11">
        <v>2751.33</v>
      </c>
      <c r="I5029" s="12">
        <v>583.32736432964498</v>
      </c>
      <c r="J5029" s="12">
        <v>105.41239455965101</v>
      </c>
      <c r="K5029" s="12">
        <v>0</v>
      </c>
      <c r="L5029" s="12">
        <v>1163.25486582077</v>
      </c>
      <c r="M5029" s="12">
        <v>18.1209756326788</v>
      </c>
      <c r="N5029" s="12">
        <v>0</v>
      </c>
      <c r="O5029" s="12">
        <v>0</v>
      </c>
      <c r="P5029" s="12">
        <v>112.83042124252999</v>
      </c>
      <c r="Q5029" s="12">
        <v>0</v>
      </c>
      <c r="R5029" s="12">
        <v>0</v>
      </c>
      <c r="S5029" s="12">
        <v>0</v>
      </c>
      <c r="T5029" s="12">
        <v>0</v>
      </c>
      <c r="U5029" s="12">
        <v>0</v>
      </c>
      <c r="V5029" s="12">
        <v>0</v>
      </c>
      <c r="W5029" s="12">
        <v>0</v>
      </c>
      <c r="X5029" s="12">
        <v>0</v>
      </c>
      <c r="Y5029" s="12">
        <v>0</v>
      </c>
      <c r="Z5029" s="12">
        <v>0</v>
      </c>
      <c r="AA5029" s="12">
        <v>57.493670260296497</v>
      </c>
      <c r="AB5029" s="12">
        <v>622.04489769915199</v>
      </c>
      <c r="AC5029" s="12">
        <v>0</v>
      </c>
      <c r="AD5029" s="12">
        <v>419.19381347438599</v>
      </c>
      <c r="AE5029" s="12">
        <v>0</v>
      </c>
      <c r="AF5029" s="12">
        <v>0</v>
      </c>
      <c r="AG5029" s="12">
        <v>0</v>
      </c>
      <c r="AH5029" s="12">
        <v>55.154035108072001</v>
      </c>
      <c r="AI5029" s="12">
        <v>0</v>
      </c>
      <c r="AJ5029" s="12">
        <v>0</v>
      </c>
      <c r="AK5029" s="12">
        <v>18.446376354341702</v>
      </c>
      <c r="AL5029" s="12">
        <v>48.625410641285399</v>
      </c>
      <c r="AM5029" s="12">
        <v>0</v>
      </c>
      <c r="AN5029" s="12">
        <v>0</v>
      </c>
      <c r="AO5029" s="12">
        <v>0</v>
      </c>
      <c r="AP5029" s="12">
        <v>0</v>
      </c>
      <c r="AQ5029" s="12">
        <v>34.915774877191801</v>
      </c>
      <c r="AR5029" s="12">
        <v>0</v>
      </c>
      <c r="AS5029" s="11">
        <v>37879.589999999997</v>
      </c>
      <c r="AT5029" s="11">
        <v>80582.06</v>
      </c>
      <c r="AU5029" s="12">
        <f t="shared" si="78"/>
        <v>124451.79999999999</v>
      </c>
    </row>
    <row r="5030" spans="1:47" s="13" customFormat="1" ht="11.25" x14ac:dyDescent="0.2">
      <c r="A5030" s="10" t="s">
        <v>1825</v>
      </c>
      <c r="B5030" s="10" t="s">
        <v>1743</v>
      </c>
      <c r="C5030" s="10" t="s">
        <v>1826</v>
      </c>
      <c r="D5030" s="10" t="s">
        <v>206</v>
      </c>
      <c r="E5030" s="10" t="s">
        <v>207</v>
      </c>
      <c r="F5030" s="11">
        <v>0</v>
      </c>
      <c r="G5030" s="11">
        <v>0</v>
      </c>
      <c r="H5030" s="11">
        <v>1669678.36</v>
      </c>
      <c r="I5030" s="12">
        <v>353998.23429174098</v>
      </c>
      <c r="J5030" s="12">
        <v>63970.600092563604</v>
      </c>
      <c r="K5030" s="12">
        <v>0</v>
      </c>
      <c r="L5030" s="12">
        <v>705933.22671405005</v>
      </c>
      <c r="M5030" s="12">
        <v>10996.901173981099</v>
      </c>
      <c r="N5030" s="12">
        <v>0</v>
      </c>
      <c r="O5030" s="12">
        <v>0</v>
      </c>
      <c r="P5030" s="12">
        <v>68472.306181195003</v>
      </c>
      <c r="Q5030" s="12">
        <v>0</v>
      </c>
      <c r="R5030" s="12">
        <v>0</v>
      </c>
      <c r="S5030" s="12">
        <v>0</v>
      </c>
      <c r="T5030" s="12">
        <v>0</v>
      </c>
      <c r="U5030" s="12">
        <v>0</v>
      </c>
      <c r="V5030" s="12">
        <v>0</v>
      </c>
      <c r="W5030" s="12">
        <v>0</v>
      </c>
      <c r="X5030" s="12">
        <v>0</v>
      </c>
      <c r="Y5030" s="12">
        <v>0</v>
      </c>
      <c r="Z5030" s="12">
        <v>0</v>
      </c>
      <c r="AA5030" s="12">
        <v>34890.627458366602</v>
      </c>
      <c r="AB5030" s="12">
        <v>377494.36920165998</v>
      </c>
      <c r="AC5030" s="12">
        <v>0</v>
      </c>
      <c r="AD5030" s="12">
        <v>254392.09416566099</v>
      </c>
      <c r="AE5030" s="12">
        <v>0</v>
      </c>
      <c r="AF5030" s="12">
        <v>0</v>
      </c>
      <c r="AG5030" s="12">
        <v>0</v>
      </c>
      <c r="AH5030" s="12">
        <v>33470.795707928897</v>
      </c>
      <c r="AI5030" s="12">
        <v>0</v>
      </c>
      <c r="AJ5030" s="12">
        <v>0</v>
      </c>
      <c r="AK5030" s="12">
        <v>11194.373961904001</v>
      </c>
      <c r="AL5030" s="12">
        <v>29508.8325378105</v>
      </c>
      <c r="AM5030" s="12">
        <v>0</v>
      </c>
      <c r="AN5030" s="12">
        <v>0</v>
      </c>
      <c r="AO5030" s="12">
        <v>0</v>
      </c>
      <c r="AP5030" s="12">
        <v>0</v>
      </c>
      <c r="AQ5030" s="12">
        <v>21188.998513138398</v>
      </c>
      <c r="AR5030" s="12">
        <v>0</v>
      </c>
      <c r="AS5030" s="11">
        <v>22987646.329999998</v>
      </c>
      <c r="AT5030" s="11">
        <v>48902101.57</v>
      </c>
      <c r="AU5030" s="12">
        <f t="shared" si="78"/>
        <v>75524937.620000005</v>
      </c>
    </row>
    <row r="5031" spans="1:47" s="13" customFormat="1" ht="11.25" x14ac:dyDescent="0.2">
      <c r="A5031" s="10" t="s">
        <v>1825</v>
      </c>
      <c r="B5031" s="10" t="s">
        <v>1743</v>
      </c>
      <c r="C5031" s="10" t="s">
        <v>1826</v>
      </c>
      <c r="D5031" s="10" t="s">
        <v>23</v>
      </c>
      <c r="E5031" s="10" t="s">
        <v>2245</v>
      </c>
      <c r="F5031" s="11">
        <v>0</v>
      </c>
      <c r="G5031" s="11">
        <v>0</v>
      </c>
      <c r="H5031" s="11">
        <v>17844.599999999999</v>
      </c>
      <c r="I5031" s="12">
        <v>3783.3358383745199</v>
      </c>
      <c r="J5031" s="12">
        <v>683.682121795733</v>
      </c>
      <c r="K5031" s="12">
        <v>0</v>
      </c>
      <c r="L5031" s="12">
        <v>7544.6208975312602</v>
      </c>
      <c r="M5031" s="12">
        <v>117.528750971954</v>
      </c>
      <c r="N5031" s="12">
        <v>0</v>
      </c>
      <c r="O5031" s="12">
        <v>0</v>
      </c>
      <c r="P5031" s="12">
        <v>731.79384758731396</v>
      </c>
      <c r="Q5031" s="12">
        <v>0</v>
      </c>
      <c r="R5031" s="12">
        <v>0</v>
      </c>
      <c r="S5031" s="12">
        <v>0</v>
      </c>
      <c r="T5031" s="12">
        <v>0</v>
      </c>
      <c r="U5031" s="12">
        <v>0</v>
      </c>
      <c r="V5031" s="12">
        <v>0</v>
      </c>
      <c r="W5031" s="12">
        <v>0</v>
      </c>
      <c r="X5031" s="12">
        <v>0</v>
      </c>
      <c r="Y5031" s="12">
        <v>0</v>
      </c>
      <c r="Z5031" s="12">
        <v>0</v>
      </c>
      <c r="AA5031" s="12">
        <v>372.89158108575401</v>
      </c>
      <c r="AB5031" s="12">
        <v>4034.4494334630299</v>
      </c>
      <c r="AC5031" s="12">
        <v>0</v>
      </c>
      <c r="AD5031" s="12">
        <v>2718.8009250433402</v>
      </c>
      <c r="AE5031" s="12">
        <v>0</v>
      </c>
      <c r="AF5031" s="12">
        <v>0</v>
      </c>
      <c r="AG5031" s="12">
        <v>0</v>
      </c>
      <c r="AH5031" s="12">
        <v>357.71721063545999</v>
      </c>
      <c r="AI5031" s="12">
        <v>0</v>
      </c>
      <c r="AJ5031" s="12">
        <v>0</v>
      </c>
      <c r="AK5031" s="12">
        <v>119.639230074053</v>
      </c>
      <c r="AL5031" s="12">
        <v>315.37395634827698</v>
      </c>
      <c r="AM5031" s="12">
        <v>0</v>
      </c>
      <c r="AN5031" s="12">
        <v>0</v>
      </c>
      <c r="AO5031" s="12">
        <v>0</v>
      </c>
      <c r="AP5031" s="12">
        <v>0</v>
      </c>
      <c r="AQ5031" s="12">
        <v>226.45620708931199</v>
      </c>
      <c r="AR5031" s="12">
        <v>0</v>
      </c>
      <c r="AS5031" s="11">
        <v>245679.18</v>
      </c>
      <c r="AT5031" s="11">
        <v>522638.45</v>
      </c>
      <c r="AU5031" s="12">
        <f t="shared" si="78"/>
        <v>807168.52</v>
      </c>
    </row>
    <row r="5032" spans="1:47" s="13" customFormat="1" ht="11.25" x14ac:dyDescent="0.2">
      <c r="A5032" s="10" t="s">
        <v>1825</v>
      </c>
      <c r="B5032" s="10" t="s">
        <v>1743</v>
      </c>
      <c r="C5032" s="10" t="s">
        <v>1826</v>
      </c>
      <c r="D5032" s="10" t="s">
        <v>32</v>
      </c>
      <c r="E5032" s="10" t="s">
        <v>2246</v>
      </c>
      <c r="F5032" s="11">
        <v>0</v>
      </c>
      <c r="G5032" s="11">
        <v>0</v>
      </c>
      <c r="H5032" s="11">
        <v>5246174.83</v>
      </c>
      <c r="I5032" s="12">
        <v>1112272.0799908801</v>
      </c>
      <c r="J5032" s="12">
        <v>200997.36532748101</v>
      </c>
      <c r="K5032" s="12">
        <v>0</v>
      </c>
      <c r="L5032" s="12">
        <v>2218061.3979131002</v>
      </c>
      <c r="M5032" s="12">
        <v>34552.562576223601</v>
      </c>
      <c r="N5032" s="12">
        <v>0</v>
      </c>
      <c r="O5032" s="12">
        <v>0</v>
      </c>
      <c r="P5032" s="12">
        <v>215141.84829284801</v>
      </c>
      <c r="Q5032" s="12">
        <v>0</v>
      </c>
      <c r="R5032" s="12">
        <v>0</v>
      </c>
      <c r="S5032" s="12">
        <v>0</v>
      </c>
      <c r="T5032" s="12">
        <v>0</v>
      </c>
      <c r="U5032" s="12">
        <v>0</v>
      </c>
      <c r="V5032" s="12">
        <v>0</v>
      </c>
      <c r="W5032" s="12">
        <v>0</v>
      </c>
      <c r="X5032" s="12">
        <v>0</v>
      </c>
      <c r="Y5032" s="12">
        <v>0</v>
      </c>
      <c r="Z5032" s="12">
        <v>0</v>
      </c>
      <c r="AA5032" s="12">
        <v>109627.300409983</v>
      </c>
      <c r="AB5032" s="12">
        <v>1186097.57491259</v>
      </c>
      <c r="AC5032" s="12">
        <v>0</v>
      </c>
      <c r="AD5032" s="12">
        <v>799306.87868257705</v>
      </c>
      <c r="AE5032" s="12">
        <v>0</v>
      </c>
      <c r="AF5032" s="12">
        <v>0</v>
      </c>
      <c r="AG5032" s="12">
        <v>0</v>
      </c>
      <c r="AH5032" s="12">
        <v>105166.15043431699</v>
      </c>
      <c r="AI5032" s="12">
        <v>0</v>
      </c>
      <c r="AJ5032" s="12">
        <v>0</v>
      </c>
      <c r="AK5032" s="12">
        <v>35173.027446632201</v>
      </c>
      <c r="AL5032" s="12">
        <v>92717.554398543696</v>
      </c>
      <c r="AM5032" s="12">
        <v>0</v>
      </c>
      <c r="AN5032" s="12">
        <v>0</v>
      </c>
      <c r="AO5032" s="12">
        <v>0</v>
      </c>
      <c r="AP5032" s="12">
        <v>0</v>
      </c>
      <c r="AQ5032" s="12">
        <v>66576.409614825898</v>
      </c>
      <c r="AR5032" s="12">
        <v>0</v>
      </c>
      <c r="AS5032" s="11">
        <v>72227809.989999995</v>
      </c>
      <c r="AT5032" s="11">
        <v>153651733.16</v>
      </c>
      <c r="AU5032" s="12">
        <f t="shared" si="78"/>
        <v>237301408.13</v>
      </c>
    </row>
    <row r="5033" spans="1:47" s="13" customFormat="1" ht="11.25" x14ac:dyDescent="0.2">
      <c r="A5033" s="10" t="s">
        <v>1827</v>
      </c>
      <c r="B5033" s="10" t="s">
        <v>1743</v>
      </c>
      <c r="C5033" s="10" t="s">
        <v>1828</v>
      </c>
      <c r="D5033" s="10" t="s">
        <v>291</v>
      </c>
      <c r="E5033" s="10" t="s">
        <v>292</v>
      </c>
      <c r="F5033" s="11">
        <v>0</v>
      </c>
      <c r="G5033" s="11">
        <v>0</v>
      </c>
      <c r="H5033" s="11">
        <v>2375.59</v>
      </c>
      <c r="I5033" s="12">
        <v>1452.71464826481</v>
      </c>
      <c r="J5033" s="12">
        <v>91.016498033112399</v>
      </c>
      <c r="K5033" s="12">
        <v>0</v>
      </c>
      <c r="L5033" s="12">
        <v>1004.3906541822701</v>
      </c>
      <c r="M5033" s="12">
        <v>15.646102448715601</v>
      </c>
      <c r="N5033" s="12">
        <v>0</v>
      </c>
      <c r="O5033" s="12">
        <v>0</v>
      </c>
      <c r="P5033" s="12">
        <v>97.421176428624605</v>
      </c>
      <c r="Q5033" s="12">
        <v>0</v>
      </c>
      <c r="R5033" s="12">
        <v>0</v>
      </c>
      <c r="S5033" s="12">
        <v>0</v>
      </c>
      <c r="T5033" s="12">
        <v>0</v>
      </c>
      <c r="U5033" s="12">
        <v>0</v>
      </c>
      <c r="V5033" s="12">
        <v>0</v>
      </c>
      <c r="W5033" s="12">
        <v>0</v>
      </c>
      <c r="X5033" s="12">
        <v>0</v>
      </c>
      <c r="Y5033" s="12">
        <v>0</v>
      </c>
      <c r="Z5033" s="12">
        <v>0</v>
      </c>
      <c r="AA5033" s="12">
        <v>49.641874436067603</v>
      </c>
      <c r="AB5033" s="12">
        <v>537.09308119657203</v>
      </c>
      <c r="AC5033" s="12">
        <v>0</v>
      </c>
      <c r="AD5033" s="12">
        <v>361.94513398174797</v>
      </c>
      <c r="AE5033" s="12">
        <v>0</v>
      </c>
      <c r="AF5033" s="12">
        <v>0</v>
      </c>
      <c r="AG5033" s="12">
        <v>0</v>
      </c>
      <c r="AH5033" s="12">
        <v>47.621547732497802</v>
      </c>
      <c r="AI5033" s="12">
        <v>0</v>
      </c>
      <c r="AJ5033" s="12">
        <v>0</v>
      </c>
      <c r="AK5033" s="12">
        <v>15.9273375156179</v>
      </c>
      <c r="AL5033" s="12">
        <v>41.9846790173888</v>
      </c>
      <c r="AM5033" s="12">
        <v>0</v>
      </c>
      <c r="AN5033" s="12">
        <v>0</v>
      </c>
      <c r="AO5033" s="12">
        <v>0</v>
      </c>
      <c r="AP5033" s="12">
        <v>0</v>
      </c>
      <c r="AQ5033" s="12">
        <v>30.147266762567799</v>
      </c>
      <c r="AR5033" s="12">
        <v>0</v>
      </c>
      <c r="AS5033" s="11">
        <v>33610.449999999997</v>
      </c>
      <c r="AT5033" s="11">
        <v>40759.910000000003</v>
      </c>
      <c r="AU5033" s="12">
        <f t="shared" si="78"/>
        <v>80491.5</v>
      </c>
    </row>
    <row r="5034" spans="1:47" s="13" customFormat="1" ht="11.25" x14ac:dyDescent="0.2">
      <c r="A5034" s="10" t="s">
        <v>1827</v>
      </c>
      <c r="B5034" s="10" t="s">
        <v>1743</v>
      </c>
      <c r="C5034" s="10" t="s">
        <v>1828</v>
      </c>
      <c r="D5034" s="10" t="s">
        <v>19</v>
      </c>
      <c r="E5034" s="10" t="s">
        <v>2242</v>
      </c>
      <c r="F5034" s="11">
        <v>0</v>
      </c>
      <c r="G5034" s="11">
        <v>0</v>
      </c>
      <c r="H5034" s="11">
        <v>905341.24</v>
      </c>
      <c r="I5034" s="12">
        <v>553631.57897426805</v>
      </c>
      <c r="J5034" s="12">
        <v>34686.514367407202</v>
      </c>
      <c r="K5034" s="12">
        <v>0</v>
      </c>
      <c r="L5034" s="12">
        <v>382774.67942249798</v>
      </c>
      <c r="M5034" s="12">
        <v>5962.7514693419598</v>
      </c>
      <c r="N5034" s="12">
        <v>0</v>
      </c>
      <c r="O5034" s="12">
        <v>0</v>
      </c>
      <c r="P5034" s="12">
        <v>37127.346238391103</v>
      </c>
      <c r="Q5034" s="12">
        <v>0</v>
      </c>
      <c r="R5034" s="12">
        <v>0</v>
      </c>
      <c r="S5034" s="12">
        <v>0</v>
      </c>
      <c r="T5034" s="12">
        <v>0</v>
      </c>
      <c r="U5034" s="12">
        <v>0</v>
      </c>
      <c r="V5034" s="12">
        <v>0</v>
      </c>
      <c r="W5034" s="12">
        <v>0</v>
      </c>
      <c r="X5034" s="12">
        <v>0</v>
      </c>
      <c r="Y5034" s="12">
        <v>0</v>
      </c>
      <c r="Z5034" s="12">
        <v>0</v>
      </c>
      <c r="AA5034" s="12">
        <v>18918.587597440201</v>
      </c>
      <c r="AB5034" s="12">
        <v>204686.922482803</v>
      </c>
      <c r="AC5034" s="12">
        <v>0</v>
      </c>
      <c r="AD5034" s="12">
        <v>137937.795469823</v>
      </c>
      <c r="AE5034" s="12">
        <v>0</v>
      </c>
      <c r="AF5034" s="12">
        <v>0</v>
      </c>
      <c r="AG5034" s="12">
        <v>0</v>
      </c>
      <c r="AH5034" s="12">
        <v>18148.6382723768</v>
      </c>
      <c r="AI5034" s="12">
        <v>0</v>
      </c>
      <c r="AJ5034" s="12">
        <v>0</v>
      </c>
      <c r="AK5034" s="12">
        <v>6069.9305456581496</v>
      </c>
      <c r="AL5034" s="12">
        <v>16000.4197416805</v>
      </c>
      <c r="AM5034" s="12">
        <v>0</v>
      </c>
      <c r="AN5034" s="12">
        <v>0</v>
      </c>
      <c r="AO5034" s="12">
        <v>0</v>
      </c>
      <c r="AP5034" s="12">
        <v>0</v>
      </c>
      <c r="AQ5034" s="12">
        <v>11489.165418311701</v>
      </c>
      <c r="AR5034" s="12">
        <v>0</v>
      </c>
      <c r="AS5034" s="11">
        <v>12808992.4</v>
      </c>
      <c r="AT5034" s="11">
        <v>15533660.85</v>
      </c>
      <c r="AU5034" s="12">
        <f t="shared" si="78"/>
        <v>30675428.82</v>
      </c>
    </row>
    <row r="5035" spans="1:47" s="13" customFormat="1" ht="11.25" x14ac:dyDescent="0.2">
      <c r="A5035" s="10" t="s">
        <v>1827</v>
      </c>
      <c r="B5035" s="10" t="s">
        <v>1743</v>
      </c>
      <c r="C5035" s="10" t="s">
        <v>1828</v>
      </c>
      <c r="D5035" s="10" t="s">
        <v>23</v>
      </c>
      <c r="E5035" s="10" t="s">
        <v>2245</v>
      </c>
      <c r="F5035" s="11">
        <v>0</v>
      </c>
      <c r="G5035" s="11">
        <v>0</v>
      </c>
      <c r="H5035" s="11">
        <v>956610.61</v>
      </c>
      <c r="I5035" s="12">
        <v>584983.666987987</v>
      </c>
      <c r="J5035" s="12">
        <v>36650.807396628799</v>
      </c>
      <c r="K5035" s="12">
        <v>0</v>
      </c>
      <c r="L5035" s="12">
        <v>404451.16229385301</v>
      </c>
      <c r="M5035" s="12">
        <v>6300.4213494039004</v>
      </c>
      <c r="N5035" s="12">
        <v>0</v>
      </c>
      <c r="O5035" s="12">
        <v>0</v>
      </c>
      <c r="P5035" s="12">
        <v>39229.863275331903</v>
      </c>
      <c r="Q5035" s="12">
        <v>0</v>
      </c>
      <c r="R5035" s="12">
        <v>0</v>
      </c>
      <c r="S5035" s="12">
        <v>0</v>
      </c>
      <c r="T5035" s="12">
        <v>0</v>
      </c>
      <c r="U5035" s="12">
        <v>0</v>
      </c>
      <c r="V5035" s="12">
        <v>0</v>
      </c>
      <c r="W5035" s="12">
        <v>0</v>
      </c>
      <c r="X5035" s="12">
        <v>0</v>
      </c>
      <c r="Y5035" s="12">
        <v>0</v>
      </c>
      <c r="Z5035" s="12">
        <v>0</v>
      </c>
      <c r="AA5035" s="12">
        <v>19989.944879026501</v>
      </c>
      <c r="AB5035" s="12">
        <v>216278.317650015</v>
      </c>
      <c r="AC5035" s="12">
        <v>0</v>
      </c>
      <c r="AD5035" s="12">
        <v>145749.19580937899</v>
      </c>
      <c r="AE5035" s="12">
        <v>0</v>
      </c>
      <c r="AF5035" s="12">
        <v>0</v>
      </c>
      <c r="AG5035" s="12">
        <v>0</v>
      </c>
      <c r="AH5035" s="12">
        <v>19176.3934186763</v>
      </c>
      <c r="AI5035" s="12">
        <v>0</v>
      </c>
      <c r="AJ5035" s="12">
        <v>0</v>
      </c>
      <c r="AK5035" s="12">
        <v>6413.6699635887799</v>
      </c>
      <c r="AL5035" s="12">
        <v>16906.5215376204</v>
      </c>
      <c r="AM5035" s="12">
        <v>0</v>
      </c>
      <c r="AN5035" s="12">
        <v>0</v>
      </c>
      <c r="AO5035" s="12">
        <v>0</v>
      </c>
      <c r="AP5035" s="12">
        <v>0</v>
      </c>
      <c r="AQ5035" s="12">
        <v>12139.7954384895</v>
      </c>
      <c r="AR5035" s="12">
        <v>0</v>
      </c>
      <c r="AS5035" s="11">
        <v>13534364.08</v>
      </c>
      <c r="AT5035" s="11">
        <v>16413330.18</v>
      </c>
      <c r="AU5035" s="12">
        <f t="shared" si="78"/>
        <v>32412574.630000003</v>
      </c>
    </row>
    <row r="5036" spans="1:47" s="13" customFormat="1" ht="11.25" x14ac:dyDescent="0.2">
      <c r="A5036" s="10" t="s">
        <v>1827</v>
      </c>
      <c r="B5036" s="10" t="s">
        <v>1743</v>
      </c>
      <c r="C5036" s="10" t="s">
        <v>1828</v>
      </c>
      <c r="D5036" s="10" t="s">
        <v>26</v>
      </c>
      <c r="E5036" s="10" t="s">
        <v>27</v>
      </c>
      <c r="F5036" s="11">
        <v>0</v>
      </c>
      <c r="G5036" s="11">
        <v>0</v>
      </c>
      <c r="H5036" s="11">
        <v>1760586.42</v>
      </c>
      <c r="I5036" s="12">
        <v>1076628.5551713801</v>
      </c>
      <c r="J5036" s="12">
        <v>67453.688094350597</v>
      </c>
      <c r="K5036" s="12">
        <v>0</v>
      </c>
      <c r="L5036" s="12">
        <v>744368.93723865296</v>
      </c>
      <c r="M5036" s="12">
        <v>11595.5605552299</v>
      </c>
      <c r="N5036" s="12">
        <v>0</v>
      </c>
      <c r="O5036" s="12">
        <v>0</v>
      </c>
      <c r="P5036" s="12">
        <v>72200.291052842105</v>
      </c>
      <c r="Q5036" s="12">
        <v>0</v>
      </c>
      <c r="R5036" s="12">
        <v>0</v>
      </c>
      <c r="S5036" s="12">
        <v>0</v>
      </c>
      <c r="T5036" s="12">
        <v>0</v>
      </c>
      <c r="U5036" s="12">
        <v>0</v>
      </c>
      <c r="V5036" s="12">
        <v>0</v>
      </c>
      <c r="W5036" s="12">
        <v>0</v>
      </c>
      <c r="X5036" s="12">
        <v>0</v>
      </c>
      <c r="Y5036" s="12">
        <v>0</v>
      </c>
      <c r="Z5036" s="12">
        <v>0</v>
      </c>
      <c r="AA5036" s="12">
        <v>36790.335675310198</v>
      </c>
      <c r="AB5036" s="12">
        <v>398047.71617874102</v>
      </c>
      <c r="AC5036" s="12">
        <v>0</v>
      </c>
      <c r="AD5036" s="12">
        <v>268242.95267865201</v>
      </c>
      <c r="AE5036" s="12">
        <v>0</v>
      </c>
      <c r="AF5036" s="12">
        <v>0</v>
      </c>
      <c r="AG5036" s="12">
        <v>0</v>
      </c>
      <c r="AH5036" s="12">
        <v>35293.041335753202</v>
      </c>
      <c r="AI5036" s="12">
        <v>0</v>
      </c>
      <c r="AJ5036" s="12">
        <v>0</v>
      </c>
      <c r="AK5036" s="12">
        <v>11803.988069954999</v>
      </c>
      <c r="AL5036" s="12">
        <v>31115.473616113599</v>
      </c>
      <c r="AM5036" s="12">
        <v>0</v>
      </c>
      <c r="AN5036" s="12">
        <v>0</v>
      </c>
      <c r="AO5036" s="12">
        <v>0</v>
      </c>
      <c r="AP5036" s="12">
        <v>0</v>
      </c>
      <c r="AQ5036" s="12">
        <v>22342.590333014301</v>
      </c>
      <c r="AR5036" s="12">
        <v>0</v>
      </c>
      <c r="AS5036" s="11">
        <v>24909213.18</v>
      </c>
      <c r="AT5036" s="11">
        <v>30207783.550000001</v>
      </c>
      <c r="AU5036" s="12">
        <f t="shared" si="78"/>
        <v>59653466.280000001</v>
      </c>
    </row>
    <row r="5037" spans="1:47" s="13" customFormat="1" ht="11.25" x14ac:dyDescent="0.2">
      <c r="A5037" s="10" t="s">
        <v>1827</v>
      </c>
      <c r="B5037" s="10" t="s">
        <v>1743</v>
      </c>
      <c r="C5037" s="10" t="s">
        <v>1828</v>
      </c>
      <c r="D5037" s="10" t="s">
        <v>28</v>
      </c>
      <c r="E5037" s="10" t="s">
        <v>29</v>
      </c>
      <c r="F5037" s="11">
        <v>0</v>
      </c>
      <c r="G5037" s="11">
        <v>0</v>
      </c>
      <c r="H5037" s="11">
        <v>930581.67</v>
      </c>
      <c r="I5037" s="12">
        <v>569066.52909209102</v>
      </c>
      <c r="J5037" s="12">
        <v>35653.555698420198</v>
      </c>
      <c r="K5037" s="12">
        <v>0</v>
      </c>
      <c r="L5037" s="12">
        <v>393446.23124076298</v>
      </c>
      <c r="M5037" s="12">
        <v>6128.9897674982603</v>
      </c>
      <c r="N5037" s="12">
        <v>0</v>
      </c>
      <c r="O5037" s="12">
        <v>0</v>
      </c>
      <c r="P5037" s="12">
        <v>38162.436646814698</v>
      </c>
      <c r="Q5037" s="12">
        <v>0</v>
      </c>
      <c r="R5037" s="12">
        <v>0</v>
      </c>
      <c r="S5037" s="12">
        <v>0</v>
      </c>
      <c r="T5037" s="12">
        <v>0</v>
      </c>
      <c r="U5037" s="12">
        <v>0</v>
      </c>
      <c r="V5037" s="12">
        <v>0</v>
      </c>
      <c r="W5037" s="12">
        <v>0</v>
      </c>
      <c r="X5037" s="12">
        <v>0</v>
      </c>
      <c r="Y5037" s="12">
        <v>0</v>
      </c>
      <c r="Z5037" s="12">
        <v>0</v>
      </c>
      <c r="AA5037" s="12">
        <v>19446.027626072901</v>
      </c>
      <c r="AB5037" s="12">
        <v>210393.48359361701</v>
      </c>
      <c r="AC5037" s="12">
        <v>0</v>
      </c>
      <c r="AD5037" s="12">
        <v>141783.42688482301</v>
      </c>
      <c r="AE5037" s="12">
        <v>0</v>
      </c>
      <c r="AF5037" s="12">
        <v>0</v>
      </c>
      <c r="AG5037" s="12">
        <v>0</v>
      </c>
      <c r="AH5037" s="12">
        <v>18654.6125286856</v>
      </c>
      <c r="AI5037" s="12">
        <v>0</v>
      </c>
      <c r="AJ5037" s="12">
        <v>0</v>
      </c>
      <c r="AK5037" s="12">
        <v>6239.1569387126401</v>
      </c>
      <c r="AL5037" s="12">
        <v>16446.502822841801</v>
      </c>
      <c r="AM5037" s="12">
        <v>0</v>
      </c>
      <c r="AN5037" s="12">
        <v>0</v>
      </c>
      <c r="AO5037" s="12">
        <v>0</v>
      </c>
      <c r="AP5037" s="12">
        <v>0</v>
      </c>
      <c r="AQ5037" s="12">
        <v>11809.477159660701</v>
      </c>
      <c r="AR5037" s="12">
        <v>0</v>
      </c>
      <c r="AS5037" s="11">
        <v>13166100.220000001</v>
      </c>
      <c r="AT5037" s="11">
        <v>15966730.960000001</v>
      </c>
      <c r="AU5037" s="12">
        <f t="shared" si="78"/>
        <v>31530643.280000001</v>
      </c>
    </row>
    <row r="5038" spans="1:47" s="13" customFormat="1" ht="11.25" x14ac:dyDescent="0.2">
      <c r="A5038" s="10" t="s">
        <v>1827</v>
      </c>
      <c r="B5038" s="10" t="s">
        <v>1743</v>
      </c>
      <c r="C5038" s="10" t="s">
        <v>1828</v>
      </c>
      <c r="D5038" s="10" t="s">
        <v>32</v>
      </c>
      <c r="E5038" s="10" t="s">
        <v>2246</v>
      </c>
      <c r="F5038" s="11">
        <v>0</v>
      </c>
      <c r="G5038" s="11">
        <v>0</v>
      </c>
      <c r="H5038" s="11">
        <v>16882713.620000001</v>
      </c>
      <c r="I5038" s="12">
        <v>10324066.708471499</v>
      </c>
      <c r="J5038" s="12">
        <v>646830.67551338498</v>
      </c>
      <c r="K5038" s="12">
        <v>0</v>
      </c>
      <c r="L5038" s="12">
        <v>7137944.2119130604</v>
      </c>
      <c r="M5038" s="12">
        <v>111192.797292338</v>
      </c>
      <c r="N5038" s="12">
        <v>0</v>
      </c>
      <c r="O5038" s="12">
        <v>0</v>
      </c>
      <c r="P5038" s="12">
        <v>692347.06586613203</v>
      </c>
      <c r="Q5038" s="12">
        <v>0</v>
      </c>
      <c r="R5038" s="12">
        <v>0</v>
      </c>
      <c r="S5038" s="12">
        <v>0</v>
      </c>
      <c r="T5038" s="12">
        <v>0</v>
      </c>
      <c r="U5038" s="12">
        <v>0</v>
      </c>
      <c r="V5038" s="12">
        <v>0</v>
      </c>
      <c r="W5038" s="12">
        <v>0</v>
      </c>
      <c r="X5038" s="12">
        <v>0</v>
      </c>
      <c r="Y5038" s="12">
        <v>0</v>
      </c>
      <c r="Z5038" s="12">
        <v>0</v>
      </c>
      <c r="AA5038" s="12">
        <v>352791.942879965</v>
      </c>
      <c r="AB5038" s="12">
        <v>3816981.4048168999</v>
      </c>
      <c r="AC5038" s="12">
        <v>0</v>
      </c>
      <c r="AD5038" s="12">
        <v>2572250.3125424902</v>
      </c>
      <c r="AE5038" s="12">
        <v>0</v>
      </c>
      <c r="AF5038" s="12">
        <v>0</v>
      </c>
      <c r="AG5038" s="12">
        <v>0</v>
      </c>
      <c r="AH5038" s="12">
        <v>338434.00432301901</v>
      </c>
      <c r="AI5038" s="12">
        <v>0</v>
      </c>
      <c r="AJ5038" s="12">
        <v>0</v>
      </c>
      <c r="AK5038" s="12">
        <v>113191.462064479</v>
      </c>
      <c r="AL5038" s="12">
        <v>298374.238483119</v>
      </c>
      <c r="AM5038" s="12">
        <v>0</v>
      </c>
      <c r="AN5038" s="12">
        <v>0</v>
      </c>
      <c r="AO5038" s="12">
        <v>0</v>
      </c>
      <c r="AP5038" s="12">
        <v>0</v>
      </c>
      <c r="AQ5038" s="12">
        <v>214248.81583358301</v>
      </c>
      <c r="AR5038" s="12">
        <v>0</v>
      </c>
      <c r="AS5038" s="11">
        <v>238860818.59999999</v>
      </c>
      <c r="AT5038" s="11">
        <v>289670165.51999998</v>
      </c>
      <c r="AU5038" s="12">
        <f t="shared" si="78"/>
        <v>572032351.37999988</v>
      </c>
    </row>
    <row r="5039" spans="1:47" s="13" customFormat="1" ht="11.25" x14ac:dyDescent="0.2">
      <c r="A5039" s="10" t="s">
        <v>1827</v>
      </c>
      <c r="B5039" s="10" t="s">
        <v>1743</v>
      </c>
      <c r="C5039" s="10" t="s">
        <v>1828</v>
      </c>
      <c r="D5039" s="10" t="s">
        <v>295</v>
      </c>
      <c r="E5039" s="10" t="s">
        <v>296</v>
      </c>
      <c r="F5039" s="11">
        <v>0</v>
      </c>
      <c r="G5039" s="11">
        <v>0</v>
      </c>
      <c r="H5039" s="11">
        <v>18000815.850000001</v>
      </c>
      <c r="I5039" s="12">
        <v>11007805.246654499</v>
      </c>
      <c r="J5039" s="12">
        <v>689668.74243177497</v>
      </c>
      <c r="K5039" s="12">
        <v>0</v>
      </c>
      <c r="L5039" s="12">
        <v>7610673.38723699</v>
      </c>
      <c r="M5039" s="12">
        <v>118556.83346373901</v>
      </c>
      <c r="N5039" s="12">
        <v>0</v>
      </c>
      <c r="O5039" s="12">
        <v>0</v>
      </c>
      <c r="P5039" s="12">
        <v>738199.57574405905</v>
      </c>
      <c r="Q5039" s="12">
        <v>0</v>
      </c>
      <c r="R5039" s="12">
        <v>0</v>
      </c>
      <c r="S5039" s="12">
        <v>0</v>
      </c>
      <c r="T5039" s="12">
        <v>0</v>
      </c>
      <c r="U5039" s="12">
        <v>0</v>
      </c>
      <c r="V5039" s="12">
        <v>0</v>
      </c>
      <c r="W5039" s="12">
        <v>0</v>
      </c>
      <c r="X5039" s="12">
        <v>0</v>
      </c>
      <c r="Y5039" s="12">
        <v>0</v>
      </c>
      <c r="Z5039" s="12">
        <v>0</v>
      </c>
      <c r="AA5039" s="12">
        <v>376156.51946774899</v>
      </c>
      <c r="AB5039" s="12">
        <v>4069771.0621967302</v>
      </c>
      <c r="AC5039" s="12">
        <v>0</v>
      </c>
      <c r="AD5039" s="12">
        <v>2742604.37148085</v>
      </c>
      <c r="AE5039" s="12">
        <v>0</v>
      </c>
      <c r="AF5039" s="12">
        <v>0</v>
      </c>
      <c r="AG5039" s="12">
        <v>0</v>
      </c>
      <c r="AH5039" s="12">
        <v>360847.68857375602</v>
      </c>
      <c r="AI5039" s="12">
        <v>0</v>
      </c>
      <c r="AJ5039" s="12">
        <v>0</v>
      </c>
      <c r="AK5039" s="12">
        <v>120687.865080091</v>
      </c>
      <c r="AL5039" s="12">
        <v>318134.85911960702</v>
      </c>
      <c r="AM5039" s="12">
        <v>0</v>
      </c>
      <c r="AN5039" s="12">
        <v>0</v>
      </c>
      <c r="AO5039" s="12">
        <v>0</v>
      </c>
      <c r="AP5039" s="12">
        <v>0</v>
      </c>
      <c r="AQ5039" s="12">
        <v>228438.008550178</v>
      </c>
      <c r="AR5039" s="12">
        <v>0</v>
      </c>
      <c r="AS5039" s="11">
        <v>254680006.06999999</v>
      </c>
      <c r="AT5039" s="11">
        <v>308854335.95999998</v>
      </c>
      <c r="AU5039" s="12">
        <f t="shared" si="78"/>
        <v>609916702.03999996</v>
      </c>
    </row>
    <row r="5040" spans="1:47" s="13" customFormat="1" ht="11.25" x14ac:dyDescent="0.2">
      <c r="A5040" s="10" t="s">
        <v>1829</v>
      </c>
      <c r="B5040" s="10" t="s">
        <v>1743</v>
      </c>
      <c r="C5040" s="10" t="s">
        <v>1830</v>
      </c>
      <c r="D5040" s="10" t="s">
        <v>291</v>
      </c>
      <c r="E5040" s="10" t="s">
        <v>292</v>
      </c>
      <c r="F5040" s="11">
        <v>0</v>
      </c>
      <c r="G5040" s="11">
        <v>0</v>
      </c>
      <c r="H5040" s="11">
        <v>55729.08</v>
      </c>
      <c r="I5040" s="12">
        <v>17791.129524842599</v>
      </c>
      <c r="J5040" s="12">
        <v>2135.1600820510098</v>
      </c>
      <c r="K5040" s="12">
        <v>0</v>
      </c>
      <c r="L5040" s="12">
        <v>23562.037410669702</v>
      </c>
      <c r="M5040" s="12">
        <v>367.04395202273002</v>
      </c>
      <c r="N5040" s="12">
        <v>0</v>
      </c>
      <c r="O5040" s="12">
        <v>0</v>
      </c>
      <c r="P5040" s="12">
        <v>2285.4076907210101</v>
      </c>
      <c r="Q5040" s="12">
        <v>0</v>
      </c>
      <c r="R5040" s="12">
        <v>0</v>
      </c>
      <c r="S5040" s="12">
        <v>0</v>
      </c>
      <c r="T5040" s="12">
        <v>0</v>
      </c>
      <c r="U5040" s="12">
        <v>0</v>
      </c>
      <c r="V5040" s="12">
        <v>0</v>
      </c>
      <c r="W5040" s="12">
        <v>0</v>
      </c>
      <c r="X5040" s="12">
        <v>0</v>
      </c>
      <c r="Y5040" s="12">
        <v>0</v>
      </c>
      <c r="Z5040" s="12">
        <v>0</v>
      </c>
      <c r="AA5040" s="12">
        <v>1164.5490880136199</v>
      </c>
      <c r="AB5040" s="12">
        <v>12599.6872938911</v>
      </c>
      <c r="AC5040" s="12">
        <v>0</v>
      </c>
      <c r="AD5040" s="12">
        <v>8490.8847071016407</v>
      </c>
      <c r="AE5040" s="12">
        <v>0</v>
      </c>
      <c r="AF5040" s="12">
        <v>0</v>
      </c>
      <c r="AG5040" s="12">
        <v>0</v>
      </c>
      <c r="AH5040" s="12">
        <v>1117.15499850845</v>
      </c>
      <c r="AI5040" s="12">
        <v>0</v>
      </c>
      <c r="AJ5040" s="12">
        <v>0</v>
      </c>
      <c r="AK5040" s="12">
        <v>373.63817413304298</v>
      </c>
      <c r="AL5040" s="12">
        <v>984.92213360752601</v>
      </c>
      <c r="AM5040" s="12">
        <v>0</v>
      </c>
      <c r="AN5040" s="12">
        <v>0</v>
      </c>
      <c r="AO5040" s="12">
        <v>0</v>
      </c>
      <c r="AP5040" s="12">
        <v>0</v>
      </c>
      <c r="AQ5040" s="12">
        <v>707.22494443756705</v>
      </c>
      <c r="AR5040" s="12">
        <v>0</v>
      </c>
      <c r="AS5040" s="11">
        <v>779064.9</v>
      </c>
      <c r="AT5040" s="11">
        <v>945626.08</v>
      </c>
      <c r="AU5040" s="12">
        <f t="shared" si="78"/>
        <v>1851998.9</v>
      </c>
    </row>
    <row r="5041" spans="1:47" s="13" customFormat="1" ht="11.25" x14ac:dyDescent="0.2">
      <c r="A5041" s="10" t="s">
        <v>1829</v>
      </c>
      <c r="B5041" s="10" t="s">
        <v>1743</v>
      </c>
      <c r="C5041" s="10" t="s">
        <v>1830</v>
      </c>
      <c r="D5041" s="10" t="s">
        <v>20</v>
      </c>
      <c r="E5041" s="10" t="s">
        <v>2243</v>
      </c>
      <c r="F5041" s="11">
        <v>0</v>
      </c>
      <c r="G5041" s="11">
        <v>0</v>
      </c>
      <c r="H5041" s="11">
        <v>0</v>
      </c>
      <c r="I5041" s="12">
        <v>0</v>
      </c>
      <c r="J5041" s="12">
        <v>0</v>
      </c>
      <c r="K5041" s="12">
        <v>0</v>
      </c>
      <c r="L5041" s="12">
        <v>0</v>
      </c>
      <c r="M5041" s="12">
        <v>0</v>
      </c>
      <c r="N5041" s="12">
        <v>0</v>
      </c>
      <c r="O5041" s="12">
        <v>0</v>
      </c>
      <c r="P5041" s="12">
        <v>0</v>
      </c>
      <c r="Q5041" s="12">
        <v>0</v>
      </c>
      <c r="R5041" s="12">
        <v>0</v>
      </c>
      <c r="S5041" s="12">
        <v>0</v>
      </c>
      <c r="T5041" s="12">
        <v>0</v>
      </c>
      <c r="U5041" s="12">
        <v>0</v>
      </c>
      <c r="V5041" s="12">
        <v>0</v>
      </c>
      <c r="W5041" s="12">
        <v>0</v>
      </c>
      <c r="X5041" s="12">
        <v>0</v>
      </c>
      <c r="Y5041" s="12">
        <v>0</v>
      </c>
      <c r="Z5041" s="12">
        <v>0</v>
      </c>
      <c r="AA5041" s="12">
        <v>0</v>
      </c>
      <c r="AB5041" s="12">
        <v>0</v>
      </c>
      <c r="AC5041" s="12">
        <v>0</v>
      </c>
      <c r="AD5041" s="12">
        <v>0</v>
      </c>
      <c r="AE5041" s="12">
        <v>0</v>
      </c>
      <c r="AF5041" s="12">
        <v>0</v>
      </c>
      <c r="AG5041" s="12">
        <v>0</v>
      </c>
      <c r="AH5041" s="12">
        <v>0</v>
      </c>
      <c r="AI5041" s="12">
        <v>0</v>
      </c>
      <c r="AJ5041" s="12">
        <v>0</v>
      </c>
      <c r="AK5041" s="12">
        <v>0</v>
      </c>
      <c r="AL5041" s="12">
        <v>0</v>
      </c>
      <c r="AM5041" s="12">
        <v>0</v>
      </c>
      <c r="AN5041" s="12">
        <v>0</v>
      </c>
      <c r="AO5041" s="12">
        <v>0</v>
      </c>
      <c r="AP5041" s="12">
        <v>0</v>
      </c>
      <c r="AQ5041" s="12">
        <v>0</v>
      </c>
      <c r="AR5041" s="12">
        <v>0</v>
      </c>
      <c r="AS5041" s="11">
        <v>0</v>
      </c>
      <c r="AT5041" s="11">
        <v>-181108.4</v>
      </c>
      <c r="AU5041" s="12">
        <f t="shared" si="78"/>
        <v>-181108.4</v>
      </c>
    </row>
    <row r="5042" spans="1:47" s="13" customFormat="1" ht="11.25" x14ac:dyDescent="0.2">
      <c r="A5042" s="10" t="s">
        <v>1829</v>
      </c>
      <c r="B5042" s="10" t="s">
        <v>1743</v>
      </c>
      <c r="C5042" s="10" t="s">
        <v>1830</v>
      </c>
      <c r="D5042" s="10" t="s">
        <v>206</v>
      </c>
      <c r="E5042" s="10" t="s">
        <v>207</v>
      </c>
      <c r="F5042" s="11">
        <v>0</v>
      </c>
      <c r="G5042" s="11">
        <v>0</v>
      </c>
      <c r="H5042" s="11">
        <v>3727066.08</v>
      </c>
      <c r="I5042" s="12">
        <v>1189840.4193643599</v>
      </c>
      <c r="J5042" s="12">
        <v>142795.867114013</v>
      </c>
      <c r="K5042" s="12">
        <v>0</v>
      </c>
      <c r="L5042" s="12">
        <v>1575788.9028149301</v>
      </c>
      <c r="M5042" s="12">
        <v>24547.2739204141</v>
      </c>
      <c r="N5042" s="12">
        <v>0</v>
      </c>
      <c r="O5042" s="12">
        <v>0</v>
      </c>
      <c r="P5042" s="12">
        <v>152844.17109936601</v>
      </c>
      <c r="Q5042" s="12">
        <v>0</v>
      </c>
      <c r="R5042" s="12">
        <v>0</v>
      </c>
      <c r="S5042" s="12">
        <v>0</v>
      </c>
      <c r="T5042" s="12">
        <v>0</v>
      </c>
      <c r="U5042" s="12">
        <v>0</v>
      </c>
      <c r="V5042" s="12">
        <v>0</v>
      </c>
      <c r="W5042" s="12">
        <v>0</v>
      </c>
      <c r="X5042" s="12">
        <v>0</v>
      </c>
      <c r="Y5042" s="12">
        <v>0</v>
      </c>
      <c r="Z5042" s="12">
        <v>0</v>
      </c>
      <c r="AA5042" s="12">
        <v>77883.058145222603</v>
      </c>
      <c r="AB5042" s="12">
        <v>842645.61126879102</v>
      </c>
      <c r="AC5042" s="12">
        <v>0</v>
      </c>
      <c r="AD5042" s="12">
        <v>567855.89732036099</v>
      </c>
      <c r="AE5042" s="12">
        <v>0</v>
      </c>
      <c r="AF5042" s="12">
        <v>0</v>
      </c>
      <c r="AG5042" s="12">
        <v>0</v>
      </c>
      <c r="AH5042" s="12">
        <v>74713.422217752202</v>
      </c>
      <c r="AI5042" s="12">
        <v>0</v>
      </c>
      <c r="AJ5042" s="12">
        <v>0</v>
      </c>
      <c r="AK5042" s="12">
        <v>24988.284255938899</v>
      </c>
      <c r="AL5042" s="12">
        <v>65869.913591289398</v>
      </c>
      <c r="AM5042" s="12">
        <v>0</v>
      </c>
      <c r="AN5042" s="12">
        <v>0</v>
      </c>
      <c r="AO5042" s="12">
        <v>0</v>
      </c>
      <c r="AP5042" s="12">
        <v>0</v>
      </c>
      <c r="AQ5042" s="12">
        <v>47297.998887565103</v>
      </c>
      <c r="AR5042" s="12">
        <v>0</v>
      </c>
      <c r="AS5042" s="11">
        <v>52102531.700000003</v>
      </c>
      <c r="AT5042" s="11">
        <v>63241859.140000001</v>
      </c>
      <c r="AU5042" s="12">
        <f t="shared" si="78"/>
        <v>123858527.74000001</v>
      </c>
    </row>
    <row r="5043" spans="1:47" s="13" customFormat="1" ht="11.25" x14ac:dyDescent="0.2">
      <c r="A5043" s="10" t="s">
        <v>1829</v>
      </c>
      <c r="B5043" s="10" t="s">
        <v>1743</v>
      </c>
      <c r="C5043" s="10" t="s">
        <v>1830</v>
      </c>
      <c r="D5043" s="10" t="s">
        <v>23</v>
      </c>
      <c r="E5043" s="10" t="s">
        <v>2245</v>
      </c>
      <c r="F5043" s="11">
        <v>0</v>
      </c>
      <c r="G5043" s="11">
        <v>0</v>
      </c>
      <c r="H5043" s="11">
        <v>221251.14</v>
      </c>
      <c r="I5043" s="12">
        <v>70632.915604604597</v>
      </c>
      <c r="J5043" s="12">
        <v>8476.8413195600097</v>
      </c>
      <c r="K5043" s="12">
        <v>0</v>
      </c>
      <c r="L5043" s="12">
        <v>93544.111270534704</v>
      </c>
      <c r="M5043" s="12">
        <v>1457.2084616775601</v>
      </c>
      <c r="N5043" s="12">
        <v>0</v>
      </c>
      <c r="O5043" s="12">
        <v>0</v>
      </c>
      <c r="P5043" s="12">
        <v>9073.3423257587892</v>
      </c>
      <c r="Q5043" s="12">
        <v>0</v>
      </c>
      <c r="R5043" s="12">
        <v>0</v>
      </c>
      <c r="S5043" s="12">
        <v>0</v>
      </c>
      <c r="T5043" s="12">
        <v>0</v>
      </c>
      <c r="U5043" s="12">
        <v>0</v>
      </c>
      <c r="V5043" s="12">
        <v>0</v>
      </c>
      <c r="W5043" s="12">
        <v>0</v>
      </c>
      <c r="X5043" s="12">
        <v>0</v>
      </c>
      <c r="Y5043" s="12">
        <v>0</v>
      </c>
      <c r="Z5043" s="12">
        <v>0</v>
      </c>
      <c r="AA5043" s="12">
        <v>4623.3993932890999</v>
      </c>
      <c r="AB5043" s="12">
        <v>50022.268008961299</v>
      </c>
      <c r="AC5043" s="12">
        <v>0</v>
      </c>
      <c r="AD5043" s="12">
        <v>33709.829501701897</v>
      </c>
      <c r="AE5043" s="12">
        <v>0</v>
      </c>
      <c r="AF5043" s="12">
        <v>0</v>
      </c>
      <c r="AG5043" s="12">
        <v>0</v>
      </c>
      <c r="AH5043" s="12">
        <v>4435.2391801052599</v>
      </c>
      <c r="AI5043" s="12">
        <v>0</v>
      </c>
      <c r="AJ5043" s="12">
        <v>0</v>
      </c>
      <c r="AK5043" s="12">
        <v>1483.3883134483699</v>
      </c>
      <c r="AL5043" s="12">
        <v>3910.2588648498399</v>
      </c>
      <c r="AM5043" s="12">
        <v>0</v>
      </c>
      <c r="AN5043" s="12">
        <v>0</v>
      </c>
      <c r="AO5043" s="12">
        <v>0</v>
      </c>
      <c r="AP5043" s="12">
        <v>0</v>
      </c>
      <c r="AQ5043" s="12">
        <v>2807.7677555085902</v>
      </c>
      <c r="AR5043" s="12">
        <v>0</v>
      </c>
      <c r="AS5043" s="11">
        <v>3092980.93</v>
      </c>
      <c r="AT5043" s="11">
        <v>3754248.75</v>
      </c>
      <c r="AU5043" s="12">
        <f t="shared" si="78"/>
        <v>7352657.3900000006</v>
      </c>
    </row>
    <row r="5044" spans="1:47" s="13" customFormat="1" ht="11.25" x14ac:dyDescent="0.2">
      <c r="A5044" s="10" t="s">
        <v>1829</v>
      </c>
      <c r="B5044" s="10" t="s">
        <v>1743</v>
      </c>
      <c r="C5044" s="10" t="s">
        <v>1830</v>
      </c>
      <c r="D5044" s="10" t="s">
        <v>26</v>
      </c>
      <c r="E5044" s="10" t="s">
        <v>27</v>
      </c>
      <c r="F5044" s="11">
        <v>0</v>
      </c>
      <c r="G5044" s="11">
        <v>0</v>
      </c>
      <c r="H5044" s="11">
        <v>724040.19</v>
      </c>
      <c r="I5044" s="12">
        <v>231144.89269100199</v>
      </c>
      <c r="J5044" s="12">
        <v>27740.304366546901</v>
      </c>
      <c r="K5044" s="12">
        <v>0</v>
      </c>
      <c r="L5044" s="12">
        <v>306121.35116355499</v>
      </c>
      <c r="M5044" s="12">
        <v>4768.6873834912403</v>
      </c>
      <c r="N5044" s="12">
        <v>0</v>
      </c>
      <c r="O5044" s="12">
        <v>0</v>
      </c>
      <c r="P5044" s="12">
        <v>29692.342731205699</v>
      </c>
      <c r="Q5044" s="12">
        <v>0</v>
      </c>
      <c r="R5044" s="12">
        <v>0</v>
      </c>
      <c r="S5044" s="12">
        <v>0</v>
      </c>
      <c r="T5044" s="12">
        <v>0</v>
      </c>
      <c r="U5044" s="12">
        <v>0</v>
      </c>
      <c r="V5044" s="12">
        <v>0</v>
      </c>
      <c r="W5044" s="12">
        <v>0</v>
      </c>
      <c r="X5044" s="12">
        <v>0</v>
      </c>
      <c r="Y5044" s="12">
        <v>0</v>
      </c>
      <c r="Z5044" s="12">
        <v>0</v>
      </c>
      <c r="AA5044" s="12">
        <v>15129.9878743755</v>
      </c>
      <c r="AB5044" s="12">
        <v>163696.93466735701</v>
      </c>
      <c r="AC5044" s="12">
        <v>0</v>
      </c>
      <c r="AD5044" s="12">
        <v>110314.785339187</v>
      </c>
      <c r="AE5044" s="12">
        <v>0</v>
      </c>
      <c r="AF5044" s="12">
        <v>0</v>
      </c>
      <c r="AG5044" s="12">
        <v>0</v>
      </c>
      <c r="AH5044" s="12">
        <v>14514.2371027585</v>
      </c>
      <c r="AI5044" s="12">
        <v>0</v>
      </c>
      <c r="AJ5044" s="12">
        <v>0</v>
      </c>
      <c r="AK5044" s="12">
        <v>4854.3604578140603</v>
      </c>
      <c r="AL5044" s="12">
        <v>12796.248858950299</v>
      </c>
      <c r="AM5044" s="12">
        <v>0</v>
      </c>
      <c r="AN5044" s="12">
        <v>0</v>
      </c>
      <c r="AO5044" s="12">
        <v>0</v>
      </c>
      <c r="AP5044" s="12">
        <v>0</v>
      </c>
      <c r="AQ5044" s="12">
        <v>9188.3673637561205</v>
      </c>
      <c r="AR5044" s="12">
        <v>0</v>
      </c>
      <c r="AS5044" s="11">
        <v>10121722.08</v>
      </c>
      <c r="AT5044" s="11">
        <v>12285708.609999999</v>
      </c>
      <c r="AU5044" s="12">
        <f t="shared" si="78"/>
        <v>24061433.379999999</v>
      </c>
    </row>
    <row r="5045" spans="1:47" s="13" customFormat="1" ht="11.25" x14ac:dyDescent="0.2">
      <c r="A5045" s="10" t="s">
        <v>1829</v>
      </c>
      <c r="B5045" s="10" t="s">
        <v>1743</v>
      </c>
      <c r="C5045" s="10" t="s">
        <v>1830</v>
      </c>
      <c r="D5045" s="10" t="s">
        <v>295</v>
      </c>
      <c r="E5045" s="10" t="s">
        <v>296</v>
      </c>
      <c r="F5045" s="11">
        <v>0</v>
      </c>
      <c r="G5045" s="11">
        <v>0</v>
      </c>
      <c r="H5045" s="11">
        <v>8227601.5099999998</v>
      </c>
      <c r="I5045" s="12">
        <v>2626605.6428151899</v>
      </c>
      <c r="J5045" s="12">
        <v>315225.827117829</v>
      </c>
      <c r="K5045" s="12">
        <v>0</v>
      </c>
      <c r="L5045" s="12">
        <v>3478597.59734031</v>
      </c>
      <c r="M5045" s="12">
        <v>54188.786282394401</v>
      </c>
      <c r="N5045" s="12">
        <v>0</v>
      </c>
      <c r="O5045" s="12">
        <v>0</v>
      </c>
      <c r="P5045" s="12">
        <v>337407.73615294899</v>
      </c>
      <c r="Q5045" s="12">
        <v>0</v>
      </c>
      <c r="R5045" s="12">
        <v>0</v>
      </c>
      <c r="S5045" s="12">
        <v>0</v>
      </c>
      <c r="T5045" s="12">
        <v>0</v>
      </c>
      <c r="U5045" s="12">
        <v>0</v>
      </c>
      <c r="V5045" s="12">
        <v>0</v>
      </c>
      <c r="W5045" s="12">
        <v>0</v>
      </c>
      <c r="X5045" s="12">
        <v>0</v>
      </c>
      <c r="Y5045" s="12">
        <v>0</v>
      </c>
      <c r="Z5045" s="12">
        <v>0</v>
      </c>
      <c r="AA5045" s="12">
        <v>171929.005499099</v>
      </c>
      <c r="AB5045" s="12">
        <v>1860163.4987610001</v>
      </c>
      <c r="AC5045" s="12">
        <v>0</v>
      </c>
      <c r="AD5045" s="12">
        <v>1253557.60313165</v>
      </c>
      <c r="AE5045" s="12">
        <v>0</v>
      </c>
      <c r="AF5045" s="12">
        <v>0</v>
      </c>
      <c r="AG5045" s="12">
        <v>0</v>
      </c>
      <c r="AH5045" s="12">
        <v>164931.94650087599</v>
      </c>
      <c r="AI5045" s="12">
        <v>0</v>
      </c>
      <c r="AJ5045" s="12">
        <v>0</v>
      </c>
      <c r="AK5045" s="12">
        <v>55162.328798665701</v>
      </c>
      <c r="AL5045" s="12">
        <v>145409.65655130299</v>
      </c>
      <c r="AM5045" s="12">
        <v>0</v>
      </c>
      <c r="AN5045" s="12">
        <v>0</v>
      </c>
      <c r="AO5045" s="12">
        <v>0</v>
      </c>
      <c r="AP5045" s="12">
        <v>0</v>
      </c>
      <c r="AQ5045" s="12">
        <v>104411.641048733</v>
      </c>
      <c r="AR5045" s="12">
        <v>0</v>
      </c>
      <c r="AS5045" s="11">
        <v>115017780.39</v>
      </c>
      <c r="AT5045" s="11">
        <v>139608153.91999999</v>
      </c>
      <c r="AU5045" s="12">
        <f t="shared" si="78"/>
        <v>273421127.08999997</v>
      </c>
    </row>
    <row r="5046" spans="1:47" s="13" customFormat="1" ht="11.25" x14ac:dyDescent="0.2">
      <c r="A5046" s="10" t="s">
        <v>1831</v>
      </c>
      <c r="B5046" s="10" t="s">
        <v>1743</v>
      </c>
      <c r="C5046" s="10" t="s">
        <v>1832</v>
      </c>
      <c r="D5046" s="10" t="s">
        <v>23</v>
      </c>
      <c r="E5046" s="10" t="s">
        <v>2245</v>
      </c>
      <c r="F5046" s="11">
        <v>0</v>
      </c>
      <c r="G5046" s="11">
        <v>0</v>
      </c>
      <c r="H5046" s="11">
        <v>1980.11</v>
      </c>
      <c r="I5046" s="12">
        <v>432.262112750992</v>
      </c>
      <c r="J5046" s="12">
        <v>75.864291788998003</v>
      </c>
      <c r="K5046" s="12">
        <v>0</v>
      </c>
      <c r="L5046" s="12">
        <v>837.18104889136998</v>
      </c>
      <c r="M5046" s="12">
        <v>13.0416481380595</v>
      </c>
      <c r="N5046" s="12">
        <v>0</v>
      </c>
      <c r="O5046" s="12">
        <v>0</v>
      </c>
      <c r="P5046" s="12">
        <v>81.202536833574001</v>
      </c>
      <c r="Q5046" s="12">
        <v>0</v>
      </c>
      <c r="R5046" s="12">
        <v>0</v>
      </c>
      <c r="S5046" s="12">
        <v>0</v>
      </c>
      <c r="T5046" s="12">
        <v>0</v>
      </c>
      <c r="U5046" s="12">
        <v>0</v>
      </c>
      <c r="V5046" s="12">
        <v>0</v>
      </c>
      <c r="W5046" s="12">
        <v>0</v>
      </c>
      <c r="X5046" s="12">
        <v>0</v>
      </c>
      <c r="Y5046" s="12">
        <v>0</v>
      </c>
      <c r="Z5046" s="12">
        <v>0</v>
      </c>
      <c r="AA5046" s="12">
        <v>41.377425977263798</v>
      </c>
      <c r="AB5046" s="12">
        <v>447.67887639484502</v>
      </c>
      <c r="AC5046" s="12">
        <v>0</v>
      </c>
      <c r="AD5046" s="12">
        <v>301.68893244360203</v>
      </c>
      <c r="AE5046" s="12">
        <v>0</v>
      </c>
      <c r="AF5046" s="12">
        <v>0</v>
      </c>
      <c r="AG5046" s="12">
        <v>0</v>
      </c>
      <c r="AH5046" s="12">
        <v>39.693567610071298</v>
      </c>
      <c r="AI5046" s="12">
        <v>0</v>
      </c>
      <c r="AJ5046" s="12">
        <v>0</v>
      </c>
      <c r="AK5046" s="12">
        <v>13.275910413233801</v>
      </c>
      <c r="AL5046" s="12">
        <v>34.995220189629201</v>
      </c>
      <c r="AM5046" s="12">
        <v>0</v>
      </c>
      <c r="AN5046" s="12">
        <v>0</v>
      </c>
      <c r="AO5046" s="12">
        <v>0</v>
      </c>
      <c r="AP5046" s="12">
        <v>0</v>
      </c>
      <c r="AQ5046" s="12">
        <v>25.1284285683615</v>
      </c>
      <c r="AR5046" s="12">
        <v>0</v>
      </c>
      <c r="AS5046" s="11">
        <v>27699.26</v>
      </c>
      <c r="AT5046" s="11">
        <v>53749.64</v>
      </c>
      <c r="AU5046" s="12">
        <f t="shared" si="78"/>
        <v>85772.4</v>
      </c>
    </row>
    <row r="5047" spans="1:47" s="13" customFormat="1" ht="11.25" x14ac:dyDescent="0.2">
      <c r="A5047" s="10" t="s">
        <v>1831</v>
      </c>
      <c r="B5047" s="10" t="s">
        <v>1743</v>
      </c>
      <c r="C5047" s="10" t="s">
        <v>1832</v>
      </c>
      <c r="D5047" s="10" t="s">
        <v>295</v>
      </c>
      <c r="E5047" s="10" t="s">
        <v>296</v>
      </c>
      <c r="F5047" s="11">
        <v>0</v>
      </c>
      <c r="G5047" s="11">
        <v>0</v>
      </c>
      <c r="H5047" s="11">
        <v>3776296.89</v>
      </c>
      <c r="I5047" s="12">
        <v>824374.73788724898</v>
      </c>
      <c r="J5047" s="12">
        <v>144682.13570821099</v>
      </c>
      <c r="K5047" s="12">
        <v>0</v>
      </c>
      <c r="L5047" s="12">
        <v>1596602.8189511099</v>
      </c>
      <c r="M5047" s="12">
        <v>24871.9583518619</v>
      </c>
      <c r="N5047" s="12">
        <v>0</v>
      </c>
      <c r="O5047" s="12">
        <v>0</v>
      </c>
      <c r="P5047" s="12">
        <v>154862.797463166</v>
      </c>
      <c r="Q5047" s="12">
        <v>0</v>
      </c>
      <c r="R5047" s="12">
        <v>0</v>
      </c>
      <c r="S5047" s="12">
        <v>0</v>
      </c>
      <c r="T5047" s="12">
        <v>0</v>
      </c>
      <c r="U5047" s="12">
        <v>0</v>
      </c>
      <c r="V5047" s="12">
        <v>0</v>
      </c>
      <c r="W5047" s="12">
        <v>0</v>
      </c>
      <c r="X5047" s="12">
        <v>0</v>
      </c>
      <c r="Y5047" s="12">
        <v>0</v>
      </c>
      <c r="Z5047" s="12">
        <v>0</v>
      </c>
      <c r="AA5047" s="12">
        <v>78911.622574022695</v>
      </c>
      <c r="AB5047" s="12">
        <v>853776.32112360501</v>
      </c>
      <c r="AC5047" s="12">
        <v>0</v>
      </c>
      <c r="AD5047" s="12">
        <v>575356.31106755603</v>
      </c>
      <c r="AE5047" s="12">
        <v>0</v>
      </c>
      <c r="AF5047" s="12">
        <v>0</v>
      </c>
      <c r="AG5047" s="12">
        <v>0</v>
      </c>
      <c r="AH5047" s="12">
        <v>75700.306432389902</v>
      </c>
      <c r="AI5047" s="12">
        <v>0</v>
      </c>
      <c r="AJ5047" s="12">
        <v>0</v>
      </c>
      <c r="AK5047" s="12">
        <v>25318.724089586802</v>
      </c>
      <c r="AL5047" s="12">
        <v>66740.004779810406</v>
      </c>
      <c r="AM5047" s="12">
        <v>0</v>
      </c>
      <c r="AN5047" s="12">
        <v>0</v>
      </c>
      <c r="AO5047" s="12">
        <v>0</v>
      </c>
      <c r="AP5047" s="12">
        <v>0</v>
      </c>
      <c r="AQ5047" s="12">
        <v>47922.871571431599</v>
      </c>
      <c r="AR5047" s="12">
        <v>0</v>
      </c>
      <c r="AS5047" s="11">
        <v>52825684.740000002</v>
      </c>
      <c r="AT5047" s="11">
        <v>102506776.73</v>
      </c>
      <c r="AU5047" s="12">
        <f t="shared" si="78"/>
        <v>163577878.97</v>
      </c>
    </row>
    <row r="5048" spans="1:47" s="13" customFormat="1" ht="11.25" x14ac:dyDescent="0.2">
      <c r="A5048" s="10" t="s">
        <v>1833</v>
      </c>
      <c r="B5048" s="10" t="s">
        <v>1743</v>
      </c>
      <c r="C5048" s="10" t="s">
        <v>1834</v>
      </c>
      <c r="D5048" s="10" t="s">
        <v>12</v>
      </c>
      <c r="E5048" s="10" t="s">
        <v>13</v>
      </c>
      <c r="F5048" s="11">
        <v>0</v>
      </c>
      <c r="G5048" s="11">
        <v>0</v>
      </c>
      <c r="H5048" s="11">
        <v>983.68</v>
      </c>
      <c r="I5048" s="12">
        <v>959.73300747995302</v>
      </c>
      <c r="J5048" s="12">
        <v>37.687700690960099</v>
      </c>
      <c r="K5048" s="12">
        <v>0</v>
      </c>
      <c r="L5048" s="12">
        <v>415.893559146575</v>
      </c>
      <c r="M5048" s="12">
        <v>6.4786857512102101</v>
      </c>
      <c r="N5048" s="12">
        <v>0</v>
      </c>
      <c r="O5048" s="12">
        <v>0</v>
      </c>
      <c r="P5048" s="12">
        <v>40.339743550557401</v>
      </c>
      <c r="Q5048" s="12">
        <v>0</v>
      </c>
      <c r="R5048" s="12">
        <v>0</v>
      </c>
      <c r="S5048" s="12">
        <v>0</v>
      </c>
      <c r="T5048" s="12">
        <v>0</v>
      </c>
      <c r="U5048" s="12">
        <v>0</v>
      </c>
      <c r="V5048" s="12">
        <v>0</v>
      </c>
      <c r="W5048" s="12">
        <v>0</v>
      </c>
      <c r="X5048" s="12">
        <v>0</v>
      </c>
      <c r="Y5048" s="12">
        <v>0</v>
      </c>
      <c r="Z5048" s="12">
        <v>0</v>
      </c>
      <c r="AA5048" s="12">
        <v>20.555480199725601</v>
      </c>
      <c r="AB5048" s="12">
        <v>222.39708828055399</v>
      </c>
      <c r="AC5048" s="12">
        <v>0</v>
      </c>
      <c r="AD5048" s="12">
        <v>149.872611594125</v>
      </c>
      <c r="AE5048" s="12">
        <v>0</v>
      </c>
      <c r="AF5048" s="12">
        <v>0</v>
      </c>
      <c r="AG5048" s="12">
        <v>0</v>
      </c>
      <c r="AH5048" s="12">
        <v>19.718946711852599</v>
      </c>
      <c r="AI5048" s="12">
        <v>0</v>
      </c>
      <c r="AJ5048" s="12">
        <v>0</v>
      </c>
      <c r="AK5048" s="12">
        <v>6.5951073664479596</v>
      </c>
      <c r="AL5048" s="12">
        <v>17.384813453570899</v>
      </c>
      <c r="AM5048" s="12">
        <v>0</v>
      </c>
      <c r="AN5048" s="12">
        <v>0</v>
      </c>
      <c r="AO5048" s="12">
        <v>0</v>
      </c>
      <c r="AP5048" s="12">
        <v>0</v>
      </c>
      <c r="AQ5048" s="12">
        <v>12.483255774469001</v>
      </c>
      <c r="AR5048" s="12">
        <v>0</v>
      </c>
      <c r="AS5048" s="11">
        <v>13959.17</v>
      </c>
      <c r="AT5048" s="11">
        <v>18827.61</v>
      </c>
      <c r="AU5048" s="12">
        <f t="shared" si="78"/>
        <v>35679.600000000006</v>
      </c>
    </row>
    <row r="5049" spans="1:47" s="13" customFormat="1" ht="11.25" x14ac:dyDescent="0.2">
      <c r="A5049" s="10" t="s">
        <v>1833</v>
      </c>
      <c r="B5049" s="10" t="s">
        <v>1743</v>
      </c>
      <c r="C5049" s="10" t="s">
        <v>1834</v>
      </c>
      <c r="D5049" s="10" t="s">
        <v>20</v>
      </c>
      <c r="E5049" s="10" t="s">
        <v>2243</v>
      </c>
      <c r="F5049" s="11">
        <v>0</v>
      </c>
      <c r="G5049" s="11">
        <v>0</v>
      </c>
      <c r="H5049" s="11">
        <v>309.39</v>
      </c>
      <c r="I5049" s="12">
        <v>301.86391586345798</v>
      </c>
      <c r="J5049" s="12">
        <v>11.8538768822128</v>
      </c>
      <c r="K5049" s="12">
        <v>0</v>
      </c>
      <c r="L5049" s="12">
        <v>130.81060812530001</v>
      </c>
      <c r="M5049" s="12">
        <v>2.0377349067573398</v>
      </c>
      <c r="N5049" s="12">
        <v>0</v>
      </c>
      <c r="O5049" s="12">
        <v>0</v>
      </c>
      <c r="P5049" s="12">
        <v>12.688021416574299</v>
      </c>
      <c r="Q5049" s="12">
        <v>0</v>
      </c>
      <c r="R5049" s="12">
        <v>0</v>
      </c>
      <c r="S5049" s="12">
        <v>0</v>
      </c>
      <c r="T5049" s="12">
        <v>0</v>
      </c>
      <c r="U5049" s="12">
        <v>0</v>
      </c>
      <c r="V5049" s="12">
        <v>0</v>
      </c>
      <c r="W5049" s="12">
        <v>0</v>
      </c>
      <c r="X5049" s="12">
        <v>0</v>
      </c>
      <c r="Y5049" s="12">
        <v>0</v>
      </c>
      <c r="Z5049" s="12">
        <v>0</v>
      </c>
      <c r="AA5049" s="12">
        <v>6.4652957616158302</v>
      </c>
      <c r="AB5049" s="12">
        <v>69.9503460043301</v>
      </c>
      <c r="AC5049" s="12">
        <v>0</v>
      </c>
      <c r="AD5049" s="12">
        <v>47.139290890159998</v>
      </c>
      <c r="AE5049" s="12">
        <v>0</v>
      </c>
      <c r="AF5049" s="12">
        <v>0</v>
      </c>
      <c r="AG5049" s="12">
        <v>0</v>
      </c>
      <c r="AH5049" s="12">
        <v>6.2021816742267504</v>
      </c>
      <c r="AI5049" s="12">
        <v>0</v>
      </c>
      <c r="AJ5049" s="12">
        <v>0</v>
      </c>
      <c r="AK5049" s="12">
        <v>2.0743528873758201</v>
      </c>
      <c r="AL5049" s="12">
        <v>5.4680289463319696</v>
      </c>
      <c r="AM5049" s="12">
        <v>0</v>
      </c>
      <c r="AN5049" s="12">
        <v>0</v>
      </c>
      <c r="AO5049" s="12">
        <v>0</v>
      </c>
      <c r="AP5049" s="12">
        <v>0</v>
      </c>
      <c r="AQ5049" s="12">
        <v>3.92634664165706</v>
      </c>
      <c r="AR5049" s="12">
        <v>0</v>
      </c>
      <c r="AS5049" s="11">
        <v>4390.5200000000004</v>
      </c>
      <c r="AT5049" s="11">
        <v>5921.76</v>
      </c>
      <c r="AU5049" s="12">
        <f t="shared" si="78"/>
        <v>11222.150000000001</v>
      </c>
    </row>
    <row r="5050" spans="1:47" s="13" customFormat="1" ht="11.25" x14ac:dyDescent="0.2">
      <c r="A5050" s="10" t="s">
        <v>1833</v>
      </c>
      <c r="B5050" s="10" t="s">
        <v>1743</v>
      </c>
      <c r="C5050" s="10" t="s">
        <v>1834</v>
      </c>
      <c r="D5050" s="10" t="s">
        <v>23</v>
      </c>
      <c r="E5050" s="10" t="s">
        <v>2245</v>
      </c>
      <c r="F5050" s="11">
        <v>0</v>
      </c>
      <c r="G5050" s="11">
        <v>0</v>
      </c>
      <c r="H5050" s="11">
        <v>166627.17000000001</v>
      </c>
      <c r="I5050" s="12">
        <v>162571.70042753499</v>
      </c>
      <c r="J5050" s="12">
        <v>6384.0188247994001</v>
      </c>
      <c r="K5050" s="12">
        <v>0</v>
      </c>
      <c r="L5050" s="12">
        <v>70449.304734088204</v>
      </c>
      <c r="M5050" s="12">
        <v>1097.4416331428399</v>
      </c>
      <c r="N5050" s="12">
        <v>0</v>
      </c>
      <c r="O5050" s="12">
        <v>0</v>
      </c>
      <c r="P5050" s="12">
        <v>6833.2553457184104</v>
      </c>
      <c r="Q5050" s="12">
        <v>0</v>
      </c>
      <c r="R5050" s="12">
        <v>0</v>
      </c>
      <c r="S5050" s="12">
        <v>0</v>
      </c>
      <c r="T5050" s="12">
        <v>0</v>
      </c>
      <c r="U5050" s="12">
        <v>0</v>
      </c>
      <c r="V5050" s="12">
        <v>0</v>
      </c>
      <c r="W5050" s="12">
        <v>0</v>
      </c>
      <c r="X5050" s="12">
        <v>0</v>
      </c>
      <c r="Y5050" s="12">
        <v>0</v>
      </c>
      <c r="Z5050" s="12">
        <v>0</v>
      </c>
      <c r="AA5050" s="12">
        <v>3481.9468989074298</v>
      </c>
      <c r="AB5050" s="12">
        <v>37672.428196294401</v>
      </c>
      <c r="AC5050" s="12">
        <v>0</v>
      </c>
      <c r="AD5050" s="12">
        <v>25387.316185310301</v>
      </c>
      <c r="AE5050" s="12">
        <v>0</v>
      </c>
      <c r="AF5050" s="12">
        <v>0</v>
      </c>
      <c r="AG5050" s="12">
        <v>0</v>
      </c>
      <c r="AH5050" s="12">
        <v>3340.2442894023202</v>
      </c>
      <c r="AI5050" s="12">
        <v>0</v>
      </c>
      <c r="AJ5050" s="12">
        <v>0</v>
      </c>
      <c r="AK5050" s="12">
        <v>1117.1625970027901</v>
      </c>
      <c r="AL5050" s="12">
        <v>2944.85931267872</v>
      </c>
      <c r="AM5050" s="12">
        <v>0</v>
      </c>
      <c r="AN5050" s="12">
        <v>0</v>
      </c>
      <c r="AO5050" s="12">
        <v>0</v>
      </c>
      <c r="AP5050" s="12">
        <v>0</v>
      </c>
      <c r="AQ5050" s="12">
        <v>2114.5715551204098</v>
      </c>
      <c r="AR5050" s="12">
        <v>0</v>
      </c>
      <c r="AS5050" s="11">
        <v>2364575.2999999998</v>
      </c>
      <c r="AT5050" s="11">
        <v>3189251.19</v>
      </c>
      <c r="AU5050" s="12">
        <f t="shared" si="78"/>
        <v>6043847.9100000001</v>
      </c>
    </row>
    <row r="5051" spans="1:47" s="13" customFormat="1" ht="11.25" x14ac:dyDescent="0.2">
      <c r="A5051" s="10" t="s">
        <v>1833</v>
      </c>
      <c r="B5051" s="10" t="s">
        <v>1743</v>
      </c>
      <c r="C5051" s="10" t="s">
        <v>1834</v>
      </c>
      <c r="D5051" s="10" t="s">
        <v>26</v>
      </c>
      <c r="E5051" s="10" t="s">
        <v>27</v>
      </c>
      <c r="F5051" s="11">
        <v>0</v>
      </c>
      <c r="G5051" s="11">
        <v>0</v>
      </c>
      <c r="H5051" s="11">
        <v>41376.980000000003</v>
      </c>
      <c r="I5051" s="12">
        <v>40369.920191736201</v>
      </c>
      <c r="J5051" s="12">
        <v>1585.2840917695301</v>
      </c>
      <c r="K5051" s="12">
        <v>0</v>
      </c>
      <c r="L5051" s="12">
        <v>17494.0214206971</v>
      </c>
      <c r="M5051" s="12">
        <v>272.51748630637599</v>
      </c>
      <c r="N5051" s="12">
        <v>0</v>
      </c>
      <c r="O5051" s="12">
        <v>0</v>
      </c>
      <c r="P5051" s="12">
        <v>1696.8388239216899</v>
      </c>
      <c r="Q5051" s="12">
        <v>0</v>
      </c>
      <c r="R5051" s="12">
        <v>0</v>
      </c>
      <c r="S5051" s="12">
        <v>0</v>
      </c>
      <c r="T5051" s="12">
        <v>0</v>
      </c>
      <c r="U5051" s="12">
        <v>0</v>
      </c>
      <c r="V5051" s="12">
        <v>0</v>
      </c>
      <c r="W5051" s="12">
        <v>0</v>
      </c>
      <c r="X5051" s="12">
        <v>0</v>
      </c>
      <c r="Y5051" s="12">
        <v>0</v>
      </c>
      <c r="Z5051" s="12">
        <v>0</v>
      </c>
      <c r="AA5051" s="12">
        <v>864.63952859626102</v>
      </c>
      <c r="AB5051" s="12">
        <v>9354.8441439303097</v>
      </c>
      <c r="AC5051" s="12">
        <v>0</v>
      </c>
      <c r="AD5051" s="12">
        <v>6304.1963981928302</v>
      </c>
      <c r="AE5051" s="12">
        <v>0</v>
      </c>
      <c r="AF5051" s="12">
        <v>0</v>
      </c>
      <c r="AG5051" s="12">
        <v>0</v>
      </c>
      <c r="AH5051" s="12">
        <v>829.45183589428302</v>
      </c>
      <c r="AI5051" s="12">
        <v>0</v>
      </c>
      <c r="AJ5051" s="12">
        <v>0</v>
      </c>
      <c r="AK5051" s="12">
        <v>277.414610067995</v>
      </c>
      <c r="AL5051" s="12">
        <v>731.26955746964597</v>
      </c>
      <c r="AM5051" s="12">
        <v>0</v>
      </c>
      <c r="AN5051" s="12">
        <v>0</v>
      </c>
      <c r="AO5051" s="12">
        <v>0</v>
      </c>
      <c r="AP5051" s="12">
        <v>0</v>
      </c>
      <c r="AQ5051" s="12">
        <v>525.09191141773999</v>
      </c>
      <c r="AR5051" s="12">
        <v>0</v>
      </c>
      <c r="AS5051" s="11">
        <v>587173.06000000006</v>
      </c>
      <c r="AT5051" s="11">
        <v>791957.17</v>
      </c>
      <c r="AU5051" s="12">
        <f t="shared" si="78"/>
        <v>1500812.7000000002</v>
      </c>
    </row>
    <row r="5052" spans="1:47" s="13" customFormat="1" ht="11.25" x14ac:dyDescent="0.2">
      <c r="A5052" s="10" t="s">
        <v>1833</v>
      </c>
      <c r="B5052" s="10" t="s">
        <v>1743</v>
      </c>
      <c r="C5052" s="10" t="s">
        <v>1834</v>
      </c>
      <c r="D5052" s="10" t="s">
        <v>28</v>
      </c>
      <c r="E5052" s="10" t="s">
        <v>29</v>
      </c>
      <c r="F5052" s="11">
        <v>0</v>
      </c>
      <c r="G5052" s="11">
        <v>0</v>
      </c>
      <c r="H5052" s="11">
        <v>1193390.83</v>
      </c>
      <c r="I5052" s="12">
        <v>1164345.3911847</v>
      </c>
      <c r="J5052" s="12">
        <v>45722.612707768603</v>
      </c>
      <c r="K5052" s="12">
        <v>0</v>
      </c>
      <c r="L5052" s="12">
        <v>504560.89875165798</v>
      </c>
      <c r="M5052" s="12">
        <v>7859.9233709414502</v>
      </c>
      <c r="N5052" s="12">
        <v>0</v>
      </c>
      <c r="O5052" s="12">
        <v>0</v>
      </c>
      <c r="P5052" s="12">
        <v>48940.0636620757</v>
      </c>
      <c r="Q5052" s="12">
        <v>0</v>
      </c>
      <c r="R5052" s="12">
        <v>0</v>
      </c>
      <c r="S5052" s="12">
        <v>0</v>
      </c>
      <c r="T5052" s="12">
        <v>0</v>
      </c>
      <c r="U5052" s="12">
        <v>0</v>
      </c>
      <c r="V5052" s="12">
        <v>0</v>
      </c>
      <c r="W5052" s="12">
        <v>0</v>
      </c>
      <c r="X5052" s="12">
        <v>0</v>
      </c>
      <c r="Y5052" s="12">
        <v>0</v>
      </c>
      <c r="Z5052" s="12">
        <v>0</v>
      </c>
      <c r="AA5052" s="12">
        <v>24937.850889367099</v>
      </c>
      <c r="AB5052" s="12">
        <v>269811.52334470401</v>
      </c>
      <c r="AC5052" s="12">
        <v>0</v>
      </c>
      <c r="AD5052" s="12">
        <v>181825.03176861801</v>
      </c>
      <c r="AE5052" s="12">
        <v>0</v>
      </c>
      <c r="AF5052" s="12">
        <v>0</v>
      </c>
      <c r="AG5052" s="12">
        <v>0</v>
      </c>
      <c r="AH5052" s="12">
        <v>23922.9708096102</v>
      </c>
      <c r="AI5052" s="12">
        <v>0</v>
      </c>
      <c r="AJ5052" s="12">
        <v>0</v>
      </c>
      <c r="AK5052" s="12">
        <v>8001.1657478107099</v>
      </c>
      <c r="AL5052" s="12">
        <v>21091.206891406</v>
      </c>
      <c r="AM5052" s="12">
        <v>0</v>
      </c>
      <c r="AN5052" s="12">
        <v>0</v>
      </c>
      <c r="AO5052" s="12">
        <v>0</v>
      </c>
      <c r="AP5052" s="12">
        <v>0</v>
      </c>
      <c r="AQ5052" s="12">
        <v>15144.650871337701</v>
      </c>
      <c r="AR5052" s="12">
        <v>0</v>
      </c>
      <c r="AS5052" s="11">
        <v>16935188.23</v>
      </c>
      <c r="AT5052" s="11">
        <v>22841551.780000001</v>
      </c>
      <c r="AU5052" s="12">
        <f t="shared" si="78"/>
        <v>43286294.129999995</v>
      </c>
    </row>
    <row r="5053" spans="1:47" s="13" customFormat="1" ht="11.25" x14ac:dyDescent="0.2">
      <c r="A5053" s="10" t="s">
        <v>1833</v>
      </c>
      <c r="B5053" s="10" t="s">
        <v>1743</v>
      </c>
      <c r="C5053" s="10" t="s">
        <v>1834</v>
      </c>
      <c r="D5053" s="10" t="s">
        <v>295</v>
      </c>
      <c r="E5053" s="10" t="s">
        <v>296</v>
      </c>
      <c r="F5053" s="11">
        <v>0</v>
      </c>
      <c r="G5053" s="11">
        <v>0</v>
      </c>
      <c r="H5053" s="11">
        <v>22753690.949999999</v>
      </c>
      <c r="I5053" s="12">
        <v>22199898.391272701</v>
      </c>
      <c r="J5053" s="12">
        <v>871766.54279808898</v>
      </c>
      <c r="K5053" s="12">
        <v>0</v>
      </c>
      <c r="L5053" s="12">
        <v>9620170.07092629</v>
      </c>
      <c r="M5053" s="12">
        <v>149860.60108895099</v>
      </c>
      <c r="N5053" s="12">
        <v>0</v>
      </c>
      <c r="O5053" s="12">
        <v>0</v>
      </c>
      <c r="P5053" s="12">
        <v>933111.81440331705</v>
      </c>
      <c r="Q5053" s="12">
        <v>0</v>
      </c>
      <c r="R5053" s="12">
        <v>0</v>
      </c>
      <c r="S5053" s="12">
        <v>0</v>
      </c>
      <c r="T5053" s="12">
        <v>0</v>
      </c>
      <c r="U5053" s="12">
        <v>0</v>
      </c>
      <c r="V5053" s="12">
        <v>0</v>
      </c>
      <c r="W5053" s="12">
        <v>0</v>
      </c>
      <c r="X5053" s="12">
        <v>0</v>
      </c>
      <c r="Y5053" s="12">
        <v>0</v>
      </c>
      <c r="Z5053" s="12">
        <v>0</v>
      </c>
      <c r="AA5053" s="12">
        <v>475475.54190716799</v>
      </c>
      <c r="AB5053" s="12">
        <v>5144339.8568807896</v>
      </c>
      <c r="AC5053" s="12">
        <v>0</v>
      </c>
      <c r="AD5053" s="12">
        <v>3466752.44374539</v>
      </c>
      <c r="AE5053" s="12">
        <v>0</v>
      </c>
      <c r="AF5053" s="12">
        <v>0</v>
      </c>
      <c r="AG5053" s="12">
        <v>0</v>
      </c>
      <c r="AH5053" s="12">
        <v>456125.41193670698</v>
      </c>
      <c r="AI5053" s="12">
        <v>0</v>
      </c>
      <c r="AJ5053" s="12">
        <v>0</v>
      </c>
      <c r="AK5053" s="12">
        <v>152553.58758486499</v>
      </c>
      <c r="AL5053" s="12">
        <v>402133.81139604602</v>
      </c>
      <c r="AM5053" s="12">
        <v>0</v>
      </c>
      <c r="AN5053" s="12">
        <v>0</v>
      </c>
      <c r="AO5053" s="12">
        <v>0</v>
      </c>
      <c r="AP5053" s="12">
        <v>0</v>
      </c>
      <c r="AQ5053" s="12">
        <v>288754.27605970798</v>
      </c>
      <c r="AR5053" s="12">
        <v>0</v>
      </c>
      <c r="AS5053" s="11">
        <v>322893413.72000003</v>
      </c>
      <c r="AT5053" s="11">
        <v>435506622.68000001</v>
      </c>
      <c r="AU5053" s="12">
        <f t="shared" si="78"/>
        <v>825314669.70000005</v>
      </c>
    </row>
    <row r="5054" spans="1:47" s="13" customFormat="1" ht="11.25" x14ac:dyDescent="0.2">
      <c r="A5054" s="10" t="s">
        <v>1835</v>
      </c>
      <c r="B5054" s="10" t="s">
        <v>1743</v>
      </c>
      <c r="C5054" s="10" t="s">
        <v>1836</v>
      </c>
      <c r="D5054" s="10" t="s">
        <v>291</v>
      </c>
      <c r="E5054" s="10" t="s">
        <v>292</v>
      </c>
      <c r="F5054" s="11">
        <v>0</v>
      </c>
      <c r="G5054" s="11">
        <v>0</v>
      </c>
      <c r="H5054" s="11">
        <v>69913.42</v>
      </c>
      <c r="I5054" s="12">
        <v>14575.5937889829</v>
      </c>
      <c r="J5054" s="12">
        <v>2678.6038614877998</v>
      </c>
      <c r="K5054" s="12">
        <v>0</v>
      </c>
      <c r="L5054" s="12">
        <v>29559.117591841499</v>
      </c>
      <c r="M5054" s="12">
        <v>460.46028014877402</v>
      </c>
      <c r="N5054" s="12">
        <v>0</v>
      </c>
      <c r="O5054" s="12">
        <v>0</v>
      </c>
      <c r="P5054" s="12">
        <v>2867.0929243194701</v>
      </c>
      <c r="Q5054" s="12">
        <v>0</v>
      </c>
      <c r="R5054" s="12">
        <v>0</v>
      </c>
      <c r="S5054" s="12">
        <v>0</v>
      </c>
      <c r="T5054" s="12">
        <v>0</v>
      </c>
      <c r="U5054" s="12">
        <v>0</v>
      </c>
      <c r="V5054" s="12">
        <v>0</v>
      </c>
      <c r="W5054" s="12">
        <v>0</v>
      </c>
      <c r="X5054" s="12">
        <v>0</v>
      </c>
      <c r="Y5054" s="12">
        <v>0</v>
      </c>
      <c r="Z5054" s="12">
        <v>0</v>
      </c>
      <c r="AA5054" s="12">
        <v>1460.9591531752501</v>
      </c>
      <c r="AB5054" s="12">
        <v>15806.6016479235</v>
      </c>
      <c r="AC5054" s="12">
        <v>0</v>
      </c>
      <c r="AD5054" s="12">
        <v>10652.007602047001</v>
      </c>
      <c r="AE5054" s="12">
        <v>0</v>
      </c>
      <c r="AF5054" s="12">
        <v>0</v>
      </c>
      <c r="AG5054" s="12">
        <v>0</v>
      </c>
      <c r="AH5054" s="12">
        <v>1401.50064026835</v>
      </c>
      <c r="AI5054" s="12">
        <v>0</v>
      </c>
      <c r="AJ5054" s="12">
        <v>0</v>
      </c>
      <c r="AK5054" s="12">
        <v>468.73985662138</v>
      </c>
      <c r="AL5054" s="12">
        <v>1235.6088152965101</v>
      </c>
      <c r="AM5054" s="12">
        <v>0</v>
      </c>
      <c r="AN5054" s="12">
        <v>0</v>
      </c>
      <c r="AO5054" s="12">
        <v>0</v>
      </c>
      <c r="AP5054" s="12">
        <v>0</v>
      </c>
      <c r="AQ5054" s="12">
        <v>887.23383788763294</v>
      </c>
      <c r="AR5054" s="12">
        <v>0</v>
      </c>
      <c r="AS5054" s="11">
        <v>992892.32</v>
      </c>
      <c r="AT5054" s="11">
        <v>1418974.23</v>
      </c>
      <c r="AU5054" s="12">
        <f t="shared" si="78"/>
        <v>2563833.4900000002</v>
      </c>
    </row>
    <row r="5055" spans="1:47" s="13" customFormat="1" ht="11.25" x14ac:dyDescent="0.2">
      <c r="A5055" s="10" t="s">
        <v>1835</v>
      </c>
      <c r="B5055" s="10" t="s">
        <v>1743</v>
      </c>
      <c r="C5055" s="10" t="s">
        <v>1836</v>
      </c>
      <c r="D5055" s="10" t="s">
        <v>20</v>
      </c>
      <c r="E5055" s="10" t="s">
        <v>2243</v>
      </c>
      <c r="F5055" s="11">
        <v>0</v>
      </c>
      <c r="G5055" s="11">
        <v>0</v>
      </c>
      <c r="H5055" s="11">
        <v>2268.4499999999998</v>
      </c>
      <c r="I5055" s="12">
        <v>472.92708617617598</v>
      </c>
      <c r="J5055" s="12">
        <v>86.9113353166574</v>
      </c>
      <c r="K5055" s="12">
        <v>0</v>
      </c>
      <c r="L5055" s="12">
        <v>959.09007585097095</v>
      </c>
      <c r="M5055" s="12">
        <v>14.940327079863099</v>
      </c>
      <c r="N5055" s="12">
        <v>0</v>
      </c>
      <c r="O5055" s="12">
        <v>0</v>
      </c>
      <c r="P5055" s="12">
        <v>93.027146758139594</v>
      </c>
      <c r="Q5055" s="12">
        <v>0</v>
      </c>
      <c r="R5055" s="12">
        <v>0</v>
      </c>
      <c r="S5055" s="12">
        <v>0</v>
      </c>
      <c r="T5055" s="12">
        <v>0</v>
      </c>
      <c r="U5055" s="12">
        <v>0</v>
      </c>
      <c r="V5055" s="12">
        <v>0</v>
      </c>
      <c r="W5055" s="12">
        <v>0</v>
      </c>
      <c r="X5055" s="12">
        <v>0</v>
      </c>
      <c r="Y5055" s="12">
        <v>0</v>
      </c>
      <c r="Z5055" s="12">
        <v>0</v>
      </c>
      <c r="AA5055" s="12">
        <v>47.4030194128921</v>
      </c>
      <c r="AB5055" s="12">
        <v>512.86898962225098</v>
      </c>
      <c r="AC5055" s="12">
        <v>0</v>
      </c>
      <c r="AD5055" s="12">
        <v>345.62042480700001</v>
      </c>
      <c r="AE5055" s="12">
        <v>0</v>
      </c>
      <c r="AF5055" s="12">
        <v>0</v>
      </c>
      <c r="AG5055" s="12">
        <v>0</v>
      </c>
      <c r="AH5055" s="12">
        <v>45.4737984381225</v>
      </c>
      <c r="AI5055" s="12">
        <v>0</v>
      </c>
      <c r="AJ5055" s="12">
        <v>0</v>
      </c>
      <c r="AK5055" s="12">
        <v>15.2089704046326</v>
      </c>
      <c r="AL5055" s="12">
        <v>40.0911884024556</v>
      </c>
      <c r="AM5055" s="12">
        <v>0</v>
      </c>
      <c r="AN5055" s="12">
        <v>0</v>
      </c>
      <c r="AO5055" s="12">
        <v>0</v>
      </c>
      <c r="AP5055" s="12">
        <v>0</v>
      </c>
      <c r="AQ5055" s="12">
        <v>28.787637730838799</v>
      </c>
      <c r="AR5055" s="12">
        <v>0</v>
      </c>
      <c r="AS5055" s="11">
        <v>32215.93</v>
      </c>
      <c r="AT5055" s="11">
        <v>46040.81</v>
      </c>
      <c r="AU5055" s="12">
        <f t="shared" si="78"/>
        <v>83187.539999999994</v>
      </c>
    </row>
    <row r="5056" spans="1:47" s="13" customFormat="1" ht="11.25" x14ac:dyDescent="0.2">
      <c r="A5056" s="10" t="s">
        <v>1835</v>
      </c>
      <c r="B5056" s="10" t="s">
        <v>1743</v>
      </c>
      <c r="C5056" s="10" t="s">
        <v>1836</v>
      </c>
      <c r="D5056" s="10" t="s">
        <v>206</v>
      </c>
      <c r="E5056" s="10" t="s">
        <v>207</v>
      </c>
      <c r="F5056" s="11">
        <v>0</v>
      </c>
      <c r="G5056" s="11">
        <v>0</v>
      </c>
      <c r="H5056" s="11">
        <v>4554400.7300000004</v>
      </c>
      <c r="I5056" s="12">
        <v>949504.33954595798</v>
      </c>
      <c r="J5056" s="12">
        <v>174493.47362641501</v>
      </c>
      <c r="K5056" s="12">
        <v>0</v>
      </c>
      <c r="L5056" s="12">
        <v>1925582.64403726</v>
      </c>
      <c r="M5056" s="12">
        <v>29995.9672668895</v>
      </c>
      <c r="N5056" s="12">
        <v>0</v>
      </c>
      <c r="O5056" s="12">
        <v>0</v>
      </c>
      <c r="P5056" s="12">
        <v>186772.29984143301</v>
      </c>
      <c r="Q5056" s="12">
        <v>0</v>
      </c>
      <c r="R5056" s="12">
        <v>0</v>
      </c>
      <c r="S5056" s="12">
        <v>0</v>
      </c>
      <c r="T5056" s="12">
        <v>0</v>
      </c>
      <c r="U5056" s="12">
        <v>0</v>
      </c>
      <c r="V5056" s="12">
        <v>0</v>
      </c>
      <c r="W5056" s="12">
        <v>0</v>
      </c>
      <c r="X5056" s="12">
        <v>0</v>
      </c>
      <c r="Y5056" s="12">
        <v>0</v>
      </c>
      <c r="Z5056" s="12">
        <v>0</v>
      </c>
      <c r="AA5056" s="12">
        <v>95171.906950906501</v>
      </c>
      <c r="AB5056" s="12">
        <v>1029696.42784104</v>
      </c>
      <c r="AC5056" s="12">
        <v>0</v>
      </c>
      <c r="AD5056" s="12">
        <v>693908.43278474</v>
      </c>
      <c r="AE5056" s="12">
        <v>0</v>
      </c>
      <c r="AF5056" s="12">
        <v>0</v>
      </c>
      <c r="AG5056" s="12">
        <v>0</v>
      </c>
      <c r="AH5056" s="12">
        <v>91298.574800917297</v>
      </c>
      <c r="AI5056" s="12">
        <v>0</v>
      </c>
      <c r="AJ5056" s="12">
        <v>0</v>
      </c>
      <c r="AK5056" s="12">
        <v>30535.327371469499</v>
      </c>
      <c r="AL5056" s="12">
        <v>80491.810425731106</v>
      </c>
      <c r="AM5056" s="12">
        <v>0</v>
      </c>
      <c r="AN5056" s="12">
        <v>0</v>
      </c>
      <c r="AO5056" s="12">
        <v>0</v>
      </c>
      <c r="AP5056" s="12">
        <v>0</v>
      </c>
      <c r="AQ5056" s="12">
        <v>57797.465507242901</v>
      </c>
      <c r="AR5056" s="12">
        <v>0</v>
      </c>
      <c r="AS5056" s="11">
        <v>64680422.799999997</v>
      </c>
      <c r="AT5056" s="11">
        <v>92436865.069999993</v>
      </c>
      <c r="AU5056" s="12">
        <f t="shared" si="78"/>
        <v>167016937.26999998</v>
      </c>
    </row>
    <row r="5057" spans="1:47" s="13" customFormat="1" ht="11.25" x14ac:dyDescent="0.2">
      <c r="A5057" s="10" t="s">
        <v>1835</v>
      </c>
      <c r="B5057" s="10" t="s">
        <v>1743</v>
      </c>
      <c r="C5057" s="10" t="s">
        <v>1836</v>
      </c>
      <c r="D5057" s="10" t="s">
        <v>23</v>
      </c>
      <c r="E5057" s="10" t="s">
        <v>2245</v>
      </c>
      <c r="F5057" s="11">
        <v>0</v>
      </c>
      <c r="G5057" s="11">
        <v>0</v>
      </c>
      <c r="H5057" s="11">
        <v>99649.85</v>
      </c>
      <c r="I5057" s="12">
        <v>20775.062419158701</v>
      </c>
      <c r="J5057" s="12">
        <v>3817.9001983899202</v>
      </c>
      <c r="K5057" s="12">
        <v>0</v>
      </c>
      <c r="L5057" s="12">
        <v>42131.560601663201</v>
      </c>
      <c r="M5057" s="12">
        <v>656.308840663816</v>
      </c>
      <c r="N5057" s="12">
        <v>0</v>
      </c>
      <c r="O5057" s="12">
        <v>0</v>
      </c>
      <c r="P5057" s="12">
        <v>4086.5597193911399</v>
      </c>
      <c r="Q5057" s="12">
        <v>0</v>
      </c>
      <c r="R5057" s="12">
        <v>0</v>
      </c>
      <c r="S5057" s="12">
        <v>0</v>
      </c>
      <c r="T5057" s="12">
        <v>0</v>
      </c>
      <c r="U5057" s="12">
        <v>0</v>
      </c>
      <c r="V5057" s="12">
        <v>0</v>
      </c>
      <c r="W5057" s="12">
        <v>0</v>
      </c>
      <c r="X5057" s="12">
        <v>0</v>
      </c>
      <c r="Y5057" s="12">
        <v>0</v>
      </c>
      <c r="Z5057" s="12">
        <v>0</v>
      </c>
      <c r="AA5057" s="12">
        <v>2082.3520494923901</v>
      </c>
      <c r="AB5057" s="12">
        <v>22529.657496259199</v>
      </c>
      <c r="AC5057" s="12">
        <v>0</v>
      </c>
      <c r="AD5057" s="12">
        <v>15182.6488872891</v>
      </c>
      <c r="AE5057" s="12">
        <v>0</v>
      </c>
      <c r="AF5057" s="12">
        <v>0</v>
      </c>
      <c r="AG5057" s="12">
        <v>0</v>
      </c>
      <c r="AH5057" s="12">
        <v>1997.60391951056</v>
      </c>
      <c r="AI5057" s="12">
        <v>0</v>
      </c>
      <c r="AJ5057" s="12">
        <v>0</v>
      </c>
      <c r="AK5057" s="12">
        <v>668.10998719086899</v>
      </c>
      <c r="AL5057" s="12">
        <v>1761.1529681110101</v>
      </c>
      <c r="AM5057" s="12">
        <v>0</v>
      </c>
      <c r="AN5057" s="12">
        <v>0</v>
      </c>
      <c r="AO5057" s="12">
        <v>0</v>
      </c>
      <c r="AP5057" s="12">
        <v>0</v>
      </c>
      <c r="AQ5057" s="12">
        <v>1264.6029128801299</v>
      </c>
      <c r="AR5057" s="12">
        <v>0</v>
      </c>
      <c r="AS5057" s="11">
        <v>1415201.37</v>
      </c>
      <c r="AT5057" s="11">
        <v>2022509.63</v>
      </c>
      <c r="AU5057" s="12">
        <f t="shared" si="78"/>
        <v>3654314.37</v>
      </c>
    </row>
    <row r="5058" spans="1:47" s="13" customFormat="1" ht="11.25" x14ac:dyDescent="0.2">
      <c r="A5058" s="10" t="s">
        <v>1835</v>
      </c>
      <c r="B5058" s="10" t="s">
        <v>1743</v>
      </c>
      <c r="C5058" s="10" t="s">
        <v>1836</v>
      </c>
      <c r="D5058" s="10" t="s">
        <v>26</v>
      </c>
      <c r="E5058" s="10" t="s">
        <v>27</v>
      </c>
      <c r="F5058" s="11">
        <v>0</v>
      </c>
      <c r="G5058" s="11">
        <v>0</v>
      </c>
      <c r="H5058" s="11">
        <v>1792598.55</v>
      </c>
      <c r="I5058" s="12">
        <v>373722.07715972402</v>
      </c>
      <c r="J5058" s="12">
        <v>68680.110978390207</v>
      </c>
      <c r="K5058" s="12">
        <v>0</v>
      </c>
      <c r="L5058" s="12">
        <v>757903.58769338403</v>
      </c>
      <c r="M5058" s="12">
        <v>11806.323285218101</v>
      </c>
      <c r="N5058" s="12">
        <v>0</v>
      </c>
      <c r="O5058" s="12">
        <v>0</v>
      </c>
      <c r="P5058" s="12">
        <v>73513.020368097801</v>
      </c>
      <c r="Q5058" s="12">
        <v>0</v>
      </c>
      <c r="R5058" s="12">
        <v>0</v>
      </c>
      <c r="S5058" s="12">
        <v>0</v>
      </c>
      <c r="T5058" s="12">
        <v>0</v>
      </c>
      <c r="U5058" s="12">
        <v>0</v>
      </c>
      <c r="V5058" s="12">
        <v>0</v>
      </c>
      <c r="W5058" s="12">
        <v>0</v>
      </c>
      <c r="X5058" s="12">
        <v>0</v>
      </c>
      <c r="Y5058" s="12">
        <v>0</v>
      </c>
      <c r="Z5058" s="12">
        <v>0</v>
      </c>
      <c r="AA5058" s="12">
        <v>37459.378827012901</v>
      </c>
      <c r="AB5058" s="12">
        <v>405285.44402515999</v>
      </c>
      <c r="AC5058" s="12">
        <v>0</v>
      </c>
      <c r="AD5058" s="12">
        <v>273120.290301117</v>
      </c>
      <c r="AE5058" s="12">
        <v>0</v>
      </c>
      <c r="AF5058" s="12">
        <v>0</v>
      </c>
      <c r="AG5058" s="12">
        <v>0</v>
      </c>
      <c r="AH5058" s="12">
        <v>35934.846840865597</v>
      </c>
      <c r="AI5058" s="12">
        <v>0</v>
      </c>
      <c r="AJ5058" s="12">
        <v>0</v>
      </c>
      <c r="AK5058" s="12">
        <v>12018.6138143136</v>
      </c>
      <c r="AL5058" s="12">
        <v>31681.336602458901</v>
      </c>
      <c r="AM5058" s="12">
        <v>0</v>
      </c>
      <c r="AN5058" s="12">
        <v>0</v>
      </c>
      <c r="AO5058" s="12">
        <v>0</v>
      </c>
      <c r="AP5058" s="12">
        <v>0</v>
      </c>
      <c r="AQ5058" s="12">
        <v>22748.910104258499</v>
      </c>
      <c r="AR5058" s="12">
        <v>0</v>
      </c>
      <c r="AS5058" s="11">
        <v>25458021.579999998</v>
      </c>
      <c r="AT5058" s="11">
        <v>36382874.5</v>
      </c>
      <c r="AU5058" s="12">
        <f t="shared" si="78"/>
        <v>65737368.57</v>
      </c>
    </row>
    <row r="5059" spans="1:47" s="13" customFormat="1" ht="11.25" x14ac:dyDescent="0.2">
      <c r="A5059" s="10" t="s">
        <v>1837</v>
      </c>
      <c r="B5059" s="10" t="s">
        <v>1743</v>
      </c>
      <c r="C5059" s="10" t="s">
        <v>1838</v>
      </c>
      <c r="D5059" s="10" t="s">
        <v>291</v>
      </c>
      <c r="E5059" s="10" t="s">
        <v>292</v>
      </c>
      <c r="F5059" s="11">
        <v>0</v>
      </c>
      <c r="G5059" s="11">
        <v>0</v>
      </c>
      <c r="H5059" s="11">
        <v>218426.64</v>
      </c>
      <c r="I5059" s="12">
        <v>61796.302203943102</v>
      </c>
      <c r="J5059" s="12">
        <v>8368.6232538918703</v>
      </c>
      <c r="K5059" s="12">
        <v>0</v>
      </c>
      <c r="L5059" s="12">
        <v>92349.920954421206</v>
      </c>
      <c r="M5059" s="12">
        <v>1438.59654629282</v>
      </c>
      <c r="N5059" s="12">
        <v>0</v>
      </c>
      <c r="O5059" s="12">
        <v>0</v>
      </c>
      <c r="P5059" s="12">
        <v>8957.5080264383196</v>
      </c>
      <c r="Q5059" s="12">
        <v>0</v>
      </c>
      <c r="R5059" s="12">
        <v>0</v>
      </c>
      <c r="S5059" s="12">
        <v>0</v>
      </c>
      <c r="T5059" s="12">
        <v>0</v>
      </c>
      <c r="U5059" s="12">
        <v>0</v>
      </c>
      <c r="V5059" s="12">
        <v>0</v>
      </c>
      <c r="W5059" s="12">
        <v>0</v>
      </c>
      <c r="X5059" s="12">
        <v>0</v>
      </c>
      <c r="Y5059" s="12">
        <v>0</v>
      </c>
      <c r="Z5059" s="12">
        <v>0</v>
      </c>
      <c r="AA5059" s="12">
        <v>4564.3783805407202</v>
      </c>
      <c r="AB5059" s="12">
        <v>49383.680054940698</v>
      </c>
      <c r="AC5059" s="12">
        <v>0</v>
      </c>
      <c r="AD5059" s="12">
        <v>33279.491919218097</v>
      </c>
      <c r="AE5059" s="12">
        <v>0</v>
      </c>
      <c r="AF5059" s="12">
        <v>0</v>
      </c>
      <c r="AG5059" s="12">
        <v>0</v>
      </c>
      <c r="AH5059" s="12">
        <v>4378.6175322209701</v>
      </c>
      <c r="AI5059" s="12">
        <v>0</v>
      </c>
      <c r="AJ5059" s="12">
        <v>0</v>
      </c>
      <c r="AK5059" s="12">
        <v>1464.46344751682</v>
      </c>
      <c r="AL5059" s="12">
        <v>3860.3381031611002</v>
      </c>
      <c r="AM5059" s="12">
        <v>0</v>
      </c>
      <c r="AN5059" s="12">
        <v>0</v>
      </c>
      <c r="AO5059" s="12">
        <v>0</v>
      </c>
      <c r="AP5059" s="12">
        <v>0</v>
      </c>
      <c r="AQ5059" s="12">
        <v>2771.9295774142802</v>
      </c>
      <c r="AR5059" s="12">
        <v>0</v>
      </c>
      <c r="AS5059" s="11">
        <v>3075242.79</v>
      </c>
      <c r="AT5059" s="11">
        <v>4030849.57</v>
      </c>
      <c r="AU5059" s="12">
        <f t="shared" si="78"/>
        <v>7597132.8499999996</v>
      </c>
    </row>
    <row r="5060" spans="1:47" s="13" customFormat="1" ht="11.25" x14ac:dyDescent="0.2">
      <c r="A5060" s="10" t="s">
        <v>1837</v>
      </c>
      <c r="B5060" s="10" t="s">
        <v>1743</v>
      </c>
      <c r="C5060" s="10" t="s">
        <v>1838</v>
      </c>
      <c r="D5060" s="10" t="s">
        <v>206</v>
      </c>
      <c r="E5060" s="10" t="s">
        <v>207</v>
      </c>
      <c r="F5060" s="11">
        <v>0</v>
      </c>
      <c r="G5060" s="11">
        <v>0</v>
      </c>
      <c r="H5060" s="11">
        <v>14823132.199999999</v>
      </c>
      <c r="I5060" s="12">
        <v>4193695.1114724199</v>
      </c>
      <c r="J5060" s="12">
        <v>567921.59365421406</v>
      </c>
      <c r="K5060" s="12">
        <v>0</v>
      </c>
      <c r="L5060" s="12">
        <v>6267161.5976839</v>
      </c>
      <c r="M5060" s="12">
        <v>97627.772025238795</v>
      </c>
      <c r="N5060" s="12">
        <v>0</v>
      </c>
      <c r="O5060" s="12">
        <v>0</v>
      </c>
      <c r="P5060" s="12">
        <v>607885.20156878303</v>
      </c>
      <c r="Q5060" s="12">
        <v>0</v>
      </c>
      <c r="R5060" s="12">
        <v>0</v>
      </c>
      <c r="S5060" s="12">
        <v>0</v>
      </c>
      <c r="T5060" s="12">
        <v>0</v>
      </c>
      <c r="U5060" s="12">
        <v>0</v>
      </c>
      <c r="V5060" s="12">
        <v>0</v>
      </c>
      <c r="W5060" s="12">
        <v>0</v>
      </c>
      <c r="X5060" s="12">
        <v>0</v>
      </c>
      <c r="Y5060" s="12">
        <v>0</v>
      </c>
      <c r="Z5060" s="12">
        <v>0</v>
      </c>
      <c r="AA5060" s="12">
        <v>309753.34475859097</v>
      </c>
      <c r="AB5060" s="12">
        <v>3351334.7926457101</v>
      </c>
      <c r="AC5060" s="12">
        <v>0</v>
      </c>
      <c r="AD5060" s="12">
        <v>2258452.9752818402</v>
      </c>
      <c r="AE5060" s="12">
        <v>0</v>
      </c>
      <c r="AF5060" s="12">
        <v>0</v>
      </c>
      <c r="AG5060" s="12">
        <v>0</v>
      </c>
      <c r="AH5060" s="12">
        <v>297147.01826788101</v>
      </c>
      <c r="AI5060" s="12">
        <v>0</v>
      </c>
      <c r="AJ5060" s="12">
        <v>0</v>
      </c>
      <c r="AK5060" s="12">
        <v>99383.182840177804</v>
      </c>
      <c r="AL5060" s="12">
        <v>261974.91523731401</v>
      </c>
      <c r="AM5060" s="12">
        <v>0</v>
      </c>
      <c r="AN5060" s="12">
        <v>0</v>
      </c>
      <c r="AO5060" s="12">
        <v>0</v>
      </c>
      <c r="AP5060" s="12">
        <v>0</v>
      </c>
      <c r="AQ5060" s="12">
        <v>188112.02456392901</v>
      </c>
      <c r="AR5060" s="12">
        <v>0</v>
      </c>
      <c r="AS5060" s="11">
        <v>208695835.18000001</v>
      </c>
      <c r="AT5060" s="11">
        <v>273546376.06</v>
      </c>
      <c r="AU5060" s="12">
        <f t="shared" si="78"/>
        <v>515565792.97000003</v>
      </c>
    </row>
    <row r="5061" spans="1:47" s="13" customFormat="1" ht="11.25" x14ac:dyDescent="0.2">
      <c r="A5061" s="10" t="s">
        <v>1837</v>
      </c>
      <c r="B5061" s="10" t="s">
        <v>1743</v>
      </c>
      <c r="C5061" s="10" t="s">
        <v>1838</v>
      </c>
      <c r="D5061" s="10" t="s">
        <v>23</v>
      </c>
      <c r="E5061" s="10" t="s">
        <v>2245</v>
      </c>
      <c r="F5061" s="11">
        <v>0</v>
      </c>
      <c r="G5061" s="11">
        <v>0</v>
      </c>
      <c r="H5061" s="11">
        <v>39876.160000000003</v>
      </c>
      <c r="I5061" s="12">
        <v>11281.586323633999</v>
      </c>
      <c r="J5061" s="12">
        <v>1527.7830918939301</v>
      </c>
      <c r="K5061" s="12">
        <v>0</v>
      </c>
      <c r="L5061" s="12">
        <v>16859.4813616793</v>
      </c>
      <c r="M5061" s="12">
        <v>262.631428468362</v>
      </c>
      <c r="N5061" s="12">
        <v>0</v>
      </c>
      <c r="O5061" s="12">
        <v>0</v>
      </c>
      <c r="P5061" s="12">
        <v>1635.2904047786201</v>
      </c>
      <c r="Q5061" s="12">
        <v>0</v>
      </c>
      <c r="R5061" s="12">
        <v>0</v>
      </c>
      <c r="S5061" s="12">
        <v>0</v>
      </c>
      <c r="T5061" s="12">
        <v>0</v>
      </c>
      <c r="U5061" s="12">
        <v>0</v>
      </c>
      <c r="V5061" s="12">
        <v>0</v>
      </c>
      <c r="W5061" s="12">
        <v>0</v>
      </c>
      <c r="X5061" s="12">
        <v>0</v>
      </c>
      <c r="Y5061" s="12">
        <v>0</v>
      </c>
      <c r="Z5061" s="12">
        <v>0</v>
      </c>
      <c r="AA5061" s="12">
        <v>833.27686086875804</v>
      </c>
      <c r="AB5061" s="12">
        <v>9015.5272993500694</v>
      </c>
      <c r="AC5061" s="12">
        <v>0</v>
      </c>
      <c r="AD5061" s="12">
        <v>6075.5327989411999</v>
      </c>
      <c r="AE5061" s="12">
        <v>0</v>
      </c>
      <c r="AF5061" s="12">
        <v>0</v>
      </c>
      <c r="AG5061" s="12">
        <v>0</v>
      </c>
      <c r="AH5061" s="12">
        <v>799.36419989829403</v>
      </c>
      <c r="AI5061" s="12">
        <v>0</v>
      </c>
      <c r="AJ5061" s="12">
        <v>0</v>
      </c>
      <c r="AK5061" s="12">
        <v>267.35371230535299</v>
      </c>
      <c r="AL5061" s="12">
        <v>704.74665952498503</v>
      </c>
      <c r="AM5061" s="12">
        <v>0</v>
      </c>
      <c r="AN5061" s="12">
        <v>0</v>
      </c>
      <c r="AO5061" s="12">
        <v>0</v>
      </c>
      <c r="AP5061" s="12">
        <v>0</v>
      </c>
      <c r="AQ5061" s="12">
        <v>506.04585865718798</v>
      </c>
      <c r="AR5061" s="12">
        <v>0</v>
      </c>
      <c r="AS5061" s="11">
        <v>561419.03</v>
      </c>
      <c r="AT5061" s="11">
        <v>735875.44</v>
      </c>
      <c r="AU5061" s="12">
        <f t="shared" si="78"/>
        <v>1386939.25</v>
      </c>
    </row>
    <row r="5062" spans="1:47" s="13" customFormat="1" ht="11.25" x14ac:dyDescent="0.2">
      <c r="A5062" s="10" t="s">
        <v>1839</v>
      </c>
      <c r="B5062" s="10" t="s">
        <v>1743</v>
      </c>
      <c r="C5062" s="10" t="s">
        <v>1840</v>
      </c>
      <c r="D5062" s="10" t="s">
        <v>23</v>
      </c>
      <c r="E5062" s="10" t="s">
        <v>2245</v>
      </c>
      <c r="F5062" s="11">
        <v>0</v>
      </c>
      <c r="G5062" s="11">
        <v>0</v>
      </c>
      <c r="H5062" s="11">
        <v>3193.65</v>
      </c>
      <c r="I5062" s="12">
        <v>678.87697384683202</v>
      </c>
      <c r="J5062" s="12">
        <v>122.358736059946</v>
      </c>
      <c r="K5062" s="12">
        <v>0</v>
      </c>
      <c r="L5062" s="12">
        <v>1350.2611470373599</v>
      </c>
      <c r="M5062" s="12">
        <v>21.034094993074799</v>
      </c>
      <c r="N5062" s="12">
        <v>0</v>
      </c>
      <c r="O5062" s="12">
        <v>0</v>
      </c>
      <c r="P5062" s="12">
        <v>130.969133389479</v>
      </c>
      <c r="Q5062" s="12">
        <v>0</v>
      </c>
      <c r="R5062" s="12">
        <v>0</v>
      </c>
      <c r="S5062" s="12">
        <v>0</v>
      </c>
      <c r="T5062" s="12">
        <v>0</v>
      </c>
      <c r="U5062" s="12">
        <v>0</v>
      </c>
      <c r="V5062" s="12">
        <v>0</v>
      </c>
      <c r="W5062" s="12">
        <v>0</v>
      </c>
      <c r="X5062" s="12">
        <v>0</v>
      </c>
      <c r="Y5062" s="12">
        <v>0</v>
      </c>
      <c r="Z5062" s="12">
        <v>0</v>
      </c>
      <c r="AA5062" s="12">
        <v>66.736421598910695</v>
      </c>
      <c r="AB5062" s="12">
        <v>722.04580639514097</v>
      </c>
      <c r="AC5062" s="12">
        <v>0</v>
      </c>
      <c r="AD5062" s="12">
        <v>486.58390426403201</v>
      </c>
      <c r="AE5062" s="12">
        <v>0</v>
      </c>
      <c r="AF5062" s="12">
        <v>0</v>
      </c>
      <c r="AG5062" s="12">
        <v>0</v>
      </c>
      <c r="AH5062" s="12">
        <v>64.0205562925332</v>
      </c>
      <c r="AI5062" s="12">
        <v>0</v>
      </c>
      <c r="AJ5062" s="12">
        <v>0</v>
      </c>
      <c r="AK5062" s="12">
        <v>21.412125848104601</v>
      </c>
      <c r="AL5062" s="12">
        <v>56.442526861645398</v>
      </c>
      <c r="AM5062" s="12">
        <v>0</v>
      </c>
      <c r="AN5062" s="12">
        <v>0</v>
      </c>
      <c r="AO5062" s="12">
        <v>0</v>
      </c>
      <c r="AP5062" s="12">
        <v>0</v>
      </c>
      <c r="AQ5062" s="12">
        <v>40.528573412937497</v>
      </c>
      <c r="AR5062" s="12">
        <v>0</v>
      </c>
      <c r="AS5062" s="11">
        <v>43768.86</v>
      </c>
      <c r="AT5062" s="11">
        <v>68241.22</v>
      </c>
      <c r="AU5062" s="12">
        <f t="shared" si="78"/>
        <v>118965</v>
      </c>
    </row>
    <row r="5063" spans="1:47" s="13" customFormat="1" ht="11.25" x14ac:dyDescent="0.2">
      <c r="A5063" s="10" t="s">
        <v>1839</v>
      </c>
      <c r="B5063" s="10" t="s">
        <v>1743</v>
      </c>
      <c r="C5063" s="10" t="s">
        <v>1840</v>
      </c>
      <c r="D5063" s="10" t="s">
        <v>295</v>
      </c>
      <c r="E5063" s="10" t="s">
        <v>296</v>
      </c>
      <c r="F5063" s="11">
        <v>0</v>
      </c>
      <c r="G5063" s="11">
        <v>0</v>
      </c>
      <c r="H5063" s="11">
        <v>6966496.3499999996</v>
      </c>
      <c r="I5063" s="12">
        <v>1480876.12302615</v>
      </c>
      <c r="J5063" s="12">
        <v>266908.64126394002</v>
      </c>
      <c r="K5063" s="12">
        <v>0</v>
      </c>
      <c r="L5063" s="12">
        <v>2945407.7388529601</v>
      </c>
      <c r="M5063" s="12">
        <v>45882.965905006902</v>
      </c>
      <c r="N5063" s="12">
        <v>0</v>
      </c>
      <c r="O5063" s="12">
        <v>0</v>
      </c>
      <c r="P5063" s="12">
        <v>285691.03086661099</v>
      </c>
      <c r="Q5063" s="12">
        <v>0</v>
      </c>
      <c r="R5063" s="12">
        <v>0</v>
      </c>
      <c r="S5063" s="12">
        <v>0</v>
      </c>
      <c r="T5063" s="12">
        <v>0</v>
      </c>
      <c r="U5063" s="12">
        <v>0</v>
      </c>
      <c r="V5063" s="12">
        <v>0</v>
      </c>
      <c r="W5063" s="12">
        <v>0</v>
      </c>
      <c r="X5063" s="12">
        <v>0</v>
      </c>
      <c r="Y5063" s="12">
        <v>0</v>
      </c>
      <c r="Z5063" s="12">
        <v>0</v>
      </c>
      <c r="AA5063" s="12">
        <v>145576.26357840101</v>
      </c>
      <c r="AB5063" s="12">
        <v>1575042.95419361</v>
      </c>
      <c r="AC5063" s="12">
        <v>0</v>
      </c>
      <c r="AD5063" s="12">
        <v>1061415.4160957399</v>
      </c>
      <c r="AE5063" s="12">
        <v>0</v>
      </c>
      <c r="AF5063" s="12">
        <v>0</v>
      </c>
      <c r="AG5063" s="12">
        <v>0</v>
      </c>
      <c r="AH5063" s="12">
        <v>139651.97944370701</v>
      </c>
      <c r="AI5063" s="12">
        <v>0</v>
      </c>
      <c r="AJ5063" s="12">
        <v>0</v>
      </c>
      <c r="AK5063" s="12">
        <v>46707.587874151897</v>
      </c>
      <c r="AL5063" s="12">
        <v>123121.557473138</v>
      </c>
      <c r="AM5063" s="12">
        <v>0</v>
      </c>
      <c r="AN5063" s="12">
        <v>0</v>
      </c>
      <c r="AO5063" s="12">
        <v>0</v>
      </c>
      <c r="AP5063" s="12">
        <v>0</v>
      </c>
      <c r="AQ5063" s="12">
        <v>88407.471426587101</v>
      </c>
      <c r="AR5063" s="12">
        <v>0</v>
      </c>
      <c r="AS5063" s="11">
        <v>95475660.140000001</v>
      </c>
      <c r="AT5063" s="11">
        <v>148858697.90000001</v>
      </c>
      <c r="AU5063" s="12">
        <f t="shared" si="78"/>
        <v>259505544.12</v>
      </c>
    </row>
    <row r="5064" spans="1:47" s="13" customFormat="1" ht="11.25" x14ac:dyDescent="0.2">
      <c r="A5064" s="10" t="s">
        <v>1841</v>
      </c>
      <c r="B5064" s="10" t="s">
        <v>1743</v>
      </c>
      <c r="C5064" s="10" t="s">
        <v>1842</v>
      </c>
      <c r="D5064" s="10" t="s">
        <v>23</v>
      </c>
      <c r="E5064" s="10" t="s">
        <v>2245</v>
      </c>
      <c r="F5064" s="11">
        <v>0</v>
      </c>
      <c r="G5064" s="11">
        <v>0</v>
      </c>
      <c r="H5064" s="11">
        <v>0</v>
      </c>
      <c r="I5064" s="12">
        <v>0</v>
      </c>
      <c r="J5064" s="12">
        <v>0</v>
      </c>
      <c r="K5064" s="12">
        <v>0</v>
      </c>
      <c r="L5064" s="12">
        <v>0</v>
      </c>
      <c r="M5064" s="12">
        <v>0</v>
      </c>
      <c r="N5064" s="12">
        <v>0</v>
      </c>
      <c r="O5064" s="12">
        <v>0</v>
      </c>
      <c r="P5064" s="12">
        <v>0</v>
      </c>
      <c r="Q5064" s="12">
        <v>0</v>
      </c>
      <c r="R5064" s="12">
        <v>0</v>
      </c>
      <c r="S5064" s="12">
        <v>0</v>
      </c>
      <c r="T5064" s="12">
        <v>0</v>
      </c>
      <c r="U5064" s="12">
        <v>0</v>
      </c>
      <c r="V5064" s="12">
        <v>0</v>
      </c>
      <c r="W5064" s="12">
        <v>0</v>
      </c>
      <c r="X5064" s="12">
        <v>0</v>
      </c>
      <c r="Y5064" s="12">
        <v>0</v>
      </c>
      <c r="Z5064" s="12">
        <v>0</v>
      </c>
      <c r="AA5064" s="12">
        <v>0</v>
      </c>
      <c r="AB5064" s="12">
        <v>0</v>
      </c>
      <c r="AC5064" s="12">
        <v>0</v>
      </c>
      <c r="AD5064" s="12">
        <v>0</v>
      </c>
      <c r="AE5064" s="12">
        <v>0</v>
      </c>
      <c r="AF5064" s="12">
        <v>0</v>
      </c>
      <c r="AG5064" s="12">
        <v>0</v>
      </c>
      <c r="AH5064" s="12">
        <v>0</v>
      </c>
      <c r="AI5064" s="12">
        <v>0</v>
      </c>
      <c r="AJ5064" s="12">
        <v>0</v>
      </c>
      <c r="AK5064" s="12">
        <v>0</v>
      </c>
      <c r="AL5064" s="12">
        <v>0</v>
      </c>
      <c r="AM5064" s="12">
        <v>0</v>
      </c>
      <c r="AN5064" s="12">
        <v>0</v>
      </c>
      <c r="AO5064" s="12">
        <v>0</v>
      </c>
      <c r="AP5064" s="12">
        <v>0</v>
      </c>
      <c r="AQ5064" s="12">
        <v>0</v>
      </c>
      <c r="AR5064" s="12">
        <v>0</v>
      </c>
      <c r="AS5064" s="11">
        <v>0</v>
      </c>
      <c r="AT5064" s="11">
        <v>-58067.1</v>
      </c>
      <c r="AU5064" s="12">
        <f t="shared" si="78"/>
        <v>-58067.1</v>
      </c>
    </row>
    <row r="5065" spans="1:47" s="13" customFormat="1" ht="11.25" x14ac:dyDescent="0.2">
      <c r="A5065" s="10" t="s">
        <v>1841</v>
      </c>
      <c r="B5065" s="10" t="s">
        <v>1743</v>
      </c>
      <c r="C5065" s="10" t="s">
        <v>1842</v>
      </c>
      <c r="D5065" s="10" t="s">
        <v>28</v>
      </c>
      <c r="E5065" s="10" t="s">
        <v>29</v>
      </c>
      <c r="F5065" s="11">
        <v>0</v>
      </c>
      <c r="G5065" s="11">
        <v>0</v>
      </c>
      <c r="H5065" s="11">
        <v>53691.12</v>
      </c>
      <c r="I5065" s="12">
        <v>11488.1045745747</v>
      </c>
      <c r="J5065" s="12">
        <v>2057.0820251815999</v>
      </c>
      <c r="K5065" s="12">
        <v>0</v>
      </c>
      <c r="L5065" s="12">
        <v>22700.392094345101</v>
      </c>
      <c r="M5065" s="12">
        <v>353.61917610801203</v>
      </c>
      <c r="N5065" s="12">
        <v>0</v>
      </c>
      <c r="O5065" s="12">
        <v>0</v>
      </c>
      <c r="P5065" s="12">
        <v>2201.8303433381002</v>
      </c>
      <c r="Q5065" s="12">
        <v>0</v>
      </c>
      <c r="R5065" s="12">
        <v>0</v>
      </c>
      <c r="S5065" s="12">
        <v>0</v>
      </c>
      <c r="T5065" s="12">
        <v>0</v>
      </c>
      <c r="U5065" s="12">
        <v>0</v>
      </c>
      <c r="V5065" s="12">
        <v>0</v>
      </c>
      <c r="W5065" s="12">
        <v>0</v>
      </c>
      <c r="X5065" s="12">
        <v>0</v>
      </c>
      <c r="Y5065" s="12">
        <v>0</v>
      </c>
      <c r="Z5065" s="12">
        <v>0</v>
      </c>
      <c r="AA5065" s="12">
        <v>1121.96497668448</v>
      </c>
      <c r="AB5065" s="12">
        <v>12138.925620661799</v>
      </c>
      <c r="AC5065" s="12">
        <v>0</v>
      </c>
      <c r="AD5065" s="12">
        <v>8180.3817657708096</v>
      </c>
      <c r="AE5065" s="12">
        <v>0</v>
      </c>
      <c r="AF5065" s="12">
        <v>0</v>
      </c>
      <c r="AG5065" s="12">
        <v>0</v>
      </c>
      <c r="AH5065" s="12">
        <v>1076.29990138575</v>
      </c>
      <c r="AI5065" s="12">
        <v>0</v>
      </c>
      <c r="AJ5065" s="12">
        <v>0</v>
      </c>
      <c r="AK5065" s="12">
        <v>359.97639270418398</v>
      </c>
      <c r="AL5065" s="12">
        <v>948.90032362658496</v>
      </c>
      <c r="AM5065" s="12">
        <v>0</v>
      </c>
      <c r="AN5065" s="12">
        <v>0</v>
      </c>
      <c r="AO5065" s="12">
        <v>0</v>
      </c>
      <c r="AP5065" s="12">
        <v>0</v>
      </c>
      <c r="AQ5065" s="12">
        <v>681.36280561880699</v>
      </c>
      <c r="AR5065" s="12">
        <v>0</v>
      </c>
      <c r="AS5065" s="11">
        <v>745568.8</v>
      </c>
      <c r="AT5065" s="11">
        <v>1056805.74</v>
      </c>
      <c r="AU5065" s="12">
        <f t="shared" ref="AU5065:AU5128" si="79">SUM(F5065:AT5065)</f>
        <v>1919374.5</v>
      </c>
    </row>
    <row r="5066" spans="1:47" s="13" customFormat="1" ht="11.25" x14ac:dyDescent="0.2">
      <c r="A5066" s="10" t="s">
        <v>1841</v>
      </c>
      <c r="B5066" s="10" t="s">
        <v>1743</v>
      </c>
      <c r="C5066" s="10" t="s">
        <v>1842</v>
      </c>
      <c r="D5066" s="10" t="s">
        <v>703</v>
      </c>
      <c r="E5066" s="10" t="s">
        <v>704</v>
      </c>
      <c r="F5066" s="11">
        <v>0</v>
      </c>
      <c r="G5066" s="11">
        <v>0</v>
      </c>
      <c r="H5066" s="11">
        <v>410178.11</v>
      </c>
      <c r="I5066" s="12">
        <v>87764.401391389503</v>
      </c>
      <c r="J5066" s="12">
        <v>15715.2619373447</v>
      </c>
      <c r="K5066" s="12">
        <v>0</v>
      </c>
      <c r="L5066" s="12">
        <v>173421.67374758501</v>
      </c>
      <c r="M5066" s="12">
        <v>2701.5052927288398</v>
      </c>
      <c r="N5066" s="12">
        <v>0</v>
      </c>
      <c r="O5066" s="12">
        <v>0</v>
      </c>
      <c r="P5066" s="12">
        <v>16821.079647564002</v>
      </c>
      <c r="Q5066" s="12">
        <v>0</v>
      </c>
      <c r="R5066" s="12">
        <v>0</v>
      </c>
      <c r="S5066" s="12">
        <v>0</v>
      </c>
      <c r="T5066" s="12">
        <v>0</v>
      </c>
      <c r="U5066" s="12">
        <v>0</v>
      </c>
      <c r="V5066" s="12">
        <v>0</v>
      </c>
      <c r="W5066" s="12">
        <v>0</v>
      </c>
      <c r="X5066" s="12">
        <v>0</v>
      </c>
      <c r="Y5066" s="12">
        <v>0</v>
      </c>
      <c r="Z5066" s="12">
        <v>0</v>
      </c>
      <c r="AA5066" s="12">
        <v>8571.3516900556806</v>
      </c>
      <c r="AB5066" s="12">
        <v>92736.406925633099</v>
      </c>
      <c r="AC5066" s="12">
        <v>0</v>
      </c>
      <c r="AD5066" s="12">
        <v>62494.757439348199</v>
      </c>
      <c r="AE5066" s="12">
        <v>0</v>
      </c>
      <c r="AF5066" s="12">
        <v>0</v>
      </c>
      <c r="AG5066" s="12">
        <v>0</v>
      </c>
      <c r="AH5066" s="12">
        <v>8222.4892670102599</v>
      </c>
      <c r="AI5066" s="12">
        <v>0</v>
      </c>
      <c r="AJ5066" s="12">
        <v>0</v>
      </c>
      <c r="AK5066" s="12">
        <v>2750.0718169501902</v>
      </c>
      <c r="AL5066" s="12">
        <v>7249.2088092143804</v>
      </c>
      <c r="AM5066" s="12">
        <v>0</v>
      </c>
      <c r="AN5066" s="12">
        <v>0</v>
      </c>
      <c r="AO5066" s="12">
        <v>0</v>
      </c>
      <c r="AP5066" s="12">
        <v>0</v>
      </c>
      <c r="AQ5066" s="12">
        <v>5205.3320351765697</v>
      </c>
      <c r="AR5066" s="12">
        <v>0</v>
      </c>
      <c r="AS5066" s="11">
        <v>5695839.2300000004</v>
      </c>
      <c r="AT5066" s="11">
        <v>8073561.5700000003</v>
      </c>
      <c r="AU5066" s="12">
        <f t="shared" si="79"/>
        <v>14663232.450000001</v>
      </c>
    </row>
    <row r="5067" spans="1:47" s="13" customFormat="1" ht="11.25" x14ac:dyDescent="0.2">
      <c r="A5067" s="10" t="s">
        <v>1841</v>
      </c>
      <c r="B5067" s="10" t="s">
        <v>1743</v>
      </c>
      <c r="C5067" s="10" t="s">
        <v>1842</v>
      </c>
      <c r="D5067" s="10" t="s">
        <v>32</v>
      </c>
      <c r="E5067" s="10" t="s">
        <v>2246</v>
      </c>
      <c r="F5067" s="11">
        <v>0</v>
      </c>
      <c r="G5067" s="11">
        <v>0</v>
      </c>
      <c r="H5067" s="11">
        <v>6267350.7699999996</v>
      </c>
      <c r="I5067" s="12">
        <v>1341003.49403404</v>
      </c>
      <c r="J5067" s="12">
        <v>240122.65603747399</v>
      </c>
      <c r="K5067" s="12">
        <v>0</v>
      </c>
      <c r="L5067" s="12">
        <v>2649810.93415807</v>
      </c>
      <c r="M5067" s="12">
        <v>41277.875531163198</v>
      </c>
      <c r="N5067" s="12">
        <v>0</v>
      </c>
      <c r="O5067" s="12">
        <v>0</v>
      </c>
      <c r="P5067" s="12">
        <v>257019.090009098</v>
      </c>
      <c r="Q5067" s="12">
        <v>0</v>
      </c>
      <c r="R5067" s="12">
        <v>0</v>
      </c>
      <c r="S5067" s="12">
        <v>0</v>
      </c>
      <c r="T5067" s="12">
        <v>0</v>
      </c>
      <c r="U5067" s="12">
        <v>0</v>
      </c>
      <c r="V5067" s="12">
        <v>0</v>
      </c>
      <c r="W5067" s="12">
        <v>0</v>
      </c>
      <c r="X5067" s="12">
        <v>0</v>
      </c>
      <c r="Y5067" s="12">
        <v>0</v>
      </c>
      <c r="Z5067" s="12">
        <v>0</v>
      </c>
      <c r="AA5067" s="12">
        <v>130966.68333326001</v>
      </c>
      <c r="AB5067" s="12">
        <v>1416973.66745371</v>
      </c>
      <c r="AC5067" s="12">
        <v>0</v>
      </c>
      <c r="AD5067" s="12">
        <v>954893.86079488101</v>
      </c>
      <c r="AE5067" s="12">
        <v>0</v>
      </c>
      <c r="AF5067" s="12">
        <v>0</v>
      </c>
      <c r="AG5067" s="12">
        <v>0</v>
      </c>
      <c r="AH5067" s="12">
        <v>125636.210831604</v>
      </c>
      <c r="AI5067" s="12">
        <v>0</v>
      </c>
      <c r="AJ5067" s="12">
        <v>0</v>
      </c>
      <c r="AK5067" s="12">
        <v>42019.9517903456</v>
      </c>
      <c r="AL5067" s="12">
        <v>110764.890867159</v>
      </c>
      <c r="AM5067" s="12">
        <v>0</v>
      </c>
      <c r="AN5067" s="12">
        <v>0</v>
      </c>
      <c r="AO5067" s="12">
        <v>0</v>
      </c>
      <c r="AP5067" s="12">
        <v>0</v>
      </c>
      <c r="AQ5067" s="12">
        <v>79535.305159204596</v>
      </c>
      <c r="AR5067" s="12">
        <v>0</v>
      </c>
      <c r="AS5067" s="11">
        <v>87030050.969999999</v>
      </c>
      <c r="AT5067" s="11">
        <v>123360657.91</v>
      </c>
      <c r="AU5067" s="12">
        <f t="shared" si="79"/>
        <v>224048084.27000001</v>
      </c>
    </row>
    <row r="5068" spans="1:47" s="13" customFormat="1" ht="11.25" x14ac:dyDescent="0.2">
      <c r="A5068" s="10" t="s">
        <v>1843</v>
      </c>
      <c r="B5068" s="10" t="s">
        <v>1743</v>
      </c>
      <c r="C5068" s="10" t="s">
        <v>1844</v>
      </c>
      <c r="D5068" s="10" t="s">
        <v>20</v>
      </c>
      <c r="E5068" s="10" t="s">
        <v>2243</v>
      </c>
      <c r="F5068" s="11">
        <v>0</v>
      </c>
      <c r="G5068" s="11">
        <v>0</v>
      </c>
      <c r="H5068" s="11">
        <v>4660.55</v>
      </c>
      <c r="I5068" s="12">
        <v>2552.2862932594098</v>
      </c>
      <c r="J5068" s="12">
        <v>178.56059517424501</v>
      </c>
      <c r="K5068" s="12">
        <v>0</v>
      </c>
      <c r="L5068" s="12">
        <v>1970.4614172490999</v>
      </c>
      <c r="M5068" s="12">
        <v>30.695468232361499</v>
      </c>
      <c r="N5068" s="12">
        <v>0</v>
      </c>
      <c r="O5068" s="12">
        <v>0</v>
      </c>
      <c r="P5068" s="12">
        <v>191.12558171036</v>
      </c>
      <c r="Q5068" s="12">
        <v>0</v>
      </c>
      <c r="R5068" s="12">
        <v>0</v>
      </c>
      <c r="S5068" s="12">
        <v>0</v>
      </c>
      <c r="T5068" s="12">
        <v>0</v>
      </c>
      <c r="U5068" s="12">
        <v>0</v>
      </c>
      <c r="V5068" s="12">
        <v>0</v>
      </c>
      <c r="W5068" s="12">
        <v>0</v>
      </c>
      <c r="X5068" s="12">
        <v>0</v>
      </c>
      <c r="Y5068" s="12">
        <v>0</v>
      </c>
      <c r="Z5068" s="12">
        <v>0</v>
      </c>
      <c r="AA5068" s="12">
        <v>97.389715282862198</v>
      </c>
      <c r="AB5068" s="12">
        <v>1053.6947015519399</v>
      </c>
      <c r="AC5068" s="12">
        <v>0</v>
      </c>
      <c r="AD5068" s="12">
        <v>710.08124652820504</v>
      </c>
      <c r="AE5068" s="12">
        <v>0</v>
      </c>
      <c r="AF5068" s="12">
        <v>0</v>
      </c>
      <c r="AG5068" s="12">
        <v>0</v>
      </c>
      <c r="AH5068" s="12">
        <v>93.426265493951604</v>
      </c>
      <c r="AI5068" s="12">
        <v>0</v>
      </c>
      <c r="AJ5068" s="12">
        <v>0</v>
      </c>
      <c r="AK5068" s="12">
        <v>31.247032057665599</v>
      </c>
      <c r="AL5068" s="12">
        <v>82.367445661574905</v>
      </c>
      <c r="AM5068" s="12">
        <v>0</v>
      </c>
      <c r="AN5068" s="12">
        <v>0</v>
      </c>
      <c r="AO5068" s="12">
        <v>0</v>
      </c>
      <c r="AP5068" s="12">
        <v>0</v>
      </c>
      <c r="AQ5068" s="12">
        <v>59.144237798313803</v>
      </c>
      <c r="AR5068" s="12">
        <v>0</v>
      </c>
      <c r="AS5068" s="11">
        <v>64353.72</v>
      </c>
      <c r="AT5068" s="11">
        <v>92324.27</v>
      </c>
      <c r="AU5068" s="12">
        <f t="shared" si="79"/>
        <v>168389.02</v>
      </c>
    </row>
    <row r="5069" spans="1:47" s="13" customFormat="1" ht="11.25" x14ac:dyDescent="0.2">
      <c r="A5069" s="10" t="s">
        <v>1843</v>
      </c>
      <c r="B5069" s="10" t="s">
        <v>1743</v>
      </c>
      <c r="C5069" s="10" t="s">
        <v>1844</v>
      </c>
      <c r="D5069" s="10" t="s">
        <v>23</v>
      </c>
      <c r="E5069" s="10" t="s">
        <v>2245</v>
      </c>
      <c r="F5069" s="11">
        <v>0</v>
      </c>
      <c r="G5069" s="11">
        <v>0</v>
      </c>
      <c r="H5069" s="11">
        <v>122485.48</v>
      </c>
      <c r="I5069" s="12">
        <v>67077.517590919393</v>
      </c>
      <c r="J5069" s="12">
        <v>4692.8126736713602</v>
      </c>
      <c r="K5069" s="12">
        <v>0</v>
      </c>
      <c r="L5069" s="12">
        <v>51786.377071735697</v>
      </c>
      <c r="M5069" s="12">
        <v>806.71820232530104</v>
      </c>
      <c r="N5069" s="12">
        <v>0</v>
      </c>
      <c r="O5069" s="12">
        <v>0</v>
      </c>
      <c r="P5069" s="12">
        <v>5023.03742456698</v>
      </c>
      <c r="Q5069" s="12">
        <v>0</v>
      </c>
      <c r="R5069" s="12">
        <v>0</v>
      </c>
      <c r="S5069" s="12">
        <v>0</v>
      </c>
      <c r="T5069" s="12">
        <v>0</v>
      </c>
      <c r="U5069" s="12">
        <v>0</v>
      </c>
      <c r="V5069" s="12">
        <v>0</v>
      </c>
      <c r="W5069" s="12">
        <v>0</v>
      </c>
      <c r="X5069" s="12">
        <v>0</v>
      </c>
      <c r="Y5069" s="12">
        <v>0</v>
      </c>
      <c r="Z5069" s="12">
        <v>0</v>
      </c>
      <c r="AA5069" s="12">
        <v>2559.5327441570998</v>
      </c>
      <c r="AB5069" s="12">
        <v>27692.514380331399</v>
      </c>
      <c r="AC5069" s="12">
        <v>0</v>
      </c>
      <c r="AD5069" s="12">
        <v>18661.890490408401</v>
      </c>
      <c r="AE5069" s="12">
        <v>0</v>
      </c>
      <c r="AF5069" s="12">
        <v>0</v>
      </c>
      <c r="AG5069" s="12">
        <v>0</v>
      </c>
      <c r="AH5069" s="12">
        <v>2455.3679513442798</v>
      </c>
      <c r="AI5069" s="12">
        <v>0</v>
      </c>
      <c r="AJ5069" s="12">
        <v>0</v>
      </c>
      <c r="AK5069" s="12">
        <v>821.21404171920403</v>
      </c>
      <c r="AL5069" s="12">
        <v>2164.7272877948399</v>
      </c>
      <c r="AM5069" s="12">
        <v>0</v>
      </c>
      <c r="AN5069" s="12">
        <v>0</v>
      </c>
      <c r="AO5069" s="12">
        <v>0</v>
      </c>
      <c r="AP5069" s="12">
        <v>0</v>
      </c>
      <c r="AQ5069" s="12">
        <v>1554.39014102588</v>
      </c>
      <c r="AR5069" s="12">
        <v>0</v>
      </c>
      <c r="AS5069" s="11">
        <v>1691302.3</v>
      </c>
      <c r="AT5069" s="11">
        <v>2426406.35</v>
      </c>
      <c r="AU5069" s="12">
        <f t="shared" si="79"/>
        <v>4425490.2300000004</v>
      </c>
    </row>
    <row r="5070" spans="1:47" s="13" customFormat="1" ht="11.25" x14ac:dyDescent="0.2">
      <c r="A5070" s="10" t="s">
        <v>1843</v>
      </c>
      <c r="B5070" s="10" t="s">
        <v>1743</v>
      </c>
      <c r="C5070" s="10" t="s">
        <v>1844</v>
      </c>
      <c r="D5070" s="10" t="s">
        <v>26</v>
      </c>
      <c r="E5070" s="10" t="s">
        <v>27</v>
      </c>
      <c r="F5070" s="11">
        <v>0</v>
      </c>
      <c r="G5070" s="11">
        <v>0</v>
      </c>
      <c r="H5070" s="11">
        <v>96421.03</v>
      </c>
      <c r="I5070" s="12">
        <v>52803.671657758503</v>
      </c>
      <c r="J5070" s="12">
        <v>3694.1996136937501</v>
      </c>
      <c r="K5070" s="12">
        <v>0</v>
      </c>
      <c r="L5070" s="12">
        <v>40766.4288937698</v>
      </c>
      <c r="M5070" s="12">
        <v>635.05157325155699</v>
      </c>
      <c r="N5070" s="12">
        <v>0</v>
      </c>
      <c r="O5070" s="12">
        <v>0</v>
      </c>
      <c r="P5070" s="12">
        <v>3954.15376742227</v>
      </c>
      <c r="Q5070" s="12">
        <v>0</v>
      </c>
      <c r="R5070" s="12">
        <v>0</v>
      </c>
      <c r="S5070" s="12">
        <v>0</v>
      </c>
      <c r="T5070" s="12">
        <v>0</v>
      </c>
      <c r="U5070" s="12">
        <v>0</v>
      </c>
      <c r="V5070" s="12">
        <v>0</v>
      </c>
      <c r="W5070" s="12">
        <v>0</v>
      </c>
      <c r="X5070" s="12">
        <v>0</v>
      </c>
      <c r="Y5070" s="12">
        <v>0</v>
      </c>
      <c r="Z5070" s="12">
        <v>0</v>
      </c>
      <c r="AA5070" s="12">
        <v>2014.87370841597</v>
      </c>
      <c r="AB5070" s="12">
        <v>21799.650452698501</v>
      </c>
      <c r="AC5070" s="12">
        <v>0</v>
      </c>
      <c r="AD5070" s="12">
        <v>14690.7096946887</v>
      </c>
      <c r="AE5070" s="12">
        <v>0</v>
      </c>
      <c r="AF5070" s="12">
        <v>0</v>
      </c>
      <c r="AG5070" s="12">
        <v>0</v>
      </c>
      <c r="AH5070" s="12">
        <v>1932.8747955830399</v>
      </c>
      <c r="AI5070" s="12">
        <v>0</v>
      </c>
      <c r="AJ5070" s="12">
        <v>0</v>
      </c>
      <c r="AK5070" s="12">
        <v>646.46275200786295</v>
      </c>
      <c r="AL5070" s="12">
        <v>1704.0813828325499</v>
      </c>
      <c r="AM5070" s="12">
        <v>0</v>
      </c>
      <c r="AN5070" s="12">
        <v>0</v>
      </c>
      <c r="AO5070" s="12">
        <v>0</v>
      </c>
      <c r="AP5070" s="12">
        <v>0</v>
      </c>
      <c r="AQ5070" s="12">
        <v>1223.6217078775501</v>
      </c>
      <c r="AR5070" s="12">
        <v>0</v>
      </c>
      <c r="AS5070" s="11">
        <v>1331399.49</v>
      </c>
      <c r="AT5070" s="11">
        <v>1910076.13</v>
      </c>
      <c r="AU5070" s="12">
        <f t="shared" si="79"/>
        <v>3483762.4299999997</v>
      </c>
    </row>
    <row r="5071" spans="1:47" s="13" customFormat="1" ht="11.25" x14ac:dyDescent="0.2">
      <c r="A5071" s="10" t="s">
        <v>1843</v>
      </c>
      <c r="B5071" s="10" t="s">
        <v>1743</v>
      </c>
      <c r="C5071" s="10" t="s">
        <v>1844</v>
      </c>
      <c r="D5071" s="10" t="s">
        <v>28</v>
      </c>
      <c r="E5071" s="10" t="s">
        <v>29</v>
      </c>
      <c r="F5071" s="11">
        <v>0</v>
      </c>
      <c r="G5071" s="11">
        <v>0</v>
      </c>
      <c r="H5071" s="11">
        <v>26382.47</v>
      </c>
      <c r="I5071" s="12">
        <v>14448.0049883866</v>
      </c>
      <c r="J5071" s="12">
        <v>1010.79740804162</v>
      </c>
      <c r="K5071" s="12">
        <v>0</v>
      </c>
      <c r="L5071" s="12">
        <v>11154.4055465194</v>
      </c>
      <c r="M5071" s="12">
        <v>173.761180049931</v>
      </c>
      <c r="N5071" s="12">
        <v>0</v>
      </c>
      <c r="O5071" s="12">
        <v>0</v>
      </c>
      <c r="P5071" s="12">
        <v>1081.92539577256</v>
      </c>
      <c r="Q5071" s="12">
        <v>0</v>
      </c>
      <c r="R5071" s="12">
        <v>0</v>
      </c>
      <c r="S5071" s="12">
        <v>0</v>
      </c>
      <c r="T5071" s="12">
        <v>0</v>
      </c>
      <c r="U5071" s="12">
        <v>0</v>
      </c>
      <c r="V5071" s="12">
        <v>0</v>
      </c>
      <c r="W5071" s="12">
        <v>0</v>
      </c>
      <c r="X5071" s="12">
        <v>0</v>
      </c>
      <c r="Y5071" s="12">
        <v>0</v>
      </c>
      <c r="Z5071" s="12">
        <v>0</v>
      </c>
      <c r="AA5071" s="12">
        <v>551.30456796342003</v>
      </c>
      <c r="AB5071" s="12">
        <v>5964.7643544005896</v>
      </c>
      <c r="AC5071" s="12">
        <v>0</v>
      </c>
      <c r="AD5071" s="12">
        <v>4019.6342467903901</v>
      </c>
      <c r="AE5071" s="12">
        <v>0</v>
      </c>
      <c r="AF5071" s="12">
        <v>0</v>
      </c>
      <c r="AG5071" s="12">
        <v>0</v>
      </c>
      <c r="AH5071" s="12">
        <v>528.86823608613997</v>
      </c>
      <c r="AI5071" s="12">
        <v>0</v>
      </c>
      <c r="AJ5071" s="12">
        <v>0</v>
      </c>
      <c r="AK5071" s="12">
        <v>176.883477466351</v>
      </c>
      <c r="AL5071" s="12">
        <v>466.26637025086097</v>
      </c>
      <c r="AM5071" s="12">
        <v>0</v>
      </c>
      <c r="AN5071" s="12">
        <v>0</v>
      </c>
      <c r="AO5071" s="12">
        <v>0</v>
      </c>
      <c r="AP5071" s="12">
        <v>0</v>
      </c>
      <c r="AQ5071" s="12">
        <v>334.80422827217097</v>
      </c>
      <c r="AR5071" s="12">
        <v>0</v>
      </c>
      <c r="AS5071" s="11">
        <v>364294.07</v>
      </c>
      <c r="AT5071" s="11">
        <v>522630.06</v>
      </c>
      <c r="AU5071" s="12">
        <f t="shared" si="79"/>
        <v>953218.02</v>
      </c>
    </row>
    <row r="5072" spans="1:47" s="13" customFormat="1" ht="11.25" x14ac:dyDescent="0.2">
      <c r="A5072" s="10" t="s">
        <v>1843</v>
      </c>
      <c r="B5072" s="10" t="s">
        <v>1743</v>
      </c>
      <c r="C5072" s="10" t="s">
        <v>1844</v>
      </c>
      <c r="D5072" s="10" t="s">
        <v>703</v>
      </c>
      <c r="E5072" s="10" t="s">
        <v>704</v>
      </c>
      <c r="F5072" s="11">
        <v>0</v>
      </c>
      <c r="G5072" s="11">
        <v>0</v>
      </c>
      <c r="H5072" s="11">
        <v>6685625.1200000001</v>
      </c>
      <c r="I5072" s="12">
        <v>3661292.19468481</v>
      </c>
      <c r="J5072" s="12">
        <v>256147.79780635299</v>
      </c>
      <c r="K5072" s="12">
        <v>0</v>
      </c>
      <c r="L5072" s="12">
        <v>2826655.8598676901</v>
      </c>
      <c r="M5072" s="12">
        <v>44033.100263144399</v>
      </c>
      <c r="N5072" s="12">
        <v>0</v>
      </c>
      <c r="O5072" s="12">
        <v>0</v>
      </c>
      <c r="P5072" s="12">
        <v>274172.45564058301</v>
      </c>
      <c r="Q5072" s="12">
        <v>0</v>
      </c>
      <c r="R5072" s="12">
        <v>0</v>
      </c>
      <c r="S5072" s="12">
        <v>0</v>
      </c>
      <c r="T5072" s="12">
        <v>0</v>
      </c>
      <c r="U5072" s="12">
        <v>0</v>
      </c>
      <c r="V5072" s="12">
        <v>0</v>
      </c>
      <c r="W5072" s="12">
        <v>0</v>
      </c>
      <c r="X5072" s="12">
        <v>0</v>
      </c>
      <c r="Y5072" s="12">
        <v>0</v>
      </c>
      <c r="Z5072" s="12">
        <v>0</v>
      </c>
      <c r="AA5072" s="12">
        <v>139706.97775928499</v>
      </c>
      <c r="AB5072" s="12">
        <v>1511540.5338976099</v>
      </c>
      <c r="AC5072" s="12">
        <v>0</v>
      </c>
      <c r="AD5072" s="12">
        <v>1018621.98311055</v>
      </c>
      <c r="AE5072" s="12">
        <v>0</v>
      </c>
      <c r="AF5072" s="12">
        <v>0</v>
      </c>
      <c r="AG5072" s="12">
        <v>0</v>
      </c>
      <c r="AH5072" s="12">
        <v>134021.350792401</v>
      </c>
      <c r="AI5072" s="12">
        <v>0</v>
      </c>
      <c r="AJ5072" s="12">
        <v>0</v>
      </c>
      <c r="AK5072" s="12">
        <v>44824.326676023498</v>
      </c>
      <c r="AL5072" s="12">
        <v>118157.31122848501</v>
      </c>
      <c r="AM5072" s="12">
        <v>0</v>
      </c>
      <c r="AN5072" s="12">
        <v>0</v>
      </c>
      <c r="AO5072" s="12">
        <v>0</v>
      </c>
      <c r="AP5072" s="12">
        <v>0</v>
      </c>
      <c r="AQ5072" s="12">
        <v>84843.278273069198</v>
      </c>
      <c r="AR5072" s="12">
        <v>0</v>
      </c>
      <c r="AS5072" s="11">
        <v>92316354.739999995</v>
      </c>
      <c r="AT5072" s="11">
        <v>132440538.95</v>
      </c>
      <c r="AU5072" s="12">
        <f t="shared" si="79"/>
        <v>241556535.98000002</v>
      </c>
    </row>
    <row r="5073" spans="1:47" s="13" customFormat="1" ht="11.25" x14ac:dyDescent="0.2">
      <c r="A5073" s="10" t="s">
        <v>1843</v>
      </c>
      <c r="B5073" s="10" t="s">
        <v>1743</v>
      </c>
      <c r="C5073" s="10" t="s">
        <v>1844</v>
      </c>
      <c r="D5073" s="10" t="s">
        <v>295</v>
      </c>
      <c r="E5073" s="10" t="s">
        <v>296</v>
      </c>
      <c r="F5073" s="11">
        <v>0</v>
      </c>
      <c r="G5073" s="11">
        <v>0</v>
      </c>
      <c r="H5073" s="11">
        <v>6431849.3499999996</v>
      </c>
      <c r="I5073" s="12">
        <v>3522315.3247848698</v>
      </c>
      <c r="J5073" s="12">
        <v>246424.83190306599</v>
      </c>
      <c r="K5073" s="12">
        <v>0</v>
      </c>
      <c r="L5073" s="12">
        <v>2719360.4672030299</v>
      </c>
      <c r="M5073" s="12">
        <v>42361.6733129965</v>
      </c>
      <c r="N5073" s="12">
        <v>0</v>
      </c>
      <c r="O5073" s="12">
        <v>0</v>
      </c>
      <c r="P5073" s="12">
        <v>263765.30218994501</v>
      </c>
      <c r="Q5073" s="12">
        <v>0</v>
      </c>
      <c r="R5073" s="12">
        <v>0</v>
      </c>
      <c r="S5073" s="12">
        <v>0</v>
      </c>
      <c r="T5073" s="12">
        <v>0</v>
      </c>
      <c r="U5073" s="12">
        <v>0</v>
      </c>
      <c r="V5073" s="12">
        <v>0</v>
      </c>
      <c r="W5073" s="12">
        <v>0</v>
      </c>
      <c r="X5073" s="12">
        <v>0</v>
      </c>
      <c r="Y5073" s="12">
        <v>0</v>
      </c>
      <c r="Z5073" s="12">
        <v>0</v>
      </c>
      <c r="AA5073" s="12">
        <v>134403.92150489599</v>
      </c>
      <c r="AB5073" s="12">
        <v>1454164.84221341</v>
      </c>
      <c r="AC5073" s="12">
        <v>0</v>
      </c>
      <c r="AD5073" s="12">
        <v>979956.70121103502</v>
      </c>
      <c r="AE5073" s="12">
        <v>0</v>
      </c>
      <c r="AF5073" s="12">
        <v>0</v>
      </c>
      <c r="AG5073" s="12">
        <v>0</v>
      </c>
      <c r="AH5073" s="12">
        <v>128934.111959092</v>
      </c>
      <c r="AI5073" s="12">
        <v>0</v>
      </c>
      <c r="AJ5073" s="12">
        <v>0</v>
      </c>
      <c r="AK5073" s="12">
        <v>43122.8660207254</v>
      </c>
      <c r="AL5073" s="12">
        <v>113672.246284975</v>
      </c>
      <c r="AM5073" s="12">
        <v>0</v>
      </c>
      <c r="AN5073" s="12">
        <v>0</v>
      </c>
      <c r="AO5073" s="12">
        <v>0</v>
      </c>
      <c r="AP5073" s="12">
        <v>0</v>
      </c>
      <c r="AQ5073" s="12">
        <v>81622.761411956904</v>
      </c>
      <c r="AR5073" s="12">
        <v>0</v>
      </c>
      <c r="AS5073" s="11">
        <v>88812171.680000007</v>
      </c>
      <c r="AT5073" s="11">
        <v>127413305.17</v>
      </c>
      <c r="AU5073" s="12">
        <f t="shared" si="79"/>
        <v>232387431.25</v>
      </c>
    </row>
    <row r="5074" spans="1:47" s="13" customFormat="1" ht="11.25" x14ac:dyDescent="0.2">
      <c r="A5074" s="10" t="s">
        <v>1845</v>
      </c>
      <c r="B5074" s="10" t="s">
        <v>1743</v>
      </c>
      <c r="C5074" s="10" t="s">
        <v>1846</v>
      </c>
      <c r="D5074" s="10" t="s">
        <v>291</v>
      </c>
      <c r="E5074" s="10" t="s">
        <v>292</v>
      </c>
      <c r="F5074" s="11">
        <v>0</v>
      </c>
      <c r="G5074" s="11">
        <v>0</v>
      </c>
      <c r="H5074" s="11">
        <v>46666.74</v>
      </c>
      <c r="I5074" s="12">
        <v>10337.593193172899</v>
      </c>
      <c r="J5074" s="12">
        <v>1787.9538845038301</v>
      </c>
      <c r="K5074" s="12">
        <v>0</v>
      </c>
      <c r="L5074" s="12">
        <v>19730.512642795798</v>
      </c>
      <c r="M5074" s="12">
        <v>307.35586781999802</v>
      </c>
      <c r="N5074" s="12">
        <v>0</v>
      </c>
      <c r="O5074" s="12">
        <v>0</v>
      </c>
      <c r="P5074" s="12">
        <v>1913.7638424115901</v>
      </c>
      <c r="Q5074" s="12">
        <v>0</v>
      </c>
      <c r="R5074" s="12">
        <v>0</v>
      </c>
      <c r="S5074" s="12">
        <v>0</v>
      </c>
      <c r="T5074" s="12">
        <v>0</v>
      </c>
      <c r="U5074" s="12">
        <v>0</v>
      </c>
      <c r="V5074" s="12">
        <v>0</v>
      </c>
      <c r="W5074" s="12">
        <v>0</v>
      </c>
      <c r="X5074" s="12">
        <v>0</v>
      </c>
      <c r="Y5074" s="12">
        <v>0</v>
      </c>
      <c r="Z5074" s="12">
        <v>0</v>
      </c>
      <c r="AA5074" s="12">
        <v>975.17443335676796</v>
      </c>
      <c r="AB5074" s="12">
        <v>10550.7963192836</v>
      </c>
      <c r="AC5074" s="12">
        <v>0</v>
      </c>
      <c r="AD5074" s="12">
        <v>7110.1446709476704</v>
      </c>
      <c r="AE5074" s="12">
        <v>0</v>
      </c>
      <c r="AF5074" s="12">
        <v>0</v>
      </c>
      <c r="AG5074" s="12">
        <v>0</v>
      </c>
      <c r="AH5074" s="12">
        <v>935.49336635422901</v>
      </c>
      <c r="AI5074" s="12">
        <v>0</v>
      </c>
      <c r="AJ5074" s="12">
        <v>0</v>
      </c>
      <c r="AK5074" s="12">
        <v>312.87989760366099</v>
      </c>
      <c r="AL5074" s="12">
        <v>824.76135190018204</v>
      </c>
      <c r="AM5074" s="12">
        <v>0</v>
      </c>
      <c r="AN5074" s="12">
        <v>0</v>
      </c>
      <c r="AO5074" s="12">
        <v>0</v>
      </c>
      <c r="AP5074" s="12">
        <v>0</v>
      </c>
      <c r="AQ5074" s="12">
        <v>592.22052984981701</v>
      </c>
      <c r="AR5074" s="12">
        <v>0</v>
      </c>
      <c r="AS5074" s="11">
        <v>639756.28</v>
      </c>
      <c r="AT5074" s="11">
        <v>1373399.47</v>
      </c>
      <c r="AU5074" s="12">
        <f t="shared" si="79"/>
        <v>2115201.14</v>
      </c>
    </row>
    <row r="5075" spans="1:47" s="13" customFormat="1" ht="11.25" x14ac:dyDescent="0.2">
      <c r="A5075" s="10" t="s">
        <v>1845</v>
      </c>
      <c r="B5075" s="10" t="s">
        <v>1743</v>
      </c>
      <c r="C5075" s="10" t="s">
        <v>1846</v>
      </c>
      <c r="D5075" s="10" t="s">
        <v>206</v>
      </c>
      <c r="E5075" s="10" t="s">
        <v>207</v>
      </c>
      <c r="F5075" s="11">
        <v>0</v>
      </c>
      <c r="G5075" s="11">
        <v>0</v>
      </c>
      <c r="H5075" s="11">
        <v>6436555.2400000002</v>
      </c>
      <c r="I5075" s="12">
        <v>1425822.60437372</v>
      </c>
      <c r="J5075" s="12">
        <v>246605.28001691599</v>
      </c>
      <c r="K5075" s="12">
        <v>0</v>
      </c>
      <c r="L5075" s="12">
        <v>2721350.1630687802</v>
      </c>
      <c r="M5075" s="12">
        <v>42392.357266880303</v>
      </c>
      <c r="N5075" s="12">
        <v>0</v>
      </c>
      <c r="O5075" s="12">
        <v>0</v>
      </c>
      <c r="P5075" s="12">
        <v>263957.74093196401</v>
      </c>
      <c r="Q5075" s="12">
        <v>0</v>
      </c>
      <c r="R5075" s="12">
        <v>0</v>
      </c>
      <c r="S5075" s="12">
        <v>0</v>
      </c>
      <c r="T5075" s="12">
        <v>0</v>
      </c>
      <c r="U5075" s="12">
        <v>0</v>
      </c>
      <c r="V5075" s="12">
        <v>0</v>
      </c>
      <c r="W5075" s="12">
        <v>0</v>
      </c>
      <c r="X5075" s="12">
        <v>0</v>
      </c>
      <c r="Y5075" s="12">
        <v>0</v>
      </c>
      <c r="Z5075" s="12">
        <v>0</v>
      </c>
      <c r="AA5075" s="12">
        <v>134501.88301138399</v>
      </c>
      <c r="AB5075" s="12">
        <v>1455228.8530866699</v>
      </c>
      <c r="AC5075" s="12">
        <v>0</v>
      </c>
      <c r="AD5075" s="12">
        <v>980673.62516254897</v>
      </c>
      <c r="AE5075" s="12">
        <v>0</v>
      </c>
      <c r="AF5075" s="12">
        <v>0</v>
      </c>
      <c r="AG5075" s="12">
        <v>0</v>
      </c>
      <c r="AH5075" s="12">
        <v>129028.83321723501</v>
      </c>
      <c r="AI5075" s="12">
        <v>0</v>
      </c>
      <c r="AJ5075" s="12">
        <v>0</v>
      </c>
      <c r="AK5075" s="12">
        <v>43154.264452199001</v>
      </c>
      <c r="AL5075" s="12">
        <v>113756.012330775</v>
      </c>
      <c r="AM5075" s="12">
        <v>0</v>
      </c>
      <c r="AN5075" s="12">
        <v>0</v>
      </c>
      <c r="AO5075" s="12">
        <v>0</v>
      </c>
      <c r="AP5075" s="12">
        <v>0</v>
      </c>
      <c r="AQ5075" s="12">
        <v>81682.593080922205</v>
      </c>
      <c r="AR5075" s="12">
        <v>0</v>
      </c>
      <c r="AS5075" s="11">
        <v>88239003.510000005</v>
      </c>
      <c r="AT5075" s="11">
        <v>189427449.28999999</v>
      </c>
      <c r="AU5075" s="12">
        <f t="shared" si="79"/>
        <v>291741162.25</v>
      </c>
    </row>
    <row r="5076" spans="1:47" s="13" customFormat="1" ht="11.25" x14ac:dyDescent="0.2">
      <c r="A5076" s="10" t="s">
        <v>1845</v>
      </c>
      <c r="B5076" s="10" t="s">
        <v>1743</v>
      </c>
      <c r="C5076" s="10" t="s">
        <v>1846</v>
      </c>
      <c r="D5076" s="10" t="s">
        <v>23</v>
      </c>
      <c r="E5076" s="10" t="s">
        <v>2245</v>
      </c>
      <c r="F5076" s="11">
        <v>0</v>
      </c>
      <c r="G5076" s="11">
        <v>0</v>
      </c>
      <c r="H5076" s="11">
        <v>13253.02</v>
      </c>
      <c r="I5076" s="12">
        <v>2935.8024331051201</v>
      </c>
      <c r="J5076" s="12">
        <v>507.76609858014899</v>
      </c>
      <c r="K5076" s="12">
        <v>0</v>
      </c>
      <c r="L5076" s="12">
        <v>5603.3242884219799</v>
      </c>
      <c r="M5076" s="12">
        <v>87.286865299652604</v>
      </c>
      <c r="N5076" s="12">
        <v>0</v>
      </c>
      <c r="O5076" s="12">
        <v>0</v>
      </c>
      <c r="P5076" s="12">
        <v>543.49522562476795</v>
      </c>
      <c r="Q5076" s="12">
        <v>0</v>
      </c>
      <c r="R5076" s="12">
        <v>0</v>
      </c>
      <c r="S5076" s="12">
        <v>0</v>
      </c>
      <c r="T5076" s="12">
        <v>0</v>
      </c>
      <c r="U5076" s="12">
        <v>0</v>
      </c>
      <c r="V5076" s="12">
        <v>0</v>
      </c>
      <c r="W5076" s="12">
        <v>0</v>
      </c>
      <c r="X5076" s="12">
        <v>0</v>
      </c>
      <c r="Y5076" s="12">
        <v>0</v>
      </c>
      <c r="Z5076" s="12">
        <v>0</v>
      </c>
      <c r="AA5076" s="12">
        <v>276.942555259519</v>
      </c>
      <c r="AB5076" s="12">
        <v>2996.35059404405</v>
      </c>
      <c r="AC5076" s="12">
        <v>0</v>
      </c>
      <c r="AD5076" s="12">
        <v>2019.23016650366</v>
      </c>
      <c r="AE5076" s="12">
        <v>0</v>
      </c>
      <c r="AF5076" s="12">
        <v>0</v>
      </c>
      <c r="AG5076" s="12">
        <v>0</v>
      </c>
      <c r="AH5076" s="12">
        <v>265.673416410914</v>
      </c>
      <c r="AI5076" s="12">
        <v>0</v>
      </c>
      <c r="AJ5076" s="12">
        <v>0</v>
      </c>
      <c r="AK5076" s="12">
        <v>88.855650197295205</v>
      </c>
      <c r="AL5076" s="12">
        <v>234.22631732487901</v>
      </c>
      <c r="AM5076" s="12">
        <v>0</v>
      </c>
      <c r="AN5076" s="12">
        <v>0</v>
      </c>
      <c r="AO5076" s="12">
        <v>0</v>
      </c>
      <c r="AP5076" s="12">
        <v>0</v>
      </c>
      <c r="AQ5076" s="12">
        <v>168.18638922801901</v>
      </c>
      <c r="AR5076" s="12">
        <v>0</v>
      </c>
      <c r="AS5076" s="11">
        <v>181686.21</v>
      </c>
      <c r="AT5076" s="11">
        <v>390035.63</v>
      </c>
      <c r="AU5076" s="12">
        <f t="shared" si="79"/>
        <v>600702</v>
      </c>
    </row>
    <row r="5077" spans="1:47" s="13" customFormat="1" ht="11.25" x14ac:dyDescent="0.2">
      <c r="A5077" s="10" t="s">
        <v>1847</v>
      </c>
      <c r="B5077" s="10" t="s">
        <v>1743</v>
      </c>
      <c r="C5077" s="10" t="s">
        <v>1848</v>
      </c>
      <c r="D5077" s="10" t="s">
        <v>291</v>
      </c>
      <c r="E5077" s="10" t="s">
        <v>292</v>
      </c>
      <c r="F5077" s="11">
        <v>0</v>
      </c>
      <c r="G5077" s="11">
        <v>0</v>
      </c>
      <c r="H5077" s="11">
        <v>19806.89</v>
      </c>
      <c r="I5077" s="12">
        <v>4241.3042852712797</v>
      </c>
      <c r="J5077" s="12">
        <v>758.861503477665</v>
      </c>
      <c r="K5077" s="12">
        <v>0</v>
      </c>
      <c r="L5077" s="12">
        <v>8374.2680770714396</v>
      </c>
      <c r="M5077" s="12">
        <v>130.45546422474499</v>
      </c>
      <c r="N5077" s="12">
        <v>0</v>
      </c>
      <c r="O5077" s="12">
        <v>0</v>
      </c>
      <c r="P5077" s="12">
        <v>812.26791076285303</v>
      </c>
      <c r="Q5077" s="12">
        <v>0</v>
      </c>
      <c r="R5077" s="12">
        <v>0</v>
      </c>
      <c r="S5077" s="12">
        <v>0</v>
      </c>
      <c r="T5077" s="12">
        <v>0</v>
      </c>
      <c r="U5077" s="12">
        <v>0</v>
      </c>
      <c r="V5077" s="12">
        <v>0</v>
      </c>
      <c r="W5077" s="12">
        <v>0</v>
      </c>
      <c r="X5077" s="12">
        <v>0</v>
      </c>
      <c r="Y5077" s="12">
        <v>0</v>
      </c>
      <c r="Z5077" s="12">
        <v>0</v>
      </c>
      <c r="AA5077" s="12">
        <v>413.89705836683902</v>
      </c>
      <c r="AB5077" s="12">
        <v>4478.1049072600499</v>
      </c>
      <c r="AC5077" s="12">
        <v>0</v>
      </c>
      <c r="AD5077" s="12">
        <v>3017.7789790041002</v>
      </c>
      <c r="AE5077" s="12">
        <v>0</v>
      </c>
      <c r="AF5077" s="12">
        <v>0</v>
      </c>
      <c r="AG5077" s="12">
        <v>0</v>
      </c>
      <c r="AH5077" s="12">
        <v>397.051020964759</v>
      </c>
      <c r="AI5077" s="12">
        <v>0</v>
      </c>
      <c r="AJ5077" s="12">
        <v>0</v>
      </c>
      <c r="AK5077" s="12">
        <v>132.793748256496</v>
      </c>
      <c r="AL5077" s="12">
        <v>350.05670811330498</v>
      </c>
      <c r="AM5077" s="12">
        <v>0</v>
      </c>
      <c r="AN5077" s="12">
        <v>0</v>
      </c>
      <c r="AO5077" s="12">
        <v>0</v>
      </c>
      <c r="AP5077" s="12">
        <v>0</v>
      </c>
      <c r="AQ5077" s="12">
        <v>251.36033722647301</v>
      </c>
      <c r="AR5077" s="12">
        <v>0</v>
      </c>
      <c r="AS5077" s="11">
        <v>278319.7</v>
      </c>
      <c r="AT5077" s="11">
        <v>415904.71</v>
      </c>
      <c r="AU5077" s="12">
        <f t="shared" si="79"/>
        <v>737389.5</v>
      </c>
    </row>
    <row r="5078" spans="1:47" s="13" customFormat="1" ht="11.25" x14ac:dyDescent="0.2">
      <c r="A5078" s="10" t="s">
        <v>1847</v>
      </c>
      <c r="B5078" s="10" t="s">
        <v>1743</v>
      </c>
      <c r="C5078" s="10" t="s">
        <v>1848</v>
      </c>
      <c r="D5078" s="10" t="s">
        <v>206</v>
      </c>
      <c r="E5078" s="10" t="s">
        <v>207</v>
      </c>
      <c r="F5078" s="11">
        <v>0</v>
      </c>
      <c r="G5078" s="11">
        <v>0</v>
      </c>
      <c r="H5078" s="11">
        <v>1375334.6</v>
      </c>
      <c r="I5078" s="12">
        <v>294504.25668675703</v>
      </c>
      <c r="J5078" s="12">
        <v>52693.211327937097</v>
      </c>
      <c r="K5078" s="12">
        <v>0</v>
      </c>
      <c r="L5078" s="12">
        <v>581485.65381128294</v>
      </c>
      <c r="M5078" s="12">
        <v>9058.4610153188096</v>
      </c>
      <c r="N5078" s="12">
        <v>0</v>
      </c>
      <c r="O5078" s="12">
        <v>0</v>
      </c>
      <c r="P5078" s="12">
        <v>56401.602243074798</v>
      </c>
      <c r="Q5078" s="12">
        <v>0</v>
      </c>
      <c r="R5078" s="12">
        <v>0</v>
      </c>
      <c r="S5078" s="12">
        <v>0</v>
      </c>
      <c r="T5078" s="12">
        <v>0</v>
      </c>
      <c r="U5078" s="12">
        <v>0</v>
      </c>
      <c r="V5078" s="12">
        <v>0</v>
      </c>
      <c r="W5078" s="12">
        <v>0</v>
      </c>
      <c r="X5078" s="12">
        <v>0</v>
      </c>
      <c r="Y5078" s="12">
        <v>0</v>
      </c>
      <c r="Z5078" s="12">
        <v>0</v>
      </c>
      <c r="AA5078" s="12">
        <v>28739.849188011001</v>
      </c>
      <c r="AB5078" s="12">
        <v>310947.026757263</v>
      </c>
      <c r="AC5078" s="12">
        <v>0</v>
      </c>
      <c r="AD5078" s="12">
        <v>209546.09603061699</v>
      </c>
      <c r="AE5078" s="12">
        <v>0</v>
      </c>
      <c r="AF5078" s="12">
        <v>0</v>
      </c>
      <c r="AG5078" s="12">
        <v>0</v>
      </c>
      <c r="AH5078" s="12">
        <v>27570.107667591001</v>
      </c>
      <c r="AI5078" s="12">
        <v>0</v>
      </c>
      <c r="AJ5078" s="12">
        <v>0</v>
      </c>
      <c r="AK5078" s="12">
        <v>9220.8248907626694</v>
      </c>
      <c r="AL5078" s="12">
        <v>24306.954579781599</v>
      </c>
      <c r="AM5078" s="12">
        <v>0</v>
      </c>
      <c r="AN5078" s="12">
        <v>0</v>
      </c>
      <c r="AO5078" s="12">
        <v>0</v>
      </c>
      <c r="AP5078" s="12">
        <v>0</v>
      </c>
      <c r="AQ5078" s="12">
        <v>17453.7558016025</v>
      </c>
      <c r="AR5078" s="12">
        <v>0</v>
      </c>
      <c r="AS5078" s="11">
        <v>19325737.719999999</v>
      </c>
      <c r="AT5078" s="11">
        <v>28879253.84</v>
      </c>
      <c r="AU5078" s="12">
        <f t="shared" si="79"/>
        <v>51202253.959999993</v>
      </c>
    </row>
    <row r="5079" spans="1:47" s="13" customFormat="1" ht="11.25" x14ac:dyDescent="0.2">
      <c r="A5079" s="10" t="s">
        <v>1847</v>
      </c>
      <c r="B5079" s="10" t="s">
        <v>1743</v>
      </c>
      <c r="C5079" s="10" t="s">
        <v>1848</v>
      </c>
      <c r="D5079" s="10" t="s">
        <v>23</v>
      </c>
      <c r="E5079" s="10" t="s">
        <v>2245</v>
      </c>
      <c r="F5079" s="11">
        <v>0</v>
      </c>
      <c r="G5079" s="11">
        <v>0</v>
      </c>
      <c r="H5079" s="11">
        <v>59870.77</v>
      </c>
      <c r="I5079" s="12">
        <v>12820.2973863302</v>
      </c>
      <c r="J5079" s="12">
        <v>2293.8297974532302</v>
      </c>
      <c r="K5079" s="12">
        <v>0</v>
      </c>
      <c r="L5079" s="12">
        <v>25313.111231782499</v>
      </c>
      <c r="M5079" s="12">
        <v>394.33102049315102</v>
      </c>
      <c r="N5079" s="12">
        <v>0</v>
      </c>
      <c r="O5079" s="12">
        <v>0</v>
      </c>
      <c r="P5079" s="12">
        <v>2455.26269112919</v>
      </c>
      <c r="Q5079" s="12">
        <v>0</v>
      </c>
      <c r="R5079" s="12">
        <v>0</v>
      </c>
      <c r="S5079" s="12">
        <v>0</v>
      </c>
      <c r="T5079" s="12">
        <v>0</v>
      </c>
      <c r="U5079" s="12">
        <v>0</v>
      </c>
      <c r="V5079" s="12">
        <v>0</v>
      </c>
      <c r="W5079" s="12">
        <v>0</v>
      </c>
      <c r="X5079" s="12">
        <v>0</v>
      </c>
      <c r="Y5079" s="12">
        <v>0</v>
      </c>
      <c r="Z5079" s="12">
        <v>0</v>
      </c>
      <c r="AA5079" s="12">
        <v>1251.09707266635</v>
      </c>
      <c r="AB5079" s="12">
        <v>13536.0805961571</v>
      </c>
      <c r="AC5079" s="12">
        <v>0</v>
      </c>
      <c r="AD5079" s="12">
        <v>9121.9165980150592</v>
      </c>
      <c r="AE5079" s="12">
        <v>0</v>
      </c>
      <c r="AF5079" s="12">
        <v>0</v>
      </c>
      <c r="AG5079" s="12">
        <v>0</v>
      </c>
      <c r="AH5079" s="12">
        <v>1200.17613072264</v>
      </c>
      <c r="AI5079" s="12">
        <v>0</v>
      </c>
      <c r="AJ5079" s="12">
        <v>0</v>
      </c>
      <c r="AK5079" s="12">
        <v>401.399010584042</v>
      </c>
      <c r="AL5079" s="12">
        <v>1058.12523654037</v>
      </c>
      <c r="AM5079" s="12">
        <v>0</v>
      </c>
      <c r="AN5079" s="12">
        <v>0</v>
      </c>
      <c r="AO5079" s="12">
        <v>0</v>
      </c>
      <c r="AP5079" s="12">
        <v>0</v>
      </c>
      <c r="AQ5079" s="12">
        <v>759.79322812617204</v>
      </c>
      <c r="AR5079" s="12">
        <v>0</v>
      </c>
      <c r="AS5079" s="11">
        <v>841283.91</v>
      </c>
      <c r="AT5079" s="11">
        <v>1257165.55</v>
      </c>
      <c r="AU5079" s="12">
        <f t="shared" si="79"/>
        <v>2228925.65</v>
      </c>
    </row>
    <row r="5080" spans="1:47" s="13" customFormat="1" ht="11.25" x14ac:dyDescent="0.2">
      <c r="A5080" s="10" t="s">
        <v>1847</v>
      </c>
      <c r="B5080" s="10" t="s">
        <v>1743</v>
      </c>
      <c r="C5080" s="10" t="s">
        <v>1848</v>
      </c>
      <c r="D5080" s="10" t="s">
        <v>26</v>
      </c>
      <c r="E5080" s="10" t="s">
        <v>27</v>
      </c>
      <c r="F5080" s="11">
        <v>0</v>
      </c>
      <c r="G5080" s="11">
        <v>0</v>
      </c>
      <c r="H5080" s="11">
        <v>450893.74</v>
      </c>
      <c r="I5080" s="12">
        <v>96551.141641641007</v>
      </c>
      <c r="J5080" s="12">
        <v>17275.097371132</v>
      </c>
      <c r="K5080" s="12">
        <v>0</v>
      </c>
      <c r="L5080" s="12">
        <v>190635.966879863</v>
      </c>
      <c r="M5080" s="12">
        <v>2969.7524999632901</v>
      </c>
      <c r="N5080" s="12">
        <v>0</v>
      </c>
      <c r="O5080" s="12">
        <v>0</v>
      </c>
      <c r="P5080" s="12">
        <v>18490.867155033098</v>
      </c>
      <c r="Q5080" s="12">
        <v>0</v>
      </c>
      <c r="R5080" s="12">
        <v>0</v>
      </c>
      <c r="S5080" s="12">
        <v>0</v>
      </c>
      <c r="T5080" s="12">
        <v>0</v>
      </c>
      <c r="U5080" s="12">
        <v>0</v>
      </c>
      <c r="V5080" s="12">
        <v>0</v>
      </c>
      <c r="W5080" s="12">
        <v>0</v>
      </c>
      <c r="X5080" s="12">
        <v>0</v>
      </c>
      <c r="Y5080" s="12">
        <v>0</v>
      </c>
      <c r="Z5080" s="12">
        <v>0</v>
      </c>
      <c r="AA5080" s="12">
        <v>9422.1566809558008</v>
      </c>
      <c r="AB5080" s="12">
        <v>101941.78773932</v>
      </c>
      <c r="AC5080" s="12">
        <v>0</v>
      </c>
      <c r="AD5080" s="12">
        <v>68698.208392363696</v>
      </c>
      <c r="AE5080" s="12">
        <v>0</v>
      </c>
      <c r="AF5080" s="12">
        <v>0</v>
      </c>
      <c r="AG5080" s="12">
        <v>0</v>
      </c>
      <c r="AH5080" s="12">
        <v>9038.6651807215494</v>
      </c>
      <c r="AI5080" s="12">
        <v>0</v>
      </c>
      <c r="AJ5080" s="12">
        <v>0</v>
      </c>
      <c r="AK5080" s="12">
        <v>3022.9823503968</v>
      </c>
      <c r="AL5080" s="12">
        <v>7968.8634755646899</v>
      </c>
      <c r="AM5080" s="12">
        <v>0</v>
      </c>
      <c r="AN5080" s="12">
        <v>0</v>
      </c>
      <c r="AO5080" s="12">
        <v>0</v>
      </c>
      <c r="AP5080" s="12">
        <v>0</v>
      </c>
      <c r="AQ5080" s="12">
        <v>5722.0906330448697</v>
      </c>
      <c r="AR5080" s="12">
        <v>0</v>
      </c>
      <c r="AS5080" s="11">
        <v>6335806.6699999999</v>
      </c>
      <c r="AT5080" s="11">
        <v>9467859.4700000007</v>
      </c>
      <c r="AU5080" s="12">
        <f t="shared" si="79"/>
        <v>16786297.460000001</v>
      </c>
    </row>
    <row r="5081" spans="1:47" s="13" customFormat="1" ht="11.25" x14ac:dyDescent="0.2">
      <c r="A5081" s="10" t="s">
        <v>1849</v>
      </c>
      <c r="B5081" s="10" t="s">
        <v>1743</v>
      </c>
      <c r="C5081" s="10" t="s">
        <v>1850</v>
      </c>
      <c r="D5081" s="10" t="s">
        <v>23</v>
      </c>
      <c r="E5081" s="10" t="s">
        <v>2245</v>
      </c>
      <c r="F5081" s="11">
        <v>0</v>
      </c>
      <c r="G5081" s="11">
        <v>0</v>
      </c>
      <c r="H5081" s="11">
        <v>20143.759999999998</v>
      </c>
      <c r="I5081" s="12">
        <v>4094.9605454326502</v>
      </c>
      <c r="J5081" s="12">
        <v>771.77072942253301</v>
      </c>
      <c r="K5081" s="12">
        <v>0</v>
      </c>
      <c r="L5081" s="12">
        <v>8516.7036896654608</v>
      </c>
      <c r="M5081" s="12">
        <v>132.67347112032499</v>
      </c>
      <c r="N5081" s="12">
        <v>0</v>
      </c>
      <c r="O5081" s="12">
        <v>0</v>
      </c>
      <c r="P5081" s="12">
        <v>826.07858724810797</v>
      </c>
      <c r="Q5081" s="12">
        <v>0</v>
      </c>
      <c r="R5081" s="12">
        <v>0</v>
      </c>
      <c r="S5081" s="12">
        <v>0</v>
      </c>
      <c r="T5081" s="12">
        <v>0</v>
      </c>
      <c r="U5081" s="12">
        <v>0</v>
      </c>
      <c r="V5081" s="12">
        <v>0</v>
      </c>
      <c r="W5081" s="12">
        <v>0</v>
      </c>
      <c r="X5081" s="12">
        <v>0</v>
      </c>
      <c r="Y5081" s="12">
        <v>0</v>
      </c>
      <c r="Z5081" s="12">
        <v>0</v>
      </c>
      <c r="AA5081" s="12">
        <v>420.93611412156997</v>
      </c>
      <c r="AB5081" s="12">
        <v>4554.26740217514</v>
      </c>
      <c r="AC5081" s="12">
        <v>0</v>
      </c>
      <c r="AD5081" s="12">
        <v>3069.1027297404798</v>
      </c>
      <c r="AE5081" s="12">
        <v>0</v>
      </c>
      <c r="AF5081" s="12">
        <v>0</v>
      </c>
      <c r="AG5081" s="12">
        <v>0</v>
      </c>
      <c r="AH5081" s="12">
        <v>403.80529349287502</v>
      </c>
      <c r="AI5081" s="12">
        <v>0</v>
      </c>
      <c r="AJ5081" s="12">
        <v>0</v>
      </c>
      <c r="AK5081" s="12">
        <v>135.05514300002599</v>
      </c>
      <c r="AL5081" s="12">
        <v>356.00542581568902</v>
      </c>
      <c r="AM5081" s="12">
        <v>0</v>
      </c>
      <c r="AN5081" s="12">
        <v>0</v>
      </c>
      <c r="AO5081" s="12">
        <v>0</v>
      </c>
      <c r="AP5081" s="12">
        <v>0</v>
      </c>
      <c r="AQ5081" s="12">
        <v>255.63086876514501</v>
      </c>
      <c r="AR5081" s="12">
        <v>0</v>
      </c>
      <c r="AS5081" s="11">
        <v>279064</v>
      </c>
      <c r="AT5081" s="11">
        <v>389461.25</v>
      </c>
      <c r="AU5081" s="12">
        <f t="shared" si="79"/>
        <v>712206</v>
      </c>
    </row>
    <row r="5082" spans="1:47" s="13" customFormat="1" ht="11.25" x14ac:dyDescent="0.2">
      <c r="A5082" s="10" t="s">
        <v>1849</v>
      </c>
      <c r="B5082" s="10" t="s">
        <v>1743</v>
      </c>
      <c r="C5082" s="10" t="s">
        <v>1850</v>
      </c>
      <c r="D5082" s="10" t="s">
        <v>295</v>
      </c>
      <c r="E5082" s="10" t="s">
        <v>296</v>
      </c>
      <c r="F5082" s="11">
        <v>0</v>
      </c>
      <c r="G5082" s="11">
        <v>0</v>
      </c>
      <c r="H5082" s="11">
        <v>3489853.24</v>
      </c>
      <c r="I5082" s="12">
        <v>709441.03945456701</v>
      </c>
      <c r="J5082" s="12">
        <v>133707.22927057699</v>
      </c>
      <c r="K5082" s="12">
        <v>0</v>
      </c>
      <c r="L5082" s="12">
        <v>1475496.29631033</v>
      </c>
      <c r="M5082" s="12">
        <v>22985.326528879701</v>
      </c>
      <c r="N5082" s="12">
        <v>0</v>
      </c>
      <c r="O5082" s="12">
        <v>0</v>
      </c>
      <c r="P5082" s="12">
        <v>143115.92141275201</v>
      </c>
      <c r="Q5082" s="12">
        <v>0</v>
      </c>
      <c r="R5082" s="12">
        <v>0</v>
      </c>
      <c r="S5082" s="12">
        <v>0</v>
      </c>
      <c r="T5082" s="12">
        <v>0</v>
      </c>
      <c r="U5082" s="12">
        <v>0</v>
      </c>
      <c r="V5082" s="12">
        <v>0</v>
      </c>
      <c r="W5082" s="12">
        <v>0</v>
      </c>
      <c r="X5082" s="12">
        <v>0</v>
      </c>
      <c r="Y5082" s="12">
        <v>0</v>
      </c>
      <c r="Z5082" s="12">
        <v>0</v>
      </c>
      <c r="AA5082" s="12">
        <v>72926.063885878393</v>
      </c>
      <c r="AB5082" s="12">
        <v>789014.732597825</v>
      </c>
      <c r="AC5082" s="12">
        <v>0</v>
      </c>
      <c r="AD5082" s="12">
        <v>531713.89727025898</v>
      </c>
      <c r="AE5082" s="12">
        <v>0</v>
      </c>
      <c r="AF5082" s="12">
        <v>0</v>
      </c>
      <c r="AG5082" s="12">
        <v>0</v>
      </c>
      <c r="AH5082" s="12">
        <v>69958.1947065071</v>
      </c>
      <c r="AI5082" s="12">
        <v>0</v>
      </c>
      <c r="AJ5082" s="12">
        <v>0</v>
      </c>
      <c r="AK5082" s="12">
        <v>23397.944856999999</v>
      </c>
      <c r="AL5082" s="12">
        <v>61676.994574184297</v>
      </c>
      <c r="AM5082" s="12">
        <v>0</v>
      </c>
      <c r="AN5082" s="12">
        <v>0</v>
      </c>
      <c r="AO5082" s="12">
        <v>0</v>
      </c>
      <c r="AP5082" s="12">
        <v>0</v>
      </c>
      <c r="AQ5082" s="12">
        <v>44287.369131234896</v>
      </c>
      <c r="AR5082" s="12">
        <v>0</v>
      </c>
      <c r="AS5082" s="11">
        <v>48347099</v>
      </c>
      <c r="AT5082" s="11">
        <v>67473130.310000002</v>
      </c>
      <c r="AU5082" s="12">
        <f t="shared" si="79"/>
        <v>123387803.56</v>
      </c>
    </row>
    <row r="5083" spans="1:47" s="13" customFormat="1" ht="11.25" x14ac:dyDescent="0.2">
      <c r="A5083" s="10" t="s">
        <v>1851</v>
      </c>
      <c r="B5083" s="10" t="s">
        <v>1743</v>
      </c>
      <c r="C5083" s="10" t="s">
        <v>1852</v>
      </c>
      <c r="D5083" s="10" t="s">
        <v>23</v>
      </c>
      <c r="E5083" s="10" t="s">
        <v>2245</v>
      </c>
      <c r="F5083" s="11">
        <v>0</v>
      </c>
      <c r="G5083" s="11">
        <v>0</v>
      </c>
      <c r="H5083" s="11">
        <v>18536.919999999998</v>
      </c>
      <c r="I5083" s="12">
        <v>7850.8886989593002</v>
      </c>
      <c r="J5083" s="12">
        <v>710.20730633942298</v>
      </c>
      <c r="K5083" s="12">
        <v>0</v>
      </c>
      <c r="L5083" s="12">
        <v>7837.3336436620402</v>
      </c>
      <c r="M5083" s="12">
        <v>122.089142271493</v>
      </c>
      <c r="N5083" s="12">
        <v>0</v>
      </c>
      <c r="O5083" s="12">
        <v>0</v>
      </c>
      <c r="P5083" s="12">
        <v>760.18342065151603</v>
      </c>
      <c r="Q5083" s="12">
        <v>0</v>
      </c>
      <c r="R5083" s="12">
        <v>0</v>
      </c>
      <c r="S5083" s="12">
        <v>0</v>
      </c>
      <c r="T5083" s="12">
        <v>0</v>
      </c>
      <c r="U5083" s="12">
        <v>0</v>
      </c>
      <c r="V5083" s="12">
        <v>0</v>
      </c>
      <c r="W5083" s="12">
        <v>0</v>
      </c>
      <c r="X5083" s="12">
        <v>0</v>
      </c>
      <c r="Y5083" s="12">
        <v>0</v>
      </c>
      <c r="Z5083" s="12">
        <v>0</v>
      </c>
      <c r="AA5083" s="12">
        <v>387.35752765447501</v>
      </c>
      <c r="AB5083" s="12">
        <v>4190.97694640186</v>
      </c>
      <c r="AC5083" s="12">
        <v>0</v>
      </c>
      <c r="AD5083" s="12">
        <v>2824.28423188236</v>
      </c>
      <c r="AE5083" s="12">
        <v>0</v>
      </c>
      <c r="AF5083" s="12">
        <v>0</v>
      </c>
      <c r="AG5083" s="12">
        <v>0</v>
      </c>
      <c r="AH5083" s="12">
        <v>371.59513544722802</v>
      </c>
      <c r="AI5083" s="12">
        <v>0</v>
      </c>
      <c r="AJ5083" s="12">
        <v>0</v>
      </c>
      <c r="AK5083" s="12">
        <v>124.283101382029</v>
      </c>
      <c r="AL5083" s="12">
        <v>327.60893084088201</v>
      </c>
      <c r="AM5083" s="12">
        <v>0</v>
      </c>
      <c r="AN5083" s="12">
        <v>0</v>
      </c>
      <c r="AO5083" s="12">
        <v>0</v>
      </c>
      <c r="AP5083" s="12">
        <v>0</v>
      </c>
      <c r="AQ5083" s="12">
        <v>235.24191450738999</v>
      </c>
      <c r="AR5083" s="12">
        <v>0</v>
      </c>
      <c r="AS5083" s="11">
        <v>262557.81</v>
      </c>
      <c r="AT5083" s="11">
        <v>325895.82</v>
      </c>
      <c r="AU5083" s="12">
        <f t="shared" si="79"/>
        <v>632732.60000000009</v>
      </c>
    </row>
    <row r="5084" spans="1:47" s="13" customFormat="1" ht="11.25" x14ac:dyDescent="0.2">
      <c r="A5084" s="10" t="s">
        <v>1851</v>
      </c>
      <c r="B5084" s="10" t="s">
        <v>1743</v>
      </c>
      <c r="C5084" s="10" t="s">
        <v>1852</v>
      </c>
      <c r="D5084" s="10" t="s">
        <v>28</v>
      </c>
      <c r="E5084" s="10" t="s">
        <v>29</v>
      </c>
      <c r="F5084" s="11">
        <v>0</v>
      </c>
      <c r="G5084" s="11">
        <v>0</v>
      </c>
      <c r="H5084" s="11">
        <v>40030.949999999997</v>
      </c>
      <c r="I5084" s="12">
        <v>16954.196356783599</v>
      </c>
      <c r="J5084" s="12">
        <v>1533.7109704914101</v>
      </c>
      <c r="K5084" s="12">
        <v>0</v>
      </c>
      <c r="L5084" s="12">
        <v>16924.923865738401</v>
      </c>
      <c r="M5084" s="12">
        <v>263.65464732375699</v>
      </c>
      <c r="N5084" s="12">
        <v>0</v>
      </c>
      <c r="O5084" s="12">
        <v>0</v>
      </c>
      <c r="P5084" s="12">
        <v>1641.6356765579501</v>
      </c>
      <c r="Q5084" s="12">
        <v>0</v>
      </c>
      <c r="R5084" s="12">
        <v>0</v>
      </c>
      <c r="S5084" s="12">
        <v>0</v>
      </c>
      <c r="T5084" s="12">
        <v>0</v>
      </c>
      <c r="U5084" s="12">
        <v>0</v>
      </c>
      <c r="V5084" s="12">
        <v>0</v>
      </c>
      <c r="W5084" s="12">
        <v>0</v>
      </c>
      <c r="X5084" s="12">
        <v>0</v>
      </c>
      <c r="Y5084" s="12">
        <v>0</v>
      </c>
      <c r="Z5084" s="12">
        <v>0</v>
      </c>
      <c r="AA5084" s="12">
        <v>836.508557942332</v>
      </c>
      <c r="AB5084" s="12">
        <v>9050.5226606344895</v>
      </c>
      <c r="AC5084" s="12">
        <v>0</v>
      </c>
      <c r="AD5084" s="12">
        <v>6099.1145424146198</v>
      </c>
      <c r="AE5084" s="12">
        <v>0</v>
      </c>
      <c r="AF5084" s="12">
        <v>0</v>
      </c>
      <c r="AG5084" s="12">
        <v>0</v>
      </c>
      <c r="AH5084" s="12">
        <v>802.46926598679499</v>
      </c>
      <c r="AI5084" s="12">
        <v>0</v>
      </c>
      <c r="AJ5084" s="12">
        <v>0</v>
      </c>
      <c r="AK5084" s="12">
        <v>268.39255853165702</v>
      </c>
      <c r="AL5084" s="12">
        <v>707.47992420890102</v>
      </c>
      <c r="AM5084" s="12">
        <v>0</v>
      </c>
      <c r="AN5084" s="12">
        <v>0</v>
      </c>
      <c r="AO5084" s="12">
        <v>0</v>
      </c>
      <c r="AP5084" s="12">
        <v>0</v>
      </c>
      <c r="AQ5084" s="12">
        <v>508.01097338606797</v>
      </c>
      <c r="AR5084" s="12">
        <v>0</v>
      </c>
      <c r="AS5084" s="11">
        <v>567000.27</v>
      </c>
      <c r="AT5084" s="11">
        <v>703780.34</v>
      </c>
      <c r="AU5084" s="12">
        <f t="shared" si="79"/>
        <v>1366402.1800000002</v>
      </c>
    </row>
    <row r="5085" spans="1:47" s="13" customFormat="1" ht="11.25" x14ac:dyDescent="0.2">
      <c r="A5085" s="10" t="s">
        <v>1851</v>
      </c>
      <c r="B5085" s="10" t="s">
        <v>1743</v>
      </c>
      <c r="C5085" s="10" t="s">
        <v>1852</v>
      </c>
      <c r="D5085" s="10" t="s">
        <v>703</v>
      </c>
      <c r="E5085" s="10" t="s">
        <v>704</v>
      </c>
      <c r="F5085" s="11">
        <v>0</v>
      </c>
      <c r="G5085" s="11">
        <v>0</v>
      </c>
      <c r="H5085" s="11">
        <v>2569654.12</v>
      </c>
      <c r="I5085" s="12">
        <v>1088318.3898767601</v>
      </c>
      <c r="J5085" s="12">
        <v>98451.487691640301</v>
      </c>
      <c r="K5085" s="12">
        <v>0</v>
      </c>
      <c r="L5085" s="12">
        <v>1086439.33942509</v>
      </c>
      <c r="M5085" s="12">
        <v>16924.435415312801</v>
      </c>
      <c r="N5085" s="12">
        <v>0</v>
      </c>
      <c r="O5085" s="12">
        <v>0</v>
      </c>
      <c r="P5085" s="12">
        <v>105379.356159275</v>
      </c>
      <c r="Q5085" s="12">
        <v>0</v>
      </c>
      <c r="R5085" s="12">
        <v>0</v>
      </c>
      <c r="S5085" s="12">
        <v>0</v>
      </c>
      <c r="T5085" s="12">
        <v>0</v>
      </c>
      <c r="U5085" s="12">
        <v>0</v>
      </c>
      <c r="V5085" s="12">
        <v>0</v>
      </c>
      <c r="W5085" s="12">
        <v>0</v>
      </c>
      <c r="X5085" s="12">
        <v>0</v>
      </c>
      <c r="Y5085" s="12">
        <v>0</v>
      </c>
      <c r="Z5085" s="12">
        <v>0</v>
      </c>
      <c r="AA5085" s="12">
        <v>53696.891774741598</v>
      </c>
      <c r="AB5085" s="12">
        <v>580968.27725035604</v>
      </c>
      <c r="AC5085" s="12">
        <v>0</v>
      </c>
      <c r="AD5085" s="12">
        <v>391512.42434553499</v>
      </c>
      <c r="AE5085" s="12">
        <v>0</v>
      </c>
      <c r="AF5085" s="12">
        <v>0</v>
      </c>
      <c r="AG5085" s="12">
        <v>0</v>
      </c>
      <c r="AH5085" s="12">
        <v>51511.852352405702</v>
      </c>
      <c r="AI5085" s="12">
        <v>0</v>
      </c>
      <c r="AJ5085" s="12">
        <v>0</v>
      </c>
      <c r="AK5085" s="12">
        <v>17228.5699073672</v>
      </c>
      <c r="AL5085" s="12">
        <v>45414.3266824374</v>
      </c>
      <c r="AM5085" s="12">
        <v>0</v>
      </c>
      <c r="AN5085" s="12">
        <v>0</v>
      </c>
      <c r="AO5085" s="12">
        <v>0</v>
      </c>
      <c r="AP5085" s="12">
        <v>0</v>
      </c>
      <c r="AQ5085" s="12">
        <v>32610.079119087</v>
      </c>
      <c r="AR5085" s="12">
        <v>0</v>
      </c>
      <c r="AS5085" s="11">
        <v>36396703.350000001</v>
      </c>
      <c r="AT5085" s="11">
        <v>45176846.210000001</v>
      </c>
      <c r="AU5085" s="12">
        <f t="shared" si="79"/>
        <v>87711659.110000014</v>
      </c>
    </row>
    <row r="5086" spans="1:47" s="13" customFormat="1" ht="11.25" x14ac:dyDescent="0.2">
      <c r="A5086" s="10" t="s">
        <v>1851</v>
      </c>
      <c r="B5086" s="10" t="s">
        <v>1743</v>
      </c>
      <c r="C5086" s="10" t="s">
        <v>1852</v>
      </c>
      <c r="D5086" s="10" t="s">
        <v>32</v>
      </c>
      <c r="E5086" s="10" t="s">
        <v>2246</v>
      </c>
      <c r="F5086" s="11">
        <v>0</v>
      </c>
      <c r="G5086" s="11">
        <v>0</v>
      </c>
      <c r="H5086" s="11">
        <v>2914369.01</v>
      </c>
      <c r="I5086" s="12">
        <v>1234314.5250675001</v>
      </c>
      <c r="J5086" s="12">
        <v>111658.59403152901</v>
      </c>
      <c r="K5086" s="12">
        <v>0</v>
      </c>
      <c r="L5086" s="12">
        <v>1232183.4030655101</v>
      </c>
      <c r="M5086" s="12">
        <v>19194.820795092</v>
      </c>
      <c r="N5086" s="12">
        <v>0</v>
      </c>
      <c r="O5086" s="12">
        <v>0</v>
      </c>
      <c r="P5086" s="12">
        <v>119515.824743515</v>
      </c>
      <c r="Q5086" s="12">
        <v>0</v>
      </c>
      <c r="R5086" s="12">
        <v>0</v>
      </c>
      <c r="S5086" s="12">
        <v>0</v>
      </c>
      <c r="T5086" s="12">
        <v>0</v>
      </c>
      <c r="U5086" s="12">
        <v>0</v>
      </c>
      <c r="V5086" s="12">
        <v>0</v>
      </c>
      <c r="W5086" s="12">
        <v>0</v>
      </c>
      <c r="X5086" s="12">
        <v>0</v>
      </c>
      <c r="Y5086" s="12">
        <v>0</v>
      </c>
      <c r="Z5086" s="12">
        <v>0</v>
      </c>
      <c r="AA5086" s="12">
        <v>60900.242139661597</v>
      </c>
      <c r="AB5086" s="12">
        <v>658904.22314260702</v>
      </c>
      <c r="AC5086" s="12">
        <v>0</v>
      </c>
      <c r="AD5086" s="12">
        <v>444033.17688016797</v>
      </c>
      <c r="AE5086" s="12">
        <v>0</v>
      </c>
      <c r="AF5086" s="12">
        <v>0</v>
      </c>
      <c r="AG5086" s="12">
        <v>0</v>
      </c>
      <c r="AH5086" s="12">
        <v>58422.083246160197</v>
      </c>
      <c r="AI5086" s="12">
        <v>0</v>
      </c>
      <c r="AJ5086" s="12">
        <v>0</v>
      </c>
      <c r="AK5086" s="12">
        <v>19539.754432719201</v>
      </c>
      <c r="AL5086" s="12">
        <v>51506.584462512801</v>
      </c>
      <c r="AM5086" s="12">
        <v>0</v>
      </c>
      <c r="AN5086" s="12">
        <v>0</v>
      </c>
      <c r="AO5086" s="12">
        <v>0</v>
      </c>
      <c r="AP5086" s="12">
        <v>0</v>
      </c>
      <c r="AQ5086" s="12">
        <v>36984.667993019597</v>
      </c>
      <c r="AR5086" s="12">
        <v>0</v>
      </c>
      <c r="AS5086" s="11">
        <v>41279261.57</v>
      </c>
      <c r="AT5086" s="11">
        <v>51237246.240000002</v>
      </c>
      <c r="AU5086" s="12">
        <f t="shared" si="79"/>
        <v>99478034.719999999</v>
      </c>
    </row>
    <row r="5087" spans="1:47" s="13" customFormat="1" ht="11.25" x14ac:dyDescent="0.2">
      <c r="A5087" s="10" t="s">
        <v>1853</v>
      </c>
      <c r="B5087" s="10" t="s">
        <v>1743</v>
      </c>
      <c r="C5087" s="10" t="s">
        <v>1854</v>
      </c>
      <c r="D5087" s="10" t="s">
        <v>291</v>
      </c>
      <c r="E5087" s="10" t="s">
        <v>292</v>
      </c>
      <c r="F5087" s="11">
        <v>0</v>
      </c>
      <c r="G5087" s="11">
        <v>0</v>
      </c>
      <c r="H5087" s="11">
        <v>210121.06</v>
      </c>
      <c r="I5087" s="12">
        <v>125010.470642498</v>
      </c>
      <c r="J5087" s="12">
        <v>8050.4122886046498</v>
      </c>
      <c r="K5087" s="12">
        <v>0</v>
      </c>
      <c r="L5087" s="12">
        <v>88838.355421476401</v>
      </c>
      <c r="M5087" s="12">
        <v>1383.89991041536</v>
      </c>
      <c r="N5087" s="12">
        <v>0</v>
      </c>
      <c r="O5087" s="12">
        <v>0</v>
      </c>
      <c r="P5087" s="12">
        <v>8616.9038533854691</v>
      </c>
      <c r="Q5087" s="12">
        <v>0</v>
      </c>
      <c r="R5087" s="12">
        <v>0</v>
      </c>
      <c r="S5087" s="12">
        <v>0</v>
      </c>
      <c r="T5087" s="12">
        <v>0</v>
      </c>
      <c r="U5087" s="12">
        <v>0</v>
      </c>
      <c r="V5087" s="12">
        <v>0</v>
      </c>
      <c r="W5087" s="12">
        <v>0</v>
      </c>
      <c r="X5087" s="12">
        <v>0</v>
      </c>
      <c r="Y5087" s="12">
        <v>0</v>
      </c>
      <c r="Z5087" s="12">
        <v>0</v>
      </c>
      <c r="AA5087" s="12">
        <v>4390.8231634400099</v>
      </c>
      <c r="AB5087" s="12">
        <v>47505.883048683703</v>
      </c>
      <c r="AC5087" s="12">
        <v>0</v>
      </c>
      <c r="AD5087" s="12">
        <v>32014.046478020999</v>
      </c>
      <c r="AE5087" s="12">
        <v>0</v>
      </c>
      <c r="AF5087" s="12">
        <v>0</v>
      </c>
      <c r="AG5087" s="12">
        <v>0</v>
      </c>
      <c r="AH5087" s="12">
        <v>4212.12874765182</v>
      </c>
      <c r="AI5087" s="12">
        <v>0</v>
      </c>
      <c r="AJ5087" s="12">
        <v>0</v>
      </c>
      <c r="AK5087" s="12">
        <v>1408.77247964155</v>
      </c>
      <c r="AL5087" s="12">
        <v>3713.5446817372599</v>
      </c>
      <c r="AM5087" s="12">
        <v>0</v>
      </c>
      <c r="AN5087" s="12">
        <v>0</v>
      </c>
      <c r="AO5087" s="12">
        <v>0</v>
      </c>
      <c r="AP5087" s="12">
        <v>0</v>
      </c>
      <c r="AQ5087" s="12">
        <v>2666.5292844451101</v>
      </c>
      <c r="AR5087" s="12">
        <v>0</v>
      </c>
      <c r="AS5087" s="11">
        <v>3001456.27</v>
      </c>
      <c r="AT5087" s="11">
        <v>4027508.67</v>
      </c>
      <c r="AU5087" s="12">
        <f t="shared" si="79"/>
        <v>7566897.7700000005</v>
      </c>
    </row>
    <row r="5088" spans="1:47" s="13" customFormat="1" ht="11.25" x14ac:dyDescent="0.2">
      <c r="A5088" s="10" t="s">
        <v>1853</v>
      </c>
      <c r="B5088" s="10" t="s">
        <v>1743</v>
      </c>
      <c r="C5088" s="10" t="s">
        <v>1854</v>
      </c>
      <c r="D5088" s="10" t="s">
        <v>14</v>
      </c>
      <c r="E5088" s="10" t="s">
        <v>15</v>
      </c>
      <c r="F5088" s="11">
        <v>0</v>
      </c>
      <c r="G5088" s="11">
        <v>0</v>
      </c>
      <c r="H5088" s="11">
        <v>713110.56</v>
      </c>
      <c r="I5088" s="12">
        <v>424261.54773640598</v>
      </c>
      <c r="J5088" s="12">
        <v>27321.554426005801</v>
      </c>
      <c r="K5088" s="12">
        <v>0</v>
      </c>
      <c r="L5088" s="12">
        <v>301500.33013842202</v>
      </c>
      <c r="M5088" s="12">
        <v>4696.6907242847801</v>
      </c>
      <c r="N5088" s="12">
        <v>0</v>
      </c>
      <c r="O5088" s="12">
        <v>0</v>
      </c>
      <c r="P5088" s="12">
        <v>29244.118086619801</v>
      </c>
      <c r="Q5088" s="12">
        <v>0</v>
      </c>
      <c r="R5088" s="12">
        <v>0</v>
      </c>
      <c r="S5088" s="12">
        <v>0</v>
      </c>
      <c r="T5088" s="12">
        <v>0</v>
      </c>
      <c r="U5088" s="12">
        <v>0</v>
      </c>
      <c r="V5088" s="12">
        <v>0</v>
      </c>
      <c r="W5088" s="12">
        <v>0</v>
      </c>
      <c r="X5088" s="12">
        <v>0</v>
      </c>
      <c r="Y5088" s="12">
        <v>0</v>
      </c>
      <c r="Z5088" s="12">
        <v>0</v>
      </c>
      <c r="AA5088" s="12">
        <v>14901.611213714101</v>
      </c>
      <c r="AB5088" s="12">
        <v>161225.85064460599</v>
      </c>
      <c r="AC5088" s="12">
        <v>0</v>
      </c>
      <c r="AD5088" s="12">
        <v>108649.53022145601</v>
      </c>
      <c r="AE5088" s="12">
        <v>0</v>
      </c>
      <c r="AF5088" s="12">
        <v>0</v>
      </c>
      <c r="AG5088" s="12">
        <v>0</v>
      </c>
      <c r="AH5088" s="12">
        <v>14295.1566581516</v>
      </c>
      <c r="AI5088" s="12">
        <v>0</v>
      </c>
      <c r="AJ5088" s="12">
        <v>0</v>
      </c>
      <c r="AK5088" s="12">
        <v>4781.1034511695898</v>
      </c>
      <c r="AL5088" s="12">
        <v>12603.0580171782</v>
      </c>
      <c r="AM5088" s="12">
        <v>0</v>
      </c>
      <c r="AN5088" s="12">
        <v>0</v>
      </c>
      <c r="AO5088" s="12">
        <v>0</v>
      </c>
      <c r="AP5088" s="12">
        <v>0</v>
      </c>
      <c r="AQ5088" s="12">
        <v>9049.6886819858501</v>
      </c>
      <c r="AR5088" s="12">
        <v>0</v>
      </c>
      <c r="AS5088" s="11">
        <v>10186366.65</v>
      </c>
      <c r="AT5088" s="11">
        <v>13668591.630000001</v>
      </c>
      <c r="AU5088" s="12">
        <f t="shared" si="79"/>
        <v>25680599.079999998</v>
      </c>
    </row>
    <row r="5089" spans="1:47" s="13" customFormat="1" ht="11.25" x14ac:dyDescent="0.2">
      <c r="A5089" s="10" t="s">
        <v>1853</v>
      </c>
      <c r="B5089" s="10" t="s">
        <v>1743</v>
      </c>
      <c r="C5089" s="10" t="s">
        <v>1854</v>
      </c>
      <c r="D5089" s="10" t="s">
        <v>701</v>
      </c>
      <c r="E5089" s="10" t="s">
        <v>702</v>
      </c>
      <c r="F5089" s="11">
        <v>0</v>
      </c>
      <c r="G5089" s="11">
        <v>0</v>
      </c>
      <c r="H5089" s="11">
        <v>957.74</v>
      </c>
      <c r="I5089" s="12">
        <v>569.80304589004595</v>
      </c>
      <c r="J5089" s="12">
        <v>36.694121853487097</v>
      </c>
      <c r="K5089" s="12">
        <v>0</v>
      </c>
      <c r="L5089" s="12">
        <v>404.92900515335901</v>
      </c>
      <c r="M5089" s="12">
        <v>6.3078746932863901</v>
      </c>
      <c r="N5089" s="12">
        <v>0</v>
      </c>
      <c r="O5089" s="12">
        <v>0</v>
      </c>
      <c r="P5089" s="12">
        <v>39.276214516798802</v>
      </c>
      <c r="Q5089" s="12">
        <v>0</v>
      </c>
      <c r="R5089" s="12">
        <v>0</v>
      </c>
      <c r="S5089" s="12">
        <v>0</v>
      </c>
      <c r="T5089" s="12">
        <v>0</v>
      </c>
      <c r="U5089" s="12">
        <v>0</v>
      </c>
      <c r="V5089" s="12">
        <v>0</v>
      </c>
      <c r="W5089" s="12">
        <v>0</v>
      </c>
      <c r="X5089" s="12">
        <v>0</v>
      </c>
      <c r="Y5089" s="12">
        <v>0</v>
      </c>
      <c r="Z5089" s="12">
        <v>0</v>
      </c>
      <c r="AA5089" s="12">
        <v>20.013558861381899</v>
      </c>
      <c r="AB5089" s="12">
        <v>216.53383688353301</v>
      </c>
      <c r="AC5089" s="12">
        <v>0</v>
      </c>
      <c r="AD5089" s="12">
        <v>145.92138643017401</v>
      </c>
      <c r="AE5089" s="12">
        <v>0</v>
      </c>
      <c r="AF5089" s="12">
        <v>0</v>
      </c>
      <c r="AG5089" s="12">
        <v>0</v>
      </c>
      <c r="AH5089" s="12">
        <v>19.199062108619199</v>
      </c>
      <c r="AI5089" s="12">
        <v>0</v>
      </c>
      <c r="AJ5089" s="12">
        <v>0</v>
      </c>
      <c r="AK5089" s="12">
        <v>6.4212449224468502</v>
      </c>
      <c r="AL5089" s="12">
        <v>16.926494715422098</v>
      </c>
      <c r="AM5089" s="12">
        <v>0</v>
      </c>
      <c r="AN5089" s="12">
        <v>0</v>
      </c>
      <c r="AO5089" s="12">
        <v>0</v>
      </c>
      <c r="AP5089" s="12">
        <v>0</v>
      </c>
      <c r="AQ5089" s="12">
        <v>12.154153971445901</v>
      </c>
      <c r="AR5089" s="12">
        <v>0</v>
      </c>
      <c r="AS5089" s="11">
        <v>13680.78</v>
      </c>
      <c r="AT5089" s="11">
        <v>18357.580000000002</v>
      </c>
      <c r="AU5089" s="12">
        <f t="shared" si="79"/>
        <v>34490.28</v>
      </c>
    </row>
    <row r="5090" spans="1:47" s="13" customFormat="1" ht="11.25" x14ac:dyDescent="0.2">
      <c r="A5090" s="10" t="s">
        <v>1853</v>
      </c>
      <c r="B5090" s="10" t="s">
        <v>1743</v>
      </c>
      <c r="C5090" s="10" t="s">
        <v>1854</v>
      </c>
      <c r="D5090" s="10" t="s">
        <v>16</v>
      </c>
      <c r="E5090" s="10" t="s">
        <v>17</v>
      </c>
      <c r="F5090" s="11">
        <v>0</v>
      </c>
      <c r="G5090" s="11">
        <v>0</v>
      </c>
      <c r="H5090" s="11">
        <v>146098.99</v>
      </c>
      <c r="I5090" s="12">
        <v>86920.861863239101</v>
      </c>
      <c r="J5090" s="12">
        <v>5597.5213186826204</v>
      </c>
      <c r="K5090" s="12">
        <v>0</v>
      </c>
      <c r="L5090" s="12">
        <v>61770.077178818399</v>
      </c>
      <c r="M5090" s="12">
        <v>962.23758160038005</v>
      </c>
      <c r="N5090" s="12">
        <v>0</v>
      </c>
      <c r="O5090" s="12">
        <v>0</v>
      </c>
      <c r="P5090" s="12">
        <v>5991.4078051179704</v>
      </c>
      <c r="Q5090" s="12">
        <v>0</v>
      </c>
      <c r="R5090" s="12">
        <v>0</v>
      </c>
      <c r="S5090" s="12">
        <v>0</v>
      </c>
      <c r="T5090" s="12">
        <v>0</v>
      </c>
      <c r="U5090" s="12">
        <v>0</v>
      </c>
      <c r="V5090" s="12">
        <v>0</v>
      </c>
      <c r="W5090" s="12">
        <v>0</v>
      </c>
      <c r="X5090" s="12">
        <v>0</v>
      </c>
      <c r="Y5090" s="12">
        <v>0</v>
      </c>
      <c r="Z5090" s="12">
        <v>0</v>
      </c>
      <c r="AA5090" s="12">
        <v>3052.9773361683101</v>
      </c>
      <c r="AB5090" s="12">
        <v>33031.251517919503</v>
      </c>
      <c r="AC5090" s="12">
        <v>0</v>
      </c>
      <c r="AD5090" s="12">
        <v>22259.643510640501</v>
      </c>
      <c r="AE5090" s="12">
        <v>0</v>
      </c>
      <c r="AF5090" s="12">
        <v>0</v>
      </c>
      <c r="AG5090" s="12">
        <v>0</v>
      </c>
      <c r="AH5090" s="12">
        <v>2928.7295627567801</v>
      </c>
      <c r="AI5090" s="12">
        <v>0</v>
      </c>
      <c r="AJ5090" s="12">
        <v>0</v>
      </c>
      <c r="AK5090" s="12">
        <v>979.53169418776997</v>
      </c>
      <c r="AL5090" s="12">
        <v>2582.0597478377899</v>
      </c>
      <c r="AM5090" s="12">
        <v>0</v>
      </c>
      <c r="AN5090" s="12">
        <v>0</v>
      </c>
      <c r="AO5090" s="12">
        <v>0</v>
      </c>
      <c r="AP5090" s="12">
        <v>0</v>
      </c>
      <c r="AQ5090" s="12">
        <v>1854.0608830308799</v>
      </c>
      <c r="AR5090" s="12">
        <v>0</v>
      </c>
      <c r="AS5090" s="11">
        <v>2086938.54</v>
      </c>
      <c r="AT5090" s="11">
        <v>2800361.66</v>
      </c>
      <c r="AU5090" s="12">
        <f t="shared" si="79"/>
        <v>5261329.55</v>
      </c>
    </row>
    <row r="5091" spans="1:47" s="13" customFormat="1" ht="11.25" x14ac:dyDescent="0.2">
      <c r="A5091" s="10" t="s">
        <v>1853</v>
      </c>
      <c r="B5091" s="10" t="s">
        <v>1743</v>
      </c>
      <c r="C5091" s="10" t="s">
        <v>1854</v>
      </c>
      <c r="D5091" s="10" t="s">
        <v>19</v>
      </c>
      <c r="E5091" s="10" t="s">
        <v>2242</v>
      </c>
      <c r="F5091" s="11">
        <v>0</v>
      </c>
      <c r="G5091" s="11">
        <v>0</v>
      </c>
      <c r="H5091" s="11">
        <v>3297455.21</v>
      </c>
      <c r="I5091" s="12">
        <v>1961804.42991976</v>
      </c>
      <c r="J5091" s="12">
        <v>126336.09336317499</v>
      </c>
      <c r="K5091" s="12">
        <v>0</v>
      </c>
      <c r="L5091" s="12">
        <v>1394151.0524430401</v>
      </c>
      <c r="M5091" s="12">
        <v>21717.708611645299</v>
      </c>
      <c r="N5091" s="12">
        <v>0</v>
      </c>
      <c r="O5091" s="12">
        <v>0</v>
      </c>
      <c r="P5091" s="12">
        <v>135226.113979747</v>
      </c>
      <c r="Q5091" s="12">
        <v>0</v>
      </c>
      <c r="R5091" s="12">
        <v>0</v>
      </c>
      <c r="S5091" s="12">
        <v>0</v>
      </c>
      <c r="T5091" s="12">
        <v>0</v>
      </c>
      <c r="U5091" s="12">
        <v>0</v>
      </c>
      <c r="V5091" s="12">
        <v>0</v>
      </c>
      <c r="W5091" s="12">
        <v>0</v>
      </c>
      <c r="X5091" s="12">
        <v>0</v>
      </c>
      <c r="Y5091" s="12">
        <v>0</v>
      </c>
      <c r="Z5091" s="12">
        <v>0</v>
      </c>
      <c r="AA5091" s="12">
        <v>68905.718767069106</v>
      </c>
      <c r="AB5091" s="12">
        <v>745515.56628149305</v>
      </c>
      <c r="AC5091" s="12">
        <v>0</v>
      </c>
      <c r="AD5091" s="12">
        <v>502400.30197028798</v>
      </c>
      <c r="AE5091" s="12">
        <v>0</v>
      </c>
      <c r="AF5091" s="12">
        <v>0</v>
      </c>
      <c r="AG5091" s="12">
        <v>0</v>
      </c>
      <c r="AH5091" s="12">
        <v>66101.445695433897</v>
      </c>
      <c r="AI5091" s="12">
        <v>0</v>
      </c>
      <c r="AJ5091" s="12">
        <v>0</v>
      </c>
      <c r="AK5091" s="12">
        <v>22108.036847677398</v>
      </c>
      <c r="AL5091" s="12">
        <v>58277.105668782802</v>
      </c>
      <c r="AM5091" s="12">
        <v>0</v>
      </c>
      <c r="AN5091" s="12">
        <v>0</v>
      </c>
      <c r="AO5091" s="12">
        <v>0</v>
      </c>
      <c r="AP5091" s="12">
        <v>0</v>
      </c>
      <c r="AQ5091" s="12">
        <v>41846.166451890902</v>
      </c>
      <c r="AR5091" s="12">
        <v>0</v>
      </c>
      <c r="AS5091" s="11">
        <v>47102216.32</v>
      </c>
      <c r="AT5091" s="11">
        <v>63204180.799999997</v>
      </c>
      <c r="AU5091" s="12">
        <f t="shared" si="79"/>
        <v>118748242.06999999</v>
      </c>
    </row>
    <row r="5092" spans="1:47" s="13" customFormat="1" ht="11.25" x14ac:dyDescent="0.2">
      <c r="A5092" s="10" t="s">
        <v>1853</v>
      </c>
      <c r="B5092" s="10" t="s">
        <v>1743</v>
      </c>
      <c r="C5092" s="10" t="s">
        <v>1854</v>
      </c>
      <c r="D5092" s="10" t="s">
        <v>20</v>
      </c>
      <c r="E5092" s="10" t="s">
        <v>2243</v>
      </c>
      <c r="F5092" s="11">
        <v>0</v>
      </c>
      <c r="G5092" s="11">
        <v>0</v>
      </c>
      <c r="H5092" s="11">
        <v>444565.62</v>
      </c>
      <c r="I5092" s="12">
        <v>264492.08072154497</v>
      </c>
      <c r="J5092" s="12">
        <v>17032.735625550798</v>
      </c>
      <c r="K5092" s="12">
        <v>0</v>
      </c>
      <c r="L5092" s="12">
        <v>187960.58724155001</v>
      </c>
      <c r="M5092" s="12">
        <v>2927.9992702601999</v>
      </c>
      <c r="N5092" s="12">
        <v>0</v>
      </c>
      <c r="O5092" s="12">
        <v>0</v>
      </c>
      <c r="P5092" s="12">
        <v>18231.295489456599</v>
      </c>
      <c r="Q5092" s="12">
        <v>0</v>
      </c>
      <c r="R5092" s="12">
        <v>0</v>
      </c>
      <c r="S5092" s="12">
        <v>0</v>
      </c>
      <c r="T5092" s="12">
        <v>0</v>
      </c>
      <c r="U5092" s="12">
        <v>0</v>
      </c>
      <c r="V5092" s="12">
        <v>0</v>
      </c>
      <c r="W5092" s="12">
        <v>0</v>
      </c>
      <c r="X5092" s="12">
        <v>0</v>
      </c>
      <c r="Y5092" s="12">
        <v>0</v>
      </c>
      <c r="Z5092" s="12">
        <v>0</v>
      </c>
      <c r="AA5092" s="12">
        <v>9289.9254647218604</v>
      </c>
      <c r="AB5092" s="12">
        <v>100511.019512867</v>
      </c>
      <c r="AC5092" s="12">
        <v>0</v>
      </c>
      <c r="AD5092" s="12">
        <v>67734.020372606203</v>
      </c>
      <c r="AE5092" s="12">
        <v>0</v>
      </c>
      <c r="AF5092" s="12">
        <v>0</v>
      </c>
      <c r="AG5092" s="12">
        <v>0</v>
      </c>
      <c r="AH5092" s="12">
        <v>8911.8510714152198</v>
      </c>
      <c r="AI5092" s="12">
        <v>0</v>
      </c>
      <c r="AJ5092" s="12">
        <v>0</v>
      </c>
      <c r="AK5092" s="12">
        <v>2980.6236428724701</v>
      </c>
      <c r="AL5092" s="12">
        <v>7856.9671378487801</v>
      </c>
      <c r="AM5092" s="12">
        <v>0</v>
      </c>
      <c r="AN5092" s="12">
        <v>0</v>
      </c>
      <c r="AO5092" s="12">
        <v>0</v>
      </c>
      <c r="AP5092" s="12">
        <v>0</v>
      </c>
      <c r="AQ5092" s="12">
        <v>5641.7344493066703</v>
      </c>
      <c r="AR5092" s="12">
        <v>0</v>
      </c>
      <c r="AS5092" s="11">
        <v>6350359.4100000001</v>
      </c>
      <c r="AT5092" s="11">
        <v>8521239.4600000009</v>
      </c>
      <c r="AU5092" s="12">
        <f t="shared" si="79"/>
        <v>16009735.330000002</v>
      </c>
    </row>
    <row r="5093" spans="1:47" s="13" customFormat="1" ht="11.25" x14ac:dyDescent="0.2">
      <c r="A5093" s="10" t="s">
        <v>1853</v>
      </c>
      <c r="B5093" s="10" t="s">
        <v>1743</v>
      </c>
      <c r="C5093" s="10" t="s">
        <v>1854</v>
      </c>
      <c r="D5093" s="10" t="s">
        <v>206</v>
      </c>
      <c r="E5093" s="10" t="s">
        <v>207</v>
      </c>
      <c r="F5093" s="11">
        <v>0</v>
      </c>
      <c r="G5093" s="11">
        <v>0</v>
      </c>
      <c r="H5093" s="11">
        <v>13778776.98</v>
      </c>
      <c r="I5093" s="12">
        <v>8197614.2393091898</v>
      </c>
      <c r="J5093" s="12">
        <v>527909.17488906998</v>
      </c>
      <c r="K5093" s="12">
        <v>0</v>
      </c>
      <c r="L5093" s="12">
        <v>5825612.55594802</v>
      </c>
      <c r="M5093" s="12">
        <v>90749.819219886893</v>
      </c>
      <c r="N5093" s="12">
        <v>0</v>
      </c>
      <c r="O5093" s="12">
        <v>0</v>
      </c>
      <c r="P5093" s="12">
        <v>565057.09773127898</v>
      </c>
      <c r="Q5093" s="12">
        <v>0</v>
      </c>
      <c r="R5093" s="12">
        <v>0</v>
      </c>
      <c r="S5093" s="12">
        <v>0</v>
      </c>
      <c r="T5093" s="12">
        <v>0</v>
      </c>
      <c r="U5093" s="12">
        <v>0</v>
      </c>
      <c r="V5093" s="12">
        <v>0</v>
      </c>
      <c r="W5093" s="12">
        <v>0</v>
      </c>
      <c r="X5093" s="12">
        <v>0</v>
      </c>
      <c r="Y5093" s="12">
        <v>0</v>
      </c>
      <c r="Z5093" s="12">
        <v>0</v>
      </c>
      <c r="AA5093" s="12">
        <v>287930.07739199803</v>
      </c>
      <c r="AB5093" s="12">
        <v>3115218.2799514802</v>
      </c>
      <c r="AC5093" s="12">
        <v>0</v>
      </c>
      <c r="AD5093" s="12">
        <v>2099334.5750744999</v>
      </c>
      <c r="AE5093" s="12">
        <v>0</v>
      </c>
      <c r="AF5093" s="12">
        <v>0</v>
      </c>
      <c r="AG5093" s="12">
        <v>0</v>
      </c>
      <c r="AH5093" s="12">
        <v>276212.11584988399</v>
      </c>
      <c r="AI5093" s="12">
        <v>0</v>
      </c>
      <c r="AJ5093" s="12">
        <v>0</v>
      </c>
      <c r="AK5093" s="12">
        <v>92380.848417752699</v>
      </c>
      <c r="AL5093" s="12">
        <v>243517.25583353901</v>
      </c>
      <c r="AM5093" s="12">
        <v>0</v>
      </c>
      <c r="AN5093" s="12">
        <v>0</v>
      </c>
      <c r="AO5093" s="12">
        <v>0</v>
      </c>
      <c r="AP5093" s="12">
        <v>0</v>
      </c>
      <c r="AQ5093" s="12">
        <v>174858.78038340199</v>
      </c>
      <c r="AR5093" s="12">
        <v>0</v>
      </c>
      <c r="AS5093" s="11">
        <v>196821759.16</v>
      </c>
      <c r="AT5093" s="11">
        <v>264105577.69999999</v>
      </c>
      <c r="AU5093" s="12">
        <f t="shared" si="79"/>
        <v>496202508.65999997</v>
      </c>
    </row>
    <row r="5094" spans="1:47" s="13" customFormat="1" ht="11.25" x14ac:dyDescent="0.2">
      <c r="A5094" s="10" t="s">
        <v>1853</v>
      </c>
      <c r="B5094" s="10" t="s">
        <v>1743</v>
      </c>
      <c r="C5094" s="10" t="s">
        <v>1854</v>
      </c>
      <c r="D5094" s="10" t="s">
        <v>23</v>
      </c>
      <c r="E5094" s="10" t="s">
        <v>2245</v>
      </c>
      <c r="F5094" s="11">
        <v>0</v>
      </c>
      <c r="G5094" s="11">
        <v>0</v>
      </c>
      <c r="H5094" s="11">
        <v>2297662.1800000002</v>
      </c>
      <c r="I5094" s="12">
        <v>1366982.5883698</v>
      </c>
      <c r="J5094" s="12">
        <v>88030.813508350693</v>
      </c>
      <c r="K5094" s="12">
        <v>0</v>
      </c>
      <c r="L5094" s="12">
        <v>971442.50730692304</v>
      </c>
      <c r="M5094" s="12">
        <v>15132.869045780601</v>
      </c>
      <c r="N5094" s="12">
        <v>0</v>
      </c>
      <c r="O5094" s="12">
        <v>0</v>
      </c>
      <c r="P5094" s="12">
        <v>94225.367464781302</v>
      </c>
      <c r="Q5094" s="12">
        <v>0</v>
      </c>
      <c r="R5094" s="12">
        <v>0</v>
      </c>
      <c r="S5094" s="12">
        <v>0</v>
      </c>
      <c r="T5094" s="12">
        <v>0</v>
      </c>
      <c r="U5094" s="12">
        <v>0</v>
      </c>
      <c r="V5094" s="12">
        <v>0</v>
      </c>
      <c r="W5094" s="12">
        <v>0</v>
      </c>
      <c r="X5094" s="12">
        <v>0</v>
      </c>
      <c r="Y5094" s="12">
        <v>0</v>
      </c>
      <c r="Z5094" s="12">
        <v>0</v>
      </c>
      <c r="AA5094" s="12">
        <v>48013.408654369603</v>
      </c>
      <c r="AB5094" s="12">
        <v>519474.20595188497</v>
      </c>
      <c r="AC5094" s="12">
        <v>0</v>
      </c>
      <c r="AD5094" s="12">
        <v>350071.82913396001</v>
      </c>
      <c r="AE5094" s="12">
        <v>0</v>
      </c>
      <c r="AF5094" s="12">
        <v>0</v>
      </c>
      <c r="AG5094" s="12">
        <v>0</v>
      </c>
      <c r="AH5094" s="12">
        <v>46059.395092418097</v>
      </c>
      <c r="AI5094" s="12">
        <v>0</v>
      </c>
      <c r="AJ5094" s="12">
        <v>0</v>
      </c>
      <c r="AK5094" s="12">
        <v>15404.8492158055</v>
      </c>
      <c r="AL5094" s="12">
        <v>40607.405883506799</v>
      </c>
      <c r="AM5094" s="12">
        <v>0</v>
      </c>
      <c r="AN5094" s="12">
        <v>0</v>
      </c>
      <c r="AO5094" s="12">
        <v>0</v>
      </c>
      <c r="AP5094" s="12">
        <v>0</v>
      </c>
      <c r="AQ5094" s="12">
        <v>29158.350372416699</v>
      </c>
      <c r="AR5094" s="12">
        <v>0</v>
      </c>
      <c r="AS5094" s="11">
        <v>32820758.57</v>
      </c>
      <c r="AT5094" s="11">
        <v>44040584.939999998</v>
      </c>
      <c r="AU5094" s="12">
        <f t="shared" si="79"/>
        <v>82743609.280000001</v>
      </c>
    </row>
    <row r="5095" spans="1:47" s="13" customFormat="1" ht="11.25" x14ac:dyDescent="0.2">
      <c r="A5095" s="10" t="s">
        <v>1853</v>
      </c>
      <c r="B5095" s="10" t="s">
        <v>1743</v>
      </c>
      <c r="C5095" s="10" t="s">
        <v>1854</v>
      </c>
      <c r="D5095" s="10" t="s">
        <v>26</v>
      </c>
      <c r="E5095" s="10" t="s">
        <v>27</v>
      </c>
      <c r="F5095" s="11">
        <v>0</v>
      </c>
      <c r="G5095" s="11">
        <v>0</v>
      </c>
      <c r="H5095" s="11">
        <v>20409962.239999998</v>
      </c>
      <c r="I5095" s="12">
        <v>12142804.668849399</v>
      </c>
      <c r="J5095" s="12">
        <v>781971.16946938005</v>
      </c>
      <c r="K5095" s="12">
        <v>0</v>
      </c>
      <c r="L5095" s="12">
        <v>8629251.5454148408</v>
      </c>
      <c r="M5095" s="12">
        <v>134424.150289529</v>
      </c>
      <c r="N5095" s="12">
        <v>0</v>
      </c>
      <c r="O5095" s="12">
        <v>0</v>
      </c>
      <c r="P5095" s="12">
        <v>836996.93157018896</v>
      </c>
      <c r="Q5095" s="12">
        <v>0</v>
      </c>
      <c r="R5095" s="12">
        <v>0</v>
      </c>
      <c r="S5095" s="12">
        <v>0</v>
      </c>
      <c r="T5095" s="12">
        <v>0</v>
      </c>
      <c r="U5095" s="12">
        <v>0</v>
      </c>
      <c r="V5095" s="12">
        <v>0</v>
      </c>
      <c r="W5095" s="12">
        <v>0</v>
      </c>
      <c r="X5095" s="12">
        <v>0</v>
      </c>
      <c r="Y5095" s="12">
        <v>0</v>
      </c>
      <c r="Z5095" s="12">
        <v>0</v>
      </c>
      <c r="AA5095" s="12">
        <v>426499.53827936703</v>
      </c>
      <c r="AB5095" s="12">
        <v>4614450.7377389902</v>
      </c>
      <c r="AC5095" s="12">
        <v>0</v>
      </c>
      <c r="AD5095" s="12">
        <v>3109662.02306196</v>
      </c>
      <c r="AE5095" s="12">
        <v>0</v>
      </c>
      <c r="AF5095" s="12">
        <v>0</v>
      </c>
      <c r="AG5095" s="12">
        <v>0</v>
      </c>
      <c r="AH5095" s="12">
        <v>409142.18113017699</v>
      </c>
      <c r="AI5095" s="12">
        <v>0</v>
      </c>
      <c r="AJ5095" s="12">
        <v>0</v>
      </c>
      <c r="AK5095" s="12">
        <v>136840.129912467</v>
      </c>
      <c r="AL5095" s="12">
        <v>360712.56645641901</v>
      </c>
      <c r="AM5095" s="12">
        <v>0</v>
      </c>
      <c r="AN5095" s="12">
        <v>0</v>
      </c>
      <c r="AO5095" s="12">
        <v>0</v>
      </c>
      <c r="AP5095" s="12">
        <v>0</v>
      </c>
      <c r="AQ5095" s="12">
        <v>259011.45782724899</v>
      </c>
      <c r="AR5095" s="12">
        <v>0</v>
      </c>
      <c r="AS5095" s="11">
        <v>291544357.22000003</v>
      </c>
      <c r="AT5095" s="11">
        <v>391209240.33999997</v>
      </c>
      <c r="AU5095" s="12">
        <f t="shared" si="79"/>
        <v>735005326.89999998</v>
      </c>
    </row>
    <row r="5096" spans="1:47" s="13" customFormat="1" ht="11.25" x14ac:dyDescent="0.2">
      <c r="A5096" s="10" t="s">
        <v>1853</v>
      </c>
      <c r="B5096" s="10" t="s">
        <v>1743</v>
      </c>
      <c r="C5096" s="10" t="s">
        <v>1854</v>
      </c>
      <c r="D5096" s="10" t="s">
        <v>28</v>
      </c>
      <c r="E5096" s="10" t="s">
        <v>29</v>
      </c>
      <c r="F5096" s="11">
        <v>0</v>
      </c>
      <c r="G5096" s="11">
        <v>0</v>
      </c>
      <c r="H5096" s="11">
        <v>4207342.7</v>
      </c>
      <c r="I5096" s="12">
        <v>2503137.4281991902</v>
      </c>
      <c r="J5096" s="12">
        <v>161196.80382349101</v>
      </c>
      <c r="K5096" s="12">
        <v>0</v>
      </c>
      <c r="L5096" s="12">
        <v>1778847.8946783801</v>
      </c>
      <c r="M5096" s="12">
        <v>27710.412134586099</v>
      </c>
      <c r="N5096" s="12">
        <v>0</v>
      </c>
      <c r="O5096" s="12">
        <v>0</v>
      </c>
      <c r="P5096" s="12">
        <v>172539.90357564899</v>
      </c>
      <c r="Q5096" s="12">
        <v>0</v>
      </c>
      <c r="R5096" s="12">
        <v>0</v>
      </c>
      <c r="S5096" s="12">
        <v>0</v>
      </c>
      <c r="T5096" s="12">
        <v>0</v>
      </c>
      <c r="U5096" s="12">
        <v>0</v>
      </c>
      <c r="V5096" s="12">
        <v>0</v>
      </c>
      <c r="W5096" s="12">
        <v>0</v>
      </c>
      <c r="X5096" s="12">
        <v>0</v>
      </c>
      <c r="Y5096" s="12">
        <v>0</v>
      </c>
      <c r="Z5096" s="12">
        <v>0</v>
      </c>
      <c r="AA5096" s="12">
        <v>87919.305835124993</v>
      </c>
      <c r="AB5096" s="12">
        <v>951230.35140696994</v>
      </c>
      <c r="AC5096" s="12">
        <v>0</v>
      </c>
      <c r="AD5096" s="12">
        <v>641030.76770595496</v>
      </c>
      <c r="AE5096" s="12">
        <v>0</v>
      </c>
      <c r="AF5096" s="12">
        <v>0</v>
      </c>
      <c r="AG5096" s="12">
        <v>0</v>
      </c>
      <c r="AH5096" s="12">
        <v>84341.232110014505</v>
      </c>
      <c r="AI5096" s="12">
        <v>0</v>
      </c>
      <c r="AJ5096" s="12">
        <v>0</v>
      </c>
      <c r="AK5096" s="12">
        <v>28208.446088426801</v>
      </c>
      <c r="AL5096" s="12">
        <v>74357.872875542598</v>
      </c>
      <c r="AM5096" s="12">
        <v>0</v>
      </c>
      <c r="AN5096" s="12">
        <v>0</v>
      </c>
      <c r="AO5096" s="12">
        <v>0</v>
      </c>
      <c r="AP5096" s="12">
        <v>0</v>
      </c>
      <c r="AQ5096" s="12">
        <v>53393.041566669301</v>
      </c>
      <c r="AR5096" s="12">
        <v>0</v>
      </c>
      <c r="AS5096" s="11">
        <v>60099426.210000001</v>
      </c>
      <c r="AT5096" s="11">
        <v>80644506.719999999</v>
      </c>
      <c r="AU5096" s="12">
        <f t="shared" si="79"/>
        <v>151515189.09</v>
      </c>
    </row>
    <row r="5097" spans="1:47" s="13" customFormat="1" ht="11.25" x14ac:dyDescent="0.2">
      <c r="A5097" s="10" t="s">
        <v>1853</v>
      </c>
      <c r="B5097" s="10" t="s">
        <v>1743</v>
      </c>
      <c r="C5097" s="10" t="s">
        <v>1854</v>
      </c>
      <c r="D5097" s="10" t="s">
        <v>703</v>
      </c>
      <c r="E5097" s="10" t="s">
        <v>704</v>
      </c>
      <c r="F5097" s="11">
        <v>0</v>
      </c>
      <c r="G5097" s="11">
        <v>0</v>
      </c>
      <c r="H5097" s="11">
        <v>16142827.859999999</v>
      </c>
      <c r="I5097" s="12">
        <v>9604094.4469442703</v>
      </c>
      <c r="J5097" s="12">
        <v>618483.55229146499</v>
      </c>
      <c r="K5097" s="12">
        <v>0</v>
      </c>
      <c r="L5097" s="12">
        <v>6825123.9403702496</v>
      </c>
      <c r="M5097" s="12">
        <v>106319.937653514</v>
      </c>
      <c r="N5097" s="12">
        <v>0</v>
      </c>
      <c r="O5097" s="12">
        <v>0</v>
      </c>
      <c r="P5097" s="12">
        <v>662005.01464249694</v>
      </c>
      <c r="Q5097" s="12">
        <v>0</v>
      </c>
      <c r="R5097" s="12">
        <v>0</v>
      </c>
      <c r="S5097" s="12">
        <v>0</v>
      </c>
      <c r="T5097" s="12">
        <v>0</v>
      </c>
      <c r="U5097" s="12">
        <v>0</v>
      </c>
      <c r="V5097" s="12">
        <v>0</v>
      </c>
      <c r="W5097" s="12">
        <v>0</v>
      </c>
      <c r="X5097" s="12">
        <v>0</v>
      </c>
      <c r="Y5097" s="12">
        <v>0</v>
      </c>
      <c r="Z5097" s="12">
        <v>0</v>
      </c>
      <c r="AA5097" s="12">
        <v>337330.78633153101</v>
      </c>
      <c r="AB5097" s="12">
        <v>3649702.1828661398</v>
      </c>
      <c r="AC5097" s="12">
        <v>0</v>
      </c>
      <c r="AD5097" s="12">
        <v>2459521.38587705</v>
      </c>
      <c r="AE5097" s="12">
        <v>0</v>
      </c>
      <c r="AF5097" s="12">
        <v>0</v>
      </c>
      <c r="AG5097" s="12">
        <v>0</v>
      </c>
      <c r="AH5097" s="12">
        <v>323602.35192479001</v>
      </c>
      <c r="AI5097" s="12">
        <v>0</v>
      </c>
      <c r="AJ5097" s="12">
        <v>0</v>
      </c>
      <c r="AK5097" s="12">
        <v>108230.805621284</v>
      </c>
      <c r="AL5097" s="12">
        <v>285297.97282618802</v>
      </c>
      <c r="AM5097" s="12">
        <v>0</v>
      </c>
      <c r="AN5097" s="12">
        <v>0</v>
      </c>
      <c r="AO5097" s="12">
        <v>0</v>
      </c>
      <c r="AP5097" s="12">
        <v>0</v>
      </c>
      <c r="AQ5097" s="12">
        <v>204859.63265102301</v>
      </c>
      <c r="AR5097" s="12">
        <v>0</v>
      </c>
      <c r="AS5097" s="11">
        <v>230590841.31999999</v>
      </c>
      <c r="AT5097" s="11">
        <v>309418672.08999997</v>
      </c>
      <c r="AU5097" s="12">
        <f t="shared" si="79"/>
        <v>581336913.27999997</v>
      </c>
    </row>
    <row r="5098" spans="1:47" s="13" customFormat="1" ht="11.25" x14ac:dyDescent="0.2">
      <c r="A5098" s="10" t="s">
        <v>1853</v>
      </c>
      <c r="B5098" s="10" t="s">
        <v>1743</v>
      </c>
      <c r="C5098" s="10" t="s">
        <v>1854</v>
      </c>
      <c r="D5098" s="10" t="s">
        <v>60</v>
      </c>
      <c r="E5098" s="10" t="s">
        <v>61</v>
      </c>
      <c r="F5098" s="11">
        <v>0</v>
      </c>
      <c r="G5098" s="11">
        <v>0</v>
      </c>
      <c r="H5098" s="11">
        <v>12200073.43</v>
      </c>
      <c r="I5098" s="12">
        <v>7258372.4797286596</v>
      </c>
      <c r="J5098" s="12">
        <v>467423.97421398899</v>
      </c>
      <c r="K5098" s="12">
        <v>0</v>
      </c>
      <c r="L5098" s="12">
        <v>5158142.9205210004</v>
      </c>
      <c r="M5098" s="12">
        <v>80352.157485942706</v>
      </c>
      <c r="N5098" s="12">
        <v>0</v>
      </c>
      <c r="O5098" s="12">
        <v>0</v>
      </c>
      <c r="P5098" s="12">
        <v>500315.67330663803</v>
      </c>
      <c r="Q5098" s="12">
        <v>0</v>
      </c>
      <c r="R5098" s="12">
        <v>0</v>
      </c>
      <c r="S5098" s="12">
        <v>0</v>
      </c>
      <c r="T5098" s="12">
        <v>0</v>
      </c>
      <c r="U5098" s="12">
        <v>0</v>
      </c>
      <c r="V5098" s="12">
        <v>0</v>
      </c>
      <c r="W5098" s="12">
        <v>0</v>
      </c>
      <c r="X5098" s="12">
        <v>0</v>
      </c>
      <c r="Y5098" s="12">
        <v>0</v>
      </c>
      <c r="Z5098" s="12">
        <v>0</v>
      </c>
      <c r="AA5098" s="12">
        <v>254940.48497753401</v>
      </c>
      <c r="AB5098" s="12">
        <v>2758292.1044419599</v>
      </c>
      <c r="AC5098" s="12">
        <v>0</v>
      </c>
      <c r="AD5098" s="12">
        <v>1858803.28844892</v>
      </c>
      <c r="AE5098" s="12">
        <v>0</v>
      </c>
      <c r="AF5098" s="12">
        <v>0</v>
      </c>
      <c r="AG5098" s="12">
        <v>0</v>
      </c>
      <c r="AH5098" s="12">
        <v>244565.109033646</v>
      </c>
      <c r="AI5098" s="12">
        <v>0</v>
      </c>
      <c r="AJ5098" s="12">
        <v>0</v>
      </c>
      <c r="AK5098" s="12">
        <v>81796.3114919527</v>
      </c>
      <c r="AL5098" s="12">
        <v>215616.26303485999</v>
      </c>
      <c r="AM5098" s="12">
        <v>0</v>
      </c>
      <c r="AN5098" s="12">
        <v>0</v>
      </c>
      <c r="AO5098" s="12">
        <v>0</v>
      </c>
      <c r="AP5098" s="12">
        <v>0</v>
      </c>
      <c r="AQ5098" s="12">
        <v>154824.33331490299</v>
      </c>
      <c r="AR5098" s="12">
        <v>0</v>
      </c>
      <c r="AS5098" s="11">
        <v>174270903.50999999</v>
      </c>
      <c r="AT5098" s="11">
        <v>233845677.65000001</v>
      </c>
      <c r="AU5098" s="12">
        <f t="shared" si="79"/>
        <v>439350099.69</v>
      </c>
    </row>
    <row r="5099" spans="1:47" s="13" customFormat="1" ht="11.25" x14ac:dyDescent="0.2">
      <c r="A5099" s="10" t="s">
        <v>1853</v>
      </c>
      <c r="B5099" s="10" t="s">
        <v>1743</v>
      </c>
      <c r="C5099" s="10" t="s">
        <v>1854</v>
      </c>
      <c r="D5099" s="10" t="s">
        <v>295</v>
      </c>
      <c r="E5099" s="10" t="s">
        <v>296</v>
      </c>
      <c r="F5099" s="11">
        <v>0</v>
      </c>
      <c r="G5099" s="11">
        <v>0</v>
      </c>
      <c r="H5099" s="11">
        <v>16678777.43</v>
      </c>
      <c r="I5099" s="12">
        <v>9922954.9546701293</v>
      </c>
      <c r="J5099" s="12">
        <v>639017.50066038198</v>
      </c>
      <c r="K5099" s="12">
        <v>0</v>
      </c>
      <c r="L5099" s="12">
        <v>7051721.3043321203</v>
      </c>
      <c r="M5099" s="12">
        <v>109849.81019786101</v>
      </c>
      <c r="N5099" s="12">
        <v>0</v>
      </c>
      <c r="O5099" s="12">
        <v>0</v>
      </c>
      <c r="P5099" s="12">
        <v>683983.89628012304</v>
      </c>
      <c r="Q5099" s="12">
        <v>0</v>
      </c>
      <c r="R5099" s="12">
        <v>0</v>
      </c>
      <c r="S5099" s="12">
        <v>0</v>
      </c>
      <c r="T5099" s="12">
        <v>0</v>
      </c>
      <c r="U5099" s="12">
        <v>0</v>
      </c>
      <c r="V5099" s="12">
        <v>0</v>
      </c>
      <c r="W5099" s="12">
        <v>0</v>
      </c>
      <c r="X5099" s="12">
        <v>0</v>
      </c>
      <c r="Y5099" s="12">
        <v>0</v>
      </c>
      <c r="Z5099" s="12">
        <v>0</v>
      </c>
      <c r="AA5099" s="12">
        <v>348530.32902610098</v>
      </c>
      <c r="AB5099" s="12">
        <v>3770874.0328001198</v>
      </c>
      <c r="AC5099" s="12">
        <v>0</v>
      </c>
      <c r="AD5099" s="12">
        <v>2541178.6667582099</v>
      </c>
      <c r="AE5099" s="12">
        <v>0</v>
      </c>
      <c r="AF5099" s="12">
        <v>0</v>
      </c>
      <c r="AG5099" s="12">
        <v>0</v>
      </c>
      <c r="AH5099" s="12">
        <v>334346.10406155197</v>
      </c>
      <c r="AI5099" s="12">
        <v>0</v>
      </c>
      <c r="AJ5099" s="12">
        <v>0</v>
      </c>
      <c r="AK5099" s="12">
        <v>111824.11989184099</v>
      </c>
      <c r="AL5099" s="12">
        <v>294770.00134184503</v>
      </c>
      <c r="AM5099" s="12">
        <v>0</v>
      </c>
      <c r="AN5099" s="12">
        <v>0</v>
      </c>
      <c r="AO5099" s="12">
        <v>0</v>
      </c>
      <c r="AP5099" s="12">
        <v>0</v>
      </c>
      <c r="AQ5099" s="12">
        <v>211661.06997970599</v>
      </c>
      <c r="AR5099" s="12">
        <v>0</v>
      </c>
      <c r="AS5099" s="11">
        <v>238246567.03999999</v>
      </c>
      <c r="AT5099" s="11">
        <v>319691519.32999998</v>
      </c>
      <c r="AU5099" s="12">
        <f t="shared" si="79"/>
        <v>600637575.58999991</v>
      </c>
    </row>
    <row r="5100" spans="1:47" s="13" customFormat="1" ht="11.25" x14ac:dyDescent="0.2">
      <c r="A5100" s="10" t="s">
        <v>1855</v>
      </c>
      <c r="B5100" s="10" t="s">
        <v>1743</v>
      </c>
      <c r="C5100" s="10" t="s">
        <v>1856</v>
      </c>
      <c r="D5100" s="10" t="s">
        <v>291</v>
      </c>
      <c r="E5100" s="10" t="s">
        <v>292</v>
      </c>
      <c r="F5100" s="11">
        <v>0</v>
      </c>
      <c r="G5100" s="11">
        <v>0</v>
      </c>
      <c r="H5100" s="11">
        <v>23833.279999999999</v>
      </c>
      <c r="I5100" s="12">
        <v>5183.0078475580403</v>
      </c>
      <c r="J5100" s="12">
        <v>913.12984580979696</v>
      </c>
      <c r="K5100" s="12">
        <v>0</v>
      </c>
      <c r="L5100" s="12">
        <v>10076.614765083799</v>
      </c>
      <c r="M5100" s="12">
        <v>156.970362157442</v>
      </c>
      <c r="N5100" s="12">
        <v>0</v>
      </c>
      <c r="O5100" s="12">
        <v>0</v>
      </c>
      <c r="P5100" s="12">
        <v>977.38725959851899</v>
      </c>
      <c r="Q5100" s="12">
        <v>0</v>
      </c>
      <c r="R5100" s="12">
        <v>0</v>
      </c>
      <c r="S5100" s="12">
        <v>0</v>
      </c>
      <c r="T5100" s="12">
        <v>0</v>
      </c>
      <c r="U5100" s="12">
        <v>0</v>
      </c>
      <c r="V5100" s="12">
        <v>0</v>
      </c>
      <c r="W5100" s="12">
        <v>0</v>
      </c>
      <c r="X5100" s="12">
        <v>0</v>
      </c>
      <c r="Y5100" s="12">
        <v>0</v>
      </c>
      <c r="Z5100" s="12">
        <v>0</v>
      </c>
      <c r="AA5100" s="12">
        <v>498.03249714568801</v>
      </c>
      <c r="AB5100" s="12">
        <v>5388.4225011823</v>
      </c>
      <c r="AC5100" s="12">
        <v>0</v>
      </c>
      <c r="AD5100" s="12">
        <v>3631.2369304428998</v>
      </c>
      <c r="AE5100" s="12">
        <v>0</v>
      </c>
      <c r="AF5100" s="12">
        <v>0</v>
      </c>
      <c r="AG5100" s="12">
        <v>0</v>
      </c>
      <c r="AH5100" s="12">
        <v>477.76651970683997</v>
      </c>
      <c r="AI5100" s="12">
        <v>0</v>
      </c>
      <c r="AJ5100" s="12">
        <v>0</v>
      </c>
      <c r="AK5100" s="12">
        <v>159.79454653122201</v>
      </c>
      <c r="AL5100" s="12">
        <v>421.21352709321701</v>
      </c>
      <c r="AM5100" s="12">
        <v>0</v>
      </c>
      <c r="AN5100" s="12">
        <v>0</v>
      </c>
      <c r="AO5100" s="12">
        <v>0</v>
      </c>
      <c r="AP5100" s="12">
        <v>0</v>
      </c>
      <c r="AQ5100" s="12">
        <v>302.45339769024099</v>
      </c>
      <c r="AR5100" s="12">
        <v>0</v>
      </c>
      <c r="AS5100" s="11">
        <v>333152.69</v>
      </c>
      <c r="AT5100" s="11">
        <v>500335.58</v>
      </c>
      <c r="AU5100" s="12">
        <f t="shared" si="79"/>
        <v>885507.58000000007</v>
      </c>
    </row>
    <row r="5101" spans="1:47" s="13" customFormat="1" ht="11.25" x14ac:dyDescent="0.2">
      <c r="A5101" s="10" t="s">
        <v>1855</v>
      </c>
      <c r="B5101" s="10" t="s">
        <v>1743</v>
      </c>
      <c r="C5101" s="10" t="s">
        <v>1856</v>
      </c>
      <c r="D5101" s="10" t="s">
        <v>206</v>
      </c>
      <c r="E5101" s="10" t="s">
        <v>207</v>
      </c>
      <c r="F5101" s="11">
        <v>0</v>
      </c>
      <c r="G5101" s="11">
        <v>0</v>
      </c>
      <c r="H5101" s="11">
        <v>1493607.13</v>
      </c>
      <c r="I5101" s="12">
        <v>324813.84081820602</v>
      </c>
      <c r="J5101" s="12">
        <v>57224.920568653499</v>
      </c>
      <c r="K5101" s="12">
        <v>0</v>
      </c>
      <c r="L5101" s="12">
        <v>631491.21910637105</v>
      </c>
      <c r="M5101" s="12">
        <v>9837.1732643633604</v>
      </c>
      <c r="N5101" s="12">
        <v>0</v>
      </c>
      <c r="O5101" s="12">
        <v>0</v>
      </c>
      <c r="P5101" s="12">
        <v>61251.867466600699</v>
      </c>
      <c r="Q5101" s="12">
        <v>0</v>
      </c>
      <c r="R5101" s="12">
        <v>0</v>
      </c>
      <c r="S5101" s="12">
        <v>0</v>
      </c>
      <c r="T5101" s="12">
        <v>0</v>
      </c>
      <c r="U5101" s="12">
        <v>0</v>
      </c>
      <c r="V5101" s="12">
        <v>0</v>
      </c>
      <c r="W5101" s="12">
        <v>0</v>
      </c>
      <c r="X5101" s="12">
        <v>0</v>
      </c>
      <c r="Y5101" s="12">
        <v>0</v>
      </c>
      <c r="Z5101" s="12">
        <v>0</v>
      </c>
      <c r="AA5101" s="12">
        <v>31211.1910705267</v>
      </c>
      <c r="AB5101" s="12">
        <v>337686.96865564003</v>
      </c>
      <c r="AC5101" s="12">
        <v>0</v>
      </c>
      <c r="AD5101" s="12">
        <v>227565.932560527</v>
      </c>
      <c r="AE5101" s="12">
        <v>0</v>
      </c>
      <c r="AF5101" s="12">
        <v>0</v>
      </c>
      <c r="AG5101" s="12">
        <v>0</v>
      </c>
      <c r="AH5101" s="12">
        <v>29941.1428353212</v>
      </c>
      <c r="AI5101" s="12">
        <v>0</v>
      </c>
      <c r="AJ5101" s="12">
        <v>0</v>
      </c>
      <c r="AK5101" s="12">
        <v>10014.1620323929</v>
      </c>
      <c r="AL5101" s="12">
        <v>26397.0241920802</v>
      </c>
      <c r="AM5101" s="12">
        <v>0</v>
      </c>
      <c r="AN5101" s="12">
        <v>0</v>
      </c>
      <c r="AO5101" s="12">
        <v>0</v>
      </c>
      <c r="AP5101" s="12">
        <v>0</v>
      </c>
      <c r="AQ5101" s="12">
        <v>18954.447429318399</v>
      </c>
      <c r="AR5101" s="12">
        <v>0</v>
      </c>
      <c r="AS5101" s="11">
        <v>20878338.149999999</v>
      </c>
      <c r="AT5101" s="11">
        <v>31355518.780000001</v>
      </c>
      <c r="AU5101" s="12">
        <f t="shared" si="79"/>
        <v>55493853.950000003</v>
      </c>
    </row>
    <row r="5102" spans="1:47" s="13" customFormat="1" ht="11.25" x14ac:dyDescent="0.2">
      <c r="A5102" s="10" t="s">
        <v>1855</v>
      </c>
      <c r="B5102" s="10" t="s">
        <v>1743</v>
      </c>
      <c r="C5102" s="10" t="s">
        <v>1856</v>
      </c>
      <c r="D5102" s="10" t="s">
        <v>23</v>
      </c>
      <c r="E5102" s="10" t="s">
        <v>2245</v>
      </c>
      <c r="F5102" s="11">
        <v>0</v>
      </c>
      <c r="G5102" s="11">
        <v>0</v>
      </c>
      <c r="H5102" s="11">
        <v>12870.47</v>
      </c>
      <c r="I5102" s="12">
        <v>2798.9315901528098</v>
      </c>
      <c r="J5102" s="12">
        <v>493.10902983729</v>
      </c>
      <c r="K5102" s="12">
        <v>0</v>
      </c>
      <c r="L5102" s="12">
        <v>5441.5806839037296</v>
      </c>
      <c r="M5102" s="12">
        <v>84.767246796122194</v>
      </c>
      <c r="N5102" s="12">
        <v>0</v>
      </c>
      <c r="O5102" s="12">
        <v>0</v>
      </c>
      <c r="P5102" s="12">
        <v>527.80936420771002</v>
      </c>
      <c r="Q5102" s="12">
        <v>0</v>
      </c>
      <c r="R5102" s="12">
        <v>0</v>
      </c>
      <c r="S5102" s="12">
        <v>0</v>
      </c>
      <c r="T5102" s="12">
        <v>0</v>
      </c>
      <c r="U5102" s="12">
        <v>0</v>
      </c>
      <c r="V5102" s="12">
        <v>0</v>
      </c>
      <c r="W5102" s="12">
        <v>0</v>
      </c>
      <c r="X5102" s="12">
        <v>0</v>
      </c>
      <c r="Y5102" s="12">
        <v>0</v>
      </c>
      <c r="Z5102" s="12">
        <v>0</v>
      </c>
      <c r="AA5102" s="12">
        <v>268.947863901174</v>
      </c>
      <c r="AB5102" s="12">
        <v>2909.8597577379901</v>
      </c>
      <c r="AC5102" s="12">
        <v>0</v>
      </c>
      <c r="AD5102" s="12">
        <v>1960.9431540287401</v>
      </c>
      <c r="AE5102" s="12">
        <v>0</v>
      </c>
      <c r="AF5102" s="12">
        <v>0</v>
      </c>
      <c r="AG5102" s="12">
        <v>0</v>
      </c>
      <c r="AH5102" s="12">
        <v>258.00381632739999</v>
      </c>
      <c r="AI5102" s="12">
        <v>0</v>
      </c>
      <c r="AJ5102" s="12">
        <v>0</v>
      </c>
      <c r="AK5102" s="12">
        <v>86.292364853567506</v>
      </c>
      <c r="AL5102" s="12">
        <v>227.46402896849699</v>
      </c>
      <c r="AM5102" s="12">
        <v>0</v>
      </c>
      <c r="AN5102" s="12">
        <v>0</v>
      </c>
      <c r="AO5102" s="12">
        <v>0</v>
      </c>
      <c r="AP5102" s="12">
        <v>0</v>
      </c>
      <c r="AQ5102" s="12">
        <v>163.331099284967</v>
      </c>
      <c r="AR5102" s="12">
        <v>0</v>
      </c>
      <c r="AS5102" s="11">
        <v>179909.38</v>
      </c>
      <c r="AT5102" s="11">
        <v>270191.61</v>
      </c>
      <c r="AU5102" s="12">
        <f t="shared" si="79"/>
        <v>478192.5</v>
      </c>
    </row>
    <row r="5103" spans="1:47" s="13" customFormat="1" ht="11.25" x14ac:dyDescent="0.2">
      <c r="A5103" s="10" t="s">
        <v>1855</v>
      </c>
      <c r="B5103" s="10" t="s">
        <v>1743</v>
      </c>
      <c r="C5103" s="10" t="s">
        <v>1856</v>
      </c>
      <c r="D5103" s="10" t="s">
        <v>28</v>
      </c>
      <c r="E5103" s="10" t="s">
        <v>29</v>
      </c>
      <c r="F5103" s="11">
        <v>0</v>
      </c>
      <c r="G5103" s="11">
        <v>0</v>
      </c>
      <c r="H5103" s="11">
        <v>143953.51</v>
      </c>
      <c r="I5103" s="12">
        <v>31305.4811877215</v>
      </c>
      <c r="J5103" s="12">
        <v>5515.3243156700701</v>
      </c>
      <c r="K5103" s="12">
        <v>0</v>
      </c>
      <c r="L5103" s="12">
        <v>60862.974404499997</v>
      </c>
      <c r="M5103" s="12">
        <v>948.10443357998304</v>
      </c>
      <c r="N5103" s="12">
        <v>0</v>
      </c>
      <c r="O5103" s="12">
        <v>0</v>
      </c>
      <c r="P5103" s="12">
        <v>5903.4405056700998</v>
      </c>
      <c r="Q5103" s="12">
        <v>0</v>
      </c>
      <c r="R5103" s="12">
        <v>0</v>
      </c>
      <c r="S5103" s="12">
        <v>0</v>
      </c>
      <c r="T5103" s="12">
        <v>0</v>
      </c>
      <c r="U5103" s="12">
        <v>0</v>
      </c>
      <c r="V5103" s="12">
        <v>0</v>
      </c>
      <c r="W5103" s="12">
        <v>0</v>
      </c>
      <c r="X5103" s="12">
        <v>0</v>
      </c>
      <c r="Y5103" s="12">
        <v>0</v>
      </c>
      <c r="Z5103" s="12">
        <v>0</v>
      </c>
      <c r="AA5103" s="12">
        <v>3008.1272166342601</v>
      </c>
      <c r="AB5103" s="12">
        <v>32546.190205313698</v>
      </c>
      <c r="AC5103" s="12">
        <v>0</v>
      </c>
      <c r="AD5103" s="12">
        <v>21932.7507805528</v>
      </c>
      <c r="AE5103" s="12">
        <v>0</v>
      </c>
      <c r="AF5103" s="12">
        <v>0</v>
      </c>
      <c r="AG5103" s="12">
        <v>0</v>
      </c>
      <c r="AH5103" s="12">
        <v>2885.72026798155</v>
      </c>
      <c r="AI5103" s="12">
        <v>0</v>
      </c>
      <c r="AJ5103" s="12">
        <v>0</v>
      </c>
      <c r="AK5103" s="12">
        <v>965.16256920015303</v>
      </c>
      <c r="AL5103" s="12">
        <v>2544.1389510230401</v>
      </c>
      <c r="AM5103" s="12">
        <v>0</v>
      </c>
      <c r="AN5103" s="12">
        <v>0</v>
      </c>
      <c r="AO5103" s="12">
        <v>0</v>
      </c>
      <c r="AP5103" s="12">
        <v>0</v>
      </c>
      <c r="AQ5103" s="12">
        <v>1826.82516215277</v>
      </c>
      <c r="AR5103" s="12">
        <v>0</v>
      </c>
      <c r="AS5103" s="11">
        <v>2012249.37</v>
      </c>
      <c r="AT5103" s="11">
        <v>3022037.59</v>
      </c>
      <c r="AU5103" s="12">
        <f t="shared" si="79"/>
        <v>5348484.71</v>
      </c>
    </row>
    <row r="5104" spans="1:47" s="13" customFormat="1" ht="11.25" x14ac:dyDescent="0.2">
      <c r="A5104" s="10" t="s">
        <v>1855</v>
      </c>
      <c r="B5104" s="10" t="s">
        <v>1743</v>
      </c>
      <c r="C5104" s="10" t="s">
        <v>1856</v>
      </c>
      <c r="D5104" s="10" t="s">
        <v>295</v>
      </c>
      <c r="E5104" s="10" t="s">
        <v>296</v>
      </c>
      <c r="F5104" s="11">
        <v>0</v>
      </c>
      <c r="G5104" s="11">
        <v>0</v>
      </c>
      <c r="H5104" s="11">
        <v>2452403.61</v>
      </c>
      <c r="I5104" s="12">
        <v>533322.73855636199</v>
      </c>
      <c r="J5104" s="12">
        <v>93959.516240029407</v>
      </c>
      <c r="K5104" s="12">
        <v>0</v>
      </c>
      <c r="L5104" s="12">
        <v>1036866.61104014</v>
      </c>
      <c r="M5104" s="12">
        <v>16151.984693103101</v>
      </c>
      <c r="N5104" s="12">
        <v>0</v>
      </c>
      <c r="O5104" s="12">
        <v>0</v>
      </c>
      <c r="P5104" s="12">
        <v>100571.49540392301</v>
      </c>
      <c r="Q5104" s="12">
        <v>0</v>
      </c>
      <c r="R5104" s="12">
        <v>0</v>
      </c>
      <c r="S5104" s="12">
        <v>0</v>
      </c>
      <c r="T5104" s="12">
        <v>0</v>
      </c>
      <c r="U5104" s="12">
        <v>0</v>
      </c>
      <c r="V5104" s="12">
        <v>0</v>
      </c>
      <c r="W5104" s="12">
        <v>0</v>
      </c>
      <c r="X5104" s="12">
        <v>0</v>
      </c>
      <c r="Y5104" s="12">
        <v>0</v>
      </c>
      <c r="Z5104" s="12">
        <v>0</v>
      </c>
      <c r="AA5104" s="12">
        <v>51246.701351792202</v>
      </c>
      <c r="AB5104" s="12">
        <v>554459.55888012599</v>
      </c>
      <c r="AC5104" s="12">
        <v>0</v>
      </c>
      <c r="AD5104" s="12">
        <v>373648.13657444902</v>
      </c>
      <c r="AE5104" s="12">
        <v>0</v>
      </c>
      <c r="AF5104" s="12">
        <v>0</v>
      </c>
      <c r="AG5104" s="12">
        <v>0</v>
      </c>
      <c r="AH5104" s="12">
        <v>49161.366560663002</v>
      </c>
      <c r="AI5104" s="12">
        <v>0</v>
      </c>
      <c r="AJ5104" s="12">
        <v>0</v>
      </c>
      <c r="AK5104" s="12">
        <v>16442.5884870222</v>
      </c>
      <c r="AL5104" s="12">
        <v>43342.159300835003</v>
      </c>
      <c r="AM5104" s="12">
        <v>0</v>
      </c>
      <c r="AN5104" s="12">
        <v>0</v>
      </c>
      <c r="AO5104" s="12">
        <v>0</v>
      </c>
      <c r="AP5104" s="12">
        <v>0</v>
      </c>
      <c r="AQ5104" s="12">
        <v>31121.9429115536</v>
      </c>
      <c r="AR5104" s="12">
        <v>0</v>
      </c>
      <c r="AS5104" s="11">
        <v>34280843.409999996</v>
      </c>
      <c r="AT5104" s="11">
        <v>51483677.560000002</v>
      </c>
      <c r="AU5104" s="12">
        <f t="shared" si="79"/>
        <v>91117219.379999995</v>
      </c>
    </row>
    <row r="5105" spans="1:47" s="13" customFormat="1" ht="11.25" x14ac:dyDescent="0.2">
      <c r="A5105" s="10" t="s">
        <v>1857</v>
      </c>
      <c r="B5105" s="10" t="s">
        <v>1743</v>
      </c>
      <c r="C5105" s="10" t="s">
        <v>1858</v>
      </c>
      <c r="D5105" s="10" t="s">
        <v>20</v>
      </c>
      <c r="E5105" s="10" t="s">
        <v>2243</v>
      </c>
      <c r="F5105" s="11">
        <v>0</v>
      </c>
      <c r="G5105" s="11">
        <v>0</v>
      </c>
      <c r="H5105" s="11">
        <v>0</v>
      </c>
      <c r="I5105" s="12">
        <v>0</v>
      </c>
      <c r="J5105" s="12">
        <v>0</v>
      </c>
      <c r="K5105" s="12">
        <v>0</v>
      </c>
      <c r="L5105" s="12">
        <v>0</v>
      </c>
      <c r="M5105" s="12">
        <v>0</v>
      </c>
      <c r="N5105" s="12">
        <v>0</v>
      </c>
      <c r="O5105" s="12">
        <v>0</v>
      </c>
      <c r="P5105" s="12">
        <v>0</v>
      </c>
      <c r="Q5105" s="12">
        <v>0</v>
      </c>
      <c r="R5105" s="12">
        <v>0</v>
      </c>
      <c r="S5105" s="12">
        <v>0</v>
      </c>
      <c r="T5105" s="12">
        <v>0</v>
      </c>
      <c r="U5105" s="12">
        <v>0</v>
      </c>
      <c r="V5105" s="12">
        <v>0</v>
      </c>
      <c r="W5105" s="12">
        <v>0</v>
      </c>
      <c r="X5105" s="12">
        <v>0</v>
      </c>
      <c r="Y5105" s="12">
        <v>0</v>
      </c>
      <c r="Z5105" s="12">
        <v>0</v>
      </c>
      <c r="AA5105" s="12">
        <v>0</v>
      </c>
      <c r="AB5105" s="12">
        <v>0</v>
      </c>
      <c r="AC5105" s="12">
        <v>0</v>
      </c>
      <c r="AD5105" s="12">
        <v>0</v>
      </c>
      <c r="AE5105" s="12">
        <v>0</v>
      </c>
      <c r="AF5105" s="12">
        <v>0</v>
      </c>
      <c r="AG5105" s="12">
        <v>0</v>
      </c>
      <c r="AH5105" s="12">
        <v>0</v>
      </c>
      <c r="AI5105" s="12">
        <v>0</v>
      </c>
      <c r="AJ5105" s="12">
        <v>0</v>
      </c>
      <c r="AK5105" s="12">
        <v>0</v>
      </c>
      <c r="AL5105" s="12">
        <v>0</v>
      </c>
      <c r="AM5105" s="12">
        <v>0</v>
      </c>
      <c r="AN5105" s="12">
        <v>0</v>
      </c>
      <c r="AO5105" s="12">
        <v>0</v>
      </c>
      <c r="AP5105" s="12">
        <v>0</v>
      </c>
      <c r="AQ5105" s="12">
        <v>0</v>
      </c>
      <c r="AR5105" s="12">
        <v>0</v>
      </c>
      <c r="AS5105" s="11">
        <v>0</v>
      </c>
      <c r="AT5105" s="11">
        <v>-150817.56</v>
      </c>
      <c r="AU5105" s="12">
        <f t="shared" si="79"/>
        <v>-150817.56</v>
      </c>
    </row>
    <row r="5106" spans="1:47" s="13" customFormat="1" ht="11.25" x14ac:dyDescent="0.2">
      <c r="A5106" s="10" t="s">
        <v>1857</v>
      </c>
      <c r="B5106" s="10" t="s">
        <v>1743</v>
      </c>
      <c r="C5106" s="10" t="s">
        <v>1858</v>
      </c>
      <c r="D5106" s="10" t="s">
        <v>23</v>
      </c>
      <c r="E5106" s="10" t="s">
        <v>2245</v>
      </c>
      <c r="F5106" s="11">
        <v>0</v>
      </c>
      <c r="G5106" s="11">
        <v>0</v>
      </c>
      <c r="H5106" s="11">
        <v>170595.22</v>
      </c>
      <c r="I5106" s="12">
        <v>37505.8752813108</v>
      </c>
      <c r="J5106" s="12">
        <v>6536.0500983727698</v>
      </c>
      <c r="K5106" s="12">
        <v>0</v>
      </c>
      <c r="L5106" s="12">
        <v>72126.996016250094</v>
      </c>
      <c r="M5106" s="12">
        <v>1123.5804342081799</v>
      </c>
      <c r="N5106" s="12">
        <v>0</v>
      </c>
      <c r="O5106" s="12">
        <v>0</v>
      </c>
      <c r="P5106" s="12">
        <v>6995.9747017506097</v>
      </c>
      <c r="Q5106" s="12">
        <v>0</v>
      </c>
      <c r="R5106" s="12">
        <v>0</v>
      </c>
      <c r="S5106" s="12">
        <v>0</v>
      </c>
      <c r="T5106" s="12">
        <v>0</v>
      </c>
      <c r="U5106" s="12">
        <v>0</v>
      </c>
      <c r="V5106" s="12">
        <v>0</v>
      </c>
      <c r="W5106" s="12">
        <v>0</v>
      </c>
      <c r="X5106" s="12">
        <v>0</v>
      </c>
      <c r="Y5106" s="12">
        <v>0</v>
      </c>
      <c r="Z5106" s="12">
        <v>0</v>
      </c>
      <c r="AA5106" s="12">
        <v>3564.8681441100798</v>
      </c>
      <c r="AB5106" s="12">
        <v>38569.5610271521</v>
      </c>
      <c r="AC5106" s="12">
        <v>0</v>
      </c>
      <c r="AD5106" s="12">
        <v>25991.893654721</v>
      </c>
      <c r="AE5106" s="12">
        <v>0</v>
      </c>
      <c r="AF5106" s="12">
        <v>0</v>
      </c>
      <c r="AG5106" s="12">
        <v>0</v>
      </c>
      <c r="AH5106" s="12">
        <v>3419.78882643825</v>
      </c>
      <c r="AI5106" s="12">
        <v>0</v>
      </c>
      <c r="AJ5106" s="12">
        <v>0</v>
      </c>
      <c r="AK5106" s="12">
        <v>1143.7665368749299</v>
      </c>
      <c r="AL5106" s="12">
        <v>3014.9929158783302</v>
      </c>
      <c r="AM5106" s="12">
        <v>0</v>
      </c>
      <c r="AN5106" s="12">
        <v>0</v>
      </c>
      <c r="AO5106" s="12">
        <v>0</v>
      </c>
      <c r="AP5106" s="12">
        <v>0</v>
      </c>
      <c r="AQ5106" s="12">
        <v>2164.9323629328601</v>
      </c>
      <c r="AR5106" s="12">
        <v>0</v>
      </c>
      <c r="AS5106" s="11">
        <v>2364597.36</v>
      </c>
      <c r="AT5106" s="11">
        <v>4126823.96</v>
      </c>
      <c r="AU5106" s="12">
        <f t="shared" si="79"/>
        <v>6864174.8200000003</v>
      </c>
    </row>
    <row r="5107" spans="1:47" s="13" customFormat="1" ht="11.25" x14ac:dyDescent="0.2">
      <c r="A5107" s="10" t="s">
        <v>1857</v>
      </c>
      <c r="B5107" s="10" t="s">
        <v>1743</v>
      </c>
      <c r="C5107" s="10" t="s">
        <v>1858</v>
      </c>
      <c r="D5107" s="10" t="s">
        <v>26</v>
      </c>
      <c r="E5107" s="10" t="s">
        <v>27</v>
      </c>
      <c r="F5107" s="11">
        <v>0</v>
      </c>
      <c r="G5107" s="11">
        <v>0</v>
      </c>
      <c r="H5107" s="11">
        <v>1809414.03</v>
      </c>
      <c r="I5107" s="12">
        <v>397805.16138808598</v>
      </c>
      <c r="J5107" s="12">
        <v>69324.457694216704</v>
      </c>
      <c r="K5107" s="12">
        <v>0</v>
      </c>
      <c r="L5107" s="12">
        <v>765013.24327124003</v>
      </c>
      <c r="M5107" s="12">
        <v>11917.228770432301</v>
      </c>
      <c r="N5107" s="12">
        <v>0</v>
      </c>
      <c r="O5107" s="12">
        <v>0</v>
      </c>
      <c r="P5107" s="12">
        <v>74202.636904828003</v>
      </c>
      <c r="Q5107" s="12">
        <v>0</v>
      </c>
      <c r="R5107" s="12">
        <v>0</v>
      </c>
      <c r="S5107" s="12">
        <v>0</v>
      </c>
      <c r="T5107" s="12">
        <v>0</v>
      </c>
      <c r="U5107" s="12">
        <v>0</v>
      </c>
      <c r="V5107" s="12">
        <v>0</v>
      </c>
      <c r="W5107" s="12">
        <v>0</v>
      </c>
      <c r="X5107" s="12">
        <v>0</v>
      </c>
      <c r="Y5107" s="12">
        <v>0</v>
      </c>
      <c r="Z5107" s="12">
        <v>0</v>
      </c>
      <c r="AA5107" s="12">
        <v>37810.687972441803</v>
      </c>
      <c r="AB5107" s="12">
        <v>409087.11859124101</v>
      </c>
      <c r="AC5107" s="12">
        <v>0</v>
      </c>
      <c r="AD5107" s="12">
        <v>275682.39302631503</v>
      </c>
      <c r="AE5107" s="12">
        <v>0</v>
      </c>
      <c r="AF5107" s="12">
        <v>0</v>
      </c>
      <c r="AG5107" s="12">
        <v>0</v>
      </c>
      <c r="AH5107" s="12">
        <v>36271.907689415602</v>
      </c>
      <c r="AI5107" s="12">
        <v>0</v>
      </c>
      <c r="AJ5107" s="12">
        <v>0</v>
      </c>
      <c r="AK5107" s="12">
        <v>12131.3321814022</v>
      </c>
      <c r="AL5107" s="12">
        <v>31978.4496292656</v>
      </c>
      <c r="AM5107" s="12">
        <v>0</v>
      </c>
      <c r="AN5107" s="12">
        <v>0</v>
      </c>
      <c r="AO5107" s="12">
        <v>0</v>
      </c>
      <c r="AP5107" s="12">
        <v>0</v>
      </c>
      <c r="AQ5107" s="12">
        <v>22962.3028811154</v>
      </c>
      <c r="AR5107" s="12">
        <v>0</v>
      </c>
      <c r="AS5107" s="11">
        <v>25080044.329999998</v>
      </c>
      <c r="AT5107" s="11">
        <v>43771057.759999998</v>
      </c>
      <c r="AU5107" s="12">
        <f t="shared" si="79"/>
        <v>72804703.039999992</v>
      </c>
    </row>
    <row r="5108" spans="1:47" s="13" customFormat="1" ht="11.25" x14ac:dyDescent="0.2">
      <c r="A5108" s="10" t="s">
        <v>1857</v>
      </c>
      <c r="B5108" s="10" t="s">
        <v>1743</v>
      </c>
      <c r="C5108" s="10" t="s">
        <v>1858</v>
      </c>
      <c r="D5108" s="10" t="s">
        <v>28</v>
      </c>
      <c r="E5108" s="10" t="s">
        <v>29</v>
      </c>
      <c r="F5108" s="11">
        <v>0</v>
      </c>
      <c r="G5108" s="11">
        <v>0</v>
      </c>
      <c r="H5108" s="11">
        <v>244723.66</v>
      </c>
      <c r="I5108" s="12">
        <v>53803.238813564203</v>
      </c>
      <c r="J5108" s="12">
        <v>9376.1487154361294</v>
      </c>
      <c r="K5108" s="12">
        <v>0</v>
      </c>
      <c r="L5108" s="12">
        <v>103468.215645164</v>
      </c>
      <c r="M5108" s="12">
        <v>1611.8079094150401</v>
      </c>
      <c r="N5108" s="12">
        <v>0</v>
      </c>
      <c r="O5108" s="12">
        <v>0</v>
      </c>
      <c r="P5108" s="12">
        <v>10035.9235663407</v>
      </c>
      <c r="Q5108" s="12">
        <v>0</v>
      </c>
      <c r="R5108" s="12">
        <v>0</v>
      </c>
      <c r="S5108" s="12">
        <v>0</v>
      </c>
      <c r="T5108" s="12">
        <v>0</v>
      </c>
      <c r="U5108" s="12">
        <v>0</v>
      </c>
      <c r="V5108" s="12">
        <v>0</v>
      </c>
      <c r="W5108" s="12">
        <v>0</v>
      </c>
      <c r="X5108" s="12">
        <v>0</v>
      </c>
      <c r="Y5108" s="12">
        <v>0</v>
      </c>
      <c r="Z5108" s="12">
        <v>0</v>
      </c>
      <c r="AA5108" s="12">
        <v>5113.9041725549896</v>
      </c>
      <c r="AB5108" s="12">
        <v>55329.1260986052</v>
      </c>
      <c r="AC5108" s="12">
        <v>0</v>
      </c>
      <c r="AD5108" s="12">
        <v>37286.106537515298</v>
      </c>
      <c r="AE5108" s="12">
        <v>0</v>
      </c>
      <c r="AF5108" s="12">
        <v>0</v>
      </c>
      <c r="AG5108" s="12">
        <v>0</v>
      </c>
      <c r="AH5108" s="12">
        <v>4905.7837882935801</v>
      </c>
      <c r="AI5108" s="12">
        <v>0</v>
      </c>
      <c r="AJ5108" s="12">
        <v>0</v>
      </c>
      <c r="AK5108" s="12">
        <v>1640.76544458382</v>
      </c>
      <c r="AL5108" s="12">
        <v>4325.0926063586203</v>
      </c>
      <c r="AM5108" s="12">
        <v>0</v>
      </c>
      <c r="AN5108" s="12">
        <v>0</v>
      </c>
      <c r="AO5108" s="12">
        <v>0</v>
      </c>
      <c r="AP5108" s="12">
        <v>0</v>
      </c>
      <c r="AQ5108" s="12">
        <v>3105.6567021682799</v>
      </c>
      <c r="AR5108" s="12">
        <v>0</v>
      </c>
      <c r="AS5108" s="11">
        <v>3392081.72</v>
      </c>
      <c r="AT5108" s="11">
        <v>5920045.5499999998</v>
      </c>
      <c r="AU5108" s="12">
        <f t="shared" si="79"/>
        <v>9846852.6999999993</v>
      </c>
    </row>
    <row r="5109" spans="1:47" s="13" customFormat="1" ht="11.25" x14ac:dyDescent="0.2">
      <c r="A5109" s="10" t="s">
        <v>1857</v>
      </c>
      <c r="B5109" s="10" t="s">
        <v>1743</v>
      </c>
      <c r="C5109" s="10" t="s">
        <v>1858</v>
      </c>
      <c r="D5109" s="10" t="s">
        <v>32</v>
      </c>
      <c r="E5109" s="10" t="s">
        <v>2246</v>
      </c>
      <c r="F5109" s="11">
        <v>0</v>
      </c>
      <c r="G5109" s="11">
        <v>0</v>
      </c>
      <c r="H5109" s="11">
        <v>11913994.09</v>
      </c>
      <c r="I5109" s="12">
        <v>2619327.72451704</v>
      </c>
      <c r="J5109" s="12">
        <v>456463.343491974</v>
      </c>
      <c r="K5109" s="12">
        <v>0</v>
      </c>
      <c r="L5109" s="12">
        <v>5037190.5450673401</v>
      </c>
      <c r="M5109" s="12">
        <v>78468.382885944506</v>
      </c>
      <c r="N5109" s="12">
        <v>0</v>
      </c>
      <c r="O5109" s="12">
        <v>0</v>
      </c>
      <c r="P5109" s="12">
        <v>488583.46482708101</v>
      </c>
      <c r="Q5109" s="12">
        <v>0</v>
      </c>
      <c r="R5109" s="12">
        <v>0</v>
      </c>
      <c r="S5109" s="12">
        <v>0</v>
      </c>
      <c r="T5109" s="12">
        <v>0</v>
      </c>
      <c r="U5109" s="12">
        <v>0</v>
      </c>
      <c r="V5109" s="12">
        <v>0</v>
      </c>
      <c r="W5109" s="12">
        <v>0</v>
      </c>
      <c r="X5109" s="12">
        <v>0</v>
      </c>
      <c r="Y5109" s="12">
        <v>0</v>
      </c>
      <c r="Z5109" s="12">
        <v>0</v>
      </c>
      <c r="AA5109" s="12">
        <v>248962.539710893</v>
      </c>
      <c r="AB5109" s="12">
        <v>2693613.1942830002</v>
      </c>
      <c r="AC5109" s="12">
        <v>0</v>
      </c>
      <c r="AD5109" s="12">
        <v>1815216.6067814501</v>
      </c>
      <c r="AE5109" s="12">
        <v>0</v>
      </c>
      <c r="AF5109" s="12">
        <v>0</v>
      </c>
      <c r="AG5109" s="12">
        <v>0</v>
      </c>
      <c r="AH5109" s="12">
        <v>238830.519695853</v>
      </c>
      <c r="AI5109" s="12">
        <v>0</v>
      </c>
      <c r="AJ5109" s="12">
        <v>0</v>
      </c>
      <c r="AK5109" s="12">
        <v>79878.135837138994</v>
      </c>
      <c r="AL5109" s="12">
        <v>210560.46484849701</v>
      </c>
      <c r="AM5109" s="12">
        <v>0</v>
      </c>
      <c r="AN5109" s="12">
        <v>0</v>
      </c>
      <c r="AO5109" s="12">
        <v>0</v>
      </c>
      <c r="AP5109" s="12">
        <v>0</v>
      </c>
      <c r="AQ5109" s="12">
        <v>151194.10805378301</v>
      </c>
      <c r="AR5109" s="12">
        <v>0</v>
      </c>
      <c r="AS5109" s="11">
        <v>165138268.59</v>
      </c>
      <c r="AT5109" s="11">
        <v>288208290.08999997</v>
      </c>
      <c r="AU5109" s="12">
        <f t="shared" si="79"/>
        <v>479378841.79999995</v>
      </c>
    </row>
    <row r="5110" spans="1:47" s="13" customFormat="1" ht="11.25" x14ac:dyDescent="0.2">
      <c r="A5110" s="10" t="s">
        <v>1859</v>
      </c>
      <c r="B5110" s="10" t="s">
        <v>1743</v>
      </c>
      <c r="C5110" s="10" t="s">
        <v>1860</v>
      </c>
      <c r="D5110" s="10" t="s">
        <v>23</v>
      </c>
      <c r="E5110" s="10" t="s">
        <v>2245</v>
      </c>
      <c r="F5110" s="11">
        <v>0</v>
      </c>
      <c r="G5110" s="11">
        <v>0</v>
      </c>
      <c r="H5110" s="11">
        <v>177953.06</v>
      </c>
      <c r="I5110" s="12">
        <v>39547.971635321599</v>
      </c>
      <c r="J5110" s="12">
        <v>6817.9534288117302</v>
      </c>
      <c r="K5110" s="12">
        <v>0</v>
      </c>
      <c r="L5110" s="12">
        <v>75237.860441815195</v>
      </c>
      <c r="M5110" s="12">
        <v>1172.0445687829799</v>
      </c>
      <c r="N5110" s="12">
        <v>0</v>
      </c>
      <c r="O5110" s="12">
        <v>0</v>
      </c>
      <c r="P5110" s="12">
        <v>7297.7168855868804</v>
      </c>
      <c r="Q5110" s="12">
        <v>0</v>
      </c>
      <c r="R5110" s="12">
        <v>0</v>
      </c>
      <c r="S5110" s="12">
        <v>0</v>
      </c>
      <c r="T5110" s="12">
        <v>0</v>
      </c>
      <c r="U5110" s="12">
        <v>0</v>
      </c>
      <c r="V5110" s="12">
        <v>0</v>
      </c>
      <c r="W5110" s="12">
        <v>0</v>
      </c>
      <c r="X5110" s="12">
        <v>0</v>
      </c>
      <c r="Y5110" s="12">
        <v>0</v>
      </c>
      <c r="Z5110" s="12">
        <v>0</v>
      </c>
      <c r="AA5110" s="12">
        <v>3718.6158721707902</v>
      </c>
      <c r="AB5110" s="12">
        <v>40233.0913837642</v>
      </c>
      <c r="AC5110" s="12">
        <v>0</v>
      </c>
      <c r="AD5110" s="12">
        <v>27112.922458083201</v>
      </c>
      <c r="AE5110" s="12">
        <v>0</v>
      </c>
      <c r="AF5110" s="12">
        <v>0</v>
      </c>
      <c r="AG5110" s="12">
        <v>0</v>
      </c>
      <c r="AH5110" s="12">
        <v>3567.29314640046</v>
      </c>
      <c r="AI5110" s="12">
        <v>0</v>
      </c>
      <c r="AJ5110" s="12">
        <v>0</v>
      </c>
      <c r="AK5110" s="12">
        <v>1193.0975406019299</v>
      </c>
      <c r="AL5110" s="12">
        <v>3145.0361575858301</v>
      </c>
      <c r="AM5110" s="12">
        <v>0</v>
      </c>
      <c r="AN5110" s="12">
        <v>0</v>
      </c>
      <c r="AO5110" s="12">
        <v>0</v>
      </c>
      <c r="AP5110" s="12">
        <v>0</v>
      </c>
      <c r="AQ5110" s="12">
        <v>2258.2964810751</v>
      </c>
      <c r="AR5110" s="12">
        <v>0</v>
      </c>
      <c r="AS5110" s="11">
        <v>2436830.1800000002</v>
      </c>
      <c r="AT5110" s="11">
        <v>2912695.88</v>
      </c>
      <c r="AU5110" s="12">
        <f t="shared" si="79"/>
        <v>5738781.0199999996</v>
      </c>
    </row>
    <row r="5111" spans="1:47" s="13" customFormat="1" ht="11.25" x14ac:dyDescent="0.2">
      <c r="A5111" s="10" t="s">
        <v>1859</v>
      </c>
      <c r="B5111" s="10" t="s">
        <v>1743</v>
      </c>
      <c r="C5111" s="10" t="s">
        <v>1860</v>
      </c>
      <c r="D5111" s="10" t="s">
        <v>26</v>
      </c>
      <c r="E5111" s="10" t="s">
        <v>27</v>
      </c>
      <c r="F5111" s="11">
        <v>0</v>
      </c>
      <c r="G5111" s="11">
        <v>0</v>
      </c>
      <c r="H5111" s="11">
        <v>1116316.47</v>
      </c>
      <c r="I5111" s="12">
        <v>248088.19016667001</v>
      </c>
      <c r="J5111" s="12">
        <v>42769.670778357897</v>
      </c>
      <c r="K5111" s="12">
        <v>0</v>
      </c>
      <c r="L5111" s="12">
        <v>471974.259543352</v>
      </c>
      <c r="M5111" s="12">
        <v>7352.34713287668</v>
      </c>
      <c r="N5111" s="12">
        <v>0</v>
      </c>
      <c r="O5111" s="12">
        <v>0</v>
      </c>
      <c r="P5111" s="12">
        <v>45779.272605652302</v>
      </c>
      <c r="Q5111" s="12">
        <v>0</v>
      </c>
      <c r="R5111" s="12">
        <v>0</v>
      </c>
      <c r="S5111" s="12">
        <v>0</v>
      </c>
      <c r="T5111" s="12">
        <v>0</v>
      </c>
      <c r="U5111" s="12">
        <v>0</v>
      </c>
      <c r="V5111" s="12">
        <v>0</v>
      </c>
      <c r="W5111" s="12">
        <v>0</v>
      </c>
      <c r="X5111" s="12">
        <v>0</v>
      </c>
      <c r="Y5111" s="12">
        <v>0</v>
      </c>
      <c r="Z5111" s="12">
        <v>0</v>
      </c>
      <c r="AA5111" s="12">
        <v>23327.231296685401</v>
      </c>
      <c r="AB5111" s="12">
        <v>252386.01155700299</v>
      </c>
      <c r="AC5111" s="12">
        <v>0</v>
      </c>
      <c r="AD5111" s="12">
        <v>170081.943134286</v>
      </c>
      <c r="AE5111" s="12">
        <v>0</v>
      </c>
      <c r="AF5111" s="12">
        <v>0</v>
      </c>
      <c r="AG5111" s="12">
        <v>0</v>
      </c>
      <c r="AH5111" s="12">
        <v>22377.969435328199</v>
      </c>
      <c r="AI5111" s="12">
        <v>0</v>
      </c>
      <c r="AJ5111" s="12">
        <v>0</v>
      </c>
      <c r="AK5111" s="12">
        <v>7484.4144288774696</v>
      </c>
      <c r="AL5111" s="12">
        <v>19729.111154902799</v>
      </c>
      <c r="AM5111" s="12">
        <v>0</v>
      </c>
      <c r="AN5111" s="12">
        <v>0</v>
      </c>
      <c r="AO5111" s="12">
        <v>0</v>
      </c>
      <c r="AP5111" s="12">
        <v>0</v>
      </c>
      <c r="AQ5111" s="12">
        <v>14166.5087660095</v>
      </c>
      <c r="AR5111" s="12">
        <v>0</v>
      </c>
      <c r="AS5111" s="11">
        <v>15286467.640000001</v>
      </c>
      <c r="AT5111" s="11">
        <v>18271618.449999999</v>
      </c>
      <c r="AU5111" s="12">
        <f t="shared" si="79"/>
        <v>35999919.490000002</v>
      </c>
    </row>
    <row r="5112" spans="1:47" s="13" customFormat="1" ht="11.25" x14ac:dyDescent="0.2">
      <c r="A5112" s="10" t="s">
        <v>1859</v>
      </c>
      <c r="B5112" s="10" t="s">
        <v>1743</v>
      </c>
      <c r="C5112" s="10" t="s">
        <v>1860</v>
      </c>
      <c r="D5112" s="10" t="s">
        <v>295</v>
      </c>
      <c r="E5112" s="10" t="s">
        <v>296</v>
      </c>
      <c r="F5112" s="11">
        <v>0</v>
      </c>
      <c r="G5112" s="11">
        <v>0</v>
      </c>
      <c r="H5112" s="11">
        <v>6135595.4699999997</v>
      </c>
      <c r="I5112" s="12">
        <v>1363563.8381980101</v>
      </c>
      <c r="J5112" s="12">
        <v>235074.37579282999</v>
      </c>
      <c r="K5112" s="12">
        <v>0</v>
      </c>
      <c r="L5112" s="12">
        <v>2594105.8800148298</v>
      </c>
      <c r="M5112" s="12">
        <v>40410.608298340303</v>
      </c>
      <c r="N5112" s="12">
        <v>0</v>
      </c>
      <c r="O5112" s="12">
        <v>0</v>
      </c>
      <c r="P5112" s="12">
        <v>251616.01050876101</v>
      </c>
      <c r="Q5112" s="12">
        <v>0</v>
      </c>
      <c r="R5112" s="12">
        <v>0</v>
      </c>
      <c r="S5112" s="12">
        <v>0</v>
      </c>
      <c r="T5112" s="12">
        <v>0</v>
      </c>
      <c r="U5112" s="12">
        <v>0</v>
      </c>
      <c r="V5112" s="12">
        <v>0</v>
      </c>
      <c r="W5112" s="12">
        <v>0</v>
      </c>
      <c r="X5112" s="12">
        <v>0</v>
      </c>
      <c r="Y5112" s="12">
        <v>0</v>
      </c>
      <c r="Z5112" s="12">
        <v>0</v>
      </c>
      <c r="AA5112" s="12">
        <v>128213.15283114401</v>
      </c>
      <c r="AB5112" s="12">
        <v>1387185.8970592299</v>
      </c>
      <c r="AC5112" s="12">
        <v>0</v>
      </c>
      <c r="AD5112" s="12">
        <v>934819.13440763101</v>
      </c>
      <c r="AE5112" s="12">
        <v>0</v>
      </c>
      <c r="AF5112" s="12">
        <v>0</v>
      </c>
      <c r="AG5112" s="12">
        <v>0</v>
      </c>
      <c r="AH5112" s="12">
        <v>122995.737418271</v>
      </c>
      <c r="AI5112" s="12">
        <v>0</v>
      </c>
      <c r="AJ5112" s="12">
        <v>0</v>
      </c>
      <c r="AK5112" s="12">
        <v>41136.488030520602</v>
      </c>
      <c r="AL5112" s="12">
        <v>108436.852687511</v>
      </c>
      <c r="AM5112" s="12">
        <v>0</v>
      </c>
      <c r="AN5112" s="12">
        <v>0</v>
      </c>
      <c r="AO5112" s="12">
        <v>0</v>
      </c>
      <c r="AP5112" s="12">
        <v>0</v>
      </c>
      <c r="AQ5112" s="12">
        <v>77863.194752915399</v>
      </c>
      <c r="AR5112" s="12">
        <v>0</v>
      </c>
      <c r="AS5112" s="11">
        <v>84018810.180000007</v>
      </c>
      <c r="AT5112" s="11">
        <v>100426055.2</v>
      </c>
      <c r="AU5112" s="12">
        <f t="shared" si="79"/>
        <v>197865882.02000001</v>
      </c>
    </row>
    <row r="5113" spans="1:47" s="13" customFormat="1" ht="11.25" x14ac:dyDescent="0.2">
      <c r="A5113" s="10" t="s">
        <v>1861</v>
      </c>
      <c r="B5113" s="10" t="s">
        <v>1743</v>
      </c>
      <c r="C5113" s="10" t="s">
        <v>1862</v>
      </c>
      <c r="D5113" s="10" t="s">
        <v>291</v>
      </c>
      <c r="E5113" s="10" t="s">
        <v>292</v>
      </c>
      <c r="F5113" s="11">
        <v>0</v>
      </c>
      <c r="G5113" s="11">
        <v>0</v>
      </c>
      <c r="H5113" s="11">
        <v>2803.17</v>
      </c>
      <c r="I5113" s="12">
        <v>604.21885748030297</v>
      </c>
      <c r="J5113" s="12">
        <v>107.398546658283</v>
      </c>
      <c r="K5113" s="12">
        <v>0</v>
      </c>
      <c r="L5113" s="12">
        <v>1185.1701098710901</v>
      </c>
      <c r="M5113" s="12">
        <v>18.4622843718853</v>
      </c>
      <c r="N5113" s="12">
        <v>0</v>
      </c>
      <c r="O5113" s="12">
        <v>0</v>
      </c>
      <c r="P5113" s="12">
        <v>114.95597105805599</v>
      </c>
      <c r="Q5113" s="12">
        <v>0</v>
      </c>
      <c r="R5113" s="12">
        <v>0</v>
      </c>
      <c r="S5113" s="12">
        <v>0</v>
      </c>
      <c r="T5113" s="12">
        <v>0</v>
      </c>
      <c r="U5113" s="12">
        <v>0</v>
      </c>
      <c r="V5113" s="12">
        <v>0</v>
      </c>
      <c r="W5113" s="12">
        <v>0</v>
      </c>
      <c r="X5113" s="12">
        <v>0</v>
      </c>
      <c r="Y5113" s="12">
        <v>0</v>
      </c>
      <c r="Z5113" s="12">
        <v>0</v>
      </c>
      <c r="AA5113" s="12">
        <v>58.576840547008203</v>
      </c>
      <c r="AB5113" s="12">
        <v>633.76400545489503</v>
      </c>
      <c r="AC5113" s="12">
        <v>0</v>
      </c>
      <c r="AD5113" s="12">
        <v>427.091339854382</v>
      </c>
      <c r="AE5113" s="12">
        <v>0</v>
      </c>
      <c r="AF5113" s="12">
        <v>0</v>
      </c>
      <c r="AG5113" s="12">
        <v>0</v>
      </c>
      <c r="AH5113" s="12">
        <v>56.192921958130903</v>
      </c>
      <c r="AI5113" s="12">
        <v>0</v>
      </c>
      <c r="AJ5113" s="12">
        <v>0</v>
      </c>
      <c r="AK5113" s="12">
        <v>18.794108704124501</v>
      </c>
      <c r="AL5113" s="12">
        <v>49.541493717959398</v>
      </c>
      <c r="AM5113" s="12">
        <v>0</v>
      </c>
      <c r="AN5113" s="12">
        <v>0</v>
      </c>
      <c r="AO5113" s="12">
        <v>0</v>
      </c>
      <c r="AP5113" s="12">
        <v>0</v>
      </c>
      <c r="AQ5113" s="12">
        <v>35.573520323880501</v>
      </c>
      <c r="AR5113" s="12">
        <v>0</v>
      </c>
      <c r="AS5113" s="11">
        <v>39847.49</v>
      </c>
      <c r="AT5113" s="11">
        <v>48427.1</v>
      </c>
      <c r="AU5113" s="12">
        <f t="shared" si="79"/>
        <v>94387.5</v>
      </c>
    </row>
    <row r="5114" spans="1:47" s="13" customFormat="1" ht="11.25" x14ac:dyDescent="0.2">
      <c r="A5114" s="10" t="s">
        <v>1861</v>
      </c>
      <c r="B5114" s="10" t="s">
        <v>1743</v>
      </c>
      <c r="C5114" s="10" t="s">
        <v>1862</v>
      </c>
      <c r="D5114" s="10" t="s">
        <v>19</v>
      </c>
      <c r="E5114" s="10" t="s">
        <v>2242</v>
      </c>
      <c r="F5114" s="11">
        <v>0</v>
      </c>
      <c r="G5114" s="11">
        <v>0</v>
      </c>
      <c r="H5114" s="11">
        <v>1794731.36</v>
      </c>
      <c r="I5114" s="12">
        <v>386851.243077124</v>
      </c>
      <c r="J5114" s="12">
        <v>68761.940752217895</v>
      </c>
      <c r="K5114" s="12">
        <v>0</v>
      </c>
      <c r="L5114" s="12">
        <v>758805.39739100996</v>
      </c>
      <c r="M5114" s="12">
        <v>11820.481222799301</v>
      </c>
      <c r="N5114" s="12">
        <v>0</v>
      </c>
      <c r="O5114" s="12">
        <v>0</v>
      </c>
      <c r="P5114" s="12">
        <v>73600.583219792403</v>
      </c>
      <c r="Q5114" s="12">
        <v>0</v>
      </c>
      <c r="R5114" s="12">
        <v>0</v>
      </c>
      <c r="S5114" s="12">
        <v>0</v>
      </c>
      <c r="T5114" s="12">
        <v>0</v>
      </c>
      <c r="U5114" s="12">
        <v>0</v>
      </c>
      <c r="V5114" s="12">
        <v>0</v>
      </c>
      <c r="W5114" s="12">
        <v>0</v>
      </c>
      <c r="X5114" s="12">
        <v>0</v>
      </c>
      <c r="Y5114" s="12">
        <v>0</v>
      </c>
      <c r="Z5114" s="12">
        <v>0</v>
      </c>
      <c r="AA5114" s="12">
        <v>37503.833752622202</v>
      </c>
      <c r="AB5114" s="12">
        <v>405767.529914863</v>
      </c>
      <c r="AC5114" s="12">
        <v>0</v>
      </c>
      <c r="AD5114" s="12">
        <v>273445.31486346101</v>
      </c>
      <c r="AE5114" s="12">
        <v>0</v>
      </c>
      <c r="AF5114" s="12">
        <v>0</v>
      </c>
      <c r="AG5114" s="12">
        <v>0</v>
      </c>
      <c r="AH5114" s="12">
        <v>35977.529404314198</v>
      </c>
      <c r="AI5114" s="12">
        <v>0</v>
      </c>
      <c r="AJ5114" s="12">
        <v>0</v>
      </c>
      <c r="AK5114" s="12">
        <v>12032.9318171838</v>
      </c>
      <c r="AL5114" s="12">
        <v>31718.951157221902</v>
      </c>
      <c r="AM5114" s="12">
        <v>0</v>
      </c>
      <c r="AN5114" s="12">
        <v>0</v>
      </c>
      <c r="AO5114" s="12">
        <v>0</v>
      </c>
      <c r="AP5114" s="12">
        <v>0</v>
      </c>
      <c r="AQ5114" s="12">
        <v>22775.953427390501</v>
      </c>
      <c r="AR5114" s="12">
        <v>0</v>
      </c>
      <c r="AS5114" s="11">
        <v>25512370.300000001</v>
      </c>
      <c r="AT5114" s="11">
        <v>31005473.739999998</v>
      </c>
      <c r="AU5114" s="12">
        <f t="shared" si="79"/>
        <v>60431637.090000004</v>
      </c>
    </row>
    <row r="5115" spans="1:47" s="13" customFormat="1" ht="11.25" x14ac:dyDescent="0.2">
      <c r="A5115" s="10" t="s">
        <v>1861</v>
      </c>
      <c r="B5115" s="10" t="s">
        <v>1743</v>
      </c>
      <c r="C5115" s="10" t="s">
        <v>1862</v>
      </c>
      <c r="D5115" s="10" t="s">
        <v>20</v>
      </c>
      <c r="E5115" s="10" t="s">
        <v>2243</v>
      </c>
      <c r="F5115" s="11">
        <v>0</v>
      </c>
      <c r="G5115" s="11">
        <v>0</v>
      </c>
      <c r="H5115" s="11">
        <v>0</v>
      </c>
      <c r="I5115" s="12">
        <v>0</v>
      </c>
      <c r="J5115" s="12">
        <v>0</v>
      </c>
      <c r="K5115" s="12">
        <v>0</v>
      </c>
      <c r="L5115" s="12">
        <v>0</v>
      </c>
      <c r="M5115" s="12">
        <v>0</v>
      </c>
      <c r="N5115" s="12">
        <v>0</v>
      </c>
      <c r="O5115" s="12">
        <v>0</v>
      </c>
      <c r="P5115" s="12">
        <v>0</v>
      </c>
      <c r="Q5115" s="12">
        <v>0</v>
      </c>
      <c r="R5115" s="12">
        <v>0</v>
      </c>
      <c r="S5115" s="12">
        <v>0</v>
      </c>
      <c r="T5115" s="12">
        <v>0</v>
      </c>
      <c r="U5115" s="12">
        <v>0</v>
      </c>
      <c r="V5115" s="12">
        <v>0</v>
      </c>
      <c r="W5115" s="12">
        <v>0</v>
      </c>
      <c r="X5115" s="12">
        <v>0</v>
      </c>
      <c r="Y5115" s="12">
        <v>0</v>
      </c>
      <c r="Z5115" s="12">
        <v>0</v>
      </c>
      <c r="AA5115" s="12">
        <v>0</v>
      </c>
      <c r="AB5115" s="12">
        <v>0</v>
      </c>
      <c r="AC5115" s="12">
        <v>0</v>
      </c>
      <c r="AD5115" s="12">
        <v>0</v>
      </c>
      <c r="AE5115" s="12">
        <v>0</v>
      </c>
      <c r="AF5115" s="12">
        <v>0</v>
      </c>
      <c r="AG5115" s="12">
        <v>0</v>
      </c>
      <c r="AH5115" s="12">
        <v>0</v>
      </c>
      <c r="AI5115" s="12">
        <v>0</v>
      </c>
      <c r="AJ5115" s="12">
        <v>0</v>
      </c>
      <c r="AK5115" s="12">
        <v>0</v>
      </c>
      <c r="AL5115" s="12">
        <v>0</v>
      </c>
      <c r="AM5115" s="12">
        <v>0</v>
      </c>
      <c r="AN5115" s="12">
        <v>0</v>
      </c>
      <c r="AO5115" s="12">
        <v>0</v>
      </c>
      <c r="AP5115" s="12">
        <v>0</v>
      </c>
      <c r="AQ5115" s="12">
        <v>0</v>
      </c>
      <c r="AR5115" s="12">
        <v>0</v>
      </c>
      <c r="AS5115" s="11">
        <v>0</v>
      </c>
      <c r="AT5115" s="11">
        <v>-90941.61</v>
      </c>
      <c r="AU5115" s="12">
        <f t="shared" si="79"/>
        <v>-90941.61</v>
      </c>
    </row>
    <row r="5116" spans="1:47" s="13" customFormat="1" ht="11.25" x14ac:dyDescent="0.2">
      <c r="A5116" s="10" t="s">
        <v>1861</v>
      </c>
      <c r="B5116" s="10" t="s">
        <v>1743</v>
      </c>
      <c r="C5116" s="10" t="s">
        <v>1862</v>
      </c>
      <c r="D5116" s="10" t="s">
        <v>23</v>
      </c>
      <c r="E5116" s="10" t="s">
        <v>2245</v>
      </c>
      <c r="F5116" s="11">
        <v>0</v>
      </c>
      <c r="G5116" s="11">
        <v>0</v>
      </c>
      <c r="H5116" s="11">
        <v>814775.59</v>
      </c>
      <c r="I5116" s="12">
        <v>175623.47106785199</v>
      </c>
      <c r="J5116" s="12">
        <v>31216.678060044302</v>
      </c>
      <c r="K5116" s="12">
        <v>0</v>
      </c>
      <c r="L5116" s="12">
        <v>344483.93313877098</v>
      </c>
      <c r="M5116" s="12">
        <v>5366.2847908350204</v>
      </c>
      <c r="N5116" s="12">
        <v>0</v>
      </c>
      <c r="O5116" s="12">
        <v>0</v>
      </c>
      <c r="P5116" s="12">
        <v>33413.334269941399</v>
      </c>
      <c r="Q5116" s="12">
        <v>0</v>
      </c>
      <c r="R5116" s="12">
        <v>0</v>
      </c>
      <c r="S5116" s="12">
        <v>0</v>
      </c>
      <c r="T5116" s="12">
        <v>0</v>
      </c>
      <c r="U5116" s="12">
        <v>0</v>
      </c>
      <c r="V5116" s="12">
        <v>0</v>
      </c>
      <c r="W5116" s="12">
        <v>0</v>
      </c>
      <c r="X5116" s="12">
        <v>0</v>
      </c>
      <c r="Y5116" s="12">
        <v>0</v>
      </c>
      <c r="Z5116" s="12">
        <v>0</v>
      </c>
      <c r="AA5116" s="12">
        <v>17026.062549511</v>
      </c>
      <c r="AB5116" s="12">
        <v>184211.12333370399</v>
      </c>
      <c r="AC5116" s="12">
        <v>0</v>
      </c>
      <c r="AD5116" s="12">
        <v>124139.229750358</v>
      </c>
      <c r="AE5116" s="12">
        <v>0</v>
      </c>
      <c r="AF5116" s="12">
        <v>0</v>
      </c>
      <c r="AG5116" s="12">
        <v>0</v>
      </c>
      <c r="AH5116" s="12">
        <v>16333.147967090101</v>
      </c>
      <c r="AI5116" s="12">
        <v>0</v>
      </c>
      <c r="AJ5116" s="12">
        <v>0</v>
      </c>
      <c r="AK5116" s="12">
        <v>5462.7335201177302</v>
      </c>
      <c r="AL5116" s="12">
        <v>14399.8304272022</v>
      </c>
      <c r="AM5116" s="12">
        <v>0</v>
      </c>
      <c r="AN5116" s="12">
        <v>0</v>
      </c>
      <c r="AO5116" s="12">
        <v>0</v>
      </c>
      <c r="AP5116" s="12">
        <v>0</v>
      </c>
      <c r="AQ5116" s="12">
        <v>10339.871124572401</v>
      </c>
      <c r="AR5116" s="12">
        <v>0</v>
      </c>
      <c r="AS5116" s="11">
        <v>11582154.880000001</v>
      </c>
      <c r="AT5116" s="11">
        <v>14075924.52</v>
      </c>
      <c r="AU5116" s="12">
        <f t="shared" si="79"/>
        <v>27434870.689999998</v>
      </c>
    </row>
    <row r="5117" spans="1:47" s="13" customFormat="1" ht="11.25" x14ac:dyDescent="0.2">
      <c r="A5117" s="10" t="s">
        <v>1861</v>
      </c>
      <c r="B5117" s="10" t="s">
        <v>1743</v>
      </c>
      <c r="C5117" s="10" t="s">
        <v>1862</v>
      </c>
      <c r="D5117" s="10" t="s">
        <v>26</v>
      </c>
      <c r="E5117" s="10" t="s">
        <v>27</v>
      </c>
      <c r="F5117" s="11">
        <v>0</v>
      </c>
      <c r="G5117" s="11">
        <v>0</v>
      </c>
      <c r="H5117" s="11">
        <v>3528838.69</v>
      </c>
      <c r="I5117" s="12">
        <v>760635.08088375605</v>
      </c>
      <c r="J5117" s="12">
        <v>135201.17952770801</v>
      </c>
      <c r="K5117" s="12">
        <v>0</v>
      </c>
      <c r="L5117" s="12">
        <v>1491979.1913515299</v>
      </c>
      <c r="M5117" s="12">
        <v>23241.679720275399</v>
      </c>
      <c r="N5117" s="12">
        <v>0</v>
      </c>
      <c r="O5117" s="12">
        <v>0</v>
      </c>
      <c r="P5117" s="12">
        <v>144715.020495145</v>
      </c>
      <c r="Q5117" s="12">
        <v>0</v>
      </c>
      <c r="R5117" s="12">
        <v>0</v>
      </c>
      <c r="S5117" s="12">
        <v>0</v>
      </c>
      <c r="T5117" s="12">
        <v>0</v>
      </c>
      <c r="U5117" s="12">
        <v>0</v>
      </c>
      <c r="V5117" s="12">
        <v>0</v>
      </c>
      <c r="W5117" s="12">
        <v>0</v>
      </c>
      <c r="X5117" s="12">
        <v>0</v>
      </c>
      <c r="Y5117" s="12">
        <v>0</v>
      </c>
      <c r="Z5117" s="12">
        <v>0</v>
      </c>
      <c r="AA5117" s="12">
        <v>73740.829660949501</v>
      </c>
      <c r="AB5117" s="12">
        <v>797828.68340237602</v>
      </c>
      <c r="AC5117" s="12">
        <v>0</v>
      </c>
      <c r="AD5117" s="12">
        <v>537653.95073833899</v>
      </c>
      <c r="AE5117" s="12">
        <v>0</v>
      </c>
      <c r="AF5117" s="12">
        <v>0</v>
      </c>
      <c r="AG5117" s="12">
        <v>0</v>
      </c>
      <c r="AH5117" s="12">
        <v>70739.777829775703</v>
      </c>
      <c r="AI5117" s="12">
        <v>0</v>
      </c>
      <c r="AJ5117" s="12">
        <v>0</v>
      </c>
      <c r="AK5117" s="12">
        <v>23659.404563959499</v>
      </c>
      <c r="AL5117" s="12">
        <v>62366.471378279799</v>
      </c>
      <c r="AM5117" s="12">
        <v>0</v>
      </c>
      <c r="AN5117" s="12">
        <v>0</v>
      </c>
      <c r="AO5117" s="12">
        <v>0</v>
      </c>
      <c r="AP5117" s="12">
        <v>0</v>
      </c>
      <c r="AQ5117" s="12">
        <v>44782.560447903401</v>
      </c>
      <c r="AR5117" s="12">
        <v>0</v>
      </c>
      <c r="AS5117" s="11">
        <v>50162961.009999998</v>
      </c>
      <c r="AT5117" s="11">
        <v>60963616.93</v>
      </c>
      <c r="AU5117" s="12">
        <f t="shared" si="79"/>
        <v>118821960.45999999</v>
      </c>
    </row>
    <row r="5118" spans="1:47" s="13" customFormat="1" ht="11.25" x14ac:dyDescent="0.2">
      <c r="A5118" s="10" t="s">
        <v>1861</v>
      </c>
      <c r="B5118" s="10" t="s">
        <v>1743</v>
      </c>
      <c r="C5118" s="10" t="s">
        <v>1862</v>
      </c>
      <c r="D5118" s="10" t="s">
        <v>32</v>
      </c>
      <c r="E5118" s="10" t="s">
        <v>2246</v>
      </c>
      <c r="F5118" s="11">
        <v>0</v>
      </c>
      <c r="G5118" s="11">
        <v>0</v>
      </c>
      <c r="H5118" s="11">
        <v>3214201.28</v>
      </c>
      <c r="I5118" s="12">
        <v>692815.53131601098</v>
      </c>
      <c r="J5118" s="12">
        <v>123146.406710836</v>
      </c>
      <c r="K5118" s="12">
        <v>0</v>
      </c>
      <c r="L5118" s="12">
        <v>1358951.72619131</v>
      </c>
      <c r="M5118" s="12">
        <v>21169.411047108901</v>
      </c>
      <c r="N5118" s="12">
        <v>0</v>
      </c>
      <c r="O5118" s="12">
        <v>0</v>
      </c>
      <c r="P5118" s="12">
        <v>131811.977035377</v>
      </c>
      <c r="Q5118" s="12">
        <v>0</v>
      </c>
      <c r="R5118" s="12">
        <v>0</v>
      </c>
      <c r="S5118" s="12">
        <v>0</v>
      </c>
      <c r="T5118" s="12">
        <v>0</v>
      </c>
      <c r="U5118" s="12">
        <v>0</v>
      </c>
      <c r="V5118" s="12">
        <v>0</v>
      </c>
      <c r="W5118" s="12">
        <v>0</v>
      </c>
      <c r="X5118" s="12">
        <v>0</v>
      </c>
      <c r="Y5118" s="12">
        <v>0</v>
      </c>
      <c r="Z5118" s="12">
        <v>0</v>
      </c>
      <c r="AA5118" s="12">
        <v>67165.968761098702</v>
      </c>
      <c r="AB5118" s="12">
        <v>726692.88740712695</v>
      </c>
      <c r="AC5118" s="12">
        <v>0</v>
      </c>
      <c r="AD5118" s="12">
        <v>489715.78738144098</v>
      </c>
      <c r="AE5118" s="12">
        <v>0</v>
      </c>
      <c r="AF5118" s="12">
        <v>0</v>
      </c>
      <c r="AG5118" s="12">
        <v>0</v>
      </c>
      <c r="AH5118" s="12">
        <v>64432.495941904199</v>
      </c>
      <c r="AI5118" s="12">
        <v>0</v>
      </c>
      <c r="AJ5118" s="12">
        <v>0</v>
      </c>
      <c r="AK5118" s="12">
        <v>21549.8908156527</v>
      </c>
      <c r="AL5118" s="12">
        <v>56805.768087957797</v>
      </c>
      <c r="AM5118" s="12">
        <v>0</v>
      </c>
      <c r="AN5118" s="12">
        <v>0</v>
      </c>
      <c r="AO5118" s="12">
        <v>0</v>
      </c>
      <c r="AP5118" s="12">
        <v>0</v>
      </c>
      <c r="AQ5118" s="12">
        <v>40789.669304178598</v>
      </c>
      <c r="AR5118" s="12">
        <v>0</v>
      </c>
      <c r="AS5118" s="11">
        <v>45690343.950000003</v>
      </c>
      <c r="AT5118" s="11">
        <v>55527994.560000002</v>
      </c>
      <c r="AU5118" s="12">
        <f t="shared" si="79"/>
        <v>108227587.31</v>
      </c>
    </row>
    <row r="5119" spans="1:47" s="13" customFormat="1" ht="11.25" x14ac:dyDescent="0.2">
      <c r="A5119" s="10" t="s">
        <v>1861</v>
      </c>
      <c r="B5119" s="10" t="s">
        <v>1743</v>
      </c>
      <c r="C5119" s="10" t="s">
        <v>1862</v>
      </c>
      <c r="D5119" s="10" t="s">
        <v>295</v>
      </c>
      <c r="E5119" s="10" t="s">
        <v>296</v>
      </c>
      <c r="F5119" s="11">
        <v>0</v>
      </c>
      <c r="G5119" s="11">
        <v>0</v>
      </c>
      <c r="H5119" s="11">
        <v>23100938.91</v>
      </c>
      <c r="I5119" s="12">
        <v>4979367.4547977801</v>
      </c>
      <c r="J5119" s="12">
        <v>885071.39640253503</v>
      </c>
      <c r="K5119" s="12">
        <v>0</v>
      </c>
      <c r="L5119" s="12">
        <v>9766986.5818175096</v>
      </c>
      <c r="M5119" s="12">
        <v>152147.680934609</v>
      </c>
      <c r="N5119" s="12">
        <v>0</v>
      </c>
      <c r="O5119" s="12">
        <v>0</v>
      </c>
      <c r="P5119" s="12">
        <v>947352.12900868605</v>
      </c>
      <c r="Q5119" s="12">
        <v>0</v>
      </c>
      <c r="R5119" s="12">
        <v>0</v>
      </c>
      <c r="S5119" s="12">
        <v>0</v>
      </c>
      <c r="T5119" s="12">
        <v>0</v>
      </c>
      <c r="U5119" s="12">
        <v>0</v>
      </c>
      <c r="V5119" s="12">
        <v>0</v>
      </c>
      <c r="W5119" s="12">
        <v>0</v>
      </c>
      <c r="X5119" s="12">
        <v>0</v>
      </c>
      <c r="Y5119" s="12">
        <v>0</v>
      </c>
      <c r="Z5119" s="12">
        <v>0</v>
      </c>
      <c r="AA5119" s="12">
        <v>482731.728435272</v>
      </c>
      <c r="AB5119" s="12">
        <v>5222849.0119364802</v>
      </c>
      <c r="AC5119" s="12">
        <v>0</v>
      </c>
      <c r="AD5119" s="12">
        <v>3519659.62592655</v>
      </c>
      <c r="AE5119" s="12">
        <v>0</v>
      </c>
      <c r="AF5119" s="12">
        <v>0</v>
      </c>
      <c r="AG5119" s="12">
        <v>0</v>
      </c>
      <c r="AH5119" s="12">
        <v>463085.85593495797</v>
      </c>
      <c r="AI5119" s="12">
        <v>0</v>
      </c>
      <c r="AJ5119" s="12">
        <v>0</v>
      </c>
      <c r="AK5119" s="12">
        <v>154882.245174382</v>
      </c>
      <c r="AL5119" s="12">
        <v>408271.43745561998</v>
      </c>
      <c r="AM5119" s="12">
        <v>0</v>
      </c>
      <c r="AN5119" s="12">
        <v>0</v>
      </c>
      <c r="AO5119" s="12">
        <v>0</v>
      </c>
      <c r="AP5119" s="12">
        <v>0</v>
      </c>
      <c r="AQ5119" s="12">
        <v>293161.372175631</v>
      </c>
      <c r="AR5119" s="12">
        <v>0</v>
      </c>
      <c r="AS5119" s="11">
        <v>328383244.37</v>
      </c>
      <c r="AT5119" s="11">
        <v>399087891.08999997</v>
      </c>
      <c r="AU5119" s="12">
        <f t="shared" si="79"/>
        <v>777847640.88999999</v>
      </c>
    </row>
    <row r="5120" spans="1:47" s="13" customFormat="1" ht="11.25" x14ac:dyDescent="0.2">
      <c r="A5120" s="10" t="s">
        <v>1863</v>
      </c>
      <c r="B5120" s="10" t="s">
        <v>1743</v>
      </c>
      <c r="C5120" s="10" t="s">
        <v>203</v>
      </c>
      <c r="D5120" s="10" t="s">
        <v>291</v>
      </c>
      <c r="E5120" s="10" t="s">
        <v>292</v>
      </c>
      <c r="F5120" s="11">
        <v>0</v>
      </c>
      <c r="G5120" s="11">
        <v>0</v>
      </c>
      <c r="H5120" s="11">
        <v>60763.39</v>
      </c>
      <c r="I5120" s="12">
        <v>17496.6826098659</v>
      </c>
      <c r="J5120" s="12">
        <v>2328.0404337412601</v>
      </c>
      <c r="K5120" s="12">
        <v>0</v>
      </c>
      <c r="L5120" s="12">
        <v>25690.5242289692</v>
      </c>
      <c r="M5120" s="12">
        <v>400.19984121174701</v>
      </c>
      <c r="N5120" s="12">
        <v>0</v>
      </c>
      <c r="O5120" s="12">
        <v>0</v>
      </c>
      <c r="P5120" s="12">
        <v>2491.8609725197198</v>
      </c>
      <c r="Q5120" s="12">
        <v>0</v>
      </c>
      <c r="R5120" s="12">
        <v>0</v>
      </c>
      <c r="S5120" s="12">
        <v>0</v>
      </c>
      <c r="T5120" s="12">
        <v>0</v>
      </c>
      <c r="U5120" s="12">
        <v>0</v>
      </c>
      <c r="V5120" s="12">
        <v>0</v>
      </c>
      <c r="W5120" s="12">
        <v>0</v>
      </c>
      <c r="X5120" s="12">
        <v>0</v>
      </c>
      <c r="Y5120" s="12">
        <v>0</v>
      </c>
      <c r="Z5120" s="12">
        <v>0</v>
      </c>
      <c r="AA5120" s="12">
        <v>1269.7495250229599</v>
      </c>
      <c r="AB5120" s="12">
        <v>13737.884869907401</v>
      </c>
      <c r="AC5120" s="12">
        <v>0</v>
      </c>
      <c r="AD5120" s="12">
        <v>9257.9118506500308</v>
      </c>
      <c r="AE5120" s="12">
        <v>0</v>
      </c>
      <c r="AF5120" s="12">
        <v>0</v>
      </c>
      <c r="AG5120" s="12">
        <v>0</v>
      </c>
      <c r="AH5120" s="12">
        <v>1218.0759190147401</v>
      </c>
      <c r="AI5120" s="12">
        <v>0</v>
      </c>
      <c r="AJ5120" s="12">
        <v>0</v>
      </c>
      <c r="AK5120" s="12">
        <v>407.39227191743498</v>
      </c>
      <c r="AL5120" s="12">
        <v>1073.8927732402501</v>
      </c>
      <c r="AM5120" s="12">
        <v>0</v>
      </c>
      <c r="AN5120" s="12">
        <v>0</v>
      </c>
      <c r="AO5120" s="12">
        <v>0</v>
      </c>
      <c r="AP5120" s="12">
        <v>0</v>
      </c>
      <c r="AQ5120" s="12">
        <v>771.11470393938896</v>
      </c>
      <c r="AR5120" s="12">
        <v>0</v>
      </c>
      <c r="AS5120" s="11">
        <v>842001.82</v>
      </c>
      <c r="AT5120" s="11">
        <v>1204371.49</v>
      </c>
      <c r="AU5120" s="12">
        <f t="shared" si="79"/>
        <v>2183280.0300000003</v>
      </c>
    </row>
    <row r="5121" spans="1:47" s="13" customFormat="1" ht="11.25" x14ac:dyDescent="0.2">
      <c r="A5121" s="10" t="s">
        <v>1863</v>
      </c>
      <c r="B5121" s="10" t="s">
        <v>1743</v>
      </c>
      <c r="C5121" s="10" t="s">
        <v>203</v>
      </c>
      <c r="D5121" s="10" t="s">
        <v>14</v>
      </c>
      <c r="E5121" s="10" t="s">
        <v>15</v>
      </c>
      <c r="F5121" s="11">
        <v>0</v>
      </c>
      <c r="G5121" s="11">
        <v>0</v>
      </c>
      <c r="H5121" s="11">
        <v>97448.87</v>
      </c>
      <c r="I5121" s="12">
        <v>28060.183985823202</v>
      </c>
      <c r="J5121" s="12">
        <v>3733.5787791212601</v>
      </c>
      <c r="K5121" s="12">
        <v>0</v>
      </c>
      <c r="L5121" s="12">
        <v>41201.000934350799</v>
      </c>
      <c r="M5121" s="12">
        <v>641.81773344660996</v>
      </c>
      <c r="N5121" s="12">
        <v>0</v>
      </c>
      <c r="O5121" s="12">
        <v>0</v>
      </c>
      <c r="P5121" s="12">
        <v>3996.3048376135398</v>
      </c>
      <c r="Q5121" s="12">
        <v>0</v>
      </c>
      <c r="R5121" s="12">
        <v>0</v>
      </c>
      <c r="S5121" s="12">
        <v>0</v>
      </c>
      <c r="T5121" s="12">
        <v>0</v>
      </c>
      <c r="U5121" s="12">
        <v>0</v>
      </c>
      <c r="V5121" s="12">
        <v>0</v>
      </c>
      <c r="W5121" s="12">
        <v>0</v>
      </c>
      <c r="X5121" s="12">
        <v>0</v>
      </c>
      <c r="Y5121" s="12">
        <v>0</v>
      </c>
      <c r="Z5121" s="12">
        <v>0</v>
      </c>
      <c r="AA5121" s="12">
        <v>2036.35203784091</v>
      </c>
      <c r="AB5121" s="12">
        <v>22032.038050932701</v>
      </c>
      <c r="AC5121" s="12">
        <v>0</v>
      </c>
      <c r="AD5121" s="12">
        <v>14847.312238909301</v>
      </c>
      <c r="AE5121" s="12">
        <v>0</v>
      </c>
      <c r="AF5121" s="12">
        <v>0</v>
      </c>
      <c r="AG5121" s="12">
        <v>0</v>
      </c>
      <c r="AH5121" s="12">
        <v>1953.4808488199601</v>
      </c>
      <c r="AI5121" s="12">
        <v>0</v>
      </c>
      <c r="AJ5121" s="12">
        <v>0</v>
      </c>
      <c r="AK5121" s="12">
        <v>653.35254455377901</v>
      </c>
      <c r="AL5121" s="12">
        <v>1722.2481238344001</v>
      </c>
      <c r="AM5121" s="12">
        <v>0</v>
      </c>
      <c r="AN5121" s="12">
        <v>0</v>
      </c>
      <c r="AO5121" s="12">
        <v>0</v>
      </c>
      <c r="AP5121" s="12">
        <v>0</v>
      </c>
      <c r="AQ5121" s="12">
        <v>1236.6698847535799</v>
      </c>
      <c r="AR5121" s="12">
        <v>0</v>
      </c>
      <c r="AS5121" s="11">
        <v>1350354.61</v>
      </c>
      <c r="AT5121" s="11">
        <v>1931502.48</v>
      </c>
      <c r="AU5121" s="12">
        <f t="shared" si="79"/>
        <v>3501420.3</v>
      </c>
    </row>
    <row r="5122" spans="1:47" s="13" customFormat="1" ht="11.25" x14ac:dyDescent="0.2">
      <c r="A5122" s="10" t="s">
        <v>1863</v>
      </c>
      <c r="B5122" s="10" t="s">
        <v>1743</v>
      </c>
      <c r="C5122" s="10" t="s">
        <v>203</v>
      </c>
      <c r="D5122" s="10" t="s">
        <v>20</v>
      </c>
      <c r="E5122" s="10" t="s">
        <v>2243</v>
      </c>
      <c r="F5122" s="11">
        <v>0</v>
      </c>
      <c r="G5122" s="11">
        <v>0</v>
      </c>
      <c r="H5122" s="11">
        <v>0</v>
      </c>
      <c r="I5122" s="12">
        <v>0</v>
      </c>
      <c r="J5122" s="12">
        <v>0</v>
      </c>
      <c r="K5122" s="12">
        <v>0</v>
      </c>
      <c r="L5122" s="12">
        <v>0</v>
      </c>
      <c r="M5122" s="12">
        <v>0</v>
      </c>
      <c r="N5122" s="12">
        <v>0</v>
      </c>
      <c r="O5122" s="12">
        <v>0</v>
      </c>
      <c r="P5122" s="12">
        <v>0</v>
      </c>
      <c r="Q5122" s="12">
        <v>0</v>
      </c>
      <c r="R5122" s="12">
        <v>0</v>
      </c>
      <c r="S5122" s="12">
        <v>0</v>
      </c>
      <c r="T5122" s="12">
        <v>0</v>
      </c>
      <c r="U5122" s="12">
        <v>0</v>
      </c>
      <c r="V5122" s="12">
        <v>0</v>
      </c>
      <c r="W5122" s="12">
        <v>0</v>
      </c>
      <c r="X5122" s="12">
        <v>0</v>
      </c>
      <c r="Y5122" s="12">
        <v>0</v>
      </c>
      <c r="Z5122" s="12">
        <v>0</v>
      </c>
      <c r="AA5122" s="12">
        <v>0</v>
      </c>
      <c r="AB5122" s="12">
        <v>0</v>
      </c>
      <c r="AC5122" s="12">
        <v>0</v>
      </c>
      <c r="AD5122" s="12">
        <v>0</v>
      </c>
      <c r="AE5122" s="12">
        <v>0</v>
      </c>
      <c r="AF5122" s="12">
        <v>0</v>
      </c>
      <c r="AG5122" s="12">
        <v>0</v>
      </c>
      <c r="AH5122" s="12">
        <v>0</v>
      </c>
      <c r="AI5122" s="12">
        <v>0</v>
      </c>
      <c r="AJ5122" s="12">
        <v>0</v>
      </c>
      <c r="AK5122" s="12">
        <v>0</v>
      </c>
      <c r="AL5122" s="12">
        <v>0</v>
      </c>
      <c r="AM5122" s="12">
        <v>0</v>
      </c>
      <c r="AN5122" s="12">
        <v>0</v>
      </c>
      <c r="AO5122" s="12">
        <v>0</v>
      </c>
      <c r="AP5122" s="12">
        <v>0</v>
      </c>
      <c r="AQ5122" s="12">
        <v>0</v>
      </c>
      <c r="AR5122" s="12">
        <v>0</v>
      </c>
      <c r="AS5122" s="11">
        <v>0</v>
      </c>
      <c r="AT5122" s="11">
        <v>-60897.9</v>
      </c>
      <c r="AU5122" s="12">
        <f t="shared" si="79"/>
        <v>-60897.9</v>
      </c>
    </row>
    <row r="5123" spans="1:47" s="13" customFormat="1" ht="11.25" x14ac:dyDescent="0.2">
      <c r="A5123" s="10" t="s">
        <v>1863</v>
      </c>
      <c r="B5123" s="10" t="s">
        <v>1743</v>
      </c>
      <c r="C5123" s="10" t="s">
        <v>203</v>
      </c>
      <c r="D5123" s="10" t="s">
        <v>206</v>
      </c>
      <c r="E5123" s="10" t="s">
        <v>207</v>
      </c>
      <c r="F5123" s="11">
        <v>0</v>
      </c>
      <c r="G5123" s="11">
        <v>0</v>
      </c>
      <c r="H5123" s="11">
        <v>4782170.72</v>
      </c>
      <c r="I5123" s="12">
        <v>1377015.2454679499</v>
      </c>
      <c r="J5123" s="12">
        <v>183220.284713851</v>
      </c>
      <c r="K5123" s="12">
        <v>0</v>
      </c>
      <c r="L5123" s="12">
        <v>2021882.9086724401</v>
      </c>
      <c r="M5123" s="12">
        <v>31496.3296111737</v>
      </c>
      <c r="N5123" s="12">
        <v>0</v>
      </c>
      <c r="O5123" s="12">
        <v>0</v>
      </c>
      <c r="P5123" s="12">
        <v>196113.207586643</v>
      </c>
      <c r="Q5123" s="12">
        <v>0</v>
      </c>
      <c r="R5123" s="12">
        <v>0</v>
      </c>
      <c r="S5123" s="12">
        <v>0</v>
      </c>
      <c r="T5123" s="12">
        <v>0</v>
      </c>
      <c r="U5123" s="12">
        <v>0</v>
      </c>
      <c r="V5123" s="12">
        <v>0</v>
      </c>
      <c r="W5123" s="12">
        <v>0</v>
      </c>
      <c r="X5123" s="12">
        <v>0</v>
      </c>
      <c r="Y5123" s="12">
        <v>0</v>
      </c>
      <c r="Z5123" s="12">
        <v>0</v>
      </c>
      <c r="AA5123" s="12">
        <v>99931.197980147001</v>
      </c>
      <c r="AB5123" s="12">
        <v>1081192.20815487</v>
      </c>
      <c r="AC5123" s="12">
        <v>0</v>
      </c>
      <c r="AD5123" s="12">
        <v>728611.59133989504</v>
      </c>
      <c r="AE5123" s="12">
        <v>0</v>
      </c>
      <c r="AF5123" s="12">
        <v>0</v>
      </c>
      <c r="AG5123" s="12">
        <v>0</v>
      </c>
      <c r="AH5123" s="12">
        <v>95864.407443436401</v>
      </c>
      <c r="AI5123" s="12">
        <v>0</v>
      </c>
      <c r="AJ5123" s="12">
        <v>0</v>
      </c>
      <c r="AK5123" s="12">
        <v>32062.384728851699</v>
      </c>
      <c r="AL5123" s="12">
        <v>84516.976944866401</v>
      </c>
      <c r="AM5123" s="12">
        <v>0</v>
      </c>
      <c r="AN5123" s="12">
        <v>0</v>
      </c>
      <c r="AO5123" s="12">
        <v>0</v>
      </c>
      <c r="AP5123" s="12">
        <v>0</v>
      </c>
      <c r="AQ5123" s="12">
        <v>60687.8873558751</v>
      </c>
      <c r="AR5123" s="12">
        <v>0</v>
      </c>
      <c r="AS5123" s="11">
        <v>66266812.969999999</v>
      </c>
      <c r="AT5123" s="11">
        <v>94785852.489999995</v>
      </c>
      <c r="AU5123" s="12">
        <f t="shared" si="79"/>
        <v>171827430.81</v>
      </c>
    </row>
    <row r="5124" spans="1:47" s="13" customFormat="1" ht="11.25" x14ac:dyDescent="0.2">
      <c r="A5124" s="10" t="s">
        <v>1863</v>
      </c>
      <c r="B5124" s="10" t="s">
        <v>1743</v>
      </c>
      <c r="C5124" s="10" t="s">
        <v>203</v>
      </c>
      <c r="D5124" s="10" t="s">
        <v>23</v>
      </c>
      <c r="E5124" s="10" t="s">
        <v>2245</v>
      </c>
      <c r="F5124" s="11">
        <v>0</v>
      </c>
      <c r="G5124" s="11">
        <v>0</v>
      </c>
      <c r="H5124" s="11">
        <v>243582.79</v>
      </c>
      <c r="I5124" s="12">
        <v>70139.113124496303</v>
      </c>
      <c r="J5124" s="12">
        <v>9332.4371814635597</v>
      </c>
      <c r="K5124" s="12">
        <v>0</v>
      </c>
      <c r="L5124" s="12">
        <v>102985.841676481</v>
      </c>
      <c r="M5124" s="12">
        <v>1604.28479849823</v>
      </c>
      <c r="N5124" s="12">
        <v>0</v>
      </c>
      <c r="O5124" s="12">
        <v>0</v>
      </c>
      <c r="P5124" s="12">
        <v>9989.14608781475</v>
      </c>
      <c r="Q5124" s="12">
        <v>0</v>
      </c>
      <c r="R5124" s="12">
        <v>0</v>
      </c>
      <c r="S5124" s="12">
        <v>0</v>
      </c>
      <c r="T5124" s="12">
        <v>0</v>
      </c>
      <c r="U5124" s="12">
        <v>0</v>
      </c>
      <c r="V5124" s="12">
        <v>0</v>
      </c>
      <c r="W5124" s="12">
        <v>0</v>
      </c>
      <c r="X5124" s="12">
        <v>0</v>
      </c>
      <c r="Y5124" s="12">
        <v>0</v>
      </c>
      <c r="Z5124" s="12">
        <v>0</v>
      </c>
      <c r="AA5124" s="12">
        <v>5090.05664451747</v>
      </c>
      <c r="AB5124" s="12">
        <v>55071.185919461903</v>
      </c>
      <c r="AC5124" s="12">
        <v>0</v>
      </c>
      <c r="AD5124" s="12">
        <v>37112.276713713203</v>
      </c>
      <c r="AE5124" s="12">
        <v>0</v>
      </c>
      <c r="AF5124" s="12">
        <v>0</v>
      </c>
      <c r="AG5124" s="12">
        <v>0</v>
      </c>
      <c r="AH5124" s="12">
        <v>4882.9121830115</v>
      </c>
      <c r="AI5124" s="12">
        <v>0</v>
      </c>
      <c r="AJ5124" s="12">
        <v>0</v>
      </c>
      <c r="AK5124" s="12">
        <v>1633.11716187561</v>
      </c>
      <c r="AL5124" s="12">
        <v>4304.9238753068103</v>
      </c>
      <c r="AM5124" s="12">
        <v>0</v>
      </c>
      <c r="AN5124" s="12">
        <v>0</v>
      </c>
      <c r="AO5124" s="12">
        <v>0</v>
      </c>
      <c r="AP5124" s="12">
        <v>0</v>
      </c>
      <c r="AQ5124" s="12">
        <v>3091.1746333599299</v>
      </c>
      <c r="AR5124" s="12">
        <v>0</v>
      </c>
      <c r="AS5124" s="11">
        <v>3375340.61</v>
      </c>
      <c r="AT5124" s="11">
        <v>4827975.3099999996</v>
      </c>
      <c r="AU5124" s="12">
        <f t="shared" si="79"/>
        <v>8752135.1799999997</v>
      </c>
    </row>
    <row r="5125" spans="1:47" s="13" customFormat="1" ht="11.25" x14ac:dyDescent="0.2">
      <c r="A5125" s="10" t="s">
        <v>1863</v>
      </c>
      <c r="B5125" s="10" t="s">
        <v>1743</v>
      </c>
      <c r="C5125" s="10" t="s">
        <v>203</v>
      </c>
      <c r="D5125" s="10" t="s">
        <v>26</v>
      </c>
      <c r="E5125" s="10" t="s">
        <v>27</v>
      </c>
      <c r="F5125" s="11">
        <v>0</v>
      </c>
      <c r="G5125" s="11">
        <v>0</v>
      </c>
      <c r="H5125" s="11">
        <v>1520703.98</v>
      </c>
      <c r="I5125" s="12">
        <v>437883.27376961999</v>
      </c>
      <c r="J5125" s="12">
        <v>58263.042733589398</v>
      </c>
      <c r="K5125" s="12">
        <v>0</v>
      </c>
      <c r="L5125" s="12">
        <v>642947.64356618701</v>
      </c>
      <c r="M5125" s="12">
        <v>10015.659570407301</v>
      </c>
      <c r="N5125" s="12">
        <v>0</v>
      </c>
      <c r="O5125" s="12">
        <v>0</v>
      </c>
      <c r="P5125" s="12">
        <v>62362.921289457401</v>
      </c>
      <c r="Q5125" s="12">
        <v>0</v>
      </c>
      <c r="R5125" s="12">
        <v>0</v>
      </c>
      <c r="S5125" s="12">
        <v>0</v>
      </c>
      <c r="T5125" s="12">
        <v>0</v>
      </c>
      <c r="U5125" s="12">
        <v>0</v>
      </c>
      <c r="V5125" s="12">
        <v>0</v>
      </c>
      <c r="W5125" s="12">
        <v>0</v>
      </c>
      <c r="X5125" s="12">
        <v>0</v>
      </c>
      <c r="Y5125" s="12">
        <v>0</v>
      </c>
      <c r="Z5125" s="12">
        <v>0</v>
      </c>
      <c r="AA5125" s="12">
        <v>31777.5712849109</v>
      </c>
      <c r="AB5125" s="12">
        <v>343813.17508229503</v>
      </c>
      <c r="AC5125" s="12">
        <v>0</v>
      </c>
      <c r="AD5125" s="12">
        <v>231694.47830912401</v>
      </c>
      <c r="AE5125" s="12">
        <v>0</v>
      </c>
      <c r="AF5125" s="12">
        <v>0</v>
      </c>
      <c r="AG5125" s="12">
        <v>0</v>
      </c>
      <c r="AH5125" s="12">
        <v>30484.354263668101</v>
      </c>
      <c r="AI5125" s="12">
        <v>0</v>
      </c>
      <c r="AJ5125" s="12">
        <v>0</v>
      </c>
      <c r="AK5125" s="12">
        <v>10195.6619842358</v>
      </c>
      <c r="AL5125" s="12">
        <v>26875.933781802902</v>
      </c>
      <c r="AM5125" s="12">
        <v>0</v>
      </c>
      <c r="AN5125" s="12">
        <v>0</v>
      </c>
      <c r="AO5125" s="12">
        <v>0</v>
      </c>
      <c r="AP5125" s="12">
        <v>0</v>
      </c>
      <c r="AQ5125" s="12">
        <v>19298.414364702199</v>
      </c>
      <c r="AR5125" s="12">
        <v>0</v>
      </c>
      <c r="AS5125" s="11">
        <v>21072482</v>
      </c>
      <c r="AT5125" s="11">
        <v>30141379.68</v>
      </c>
      <c r="AU5125" s="12">
        <f t="shared" si="79"/>
        <v>54640177.789999999</v>
      </c>
    </row>
    <row r="5126" spans="1:47" s="13" customFormat="1" ht="11.25" x14ac:dyDescent="0.2">
      <c r="A5126" s="10" t="s">
        <v>1863</v>
      </c>
      <c r="B5126" s="10" t="s">
        <v>1743</v>
      </c>
      <c r="C5126" s="10" t="s">
        <v>203</v>
      </c>
      <c r="D5126" s="10" t="s">
        <v>28</v>
      </c>
      <c r="E5126" s="10" t="s">
        <v>29</v>
      </c>
      <c r="F5126" s="11">
        <v>0</v>
      </c>
      <c r="G5126" s="11">
        <v>0</v>
      </c>
      <c r="H5126" s="11">
        <v>233437.42</v>
      </c>
      <c r="I5126" s="12">
        <v>67217.775168076696</v>
      </c>
      <c r="J5126" s="12">
        <v>8943.73533238659</v>
      </c>
      <c r="K5126" s="12">
        <v>0</v>
      </c>
      <c r="L5126" s="12">
        <v>98696.416919579293</v>
      </c>
      <c r="M5126" s="12">
        <v>1537.46533263984</v>
      </c>
      <c r="N5126" s="12">
        <v>0</v>
      </c>
      <c r="O5126" s="12">
        <v>0</v>
      </c>
      <c r="P5126" s="12">
        <v>9573.0919018036402</v>
      </c>
      <c r="Q5126" s="12">
        <v>0</v>
      </c>
      <c r="R5126" s="12">
        <v>0</v>
      </c>
      <c r="S5126" s="12">
        <v>0</v>
      </c>
      <c r="T5126" s="12">
        <v>0</v>
      </c>
      <c r="U5126" s="12">
        <v>0</v>
      </c>
      <c r="V5126" s="12">
        <v>0</v>
      </c>
      <c r="W5126" s="12">
        <v>0</v>
      </c>
      <c r="X5126" s="12">
        <v>0</v>
      </c>
      <c r="Y5126" s="12">
        <v>0</v>
      </c>
      <c r="Z5126" s="12">
        <v>0</v>
      </c>
      <c r="AA5126" s="12">
        <v>4878.0525997905097</v>
      </c>
      <c r="AB5126" s="12">
        <v>52777.436561011898</v>
      </c>
      <c r="AC5126" s="12">
        <v>0</v>
      </c>
      <c r="AD5126" s="12">
        <v>35566.527162810402</v>
      </c>
      <c r="AE5126" s="12">
        <v>0</v>
      </c>
      <c r="AF5126" s="12">
        <v>0</v>
      </c>
      <c r="AG5126" s="12">
        <v>0</v>
      </c>
      <c r="AH5126" s="12">
        <v>4679.5358347423698</v>
      </c>
      <c r="AI5126" s="12">
        <v>0</v>
      </c>
      <c r="AJ5126" s="12">
        <v>0</v>
      </c>
      <c r="AK5126" s="12">
        <v>1565.0968100385501</v>
      </c>
      <c r="AL5126" s="12">
        <v>4125.6211017729001</v>
      </c>
      <c r="AM5126" s="12">
        <v>0</v>
      </c>
      <c r="AN5126" s="12">
        <v>0</v>
      </c>
      <c r="AO5126" s="12">
        <v>0</v>
      </c>
      <c r="AP5126" s="12">
        <v>0</v>
      </c>
      <c r="AQ5126" s="12">
        <v>2962.4252753472801</v>
      </c>
      <c r="AR5126" s="12">
        <v>0</v>
      </c>
      <c r="AS5126" s="11">
        <v>3234755.6</v>
      </c>
      <c r="AT5126" s="11">
        <v>4626887.18</v>
      </c>
      <c r="AU5126" s="12">
        <f t="shared" si="79"/>
        <v>8387603.3799999999</v>
      </c>
    </row>
    <row r="5127" spans="1:47" s="13" customFormat="1" ht="11.25" x14ac:dyDescent="0.2">
      <c r="A5127" s="10" t="s">
        <v>1863</v>
      </c>
      <c r="B5127" s="10" t="s">
        <v>1743</v>
      </c>
      <c r="C5127" s="10" t="s">
        <v>203</v>
      </c>
      <c r="D5127" s="10" t="s">
        <v>703</v>
      </c>
      <c r="E5127" s="10" t="s">
        <v>704</v>
      </c>
      <c r="F5127" s="11">
        <v>0</v>
      </c>
      <c r="G5127" s="11">
        <v>0</v>
      </c>
      <c r="H5127" s="11">
        <v>17277350.32</v>
      </c>
      <c r="I5127" s="12">
        <v>4974973.9491937896</v>
      </c>
      <c r="J5127" s="12">
        <v>661950.65480594803</v>
      </c>
      <c r="K5127" s="12">
        <v>0</v>
      </c>
      <c r="L5127" s="12">
        <v>7304795.5221057301</v>
      </c>
      <c r="M5127" s="12">
        <v>113792.07298286801</v>
      </c>
      <c r="N5127" s="12">
        <v>0</v>
      </c>
      <c r="O5127" s="12">
        <v>0</v>
      </c>
      <c r="P5127" s="12">
        <v>708531.079846418</v>
      </c>
      <c r="Q5127" s="12">
        <v>0</v>
      </c>
      <c r="R5127" s="12">
        <v>0</v>
      </c>
      <c r="S5127" s="12">
        <v>0</v>
      </c>
      <c r="T5127" s="12">
        <v>0</v>
      </c>
      <c r="U5127" s="12">
        <v>0</v>
      </c>
      <c r="V5127" s="12">
        <v>0</v>
      </c>
      <c r="W5127" s="12">
        <v>0</v>
      </c>
      <c r="X5127" s="12">
        <v>0</v>
      </c>
      <c r="Y5127" s="12">
        <v>0</v>
      </c>
      <c r="Z5127" s="12">
        <v>0</v>
      </c>
      <c r="AA5127" s="12">
        <v>361038.20077461301</v>
      </c>
      <c r="AB5127" s="12">
        <v>3906204.4427938899</v>
      </c>
      <c r="AC5127" s="12">
        <v>0</v>
      </c>
      <c r="AD5127" s="12">
        <v>2632377.30876741</v>
      </c>
      <c r="AE5127" s="12">
        <v>0</v>
      </c>
      <c r="AF5127" s="12">
        <v>0</v>
      </c>
      <c r="AG5127" s="12">
        <v>0</v>
      </c>
      <c r="AH5127" s="12">
        <v>346345.424464727</v>
      </c>
      <c r="AI5127" s="12">
        <v>0</v>
      </c>
      <c r="AJ5127" s="12">
        <v>0</v>
      </c>
      <c r="AK5127" s="12">
        <v>115837.155253035</v>
      </c>
      <c r="AL5127" s="12">
        <v>305348.65895579499</v>
      </c>
      <c r="AM5127" s="12">
        <v>0</v>
      </c>
      <c r="AN5127" s="12">
        <v>0</v>
      </c>
      <c r="AO5127" s="12">
        <v>0</v>
      </c>
      <c r="AP5127" s="12">
        <v>0</v>
      </c>
      <c r="AQ5127" s="12">
        <v>219257.31005576899</v>
      </c>
      <c r="AR5127" s="12">
        <v>0</v>
      </c>
      <c r="AS5127" s="11">
        <v>239413230.47999999</v>
      </c>
      <c r="AT5127" s="11">
        <v>342448748.13</v>
      </c>
      <c r="AU5127" s="12">
        <f t="shared" si="79"/>
        <v>620789780.71000004</v>
      </c>
    </row>
    <row r="5128" spans="1:47" s="13" customFormat="1" ht="11.25" x14ac:dyDescent="0.2">
      <c r="A5128" s="10" t="s">
        <v>1863</v>
      </c>
      <c r="B5128" s="10" t="s">
        <v>1743</v>
      </c>
      <c r="C5128" s="10" t="s">
        <v>203</v>
      </c>
      <c r="D5128" s="10" t="s">
        <v>32</v>
      </c>
      <c r="E5128" s="10" t="s">
        <v>2246</v>
      </c>
      <c r="F5128" s="11">
        <v>0</v>
      </c>
      <c r="G5128" s="11">
        <v>0</v>
      </c>
      <c r="H5128" s="11">
        <v>7389416.5099999998</v>
      </c>
      <c r="I5128" s="12">
        <v>2127765.7766803801</v>
      </c>
      <c r="J5128" s="12">
        <v>283112.22601989901</v>
      </c>
      <c r="K5128" s="12">
        <v>0</v>
      </c>
      <c r="L5128" s="12">
        <v>3124216.1418962702</v>
      </c>
      <c r="M5128" s="12">
        <v>48668.170129754901</v>
      </c>
      <c r="N5128" s="12">
        <v>0</v>
      </c>
      <c r="O5128" s="12">
        <v>0</v>
      </c>
      <c r="P5128" s="12">
        <v>303034.38747772999</v>
      </c>
      <c r="Q5128" s="12">
        <v>0</v>
      </c>
      <c r="R5128" s="12">
        <v>0</v>
      </c>
      <c r="S5128" s="12">
        <v>0</v>
      </c>
      <c r="T5128" s="12">
        <v>0</v>
      </c>
      <c r="U5128" s="12">
        <v>0</v>
      </c>
      <c r="V5128" s="12">
        <v>0</v>
      </c>
      <c r="W5128" s="12">
        <v>0</v>
      </c>
      <c r="X5128" s="12">
        <v>0</v>
      </c>
      <c r="Y5128" s="12">
        <v>0</v>
      </c>
      <c r="Z5128" s="12">
        <v>0</v>
      </c>
      <c r="AA5128" s="12">
        <v>154413.81915315799</v>
      </c>
      <c r="AB5128" s="12">
        <v>1670659.6285676199</v>
      </c>
      <c r="AC5128" s="12">
        <v>0</v>
      </c>
      <c r="AD5128" s="12">
        <v>1125851.59361749</v>
      </c>
      <c r="AE5128" s="12">
        <v>0</v>
      </c>
      <c r="AF5128" s="12">
        <v>0</v>
      </c>
      <c r="AG5128" s="12">
        <v>0</v>
      </c>
      <c r="AH5128" s="12">
        <v>148129.80904257999</v>
      </c>
      <c r="AI5128" s="12">
        <v>0</v>
      </c>
      <c r="AJ5128" s="12">
        <v>0</v>
      </c>
      <c r="AK5128" s="12">
        <v>49542.8392454922</v>
      </c>
      <c r="AL5128" s="12">
        <v>130595.744443381</v>
      </c>
      <c r="AM5128" s="12">
        <v>0</v>
      </c>
      <c r="AN5128" s="12">
        <v>0</v>
      </c>
      <c r="AO5128" s="12">
        <v>0</v>
      </c>
      <c r="AP5128" s="12">
        <v>0</v>
      </c>
      <c r="AQ5128" s="12">
        <v>93775.003726253795</v>
      </c>
      <c r="AR5128" s="12">
        <v>0</v>
      </c>
      <c r="AS5128" s="11">
        <v>102395566.91</v>
      </c>
      <c r="AT5128" s="11">
        <v>146463224.43000001</v>
      </c>
      <c r="AU5128" s="12">
        <f t="shared" si="79"/>
        <v>265507972.99000001</v>
      </c>
    </row>
    <row r="5129" spans="1:47" s="13" customFormat="1" ht="11.25" x14ac:dyDescent="0.2">
      <c r="A5129" s="10" t="s">
        <v>1864</v>
      </c>
      <c r="B5129" s="10" t="s">
        <v>1743</v>
      </c>
      <c r="C5129" s="10" t="s">
        <v>1865</v>
      </c>
      <c r="D5129" s="10" t="s">
        <v>14</v>
      </c>
      <c r="E5129" s="10" t="s">
        <v>15</v>
      </c>
      <c r="F5129" s="11">
        <v>0</v>
      </c>
      <c r="G5129" s="11">
        <v>0</v>
      </c>
      <c r="H5129" s="11">
        <v>60114.94</v>
      </c>
      <c r="I5129" s="12">
        <v>29133.4482256515</v>
      </c>
      <c r="J5129" s="12">
        <v>2303.1949981233001</v>
      </c>
      <c r="K5129" s="12">
        <v>0</v>
      </c>
      <c r="L5129" s="12">
        <v>25416.357211762101</v>
      </c>
      <c r="M5129" s="12">
        <v>395.929840420537</v>
      </c>
      <c r="N5129" s="12">
        <v>0</v>
      </c>
      <c r="O5129" s="12">
        <v>0</v>
      </c>
      <c r="P5129" s="12">
        <v>2465.2685434473401</v>
      </c>
      <c r="Q5129" s="12">
        <v>0</v>
      </c>
      <c r="R5129" s="12">
        <v>0</v>
      </c>
      <c r="S5129" s="12">
        <v>0</v>
      </c>
      <c r="T5129" s="12">
        <v>0</v>
      </c>
      <c r="U5129" s="12">
        <v>0</v>
      </c>
      <c r="V5129" s="12">
        <v>0</v>
      </c>
      <c r="W5129" s="12">
        <v>0</v>
      </c>
      <c r="X5129" s="12">
        <v>0</v>
      </c>
      <c r="Y5129" s="12">
        <v>0</v>
      </c>
      <c r="Z5129" s="12">
        <v>0</v>
      </c>
      <c r="AA5129" s="12">
        <v>1256.19910674688</v>
      </c>
      <c r="AB5129" s="12">
        <v>13591.2734105575</v>
      </c>
      <c r="AC5129" s="12">
        <v>0</v>
      </c>
      <c r="AD5129" s="12">
        <v>9159.1109969408899</v>
      </c>
      <c r="AE5129" s="12">
        <v>0</v>
      </c>
      <c r="AF5129" s="12">
        <v>0</v>
      </c>
      <c r="AG5129" s="12">
        <v>0</v>
      </c>
      <c r="AH5129" s="12">
        <v>1205.07526320786</v>
      </c>
      <c r="AI5129" s="12">
        <v>0</v>
      </c>
      <c r="AJ5129" s="12">
        <v>0</v>
      </c>
      <c r="AK5129" s="12">
        <v>403.04483160256501</v>
      </c>
      <c r="AL5129" s="12">
        <v>1062.4324059109899</v>
      </c>
      <c r="AM5129" s="12">
        <v>0</v>
      </c>
      <c r="AN5129" s="12">
        <v>0</v>
      </c>
      <c r="AO5129" s="12">
        <v>0</v>
      </c>
      <c r="AP5129" s="12">
        <v>0</v>
      </c>
      <c r="AQ5129" s="12">
        <v>762.88516562847997</v>
      </c>
      <c r="AR5129" s="12">
        <v>0</v>
      </c>
      <c r="AS5129" s="11">
        <v>837105.6</v>
      </c>
      <c r="AT5129" s="11">
        <v>942808.08</v>
      </c>
      <c r="AU5129" s="12">
        <f t="shared" ref="AU5129:AU5192" si="80">SUM(F5129:AT5129)</f>
        <v>1927182.8399999999</v>
      </c>
    </row>
    <row r="5130" spans="1:47" s="13" customFormat="1" ht="11.25" x14ac:dyDescent="0.2">
      <c r="A5130" s="10" t="s">
        <v>1864</v>
      </c>
      <c r="B5130" s="10" t="s">
        <v>1743</v>
      </c>
      <c r="C5130" s="10" t="s">
        <v>1865</v>
      </c>
      <c r="D5130" s="10" t="s">
        <v>19</v>
      </c>
      <c r="E5130" s="10" t="s">
        <v>2242</v>
      </c>
      <c r="F5130" s="11">
        <v>0</v>
      </c>
      <c r="G5130" s="11">
        <v>0</v>
      </c>
      <c r="H5130" s="11">
        <v>2308470.1</v>
      </c>
      <c r="I5130" s="12">
        <v>1118751.8364275801</v>
      </c>
      <c r="J5130" s="12">
        <v>88444.856024029796</v>
      </c>
      <c r="K5130" s="12">
        <v>0</v>
      </c>
      <c r="L5130" s="12">
        <v>976012.04243726202</v>
      </c>
      <c r="M5130" s="12">
        <v>15204.0785778646</v>
      </c>
      <c r="N5130" s="12">
        <v>0</v>
      </c>
      <c r="O5130" s="12">
        <v>0</v>
      </c>
      <c r="P5130" s="12">
        <v>94668.632731242498</v>
      </c>
      <c r="Q5130" s="12">
        <v>0</v>
      </c>
      <c r="R5130" s="12">
        <v>0</v>
      </c>
      <c r="S5130" s="12">
        <v>0</v>
      </c>
      <c r="T5130" s="12">
        <v>0</v>
      </c>
      <c r="U5130" s="12">
        <v>0</v>
      </c>
      <c r="V5130" s="12">
        <v>0</v>
      </c>
      <c r="W5130" s="12">
        <v>0</v>
      </c>
      <c r="X5130" s="12">
        <v>0</v>
      </c>
      <c r="Y5130" s="12">
        <v>0</v>
      </c>
      <c r="Z5130" s="12">
        <v>0</v>
      </c>
      <c r="AA5130" s="12">
        <v>48239.228213101102</v>
      </c>
      <c r="AB5130" s="12">
        <v>521917.693013168</v>
      </c>
      <c r="AC5130" s="12">
        <v>0</v>
      </c>
      <c r="AD5130" s="12">
        <v>351718.48414598597</v>
      </c>
      <c r="AE5130" s="12">
        <v>0</v>
      </c>
      <c r="AF5130" s="12">
        <v>0</v>
      </c>
      <c r="AG5130" s="12">
        <v>0</v>
      </c>
      <c r="AH5130" s="12">
        <v>46276.0244961391</v>
      </c>
      <c r="AI5130" s="12">
        <v>0</v>
      </c>
      <c r="AJ5130" s="12">
        <v>0</v>
      </c>
      <c r="AK5130" s="12">
        <v>15477.300936900399</v>
      </c>
      <c r="AL5130" s="12">
        <v>40798.404500108503</v>
      </c>
      <c r="AM5130" s="12">
        <v>0</v>
      </c>
      <c r="AN5130" s="12">
        <v>0</v>
      </c>
      <c r="AO5130" s="12">
        <v>0</v>
      </c>
      <c r="AP5130" s="12">
        <v>0</v>
      </c>
      <c r="AQ5130" s="12">
        <v>29295.5084966135</v>
      </c>
      <c r="AR5130" s="12">
        <v>0</v>
      </c>
      <c r="AS5130" s="11">
        <v>32145642.66</v>
      </c>
      <c r="AT5130" s="11">
        <v>36204717.200000003</v>
      </c>
      <c r="AU5130" s="12">
        <f t="shared" si="80"/>
        <v>74005634.049999997</v>
      </c>
    </row>
    <row r="5131" spans="1:47" s="13" customFormat="1" ht="11.25" x14ac:dyDescent="0.2">
      <c r="A5131" s="10" t="s">
        <v>1864</v>
      </c>
      <c r="B5131" s="10" t="s">
        <v>1743</v>
      </c>
      <c r="C5131" s="10" t="s">
        <v>1865</v>
      </c>
      <c r="D5131" s="10" t="s">
        <v>20</v>
      </c>
      <c r="E5131" s="10" t="s">
        <v>2243</v>
      </c>
      <c r="F5131" s="11">
        <v>0</v>
      </c>
      <c r="G5131" s="11">
        <v>0</v>
      </c>
      <c r="H5131" s="11">
        <v>6749.5</v>
      </c>
      <c r="I5131" s="12">
        <v>3271.0046811081102</v>
      </c>
      <c r="J5131" s="12">
        <v>258.59491681224199</v>
      </c>
      <c r="K5131" s="12">
        <v>0</v>
      </c>
      <c r="L5131" s="12">
        <v>2853.6623187360601</v>
      </c>
      <c r="M5131" s="12">
        <v>44.453658604876701</v>
      </c>
      <c r="N5131" s="12">
        <v>0</v>
      </c>
      <c r="O5131" s="12">
        <v>0</v>
      </c>
      <c r="P5131" s="12">
        <v>276.79198436608999</v>
      </c>
      <c r="Q5131" s="12">
        <v>0</v>
      </c>
      <c r="R5131" s="12">
        <v>0</v>
      </c>
      <c r="S5131" s="12">
        <v>0</v>
      </c>
      <c r="T5131" s="12">
        <v>0</v>
      </c>
      <c r="U5131" s="12">
        <v>0</v>
      </c>
      <c r="V5131" s="12">
        <v>0</v>
      </c>
      <c r="W5131" s="12">
        <v>0</v>
      </c>
      <c r="X5131" s="12">
        <v>0</v>
      </c>
      <c r="Y5131" s="12">
        <v>0</v>
      </c>
      <c r="Z5131" s="12">
        <v>0</v>
      </c>
      <c r="AA5131" s="12">
        <v>141.04177187494599</v>
      </c>
      <c r="AB5131" s="12">
        <v>1525.98204660889</v>
      </c>
      <c r="AC5131" s="12">
        <v>0</v>
      </c>
      <c r="AD5131" s="12">
        <v>1028.3538945933501</v>
      </c>
      <c r="AE5131" s="12">
        <v>0</v>
      </c>
      <c r="AF5131" s="12">
        <v>0</v>
      </c>
      <c r="AG5131" s="12">
        <v>0</v>
      </c>
      <c r="AH5131" s="12">
        <v>135.30176024854501</v>
      </c>
      <c r="AI5131" s="12">
        <v>0</v>
      </c>
      <c r="AJ5131" s="12">
        <v>0</v>
      </c>
      <c r="AK5131" s="12">
        <v>45.2525056648674</v>
      </c>
      <c r="AL5131" s="12">
        <v>119.28630439413401</v>
      </c>
      <c r="AM5131" s="12">
        <v>0</v>
      </c>
      <c r="AN5131" s="12">
        <v>0</v>
      </c>
      <c r="AO5131" s="12">
        <v>0</v>
      </c>
      <c r="AP5131" s="12">
        <v>0</v>
      </c>
      <c r="AQ5131" s="12">
        <v>85.654156987895902</v>
      </c>
      <c r="AR5131" s="12">
        <v>0</v>
      </c>
      <c r="AS5131" s="11">
        <v>93987.4</v>
      </c>
      <c r="AT5131" s="11">
        <v>105855.32</v>
      </c>
      <c r="AU5131" s="12">
        <f t="shared" si="80"/>
        <v>216377.60000000001</v>
      </c>
    </row>
    <row r="5132" spans="1:47" s="13" customFormat="1" ht="11.25" x14ac:dyDescent="0.2">
      <c r="A5132" s="10" t="s">
        <v>1864</v>
      </c>
      <c r="B5132" s="10" t="s">
        <v>1743</v>
      </c>
      <c r="C5132" s="10" t="s">
        <v>1865</v>
      </c>
      <c r="D5132" s="10" t="s">
        <v>23</v>
      </c>
      <c r="E5132" s="10" t="s">
        <v>2245</v>
      </c>
      <c r="F5132" s="11">
        <v>0</v>
      </c>
      <c r="G5132" s="11">
        <v>0</v>
      </c>
      <c r="H5132" s="11">
        <v>1334735.46</v>
      </c>
      <c r="I5132" s="12">
        <v>646851.67692792101</v>
      </c>
      <c r="J5132" s="12">
        <v>51137.974993165801</v>
      </c>
      <c r="K5132" s="12">
        <v>0</v>
      </c>
      <c r="L5132" s="12">
        <v>564320.88493224396</v>
      </c>
      <c r="M5132" s="12">
        <v>8790.8537032128606</v>
      </c>
      <c r="N5132" s="12">
        <v>0</v>
      </c>
      <c r="O5132" s="12">
        <v>0</v>
      </c>
      <c r="P5132" s="12">
        <v>54736.5035218349</v>
      </c>
      <c r="Q5132" s="12">
        <v>0</v>
      </c>
      <c r="R5132" s="12">
        <v>0</v>
      </c>
      <c r="S5132" s="12">
        <v>0</v>
      </c>
      <c r="T5132" s="12">
        <v>0</v>
      </c>
      <c r="U5132" s="12">
        <v>0</v>
      </c>
      <c r="V5132" s="12">
        <v>0</v>
      </c>
      <c r="W5132" s="12">
        <v>0</v>
      </c>
      <c r="X5132" s="12">
        <v>0</v>
      </c>
      <c r="Y5132" s="12">
        <v>0</v>
      </c>
      <c r="Z5132" s="12">
        <v>0</v>
      </c>
      <c r="AA5132" s="12">
        <v>27891.463189006201</v>
      </c>
      <c r="AB5132" s="12">
        <v>301767.84873217199</v>
      </c>
      <c r="AC5132" s="12">
        <v>0</v>
      </c>
      <c r="AD5132" s="12">
        <v>203360.28408486399</v>
      </c>
      <c r="AE5132" s="12">
        <v>0</v>
      </c>
      <c r="AF5132" s="12">
        <v>0</v>
      </c>
      <c r="AG5132" s="12">
        <v>0</v>
      </c>
      <c r="AH5132" s="12">
        <v>26756.357462142802</v>
      </c>
      <c r="AI5132" s="12">
        <v>0</v>
      </c>
      <c r="AJ5132" s="12">
        <v>0</v>
      </c>
      <c r="AK5132" s="12">
        <v>8948.8282739459391</v>
      </c>
      <c r="AL5132" s="12">
        <v>23589.249650887199</v>
      </c>
      <c r="AM5132" s="12">
        <v>0</v>
      </c>
      <c r="AN5132" s="12">
        <v>0</v>
      </c>
      <c r="AO5132" s="12">
        <v>0</v>
      </c>
      <c r="AP5132" s="12">
        <v>0</v>
      </c>
      <c r="AQ5132" s="12">
        <v>16938.384528602499</v>
      </c>
      <c r="AR5132" s="12">
        <v>0</v>
      </c>
      <c r="AS5132" s="11">
        <v>18586304.98</v>
      </c>
      <c r="AT5132" s="11">
        <v>20933223.280000001</v>
      </c>
      <c r="AU5132" s="12">
        <f t="shared" si="80"/>
        <v>42789354.030000001</v>
      </c>
    </row>
    <row r="5133" spans="1:47" s="13" customFormat="1" ht="11.25" x14ac:dyDescent="0.2">
      <c r="A5133" s="10" t="s">
        <v>1864</v>
      </c>
      <c r="B5133" s="10" t="s">
        <v>1743</v>
      </c>
      <c r="C5133" s="10" t="s">
        <v>1865</v>
      </c>
      <c r="D5133" s="10" t="s">
        <v>26</v>
      </c>
      <c r="E5133" s="10" t="s">
        <v>27</v>
      </c>
      <c r="F5133" s="11">
        <v>0</v>
      </c>
      <c r="G5133" s="11">
        <v>0</v>
      </c>
      <c r="H5133" s="11">
        <v>3654462.38</v>
      </c>
      <c r="I5133" s="12">
        <v>1771058.89604437</v>
      </c>
      <c r="J5133" s="12">
        <v>140014.11570497201</v>
      </c>
      <c r="K5133" s="12">
        <v>0</v>
      </c>
      <c r="L5133" s="12">
        <v>1545092.26632839</v>
      </c>
      <c r="M5133" s="12">
        <v>24069.072107599401</v>
      </c>
      <c r="N5133" s="12">
        <v>0</v>
      </c>
      <c r="O5133" s="12">
        <v>0</v>
      </c>
      <c r="P5133" s="12">
        <v>149866.77001613801</v>
      </c>
      <c r="Q5133" s="12">
        <v>0</v>
      </c>
      <c r="R5133" s="12">
        <v>0</v>
      </c>
      <c r="S5133" s="12">
        <v>0</v>
      </c>
      <c r="T5133" s="12">
        <v>0</v>
      </c>
      <c r="U5133" s="12">
        <v>0</v>
      </c>
      <c r="V5133" s="12">
        <v>0</v>
      </c>
      <c r="W5133" s="12">
        <v>0</v>
      </c>
      <c r="X5133" s="12">
        <v>0</v>
      </c>
      <c r="Y5133" s="12">
        <v>0</v>
      </c>
      <c r="Z5133" s="12">
        <v>0</v>
      </c>
      <c r="AA5133" s="12">
        <v>76365.920915882496</v>
      </c>
      <c r="AB5133" s="12">
        <v>826230.57510731299</v>
      </c>
      <c r="AC5133" s="12">
        <v>0</v>
      </c>
      <c r="AD5133" s="12">
        <v>556793.85719632695</v>
      </c>
      <c r="AE5133" s="12">
        <v>0</v>
      </c>
      <c r="AF5133" s="12">
        <v>0</v>
      </c>
      <c r="AG5133" s="12">
        <v>0</v>
      </c>
      <c r="AH5133" s="12">
        <v>73258.038278768407</v>
      </c>
      <c r="AI5133" s="12">
        <v>0</v>
      </c>
      <c r="AJ5133" s="12">
        <v>0</v>
      </c>
      <c r="AK5133" s="12">
        <v>24501.601354759099</v>
      </c>
      <c r="AL5133" s="12">
        <v>64586.599888912002</v>
      </c>
      <c r="AM5133" s="12">
        <v>0</v>
      </c>
      <c r="AN5133" s="12">
        <v>0</v>
      </c>
      <c r="AO5133" s="12">
        <v>0</v>
      </c>
      <c r="AP5133" s="12">
        <v>0</v>
      </c>
      <c r="AQ5133" s="12">
        <v>46376.747056565997</v>
      </c>
      <c r="AR5133" s="12">
        <v>0</v>
      </c>
      <c r="AS5133" s="11">
        <v>50888699.799999997</v>
      </c>
      <c r="AT5133" s="11">
        <v>57314485.960000001</v>
      </c>
      <c r="AU5133" s="12">
        <f t="shared" si="80"/>
        <v>117155862.59999999</v>
      </c>
    </row>
    <row r="5134" spans="1:47" s="13" customFormat="1" ht="11.25" x14ac:dyDescent="0.2">
      <c r="A5134" s="10" t="s">
        <v>1864</v>
      </c>
      <c r="B5134" s="10" t="s">
        <v>1743</v>
      </c>
      <c r="C5134" s="10" t="s">
        <v>1865</v>
      </c>
      <c r="D5134" s="10" t="s">
        <v>28</v>
      </c>
      <c r="E5134" s="10" t="s">
        <v>29</v>
      </c>
      <c r="F5134" s="11">
        <v>0</v>
      </c>
      <c r="G5134" s="11">
        <v>0</v>
      </c>
      <c r="H5134" s="11">
        <v>15030.28</v>
      </c>
      <c r="I5134" s="12">
        <v>7284.1125030495004</v>
      </c>
      <c r="J5134" s="12">
        <v>575.85807738403605</v>
      </c>
      <c r="K5134" s="12">
        <v>0</v>
      </c>
      <c r="L5134" s="12">
        <v>6354.7440012665602</v>
      </c>
      <c r="M5134" s="12">
        <v>98.992658836667303</v>
      </c>
      <c r="N5134" s="12">
        <v>0</v>
      </c>
      <c r="O5134" s="12">
        <v>0</v>
      </c>
      <c r="P5134" s="12">
        <v>616.38063855717405</v>
      </c>
      <c r="Q5134" s="12">
        <v>0</v>
      </c>
      <c r="R5134" s="12">
        <v>0</v>
      </c>
      <c r="S5134" s="12">
        <v>0</v>
      </c>
      <c r="T5134" s="12">
        <v>0</v>
      </c>
      <c r="U5134" s="12">
        <v>0</v>
      </c>
      <c r="V5134" s="12">
        <v>0</v>
      </c>
      <c r="W5134" s="12">
        <v>0</v>
      </c>
      <c r="X5134" s="12">
        <v>0</v>
      </c>
      <c r="Y5134" s="12">
        <v>0</v>
      </c>
      <c r="Z5134" s="12">
        <v>0</v>
      </c>
      <c r="AA5134" s="12">
        <v>314.082135039474</v>
      </c>
      <c r="AB5134" s="12">
        <v>3398.1684493851999</v>
      </c>
      <c r="AC5134" s="12">
        <v>0</v>
      </c>
      <c r="AD5134" s="12">
        <v>2290.01367819183</v>
      </c>
      <c r="AE5134" s="12">
        <v>0</v>
      </c>
      <c r="AF5134" s="12">
        <v>0</v>
      </c>
      <c r="AG5134" s="12">
        <v>0</v>
      </c>
      <c r="AH5134" s="12">
        <v>301.29985725888997</v>
      </c>
      <c r="AI5134" s="12">
        <v>0</v>
      </c>
      <c r="AJ5134" s="12">
        <v>0</v>
      </c>
      <c r="AK5134" s="12">
        <v>100.771589906779</v>
      </c>
      <c r="AL5134" s="12">
        <v>265.63546860640002</v>
      </c>
      <c r="AM5134" s="12">
        <v>0</v>
      </c>
      <c r="AN5134" s="12">
        <v>0</v>
      </c>
      <c r="AO5134" s="12">
        <v>0</v>
      </c>
      <c r="AP5134" s="12">
        <v>0</v>
      </c>
      <c r="AQ5134" s="12">
        <v>190.740942517495</v>
      </c>
      <c r="AR5134" s="12">
        <v>0</v>
      </c>
      <c r="AS5134" s="11">
        <v>209297.93</v>
      </c>
      <c r="AT5134" s="11">
        <v>235726.26</v>
      </c>
      <c r="AU5134" s="12">
        <f t="shared" si="80"/>
        <v>481845.27</v>
      </c>
    </row>
    <row r="5135" spans="1:47" s="13" customFormat="1" ht="11.25" x14ac:dyDescent="0.2">
      <c r="A5135" s="10" t="s">
        <v>1864</v>
      </c>
      <c r="B5135" s="10" t="s">
        <v>1743</v>
      </c>
      <c r="C5135" s="10" t="s">
        <v>1865</v>
      </c>
      <c r="D5135" s="10" t="s">
        <v>697</v>
      </c>
      <c r="E5135" s="10" t="s">
        <v>698</v>
      </c>
      <c r="F5135" s="11">
        <v>0</v>
      </c>
      <c r="G5135" s="11">
        <v>0</v>
      </c>
      <c r="H5135" s="11">
        <v>11269320.380000001</v>
      </c>
      <c r="I5135" s="12">
        <v>5461440.8490117202</v>
      </c>
      <c r="J5135" s="12">
        <v>431763.626075498</v>
      </c>
      <c r="K5135" s="12">
        <v>0</v>
      </c>
      <c r="L5135" s="12">
        <v>4764624.1678721504</v>
      </c>
      <c r="M5135" s="12">
        <v>74222.158224013605</v>
      </c>
      <c r="N5135" s="12">
        <v>0</v>
      </c>
      <c r="O5135" s="12">
        <v>0</v>
      </c>
      <c r="P5135" s="12">
        <v>462146.403772149</v>
      </c>
      <c r="Q5135" s="12">
        <v>0</v>
      </c>
      <c r="R5135" s="12">
        <v>0</v>
      </c>
      <c r="S5135" s="12">
        <v>0</v>
      </c>
      <c r="T5135" s="12">
        <v>0</v>
      </c>
      <c r="U5135" s="12">
        <v>0</v>
      </c>
      <c r="V5135" s="12">
        <v>0</v>
      </c>
      <c r="W5135" s="12">
        <v>0</v>
      </c>
      <c r="X5135" s="12">
        <v>0</v>
      </c>
      <c r="Y5135" s="12">
        <v>0</v>
      </c>
      <c r="Z5135" s="12">
        <v>0</v>
      </c>
      <c r="AA5135" s="12">
        <v>235490.73432504901</v>
      </c>
      <c r="AB5135" s="12">
        <v>2547859.6017737798</v>
      </c>
      <c r="AC5135" s="12">
        <v>0</v>
      </c>
      <c r="AD5135" s="12">
        <v>1716993.5584652801</v>
      </c>
      <c r="AE5135" s="12">
        <v>0</v>
      </c>
      <c r="AF5135" s="12">
        <v>0</v>
      </c>
      <c r="AG5135" s="12">
        <v>0</v>
      </c>
      <c r="AH5135" s="12">
        <v>225906.910079464</v>
      </c>
      <c r="AI5135" s="12">
        <v>0</v>
      </c>
      <c r="AJ5135" s="12">
        <v>0</v>
      </c>
      <c r="AK5135" s="12">
        <v>75555.955142967694</v>
      </c>
      <c r="AL5135" s="12">
        <v>199166.665614514</v>
      </c>
      <c r="AM5135" s="12">
        <v>0</v>
      </c>
      <c r="AN5135" s="12">
        <v>0</v>
      </c>
      <c r="AO5135" s="12">
        <v>0</v>
      </c>
      <c r="AP5135" s="12">
        <v>0</v>
      </c>
      <c r="AQ5135" s="12">
        <v>143012.669643409</v>
      </c>
      <c r="AR5135" s="12">
        <v>0</v>
      </c>
      <c r="AS5135" s="11">
        <v>156926245.88999999</v>
      </c>
      <c r="AT5135" s="11">
        <v>176741538.90000001</v>
      </c>
      <c r="AU5135" s="12">
        <f t="shared" si="80"/>
        <v>361275288.47000003</v>
      </c>
    </row>
    <row r="5136" spans="1:47" s="13" customFormat="1" ht="11.25" x14ac:dyDescent="0.2">
      <c r="A5136" s="10" t="s">
        <v>1864</v>
      </c>
      <c r="B5136" s="10" t="s">
        <v>1743</v>
      </c>
      <c r="C5136" s="10" t="s">
        <v>1865</v>
      </c>
      <c r="D5136" s="10" t="s">
        <v>295</v>
      </c>
      <c r="E5136" s="10" t="s">
        <v>296</v>
      </c>
      <c r="F5136" s="11">
        <v>0</v>
      </c>
      <c r="G5136" s="11">
        <v>0</v>
      </c>
      <c r="H5136" s="11">
        <v>11843747.960000001</v>
      </c>
      <c r="I5136" s="12">
        <v>5739825.1761785904</v>
      </c>
      <c r="J5136" s="12">
        <v>453771.77921001503</v>
      </c>
      <c r="K5136" s="12">
        <v>0</v>
      </c>
      <c r="L5136" s="12">
        <v>5007489.8748981897</v>
      </c>
      <c r="M5136" s="12">
        <v>78005.461229447406</v>
      </c>
      <c r="N5136" s="12">
        <v>0</v>
      </c>
      <c r="O5136" s="12">
        <v>0</v>
      </c>
      <c r="P5136" s="12">
        <v>485703.24879226502</v>
      </c>
      <c r="Q5136" s="12">
        <v>0</v>
      </c>
      <c r="R5136" s="12">
        <v>0</v>
      </c>
      <c r="S5136" s="12">
        <v>0</v>
      </c>
      <c r="T5136" s="12">
        <v>0</v>
      </c>
      <c r="U5136" s="12">
        <v>0</v>
      </c>
      <c r="V5136" s="12">
        <v>0</v>
      </c>
      <c r="W5136" s="12">
        <v>0</v>
      </c>
      <c r="X5136" s="12">
        <v>0</v>
      </c>
      <c r="Y5136" s="12">
        <v>0</v>
      </c>
      <c r="Z5136" s="12">
        <v>0</v>
      </c>
      <c r="AA5136" s="12">
        <v>247494.33034330001</v>
      </c>
      <c r="AB5136" s="12">
        <v>2677730.8574670102</v>
      </c>
      <c r="AC5136" s="12">
        <v>0</v>
      </c>
      <c r="AD5136" s="12">
        <v>1804513.33753782</v>
      </c>
      <c r="AE5136" s="12">
        <v>0</v>
      </c>
      <c r="AF5136" s="12">
        <v>0</v>
      </c>
      <c r="AG5136" s="12">
        <v>0</v>
      </c>
      <c r="AH5136" s="12">
        <v>237421.99280277101</v>
      </c>
      <c r="AI5136" s="12">
        <v>0</v>
      </c>
      <c r="AJ5136" s="12">
        <v>0</v>
      </c>
      <c r="AK5136" s="12">
        <v>79407.245364252696</v>
      </c>
      <c r="AL5136" s="12">
        <v>209318.72616666701</v>
      </c>
      <c r="AM5136" s="12">
        <v>0</v>
      </c>
      <c r="AN5136" s="12">
        <v>0</v>
      </c>
      <c r="AO5136" s="12">
        <v>0</v>
      </c>
      <c r="AP5136" s="12">
        <v>0</v>
      </c>
      <c r="AQ5136" s="12">
        <v>150302.41000967499</v>
      </c>
      <c r="AR5136" s="12">
        <v>0</v>
      </c>
      <c r="AS5136" s="11">
        <v>164925198.74000001</v>
      </c>
      <c r="AT5136" s="11">
        <v>185750530.55000001</v>
      </c>
      <c r="AU5136" s="12">
        <f t="shared" si="80"/>
        <v>379690461.69000006</v>
      </c>
    </row>
    <row r="5137" spans="1:47" s="13" customFormat="1" ht="11.25" x14ac:dyDescent="0.2">
      <c r="A5137" s="10" t="s">
        <v>1866</v>
      </c>
      <c r="B5137" s="10" t="s">
        <v>1743</v>
      </c>
      <c r="C5137" s="10" t="s">
        <v>213</v>
      </c>
      <c r="D5137" s="10" t="s">
        <v>23</v>
      </c>
      <c r="E5137" s="10" t="s">
        <v>2245</v>
      </c>
      <c r="F5137" s="11">
        <v>0</v>
      </c>
      <c r="G5137" s="11">
        <v>0</v>
      </c>
      <c r="H5137" s="11">
        <v>33283.040000000001</v>
      </c>
      <c r="I5137" s="12">
        <v>7780.5470021483397</v>
      </c>
      <c r="J5137" s="12">
        <v>1275.1798541093699</v>
      </c>
      <c r="K5137" s="12">
        <v>0</v>
      </c>
      <c r="L5137" s="12">
        <v>14071.937180577501</v>
      </c>
      <c r="M5137" s="12">
        <v>219.20989857643701</v>
      </c>
      <c r="N5137" s="12">
        <v>0</v>
      </c>
      <c r="O5137" s="12">
        <v>0</v>
      </c>
      <c r="P5137" s="12">
        <v>1364.9115487428801</v>
      </c>
      <c r="Q5137" s="12">
        <v>0</v>
      </c>
      <c r="R5137" s="12">
        <v>0</v>
      </c>
      <c r="S5137" s="12">
        <v>0</v>
      </c>
      <c r="T5137" s="12">
        <v>0</v>
      </c>
      <c r="U5137" s="12">
        <v>0</v>
      </c>
      <c r="V5137" s="12">
        <v>0</v>
      </c>
      <c r="W5137" s="12">
        <v>0</v>
      </c>
      <c r="X5137" s="12">
        <v>0</v>
      </c>
      <c r="Y5137" s="12">
        <v>0</v>
      </c>
      <c r="Z5137" s="12">
        <v>0</v>
      </c>
      <c r="AA5137" s="12">
        <v>695.50453582275895</v>
      </c>
      <c r="AB5137" s="12">
        <v>7524.9002217588704</v>
      </c>
      <c r="AC5137" s="12">
        <v>0</v>
      </c>
      <c r="AD5137" s="12">
        <v>5071.0050541257597</v>
      </c>
      <c r="AE5137" s="12">
        <v>0</v>
      </c>
      <c r="AF5137" s="12">
        <v>0</v>
      </c>
      <c r="AG5137" s="12">
        <v>0</v>
      </c>
      <c r="AH5137" s="12">
        <v>667.19715243889505</v>
      </c>
      <c r="AI5137" s="12">
        <v>0</v>
      </c>
      <c r="AJ5137" s="12">
        <v>0</v>
      </c>
      <c r="AK5137" s="12">
        <v>223.149439574501</v>
      </c>
      <c r="AL5137" s="12">
        <v>588.22303797507698</v>
      </c>
      <c r="AM5137" s="12">
        <v>0</v>
      </c>
      <c r="AN5137" s="12">
        <v>0</v>
      </c>
      <c r="AO5137" s="12">
        <v>0</v>
      </c>
      <c r="AP5137" s="12">
        <v>0</v>
      </c>
      <c r="AQ5137" s="12">
        <v>422.37507414961698</v>
      </c>
      <c r="AR5137" s="12">
        <v>0</v>
      </c>
      <c r="AS5137" s="11">
        <v>454077.63</v>
      </c>
      <c r="AT5137" s="11">
        <v>748818.14</v>
      </c>
      <c r="AU5137" s="12">
        <f t="shared" si="80"/>
        <v>1276082.9500000002</v>
      </c>
    </row>
    <row r="5138" spans="1:47" s="13" customFormat="1" ht="11.25" x14ac:dyDescent="0.2">
      <c r="A5138" s="10" t="s">
        <v>1866</v>
      </c>
      <c r="B5138" s="10" t="s">
        <v>1743</v>
      </c>
      <c r="C5138" s="10" t="s">
        <v>213</v>
      </c>
      <c r="D5138" s="10" t="s">
        <v>295</v>
      </c>
      <c r="E5138" s="10" t="s">
        <v>296</v>
      </c>
      <c r="F5138" s="11">
        <v>0</v>
      </c>
      <c r="G5138" s="11">
        <v>0</v>
      </c>
      <c r="H5138" s="11">
        <v>12859061.960000001</v>
      </c>
      <c r="I5138" s="12">
        <v>3006051.4529978498</v>
      </c>
      <c r="J5138" s="12">
        <v>492671.82014589099</v>
      </c>
      <c r="K5138" s="12">
        <v>0</v>
      </c>
      <c r="L5138" s="12">
        <v>5436760.0628194204</v>
      </c>
      <c r="M5138" s="12">
        <v>84692.790101423598</v>
      </c>
      <c r="N5138" s="12">
        <v>0</v>
      </c>
      <c r="O5138" s="12">
        <v>0</v>
      </c>
      <c r="P5138" s="12">
        <v>527340.08845125698</v>
      </c>
      <c r="Q5138" s="12">
        <v>0</v>
      </c>
      <c r="R5138" s="12">
        <v>0</v>
      </c>
      <c r="S5138" s="12">
        <v>0</v>
      </c>
      <c r="T5138" s="12">
        <v>0</v>
      </c>
      <c r="U5138" s="12">
        <v>0</v>
      </c>
      <c r="V5138" s="12">
        <v>0</v>
      </c>
      <c r="W5138" s="12">
        <v>0</v>
      </c>
      <c r="X5138" s="12">
        <v>0</v>
      </c>
      <c r="Y5138" s="12">
        <v>0</v>
      </c>
      <c r="Z5138" s="12">
        <v>0</v>
      </c>
      <c r="AA5138" s="12">
        <v>268711.49546417699</v>
      </c>
      <c r="AB5138" s="12">
        <v>2907281.0997782401</v>
      </c>
      <c r="AC5138" s="12">
        <v>0</v>
      </c>
      <c r="AD5138" s="12">
        <v>1959206.99494587</v>
      </c>
      <c r="AE5138" s="12">
        <v>0</v>
      </c>
      <c r="AF5138" s="12">
        <v>0</v>
      </c>
      <c r="AG5138" s="12">
        <v>0</v>
      </c>
      <c r="AH5138" s="12">
        <v>257774.80284756099</v>
      </c>
      <c r="AI5138" s="12">
        <v>0</v>
      </c>
      <c r="AJ5138" s="12">
        <v>0</v>
      </c>
      <c r="AK5138" s="12">
        <v>86214.850560425504</v>
      </c>
      <c r="AL5138" s="12">
        <v>227262.776962025</v>
      </c>
      <c r="AM5138" s="12">
        <v>0</v>
      </c>
      <c r="AN5138" s="12">
        <v>0</v>
      </c>
      <c r="AO5138" s="12">
        <v>0</v>
      </c>
      <c r="AP5138" s="12">
        <v>0</v>
      </c>
      <c r="AQ5138" s="12">
        <v>163186.62492584999</v>
      </c>
      <c r="AR5138" s="12">
        <v>0</v>
      </c>
      <c r="AS5138" s="11">
        <v>175435053.37</v>
      </c>
      <c r="AT5138" s="11">
        <v>289309455.75</v>
      </c>
      <c r="AU5138" s="12">
        <f t="shared" si="80"/>
        <v>493020725.94</v>
      </c>
    </row>
    <row r="5139" spans="1:47" s="13" customFormat="1" ht="11.25" x14ac:dyDescent="0.2">
      <c r="A5139" s="10" t="s">
        <v>1867</v>
      </c>
      <c r="B5139" s="10" t="s">
        <v>1743</v>
      </c>
      <c r="C5139" s="10" t="s">
        <v>1868</v>
      </c>
      <c r="D5139" s="10" t="s">
        <v>291</v>
      </c>
      <c r="E5139" s="10" t="s">
        <v>292</v>
      </c>
      <c r="F5139" s="11">
        <v>0</v>
      </c>
      <c r="G5139" s="11">
        <v>0</v>
      </c>
      <c r="H5139" s="11">
        <v>31662.959999999999</v>
      </c>
      <c r="I5139" s="12">
        <v>7068.1733218597901</v>
      </c>
      <c r="J5139" s="12">
        <v>1213.10838543303</v>
      </c>
      <c r="K5139" s="12">
        <v>0</v>
      </c>
      <c r="L5139" s="12">
        <v>13386.974791032801</v>
      </c>
      <c r="M5139" s="12">
        <v>208.541024816168</v>
      </c>
      <c r="N5139" s="12">
        <v>0</v>
      </c>
      <c r="O5139" s="12">
        <v>0</v>
      </c>
      <c r="P5139" s="12">
        <v>1298.47453495232</v>
      </c>
      <c r="Q5139" s="12">
        <v>0</v>
      </c>
      <c r="R5139" s="12">
        <v>0</v>
      </c>
      <c r="S5139" s="12">
        <v>0</v>
      </c>
      <c r="T5139" s="12">
        <v>0</v>
      </c>
      <c r="U5139" s="12">
        <v>0</v>
      </c>
      <c r="V5139" s="12">
        <v>0</v>
      </c>
      <c r="W5139" s="12">
        <v>0</v>
      </c>
      <c r="X5139" s="12">
        <v>0</v>
      </c>
      <c r="Y5139" s="12">
        <v>0</v>
      </c>
      <c r="Z5139" s="12">
        <v>0</v>
      </c>
      <c r="AA5139" s="12">
        <v>661.64887508823301</v>
      </c>
      <c r="AB5139" s="12">
        <v>7158.6204254200202</v>
      </c>
      <c r="AC5139" s="12">
        <v>0</v>
      </c>
      <c r="AD5139" s="12">
        <v>4824.16690885974</v>
      </c>
      <c r="AE5139" s="12">
        <v>0</v>
      </c>
      <c r="AF5139" s="12">
        <v>0</v>
      </c>
      <c r="AG5139" s="12">
        <v>0</v>
      </c>
      <c r="AH5139" s="12">
        <v>634.72134907905604</v>
      </c>
      <c r="AI5139" s="12">
        <v>0</v>
      </c>
      <c r="AJ5139" s="12">
        <v>0</v>
      </c>
      <c r="AK5139" s="12">
        <v>212.29052403313199</v>
      </c>
      <c r="AL5139" s="12">
        <v>559.59362803384499</v>
      </c>
      <c r="AM5139" s="12">
        <v>0</v>
      </c>
      <c r="AN5139" s="12">
        <v>0</v>
      </c>
      <c r="AO5139" s="12">
        <v>0</v>
      </c>
      <c r="AP5139" s="12">
        <v>0</v>
      </c>
      <c r="AQ5139" s="12">
        <v>401.81623139183898</v>
      </c>
      <c r="AR5139" s="12">
        <v>0</v>
      </c>
      <c r="AS5139" s="11">
        <v>448435.93</v>
      </c>
      <c r="AT5139" s="11">
        <v>870044.18</v>
      </c>
      <c r="AU5139" s="12">
        <f t="shared" si="80"/>
        <v>1387771.2</v>
      </c>
    </row>
    <row r="5140" spans="1:47" s="13" customFormat="1" ht="11.25" x14ac:dyDescent="0.2">
      <c r="A5140" s="10" t="s">
        <v>1867</v>
      </c>
      <c r="B5140" s="10" t="s">
        <v>1743</v>
      </c>
      <c r="C5140" s="10" t="s">
        <v>1868</v>
      </c>
      <c r="D5140" s="10" t="s">
        <v>20</v>
      </c>
      <c r="E5140" s="10" t="s">
        <v>2243</v>
      </c>
      <c r="F5140" s="11">
        <v>0</v>
      </c>
      <c r="G5140" s="11">
        <v>0</v>
      </c>
      <c r="H5140" s="11">
        <v>2796.02</v>
      </c>
      <c r="I5140" s="12">
        <v>624.16030109413498</v>
      </c>
      <c r="J5140" s="12">
        <v>107.12443804539799</v>
      </c>
      <c r="K5140" s="12">
        <v>0</v>
      </c>
      <c r="L5140" s="12">
        <v>1182.1467635024101</v>
      </c>
      <c r="M5140" s="12">
        <v>18.415370267899799</v>
      </c>
      <c r="N5140" s="12">
        <v>0</v>
      </c>
      <c r="O5140" s="12">
        <v>0</v>
      </c>
      <c r="P5140" s="12">
        <v>114.662759357132</v>
      </c>
      <c r="Q5140" s="12">
        <v>0</v>
      </c>
      <c r="R5140" s="12">
        <v>0</v>
      </c>
      <c r="S5140" s="12">
        <v>0</v>
      </c>
      <c r="T5140" s="12">
        <v>0</v>
      </c>
      <c r="U5140" s="12">
        <v>0</v>
      </c>
      <c r="V5140" s="12">
        <v>0</v>
      </c>
      <c r="W5140" s="12">
        <v>0</v>
      </c>
      <c r="X5140" s="12">
        <v>0</v>
      </c>
      <c r="Y5140" s="12">
        <v>0</v>
      </c>
      <c r="Z5140" s="12">
        <v>0</v>
      </c>
      <c r="AA5140" s="12">
        <v>58.427395918045299</v>
      </c>
      <c r="AB5140" s="12">
        <v>632.14729983066297</v>
      </c>
      <c r="AC5140" s="12">
        <v>0</v>
      </c>
      <c r="AD5140" s="12">
        <v>426.00164614667199</v>
      </c>
      <c r="AE5140" s="12">
        <v>0</v>
      </c>
      <c r="AF5140" s="12">
        <v>0</v>
      </c>
      <c r="AG5140" s="12">
        <v>0</v>
      </c>
      <c r="AH5140" s="12">
        <v>56.049540710444703</v>
      </c>
      <c r="AI5140" s="12">
        <v>0</v>
      </c>
      <c r="AJ5140" s="12">
        <v>0</v>
      </c>
      <c r="AK5140" s="12">
        <v>18.746472584388599</v>
      </c>
      <c r="AL5140" s="12">
        <v>49.415331438429099</v>
      </c>
      <c r="AM5140" s="12">
        <v>0</v>
      </c>
      <c r="AN5140" s="12">
        <v>0</v>
      </c>
      <c r="AO5140" s="12">
        <v>0</v>
      </c>
      <c r="AP5140" s="12">
        <v>0</v>
      </c>
      <c r="AQ5140" s="12">
        <v>35.482681104380603</v>
      </c>
      <c r="AR5140" s="12">
        <v>0</v>
      </c>
      <c r="AS5140" s="11">
        <v>39599.480000000003</v>
      </c>
      <c r="AT5140" s="11">
        <v>76829.91</v>
      </c>
      <c r="AU5140" s="12">
        <f t="shared" si="80"/>
        <v>122548.19</v>
      </c>
    </row>
    <row r="5141" spans="1:47" s="13" customFormat="1" ht="11.25" x14ac:dyDescent="0.2">
      <c r="A5141" s="10" t="s">
        <v>1867</v>
      </c>
      <c r="B5141" s="10" t="s">
        <v>1743</v>
      </c>
      <c r="C5141" s="10" t="s">
        <v>1868</v>
      </c>
      <c r="D5141" s="10" t="s">
        <v>206</v>
      </c>
      <c r="E5141" s="10" t="s">
        <v>207</v>
      </c>
      <c r="F5141" s="11">
        <v>0</v>
      </c>
      <c r="G5141" s="11">
        <v>0</v>
      </c>
      <c r="H5141" s="11">
        <v>4092003.32</v>
      </c>
      <c r="I5141" s="12">
        <v>913464.46510350297</v>
      </c>
      <c r="J5141" s="12">
        <v>156777.62159354999</v>
      </c>
      <c r="K5141" s="12">
        <v>0</v>
      </c>
      <c r="L5141" s="12">
        <v>1730082.8955376099</v>
      </c>
      <c r="M5141" s="12">
        <v>26951.067413230001</v>
      </c>
      <c r="N5141" s="12">
        <v>0</v>
      </c>
      <c r="O5141" s="12">
        <v>0</v>
      </c>
      <c r="P5141" s="12">
        <v>167810.02566143201</v>
      </c>
      <c r="Q5141" s="12">
        <v>0</v>
      </c>
      <c r="R5141" s="12">
        <v>0</v>
      </c>
      <c r="S5141" s="12">
        <v>0</v>
      </c>
      <c r="T5141" s="12">
        <v>0</v>
      </c>
      <c r="U5141" s="12">
        <v>0</v>
      </c>
      <c r="V5141" s="12">
        <v>0</v>
      </c>
      <c r="W5141" s="12">
        <v>0</v>
      </c>
      <c r="X5141" s="12">
        <v>0</v>
      </c>
      <c r="Y5141" s="12">
        <v>0</v>
      </c>
      <c r="Z5141" s="12">
        <v>0</v>
      </c>
      <c r="AA5141" s="12">
        <v>85509.042895085397</v>
      </c>
      <c r="AB5141" s="12">
        <v>925153.512798229</v>
      </c>
      <c r="AC5141" s="12">
        <v>0</v>
      </c>
      <c r="AD5141" s="12">
        <v>623457.41173931595</v>
      </c>
      <c r="AE5141" s="12">
        <v>0</v>
      </c>
      <c r="AF5141" s="12">
        <v>0</v>
      </c>
      <c r="AG5141" s="12">
        <v>0</v>
      </c>
      <c r="AH5141" s="12">
        <v>82029.0294570361</v>
      </c>
      <c r="AI5141" s="12">
        <v>0</v>
      </c>
      <c r="AJ5141" s="12">
        <v>0</v>
      </c>
      <c r="AK5141" s="12">
        <v>27435.6387643651</v>
      </c>
      <c r="AL5141" s="12">
        <v>72319.801854089907</v>
      </c>
      <c r="AM5141" s="12">
        <v>0</v>
      </c>
      <c r="AN5141" s="12">
        <v>0</v>
      </c>
      <c r="AO5141" s="12">
        <v>0</v>
      </c>
      <c r="AP5141" s="12">
        <v>0</v>
      </c>
      <c r="AQ5141" s="12">
        <v>51929.237182553203</v>
      </c>
      <c r="AR5141" s="12">
        <v>0</v>
      </c>
      <c r="AS5141" s="11">
        <v>57954193.649999999</v>
      </c>
      <c r="AT5141" s="11">
        <v>112441276.98999999</v>
      </c>
      <c r="AU5141" s="12">
        <f t="shared" si="80"/>
        <v>179350393.70999998</v>
      </c>
    </row>
    <row r="5142" spans="1:47" s="13" customFormat="1" ht="11.25" x14ac:dyDescent="0.2">
      <c r="A5142" s="10" t="s">
        <v>1867</v>
      </c>
      <c r="B5142" s="10" t="s">
        <v>1743</v>
      </c>
      <c r="C5142" s="10" t="s">
        <v>1868</v>
      </c>
      <c r="D5142" s="10" t="s">
        <v>23</v>
      </c>
      <c r="E5142" s="10" t="s">
        <v>2245</v>
      </c>
      <c r="F5142" s="11">
        <v>0</v>
      </c>
      <c r="G5142" s="11">
        <v>0</v>
      </c>
      <c r="H5142" s="11">
        <v>11383.7</v>
      </c>
      <c r="I5142" s="12">
        <v>2541.2012735431899</v>
      </c>
      <c r="J5142" s="12">
        <v>436.145582971811</v>
      </c>
      <c r="K5142" s="12">
        <v>0</v>
      </c>
      <c r="L5142" s="12">
        <v>4812.9829078543398</v>
      </c>
      <c r="M5142" s="12">
        <v>74.976191685889205</v>
      </c>
      <c r="N5142" s="12">
        <v>0</v>
      </c>
      <c r="O5142" s="12">
        <v>0</v>
      </c>
      <c r="P5142" s="12">
        <v>466.83704425856001</v>
      </c>
      <c r="Q5142" s="12">
        <v>0</v>
      </c>
      <c r="R5142" s="12">
        <v>0</v>
      </c>
      <c r="S5142" s="12">
        <v>0</v>
      </c>
      <c r="T5142" s="12">
        <v>0</v>
      </c>
      <c r="U5142" s="12">
        <v>0</v>
      </c>
      <c r="V5142" s="12">
        <v>0</v>
      </c>
      <c r="W5142" s="12">
        <v>0</v>
      </c>
      <c r="X5142" s="12">
        <v>0</v>
      </c>
      <c r="Y5142" s="12">
        <v>0</v>
      </c>
      <c r="Z5142" s="12">
        <v>0</v>
      </c>
      <c r="AA5142" s="12">
        <v>237.88083390833199</v>
      </c>
      <c r="AB5142" s="12">
        <v>2573.7194765200102</v>
      </c>
      <c r="AC5142" s="12">
        <v>0</v>
      </c>
      <c r="AD5142" s="12">
        <v>1734.41970567774</v>
      </c>
      <c r="AE5142" s="12">
        <v>0</v>
      </c>
      <c r="AF5142" s="12">
        <v>0</v>
      </c>
      <c r="AG5142" s="12">
        <v>0</v>
      </c>
      <c r="AH5142" s="12">
        <v>228.19965317437101</v>
      </c>
      <c r="AI5142" s="12">
        <v>0</v>
      </c>
      <c r="AJ5142" s="12">
        <v>0</v>
      </c>
      <c r="AK5142" s="12">
        <v>76.324239017415493</v>
      </c>
      <c r="AL5142" s="12">
        <v>201.18918643779</v>
      </c>
      <c r="AM5142" s="12">
        <v>0</v>
      </c>
      <c r="AN5142" s="12">
        <v>0</v>
      </c>
      <c r="AO5142" s="12">
        <v>0</v>
      </c>
      <c r="AP5142" s="12">
        <v>0</v>
      </c>
      <c r="AQ5142" s="12">
        <v>144.463904950564</v>
      </c>
      <c r="AR5142" s="12">
        <v>0</v>
      </c>
      <c r="AS5142" s="11">
        <v>161224.94</v>
      </c>
      <c r="AT5142" s="11">
        <v>312804.59999999998</v>
      </c>
      <c r="AU5142" s="12">
        <f t="shared" si="80"/>
        <v>498941.57999999996</v>
      </c>
    </row>
    <row r="5143" spans="1:47" s="13" customFormat="1" ht="11.25" x14ac:dyDescent="0.2">
      <c r="A5143" s="10" t="s">
        <v>1869</v>
      </c>
      <c r="B5143" s="10" t="s">
        <v>1743</v>
      </c>
      <c r="C5143" s="10" t="s">
        <v>1870</v>
      </c>
      <c r="D5143" s="10" t="s">
        <v>291</v>
      </c>
      <c r="E5143" s="10" t="s">
        <v>292</v>
      </c>
      <c r="F5143" s="11">
        <v>0</v>
      </c>
      <c r="G5143" s="11">
        <v>0</v>
      </c>
      <c r="H5143" s="11">
        <v>117533.93</v>
      </c>
      <c r="I5143" s="12">
        <v>258145.891473931</v>
      </c>
      <c r="J5143" s="12">
        <v>4503.1007810823503</v>
      </c>
      <c r="K5143" s="12">
        <v>0</v>
      </c>
      <c r="L5143" s="12">
        <v>49692.882672769498</v>
      </c>
      <c r="M5143" s="12">
        <v>774.10272410002096</v>
      </c>
      <c r="N5143" s="12">
        <v>0</v>
      </c>
      <c r="O5143" s="12">
        <v>0</v>
      </c>
      <c r="P5143" s="12">
        <v>4819.9765727342601</v>
      </c>
      <c r="Q5143" s="12">
        <v>0</v>
      </c>
      <c r="R5143" s="12">
        <v>0</v>
      </c>
      <c r="S5143" s="12">
        <v>0</v>
      </c>
      <c r="T5143" s="12">
        <v>0</v>
      </c>
      <c r="U5143" s="12">
        <v>0</v>
      </c>
      <c r="V5143" s="12">
        <v>0</v>
      </c>
      <c r="W5143" s="12">
        <v>0</v>
      </c>
      <c r="X5143" s="12">
        <v>0</v>
      </c>
      <c r="Y5143" s="12">
        <v>0</v>
      </c>
      <c r="Z5143" s="12">
        <v>0</v>
      </c>
      <c r="AA5143" s="12">
        <v>2456.0639739015601</v>
      </c>
      <c r="AB5143" s="12">
        <v>26573.031149944702</v>
      </c>
      <c r="AC5143" s="12">
        <v>0</v>
      </c>
      <c r="AD5143" s="12">
        <v>17907.4706053716</v>
      </c>
      <c r="AE5143" s="12">
        <v>0</v>
      </c>
      <c r="AF5143" s="12">
        <v>0</v>
      </c>
      <c r="AG5143" s="12">
        <v>0</v>
      </c>
      <c r="AH5143" s="12">
        <v>2356.1069935021901</v>
      </c>
      <c r="AI5143" s="12">
        <v>0</v>
      </c>
      <c r="AJ5143" s="12">
        <v>0</v>
      </c>
      <c r="AK5143" s="12">
        <v>788.01467220672703</v>
      </c>
      <c r="AL5143" s="12">
        <v>2077.22011111353</v>
      </c>
      <c r="AM5143" s="12">
        <v>0</v>
      </c>
      <c r="AN5143" s="12">
        <v>0</v>
      </c>
      <c r="AO5143" s="12">
        <v>0</v>
      </c>
      <c r="AP5143" s="12">
        <v>0</v>
      </c>
      <c r="AQ5143" s="12">
        <v>1491.5582693428801</v>
      </c>
      <c r="AR5143" s="12">
        <v>0</v>
      </c>
      <c r="AS5143" s="11">
        <v>1714582.03</v>
      </c>
      <c r="AT5143" s="11">
        <v>2310206.37</v>
      </c>
      <c r="AU5143" s="12">
        <f t="shared" si="80"/>
        <v>4513907.75</v>
      </c>
    </row>
    <row r="5144" spans="1:47" s="13" customFormat="1" ht="11.25" x14ac:dyDescent="0.2">
      <c r="A5144" s="10" t="s">
        <v>1869</v>
      </c>
      <c r="B5144" s="10" t="s">
        <v>1743</v>
      </c>
      <c r="C5144" s="10" t="s">
        <v>1870</v>
      </c>
      <c r="D5144" s="10" t="s">
        <v>14</v>
      </c>
      <c r="E5144" s="10" t="s">
        <v>15</v>
      </c>
      <c r="F5144" s="11">
        <v>0</v>
      </c>
      <c r="G5144" s="11">
        <v>0</v>
      </c>
      <c r="H5144" s="11">
        <v>43887.76</v>
      </c>
      <c r="I5144" s="12">
        <v>96392.963997099505</v>
      </c>
      <c r="J5144" s="12">
        <v>1681.4803016534399</v>
      </c>
      <c r="K5144" s="12">
        <v>0</v>
      </c>
      <c r="L5144" s="12">
        <v>18555.5703522482</v>
      </c>
      <c r="M5144" s="12">
        <v>289.05381986978301</v>
      </c>
      <c r="N5144" s="12">
        <v>0</v>
      </c>
      <c r="O5144" s="12">
        <v>0</v>
      </c>
      <c r="P5144" s="12">
        <v>1799.8033034330001</v>
      </c>
      <c r="Q5144" s="12">
        <v>0</v>
      </c>
      <c r="R5144" s="12">
        <v>0</v>
      </c>
      <c r="S5144" s="12">
        <v>0</v>
      </c>
      <c r="T5144" s="12">
        <v>0</v>
      </c>
      <c r="U5144" s="12">
        <v>0</v>
      </c>
      <c r="V5144" s="12">
        <v>0</v>
      </c>
      <c r="W5144" s="12">
        <v>0</v>
      </c>
      <c r="X5144" s="12">
        <v>0</v>
      </c>
      <c r="Y5144" s="12">
        <v>0</v>
      </c>
      <c r="Z5144" s="12">
        <v>0</v>
      </c>
      <c r="AA5144" s="12">
        <v>917.10654335466802</v>
      </c>
      <c r="AB5144" s="12">
        <v>9922.5024280082107</v>
      </c>
      <c r="AC5144" s="12">
        <v>0</v>
      </c>
      <c r="AD5144" s="12">
        <v>6686.7388804327602</v>
      </c>
      <c r="AE5144" s="12">
        <v>0</v>
      </c>
      <c r="AF5144" s="12">
        <v>0</v>
      </c>
      <c r="AG5144" s="12">
        <v>0</v>
      </c>
      <c r="AH5144" s="12">
        <v>879.78210809876805</v>
      </c>
      <c r="AI5144" s="12">
        <v>0</v>
      </c>
      <c r="AJ5144" s="12">
        <v>0</v>
      </c>
      <c r="AK5144" s="12">
        <v>294.24861071197802</v>
      </c>
      <c r="AL5144" s="12">
        <v>775.64435459875699</v>
      </c>
      <c r="AM5144" s="12">
        <v>0</v>
      </c>
      <c r="AN5144" s="12">
        <v>0</v>
      </c>
      <c r="AO5144" s="12">
        <v>0</v>
      </c>
      <c r="AP5144" s="12">
        <v>0</v>
      </c>
      <c r="AQ5144" s="12">
        <v>556.95530049086096</v>
      </c>
      <c r="AR5144" s="12">
        <v>0</v>
      </c>
      <c r="AS5144" s="11">
        <v>640233.51</v>
      </c>
      <c r="AT5144" s="11">
        <v>862642.62</v>
      </c>
      <c r="AU5144" s="12">
        <f t="shared" si="80"/>
        <v>1685515.74</v>
      </c>
    </row>
    <row r="5145" spans="1:47" s="13" customFormat="1" ht="11.25" x14ac:dyDescent="0.2">
      <c r="A5145" s="10" t="s">
        <v>1869</v>
      </c>
      <c r="B5145" s="10" t="s">
        <v>1743</v>
      </c>
      <c r="C5145" s="10" t="s">
        <v>1870</v>
      </c>
      <c r="D5145" s="10" t="s">
        <v>16</v>
      </c>
      <c r="E5145" s="10" t="s">
        <v>17</v>
      </c>
      <c r="F5145" s="11">
        <v>0</v>
      </c>
      <c r="G5145" s="11">
        <v>0</v>
      </c>
      <c r="H5145" s="11">
        <v>108121.59</v>
      </c>
      <c r="I5145" s="12">
        <v>237473.06164412099</v>
      </c>
      <c r="J5145" s="12">
        <v>4142.4836291986903</v>
      </c>
      <c r="K5145" s="12">
        <v>0</v>
      </c>
      <c r="L5145" s="12">
        <v>45713.379061918502</v>
      </c>
      <c r="M5145" s="12">
        <v>712.11105808999696</v>
      </c>
      <c r="N5145" s="12">
        <v>0</v>
      </c>
      <c r="O5145" s="12">
        <v>0</v>
      </c>
      <c r="P5145" s="12">
        <v>4433.9833853049504</v>
      </c>
      <c r="Q5145" s="12">
        <v>0</v>
      </c>
      <c r="R5145" s="12">
        <v>0</v>
      </c>
      <c r="S5145" s="12">
        <v>0</v>
      </c>
      <c r="T5145" s="12">
        <v>0</v>
      </c>
      <c r="U5145" s="12">
        <v>0</v>
      </c>
      <c r="V5145" s="12">
        <v>0</v>
      </c>
      <c r="W5145" s="12">
        <v>0</v>
      </c>
      <c r="X5145" s="12">
        <v>0</v>
      </c>
      <c r="Y5145" s="12">
        <v>0</v>
      </c>
      <c r="Z5145" s="12">
        <v>0</v>
      </c>
      <c r="AA5145" s="12">
        <v>2259.37754866469</v>
      </c>
      <c r="AB5145" s="12">
        <v>24445.0106422834</v>
      </c>
      <c r="AC5145" s="12">
        <v>0</v>
      </c>
      <c r="AD5145" s="12">
        <v>16473.405199978399</v>
      </c>
      <c r="AE5145" s="12">
        <v>0</v>
      </c>
      <c r="AF5145" s="12">
        <v>0</v>
      </c>
      <c r="AG5145" s="12">
        <v>0</v>
      </c>
      <c r="AH5145" s="12">
        <v>2167.42531951004</v>
      </c>
      <c r="AI5145" s="12">
        <v>0</v>
      </c>
      <c r="AJ5145" s="12">
        <v>0</v>
      </c>
      <c r="AK5145" s="12">
        <v>724.90891007776497</v>
      </c>
      <c r="AL5145" s="12">
        <v>1910.8722462262699</v>
      </c>
      <c r="AM5145" s="12">
        <v>0</v>
      </c>
      <c r="AN5145" s="12">
        <v>0</v>
      </c>
      <c r="AO5145" s="12">
        <v>0</v>
      </c>
      <c r="AP5145" s="12">
        <v>0</v>
      </c>
      <c r="AQ5145" s="12">
        <v>1372.1113546261099</v>
      </c>
      <c r="AR5145" s="12">
        <v>0</v>
      </c>
      <c r="AS5145" s="11">
        <v>1577274.94</v>
      </c>
      <c r="AT5145" s="11">
        <v>2125200.52</v>
      </c>
      <c r="AU5145" s="12">
        <f t="shared" si="80"/>
        <v>4152425.1799999997</v>
      </c>
    </row>
    <row r="5146" spans="1:47" s="13" customFormat="1" ht="11.25" x14ac:dyDescent="0.2">
      <c r="A5146" s="10" t="s">
        <v>1869</v>
      </c>
      <c r="B5146" s="10" t="s">
        <v>1743</v>
      </c>
      <c r="C5146" s="10" t="s">
        <v>1870</v>
      </c>
      <c r="D5146" s="10" t="s">
        <v>206</v>
      </c>
      <c r="E5146" s="10" t="s">
        <v>207</v>
      </c>
      <c r="F5146" s="11">
        <v>0</v>
      </c>
      <c r="G5146" s="11">
        <v>0</v>
      </c>
      <c r="H5146" s="11">
        <v>7740225.8200000003</v>
      </c>
      <c r="I5146" s="12">
        <v>17000260.315653902</v>
      </c>
      <c r="J5146" s="12">
        <v>296552.79450285301</v>
      </c>
      <c r="K5146" s="12">
        <v>0</v>
      </c>
      <c r="L5146" s="12">
        <v>3272536.84514922</v>
      </c>
      <c r="M5146" s="12">
        <v>50978.722712254203</v>
      </c>
      <c r="N5146" s="12">
        <v>0</v>
      </c>
      <c r="O5146" s="12">
        <v>0</v>
      </c>
      <c r="P5146" s="12">
        <v>317420.72664406803</v>
      </c>
      <c r="Q5146" s="12">
        <v>0</v>
      </c>
      <c r="R5146" s="12">
        <v>0</v>
      </c>
      <c r="S5146" s="12">
        <v>0</v>
      </c>
      <c r="T5146" s="12">
        <v>0</v>
      </c>
      <c r="U5146" s="12">
        <v>0</v>
      </c>
      <c r="V5146" s="12">
        <v>0</v>
      </c>
      <c r="W5146" s="12">
        <v>0</v>
      </c>
      <c r="X5146" s="12">
        <v>0</v>
      </c>
      <c r="Y5146" s="12">
        <v>0</v>
      </c>
      <c r="Z5146" s="12">
        <v>0</v>
      </c>
      <c r="AA5146" s="12">
        <v>161744.688903726</v>
      </c>
      <c r="AB5146" s="12">
        <v>1749973.4136603901</v>
      </c>
      <c r="AC5146" s="12">
        <v>0</v>
      </c>
      <c r="AD5146" s="12">
        <v>1179300.8215162</v>
      </c>
      <c r="AE5146" s="12">
        <v>0</v>
      </c>
      <c r="AF5146" s="12">
        <v>0</v>
      </c>
      <c r="AG5146" s="12">
        <v>0</v>
      </c>
      <c r="AH5146" s="12">
        <v>155161.99770746601</v>
      </c>
      <c r="AI5146" s="12">
        <v>0</v>
      </c>
      <c r="AJ5146" s="12">
        <v>0</v>
      </c>
      <c r="AK5146" s="12">
        <v>51894.897430207297</v>
      </c>
      <c r="AL5146" s="12">
        <v>136795.83440284099</v>
      </c>
      <c r="AM5146" s="12">
        <v>0</v>
      </c>
      <c r="AN5146" s="12">
        <v>0</v>
      </c>
      <c r="AO5146" s="12">
        <v>0</v>
      </c>
      <c r="AP5146" s="12">
        <v>0</v>
      </c>
      <c r="AQ5146" s="12">
        <v>98226.931716850202</v>
      </c>
      <c r="AR5146" s="12">
        <v>0</v>
      </c>
      <c r="AS5146" s="11">
        <v>112914216.36</v>
      </c>
      <c r="AT5146" s="11">
        <v>152139202.72999999</v>
      </c>
      <c r="AU5146" s="12">
        <f t="shared" si="80"/>
        <v>297264492.89999998</v>
      </c>
    </row>
    <row r="5147" spans="1:47" s="13" customFormat="1" ht="11.25" x14ac:dyDescent="0.2">
      <c r="A5147" s="10" t="s">
        <v>1869</v>
      </c>
      <c r="B5147" s="10" t="s">
        <v>1743</v>
      </c>
      <c r="C5147" s="10" t="s">
        <v>1870</v>
      </c>
      <c r="D5147" s="10" t="s">
        <v>23</v>
      </c>
      <c r="E5147" s="10" t="s">
        <v>2245</v>
      </c>
      <c r="F5147" s="11">
        <v>0</v>
      </c>
      <c r="G5147" s="11">
        <v>0</v>
      </c>
      <c r="H5147" s="11">
        <v>891703.8</v>
      </c>
      <c r="I5147" s="12">
        <v>1958495.39684014</v>
      </c>
      <c r="J5147" s="12">
        <v>34164.022913173598</v>
      </c>
      <c r="K5147" s="12">
        <v>0</v>
      </c>
      <c r="L5147" s="12">
        <v>377008.835641935</v>
      </c>
      <c r="M5147" s="12">
        <v>5872.94499701307</v>
      </c>
      <c r="N5147" s="12">
        <v>0</v>
      </c>
      <c r="O5147" s="12">
        <v>0</v>
      </c>
      <c r="P5147" s="12">
        <v>36568.088985180097</v>
      </c>
      <c r="Q5147" s="12">
        <v>0</v>
      </c>
      <c r="R5147" s="12">
        <v>0</v>
      </c>
      <c r="S5147" s="12">
        <v>0</v>
      </c>
      <c r="T5147" s="12">
        <v>0</v>
      </c>
      <c r="U5147" s="12">
        <v>0</v>
      </c>
      <c r="V5147" s="12">
        <v>0</v>
      </c>
      <c r="W5147" s="12">
        <v>0</v>
      </c>
      <c r="X5147" s="12">
        <v>0</v>
      </c>
      <c r="Y5147" s="12">
        <v>0</v>
      </c>
      <c r="Z5147" s="12">
        <v>0</v>
      </c>
      <c r="AA5147" s="12">
        <v>18633.610474164201</v>
      </c>
      <c r="AB5147" s="12">
        <v>201603.67027383801</v>
      </c>
      <c r="AC5147" s="12">
        <v>0</v>
      </c>
      <c r="AD5147" s="12">
        <v>135859.99199685999</v>
      </c>
      <c r="AE5147" s="12">
        <v>0</v>
      </c>
      <c r="AF5147" s="12">
        <v>0</v>
      </c>
      <c r="AG5147" s="12">
        <v>0</v>
      </c>
      <c r="AH5147" s="12">
        <v>17875.259121460302</v>
      </c>
      <c r="AI5147" s="12">
        <v>0</v>
      </c>
      <c r="AJ5147" s="12">
        <v>0</v>
      </c>
      <c r="AK5147" s="12">
        <v>5978.4918495021602</v>
      </c>
      <c r="AL5147" s="12">
        <v>15759.406444980899</v>
      </c>
      <c r="AM5147" s="12">
        <v>0</v>
      </c>
      <c r="AN5147" s="12">
        <v>0</v>
      </c>
      <c r="AO5147" s="12">
        <v>0</v>
      </c>
      <c r="AP5147" s="12">
        <v>0</v>
      </c>
      <c r="AQ5147" s="12">
        <v>11316.120461757901</v>
      </c>
      <c r="AR5147" s="12">
        <v>0</v>
      </c>
      <c r="AS5147" s="11">
        <v>13008152.189999999</v>
      </c>
      <c r="AT5147" s="11">
        <v>17527021.550000001</v>
      </c>
      <c r="AU5147" s="12">
        <f t="shared" si="80"/>
        <v>34246013.38000001</v>
      </c>
    </row>
    <row r="5148" spans="1:47" s="13" customFormat="1" ht="11.25" x14ac:dyDescent="0.2">
      <c r="A5148" s="10" t="s">
        <v>1869</v>
      </c>
      <c r="B5148" s="10" t="s">
        <v>1743</v>
      </c>
      <c r="C5148" s="10" t="s">
        <v>1870</v>
      </c>
      <c r="D5148" s="10" t="s">
        <v>26</v>
      </c>
      <c r="E5148" s="10" t="s">
        <v>27</v>
      </c>
      <c r="F5148" s="11">
        <v>0</v>
      </c>
      <c r="G5148" s="11">
        <v>0</v>
      </c>
      <c r="H5148" s="11">
        <v>3622356.77</v>
      </c>
      <c r="I5148" s="12">
        <v>7955970.4706845302</v>
      </c>
      <c r="J5148" s="12">
        <v>138784.06755284601</v>
      </c>
      <c r="K5148" s="12">
        <v>0</v>
      </c>
      <c r="L5148" s="12">
        <v>1531518.1074174501</v>
      </c>
      <c r="M5148" s="12">
        <v>23857.5883545998</v>
      </c>
      <c r="N5148" s="12">
        <v>0</v>
      </c>
      <c r="O5148" s="12">
        <v>0</v>
      </c>
      <c r="P5148" s="12">
        <v>148550.07400316399</v>
      </c>
      <c r="Q5148" s="12">
        <v>0</v>
      </c>
      <c r="R5148" s="12">
        <v>0</v>
      </c>
      <c r="S5148" s="12">
        <v>0</v>
      </c>
      <c r="T5148" s="12">
        <v>0</v>
      </c>
      <c r="U5148" s="12">
        <v>0</v>
      </c>
      <c r="V5148" s="12">
        <v>0</v>
      </c>
      <c r="W5148" s="12">
        <v>0</v>
      </c>
      <c r="X5148" s="12">
        <v>0</v>
      </c>
      <c r="Y5148" s="12">
        <v>0</v>
      </c>
      <c r="Z5148" s="12">
        <v>0</v>
      </c>
      <c r="AA5148" s="12">
        <v>75695.074358548198</v>
      </c>
      <c r="AB5148" s="12">
        <v>818971.97719642997</v>
      </c>
      <c r="AC5148" s="12">
        <v>0</v>
      </c>
      <c r="AD5148" s="12">
        <v>551902.28489604197</v>
      </c>
      <c r="AE5148" s="12">
        <v>0</v>
      </c>
      <c r="AF5148" s="12">
        <v>0</v>
      </c>
      <c r="AG5148" s="12">
        <v>0</v>
      </c>
      <c r="AH5148" s="12">
        <v>72614.433485840404</v>
      </c>
      <c r="AI5148" s="12">
        <v>0</v>
      </c>
      <c r="AJ5148" s="12">
        <v>0</v>
      </c>
      <c r="AK5148" s="12">
        <v>24286.349965697598</v>
      </c>
      <c r="AL5148" s="12">
        <v>64019.232577250703</v>
      </c>
      <c r="AM5148" s="12">
        <v>0</v>
      </c>
      <c r="AN5148" s="12">
        <v>0</v>
      </c>
      <c r="AO5148" s="12">
        <v>0</v>
      </c>
      <c r="AP5148" s="12">
        <v>0</v>
      </c>
      <c r="AQ5148" s="12">
        <v>45969.329507596201</v>
      </c>
      <c r="AR5148" s="12">
        <v>0</v>
      </c>
      <c r="AS5148" s="11">
        <v>52842847.960000001</v>
      </c>
      <c r="AT5148" s="11">
        <v>71199792.349999994</v>
      </c>
      <c r="AU5148" s="12">
        <f t="shared" si="80"/>
        <v>139117136.06999999</v>
      </c>
    </row>
    <row r="5149" spans="1:47" s="13" customFormat="1" ht="11.25" x14ac:dyDescent="0.2">
      <c r="A5149" s="10" t="s">
        <v>1869</v>
      </c>
      <c r="B5149" s="10" t="s">
        <v>1743</v>
      </c>
      <c r="C5149" s="10" t="s">
        <v>1870</v>
      </c>
      <c r="D5149" s="10" t="s">
        <v>28</v>
      </c>
      <c r="E5149" s="10" t="s">
        <v>29</v>
      </c>
      <c r="F5149" s="11">
        <v>0</v>
      </c>
      <c r="G5149" s="11">
        <v>0</v>
      </c>
      <c r="H5149" s="11">
        <v>7067040.0899999999</v>
      </c>
      <c r="I5149" s="12">
        <v>15521707.4865351</v>
      </c>
      <c r="J5149" s="12">
        <v>270760.896899288</v>
      </c>
      <c r="K5149" s="12">
        <v>0</v>
      </c>
      <c r="L5149" s="12">
        <v>2987916.5792856598</v>
      </c>
      <c r="M5149" s="12">
        <v>46544.982681716901</v>
      </c>
      <c r="N5149" s="12">
        <v>0</v>
      </c>
      <c r="O5149" s="12">
        <v>0</v>
      </c>
      <c r="P5149" s="12">
        <v>289813.89564934501</v>
      </c>
      <c r="Q5149" s="12">
        <v>0</v>
      </c>
      <c r="R5149" s="12">
        <v>0</v>
      </c>
      <c r="S5149" s="12">
        <v>0</v>
      </c>
      <c r="T5149" s="12">
        <v>0</v>
      </c>
      <c r="U5149" s="12">
        <v>0</v>
      </c>
      <c r="V5149" s="12">
        <v>0</v>
      </c>
      <c r="W5149" s="12">
        <v>0</v>
      </c>
      <c r="X5149" s="12">
        <v>0</v>
      </c>
      <c r="Y5149" s="12">
        <v>0</v>
      </c>
      <c r="Z5149" s="12">
        <v>0</v>
      </c>
      <c r="AA5149" s="12">
        <v>147677.37093722701</v>
      </c>
      <c r="AB5149" s="12">
        <v>1597774.0888495899</v>
      </c>
      <c r="AC5149" s="12">
        <v>0</v>
      </c>
      <c r="AD5149" s="12">
        <v>1076734.24114276</v>
      </c>
      <c r="AE5149" s="12">
        <v>0</v>
      </c>
      <c r="AF5149" s="12">
        <v>0</v>
      </c>
      <c r="AG5149" s="12">
        <v>0</v>
      </c>
      <c r="AH5149" s="12">
        <v>141667.19195611801</v>
      </c>
      <c r="AI5149" s="12">
        <v>0</v>
      </c>
      <c r="AJ5149" s="12">
        <v>0</v>
      </c>
      <c r="AK5149" s="12">
        <v>47381.475518566702</v>
      </c>
      <c r="AL5149" s="12">
        <v>124898.37729262499</v>
      </c>
      <c r="AM5149" s="12">
        <v>0</v>
      </c>
      <c r="AN5149" s="12">
        <v>0</v>
      </c>
      <c r="AO5149" s="12">
        <v>0</v>
      </c>
      <c r="AP5149" s="12">
        <v>0</v>
      </c>
      <c r="AQ5149" s="12">
        <v>89683.903252051707</v>
      </c>
      <c r="AR5149" s="12">
        <v>0</v>
      </c>
      <c r="AS5149" s="11">
        <v>103093800.06999999</v>
      </c>
      <c r="AT5149" s="11">
        <v>138907296.65000001</v>
      </c>
      <c r="AU5149" s="12">
        <f t="shared" si="80"/>
        <v>271410697.30000007</v>
      </c>
    </row>
    <row r="5150" spans="1:47" s="13" customFormat="1" ht="11.25" x14ac:dyDescent="0.2">
      <c r="A5150" s="10" t="s">
        <v>1869</v>
      </c>
      <c r="B5150" s="10" t="s">
        <v>1743</v>
      </c>
      <c r="C5150" s="10" t="s">
        <v>1870</v>
      </c>
      <c r="D5150" s="10" t="s">
        <v>703</v>
      </c>
      <c r="E5150" s="10" t="s">
        <v>704</v>
      </c>
      <c r="F5150" s="11">
        <v>0</v>
      </c>
      <c r="G5150" s="11">
        <v>0</v>
      </c>
      <c r="H5150" s="11">
        <v>18866323.239999998</v>
      </c>
      <c r="I5150" s="12">
        <v>41437086.413171202</v>
      </c>
      <c r="J5150" s="12">
        <v>722829.15341990499</v>
      </c>
      <c r="K5150" s="12">
        <v>0</v>
      </c>
      <c r="L5150" s="12">
        <v>7976606.8004187997</v>
      </c>
      <c r="M5150" s="12">
        <v>124257.493652356</v>
      </c>
      <c r="N5150" s="12">
        <v>0</v>
      </c>
      <c r="O5150" s="12">
        <v>0</v>
      </c>
      <c r="P5150" s="12">
        <v>773693.451456771</v>
      </c>
      <c r="Q5150" s="12">
        <v>0</v>
      </c>
      <c r="R5150" s="12">
        <v>0</v>
      </c>
      <c r="S5150" s="12">
        <v>0</v>
      </c>
      <c r="T5150" s="12">
        <v>0</v>
      </c>
      <c r="U5150" s="12">
        <v>0</v>
      </c>
      <c r="V5150" s="12">
        <v>0</v>
      </c>
      <c r="W5150" s="12">
        <v>0</v>
      </c>
      <c r="X5150" s="12">
        <v>0</v>
      </c>
      <c r="Y5150" s="12">
        <v>0</v>
      </c>
      <c r="Z5150" s="12">
        <v>0</v>
      </c>
      <c r="AA5150" s="12">
        <v>394242.70726041403</v>
      </c>
      <c r="AB5150" s="12">
        <v>4265452.3057995103</v>
      </c>
      <c r="AC5150" s="12">
        <v>0</v>
      </c>
      <c r="AD5150" s="12">
        <v>2874473.0457623601</v>
      </c>
      <c r="AE5150" s="12">
        <v>0</v>
      </c>
      <c r="AF5150" s="12">
        <v>0</v>
      </c>
      <c r="AG5150" s="12">
        <v>0</v>
      </c>
      <c r="AH5150" s="12">
        <v>378197.80330800399</v>
      </c>
      <c r="AI5150" s="12">
        <v>0</v>
      </c>
      <c r="AJ5150" s="12">
        <v>0</v>
      </c>
      <c r="AK5150" s="12">
        <v>126490.61304303</v>
      </c>
      <c r="AL5150" s="12">
        <v>333431.41257036402</v>
      </c>
      <c r="AM5150" s="12">
        <v>0</v>
      </c>
      <c r="AN5150" s="12">
        <v>0</v>
      </c>
      <c r="AO5150" s="12">
        <v>0</v>
      </c>
      <c r="AP5150" s="12">
        <v>0</v>
      </c>
      <c r="AQ5150" s="12">
        <v>239422.09013728399</v>
      </c>
      <c r="AR5150" s="12">
        <v>0</v>
      </c>
      <c r="AS5150" s="11">
        <v>275221440.94</v>
      </c>
      <c r="AT5150" s="11">
        <v>370829926.92000002</v>
      </c>
      <c r="AU5150" s="12">
        <f t="shared" si="80"/>
        <v>724563874.3900001</v>
      </c>
    </row>
    <row r="5151" spans="1:47" s="13" customFormat="1" ht="11.25" x14ac:dyDescent="0.2">
      <c r="A5151" s="10" t="s">
        <v>1871</v>
      </c>
      <c r="B5151" s="10" t="s">
        <v>1743</v>
      </c>
      <c r="C5151" s="10" t="s">
        <v>1872</v>
      </c>
      <c r="D5151" s="10" t="s">
        <v>23</v>
      </c>
      <c r="E5151" s="10" t="s">
        <v>2245</v>
      </c>
      <c r="F5151" s="11">
        <v>0</v>
      </c>
      <c r="G5151" s="11">
        <v>0</v>
      </c>
      <c r="H5151" s="11">
        <v>0</v>
      </c>
      <c r="I5151" s="12">
        <v>0</v>
      </c>
      <c r="J5151" s="12">
        <v>0</v>
      </c>
      <c r="K5151" s="12">
        <v>0</v>
      </c>
      <c r="L5151" s="12">
        <v>0</v>
      </c>
      <c r="M5151" s="12">
        <v>0</v>
      </c>
      <c r="N5151" s="12">
        <v>0</v>
      </c>
      <c r="O5151" s="12">
        <v>0</v>
      </c>
      <c r="P5151" s="12">
        <v>0</v>
      </c>
      <c r="Q5151" s="12">
        <v>0</v>
      </c>
      <c r="R5151" s="12">
        <v>0</v>
      </c>
      <c r="S5151" s="12">
        <v>0</v>
      </c>
      <c r="T5151" s="12">
        <v>0</v>
      </c>
      <c r="U5151" s="12">
        <v>0</v>
      </c>
      <c r="V5151" s="12">
        <v>0</v>
      </c>
      <c r="W5151" s="12">
        <v>0</v>
      </c>
      <c r="X5151" s="12">
        <v>0</v>
      </c>
      <c r="Y5151" s="12">
        <v>0</v>
      </c>
      <c r="Z5151" s="12">
        <v>0</v>
      </c>
      <c r="AA5151" s="12">
        <v>0</v>
      </c>
      <c r="AB5151" s="12">
        <v>0</v>
      </c>
      <c r="AC5151" s="12">
        <v>0</v>
      </c>
      <c r="AD5151" s="12">
        <v>0</v>
      </c>
      <c r="AE5151" s="12">
        <v>0</v>
      </c>
      <c r="AF5151" s="12">
        <v>0</v>
      </c>
      <c r="AG5151" s="12">
        <v>0</v>
      </c>
      <c r="AH5151" s="12">
        <v>0</v>
      </c>
      <c r="AI5151" s="12">
        <v>0</v>
      </c>
      <c r="AJ5151" s="12">
        <v>0</v>
      </c>
      <c r="AK5151" s="12">
        <v>0</v>
      </c>
      <c r="AL5151" s="12">
        <v>0</v>
      </c>
      <c r="AM5151" s="12">
        <v>0</v>
      </c>
      <c r="AN5151" s="12">
        <v>0</v>
      </c>
      <c r="AO5151" s="12">
        <v>0</v>
      </c>
      <c r="AP5151" s="12">
        <v>0</v>
      </c>
      <c r="AQ5151" s="12">
        <v>0</v>
      </c>
      <c r="AR5151" s="12">
        <v>0</v>
      </c>
      <c r="AS5151" s="11">
        <v>0</v>
      </c>
      <c r="AT5151" s="11">
        <v>-121795.8</v>
      </c>
      <c r="AU5151" s="12">
        <f t="shared" si="80"/>
        <v>-121795.8</v>
      </c>
    </row>
    <row r="5152" spans="1:47" s="13" customFormat="1" ht="11.25" x14ac:dyDescent="0.2">
      <c r="A5152" s="10" t="s">
        <v>1871</v>
      </c>
      <c r="B5152" s="10" t="s">
        <v>1743</v>
      </c>
      <c r="C5152" s="10" t="s">
        <v>1872</v>
      </c>
      <c r="D5152" s="10" t="s">
        <v>295</v>
      </c>
      <c r="E5152" s="10" t="s">
        <v>296</v>
      </c>
      <c r="F5152" s="11">
        <v>0</v>
      </c>
      <c r="G5152" s="11">
        <v>0</v>
      </c>
      <c r="H5152" s="11">
        <v>3463421</v>
      </c>
      <c r="I5152" s="12">
        <v>695873</v>
      </c>
      <c r="J5152" s="12">
        <v>132695</v>
      </c>
      <c r="K5152" s="12">
        <v>0</v>
      </c>
      <c r="L5152" s="12">
        <v>1464320</v>
      </c>
      <c r="M5152" s="12">
        <v>22811</v>
      </c>
      <c r="N5152" s="12">
        <v>0</v>
      </c>
      <c r="O5152" s="12">
        <v>0</v>
      </c>
      <c r="P5152" s="12">
        <v>142032</v>
      </c>
      <c r="Q5152" s="12">
        <v>0</v>
      </c>
      <c r="R5152" s="12">
        <v>0</v>
      </c>
      <c r="S5152" s="12">
        <v>0</v>
      </c>
      <c r="T5152" s="12">
        <v>0</v>
      </c>
      <c r="U5152" s="12">
        <v>0</v>
      </c>
      <c r="V5152" s="12">
        <v>0</v>
      </c>
      <c r="W5152" s="12">
        <v>0</v>
      </c>
      <c r="X5152" s="12">
        <v>0</v>
      </c>
      <c r="Y5152" s="12">
        <v>0</v>
      </c>
      <c r="Z5152" s="12">
        <v>0</v>
      </c>
      <c r="AA5152" s="12">
        <v>72374</v>
      </c>
      <c r="AB5152" s="12">
        <v>783038</v>
      </c>
      <c r="AC5152" s="12">
        <v>0</v>
      </c>
      <c r="AD5152" s="12">
        <v>527687</v>
      </c>
      <c r="AE5152" s="12">
        <v>0</v>
      </c>
      <c r="AF5152" s="12">
        <v>0</v>
      </c>
      <c r="AG5152" s="12">
        <v>0</v>
      </c>
      <c r="AH5152" s="12">
        <v>69428</v>
      </c>
      <c r="AI5152" s="12">
        <v>0</v>
      </c>
      <c r="AJ5152" s="12">
        <v>0</v>
      </c>
      <c r="AK5152" s="12">
        <v>23221</v>
      </c>
      <c r="AL5152" s="12">
        <v>61210</v>
      </c>
      <c r="AM5152" s="12">
        <v>0</v>
      </c>
      <c r="AN5152" s="12">
        <v>0</v>
      </c>
      <c r="AO5152" s="12">
        <v>0</v>
      </c>
      <c r="AP5152" s="12">
        <v>0</v>
      </c>
      <c r="AQ5152" s="12">
        <v>43952</v>
      </c>
      <c r="AR5152" s="12">
        <v>0</v>
      </c>
      <c r="AS5152" s="11">
        <v>47129570</v>
      </c>
      <c r="AT5152" s="11">
        <v>83969322.609999999</v>
      </c>
      <c r="AU5152" s="12">
        <f t="shared" si="80"/>
        <v>138600954.61000001</v>
      </c>
    </row>
    <row r="5153" spans="1:47" s="13" customFormat="1" ht="11.25" x14ac:dyDescent="0.2">
      <c r="A5153" s="10" t="s">
        <v>1873</v>
      </c>
      <c r="B5153" s="10" t="s">
        <v>1743</v>
      </c>
      <c r="C5153" s="10" t="s">
        <v>1874</v>
      </c>
      <c r="D5153" s="10" t="s">
        <v>20</v>
      </c>
      <c r="E5153" s="10" t="s">
        <v>2243</v>
      </c>
      <c r="F5153" s="11">
        <v>0</v>
      </c>
      <c r="G5153" s="11">
        <v>0</v>
      </c>
      <c r="H5153" s="11">
        <v>1874.32</v>
      </c>
      <c r="I5153" s="12">
        <v>383.44097273030701</v>
      </c>
      <c r="J5153" s="12">
        <v>71.811199895646297</v>
      </c>
      <c r="K5153" s="12">
        <v>0</v>
      </c>
      <c r="L5153" s="12">
        <v>792.456465011045</v>
      </c>
      <c r="M5153" s="12">
        <v>12.3446277684195</v>
      </c>
      <c r="N5153" s="12">
        <v>0</v>
      </c>
      <c r="O5153" s="12">
        <v>0</v>
      </c>
      <c r="P5153" s="12">
        <v>76.864666657396697</v>
      </c>
      <c r="Q5153" s="12">
        <v>0</v>
      </c>
      <c r="R5153" s="12">
        <v>0</v>
      </c>
      <c r="S5153" s="12">
        <v>0</v>
      </c>
      <c r="T5153" s="12">
        <v>0</v>
      </c>
      <c r="U5153" s="12">
        <v>0</v>
      </c>
      <c r="V5153" s="12">
        <v>0</v>
      </c>
      <c r="W5153" s="12">
        <v>0</v>
      </c>
      <c r="X5153" s="12">
        <v>0</v>
      </c>
      <c r="Y5153" s="12">
        <v>0</v>
      </c>
      <c r="Z5153" s="12">
        <v>0</v>
      </c>
      <c r="AA5153" s="12">
        <v>39.167053101212502</v>
      </c>
      <c r="AB5153" s="12">
        <v>423.76214995550401</v>
      </c>
      <c r="AC5153" s="12">
        <v>0</v>
      </c>
      <c r="AD5153" s="12">
        <v>285.571827707767</v>
      </c>
      <c r="AE5153" s="12">
        <v>0</v>
      </c>
      <c r="AF5153" s="12">
        <v>0</v>
      </c>
      <c r="AG5153" s="12">
        <v>0</v>
      </c>
      <c r="AH5153" s="12">
        <v>37.573055254501199</v>
      </c>
      <c r="AI5153" s="12">
        <v>0</v>
      </c>
      <c r="AJ5153" s="12">
        <v>0</v>
      </c>
      <c r="AK5153" s="12">
        <v>12.566451876777901</v>
      </c>
      <c r="AL5153" s="12">
        <v>33.1255399510544</v>
      </c>
      <c r="AM5153" s="12">
        <v>0</v>
      </c>
      <c r="AN5153" s="12">
        <v>0</v>
      </c>
      <c r="AO5153" s="12">
        <v>0</v>
      </c>
      <c r="AP5153" s="12">
        <v>0</v>
      </c>
      <c r="AQ5153" s="12">
        <v>23.7859900903693</v>
      </c>
      <c r="AR5153" s="12">
        <v>0</v>
      </c>
      <c r="AS5153" s="11">
        <v>26147.96</v>
      </c>
      <c r="AT5153" s="11">
        <v>41602.449999999997</v>
      </c>
      <c r="AU5153" s="12">
        <f t="shared" si="80"/>
        <v>71817.2</v>
      </c>
    </row>
    <row r="5154" spans="1:47" s="13" customFormat="1" ht="11.25" x14ac:dyDescent="0.2">
      <c r="A5154" s="10" t="s">
        <v>1873</v>
      </c>
      <c r="B5154" s="10" t="s">
        <v>1743</v>
      </c>
      <c r="C5154" s="10" t="s">
        <v>1874</v>
      </c>
      <c r="D5154" s="10" t="s">
        <v>23</v>
      </c>
      <c r="E5154" s="10" t="s">
        <v>2245</v>
      </c>
      <c r="F5154" s="11">
        <v>0</v>
      </c>
      <c r="G5154" s="11">
        <v>0</v>
      </c>
      <c r="H5154" s="11">
        <v>13096.5</v>
      </c>
      <c r="I5154" s="12">
        <v>2679.2248684507399</v>
      </c>
      <c r="J5154" s="12">
        <v>501.76785027359699</v>
      </c>
      <c r="K5154" s="12">
        <v>0</v>
      </c>
      <c r="L5154" s="12">
        <v>5537.1470949075901</v>
      </c>
      <c r="M5154" s="12">
        <v>86.255867424423002</v>
      </c>
      <c r="N5154" s="12">
        <v>0</v>
      </c>
      <c r="O5154" s="12">
        <v>0</v>
      </c>
      <c r="P5154" s="12">
        <v>537.07804084494705</v>
      </c>
      <c r="Q5154" s="12">
        <v>0</v>
      </c>
      <c r="R5154" s="12">
        <v>0</v>
      </c>
      <c r="S5154" s="12">
        <v>0</v>
      </c>
      <c r="T5154" s="12">
        <v>0</v>
      </c>
      <c r="U5154" s="12">
        <v>0</v>
      </c>
      <c r="V5154" s="12">
        <v>0</v>
      </c>
      <c r="W5154" s="12">
        <v>0</v>
      </c>
      <c r="X5154" s="12">
        <v>0</v>
      </c>
      <c r="Y5154" s="12">
        <v>0</v>
      </c>
      <c r="Z5154" s="12">
        <v>0</v>
      </c>
      <c r="AA5154" s="12">
        <v>273.67274275748099</v>
      </c>
      <c r="AB5154" s="12">
        <v>2960.9618460557499</v>
      </c>
      <c r="AC5154" s="12">
        <v>0</v>
      </c>
      <c r="AD5154" s="12">
        <v>1995.3818108575499</v>
      </c>
      <c r="AE5154" s="12">
        <v>0</v>
      </c>
      <c r="AF5154" s="12">
        <v>0</v>
      </c>
      <c r="AG5154" s="12">
        <v>0</v>
      </c>
      <c r="AH5154" s="12">
        <v>262.53496934543199</v>
      </c>
      <c r="AI5154" s="12">
        <v>0</v>
      </c>
      <c r="AJ5154" s="12">
        <v>0</v>
      </c>
      <c r="AK5154" s="12">
        <v>87.805823505808306</v>
      </c>
      <c r="AL5154" s="12">
        <v>231.45875566132199</v>
      </c>
      <c r="AM5154" s="12">
        <v>0</v>
      </c>
      <c r="AN5154" s="12">
        <v>0</v>
      </c>
      <c r="AO5154" s="12">
        <v>0</v>
      </c>
      <c r="AP5154" s="12">
        <v>0</v>
      </c>
      <c r="AQ5154" s="12">
        <v>166.200329915352</v>
      </c>
      <c r="AR5154" s="12">
        <v>0</v>
      </c>
      <c r="AS5154" s="11">
        <v>182704.48</v>
      </c>
      <c r="AT5154" s="11">
        <v>290690.13</v>
      </c>
      <c r="AU5154" s="12">
        <f t="shared" si="80"/>
        <v>501810.6</v>
      </c>
    </row>
    <row r="5155" spans="1:47" s="13" customFormat="1" ht="11.25" x14ac:dyDescent="0.2">
      <c r="A5155" s="10" t="s">
        <v>1873</v>
      </c>
      <c r="B5155" s="10" t="s">
        <v>1743</v>
      </c>
      <c r="C5155" s="10" t="s">
        <v>1874</v>
      </c>
      <c r="D5155" s="10" t="s">
        <v>295</v>
      </c>
      <c r="E5155" s="10" t="s">
        <v>296</v>
      </c>
      <c r="F5155" s="11">
        <v>0</v>
      </c>
      <c r="G5155" s="11">
        <v>0</v>
      </c>
      <c r="H5155" s="11">
        <v>6440517.1799999997</v>
      </c>
      <c r="I5155" s="12">
        <v>1317573.3341588201</v>
      </c>
      <c r="J5155" s="12">
        <v>246756.42094983099</v>
      </c>
      <c r="K5155" s="12">
        <v>0</v>
      </c>
      <c r="L5155" s="12">
        <v>2723025.3964400799</v>
      </c>
      <c r="M5155" s="12">
        <v>42418.399504807203</v>
      </c>
      <c r="N5155" s="12">
        <v>0</v>
      </c>
      <c r="O5155" s="12">
        <v>0</v>
      </c>
      <c r="P5155" s="12">
        <v>264121.05729249801</v>
      </c>
      <c r="Q5155" s="12">
        <v>0</v>
      </c>
      <c r="R5155" s="12">
        <v>0</v>
      </c>
      <c r="S5155" s="12">
        <v>0</v>
      </c>
      <c r="T5155" s="12">
        <v>0</v>
      </c>
      <c r="U5155" s="12">
        <v>0</v>
      </c>
      <c r="V5155" s="12">
        <v>0</v>
      </c>
      <c r="W5155" s="12">
        <v>0</v>
      </c>
      <c r="X5155" s="12">
        <v>0</v>
      </c>
      <c r="Y5155" s="12">
        <v>0</v>
      </c>
      <c r="Z5155" s="12">
        <v>0</v>
      </c>
      <c r="AA5155" s="12">
        <v>134585.16020414099</v>
      </c>
      <c r="AB5155" s="12">
        <v>1456124.2760039901</v>
      </c>
      <c r="AC5155" s="12">
        <v>0</v>
      </c>
      <c r="AD5155" s="12">
        <v>981277.04636143497</v>
      </c>
      <c r="AE5155" s="12">
        <v>0</v>
      </c>
      <c r="AF5155" s="12">
        <v>0</v>
      </c>
      <c r="AG5155" s="12">
        <v>0</v>
      </c>
      <c r="AH5155" s="12">
        <v>129107.89197539999</v>
      </c>
      <c r="AI5155" s="12">
        <v>0</v>
      </c>
      <c r="AJ5155" s="12">
        <v>0</v>
      </c>
      <c r="AK5155" s="12">
        <v>43180.6277246174</v>
      </c>
      <c r="AL5155" s="12">
        <v>113825.415704388</v>
      </c>
      <c r="AM5155" s="12">
        <v>0</v>
      </c>
      <c r="AN5155" s="12">
        <v>0</v>
      </c>
      <c r="AO5155" s="12">
        <v>0</v>
      </c>
      <c r="AP5155" s="12">
        <v>0</v>
      </c>
      <c r="AQ5155" s="12">
        <v>81733.013679994299</v>
      </c>
      <c r="AR5155" s="12">
        <v>0</v>
      </c>
      <c r="AS5155" s="11">
        <v>89849322.560000002</v>
      </c>
      <c r="AT5155" s="11">
        <v>142953871.18000001</v>
      </c>
      <c r="AU5155" s="12">
        <f t="shared" si="80"/>
        <v>246777438.96000001</v>
      </c>
    </row>
    <row r="5156" spans="1:47" s="13" customFormat="1" ht="11.25" x14ac:dyDescent="0.2">
      <c r="A5156" s="10" t="s">
        <v>1875</v>
      </c>
      <c r="B5156" s="10" t="s">
        <v>1743</v>
      </c>
      <c r="C5156" s="10" t="s">
        <v>1876</v>
      </c>
      <c r="D5156" s="10" t="s">
        <v>23</v>
      </c>
      <c r="E5156" s="10" t="s">
        <v>2245</v>
      </c>
      <c r="F5156" s="11">
        <v>0</v>
      </c>
      <c r="G5156" s="11">
        <v>0</v>
      </c>
      <c r="H5156" s="11">
        <v>6212.54</v>
      </c>
      <c r="I5156" s="12">
        <v>1351.0332465578199</v>
      </c>
      <c r="J5156" s="12">
        <v>238.02261414024801</v>
      </c>
      <c r="K5156" s="12">
        <v>0</v>
      </c>
      <c r="L5156" s="12">
        <v>2626.63546944172</v>
      </c>
      <c r="M5156" s="12">
        <v>40.9175470179106</v>
      </c>
      <c r="N5156" s="12">
        <v>0</v>
      </c>
      <c r="O5156" s="12">
        <v>0</v>
      </c>
      <c r="P5156" s="12">
        <v>254.77134122971901</v>
      </c>
      <c r="Q5156" s="12">
        <v>0</v>
      </c>
      <c r="R5156" s="12">
        <v>0</v>
      </c>
      <c r="S5156" s="12">
        <v>0</v>
      </c>
      <c r="T5156" s="12">
        <v>0</v>
      </c>
      <c r="U5156" s="12">
        <v>0</v>
      </c>
      <c r="V5156" s="12">
        <v>0</v>
      </c>
      <c r="W5156" s="12">
        <v>0</v>
      </c>
      <c r="X5156" s="12">
        <v>0</v>
      </c>
      <c r="Y5156" s="12">
        <v>0</v>
      </c>
      <c r="Z5156" s="12">
        <v>0</v>
      </c>
      <c r="AA5156" s="12">
        <v>129.820337117837</v>
      </c>
      <c r="AB5156" s="12">
        <v>1404.5810891982101</v>
      </c>
      <c r="AC5156" s="12">
        <v>0</v>
      </c>
      <c r="AD5156" s="12">
        <v>946.54267742772697</v>
      </c>
      <c r="AE5156" s="12">
        <v>0</v>
      </c>
      <c r="AF5156" s="12">
        <v>0</v>
      </c>
      <c r="AG5156" s="12">
        <v>0</v>
      </c>
      <c r="AH5156" s="12">
        <v>124.537678922672</v>
      </c>
      <c r="AI5156" s="12">
        <v>0</v>
      </c>
      <c r="AJ5156" s="12">
        <v>0</v>
      </c>
      <c r="AK5156" s="12">
        <v>41.651981417861897</v>
      </c>
      <c r="AL5156" s="12">
        <v>109.796296078808</v>
      </c>
      <c r="AM5156" s="12">
        <v>0</v>
      </c>
      <c r="AN5156" s="12">
        <v>0</v>
      </c>
      <c r="AO5156" s="12">
        <v>0</v>
      </c>
      <c r="AP5156" s="12">
        <v>0</v>
      </c>
      <c r="AQ5156" s="12">
        <v>78.839721449473103</v>
      </c>
      <c r="AR5156" s="12">
        <v>0</v>
      </c>
      <c r="AS5156" s="11">
        <v>86039.98</v>
      </c>
      <c r="AT5156" s="11">
        <v>160753.23000000001</v>
      </c>
      <c r="AU5156" s="12">
        <f t="shared" si="80"/>
        <v>260352.90000000002</v>
      </c>
    </row>
    <row r="5157" spans="1:47" s="13" customFormat="1" ht="11.25" x14ac:dyDescent="0.2">
      <c r="A5157" s="10" t="s">
        <v>1875</v>
      </c>
      <c r="B5157" s="10" t="s">
        <v>1743</v>
      </c>
      <c r="C5157" s="10" t="s">
        <v>1876</v>
      </c>
      <c r="D5157" s="10" t="s">
        <v>295</v>
      </c>
      <c r="E5157" s="10" t="s">
        <v>296</v>
      </c>
      <c r="F5157" s="11">
        <v>0</v>
      </c>
      <c r="G5157" s="11">
        <v>0</v>
      </c>
      <c r="H5157" s="11">
        <v>3766475.46</v>
      </c>
      <c r="I5157" s="12">
        <v>819090.96675344196</v>
      </c>
      <c r="J5157" s="12">
        <v>144305.97738585999</v>
      </c>
      <c r="K5157" s="12">
        <v>0</v>
      </c>
      <c r="L5157" s="12">
        <v>1592450.3645305601</v>
      </c>
      <c r="M5157" s="12">
        <v>24807.0824529821</v>
      </c>
      <c r="N5157" s="12">
        <v>0</v>
      </c>
      <c r="O5157" s="12">
        <v>0</v>
      </c>
      <c r="P5157" s="12">
        <v>154460.22865877001</v>
      </c>
      <c r="Q5157" s="12">
        <v>0</v>
      </c>
      <c r="R5157" s="12">
        <v>0</v>
      </c>
      <c r="S5157" s="12">
        <v>0</v>
      </c>
      <c r="T5157" s="12">
        <v>0</v>
      </c>
      <c r="U5157" s="12">
        <v>0</v>
      </c>
      <c r="V5157" s="12">
        <v>0</v>
      </c>
      <c r="W5157" s="12">
        <v>0</v>
      </c>
      <c r="X5157" s="12">
        <v>0</v>
      </c>
      <c r="Y5157" s="12">
        <v>0</v>
      </c>
      <c r="Z5157" s="12">
        <v>0</v>
      </c>
      <c r="AA5157" s="12">
        <v>78706.179662882103</v>
      </c>
      <c r="AB5157" s="12">
        <v>851555.41891080199</v>
      </c>
      <c r="AC5157" s="12">
        <v>0</v>
      </c>
      <c r="AD5157" s="12">
        <v>573860.45732257201</v>
      </c>
      <c r="AE5157" s="12">
        <v>0</v>
      </c>
      <c r="AF5157" s="12">
        <v>0</v>
      </c>
      <c r="AG5157" s="12">
        <v>0</v>
      </c>
      <c r="AH5157" s="12">
        <v>75503.462321077299</v>
      </c>
      <c r="AI5157" s="12">
        <v>0</v>
      </c>
      <c r="AJ5157" s="12">
        <v>0</v>
      </c>
      <c r="AK5157" s="12">
        <v>25252.348018582099</v>
      </c>
      <c r="AL5157" s="12">
        <v>66566.203703921201</v>
      </c>
      <c r="AM5157" s="12">
        <v>0</v>
      </c>
      <c r="AN5157" s="12">
        <v>0</v>
      </c>
      <c r="AO5157" s="12">
        <v>0</v>
      </c>
      <c r="AP5157" s="12">
        <v>0</v>
      </c>
      <c r="AQ5157" s="12">
        <v>47798.160278550502</v>
      </c>
      <c r="AR5157" s="12">
        <v>0</v>
      </c>
      <c r="AS5157" s="11">
        <v>52163455.020000003</v>
      </c>
      <c r="AT5157" s="11">
        <v>97459856.200000003</v>
      </c>
      <c r="AU5157" s="12">
        <f t="shared" si="80"/>
        <v>157844143.53</v>
      </c>
    </row>
    <row r="5158" spans="1:47" s="13" customFormat="1" ht="11.25" x14ac:dyDescent="0.2">
      <c r="A5158" s="10" t="s">
        <v>1877</v>
      </c>
      <c r="B5158" s="10" t="s">
        <v>1743</v>
      </c>
      <c r="C5158" s="10" t="s">
        <v>1878</v>
      </c>
      <c r="D5158" s="10" t="s">
        <v>12</v>
      </c>
      <c r="E5158" s="10" t="s">
        <v>13</v>
      </c>
      <c r="F5158" s="11">
        <v>0</v>
      </c>
      <c r="G5158" s="11">
        <v>0</v>
      </c>
      <c r="H5158" s="11">
        <v>0</v>
      </c>
      <c r="I5158" s="12">
        <v>0</v>
      </c>
      <c r="J5158" s="12">
        <v>0</v>
      </c>
      <c r="K5158" s="12">
        <v>0</v>
      </c>
      <c r="L5158" s="12">
        <v>0</v>
      </c>
      <c r="M5158" s="12">
        <v>0</v>
      </c>
      <c r="N5158" s="12">
        <v>0</v>
      </c>
      <c r="O5158" s="12">
        <v>0</v>
      </c>
      <c r="P5158" s="12">
        <v>0</v>
      </c>
      <c r="Q5158" s="12">
        <v>0</v>
      </c>
      <c r="R5158" s="12">
        <v>0</v>
      </c>
      <c r="S5158" s="12">
        <v>0</v>
      </c>
      <c r="T5158" s="12">
        <v>0</v>
      </c>
      <c r="U5158" s="12">
        <v>0</v>
      </c>
      <c r="V5158" s="12">
        <v>0</v>
      </c>
      <c r="W5158" s="12">
        <v>0</v>
      </c>
      <c r="X5158" s="12">
        <v>0</v>
      </c>
      <c r="Y5158" s="12">
        <v>0</v>
      </c>
      <c r="Z5158" s="12">
        <v>0</v>
      </c>
      <c r="AA5158" s="12">
        <v>0</v>
      </c>
      <c r="AB5158" s="12">
        <v>0</v>
      </c>
      <c r="AC5158" s="12">
        <v>0</v>
      </c>
      <c r="AD5158" s="12">
        <v>0</v>
      </c>
      <c r="AE5158" s="12">
        <v>0</v>
      </c>
      <c r="AF5158" s="12">
        <v>0</v>
      </c>
      <c r="AG5158" s="12">
        <v>0</v>
      </c>
      <c r="AH5158" s="12">
        <v>0</v>
      </c>
      <c r="AI5158" s="12">
        <v>0</v>
      </c>
      <c r="AJ5158" s="12">
        <v>0</v>
      </c>
      <c r="AK5158" s="12">
        <v>0</v>
      </c>
      <c r="AL5158" s="12">
        <v>0</v>
      </c>
      <c r="AM5158" s="12">
        <v>0</v>
      </c>
      <c r="AN5158" s="12">
        <v>0</v>
      </c>
      <c r="AO5158" s="12">
        <v>0</v>
      </c>
      <c r="AP5158" s="12">
        <v>0</v>
      </c>
      <c r="AQ5158" s="12">
        <v>0</v>
      </c>
      <c r="AR5158" s="12">
        <v>0</v>
      </c>
      <c r="AS5158" s="11">
        <v>0</v>
      </c>
      <c r="AT5158" s="11">
        <v>-9618.4</v>
      </c>
      <c r="AU5158" s="12">
        <f t="shared" si="80"/>
        <v>-9618.4</v>
      </c>
    </row>
    <row r="5159" spans="1:47" s="13" customFormat="1" ht="11.25" x14ac:dyDescent="0.2">
      <c r="A5159" s="10" t="s">
        <v>1877</v>
      </c>
      <c r="B5159" s="10" t="s">
        <v>1743</v>
      </c>
      <c r="C5159" s="10" t="s">
        <v>1878</v>
      </c>
      <c r="D5159" s="10" t="s">
        <v>291</v>
      </c>
      <c r="E5159" s="10" t="s">
        <v>292</v>
      </c>
      <c r="F5159" s="11">
        <v>0</v>
      </c>
      <c r="G5159" s="11">
        <v>0</v>
      </c>
      <c r="H5159" s="11">
        <v>41518.39</v>
      </c>
      <c r="I5159" s="12">
        <v>8895.6290303885908</v>
      </c>
      <c r="J5159" s="12">
        <v>1590.7021340778099</v>
      </c>
      <c r="K5159" s="12">
        <v>0</v>
      </c>
      <c r="L5159" s="12">
        <v>17553.808734075301</v>
      </c>
      <c r="M5159" s="12">
        <v>273.44859735333199</v>
      </c>
      <c r="N5159" s="12">
        <v>0</v>
      </c>
      <c r="O5159" s="12">
        <v>0</v>
      </c>
      <c r="P5159" s="12">
        <v>1702.6370331667399</v>
      </c>
      <c r="Q5159" s="12">
        <v>0</v>
      </c>
      <c r="R5159" s="12">
        <v>0</v>
      </c>
      <c r="S5159" s="12">
        <v>0</v>
      </c>
      <c r="T5159" s="12">
        <v>0</v>
      </c>
      <c r="U5159" s="12">
        <v>0</v>
      </c>
      <c r="V5159" s="12">
        <v>0</v>
      </c>
      <c r="W5159" s="12">
        <v>0</v>
      </c>
      <c r="X5159" s="12">
        <v>0</v>
      </c>
      <c r="Y5159" s="12">
        <v>0</v>
      </c>
      <c r="Z5159" s="12">
        <v>0</v>
      </c>
      <c r="AA5159" s="12">
        <v>867.59420366672805</v>
      </c>
      <c r="AB5159" s="12">
        <v>9386.8145908448005</v>
      </c>
      <c r="AC5159" s="12">
        <v>0</v>
      </c>
      <c r="AD5159" s="12">
        <v>6325.7411246076099</v>
      </c>
      <c r="AE5159" s="12">
        <v>0</v>
      </c>
      <c r="AF5159" s="12">
        <v>0</v>
      </c>
      <c r="AG5159" s="12">
        <v>0</v>
      </c>
      <c r="AH5159" s="12">
        <v>832.28608310791299</v>
      </c>
      <c r="AI5159" s="12">
        <v>0</v>
      </c>
      <c r="AJ5159" s="12">
        <v>0</v>
      </c>
      <c r="AK5159" s="12">
        <v>278.36294379101997</v>
      </c>
      <c r="AL5159" s="12">
        <v>733.76914498891699</v>
      </c>
      <c r="AM5159" s="12">
        <v>0</v>
      </c>
      <c r="AN5159" s="12">
        <v>0</v>
      </c>
      <c r="AO5159" s="12">
        <v>0</v>
      </c>
      <c r="AP5159" s="12">
        <v>0</v>
      </c>
      <c r="AQ5159" s="12">
        <v>526.88637993128305</v>
      </c>
      <c r="AR5159" s="12">
        <v>0</v>
      </c>
      <c r="AS5159" s="11">
        <v>593249.06999999995</v>
      </c>
      <c r="AT5159" s="11">
        <v>781949.56</v>
      </c>
      <c r="AU5159" s="12">
        <f t="shared" si="80"/>
        <v>1465684.7000000002</v>
      </c>
    </row>
    <row r="5160" spans="1:47" s="13" customFormat="1" ht="11.25" x14ac:dyDescent="0.2">
      <c r="A5160" s="10" t="s">
        <v>1877</v>
      </c>
      <c r="B5160" s="10" t="s">
        <v>1743</v>
      </c>
      <c r="C5160" s="10" t="s">
        <v>1878</v>
      </c>
      <c r="D5160" s="10" t="s">
        <v>20</v>
      </c>
      <c r="E5160" s="10" t="s">
        <v>2243</v>
      </c>
      <c r="F5160" s="11">
        <v>0</v>
      </c>
      <c r="G5160" s="11">
        <v>0</v>
      </c>
      <c r="H5160" s="11">
        <v>0</v>
      </c>
      <c r="I5160" s="12">
        <v>0</v>
      </c>
      <c r="J5160" s="12">
        <v>0</v>
      </c>
      <c r="K5160" s="12">
        <v>0</v>
      </c>
      <c r="L5160" s="12">
        <v>0</v>
      </c>
      <c r="M5160" s="12">
        <v>0</v>
      </c>
      <c r="N5160" s="12">
        <v>0</v>
      </c>
      <c r="O5160" s="12">
        <v>0</v>
      </c>
      <c r="P5160" s="12">
        <v>0</v>
      </c>
      <c r="Q5160" s="12">
        <v>0</v>
      </c>
      <c r="R5160" s="12">
        <v>0</v>
      </c>
      <c r="S5160" s="12">
        <v>0</v>
      </c>
      <c r="T5160" s="12">
        <v>0</v>
      </c>
      <c r="U5160" s="12">
        <v>0</v>
      </c>
      <c r="V5160" s="12">
        <v>0</v>
      </c>
      <c r="W5160" s="12">
        <v>0</v>
      </c>
      <c r="X5160" s="12">
        <v>0</v>
      </c>
      <c r="Y5160" s="12">
        <v>0</v>
      </c>
      <c r="Z5160" s="12">
        <v>0</v>
      </c>
      <c r="AA5160" s="12">
        <v>0</v>
      </c>
      <c r="AB5160" s="12">
        <v>0</v>
      </c>
      <c r="AC5160" s="12">
        <v>0</v>
      </c>
      <c r="AD5160" s="12">
        <v>0</v>
      </c>
      <c r="AE5160" s="12">
        <v>0</v>
      </c>
      <c r="AF5160" s="12">
        <v>0</v>
      </c>
      <c r="AG5160" s="12">
        <v>0</v>
      </c>
      <c r="AH5160" s="12">
        <v>0</v>
      </c>
      <c r="AI5160" s="12">
        <v>0</v>
      </c>
      <c r="AJ5160" s="12">
        <v>0</v>
      </c>
      <c r="AK5160" s="12">
        <v>0</v>
      </c>
      <c r="AL5160" s="12">
        <v>0</v>
      </c>
      <c r="AM5160" s="12">
        <v>0</v>
      </c>
      <c r="AN5160" s="12">
        <v>0</v>
      </c>
      <c r="AO5160" s="12">
        <v>0</v>
      </c>
      <c r="AP5160" s="12">
        <v>0</v>
      </c>
      <c r="AQ5160" s="12">
        <v>0</v>
      </c>
      <c r="AR5160" s="12">
        <v>0</v>
      </c>
      <c r="AS5160" s="11">
        <v>0</v>
      </c>
      <c r="AT5160" s="11">
        <v>-4715.55</v>
      </c>
      <c r="AU5160" s="12">
        <f t="shared" si="80"/>
        <v>-4715.55</v>
      </c>
    </row>
    <row r="5161" spans="1:47" s="13" customFormat="1" ht="11.25" x14ac:dyDescent="0.2">
      <c r="A5161" s="10" t="s">
        <v>1877</v>
      </c>
      <c r="B5161" s="10" t="s">
        <v>1743</v>
      </c>
      <c r="C5161" s="10" t="s">
        <v>1878</v>
      </c>
      <c r="D5161" s="10" t="s">
        <v>206</v>
      </c>
      <c r="E5161" s="10" t="s">
        <v>207</v>
      </c>
      <c r="F5161" s="11">
        <v>0</v>
      </c>
      <c r="G5161" s="11">
        <v>0</v>
      </c>
      <c r="H5161" s="11">
        <v>3467629.13</v>
      </c>
      <c r="I5161" s="12">
        <v>742965.83894317294</v>
      </c>
      <c r="J5161" s="12">
        <v>132855.96122730701</v>
      </c>
      <c r="K5161" s="12">
        <v>0</v>
      </c>
      <c r="L5161" s="12">
        <v>1466099.83264899</v>
      </c>
      <c r="M5161" s="12">
        <v>22838.516067432902</v>
      </c>
      <c r="N5161" s="12">
        <v>0</v>
      </c>
      <c r="O5161" s="12">
        <v>0</v>
      </c>
      <c r="P5161" s="12">
        <v>142204.800519563</v>
      </c>
      <c r="Q5161" s="12">
        <v>0</v>
      </c>
      <c r="R5161" s="12">
        <v>0</v>
      </c>
      <c r="S5161" s="12">
        <v>0</v>
      </c>
      <c r="T5161" s="12">
        <v>0</v>
      </c>
      <c r="U5161" s="12">
        <v>0</v>
      </c>
      <c r="V5161" s="12">
        <v>0</v>
      </c>
      <c r="W5161" s="12">
        <v>0</v>
      </c>
      <c r="X5161" s="12">
        <v>0</v>
      </c>
      <c r="Y5161" s="12">
        <v>0</v>
      </c>
      <c r="Z5161" s="12">
        <v>0</v>
      </c>
      <c r="AA5161" s="12">
        <v>72461.7509551572</v>
      </c>
      <c r="AB5161" s="12">
        <v>783989.81720873003</v>
      </c>
      <c r="AC5161" s="12">
        <v>0</v>
      </c>
      <c r="AD5161" s="12">
        <v>528327.96258997405</v>
      </c>
      <c r="AE5161" s="12">
        <v>0</v>
      </c>
      <c r="AF5161" s="12">
        <v>0</v>
      </c>
      <c r="AG5161" s="12">
        <v>0</v>
      </c>
      <c r="AH5161" s="12">
        <v>69512.805206310004</v>
      </c>
      <c r="AI5161" s="12">
        <v>0</v>
      </c>
      <c r="AJ5161" s="12">
        <v>0</v>
      </c>
      <c r="AK5161" s="12">
        <v>23248.9638852838</v>
      </c>
      <c r="AL5161" s="12">
        <v>61284.638392063302</v>
      </c>
      <c r="AM5161" s="12">
        <v>0</v>
      </c>
      <c r="AN5161" s="12">
        <v>0</v>
      </c>
      <c r="AO5161" s="12">
        <v>0</v>
      </c>
      <c r="AP5161" s="12">
        <v>0</v>
      </c>
      <c r="AQ5161" s="12">
        <v>44005.722356013903</v>
      </c>
      <c r="AR5161" s="12">
        <v>0</v>
      </c>
      <c r="AS5161" s="11">
        <v>49548350.68</v>
      </c>
      <c r="AT5161" s="11">
        <v>65308675.469999999</v>
      </c>
      <c r="AU5161" s="12">
        <f t="shared" si="80"/>
        <v>122414451.88999999</v>
      </c>
    </row>
    <row r="5162" spans="1:47" s="13" customFormat="1" ht="11.25" x14ac:dyDescent="0.2">
      <c r="A5162" s="10" t="s">
        <v>1877</v>
      </c>
      <c r="B5162" s="10" t="s">
        <v>1743</v>
      </c>
      <c r="C5162" s="10" t="s">
        <v>1878</v>
      </c>
      <c r="D5162" s="10" t="s">
        <v>23</v>
      </c>
      <c r="E5162" s="10" t="s">
        <v>2245</v>
      </c>
      <c r="F5162" s="11">
        <v>0</v>
      </c>
      <c r="G5162" s="11">
        <v>0</v>
      </c>
      <c r="H5162" s="11">
        <v>181566.28</v>
      </c>
      <c r="I5162" s="12">
        <v>38901.951014786202</v>
      </c>
      <c r="J5162" s="12">
        <v>6956.3845668042404</v>
      </c>
      <c r="K5162" s="12">
        <v>0</v>
      </c>
      <c r="L5162" s="12">
        <v>76765.4996811499</v>
      </c>
      <c r="M5162" s="12">
        <v>1195.83268400263</v>
      </c>
      <c r="N5162" s="12">
        <v>0</v>
      </c>
      <c r="O5162" s="12">
        <v>0</v>
      </c>
      <c r="P5162" s="12">
        <v>7445.8930598323504</v>
      </c>
      <c r="Q5162" s="12">
        <v>0</v>
      </c>
      <c r="R5162" s="12">
        <v>0</v>
      </c>
      <c r="S5162" s="12">
        <v>0</v>
      </c>
      <c r="T5162" s="12">
        <v>0</v>
      </c>
      <c r="U5162" s="12">
        <v>0</v>
      </c>
      <c r="V5162" s="12">
        <v>0</v>
      </c>
      <c r="W5162" s="12">
        <v>0</v>
      </c>
      <c r="X5162" s="12">
        <v>0</v>
      </c>
      <c r="Y5162" s="12">
        <v>0</v>
      </c>
      <c r="Z5162" s="12">
        <v>0</v>
      </c>
      <c r="AA5162" s="12">
        <v>3794.1226074578299</v>
      </c>
      <c r="AB5162" s="12">
        <v>41049.980855819696</v>
      </c>
      <c r="AC5162" s="12">
        <v>0</v>
      </c>
      <c r="AD5162" s="12">
        <v>27663.436786881699</v>
      </c>
      <c r="AE5162" s="12">
        <v>0</v>
      </c>
      <c r="AF5162" s="12">
        <v>0</v>
      </c>
      <c r="AG5162" s="12">
        <v>0</v>
      </c>
      <c r="AH5162" s="12">
        <v>3639.7147773076599</v>
      </c>
      <c r="AI5162" s="12">
        <v>0</v>
      </c>
      <c r="AJ5162" s="12">
        <v>0</v>
      </c>
      <c r="AK5162" s="12">
        <v>1217.3238752085099</v>
      </c>
      <c r="AL5162" s="12">
        <v>3208.8850869350499</v>
      </c>
      <c r="AM5162" s="12">
        <v>0</v>
      </c>
      <c r="AN5162" s="12">
        <v>0</v>
      </c>
      <c r="AO5162" s="12">
        <v>0</v>
      </c>
      <c r="AP5162" s="12">
        <v>0</v>
      </c>
      <c r="AQ5162" s="12">
        <v>2304.15500381421</v>
      </c>
      <c r="AR5162" s="12">
        <v>0</v>
      </c>
      <c r="AS5162" s="11">
        <v>2594369.0099999998</v>
      </c>
      <c r="AT5162" s="11">
        <v>3419585.14</v>
      </c>
      <c r="AU5162" s="12">
        <f t="shared" si="80"/>
        <v>6409663.6099999994</v>
      </c>
    </row>
    <row r="5163" spans="1:47" s="13" customFormat="1" ht="11.25" x14ac:dyDescent="0.2">
      <c r="A5163" s="10" t="s">
        <v>1877</v>
      </c>
      <c r="B5163" s="10" t="s">
        <v>1743</v>
      </c>
      <c r="C5163" s="10" t="s">
        <v>1878</v>
      </c>
      <c r="D5163" s="10" t="s">
        <v>26</v>
      </c>
      <c r="E5163" s="10" t="s">
        <v>27</v>
      </c>
      <c r="F5163" s="11">
        <v>0</v>
      </c>
      <c r="G5163" s="11">
        <v>0</v>
      </c>
      <c r="H5163" s="11">
        <v>1020186.15</v>
      </c>
      <c r="I5163" s="12">
        <v>218582.61847817601</v>
      </c>
      <c r="J5163" s="12">
        <v>39086.593707737098</v>
      </c>
      <c r="K5163" s="12">
        <v>0</v>
      </c>
      <c r="L5163" s="12">
        <v>431330.65286914603</v>
      </c>
      <c r="M5163" s="12">
        <v>6719.1550169740703</v>
      </c>
      <c r="N5163" s="12">
        <v>0</v>
      </c>
      <c r="O5163" s="12">
        <v>0</v>
      </c>
      <c r="P5163" s="12">
        <v>41837.0482577601</v>
      </c>
      <c r="Q5163" s="12">
        <v>0</v>
      </c>
      <c r="R5163" s="12">
        <v>0</v>
      </c>
      <c r="S5163" s="12">
        <v>0</v>
      </c>
      <c r="T5163" s="12">
        <v>0</v>
      </c>
      <c r="U5163" s="12">
        <v>0</v>
      </c>
      <c r="V5163" s="12">
        <v>0</v>
      </c>
      <c r="W5163" s="12">
        <v>0</v>
      </c>
      <c r="X5163" s="12">
        <v>0</v>
      </c>
      <c r="Y5163" s="12">
        <v>0</v>
      </c>
      <c r="Z5163" s="12">
        <v>0</v>
      </c>
      <c r="AA5163" s="12">
        <v>21318.448888338698</v>
      </c>
      <c r="AB5163" s="12">
        <v>230651.987108142</v>
      </c>
      <c r="AC5163" s="12">
        <v>0</v>
      </c>
      <c r="AD5163" s="12">
        <v>155435.55763266899</v>
      </c>
      <c r="AE5163" s="12">
        <v>0</v>
      </c>
      <c r="AF5163" s="12">
        <v>0</v>
      </c>
      <c r="AG5163" s="12">
        <v>0</v>
      </c>
      <c r="AH5163" s="12">
        <v>20450.860838193599</v>
      </c>
      <c r="AI5163" s="12">
        <v>0</v>
      </c>
      <c r="AJ5163" s="12">
        <v>0</v>
      </c>
      <c r="AK5163" s="12">
        <v>6839.9099078074496</v>
      </c>
      <c r="AL5163" s="12">
        <v>18030.111251521401</v>
      </c>
      <c r="AM5163" s="12">
        <v>0</v>
      </c>
      <c r="AN5163" s="12">
        <v>0</v>
      </c>
      <c r="AO5163" s="12">
        <v>0</v>
      </c>
      <c r="AP5163" s="12">
        <v>0</v>
      </c>
      <c r="AQ5163" s="12">
        <v>12946.606043534201</v>
      </c>
      <c r="AR5163" s="12">
        <v>0</v>
      </c>
      <c r="AS5163" s="11">
        <v>14577262.76</v>
      </c>
      <c r="AT5163" s="11">
        <v>19213994.199999999</v>
      </c>
      <c r="AU5163" s="12">
        <f t="shared" si="80"/>
        <v>36014672.659999996</v>
      </c>
    </row>
    <row r="5164" spans="1:47" s="13" customFormat="1" ht="11.25" x14ac:dyDescent="0.2">
      <c r="A5164" s="10" t="s">
        <v>1877</v>
      </c>
      <c r="B5164" s="10" t="s">
        <v>1743</v>
      </c>
      <c r="C5164" s="10" t="s">
        <v>1878</v>
      </c>
      <c r="D5164" s="10" t="s">
        <v>28</v>
      </c>
      <c r="E5164" s="10" t="s">
        <v>29</v>
      </c>
      <c r="F5164" s="11">
        <v>0</v>
      </c>
      <c r="G5164" s="11">
        <v>0</v>
      </c>
      <c r="H5164" s="11">
        <v>1121507.18</v>
      </c>
      <c r="I5164" s="12">
        <v>240291.41777627499</v>
      </c>
      <c r="J5164" s="12">
        <v>42968.526424781201</v>
      </c>
      <c r="K5164" s="12">
        <v>0</v>
      </c>
      <c r="L5164" s="12">
        <v>474168.78263191698</v>
      </c>
      <c r="M5164" s="12">
        <v>7386.4760909544702</v>
      </c>
      <c r="N5164" s="12">
        <v>0</v>
      </c>
      <c r="O5164" s="12">
        <v>0</v>
      </c>
      <c r="P5164" s="12">
        <v>45992.145722398003</v>
      </c>
      <c r="Q5164" s="12">
        <v>0</v>
      </c>
      <c r="R5164" s="12">
        <v>0</v>
      </c>
      <c r="S5164" s="12">
        <v>0</v>
      </c>
      <c r="T5164" s="12">
        <v>0</v>
      </c>
      <c r="U5164" s="12">
        <v>0</v>
      </c>
      <c r="V5164" s="12">
        <v>0</v>
      </c>
      <c r="W5164" s="12">
        <v>0</v>
      </c>
      <c r="X5164" s="12">
        <v>0</v>
      </c>
      <c r="Y5164" s="12">
        <v>0</v>
      </c>
      <c r="Z5164" s="12">
        <v>0</v>
      </c>
      <c r="AA5164" s="12">
        <v>23435.716635819401</v>
      </c>
      <c r="AB5164" s="12">
        <v>253559.47046935101</v>
      </c>
      <c r="AC5164" s="12">
        <v>0</v>
      </c>
      <c r="AD5164" s="12">
        <v>170872.82958013</v>
      </c>
      <c r="AE5164" s="12">
        <v>0</v>
      </c>
      <c r="AF5164" s="12">
        <v>0</v>
      </c>
      <c r="AG5164" s="12">
        <v>0</v>
      </c>
      <c r="AH5164" s="12">
        <v>22481.963020520299</v>
      </c>
      <c r="AI5164" s="12">
        <v>0</v>
      </c>
      <c r="AJ5164" s="12">
        <v>0</v>
      </c>
      <c r="AK5164" s="12">
        <v>7519.22390102185</v>
      </c>
      <c r="AL5164" s="12">
        <v>19820.793736738098</v>
      </c>
      <c r="AM5164" s="12">
        <v>0</v>
      </c>
      <c r="AN5164" s="12">
        <v>0</v>
      </c>
      <c r="AO5164" s="12">
        <v>0</v>
      </c>
      <c r="AP5164" s="12">
        <v>0</v>
      </c>
      <c r="AQ5164" s="12">
        <v>14232.4140100935</v>
      </c>
      <c r="AR5164" s="12">
        <v>0</v>
      </c>
      <c r="AS5164" s="11">
        <v>16025021.41</v>
      </c>
      <c r="AT5164" s="11">
        <v>21122255.5</v>
      </c>
      <c r="AU5164" s="12">
        <f t="shared" si="80"/>
        <v>39591513.850000001</v>
      </c>
    </row>
    <row r="5165" spans="1:47" s="13" customFormat="1" ht="11.25" x14ac:dyDescent="0.2">
      <c r="A5165" s="10" t="s">
        <v>1877</v>
      </c>
      <c r="B5165" s="10" t="s">
        <v>1743</v>
      </c>
      <c r="C5165" s="10" t="s">
        <v>1878</v>
      </c>
      <c r="D5165" s="10" t="s">
        <v>703</v>
      </c>
      <c r="E5165" s="10" t="s">
        <v>704</v>
      </c>
      <c r="F5165" s="11">
        <v>0</v>
      </c>
      <c r="G5165" s="11">
        <v>0</v>
      </c>
      <c r="H5165" s="11">
        <v>13509957.98</v>
      </c>
      <c r="I5165" s="12">
        <v>2894610.95982436</v>
      </c>
      <c r="J5165" s="12">
        <v>517609.69520965999</v>
      </c>
      <c r="K5165" s="12">
        <v>0</v>
      </c>
      <c r="L5165" s="12">
        <v>5711956.6221496696</v>
      </c>
      <c r="M5165" s="12">
        <v>88979.352010251096</v>
      </c>
      <c r="N5165" s="12">
        <v>0</v>
      </c>
      <c r="O5165" s="12">
        <v>0</v>
      </c>
      <c r="P5165" s="12">
        <v>554032.97506798105</v>
      </c>
      <c r="Q5165" s="12">
        <v>0</v>
      </c>
      <c r="R5165" s="12">
        <v>0</v>
      </c>
      <c r="S5165" s="12">
        <v>0</v>
      </c>
      <c r="T5165" s="12">
        <v>0</v>
      </c>
      <c r="U5165" s="12">
        <v>0</v>
      </c>
      <c r="V5165" s="12">
        <v>0</v>
      </c>
      <c r="W5165" s="12">
        <v>0</v>
      </c>
      <c r="X5165" s="12">
        <v>0</v>
      </c>
      <c r="Y5165" s="12">
        <v>0</v>
      </c>
      <c r="Z5165" s="12">
        <v>0</v>
      </c>
      <c r="AA5165" s="12">
        <v>282312.54721107701</v>
      </c>
      <c r="AB5165" s="12">
        <v>3054441.2654437898</v>
      </c>
      <c r="AC5165" s="12">
        <v>0</v>
      </c>
      <c r="AD5165" s="12">
        <v>2058377.1564382601</v>
      </c>
      <c r="AE5165" s="12">
        <v>0</v>
      </c>
      <c r="AF5165" s="12">
        <v>0</v>
      </c>
      <c r="AG5165" s="12">
        <v>0</v>
      </c>
      <c r="AH5165" s="12">
        <v>270823.39086348098</v>
      </c>
      <c r="AI5165" s="12">
        <v>0</v>
      </c>
      <c r="AJ5165" s="12">
        <v>0</v>
      </c>
      <c r="AK5165" s="12">
        <v>90578.465576060902</v>
      </c>
      <c r="AL5165" s="12">
        <v>238766.27519089499</v>
      </c>
      <c r="AM5165" s="12">
        <v>0</v>
      </c>
      <c r="AN5165" s="12">
        <v>0</v>
      </c>
      <c r="AO5165" s="12">
        <v>0</v>
      </c>
      <c r="AP5165" s="12">
        <v>0</v>
      </c>
      <c r="AQ5165" s="12">
        <v>171447.245014516</v>
      </c>
      <c r="AR5165" s="12">
        <v>0</v>
      </c>
      <c r="AS5165" s="11">
        <v>193041444.53</v>
      </c>
      <c r="AT5165" s="11">
        <v>254444010.30000001</v>
      </c>
      <c r="AU5165" s="12">
        <f t="shared" si="80"/>
        <v>476929348.75999999</v>
      </c>
    </row>
    <row r="5166" spans="1:47" s="13" customFormat="1" ht="11.25" x14ac:dyDescent="0.2">
      <c r="A5166" s="10" t="s">
        <v>1877</v>
      </c>
      <c r="B5166" s="10" t="s">
        <v>1743</v>
      </c>
      <c r="C5166" s="10" t="s">
        <v>1878</v>
      </c>
      <c r="D5166" s="10" t="s">
        <v>32</v>
      </c>
      <c r="E5166" s="10" t="s">
        <v>2246</v>
      </c>
      <c r="F5166" s="11">
        <v>0</v>
      </c>
      <c r="G5166" s="11">
        <v>0</v>
      </c>
      <c r="H5166" s="11">
        <v>17661645.890000001</v>
      </c>
      <c r="I5166" s="12">
        <v>3784141.58493284</v>
      </c>
      <c r="J5166" s="12">
        <v>676674.13672963297</v>
      </c>
      <c r="K5166" s="12">
        <v>0</v>
      </c>
      <c r="L5166" s="12">
        <v>7467273.8012850499</v>
      </c>
      <c r="M5166" s="12">
        <v>116323.21953303101</v>
      </c>
      <c r="N5166" s="12">
        <v>0</v>
      </c>
      <c r="O5166" s="12">
        <v>0</v>
      </c>
      <c r="P5166" s="12">
        <v>724290.50033929897</v>
      </c>
      <c r="Q5166" s="12">
        <v>0</v>
      </c>
      <c r="R5166" s="12">
        <v>0</v>
      </c>
      <c r="S5166" s="12">
        <v>0</v>
      </c>
      <c r="T5166" s="12">
        <v>0</v>
      </c>
      <c r="U5166" s="12">
        <v>0</v>
      </c>
      <c r="V5166" s="12">
        <v>0</v>
      </c>
      <c r="W5166" s="12">
        <v>0</v>
      </c>
      <c r="X5166" s="12">
        <v>0</v>
      </c>
      <c r="Y5166" s="12">
        <v>0</v>
      </c>
      <c r="Z5166" s="12">
        <v>0</v>
      </c>
      <c r="AA5166" s="12">
        <v>369068.81949848402</v>
      </c>
      <c r="AB5166" s="12">
        <v>3993088.6643233201</v>
      </c>
      <c r="AC5166" s="12">
        <v>0</v>
      </c>
      <c r="AD5166" s="12">
        <v>2690928.3158474802</v>
      </c>
      <c r="AE5166" s="12">
        <v>0</v>
      </c>
      <c r="AF5166" s="12">
        <v>0</v>
      </c>
      <c r="AG5166" s="12">
        <v>0</v>
      </c>
      <c r="AH5166" s="12">
        <v>354048.97921107901</v>
      </c>
      <c r="AI5166" s="12">
        <v>0</v>
      </c>
      <c r="AJ5166" s="12">
        <v>0</v>
      </c>
      <c r="AK5166" s="12">
        <v>118413.74991082599</v>
      </c>
      <c r="AL5166" s="12">
        <v>312140.52719685901</v>
      </c>
      <c r="AM5166" s="12">
        <v>0</v>
      </c>
      <c r="AN5166" s="12">
        <v>0</v>
      </c>
      <c r="AO5166" s="12">
        <v>0</v>
      </c>
      <c r="AP5166" s="12">
        <v>0</v>
      </c>
      <c r="AQ5166" s="12">
        <v>224133.971192097</v>
      </c>
      <c r="AR5166" s="12">
        <v>0</v>
      </c>
      <c r="AS5166" s="11">
        <v>252364192.53999999</v>
      </c>
      <c r="AT5166" s="11">
        <v>332636120.51999998</v>
      </c>
      <c r="AU5166" s="12">
        <f t="shared" si="80"/>
        <v>623492485.22000003</v>
      </c>
    </row>
    <row r="5167" spans="1:47" s="13" customFormat="1" ht="11.25" x14ac:dyDescent="0.2">
      <c r="A5167" s="10" t="s">
        <v>1879</v>
      </c>
      <c r="B5167" s="10" t="s">
        <v>1743</v>
      </c>
      <c r="C5167" s="10" t="s">
        <v>237</v>
      </c>
      <c r="D5167" s="10" t="s">
        <v>23</v>
      </c>
      <c r="E5167" s="10" t="s">
        <v>2245</v>
      </c>
      <c r="F5167" s="11">
        <v>0</v>
      </c>
      <c r="G5167" s="11">
        <v>0</v>
      </c>
      <c r="H5167" s="11">
        <v>92328.59</v>
      </c>
      <c r="I5167" s="12">
        <v>19317.751272986399</v>
      </c>
      <c r="J5167" s="12">
        <v>3537.4041765900101</v>
      </c>
      <c r="K5167" s="12">
        <v>0</v>
      </c>
      <c r="L5167" s="12">
        <v>39036.129486198399</v>
      </c>
      <c r="M5167" s="12">
        <v>608.096862725959</v>
      </c>
      <c r="N5167" s="12">
        <v>0</v>
      </c>
      <c r="O5167" s="12">
        <v>0</v>
      </c>
      <c r="P5167" s="12">
        <v>3786.3344852223499</v>
      </c>
      <c r="Q5167" s="12">
        <v>0</v>
      </c>
      <c r="R5167" s="12">
        <v>0</v>
      </c>
      <c r="S5167" s="12">
        <v>0</v>
      </c>
      <c r="T5167" s="12">
        <v>0</v>
      </c>
      <c r="U5167" s="12">
        <v>0</v>
      </c>
      <c r="V5167" s="12">
        <v>0</v>
      </c>
      <c r="W5167" s="12">
        <v>0</v>
      </c>
      <c r="X5167" s="12">
        <v>0</v>
      </c>
      <c r="Y5167" s="12">
        <v>0</v>
      </c>
      <c r="Z5167" s="12">
        <v>0</v>
      </c>
      <c r="AA5167" s="12">
        <v>1929.3526849646701</v>
      </c>
      <c r="AB5167" s="12">
        <v>20874.397261546899</v>
      </c>
      <c r="AC5167" s="12">
        <v>0</v>
      </c>
      <c r="AD5167" s="12">
        <v>14067.1663112482</v>
      </c>
      <c r="AE5167" s="12">
        <v>0</v>
      </c>
      <c r="AF5167" s="12">
        <v>0</v>
      </c>
      <c r="AG5167" s="12">
        <v>0</v>
      </c>
      <c r="AH5167" s="12">
        <v>1850.83329891071</v>
      </c>
      <c r="AI5167" s="12">
        <v>0</v>
      </c>
      <c r="AJ5167" s="12">
        <v>0</v>
      </c>
      <c r="AK5167" s="12">
        <v>619.016332331238</v>
      </c>
      <c r="AL5167" s="12">
        <v>1631.77193944481</v>
      </c>
      <c r="AM5167" s="12">
        <v>0</v>
      </c>
      <c r="AN5167" s="12">
        <v>0</v>
      </c>
      <c r="AO5167" s="12">
        <v>0</v>
      </c>
      <c r="AP5167" s="12">
        <v>0</v>
      </c>
      <c r="AQ5167" s="12">
        <v>1171.6758878303999</v>
      </c>
      <c r="AR5167" s="12">
        <v>0</v>
      </c>
      <c r="AS5167" s="11">
        <v>1295892.6200000001</v>
      </c>
      <c r="AT5167" s="11">
        <v>1991495.54</v>
      </c>
      <c r="AU5167" s="12">
        <f t="shared" si="80"/>
        <v>3488146.68</v>
      </c>
    </row>
    <row r="5168" spans="1:47" s="13" customFormat="1" ht="11.25" x14ac:dyDescent="0.2">
      <c r="A5168" s="10" t="s">
        <v>1879</v>
      </c>
      <c r="B5168" s="10" t="s">
        <v>1743</v>
      </c>
      <c r="C5168" s="10" t="s">
        <v>237</v>
      </c>
      <c r="D5168" s="10" t="s">
        <v>26</v>
      </c>
      <c r="E5168" s="10" t="s">
        <v>27</v>
      </c>
      <c r="F5168" s="11">
        <v>0</v>
      </c>
      <c r="G5168" s="11">
        <v>0</v>
      </c>
      <c r="H5168" s="11">
        <v>2655679.41</v>
      </c>
      <c r="I5168" s="12">
        <v>555643.24872701406</v>
      </c>
      <c r="J5168" s="12">
        <v>101747.59582341</v>
      </c>
      <c r="K5168" s="12">
        <v>0</v>
      </c>
      <c r="L5168" s="12">
        <v>1122809.8705138001</v>
      </c>
      <c r="M5168" s="12">
        <v>17490.903137273999</v>
      </c>
      <c r="N5168" s="12">
        <v>0</v>
      </c>
      <c r="O5168" s="12">
        <v>0</v>
      </c>
      <c r="P5168" s="12">
        <v>108907.665514778</v>
      </c>
      <c r="Q5168" s="12">
        <v>0</v>
      </c>
      <c r="R5168" s="12">
        <v>0</v>
      </c>
      <c r="S5168" s="12">
        <v>0</v>
      </c>
      <c r="T5168" s="12">
        <v>0</v>
      </c>
      <c r="U5168" s="12">
        <v>0</v>
      </c>
      <c r="V5168" s="12">
        <v>0</v>
      </c>
      <c r="W5168" s="12">
        <v>0</v>
      </c>
      <c r="X5168" s="12">
        <v>0</v>
      </c>
      <c r="Y5168" s="12">
        <v>0</v>
      </c>
      <c r="Z5168" s="12">
        <v>0</v>
      </c>
      <c r="AA5168" s="12">
        <v>55494.647315035298</v>
      </c>
      <c r="AB5168" s="12">
        <v>600417.60273845296</v>
      </c>
      <c r="AC5168" s="12">
        <v>0</v>
      </c>
      <c r="AD5168" s="12">
        <v>404618.83368875203</v>
      </c>
      <c r="AE5168" s="12">
        <v>0</v>
      </c>
      <c r="AF5168" s="12">
        <v>0</v>
      </c>
      <c r="AG5168" s="12">
        <v>0</v>
      </c>
      <c r="AH5168" s="12">
        <v>53236.1667010893</v>
      </c>
      <c r="AI5168" s="12">
        <v>0</v>
      </c>
      <c r="AJ5168" s="12">
        <v>0</v>
      </c>
      <c r="AK5168" s="12">
        <v>17804.983667668799</v>
      </c>
      <c r="AL5168" s="12">
        <v>46935.2280605552</v>
      </c>
      <c r="AM5168" s="12">
        <v>0</v>
      </c>
      <c r="AN5168" s="12">
        <v>0</v>
      </c>
      <c r="AO5168" s="12">
        <v>0</v>
      </c>
      <c r="AP5168" s="12">
        <v>0</v>
      </c>
      <c r="AQ5168" s="12">
        <v>33701.324112169597</v>
      </c>
      <c r="AR5168" s="12">
        <v>0</v>
      </c>
      <c r="AS5168" s="11">
        <v>37274212.380000003</v>
      </c>
      <c r="AT5168" s="11">
        <v>57282082.18</v>
      </c>
      <c r="AU5168" s="12">
        <f t="shared" si="80"/>
        <v>100330782.03999999</v>
      </c>
    </row>
    <row r="5169" spans="1:47" s="13" customFormat="1" ht="11.25" x14ac:dyDescent="0.2">
      <c r="A5169" s="10" t="s">
        <v>1880</v>
      </c>
      <c r="B5169" s="10" t="s">
        <v>1743</v>
      </c>
      <c r="C5169" s="10" t="s">
        <v>1881</v>
      </c>
      <c r="D5169" s="10" t="s">
        <v>23</v>
      </c>
      <c r="E5169" s="10" t="s">
        <v>2245</v>
      </c>
      <c r="F5169" s="11">
        <v>0</v>
      </c>
      <c r="G5169" s="11">
        <v>0</v>
      </c>
      <c r="H5169" s="11">
        <v>22084.39</v>
      </c>
      <c r="I5169" s="12">
        <v>4683.2333921152504</v>
      </c>
      <c r="J5169" s="12">
        <v>846.12423558597595</v>
      </c>
      <c r="K5169" s="12">
        <v>0</v>
      </c>
      <c r="L5169" s="12">
        <v>9337.1936975072495</v>
      </c>
      <c r="M5169" s="12">
        <v>145.45166146098001</v>
      </c>
      <c r="N5169" s="12">
        <v>0</v>
      </c>
      <c r="O5169" s="12">
        <v>0</v>
      </c>
      <c r="P5169" s="12">
        <v>905.66332680754397</v>
      </c>
      <c r="Q5169" s="12">
        <v>0</v>
      </c>
      <c r="R5169" s="12">
        <v>0</v>
      </c>
      <c r="S5169" s="12">
        <v>0</v>
      </c>
      <c r="T5169" s="12">
        <v>0</v>
      </c>
      <c r="U5169" s="12">
        <v>0</v>
      </c>
      <c r="V5169" s="12">
        <v>0</v>
      </c>
      <c r="W5169" s="12">
        <v>0</v>
      </c>
      <c r="X5169" s="12">
        <v>0</v>
      </c>
      <c r="Y5169" s="12">
        <v>0</v>
      </c>
      <c r="Z5169" s="12">
        <v>0</v>
      </c>
      <c r="AA5169" s="12">
        <v>461.49091371013498</v>
      </c>
      <c r="AB5169" s="12">
        <v>4993.0201404040999</v>
      </c>
      <c r="AC5169" s="12">
        <v>0</v>
      </c>
      <c r="AD5169" s="12">
        <v>3364.7788904414601</v>
      </c>
      <c r="AE5169" s="12">
        <v>0</v>
      </c>
      <c r="AF5169" s="12">
        <v>0</v>
      </c>
      <c r="AG5169" s="12">
        <v>0</v>
      </c>
      <c r="AH5169" s="12">
        <v>442.70821913202002</v>
      </c>
      <c r="AI5169" s="12">
        <v>0</v>
      </c>
      <c r="AJ5169" s="12">
        <v>0</v>
      </c>
      <c r="AK5169" s="12">
        <v>148.06706444092401</v>
      </c>
      <c r="AL5169" s="12">
        <v>390.30662380069901</v>
      </c>
      <c r="AM5169" s="12">
        <v>0</v>
      </c>
      <c r="AN5169" s="12">
        <v>0</v>
      </c>
      <c r="AO5169" s="12">
        <v>0</v>
      </c>
      <c r="AP5169" s="12">
        <v>0</v>
      </c>
      <c r="AQ5169" s="12">
        <v>280.26183459365802</v>
      </c>
      <c r="AR5169" s="12">
        <v>0</v>
      </c>
      <c r="AS5169" s="11">
        <v>304812.09999999998</v>
      </c>
      <c r="AT5169" s="11">
        <v>451451.1</v>
      </c>
      <c r="AU5169" s="12">
        <f t="shared" si="80"/>
        <v>804345.8899999999</v>
      </c>
    </row>
    <row r="5170" spans="1:47" s="13" customFormat="1" ht="11.25" x14ac:dyDescent="0.2">
      <c r="A5170" s="10" t="s">
        <v>1880</v>
      </c>
      <c r="B5170" s="10" t="s">
        <v>1743</v>
      </c>
      <c r="C5170" s="10" t="s">
        <v>1881</v>
      </c>
      <c r="D5170" s="10" t="s">
        <v>32</v>
      </c>
      <c r="E5170" s="10" t="s">
        <v>2246</v>
      </c>
      <c r="F5170" s="11">
        <v>0</v>
      </c>
      <c r="G5170" s="11">
        <v>0</v>
      </c>
      <c r="H5170" s="11">
        <v>6116682.6100000003</v>
      </c>
      <c r="I5170" s="12">
        <v>1297108.7666078799</v>
      </c>
      <c r="J5170" s="12">
        <v>234349.875764414</v>
      </c>
      <c r="K5170" s="12">
        <v>0</v>
      </c>
      <c r="L5170" s="12">
        <v>2586109.8063024902</v>
      </c>
      <c r="M5170" s="12">
        <v>40285.548338539003</v>
      </c>
      <c r="N5170" s="12">
        <v>0</v>
      </c>
      <c r="O5170" s="12">
        <v>0</v>
      </c>
      <c r="P5170" s="12">
        <v>250840.33667319201</v>
      </c>
      <c r="Q5170" s="12">
        <v>0</v>
      </c>
      <c r="R5170" s="12">
        <v>0</v>
      </c>
      <c r="S5170" s="12">
        <v>0</v>
      </c>
      <c r="T5170" s="12">
        <v>0</v>
      </c>
      <c r="U5170" s="12">
        <v>0</v>
      </c>
      <c r="V5170" s="12">
        <v>0</v>
      </c>
      <c r="W5170" s="12">
        <v>0</v>
      </c>
      <c r="X5170" s="12">
        <v>0</v>
      </c>
      <c r="Y5170" s="12">
        <v>0</v>
      </c>
      <c r="Z5170" s="12">
        <v>0</v>
      </c>
      <c r="AA5170" s="12">
        <v>127818.50908629</v>
      </c>
      <c r="AB5170" s="12">
        <v>1382909.9798596001</v>
      </c>
      <c r="AC5170" s="12">
        <v>0</v>
      </c>
      <c r="AD5170" s="12">
        <v>931938.22110955801</v>
      </c>
      <c r="AE5170" s="12">
        <v>0</v>
      </c>
      <c r="AF5170" s="12">
        <v>0</v>
      </c>
      <c r="AG5170" s="12">
        <v>0</v>
      </c>
      <c r="AH5170" s="12">
        <v>122616.29178086801</v>
      </c>
      <c r="AI5170" s="12">
        <v>0</v>
      </c>
      <c r="AJ5170" s="12">
        <v>0</v>
      </c>
      <c r="AK5170" s="12">
        <v>41009.932935559103</v>
      </c>
      <c r="AL5170" s="12">
        <v>108102.69337619899</v>
      </c>
      <c r="AM5170" s="12">
        <v>0</v>
      </c>
      <c r="AN5170" s="12">
        <v>0</v>
      </c>
      <c r="AO5170" s="12">
        <v>0</v>
      </c>
      <c r="AP5170" s="12">
        <v>0</v>
      </c>
      <c r="AQ5170" s="12">
        <v>77623.738165406394</v>
      </c>
      <c r="AR5170" s="12">
        <v>0</v>
      </c>
      <c r="AS5170" s="11">
        <v>84423389.900000006</v>
      </c>
      <c r="AT5170" s="11">
        <v>125037794.8</v>
      </c>
      <c r="AU5170" s="12">
        <f t="shared" si="80"/>
        <v>222778581.00999999</v>
      </c>
    </row>
    <row r="5171" spans="1:47" s="13" customFormat="1" ht="11.25" x14ac:dyDescent="0.2">
      <c r="A5171" s="10" t="s">
        <v>1882</v>
      </c>
      <c r="B5171" s="10" t="s">
        <v>1743</v>
      </c>
      <c r="C5171" s="10" t="s">
        <v>1883</v>
      </c>
      <c r="D5171" s="10" t="s">
        <v>20</v>
      </c>
      <c r="E5171" s="10" t="s">
        <v>2243</v>
      </c>
      <c r="F5171" s="11">
        <v>0</v>
      </c>
      <c r="G5171" s="11">
        <v>0</v>
      </c>
      <c r="H5171" s="11">
        <v>0</v>
      </c>
      <c r="I5171" s="12">
        <v>0</v>
      </c>
      <c r="J5171" s="12">
        <v>0</v>
      </c>
      <c r="K5171" s="12">
        <v>0</v>
      </c>
      <c r="L5171" s="12">
        <v>0</v>
      </c>
      <c r="M5171" s="12">
        <v>0</v>
      </c>
      <c r="N5171" s="12">
        <v>0</v>
      </c>
      <c r="O5171" s="12">
        <v>0</v>
      </c>
      <c r="P5171" s="12">
        <v>0</v>
      </c>
      <c r="Q5171" s="12">
        <v>0</v>
      </c>
      <c r="R5171" s="12">
        <v>0</v>
      </c>
      <c r="S5171" s="12">
        <v>0</v>
      </c>
      <c r="T5171" s="12">
        <v>0</v>
      </c>
      <c r="U5171" s="12">
        <v>0</v>
      </c>
      <c r="V5171" s="12">
        <v>0</v>
      </c>
      <c r="W5171" s="12">
        <v>0</v>
      </c>
      <c r="X5171" s="12">
        <v>0</v>
      </c>
      <c r="Y5171" s="12">
        <v>0</v>
      </c>
      <c r="Z5171" s="12">
        <v>0</v>
      </c>
      <c r="AA5171" s="12">
        <v>0</v>
      </c>
      <c r="AB5171" s="12">
        <v>0</v>
      </c>
      <c r="AC5171" s="12">
        <v>0</v>
      </c>
      <c r="AD5171" s="12">
        <v>0</v>
      </c>
      <c r="AE5171" s="12">
        <v>0</v>
      </c>
      <c r="AF5171" s="12">
        <v>0</v>
      </c>
      <c r="AG5171" s="12">
        <v>0</v>
      </c>
      <c r="AH5171" s="12">
        <v>0</v>
      </c>
      <c r="AI5171" s="12">
        <v>0</v>
      </c>
      <c r="AJ5171" s="12">
        <v>0</v>
      </c>
      <c r="AK5171" s="12">
        <v>0</v>
      </c>
      <c r="AL5171" s="12">
        <v>0</v>
      </c>
      <c r="AM5171" s="12">
        <v>0</v>
      </c>
      <c r="AN5171" s="12">
        <v>0</v>
      </c>
      <c r="AO5171" s="12">
        <v>0</v>
      </c>
      <c r="AP5171" s="12">
        <v>0</v>
      </c>
      <c r="AQ5171" s="12">
        <v>0</v>
      </c>
      <c r="AR5171" s="12">
        <v>0</v>
      </c>
      <c r="AS5171" s="11">
        <v>0</v>
      </c>
      <c r="AT5171" s="11">
        <v>-30810.41</v>
      </c>
      <c r="AU5171" s="12">
        <f t="shared" si="80"/>
        <v>-30810.41</v>
      </c>
    </row>
    <row r="5172" spans="1:47" s="13" customFormat="1" ht="11.25" x14ac:dyDescent="0.2">
      <c r="A5172" s="10" t="s">
        <v>1882</v>
      </c>
      <c r="B5172" s="10" t="s">
        <v>1743</v>
      </c>
      <c r="C5172" s="10" t="s">
        <v>1883</v>
      </c>
      <c r="D5172" s="10" t="s">
        <v>23</v>
      </c>
      <c r="E5172" s="10" t="s">
        <v>2245</v>
      </c>
      <c r="F5172" s="11">
        <v>0</v>
      </c>
      <c r="G5172" s="11">
        <v>0</v>
      </c>
      <c r="H5172" s="11">
        <v>104169.51</v>
      </c>
      <c r="I5172" s="12">
        <v>23404.2348724394</v>
      </c>
      <c r="J5172" s="12">
        <v>3991.07177974161</v>
      </c>
      <c r="K5172" s="12">
        <v>0</v>
      </c>
      <c r="L5172" s="12">
        <v>44042.4624207167</v>
      </c>
      <c r="M5172" s="12">
        <v>686.07902566707696</v>
      </c>
      <c r="N5172" s="12">
        <v>0</v>
      </c>
      <c r="O5172" s="12">
        <v>0</v>
      </c>
      <c r="P5172" s="12">
        <v>4271.9090788558196</v>
      </c>
      <c r="Q5172" s="12">
        <v>0</v>
      </c>
      <c r="R5172" s="12">
        <v>0</v>
      </c>
      <c r="S5172" s="12">
        <v>0</v>
      </c>
      <c r="T5172" s="12">
        <v>0</v>
      </c>
      <c r="U5172" s="12">
        <v>0</v>
      </c>
      <c r="V5172" s="12">
        <v>0</v>
      </c>
      <c r="W5172" s="12">
        <v>0</v>
      </c>
      <c r="X5172" s="12">
        <v>0</v>
      </c>
      <c r="Y5172" s="12">
        <v>0</v>
      </c>
      <c r="Z5172" s="12">
        <v>0</v>
      </c>
      <c r="AA5172" s="12">
        <v>2176.7950423966499</v>
      </c>
      <c r="AB5172" s="12">
        <v>23551.4979308619</v>
      </c>
      <c r="AC5172" s="12">
        <v>0</v>
      </c>
      <c r="AD5172" s="12">
        <v>15871.2709434636</v>
      </c>
      <c r="AE5172" s="12">
        <v>0</v>
      </c>
      <c r="AF5172" s="12">
        <v>0</v>
      </c>
      <c r="AG5172" s="12">
        <v>0</v>
      </c>
      <c r="AH5172" s="12">
        <v>2088.2037254451002</v>
      </c>
      <c r="AI5172" s="12">
        <v>0</v>
      </c>
      <c r="AJ5172" s="12">
        <v>0</v>
      </c>
      <c r="AK5172" s="12">
        <v>698.41214205459403</v>
      </c>
      <c r="AL5172" s="12">
        <v>1841.0235950983499</v>
      </c>
      <c r="AM5172" s="12">
        <v>0</v>
      </c>
      <c r="AN5172" s="12">
        <v>0</v>
      </c>
      <c r="AO5172" s="12">
        <v>0</v>
      </c>
      <c r="AP5172" s="12">
        <v>0</v>
      </c>
      <c r="AQ5172" s="12">
        <v>1321.95944325916</v>
      </c>
      <c r="AR5172" s="12">
        <v>0</v>
      </c>
      <c r="AS5172" s="11">
        <v>1432712.11</v>
      </c>
      <c r="AT5172" s="11">
        <v>2142992.7599999998</v>
      </c>
      <c r="AU5172" s="12">
        <f t="shared" si="80"/>
        <v>3803819.3</v>
      </c>
    </row>
    <row r="5173" spans="1:47" s="13" customFormat="1" ht="11.25" x14ac:dyDescent="0.2">
      <c r="A5173" s="10" t="s">
        <v>1882</v>
      </c>
      <c r="B5173" s="10" t="s">
        <v>1743</v>
      </c>
      <c r="C5173" s="10" t="s">
        <v>1883</v>
      </c>
      <c r="D5173" s="10" t="s">
        <v>26</v>
      </c>
      <c r="E5173" s="10" t="s">
        <v>27</v>
      </c>
      <c r="F5173" s="11">
        <v>0</v>
      </c>
      <c r="G5173" s="11">
        <v>0</v>
      </c>
      <c r="H5173" s="11">
        <v>1012918.67</v>
      </c>
      <c r="I5173" s="12">
        <v>227577.01648526199</v>
      </c>
      <c r="J5173" s="12">
        <v>38808.199164062302</v>
      </c>
      <c r="K5173" s="12">
        <v>0</v>
      </c>
      <c r="L5173" s="12">
        <v>428258.058894035</v>
      </c>
      <c r="M5173" s="12">
        <v>6671.2634950648599</v>
      </c>
      <c r="N5173" s="12">
        <v>0</v>
      </c>
      <c r="O5173" s="12">
        <v>0</v>
      </c>
      <c r="P5173" s="12">
        <v>41538.991903005997</v>
      </c>
      <c r="Q5173" s="12">
        <v>0</v>
      </c>
      <c r="R5173" s="12">
        <v>0</v>
      </c>
      <c r="S5173" s="12">
        <v>0</v>
      </c>
      <c r="T5173" s="12">
        <v>0</v>
      </c>
      <c r="U5173" s="12">
        <v>0</v>
      </c>
      <c r="V5173" s="12">
        <v>0</v>
      </c>
      <c r="W5173" s="12">
        <v>0</v>
      </c>
      <c r="X5173" s="12">
        <v>0</v>
      </c>
      <c r="Y5173" s="12">
        <v>0</v>
      </c>
      <c r="Z5173" s="12">
        <v>0</v>
      </c>
      <c r="AA5173" s="12">
        <v>21166.618945185201</v>
      </c>
      <c r="AB5173" s="12">
        <v>229008.96620107</v>
      </c>
      <c r="AC5173" s="12">
        <v>0</v>
      </c>
      <c r="AD5173" s="12">
        <v>154328.33027137601</v>
      </c>
      <c r="AE5173" s="12">
        <v>0</v>
      </c>
      <c r="AF5173" s="12">
        <v>0</v>
      </c>
      <c r="AG5173" s="12">
        <v>0</v>
      </c>
      <c r="AH5173" s="12">
        <v>20305.178795219999</v>
      </c>
      <c r="AI5173" s="12">
        <v>0</v>
      </c>
      <c r="AJ5173" s="12">
        <v>0</v>
      </c>
      <c r="AK5173" s="12">
        <v>6791.1876817231396</v>
      </c>
      <c r="AL5173" s="12">
        <v>17901.6600771185</v>
      </c>
      <c r="AM5173" s="12">
        <v>0</v>
      </c>
      <c r="AN5173" s="12">
        <v>0</v>
      </c>
      <c r="AO5173" s="12">
        <v>0</v>
      </c>
      <c r="AP5173" s="12">
        <v>0</v>
      </c>
      <c r="AQ5173" s="12">
        <v>12854.408086876399</v>
      </c>
      <c r="AR5173" s="12">
        <v>0</v>
      </c>
      <c r="AS5173" s="11">
        <v>13931339.77</v>
      </c>
      <c r="AT5173" s="11">
        <v>20837933.93</v>
      </c>
      <c r="AU5173" s="12">
        <f t="shared" si="80"/>
        <v>36987402.25</v>
      </c>
    </row>
    <row r="5174" spans="1:47" s="13" customFormat="1" ht="11.25" x14ac:dyDescent="0.2">
      <c r="A5174" s="10" t="s">
        <v>1882</v>
      </c>
      <c r="B5174" s="10" t="s">
        <v>1743</v>
      </c>
      <c r="C5174" s="10" t="s">
        <v>1883</v>
      </c>
      <c r="D5174" s="10" t="s">
        <v>32</v>
      </c>
      <c r="E5174" s="10" t="s">
        <v>2246</v>
      </c>
      <c r="F5174" s="11">
        <v>0</v>
      </c>
      <c r="G5174" s="11">
        <v>0</v>
      </c>
      <c r="H5174" s="11">
        <v>9947597.8200000003</v>
      </c>
      <c r="I5174" s="12">
        <v>2234971.7486422998</v>
      </c>
      <c r="J5174" s="12">
        <v>381124.729056196</v>
      </c>
      <c r="K5174" s="12">
        <v>0</v>
      </c>
      <c r="L5174" s="12">
        <v>4205805.4786852496</v>
      </c>
      <c r="M5174" s="12">
        <v>65516.657479267997</v>
      </c>
      <c r="N5174" s="12">
        <v>0</v>
      </c>
      <c r="O5174" s="12">
        <v>0</v>
      </c>
      <c r="P5174" s="12">
        <v>407943.09901813802</v>
      </c>
      <c r="Q5174" s="12">
        <v>0</v>
      </c>
      <c r="R5174" s="12">
        <v>0</v>
      </c>
      <c r="S5174" s="12">
        <v>0</v>
      </c>
      <c r="T5174" s="12">
        <v>0</v>
      </c>
      <c r="U5174" s="12">
        <v>0</v>
      </c>
      <c r="V5174" s="12">
        <v>0</v>
      </c>
      <c r="W5174" s="12">
        <v>0</v>
      </c>
      <c r="X5174" s="12">
        <v>0</v>
      </c>
      <c r="Y5174" s="12">
        <v>0</v>
      </c>
      <c r="Z5174" s="12">
        <v>0</v>
      </c>
      <c r="AA5174" s="12">
        <v>207871.586012418</v>
      </c>
      <c r="AB5174" s="12">
        <v>2249034.5358680701</v>
      </c>
      <c r="AC5174" s="12">
        <v>0</v>
      </c>
      <c r="AD5174" s="12">
        <v>1515616.3987851599</v>
      </c>
      <c r="AE5174" s="12">
        <v>0</v>
      </c>
      <c r="AF5174" s="12">
        <v>0</v>
      </c>
      <c r="AG5174" s="12">
        <v>0</v>
      </c>
      <c r="AH5174" s="12">
        <v>199411.61747933499</v>
      </c>
      <c r="AI5174" s="12">
        <v>0</v>
      </c>
      <c r="AJ5174" s="12">
        <v>0</v>
      </c>
      <c r="AK5174" s="12">
        <v>66694.400176222305</v>
      </c>
      <c r="AL5174" s="12">
        <v>175807.31632778299</v>
      </c>
      <c r="AM5174" s="12">
        <v>0</v>
      </c>
      <c r="AN5174" s="12">
        <v>0</v>
      </c>
      <c r="AO5174" s="12">
        <v>0</v>
      </c>
      <c r="AP5174" s="12">
        <v>0</v>
      </c>
      <c r="AQ5174" s="12">
        <v>126239.63246986399</v>
      </c>
      <c r="AR5174" s="12">
        <v>0</v>
      </c>
      <c r="AS5174" s="11">
        <v>136815885.12</v>
      </c>
      <c r="AT5174" s="11">
        <v>204643661.02000001</v>
      </c>
      <c r="AU5174" s="12">
        <f t="shared" si="80"/>
        <v>363243181.16000003</v>
      </c>
    </row>
    <row r="5175" spans="1:47" s="13" customFormat="1" ht="11.25" x14ac:dyDescent="0.2">
      <c r="A5175" s="10" t="s">
        <v>1884</v>
      </c>
      <c r="B5175" s="10" t="s">
        <v>1743</v>
      </c>
      <c r="C5175" s="10" t="s">
        <v>1885</v>
      </c>
      <c r="D5175" s="10" t="s">
        <v>20</v>
      </c>
      <c r="E5175" s="10" t="s">
        <v>2243</v>
      </c>
      <c r="F5175" s="11">
        <v>0</v>
      </c>
      <c r="G5175" s="11">
        <v>0</v>
      </c>
      <c r="H5175" s="11">
        <v>3275.14</v>
      </c>
      <c r="I5175" s="12">
        <v>3225.8663037248598</v>
      </c>
      <c r="J5175" s="12">
        <v>125.48095254695799</v>
      </c>
      <c r="K5175" s="12">
        <v>0</v>
      </c>
      <c r="L5175" s="12">
        <v>1384.71456920118</v>
      </c>
      <c r="M5175" s="12">
        <v>21.5707615490001</v>
      </c>
      <c r="N5175" s="12">
        <v>0</v>
      </c>
      <c r="O5175" s="12">
        <v>0</v>
      </c>
      <c r="P5175" s="12">
        <v>134.31084188242201</v>
      </c>
      <c r="Q5175" s="12">
        <v>0</v>
      </c>
      <c r="R5175" s="12">
        <v>0</v>
      </c>
      <c r="S5175" s="12">
        <v>0</v>
      </c>
      <c r="T5175" s="12">
        <v>0</v>
      </c>
      <c r="U5175" s="12">
        <v>0</v>
      </c>
      <c r="V5175" s="12">
        <v>0</v>
      </c>
      <c r="W5175" s="12">
        <v>0</v>
      </c>
      <c r="X5175" s="12">
        <v>0</v>
      </c>
      <c r="Y5175" s="12">
        <v>0</v>
      </c>
      <c r="Z5175" s="12">
        <v>0</v>
      </c>
      <c r="AA5175" s="12">
        <v>68.439320907247904</v>
      </c>
      <c r="AB5175" s="12">
        <v>740.46948795848198</v>
      </c>
      <c r="AC5175" s="12">
        <v>0</v>
      </c>
      <c r="AD5175" s="12">
        <v>498.999747776177</v>
      </c>
      <c r="AE5175" s="12">
        <v>0</v>
      </c>
      <c r="AF5175" s="12">
        <v>0</v>
      </c>
      <c r="AG5175" s="12">
        <v>0</v>
      </c>
      <c r="AH5175" s="12">
        <v>65.654037128684394</v>
      </c>
      <c r="AI5175" s="12">
        <v>0</v>
      </c>
      <c r="AJ5175" s="12">
        <v>0</v>
      </c>
      <c r="AK5175" s="12">
        <v>21.958415777971499</v>
      </c>
      <c r="AL5175" s="12">
        <v>57.882659515439798</v>
      </c>
      <c r="AM5175" s="12">
        <v>0</v>
      </c>
      <c r="AN5175" s="12">
        <v>0</v>
      </c>
      <c r="AO5175" s="12">
        <v>0</v>
      </c>
      <c r="AP5175" s="12">
        <v>0</v>
      </c>
      <c r="AQ5175" s="12">
        <v>41.562902031580201</v>
      </c>
      <c r="AR5175" s="12">
        <v>0</v>
      </c>
      <c r="AS5175" s="11">
        <v>46144.6</v>
      </c>
      <c r="AT5175" s="11">
        <v>59899.360000000001</v>
      </c>
      <c r="AU5175" s="12">
        <f t="shared" si="80"/>
        <v>115706.01000000001</v>
      </c>
    </row>
    <row r="5176" spans="1:47" s="13" customFormat="1" ht="11.25" x14ac:dyDescent="0.2">
      <c r="A5176" s="10" t="s">
        <v>1884</v>
      </c>
      <c r="B5176" s="10" t="s">
        <v>1743</v>
      </c>
      <c r="C5176" s="10" t="s">
        <v>1885</v>
      </c>
      <c r="D5176" s="10" t="s">
        <v>23</v>
      </c>
      <c r="E5176" s="10" t="s">
        <v>2245</v>
      </c>
      <c r="F5176" s="11">
        <v>0</v>
      </c>
      <c r="G5176" s="11">
        <v>0</v>
      </c>
      <c r="H5176" s="11">
        <v>781025.54</v>
      </c>
      <c r="I5176" s="12">
        <v>769276.106467793</v>
      </c>
      <c r="J5176" s="12">
        <v>29923.589362563798</v>
      </c>
      <c r="K5176" s="12">
        <v>0</v>
      </c>
      <c r="L5176" s="12">
        <v>330214.50118199602</v>
      </c>
      <c r="M5176" s="12">
        <v>5144.0047093084204</v>
      </c>
      <c r="N5176" s="12">
        <v>0</v>
      </c>
      <c r="O5176" s="12">
        <v>0</v>
      </c>
      <c r="P5176" s="12">
        <v>32029.2633890055</v>
      </c>
      <c r="Q5176" s="12">
        <v>0</v>
      </c>
      <c r="R5176" s="12">
        <v>0</v>
      </c>
      <c r="S5176" s="12">
        <v>0</v>
      </c>
      <c r="T5176" s="12">
        <v>0</v>
      </c>
      <c r="U5176" s="12">
        <v>0</v>
      </c>
      <c r="V5176" s="12">
        <v>0</v>
      </c>
      <c r="W5176" s="12">
        <v>0</v>
      </c>
      <c r="X5176" s="12">
        <v>0</v>
      </c>
      <c r="Y5176" s="12">
        <v>0</v>
      </c>
      <c r="Z5176" s="12">
        <v>0</v>
      </c>
      <c r="AA5176" s="12">
        <v>16320.804819479001</v>
      </c>
      <c r="AB5176" s="12">
        <v>176580.62393880499</v>
      </c>
      <c r="AC5176" s="12">
        <v>0</v>
      </c>
      <c r="AD5176" s="12">
        <v>118997.052870549</v>
      </c>
      <c r="AE5176" s="12">
        <v>0</v>
      </c>
      <c r="AF5176" s="12">
        <v>0</v>
      </c>
      <c r="AG5176" s="12">
        <v>0</v>
      </c>
      <c r="AH5176" s="12">
        <v>15656.594942551599</v>
      </c>
      <c r="AI5176" s="12">
        <v>0</v>
      </c>
      <c r="AJ5176" s="12">
        <v>0</v>
      </c>
      <c r="AK5176" s="12">
        <v>5236.4490662163698</v>
      </c>
      <c r="AL5176" s="12">
        <v>13803.3454432451</v>
      </c>
      <c r="AM5176" s="12">
        <v>0</v>
      </c>
      <c r="AN5176" s="12">
        <v>0</v>
      </c>
      <c r="AO5176" s="12">
        <v>0</v>
      </c>
      <c r="AP5176" s="12">
        <v>0</v>
      </c>
      <c r="AQ5176" s="12">
        <v>9911.5538084877298</v>
      </c>
      <c r="AR5176" s="12">
        <v>0</v>
      </c>
      <c r="AS5176" s="11">
        <v>11004158.82</v>
      </c>
      <c r="AT5176" s="11">
        <v>14284272.210000001</v>
      </c>
      <c r="AU5176" s="12">
        <f t="shared" si="80"/>
        <v>27592550.460000001</v>
      </c>
    </row>
    <row r="5177" spans="1:47" s="13" customFormat="1" ht="11.25" x14ac:dyDescent="0.2">
      <c r="A5177" s="10" t="s">
        <v>1884</v>
      </c>
      <c r="B5177" s="10" t="s">
        <v>1743</v>
      </c>
      <c r="C5177" s="10" t="s">
        <v>1885</v>
      </c>
      <c r="D5177" s="10" t="s">
        <v>26</v>
      </c>
      <c r="E5177" s="10" t="s">
        <v>27</v>
      </c>
      <c r="F5177" s="11">
        <v>0</v>
      </c>
      <c r="G5177" s="11">
        <v>0</v>
      </c>
      <c r="H5177" s="11">
        <v>1267605.46</v>
      </c>
      <c r="I5177" s="12">
        <v>1248536.11909242</v>
      </c>
      <c r="J5177" s="12">
        <v>48566.024367500198</v>
      </c>
      <c r="K5177" s="12">
        <v>0</v>
      </c>
      <c r="L5177" s="12">
        <v>535938.56394013495</v>
      </c>
      <c r="M5177" s="12">
        <v>8348.7263186198197</v>
      </c>
      <c r="N5177" s="12">
        <v>0</v>
      </c>
      <c r="O5177" s="12">
        <v>0</v>
      </c>
      <c r="P5177" s="12">
        <v>51983.536044963497</v>
      </c>
      <c r="Q5177" s="12">
        <v>0</v>
      </c>
      <c r="R5177" s="12">
        <v>0</v>
      </c>
      <c r="S5177" s="12">
        <v>0</v>
      </c>
      <c r="T5177" s="12">
        <v>0</v>
      </c>
      <c r="U5177" s="12">
        <v>0</v>
      </c>
      <c r="V5177" s="12">
        <v>0</v>
      </c>
      <c r="W5177" s="12">
        <v>0</v>
      </c>
      <c r="X5177" s="12">
        <v>0</v>
      </c>
      <c r="Y5177" s="12">
        <v>0</v>
      </c>
      <c r="Z5177" s="12">
        <v>0</v>
      </c>
      <c r="AA5177" s="12">
        <v>26488.687401641298</v>
      </c>
      <c r="AB5177" s="12">
        <v>286590.58180263801</v>
      </c>
      <c r="AC5177" s="12">
        <v>0</v>
      </c>
      <c r="AD5177" s="12">
        <v>193132.37123224</v>
      </c>
      <c r="AE5177" s="12">
        <v>0</v>
      </c>
      <c r="AF5177" s="12">
        <v>0</v>
      </c>
      <c r="AG5177" s="12">
        <v>0</v>
      </c>
      <c r="AH5177" s="12">
        <v>25410.673909438199</v>
      </c>
      <c r="AI5177" s="12">
        <v>0</v>
      </c>
      <c r="AJ5177" s="12">
        <v>0</v>
      </c>
      <c r="AK5177" s="12">
        <v>8498.7636298471407</v>
      </c>
      <c r="AL5177" s="12">
        <v>22402.8475670884</v>
      </c>
      <c r="AM5177" s="12">
        <v>0</v>
      </c>
      <c r="AN5177" s="12">
        <v>0</v>
      </c>
      <c r="AO5177" s="12">
        <v>0</v>
      </c>
      <c r="AP5177" s="12">
        <v>0</v>
      </c>
      <c r="AQ5177" s="12">
        <v>16086.4646934709</v>
      </c>
      <c r="AR5177" s="12">
        <v>0</v>
      </c>
      <c r="AS5177" s="11">
        <v>17859764.059999999</v>
      </c>
      <c r="AT5177" s="11">
        <v>23183392.379999999</v>
      </c>
      <c r="AU5177" s="12">
        <f t="shared" si="80"/>
        <v>44782745.259999998</v>
      </c>
    </row>
    <row r="5178" spans="1:47" s="13" customFormat="1" ht="11.25" x14ac:dyDescent="0.2">
      <c r="A5178" s="10" t="s">
        <v>1884</v>
      </c>
      <c r="B5178" s="10" t="s">
        <v>1743</v>
      </c>
      <c r="C5178" s="10" t="s">
        <v>1885</v>
      </c>
      <c r="D5178" s="10" t="s">
        <v>28</v>
      </c>
      <c r="E5178" s="10" t="s">
        <v>29</v>
      </c>
      <c r="F5178" s="11">
        <v>0</v>
      </c>
      <c r="G5178" s="11">
        <v>0</v>
      </c>
      <c r="H5178" s="11">
        <v>1576358.56</v>
      </c>
      <c r="I5178" s="12">
        <v>1552644.46729272</v>
      </c>
      <c r="J5178" s="12">
        <v>60395.3444994577</v>
      </c>
      <c r="K5178" s="12">
        <v>0</v>
      </c>
      <c r="L5178" s="12">
        <v>666478.15260269702</v>
      </c>
      <c r="M5178" s="12">
        <v>10382.2416743289</v>
      </c>
      <c r="N5178" s="12">
        <v>0</v>
      </c>
      <c r="O5178" s="12">
        <v>0</v>
      </c>
      <c r="P5178" s="12">
        <v>64645.266081044698</v>
      </c>
      <c r="Q5178" s="12">
        <v>0</v>
      </c>
      <c r="R5178" s="12">
        <v>0</v>
      </c>
      <c r="S5178" s="12">
        <v>0</v>
      </c>
      <c r="T5178" s="12">
        <v>0</v>
      </c>
      <c r="U5178" s="12">
        <v>0</v>
      </c>
      <c r="V5178" s="12">
        <v>0</v>
      </c>
      <c r="W5178" s="12">
        <v>0</v>
      </c>
      <c r="X5178" s="12">
        <v>0</v>
      </c>
      <c r="Y5178" s="12">
        <v>0</v>
      </c>
      <c r="Z5178" s="12">
        <v>0</v>
      </c>
      <c r="AA5178" s="12">
        <v>32940.588030325503</v>
      </c>
      <c r="AB5178" s="12">
        <v>356396.002013563</v>
      </c>
      <c r="AC5178" s="12">
        <v>0</v>
      </c>
      <c r="AD5178" s="12">
        <v>240173.99501973501</v>
      </c>
      <c r="AE5178" s="12">
        <v>0</v>
      </c>
      <c r="AF5178" s="12">
        <v>0</v>
      </c>
      <c r="AG5178" s="12">
        <v>0</v>
      </c>
      <c r="AH5178" s="12">
        <v>31600.000714715599</v>
      </c>
      <c r="AI5178" s="12">
        <v>0</v>
      </c>
      <c r="AJ5178" s="12">
        <v>0</v>
      </c>
      <c r="AK5178" s="12">
        <v>10568.823862543</v>
      </c>
      <c r="AL5178" s="12">
        <v>27859.5523146954</v>
      </c>
      <c r="AM5178" s="12">
        <v>0</v>
      </c>
      <c r="AN5178" s="12">
        <v>0</v>
      </c>
      <c r="AO5178" s="12">
        <v>0</v>
      </c>
      <c r="AP5178" s="12">
        <v>0</v>
      </c>
      <c r="AQ5178" s="12">
        <v>20004.6758941769</v>
      </c>
      <c r="AR5178" s="12">
        <v>0</v>
      </c>
      <c r="AS5178" s="11">
        <v>22209901.170000002</v>
      </c>
      <c r="AT5178" s="11">
        <v>28830215.890000001</v>
      </c>
      <c r="AU5178" s="12">
        <f t="shared" si="80"/>
        <v>55690564.730000004</v>
      </c>
    </row>
    <row r="5179" spans="1:47" s="13" customFormat="1" ht="11.25" x14ac:dyDescent="0.2">
      <c r="A5179" s="10" t="s">
        <v>1884</v>
      </c>
      <c r="B5179" s="10" t="s">
        <v>1743</v>
      </c>
      <c r="C5179" s="10" t="s">
        <v>1885</v>
      </c>
      <c r="D5179" s="10" t="s">
        <v>703</v>
      </c>
      <c r="E5179" s="10" t="s">
        <v>704</v>
      </c>
      <c r="F5179" s="11">
        <v>0</v>
      </c>
      <c r="G5179" s="11">
        <v>0</v>
      </c>
      <c r="H5179" s="11">
        <v>8932864.5299999993</v>
      </c>
      <c r="I5179" s="12">
        <v>8798482.1861115098</v>
      </c>
      <c r="J5179" s="12">
        <v>342246.64686378901</v>
      </c>
      <c r="K5179" s="12">
        <v>0</v>
      </c>
      <c r="L5179" s="12">
        <v>3776779.7307339502</v>
      </c>
      <c r="M5179" s="12">
        <v>58833.796369858697</v>
      </c>
      <c r="N5179" s="12">
        <v>0</v>
      </c>
      <c r="O5179" s="12">
        <v>0</v>
      </c>
      <c r="P5179" s="12">
        <v>366329.983465094</v>
      </c>
      <c r="Q5179" s="12">
        <v>0</v>
      </c>
      <c r="R5179" s="12">
        <v>0</v>
      </c>
      <c r="S5179" s="12">
        <v>0</v>
      </c>
      <c r="T5179" s="12">
        <v>0</v>
      </c>
      <c r="U5179" s="12">
        <v>0</v>
      </c>
      <c r="V5179" s="12">
        <v>0</v>
      </c>
      <c r="W5179" s="12">
        <v>0</v>
      </c>
      <c r="X5179" s="12">
        <v>0</v>
      </c>
      <c r="Y5179" s="12">
        <v>0</v>
      </c>
      <c r="Z5179" s="12">
        <v>0</v>
      </c>
      <c r="AA5179" s="12">
        <v>186666.80176319901</v>
      </c>
      <c r="AB5179" s="12">
        <v>2019614.8834931699</v>
      </c>
      <c r="AC5179" s="12">
        <v>0</v>
      </c>
      <c r="AD5179" s="12">
        <v>1361011.26900804</v>
      </c>
      <c r="AE5179" s="12">
        <v>0</v>
      </c>
      <c r="AF5179" s="12">
        <v>0</v>
      </c>
      <c r="AG5179" s="12">
        <v>0</v>
      </c>
      <c r="AH5179" s="12">
        <v>179069.99910567401</v>
      </c>
      <c r="AI5179" s="12">
        <v>0</v>
      </c>
      <c r="AJ5179" s="12">
        <v>0</v>
      </c>
      <c r="AK5179" s="12">
        <v>59891.115088876002</v>
      </c>
      <c r="AL5179" s="12">
        <v>157873.730862094</v>
      </c>
      <c r="AM5179" s="12">
        <v>0</v>
      </c>
      <c r="AN5179" s="12">
        <v>0</v>
      </c>
      <c r="AO5179" s="12">
        <v>0</v>
      </c>
      <c r="AP5179" s="12">
        <v>0</v>
      </c>
      <c r="AQ5179" s="12">
        <v>113361.937134747</v>
      </c>
      <c r="AR5179" s="12">
        <v>0</v>
      </c>
      <c r="AS5179" s="11">
        <v>125858445.89</v>
      </c>
      <c r="AT5179" s="11">
        <v>163374259.87</v>
      </c>
      <c r="AU5179" s="12">
        <f t="shared" si="80"/>
        <v>315585732.37</v>
      </c>
    </row>
    <row r="5180" spans="1:47" s="13" customFormat="1" ht="11.25" x14ac:dyDescent="0.2">
      <c r="A5180" s="10" t="s">
        <v>1884</v>
      </c>
      <c r="B5180" s="10" t="s">
        <v>1743</v>
      </c>
      <c r="C5180" s="10" t="s">
        <v>1885</v>
      </c>
      <c r="D5180" s="10" t="s">
        <v>32</v>
      </c>
      <c r="E5180" s="10" t="s">
        <v>2246</v>
      </c>
      <c r="F5180" s="11">
        <v>0</v>
      </c>
      <c r="G5180" s="11">
        <v>0</v>
      </c>
      <c r="H5180" s="11">
        <v>11028513.23</v>
      </c>
      <c r="I5180" s="12">
        <v>10862604.8170288</v>
      </c>
      <c r="J5180" s="12">
        <v>422537.66004129098</v>
      </c>
      <c r="K5180" s="12">
        <v>0</v>
      </c>
      <c r="L5180" s="12">
        <v>4662811.7018508799</v>
      </c>
      <c r="M5180" s="12">
        <v>72636.196372611201</v>
      </c>
      <c r="N5180" s="12">
        <v>0</v>
      </c>
      <c r="O5180" s="12">
        <v>0</v>
      </c>
      <c r="P5180" s="12">
        <v>452270.94387840701</v>
      </c>
      <c r="Q5180" s="12">
        <v>0</v>
      </c>
      <c r="R5180" s="12">
        <v>0</v>
      </c>
      <c r="S5180" s="12">
        <v>0</v>
      </c>
      <c r="T5180" s="12">
        <v>0</v>
      </c>
      <c r="U5180" s="12">
        <v>0</v>
      </c>
      <c r="V5180" s="12">
        <v>0</v>
      </c>
      <c r="W5180" s="12">
        <v>0</v>
      </c>
      <c r="X5180" s="12">
        <v>0</v>
      </c>
      <c r="Y5180" s="12">
        <v>0</v>
      </c>
      <c r="Z5180" s="12">
        <v>0</v>
      </c>
      <c r="AA5180" s="12">
        <v>230458.80608964601</v>
      </c>
      <c r="AB5180" s="12">
        <v>2493416.23906516</v>
      </c>
      <c r="AC5180" s="12">
        <v>0</v>
      </c>
      <c r="AD5180" s="12">
        <v>1680304.3131796201</v>
      </c>
      <c r="AE5180" s="12">
        <v>0</v>
      </c>
      <c r="AF5180" s="12">
        <v>0</v>
      </c>
      <c r="AG5180" s="12">
        <v>0</v>
      </c>
      <c r="AH5180" s="12">
        <v>221079.794642433</v>
      </c>
      <c r="AI5180" s="12">
        <v>0</v>
      </c>
      <c r="AJ5180" s="12">
        <v>0</v>
      </c>
      <c r="AK5180" s="12">
        <v>73941.561908096701</v>
      </c>
      <c r="AL5180" s="12">
        <v>194910.88497649101</v>
      </c>
      <c r="AM5180" s="12">
        <v>0</v>
      </c>
      <c r="AN5180" s="12">
        <v>0</v>
      </c>
      <c r="AO5180" s="12">
        <v>0</v>
      </c>
      <c r="AP5180" s="12">
        <v>0</v>
      </c>
      <c r="AQ5180" s="12">
        <v>139956.630966578</v>
      </c>
      <c r="AR5180" s="12">
        <v>0</v>
      </c>
      <c r="AS5180" s="11">
        <v>155384818.83000001</v>
      </c>
      <c r="AT5180" s="11">
        <v>201701837.27000001</v>
      </c>
      <c r="AU5180" s="12">
        <f t="shared" si="80"/>
        <v>389622098.88</v>
      </c>
    </row>
    <row r="5181" spans="1:47" s="13" customFormat="1" ht="11.25" x14ac:dyDescent="0.2">
      <c r="A5181" s="10" t="s">
        <v>1884</v>
      </c>
      <c r="B5181" s="10" t="s">
        <v>1743</v>
      </c>
      <c r="C5181" s="10" t="s">
        <v>1885</v>
      </c>
      <c r="D5181" s="10" t="s">
        <v>295</v>
      </c>
      <c r="E5181" s="10" t="s">
        <v>296</v>
      </c>
      <c r="F5181" s="11">
        <v>0</v>
      </c>
      <c r="G5181" s="11">
        <v>0</v>
      </c>
      <c r="H5181" s="11">
        <v>5414406.54</v>
      </c>
      <c r="I5181" s="12">
        <v>5332954.4377030404</v>
      </c>
      <c r="J5181" s="12">
        <v>207443.25391285101</v>
      </c>
      <c r="K5181" s="12">
        <v>0</v>
      </c>
      <c r="L5181" s="12">
        <v>2289189.6351211402</v>
      </c>
      <c r="M5181" s="12">
        <v>35660.463793723997</v>
      </c>
      <c r="N5181" s="12">
        <v>0</v>
      </c>
      <c r="O5181" s="12">
        <v>0</v>
      </c>
      <c r="P5181" s="12">
        <v>222040.69629960301</v>
      </c>
      <c r="Q5181" s="12">
        <v>0</v>
      </c>
      <c r="R5181" s="12">
        <v>0</v>
      </c>
      <c r="S5181" s="12">
        <v>0</v>
      </c>
      <c r="T5181" s="12">
        <v>0</v>
      </c>
      <c r="U5181" s="12">
        <v>0</v>
      </c>
      <c r="V5181" s="12">
        <v>0</v>
      </c>
      <c r="W5181" s="12">
        <v>0</v>
      </c>
      <c r="X5181" s="12">
        <v>0</v>
      </c>
      <c r="Y5181" s="12">
        <v>0</v>
      </c>
      <c r="Z5181" s="12">
        <v>0</v>
      </c>
      <c r="AA5181" s="12">
        <v>113142.87257480199</v>
      </c>
      <c r="AB5181" s="12">
        <v>1224133.20019871</v>
      </c>
      <c r="AC5181" s="12">
        <v>0</v>
      </c>
      <c r="AD5181" s="12">
        <v>824938.99894204701</v>
      </c>
      <c r="AE5181" s="12">
        <v>0</v>
      </c>
      <c r="AF5181" s="12">
        <v>0</v>
      </c>
      <c r="AG5181" s="12">
        <v>0</v>
      </c>
      <c r="AH5181" s="12">
        <v>108538.282648059</v>
      </c>
      <c r="AI5181" s="12">
        <v>0</v>
      </c>
      <c r="AJ5181" s="12">
        <v>0</v>
      </c>
      <c r="AK5181" s="12">
        <v>36301.3280286429</v>
      </c>
      <c r="AL5181" s="12">
        <v>95690.756176870796</v>
      </c>
      <c r="AM5181" s="12">
        <v>0</v>
      </c>
      <c r="AN5181" s="12">
        <v>0</v>
      </c>
      <c r="AO5181" s="12">
        <v>0</v>
      </c>
      <c r="AP5181" s="12">
        <v>0</v>
      </c>
      <c r="AQ5181" s="12">
        <v>68711.174600507497</v>
      </c>
      <c r="AR5181" s="12">
        <v>0</v>
      </c>
      <c r="AS5181" s="11">
        <v>76285584.629999995</v>
      </c>
      <c r="AT5181" s="11">
        <v>99024748.329999998</v>
      </c>
      <c r="AU5181" s="12">
        <f t="shared" si="80"/>
        <v>191283484.59999999</v>
      </c>
    </row>
    <row r="5182" spans="1:47" s="13" customFormat="1" ht="11.25" x14ac:dyDescent="0.2">
      <c r="A5182" s="10" t="s">
        <v>1886</v>
      </c>
      <c r="B5182" s="10" t="s">
        <v>1743</v>
      </c>
      <c r="C5182" s="10" t="s">
        <v>1887</v>
      </c>
      <c r="D5182" s="10" t="s">
        <v>291</v>
      </c>
      <c r="E5182" s="10" t="s">
        <v>292</v>
      </c>
      <c r="F5182" s="11">
        <v>0</v>
      </c>
      <c r="G5182" s="11">
        <v>0</v>
      </c>
      <c r="H5182" s="11">
        <v>21867.11</v>
      </c>
      <c r="I5182" s="12">
        <v>8968.5005884926595</v>
      </c>
      <c r="J5182" s="12">
        <v>837.79854689210094</v>
      </c>
      <c r="K5182" s="12">
        <v>0</v>
      </c>
      <c r="L5182" s="12">
        <v>9245.3287572455793</v>
      </c>
      <c r="M5182" s="12">
        <v>144.02112175632499</v>
      </c>
      <c r="N5182" s="12">
        <v>0</v>
      </c>
      <c r="O5182" s="12">
        <v>0</v>
      </c>
      <c r="P5182" s="12">
        <v>896.75302208497999</v>
      </c>
      <c r="Q5182" s="12">
        <v>0</v>
      </c>
      <c r="R5182" s="12">
        <v>0</v>
      </c>
      <c r="S5182" s="12">
        <v>0</v>
      </c>
      <c r="T5182" s="12">
        <v>0</v>
      </c>
      <c r="U5182" s="12">
        <v>0</v>
      </c>
      <c r="V5182" s="12">
        <v>0</v>
      </c>
      <c r="W5182" s="12">
        <v>0</v>
      </c>
      <c r="X5182" s="12">
        <v>0</v>
      </c>
      <c r="Y5182" s="12">
        <v>0</v>
      </c>
      <c r="Z5182" s="12">
        <v>0</v>
      </c>
      <c r="AA5182" s="12">
        <v>456.94865441977902</v>
      </c>
      <c r="AB5182" s="12">
        <v>4943.8948831173802</v>
      </c>
      <c r="AC5182" s="12">
        <v>0</v>
      </c>
      <c r="AD5182" s="12">
        <v>3331.6737657857302</v>
      </c>
      <c r="AE5182" s="12">
        <v>0</v>
      </c>
      <c r="AF5182" s="12">
        <v>0</v>
      </c>
      <c r="AG5182" s="12">
        <v>0</v>
      </c>
      <c r="AH5182" s="12">
        <v>438.35303519065201</v>
      </c>
      <c r="AI5182" s="12">
        <v>0</v>
      </c>
      <c r="AJ5182" s="12">
        <v>0</v>
      </c>
      <c r="AK5182" s="12">
        <v>146.609893867903</v>
      </c>
      <c r="AL5182" s="12">
        <v>386.464524033744</v>
      </c>
      <c r="AM5182" s="12">
        <v>0</v>
      </c>
      <c r="AN5182" s="12">
        <v>0</v>
      </c>
      <c r="AO5182" s="12">
        <v>0</v>
      </c>
      <c r="AP5182" s="12">
        <v>0</v>
      </c>
      <c r="AQ5182" s="12">
        <v>277.50320711316698</v>
      </c>
      <c r="AR5182" s="12">
        <v>0</v>
      </c>
      <c r="AS5182" s="11">
        <v>307862.83</v>
      </c>
      <c r="AT5182" s="11">
        <v>536785.67000000004</v>
      </c>
      <c r="AU5182" s="12">
        <f t="shared" si="80"/>
        <v>896589.46000000008</v>
      </c>
    </row>
    <row r="5183" spans="1:47" s="13" customFormat="1" ht="11.25" x14ac:dyDescent="0.2">
      <c r="A5183" s="10" t="s">
        <v>1886</v>
      </c>
      <c r="B5183" s="10" t="s">
        <v>1743</v>
      </c>
      <c r="C5183" s="10" t="s">
        <v>1887</v>
      </c>
      <c r="D5183" s="10" t="s">
        <v>206</v>
      </c>
      <c r="E5183" s="10" t="s">
        <v>207</v>
      </c>
      <c r="F5183" s="11">
        <v>0</v>
      </c>
      <c r="G5183" s="11">
        <v>0</v>
      </c>
      <c r="H5183" s="11">
        <v>7356534.75</v>
      </c>
      <c r="I5183" s="12">
        <v>3017183.6368789901</v>
      </c>
      <c r="J5183" s="12">
        <v>281852.24963102699</v>
      </c>
      <c r="K5183" s="12">
        <v>0</v>
      </c>
      <c r="L5183" s="12">
        <v>3110314.1900575398</v>
      </c>
      <c r="M5183" s="12">
        <v>48451.596522799999</v>
      </c>
      <c r="N5183" s="12">
        <v>0</v>
      </c>
      <c r="O5183" s="12">
        <v>0</v>
      </c>
      <c r="P5183" s="12">
        <v>301685.718572421</v>
      </c>
      <c r="Q5183" s="12">
        <v>0</v>
      </c>
      <c r="R5183" s="12">
        <v>0</v>
      </c>
      <c r="S5183" s="12">
        <v>0</v>
      </c>
      <c r="T5183" s="12">
        <v>0</v>
      </c>
      <c r="U5183" s="12">
        <v>0</v>
      </c>
      <c r="V5183" s="12">
        <v>0</v>
      </c>
      <c r="W5183" s="12">
        <v>0</v>
      </c>
      <c r="X5183" s="12">
        <v>0</v>
      </c>
      <c r="Y5183" s="12">
        <v>0</v>
      </c>
      <c r="Z5183" s="12">
        <v>0</v>
      </c>
      <c r="AA5183" s="12">
        <v>153726.70040053499</v>
      </c>
      <c r="AB5183" s="12">
        <v>1663225.4853091999</v>
      </c>
      <c r="AC5183" s="12">
        <v>0</v>
      </c>
      <c r="AD5183" s="12">
        <v>1120841.9367720899</v>
      </c>
      <c r="AE5183" s="12">
        <v>0</v>
      </c>
      <c r="AF5183" s="12">
        <v>0</v>
      </c>
      <c r="AG5183" s="12">
        <v>0</v>
      </c>
      <c r="AH5183" s="12">
        <v>147470.76079255299</v>
      </c>
      <c r="AI5183" s="12">
        <v>0</v>
      </c>
      <c r="AJ5183" s="12">
        <v>0</v>
      </c>
      <c r="AK5183" s="12">
        <v>49322.5114296557</v>
      </c>
      <c r="AL5183" s="12">
        <v>130014.423999142</v>
      </c>
      <c r="AM5183" s="12">
        <v>0</v>
      </c>
      <c r="AN5183" s="12">
        <v>0</v>
      </c>
      <c r="AO5183" s="12">
        <v>0</v>
      </c>
      <c r="AP5183" s="12">
        <v>0</v>
      </c>
      <c r="AQ5183" s="12">
        <v>93357.649634052403</v>
      </c>
      <c r="AR5183" s="12">
        <v>0</v>
      </c>
      <c r="AS5183" s="11">
        <v>103571245.68000001</v>
      </c>
      <c r="AT5183" s="11">
        <v>180585488.93000001</v>
      </c>
      <c r="AU5183" s="12">
        <f t="shared" si="80"/>
        <v>301630716.22000003</v>
      </c>
    </row>
    <row r="5184" spans="1:47" s="13" customFormat="1" ht="11.25" x14ac:dyDescent="0.2">
      <c r="A5184" s="10" t="s">
        <v>1886</v>
      </c>
      <c r="B5184" s="10" t="s">
        <v>1743</v>
      </c>
      <c r="C5184" s="10" t="s">
        <v>1887</v>
      </c>
      <c r="D5184" s="10" t="s">
        <v>23</v>
      </c>
      <c r="E5184" s="10" t="s">
        <v>2245</v>
      </c>
      <c r="F5184" s="11">
        <v>0</v>
      </c>
      <c r="G5184" s="11">
        <v>0</v>
      </c>
      <c r="H5184" s="11">
        <v>165265.32999999999</v>
      </c>
      <c r="I5184" s="12">
        <v>67781.345405001499</v>
      </c>
      <c r="J5184" s="12">
        <v>6331.8402141339502</v>
      </c>
      <c r="K5184" s="12">
        <v>0</v>
      </c>
      <c r="L5184" s="12">
        <v>69873.533005250996</v>
      </c>
      <c r="M5184" s="12">
        <v>1088.47017436857</v>
      </c>
      <c r="N5184" s="12">
        <v>0</v>
      </c>
      <c r="O5184" s="12">
        <v>0</v>
      </c>
      <c r="P5184" s="12">
        <v>6777.4011645726796</v>
      </c>
      <c r="Q5184" s="12">
        <v>0</v>
      </c>
      <c r="R5184" s="12">
        <v>0</v>
      </c>
      <c r="S5184" s="12">
        <v>0</v>
      </c>
      <c r="T5184" s="12">
        <v>0</v>
      </c>
      <c r="U5184" s="12">
        <v>0</v>
      </c>
      <c r="V5184" s="12">
        <v>0</v>
      </c>
      <c r="W5184" s="12">
        <v>0</v>
      </c>
      <c r="X5184" s="12">
        <v>0</v>
      </c>
      <c r="Y5184" s="12">
        <v>0</v>
      </c>
      <c r="Z5184" s="12">
        <v>0</v>
      </c>
      <c r="AA5184" s="12">
        <v>3453.48637400082</v>
      </c>
      <c r="AB5184" s="12">
        <v>37364.534172921303</v>
      </c>
      <c r="AC5184" s="12">
        <v>0</v>
      </c>
      <c r="AD5184" s="12">
        <v>25179.831128656799</v>
      </c>
      <c r="AE5184" s="12">
        <v>0</v>
      </c>
      <c r="AF5184" s="12">
        <v>0</v>
      </c>
      <c r="AG5184" s="12">
        <v>0</v>
      </c>
      <c r="AH5184" s="12">
        <v>3312.9460375697099</v>
      </c>
      <c r="AI5184" s="12">
        <v>0</v>
      </c>
      <c r="AJ5184" s="12">
        <v>0</v>
      </c>
      <c r="AK5184" s="12">
        <v>1108.03536867707</v>
      </c>
      <c r="AL5184" s="12">
        <v>2920.7876090147302</v>
      </c>
      <c r="AM5184" s="12">
        <v>0</v>
      </c>
      <c r="AN5184" s="12">
        <v>0</v>
      </c>
      <c r="AO5184" s="12">
        <v>0</v>
      </c>
      <c r="AP5184" s="12">
        <v>0</v>
      </c>
      <c r="AQ5184" s="12">
        <v>2097.28934583195</v>
      </c>
      <c r="AR5184" s="12">
        <v>0</v>
      </c>
      <c r="AS5184" s="11">
        <v>2326738.9</v>
      </c>
      <c r="AT5184" s="11">
        <v>4056871.95</v>
      </c>
      <c r="AU5184" s="12">
        <f t="shared" si="80"/>
        <v>6776165.6799999997</v>
      </c>
    </row>
    <row r="5185" spans="1:47" s="13" customFormat="1" ht="11.25" x14ac:dyDescent="0.2">
      <c r="A5185" s="10" t="s">
        <v>1886</v>
      </c>
      <c r="B5185" s="10" t="s">
        <v>1743</v>
      </c>
      <c r="C5185" s="10" t="s">
        <v>1887</v>
      </c>
      <c r="D5185" s="10" t="s">
        <v>26</v>
      </c>
      <c r="E5185" s="10" t="s">
        <v>27</v>
      </c>
      <c r="F5185" s="11">
        <v>0</v>
      </c>
      <c r="G5185" s="11">
        <v>0</v>
      </c>
      <c r="H5185" s="11">
        <v>908309.51</v>
      </c>
      <c r="I5185" s="12">
        <v>372530.90802471997</v>
      </c>
      <c r="J5185" s="12">
        <v>34800.226675121499</v>
      </c>
      <c r="K5185" s="12">
        <v>0</v>
      </c>
      <c r="L5185" s="12">
        <v>384029.714102144</v>
      </c>
      <c r="M5185" s="12">
        <v>5982.3064884962996</v>
      </c>
      <c r="N5185" s="12">
        <v>0</v>
      </c>
      <c r="O5185" s="12">
        <v>0</v>
      </c>
      <c r="P5185" s="12">
        <v>37249.060118239497</v>
      </c>
      <c r="Q5185" s="12">
        <v>0</v>
      </c>
      <c r="R5185" s="12">
        <v>0</v>
      </c>
      <c r="S5185" s="12">
        <v>0</v>
      </c>
      <c r="T5185" s="12">
        <v>0</v>
      </c>
      <c r="U5185" s="12">
        <v>0</v>
      </c>
      <c r="V5185" s="12">
        <v>0</v>
      </c>
      <c r="W5185" s="12">
        <v>0</v>
      </c>
      <c r="X5185" s="12">
        <v>0</v>
      </c>
      <c r="Y5185" s="12">
        <v>0</v>
      </c>
      <c r="Z5185" s="12">
        <v>0</v>
      </c>
      <c r="AA5185" s="12">
        <v>18980.5971992788</v>
      </c>
      <c r="AB5185" s="12">
        <v>205358.03413444699</v>
      </c>
      <c r="AC5185" s="12">
        <v>0</v>
      </c>
      <c r="AD5185" s="12">
        <v>138390.07323061299</v>
      </c>
      <c r="AE5185" s="12">
        <v>0</v>
      </c>
      <c r="AF5185" s="12">
        <v>0</v>
      </c>
      <c r="AG5185" s="12">
        <v>0</v>
      </c>
      <c r="AH5185" s="12">
        <v>18208.177902613199</v>
      </c>
      <c r="AI5185" s="12">
        <v>0</v>
      </c>
      <c r="AJ5185" s="12">
        <v>0</v>
      </c>
      <c r="AK5185" s="12">
        <v>6089.8381339346397</v>
      </c>
      <c r="AL5185" s="12">
        <v>16052.8483704798</v>
      </c>
      <c r="AM5185" s="12">
        <v>0</v>
      </c>
      <c r="AN5185" s="12">
        <v>0</v>
      </c>
      <c r="AO5185" s="12">
        <v>0</v>
      </c>
      <c r="AP5185" s="12">
        <v>0</v>
      </c>
      <c r="AQ5185" s="12">
        <v>11526.845619911501</v>
      </c>
      <c r="AR5185" s="12">
        <v>0</v>
      </c>
      <c r="AS5185" s="11">
        <v>12787915.82</v>
      </c>
      <c r="AT5185" s="11">
        <v>22296845.199999999</v>
      </c>
      <c r="AU5185" s="12">
        <f t="shared" si="80"/>
        <v>37242269.159999996</v>
      </c>
    </row>
    <row r="5186" spans="1:47" s="13" customFormat="1" ht="11.25" x14ac:dyDescent="0.2">
      <c r="A5186" s="10" t="s">
        <v>1886</v>
      </c>
      <c r="B5186" s="10" t="s">
        <v>1743</v>
      </c>
      <c r="C5186" s="10" t="s">
        <v>1887</v>
      </c>
      <c r="D5186" s="10" t="s">
        <v>295</v>
      </c>
      <c r="E5186" s="10" t="s">
        <v>296</v>
      </c>
      <c r="F5186" s="11">
        <v>0</v>
      </c>
      <c r="G5186" s="11">
        <v>0</v>
      </c>
      <c r="H5186" s="11">
        <v>4505574.3</v>
      </c>
      <c r="I5186" s="12">
        <v>1847900.60910279</v>
      </c>
      <c r="J5186" s="12">
        <v>172622.88493282601</v>
      </c>
      <c r="K5186" s="12">
        <v>0</v>
      </c>
      <c r="L5186" s="12">
        <v>1904939.2340778201</v>
      </c>
      <c r="M5186" s="12">
        <v>29674.6056925788</v>
      </c>
      <c r="N5186" s="12">
        <v>0</v>
      </c>
      <c r="O5186" s="12">
        <v>0</v>
      </c>
      <c r="P5186" s="12">
        <v>184770.067122682</v>
      </c>
      <c r="Q5186" s="12">
        <v>0</v>
      </c>
      <c r="R5186" s="12">
        <v>0</v>
      </c>
      <c r="S5186" s="12">
        <v>0</v>
      </c>
      <c r="T5186" s="12">
        <v>0</v>
      </c>
      <c r="U5186" s="12">
        <v>0</v>
      </c>
      <c r="V5186" s="12">
        <v>0</v>
      </c>
      <c r="W5186" s="12">
        <v>0</v>
      </c>
      <c r="X5186" s="12">
        <v>0</v>
      </c>
      <c r="Y5186" s="12">
        <v>0</v>
      </c>
      <c r="Z5186" s="12">
        <v>0</v>
      </c>
      <c r="AA5186" s="12">
        <v>94151.267371765905</v>
      </c>
      <c r="AB5186" s="12">
        <v>1018657.05150032</v>
      </c>
      <c r="AC5186" s="12">
        <v>0</v>
      </c>
      <c r="AD5186" s="12">
        <v>686469.48510285898</v>
      </c>
      <c r="AE5186" s="12">
        <v>0</v>
      </c>
      <c r="AF5186" s="12">
        <v>0</v>
      </c>
      <c r="AG5186" s="12">
        <v>0</v>
      </c>
      <c r="AH5186" s="12">
        <v>90319.762232073001</v>
      </c>
      <c r="AI5186" s="12">
        <v>0</v>
      </c>
      <c r="AJ5186" s="12">
        <v>0</v>
      </c>
      <c r="AK5186" s="12">
        <v>30208.005173864702</v>
      </c>
      <c r="AL5186" s="12">
        <v>79628.475497329797</v>
      </c>
      <c r="AM5186" s="12">
        <v>0</v>
      </c>
      <c r="AN5186" s="12">
        <v>0</v>
      </c>
      <c r="AO5186" s="12">
        <v>0</v>
      </c>
      <c r="AP5186" s="12">
        <v>0</v>
      </c>
      <c r="AQ5186" s="12">
        <v>57177.712193091</v>
      </c>
      <c r="AR5186" s="12">
        <v>0</v>
      </c>
      <c r="AS5186" s="11">
        <v>63433118.770000003</v>
      </c>
      <c r="AT5186" s="11">
        <v>110601168.23</v>
      </c>
      <c r="AU5186" s="12">
        <f t="shared" si="80"/>
        <v>184736380.46000001</v>
      </c>
    </row>
    <row r="5187" spans="1:47" s="13" customFormat="1" ht="11.25" x14ac:dyDescent="0.2">
      <c r="A5187" s="10" t="s">
        <v>1888</v>
      </c>
      <c r="B5187" s="10" t="s">
        <v>1743</v>
      </c>
      <c r="C5187" s="10" t="s">
        <v>859</v>
      </c>
      <c r="D5187" s="10" t="s">
        <v>20</v>
      </c>
      <c r="E5187" s="10" t="s">
        <v>2243</v>
      </c>
      <c r="F5187" s="11">
        <v>0</v>
      </c>
      <c r="G5187" s="11">
        <v>0</v>
      </c>
      <c r="H5187" s="11">
        <v>4309.57</v>
      </c>
      <c r="I5187" s="12">
        <v>918.06599103503004</v>
      </c>
      <c r="J5187" s="12">
        <v>165.113587281305</v>
      </c>
      <c r="K5187" s="12">
        <v>0</v>
      </c>
      <c r="L5187" s="12">
        <v>1822.0698458894999</v>
      </c>
      <c r="M5187" s="12">
        <v>28.383579133449501</v>
      </c>
      <c r="N5187" s="12">
        <v>0</v>
      </c>
      <c r="O5187" s="12">
        <v>0</v>
      </c>
      <c r="P5187" s="12">
        <v>176.73245796176599</v>
      </c>
      <c r="Q5187" s="12">
        <v>0</v>
      </c>
      <c r="R5187" s="12">
        <v>0</v>
      </c>
      <c r="S5187" s="12">
        <v>0</v>
      </c>
      <c r="T5187" s="12">
        <v>0</v>
      </c>
      <c r="U5187" s="12">
        <v>0</v>
      </c>
      <c r="V5187" s="12">
        <v>0</v>
      </c>
      <c r="W5187" s="12">
        <v>0</v>
      </c>
      <c r="X5187" s="12">
        <v>0</v>
      </c>
      <c r="Y5187" s="12">
        <v>0</v>
      </c>
      <c r="Z5187" s="12">
        <v>0</v>
      </c>
      <c r="AA5187" s="12">
        <v>90.055665164798498</v>
      </c>
      <c r="AB5187" s="12">
        <v>974.34300694004105</v>
      </c>
      <c r="AC5187" s="12">
        <v>0</v>
      </c>
      <c r="AD5187" s="12">
        <v>656.60635926893406</v>
      </c>
      <c r="AE5187" s="12">
        <v>0</v>
      </c>
      <c r="AF5187" s="12">
        <v>0</v>
      </c>
      <c r="AG5187" s="12">
        <v>0</v>
      </c>
      <c r="AH5187" s="12">
        <v>86.390328896454307</v>
      </c>
      <c r="AI5187" s="12">
        <v>0</v>
      </c>
      <c r="AJ5187" s="12">
        <v>0</v>
      </c>
      <c r="AK5187" s="12">
        <v>28.893870332376402</v>
      </c>
      <c r="AL5187" s="12">
        <v>76.164794099071898</v>
      </c>
      <c r="AM5187" s="12">
        <v>0</v>
      </c>
      <c r="AN5187" s="12">
        <v>0</v>
      </c>
      <c r="AO5187" s="12">
        <v>0</v>
      </c>
      <c r="AP5187" s="12">
        <v>0</v>
      </c>
      <c r="AQ5187" s="12">
        <v>54.690513997274202</v>
      </c>
      <c r="AR5187" s="12">
        <v>0</v>
      </c>
      <c r="AS5187" s="11">
        <v>59975.72</v>
      </c>
      <c r="AT5187" s="11">
        <v>121681.06</v>
      </c>
      <c r="AU5187" s="12">
        <f t="shared" si="80"/>
        <v>191043.86</v>
      </c>
    </row>
    <row r="5188" spans="1:47" s="13" customFormat="1" ht="11.25" x14ac:dyDescent="0.2">
      <c r="A5188" s="10" t="s">
        <v>1888</v>
      </c>
      <c r="B5188" s="10" t="s">
        <v>1743</v>
      </c>
      <c r="C5188" s="10" t="s">
        <v>859</v>
      </c>
      <c r="D5188" s="10" t="s">
        <v>23</v>
      </c>
      <c r="E5188" s="10" t="s">
        <v>2245</v>
      </c>
      <c r="F5188" s="11">
        <v>0</v>
      </c>
      <c r="G5188" s="11">
        <v>0</v>
      </c>
      <c r="H5188" s="11">
        <v>5686.11</v>
      </c>
      <c r="I5188" s="12">
        <v>1211.30771494703</v>
      </c>
      <c r="J5188" s="12">
        <v>217.852925682326</v>
      </c>
      <c r="K5188" s="12">
        <v>0</v>
      </c>
      <c r="L5188" s="12">
        <v>2404.0616720918101</v>
      </c>
      <c r="M5188" s="12">
        <v>37.449648192931598</v>
      </c>
      <c r="N5188" s="12">
        <v>0</v>
      </c>
      <c r="O5188" s="12">
        <v>0</v>
      </c>
      <c r="P5188" s="12">
        <v>233.18300852130301</v>
      </c>
      <c r="Q5188" s="12">
        <v>0</v>
      </c>
      <c r="R5188" s="12">
        <v>0</v>
      </c>
      <c r="S5188" s="12">
        <v>0</v>
      </c>
      <c r="T5188" s="12">
        <v>0</v>
      </c>
      <c r="U5188" s="12">
        <v>0</v>
      </c>
      <c r="V5188" s="12">
        <v>0</v>
      </c>
      <c r="W5188" s="12">
        <v>0</v>
      </c>
      <c r="X5188" s="12">
        <v>0</v>
      </c>
      <c r="Y5188" s="12">
        <v>0</v>
      </c>
      <c r="Z5188" s="12">
        <v>0</v>
      </c>
      <c r="AA5188" s="12">
        <v>118.820567425468</v>
      </c>
      <c r="AB5188" s="12">
        <v>1285.56031138956</v>
      </c>
      <c r="AC5188" s="12">
        <v>0</v>
      </c>
      <c r="AD5188" s="12">
        <v>866.33461693647996</v>
      </c>
      <c r="AE5188" s="12">
        <v>0</v>
      </c>
      <c r="AF5188" s="12">
        <v>0</v>
      </c>
      <c r="AG5188" s="12">
        <v>0</v>
      </c>
      <c r="AH5188" s="12">
        <v>113.98447705388701</v>
      </c>
      <c r="AI5188" s="12">
        <v>0</v>
      </c>
      <c r="AJ5188" s="12">
        <v>0</v>
      </c>
      <c r="AK5188" s="12">
        <v>38.1229327630668</v>
      </c>
      <c r="AL5188" s="12">
        <v>100.492778951048</v>
      </c>
      <c r="AM5188" s="12">
        <v>0</v>
      </c>
      <c r="AN5188" s="12">
        <v>0</v>
      </c>
      <c r="AO5188" s="12">
        <v>0</v>
      </c>
      <c r="AP5188" s="12">
        <v>0</v>
      </c>
      <c r="AQ5188" s="12">
        <v>72.159346045080895</v>
      </c>
      <c r="AR5188" s="12">
        <v>0</v>
      </c>
      <c r="AS5188" s="11">
        <v>79132.759999999995</v>
      </c>
      <c r="AT5188" s="11">
        <v>160547.57999999999</v>
      </c>
      <c r="AU5188" s="12">
        <f t="shared" si="80"/>
        <v>252065.77999999997</v>
      </c>
    </row>
    <row r="5189" spans="1:47" s="13" customFormat="1" ht="11.25" x14ac:dyDescent="0.2">
      <c r="A5189" s="10" t="s">
        <v>1888</v>
      </c>
      <c r="B5189" s="10" t="s">
        <v>1743</v>
      </c>
      <c r="C5189" s="10" t="s">
        <v>859</v>
      </c>
      <c r="D5189" s="10" t="s">
        <v>32</v>
      </c>
      <c r="E5189" s="10" t="s">
        <v>2246</v>
      </c>
      <c r="F5189" s="11">
        <v>0</v>
      </c>
      <c r="G5189" s="11">
        <v>0</v>
      </c>
      <c r="H5189" s="11">
        <v>9828800.3200000003</v>
      </c>
      <c r="I5189" s="12">
        <v>2093824.6262940201</v>
      </c>
      <c r="J5189" s="12">
        <v>376573.03348703601</v>
      </c>
      <c r="K5189" s="12">
        <v>0</v>
      </c>
      <c r="L5189" s="12">
        <v>4155577.8684820202</v>
      </c>
      <c r="M5189" s="12">
        <v>64734.166772673598</v>
      </c>
      <c r="N5189" s="12">
        <v>0</v>
      </c>
      <c r="O5189" s="12">
        <v>0</v>
      </c>
      <c r="P5189" s="12">
        <v>403072.08453351702</v>
      </c>
      <c r="Q5189" s="12">
        <v>0</v>
      </c>
      <c r="R5189" s="12">
        <v>0</v>
      </c>
      <c r="S5189" s="12">
        <v>0</v>
      </c>
      <c r="T5189" s="12">
        <v>0</v>
      </c>
      <c r="U5189" s="12">
        <v>0</v>
      </c>
      <c r="V5189" s="12">
        <v>0</v>
      </c>
      <c r="W5189" s="12">
        <v>0</v>
      </c>
      <c r="X5189" s="12">
        <v>0</v>
      </c>
      <c r="Y5189" s="12">
        <v>0</v>
      </c>
      <c r="Z5189" s="12">
        <v>0</v>
      </c>
      <c r="AA5189" s="12">
        <v>205389.12376741</v>
      </c>
      <c r="AB5189" s="12">
        <v>2222175.0966816698</v>
      </c>
      <c r="AC5189" s="12">
        <v>0</v>
      </c>
      <c r="AD5189" s="12">
        <v>1497516.0590237901</v>
      </c>
      <c r="AE5189" s="12">
        <v>0</v>
      </c>
      <c r="AF5189" s="12">
        <v>0</v>
      </c>
      <c r="AG5189" s="12">
        <v>0</v>
      </c>
      <c r="AH5189" s="12">
        <v>197029.62519404999</v>
      </c>
      <c r="AI5189" s="12">
        <v>0</v>
      </c>
      <c r="AJ5189" s="12">
        <v>0</v>
      </c>
      <c r="AK5189" s="12">
        <v>65897.983196904606</v>
      </c>
      <c r="AL5189" s="12">
        <v>173708.34242695</v>
      </c>
      <c r="AM5189" s="12">
        <v>0</v>
      </c>
      <c r="AN5189" s="12">
        <v>0</v>
      </c>
      <c r="AO5189" s="12">
        <v>0</v>
      </c>
      <c r="AP5189" s="12">
        <v>0</v>
      </c>
      <c r="AQ5189" s="12">
        <v>124732.150139958</v>
      </c>
      <c r="AR5189" s="12">
        <v>0</v>
      </c>
      <c r="AS5189" s="11">
        <v>136786076.52000001</v>
      </c>
      <c r="AT5189" s="11">
        <v>277516869.00999999</v>
      </c>
      <c r="AU5189" s="12">
        <f t="shared" si="80"/>
        <v>435711976.00999999</v>
      </c>
    </row>
    <row r="5190" spans="1:47" s="13" customFormat="1" ht="11.25" x14ac:dyDescent="0.2">
      <c r="A5190" s="10" t="s">
        <v>1889</v>
      </c>
      <c r="B5190" s="10" t="s">
        <v>1743</v>
      </c>
      <c r="C5190" s="10" t="s">
        <v>1890</v>
      </c>
      <c r="D5190" s="10" t="s">
        <v>23</v>
      </c>
      <c r="E5190" s="10" t="s">
        <v>2245</v>
      </c>
      <c r="F5190" s="11">
        <v>0</v>
      </c>
      <c r="G5190" s="11">
        <v>0</v>
      </c>
      <c r="H5190" s="11">
        <v>70247.28</v>
      </c>
      <c r="I5190" s="12">
        <v>15765.320945719501</v>
      </c>
      <c r="J5190" s="12">
        <v>2691.4000695037598</v>
      </c>
      <c r="K5190" s="12">
        <v>0</v>
      </c>
      <c r="L5190" s="12">
        <v>29700.281353700499</v>
      </c>
      <c r="M5190" s="12">
        <v>462.65720797962302</v>
      </c>
      <c r="N5190" s="12">
        <v>0</v>
      </c>
      <c r="O5190" s="12">
        <v>0</v>
      </c>
      <c r="P5190" s="12">
        <v>2880.7837581024601</v>
      </c>
      <c r="Q5190" s="12">
        <v>0</v>
      </c>
      <c r="R5190" s="12">
        <v>0</v>
      </c>
      <c r="S5190" s="12">
        <v>0</v>
      </c>
      <c r="T5190" s="12">
        <v>0</v>
      </c>
      <c r="U5190" s="12">
        <v>0</v>
      </c>
      <c r="V5190" s="12">
        <v>0</v>
      </c>
      <c r="W5190" s="12">
        <v>0</v>
      </c>
      <c r="X5190" s="12">
        <v>0</v>
      </c>
      <c r="Y5190" s="12">
        <v>0</v>
      </c>
      <c r="Z5190" s="12">
        <v>0</v>
      </c>
      <c r="AA5190" s="12">
        <v>1467.92685033515</v>
      </c>
      <c r="AB5190" s="12">
        <v>15882.081419785</v>
      </c>
      <c r="AC5190" s="12">
        <v>0</v>
      </c>
      <c r="AD5190" s="12">
        <v>10702.8789092059</v>
      </c>
      <c r="AE5190" s="12">
        <v>0</v>
      </c>
      <c r="AF5190" s="12">
        <v>0</v>
      </c>
      <c r="AG5190" s="12">
        <v>0</v>
      </c>
      <c r="AH5190" s="12">
        <v>1408.19636161274</v>
      </c>
      <c r="AI5190" s="12">
        <v>0</v>
      </c>
      <c r="AJ5190" s="12">
        <v>0</v>
      </c>
      <c r="AK5190" s="12">
        <v>470.97650064805799</v>
      </c>
      <c r="AL5190" s="12">
        <v>1241.5056127012399</v>
      </c>
      <c r="AM5190" s="12">
        <v>0</v>
      </c>
      <c r="AN5190" s="12">
        <v>0</v>
      </c>
      <c r="AO5190" s="12">
        <v>0</v>
      </c>
      <c r="AP5190" s="12">
        <v>0</v>
      </c>
      <c r="AQ5190" s="12">
        <v>891.47101070598296</v>
      </c>
      <c r="AR5190" s="12">
        <v>0</v>
      </c>
      <c r="AS5190" s="11">
        <v>999524.62</v>
      </c>
      <c r="AT5190" s="11">
        <v>1525164.98</v>
      </c>
      <c r="AU5190" s="12">
        <f t="shared" si="80"/>
        <v>2678502.36</v>
      </c>
    </row>
    <row r="5191" spans="1:47" s="13" customFormat="1" ht="11.25" x14ac:dyDescent="0.2">
      <c r="A5191" s="10" t="s">
        <v>1889</v>
      </c>
      <c r="B5191" s="10" t="s">
        <v>1743</v>
      </c>
      <c r="C5191" s="10" t="s">
        <v>1890</v>
      </c>
      <c r="D5191" s="10" t="s">
        <v>26</v>
      </c>
      <c r="E5191" s="10" t="s">
        <v>27</v>
      </c>
      <c r="F5191" s="11">
        <v>0</v>
      </c>
      <c r="G5191" s="11">
        <v>0</v>
      </c>
      <c r="H5191" s="11">
        <v>86809.34</v>
      </c>
      <c r="I5191" s="12">
        <v>19482.277985777499</v>
      </c>
      <c r="J5191" s="12">
        <v>3325.9458849932098</v>
      </c>
      <c r="K5191" s="12">
        <v>0</v>
      </c>
      <c r="L5191" s="12">
        <v>36702.655123916302</v>
      </c>
      <c r="M5191" s="12">
        <v>571.73693888103196</v>
      </c>
      <c r="N5191" s="12">
        <v>0</v>
      </c>
      <c r="O5191" s="12">
        <v>0</v>
      </c>
      <c r="P5191" s="12">
        <v>3559.98017328682</v>
      </c>
      <c r="Q5191" s="12">
        <v>0</v>
      </c>
      <c r="R5191" s="12">
        <v>0</v>
      </c>
      <c r="S5191" s="12">
        <v>0</v>
      </c>
      <c r="T5191" s="12">
        <v>0</v>
      </c>
      <c r="U5191" s="12">
        <v>0</v>
      </c>
      <c r="V5191" s="12">
        <v>0</v>
      </c>
      <c r="W5191" s="12">
        <v>0</v>
      </c>
      <c r="X5191" s="12">
        <v>0</v>
      </c>
      <c r="Y5191" s="12">
        <v>0</v>
      </c>
      <c r="Z5191" s="12">
        <v>0</v>
      </c>
      <c r="AA5191" s="12">
        <v>1814.0169210307799</v>
      </c>
      <c r="AB5191" s="12">
        <v>19626.566834785201</v>
      </c>
      <c r="AC5191" s="12">
        <v>0</v>
      </c>
      <c r="AD5191" s="12">
        <v>13226.274484052199</v>
      </c>
      <c r="AE5191" s="12">
        <v>0</v>
      </c>
      <c r="AF5191" s="12">
        <v>0</v>
      </c>
      <c r="AG5191" s="12">
        <v>0</v>
      </c>
      <c r="AH5191" s="12">
        <v>1740.2038987952701</v>
      </c>
      <c r="AI5191" s="12">
        <v>0</v>
      </c>
      <c r="AJ5191" s="12">
        <v>0</v>
      </c>
      <c r="AK5191" s="12">
        <v>582.01765393716801</v>
      </c>
      <c r="AL5191" s="12">
        <v>1534.2128175396001</v>
      </c>
      <c r="AM5191" s="12">
        <v>0</v>
      </c>
      <c r="AN5191" s="12">
        <v>0</v>
      </c>
      <c r="AO5191" s="12">
        <v>0</v>
      </c>
      <c r="AP5191" s="12">
        <v>0</v>
      </c>
      <c r="AQ5191" s="12">
        <v>1101.6512830049001</v>
      </c>
      <c r="AR5191" s="12">
        <v>0</v>
      </c>
      <c r="AS5191" s="11">
        <v>1235180.5</v>
      </c>
      <c r="AT5191" s="11">
        <v>1884750.02</v>
      </c>
      <c r="AU5191" s="12">
        <f t="shared" si="80"/>
        <v>3310007.4</v>
      </c>
    </row>
    <row r="5192" spans="1:47" s="13" customFormat="1" ht="11.25" x14ac:dyDescent="0.2">
      <c r="A5192" s="10" t="s">
        <v>1889</v>
      </c>
      <c r="B5192" s="10" t="s">
        <v>1743</v>
      </c>
      <c r="C5192" s="10" t="s">
        <v>1890</v>
      </c>
      <c r="D5192" s="10" t="s">
        <v>32</v>
      </c>
      <c r="E5192" s="10" t="s">
        <v>2246</v>
      </c>
      <c r="F5192" s="11">
        <v>0</v>
      </c>
      <c r="G5192" s="11">
        <v>0</v>
      </c>
      <c r="H5192" s="11">
        <v>4681298.38</v>
      </c>
      <c r="I5192" s="12">
        <v>1050605.4010685</v>
      </c>
      <c r="J5192" s="12">
        <v>179355.654045503</v>
      </c>
      <c r="K5192" s="12">
        <v>0</v>
      </c>
      <c r="L5192" s="12">
        <v>1979235.0635223801</v>
      </c>
      <c r="M5192" s="12">
        <v>30831.605853139299</v>
      </c>
      <c r="N5192" s="12">
        <v>0</v>
      </c>
      <c r="O5192" s="12">
        <v>0</v>
      </c>
      <c r="P5192" s="12">
        <v>191976.236068611</v>
      </c>
      <c r="Q5192" s="12">
        <v>0</v>
      </c>
      <c r="R5192" s="12">
        <v>0</v>
      </c>
      <c r="S5192" s="12">
        <v>0</v>
      </c>
      <c r="T5192" s="12">
        <v>0</v>
      </c>
      <c r="U5192" s="12">
        <v>0</v>
      </c>
      <c r="V5192" s="12">
        <v>0</v>
      </c>
      <c r="W5192" s="12">
        <v>0</v>
      </c>
      <c r="X5192" s="12">
        <v>0</v>
      </c>
      <c r="Y5192" s="12">
        <v>0</v>
      </c>
      <c r="Z5192" s="12">
        <v>0</v>
      </c>
      <c r="AA5192" s="12">
        <v>97823.056228634101</v>
      </c>
      <c r="AB5192" s="12">
        <v>1058386.3517454299</v>
      </c>
      <c r="AC5192" s="12">
        <v>0</v>
      </c>
      <c r="AD5192" s="12">
        <v>713242.84660674201</v>
      </c>
      <c r="AE5192" s="12">
        <v>0</v>
      </c>
      <c r="AF5192" s="12">
        <v>0</v>
      </c>
      <c r="AG5192" s="12">
        <v>0</v>
      </c>
      <c r="AH5192" s="12">
        <v>93842.599739591999</v>
      </c>
      <c r="AI5192" s="12">
        <v>0</v>
      </c>
      <c r="AJ5192" s="12">
        <v>0</v>
      </c>
      <c r="AK5192" s="12">
        <v>31386.005845414798</v>
      </c>
      <c r="AL5192" s="12">
        <v>82734.281569759201</v>
      </c>
      <c r="AM5192" s="12">
        <v>0</v>
      </c>
      <c r="AN5192" s="12">
        <v>0</v>
      </c>
      <c r="AO5192" s="12">
        <v>0</v>
      </c>
      <c r="AP5192" s="12">
        <v>0</v>
      </c>
      <c r="AQ5192" s="12">
        <v>59407.877706289102</v>
      </c>
      <c r="AR5192" s="12">
        <v>0</v>
      </c>
      <c r="AS5192" s="11">
        <v>66608599.880000003</v>
      </c>
      <c r="AT5192" s="11">
        <v>101637419.77</v>
      </c>
      <c r="AU5192" s="12">
        <f t="shared" si="80"/>
        <v>178496145.00999999</v>
      </c>
    </row>
    <row r="5193" spans="1:47" s="13" customFormat="1" ht="11.25" x14ac:dyDescent="0.2">
      <c r="A5193" s="10" t="s">
        <v>1891</v>
      </c>
      <c r="B5193" s="10" t="s">
        <v>1743</v>
      </c>
      <c r="C5193" s="10" t="s">
        <v>1892</v>
      </c>
      <c r="D5193" s="10" t="s">
        <v>23</v>
      </c>
      <c r="E5193" s="10" t="s">
        <v>2245</v>
      </c>
      <c r="F5193" s="11">
        <v>0</v>
      </c>
      <c r="G5193" s="11">
        <v>0</v>
      </c>
      <c r="H5193" s="11">
        <v>24210.57</v>
      </c>
      <c r="I5193" s="12">
        <v>5373.4924834562999</v>
      </c>
      <c r="J5193" s="12">
        <v>927.58434229693705</v>
      </c>
      <c r="K5193" s="12">
        <v>0</v>
      </c>
      <c r="L5193" s="12">
        <v>10236.139456389101</v>
      </c>
      <c r="M5193" s="12">
        <v>159.45681745712</v>
      </c>
      <c r="N5193" s="12">
        <v>0</v>
      </c>
      <c r="O5193" s="12">
        <v>0</v>
      </c>
      <c r="P5193" s="12">
        <v>992.85842040623902</v>
      </c>
      <c r="Q5193" s="12">
        <v>0</v>
      </c>
      <c r="R5193" s="12">
        <v>0</v>
      </c>
      <c r="S5193" s="12">
        <v>0</v>
      </c>
      <c r="T5193" s="12">
        <v>0</v>
      </c>
      <c r="U5193" s="12">
        <v>0</v>
      </c>
      <c r="V5193" s="12">
        <v>0</v>
      </c>
      <c r="W5193" s="12">
        <v>0</v>
      </c>
      <c r="X5193" s="12">
        <v>0</v>
      </c>
      <c r="Y5193" s="12">
        <v>0</v>
      </c>
      <c r="Z5193" s="12">
        <v>0</v>
      </c>
      <c r="AA5193" s="12">
        <v>505.91847402907399</v>
      </c>
      <c r="AB5193" s="12">
        <v>5473.7262659088001</v>
      </c>
      <c r="AC5193" s="12">
        <v>0</v>
      </c>
      <c r="AD5193" s="12">
        <v>3688.7248912086102</v>
      </c>
      <c r="AE5193" s="12">
        <v>0</v>
      </c>
      <c r="AF5193" s="12">
        <v>0</v>
      </c>
      <c r="AG5193" s="12">
        <v>0</v>
      </c>
      <c r="AH5193" s="12">
        <v>485.33140558909298</v>
      </c>
      <c r="AI5193" s="12">
        <v>0</v>
      </c>
      <c r="AJ5193" s="12">
        <v>0</v>
      </c>
      <c r="AK5193" s="12">
        <v>162.321766636576</v>
      </c>
      <c r="AL5193" s="12">
        <v>427.88311786379001</v>
      </c>
      <c r="AM5193" s="12">
        <v>0</v>
      </c>
      <c r="AN5193" s="12">
        <v>0</v>
      </c>
      <c r="AO5193" s="12">
        <v>0</v>
      </c>
      <c r="AP5193" s="12">
        <v>0</v>
      </c>
      <c r="AQ5193" s="12">
        <v>307.24255875840601</v>
      </c>
      <c r="AR5193" s="12">
        <v>0</v>
      </c>
      <c r="AS5193" s="11">
        <v>348004.26</v>
      </c>
      <c r="AT5193" s="11">
        <v>461845.36</v>
      </c>
      <c r="AU5193" s="12">
        <f t="shared" ref="AU5193:AU5256" si="81">SUM(F5193:AT5193)</f>
        <v>862800.87000000011</v>
      </c>
    </row>
    <row r="5194" spans="1:47" s="13" customFormat="1" ht="11.25" x14ac:dyDescent="0.2">
      <c r="A5194" s="10" t="s">
        <v>1891</v>
      </c>
      <c r="B5194" s="10" t="s">
        <v>1743</v>
      </c>
      <c r="C5194" s="10" t="s">
        <v>1892</v>
      </c>
      <c r="D5194" s="10" t="s">
        <v>26</v>
      </c>
      <c r="E5194" s="10" t="s">
        <v>27</v>
      </c>
      <c r="F5194" s="11">
        <v>0</v>
      </c>
      <c r="G5194" s="11">
        <v>0</v>
      </c>
      <c r="H5194" s="11">
        <v>665815.97</v>
      </c>
      <c r="I5194" s="12">
        <v>147776.60736438501</v>
      </c>
      <c r="J5194" s="12">
        <v>25509.5298953126</v>
      </c>
      <c r="K5194" s="12">
        <v>0</v>
      </c>
      <c r="L5194" s="12">
        <v>281504.43422616099</v>
      </c>
      <c r="M5194" s="12">
        <v>4385.2275922006402</v>
      </c>
      <c r="N5194" s="12">
        <v>0</v>
      </c>
      <c r="O5194" s="12">
        <v>0</v>
      </c>
      <c r="P5194" s="12">
        <v>27304.634632413799</v>
      </c>
      <c r="Q5194" s="12">
        <v>0</v>
      </c>
      <c r="R5194" s="12">
        <v>0</v>
      </c>
      <c r="S5194" s="12">
        <v>0</v>
      </c>
      <c r="T5194" s="12">
        <v>0</v>
      </c>
      <c r="U5194" s="12">
        <v>0</v>
      </c>
      <c r="V5194" s="12">
        <v>0</v>
      </c>
      <c r="W5194" s="12">
        <v>0</v>
      </c>
      <c r="X5194" s="12">
        <v>0</v>
      </c>
      <c r="Y5194" s="12">
        <v>0</v>
      </c>
      <c r="Z5194" s="12">
        <v>0</v>
      </c>
      <c r="AA5194" s="12">
        <v>13913.2818972317</v>
      </c>
      <c r="AB5194" s="12">
        <v>150533.14017051301</v>
      </c>
      <c r="AC5194" s="12">
        <v>0</v>
      </c>
      <c r="AD5194" s="12">
        <v>101443.75405783601</v>
      </c>
      <c r="AE5194" s="12">
        <v>0</v>
      </c>
      <c r="AF5194" s="12">
        <v>0</v>
      </c>
      <c r="AG5194" s="12">
        <v>0</v>
      </c>
      <c r="AH5194" s="12">
        <v>13347.116197920701</v>
      </c>
      <c r="AI5194" s="12">
        <v>0</v>
      </c>
      <c r="AJ5194" s="12">
        <v>0</v>
      </c>
      <c r="AK5194" s="12">
        <v>4464.0166611934301</v>
      </c>
      <c r="AL5194" s="12">
        <v>11767.2287997201</v>
      </c>
      <c r="AM5194" s="12">
        <v>0</v>
      </c>
      <c r="AN5194" s="12">
        <v>0</v>
      </c>
      <c r="AO5194" s="12">
        <v>0</v>
      </c>
      <c r="AP5194" s="12">
        <v>0</v>
      </c>
      <c r="AQ5194" s="12">
        <v>8449.4885051120491</v>
      </c>
      <c r="AR5194" s="12">
        <v>0</v>
      </c>
      <c r="AS5194" s="11">
        <v>9570478.8399999999</v>
      </c>
      <c r="AT5194" s="11">
        <v>12701227.51</v>
      </c>
      <c r="AU5194" s="12">
        <f t="shared" si="81"/>
        <v>23727920.780000001</v>
      </c>
    </row>
    <row r="5195" spans="1:47" s="13" customFormat="1" ht="11.25" x14ac:dyDescent="0.2">
      <c r="A5195" s="10" t="s">
        <v>1891</v>
      </c>
      <c r="B5195" s="10" t="s">
        <v>1743</v>
      </c>
      <c r="C5195" s="10" t="s">
        <v>1892</v>
      </c>
      <c r="D5195" s="10" t="s">
        <v>295</v>
      </c>
      <c r="E5195" s="10" t="s">
        <v>296</v>
      </c>
      <c r="F5195" s="11">
        <v>0</v>
      </c>
      <c r="G5195" s="11">
        <v>0</v>
      </c>
      <c r="H5195" s="11">
        <v>7904247.46</v>
      </c>
      <c r="I5195" s="12">
        <v>1754332.9001521601</v>
      </c>
      <c r="J5195" s="12">
        <v>302836.88576239097</v>
      </c>
      <c r="K5195" s="12">
        <v>0</v>
      </c>
      <c r="L5195" s="12">
        <v>3341885.4263174501</v>
      </c>
      <c r="M5195" s="12">
        <v>52059.315590342201</v>
      </c>
      <c r="N5195" s="12">
        <v>0</v>
      </c>
      <c r="O5195" s="12">
        <v>0</v>
      </c>
      <c r="P5195" s="12">
        <v>324147.50694718002</v>
      </c>
      <c r="Q5195" s="12">
        <v>0</v>
      </c>
      <c r="R5195" s="12">
        <v>0</v>
      </c>
      <c r="S5195" s="12">
        <v>0</v>
      </c>
      <c r="T5195" s="12">
        <v>0</v>
      </c>
      <c r="U5195" s="12">
        <v>0</v>
      </c>
      <c r="V5195" s="12">
        <v>0</v>
      </c>
      <c r="W5195" s="12">
        <v>0</v>
      </c>
      <c r="X5195" s="12">
        <v>0</v>
      </c>
      <c r="Y5195" s="12">
        <v>0</v>
      </c>
      <c r="Z5195" s="12">
        <v>0</v>
      </c>
      <c r="AA5195" s="12">
        <v>165171.79962873901</v>
      </c>
      <c r="AB5195" s="12">
        <v>1787057.13356358</v>
      </c>
      <c r="AC5195" s="12">
        <v>0</v>
      </c>
      <c r="AD5195" s="12">
        <v>1204291.5210509601</v>
      </c>
      <c r="AE5195" s="12">
        <v>0</v>
      </c>
      <c r="AF5195" s="12">
        <v>0</v>
      </c>
      <c r="AG5195" s="12">
        <v>0</v>
      </c>
      <c r="AH5195" s="12">
        <v>158450.55239649001</v>
      </c>
      <c r="AI5195" s="12">
        <v>0</v>
      </c>
      <c r="AJ5195" s="12">
        <v>0</v>
      </c>
      <c r="AK5195" s="12">
        <v>52994.66157217</v>
      </c>
      <c r="AL5195" s="12">
        <v>139694.888082416</v>
      </c>
      <c r="AM5195" s="12">
        <v>0</v>
      </c>
      <c r="AN5195" s="12">
        <v>0</v>
      </c>
      <c r="AO5195" s="12">
        <v>0</v>
      </c>
      <c r="AP5195" s="12">
        <v>0</v>
      </c>
      <c r="AQ5195" s="12">
        <v>100308.26893613</v>
      </c>
      <c r="AR5195" s="12">
        <v>0</v>
      </c>
      <c r="AS5195" s="11">
        <v>113616127.90000001</v>
      </c>
      <c r="AT5195" s="11">
        <v>150782872.22999999</v>
      </c>
      <c r="AU5195" s="12">
        <f t="shared" si="81"/>
        <v>281686478.44999999</v>
      </c>
    </row>
    <row r="5196" spans="1:47" s="13" customFormat="1" ht="11.25" x14ac:dyDescent="0.2">
      <c r="A5196" s="10" t="s">
        <v>1893</v>
      </c>
      <c r="B5196" s="10" t="s">
        <v>1743</v>
      </c>
      <c r="C5196" s="10" t="s">
        <v>1894</v>
      </c>
      <c r="D5196" s="10" t="s">
        <v>291</v>
      </c>
      <c r="E5196" s="10" t="s">
        <v>292</v>
      </c>
      <c r="F5196" s="11">
        <v>0</v>
      </c>
      <c r="G5196" s="11">
        <v>0</v>
      </c>
      <c r="H5196" s="11">
        <v>8315.57</v>
      </c>
      <c r="I5196" s="12">
        <v>1840.98537252867</v>
      </c>
      <c r="J5196" s="12">
        <v>318.59550332435799</v>
      </c>
      <c r="K5196" s="12">
        <v>0</v>
      </c>
      <c r="L5196" s="12">
        <v>3515.7875542382799</v>
      </c>
      <c r="M5196" s="12">
        <v>54.768267682103001</v>
      </c>
      <c r="N5196" s="12">
        <v>0</v>
      </c>
      <c r="O5196" s="12">
        <v>0</v>
      </c>
      <c r="P5196" s="12">
        <v>341.01481679200299</v>
      </c>
      <c r="Q5196" s="12">
        <v>0</v>
      </c>
      <c r="R5196" s="12">
        <v>0</v>
      </c>
      <c r="S5196" s="12">
        <v>0</v>
      </c>
      <c r="T5196" s="12">
        <v>0</v>
      </c>
      <c r="U5196" s="12">
        <v>0</v>
      </c>
      <c r="V5196" s="12">
        <v>0</v>
      </c>
      <c r="W5196" s="12">
        <v>0</v>
      </c>
      <c r="X5196" s="12">
        <v>0</v>
      </c>
      <c r="Y5196" s="12">
        <v>0</v>
      </c>
      <c r="Z5196" s="12">
        <v>0</v>
      </c>
      <c r="AA5196" s="12">
        <v>173.76692866031999</v>
      </c>
      <c r="AB5196" s="12">
        <v>1880.0508418571301</v>
      </c>
      <c r="AC5196" s="12">
        <v>0</v>
      </c>
      <c r="AD5196" s="12">
        <v>1266.9600618634599</v>
      </c>
      <c r="AE5196" s="12">
        <v>0</v>
      </c>
      <c r="AF5196" s="12">
        <v>0</v>
      </c>
      <c r="AG5196" s="12">
        <v>0</v>
      </c>
      <c r="AH5196" s="12">
        <v>166.69591097743299</v>
      </c>
      <c r="AI5196" s="12">
        <v>0</v>
      </c>
      <c r="AJ5196" s="12">
        <v>0</v>
      </c>
      <c r="AK5196" s="12">
        <v>55.752071791078002</v>
      </c>
      <c r="AL5196" s="12">
        <v>146.96391731894701</v>
      </c>
      <c r="AM5196" s="12">
        <v>0</v>
      </c>
      <c r="AN5196" s="12">
        <v>0</v>
      </c>
      <c r="AO5196" s="12">
        <v>0</v>
      </c>
      <c r="AP5196" s="12">
        <v>0</v>
      </c>
      <c r="AQ5196" s="12">
        <v>105.528752966217</v>
      </c>
      <c r="AR5196" s="12">
        <v>0</v>
      </c>
      <c r="AS5196" s="11">
        <v>124812.41</v>
      </c>
      <c r="AT5196" s="11">
        <v>171882.15</v>
      </c>
      <c r="AU5196" s="12">
        <f t="shared" si="81"/>
        <v>314877</v>
      </c>
    </row>
    <row r="5197" spans="1:47" s="13" customFormat="1" ht="11.25" x14ac:dyDescent="0.2">
      <c r="A5197" s="10" t="s">
        <v>1893</v>
      </c>
      <c r="B5197" s="10" t="s">
        <v>1743</v>
      </c>
      <c r="C5197" s="10" t="s">
        <v>1894</v>
      </c>
      <c r="D5197" s="10" t="s">
        <v>206</v>
      </c>
      <c r="E5197" s="10" t="s">
        <v>207</v>
      </c>
      <c r="F5197" s="11">
        <v>0</v>
      </c>
      <c r="G5197" s="11">
        <v>0</v>
      </c>
      <c r="H5197" s="11">
        <v>3663780.86</v>
      </c>
      <c r="I5197" s="12">
        <v>811125.58096760605</v>
      </c>
      <c r="J5197" s="12">
        <v>140371.00271616201</v>
      </c>
      <c r="K5197" s="12">
        <v>0</v>
      </c>
      <c r="L5197" s="12">
        <v>1549031.98311305</v>
      </c>
      <c r="M5197" s="12">
        <v>24130.524666373101</v>
      </c>
      <c r="N5197" s="12">
        <v>0</v>
      </c>
      <c r="O5197" s="12">
        <v>0</v>
      </c>
      <c r="P5197" s="12">
        <v>150248.79910319101</v>
      </c>
      <c r="Q5197" s="12">
        <v>0</v>
      </c>
      <c r="R5197" s="12">
        <v>0</v>
      </c>
      <c r="S5197" s="12">
        <v>0</v>
      </c>
      <c r="T5197" s="12">
        <v>0</v>
      </c>
      <c r="U5197" s="12">
        <v>0</v>
      </c>
      <c r="V5197" s="12">
        <v>0</v>
      </c>
      <c r="W5197" s="12">
        <v>0</v>
      </c>
      <c r="X5197" s="12">
        <v>0</v>
      </c>
      <c r="Y5197" s="12">
        <v>0</v>
      </c>
      <c r="Z5197" s="12">
        <v>0</v>
      </c>
      <c r="AA5197" s="12">
        <v>76560.521917108897</v>
      </c>
      <c r="AB5197" s="12">
        <v>828337.55993150698</v>
      </c>
      <c r="AC5197" s="12">
        <v>0</v>
      </c>
      <c r="AD5197" s="12">
        <v>558213.94975572801</v>
      </c>
      <c r="AE5197" s="12">
        <v>0</v>
      </c>
      <c r="AF5197" s="12">
        <v>0</v>
      </c>
      <c r="AG5197" s="12">
        <v>0</v>
      </c>
      <c r="AH5197" s="12">
        <v>73445.079821995605</v>
      </c>
      <c r="AI5197" s="12">
        <v>0</v>
      </c>
      <c r="AJ5197" s="12">
        <v>0</v>
      </c>
      <c r="AK5197" s="12">
        <v>24563.9820372779</v>
      </c>
      <c r="AL5197" s="12">
        <v>64751.298188138899</v>
      </c>
      <c r="AM5197" s="12">
        <v>0</v>
      </c>
      <c r="AN5197" s="12">
        <v>0</v>
      </c>
      <c r="AO5197" s="12">
        <v>0</v>
      </c>
      <c r="AP5197" s="12">
        <v>0</v>
      </c>
      <c r="AQ5197" s="12">
        <v>46495.247781865102</v>
      </c>
      <c r="AR5197" s="12">
        <v>0</v>
      </c>
      <c r="AS5197" s="11">
        <v>54991477.109999999</v>
      </c>
      <c r="AT5197" s="11">
        <v>75730079.609999999</v>
      </c>
      <c r="AU5197" s="12">
        <f t="shared" si="81"/>
        <v>138732613.11000001</v>
      </c>
    </row>
    <row r="5198" spans="1:47" s="13" customFormat="1" ht="11.25" x14ac:dyDescent="0.2">
      <c r="A5198" s="10" t="s">
        <v>1893</v>
      </c>
      <c r="B5198" s="10" t="s">
        <v>1743</v>
      </c>
      <c r="C5198" s="10" t="s">
        <v>1894</v>
      </c>
      <c r="D5198" s="10" t="s">
        <v>23</v>
      </c>
      <c r="E5198" s="10" t="s">
        <v>2245</v>
      </c>
      <c r="F5198" s="11">
        <v>0</v>
      </c>
      <c r="G5198" s="11">
        <v>0</v>
      </c>
      <c r="H5198" s="11">
        <v>1334.49</v>
      </c>
      <c r="I5198" s="12">
        <v>295.44220996899799</v>
      </c>
      <c r="J5198" s="12">
        <v>51.1283582112586</v>
      </c>
      <c r="K5198" s="12">
        <v>0</v>
      </c>
      <c r="L5198" s="12">
        <v>564.21526227497304</v>
      </c>
      <c r="M5198" s="12">
        <v>8.7892376993463195</v>
      </c>
      <c r="N5198" s="12">
        <v>0</v>
      </c>
      <c r="O5198" s="12">
        <v>0</v>
      </c>
      <c r="P5198" s="12">
        <v>54.726220321249698</v>
      </c>
      <c r="Q5198" s="12">
        <v>0</v>
      </c>
      <c r="R5198" s="12">
        <v>0</v>
      </c>
      <c r="S5198" s="12">
        <v>0</v>
      </c>
      <c r="T5198" s="12">
        <v>0</v>
      </c>
      <c r="U5198" s="12">
        <v>0</v>
      </c>
      <c r="V5198" s="12">
        <v>0</v>
      </c>
      <c r="W5198" s="12">
        <v>0</v>
      </c>
      <c r="X5198" s="12">
        <v>0</v>
      </c>
      <c r="Y5198" s="12">
        <v>0</v>
      </c>
      <c r="Z5198" s="12">
        <v>0</v>
      </c>
      <c r="AA5198" s="12">
        <v>27.8861995260804</v>
      </c>
      <c r="AB5198" s="12">
        <v>301.71145510483598</v>
      </c>
      <c r="AC5198" s="12">
        <v>0</v>
      </c>
      <c r="AD5198" s="12">
        <v>203.32235454172101</v>
      </c>
      <c r="AE5198" s="12">
        <v>0</v>
      </c>
      <c r="AF5198" s="12">
        <v>0</v>
      </c>
      <c r="AG5198" s="12">
        <v>0</v>
      </c>
      <c r="AH5198" s="12">
        <v>26.751439238391399</v>
      </c>
      <c r="AI5198" s="12">
        <v>0</v>
      </c>
      <c r="AJ5198" s="12">
        <v>0</v>
      </c>
      <c r="AK5198" s="12">
        <v>8.94711905162068</v>
      </c>
      <c r="AL5198" s="12">
        <v>23.584839492109801</v>
      </c>
      <c r="AM5198" s="12">
        <v>0</v>
      </c>
      <c r="AN5198" s="12">
        <v>0</v>
      </c>
      <c r="AO5198" s="12">
        <v>0</v>
      </c>
      <c r="AP5198" s="12">
        <v>0</v>
      </c>
      <c r="AQ5198" s="12">
        <v>16.935304569415301</v>
      </c>
      <c r="AR5198" s="12">
        <v>0</v>
      </c>
      <c r="AS5198" s="11">
        <v>20029.939999999999</v>
      </c>
      <c r="AT5198" s="11">
        <v>27583.71</v>
      </c>
      <c r="AU5198" s="12">
        <f t="shared" si="81"/>
        <v>50531.58</v>
      </c>
    </row>
    <row r="5199" spans="1:47" s="13" customFormat="1" ht="11.25" x14ac:dyDescent="0.2">
      <c r="A5199" s="10" t="s">
        <v>1893</v>
      </c>
      <c r="B5199" s="10" t="s">
        <v>1743</v>
      </c>
      <c r="C5199" s="10" t="s">
        <v>1894</v>
      </c>
      <c r="D5199" s="10" t="s">
        <v>28</v>
      </c>
      <c r="E5199" s="10" t="s">
        <v>29</v>
      </c>
      <c r="F5199" s="11">
        <v>0</v>
      </c>
      <c r="G5199" s="11">
        <v>0</v>
      </c>
      <c r="H5199" s="11">
        <v>139765.74</v>
      </c>
      <c r="I5199" s="12">
        <v>30942.781921215399</v>
      </c>
      <c r="J5199" s="12">
        <v>5354.8666532340403</v>
      </c>
      <c r="K5199" s="12">
        <v>0</v>
      </c>
      <c r="L5199" s="12">
        <v>59092.401925330298</v>
      </c>
      <c r="M5199" s="12">
        <v>920.53016193297697</v>
      </c>
      <c r="N5199" s="12">
        <v>0</v>
      </c>
      <c r="O5199" s="12">
        <v>0</v>
      </c>
      <c r="P5199" s="12">
        <v>5731.6843823721401</v>
      </c>
      <c r="Q5199" s="12">
        <v>0</v>
      </c>
      <c r="R5199" s="12">
        <v>0</v>
      </c>
      <c r="S5199" s="12">
        <v>0</v>
      </c>
      <c r="T5199" s="12">
        <v>0</v>
      </c>
      <c r="U5199" s="12">
        <v>0</v>
      </c>
      <c r="V5199" s="12">
        <v>0</v>
      </c>
      <c r="W5199" s="12">
        <v>0</v>
      </c>
      <c r="X5199" s="12">
        <v>0</v>
      </c>
      <c r="Y5199" s="12">
        <v>0</v>
      </c>
      <c r="Z5199" s="12">
        <v>0</v>
      </c>
      <c r="AA5199" s="12">
        <v>2920.6273221336701</v>
      </c>
      <c r="AB5199" s="12">
        <v>31599.383715079701</v>
      </c>
      <c r="AC5199" s="12">
        <v>0</v>
      </c>
      <c r="AD5199" s="12">
        <v>21294.720469877</v>
      </c>
      <c r="AE5199" s="12">
        <v>0</v>
      </c>
      <c r="AF5199" s="12">
        <v>0</v>
      </c>
      <c r="AG5199" s="12">
        <v>0</v>
      </c>
      <c r="AH5199" s="12">
        <v>2801.7795782093899</v>
      </c>
      <c r="AI5199" s="12">
        <v>0</v>
      </c>
      <c r="AJ5199" s="12">
        <v>0</v>
      </c>
      <c r="AK5199" s="12">
        <v>937.06567408394801</v>
      </c>
      <c r="AL5199" s="12">
        <v>2470.1295902430502</v>
      </c>
      <c r="AM5199" s="12">
        <v>0</v>
      </c>
      <c r="AN5199" s="12">
        <v>0</v>
      </c>
      <c r="AO5199" s="12">
        <v>0</v>
      </c>
      <c r="AP5199" s="12">
        <v>0</v>
      </c>
      <c r="AQ5199" s="12">
        <v>1773.69860628842</v>
      </c>
      <c r="AR5199" s="12">
        <v>0</v>
      </c>
      <c r="AS5199" s="11">
        <v>2097812.35</v>
      </c>
      <c r="AT5199" s="11">
        <v>2888947.62</v>
      </c>
      <c r="AU5199" s="12">
        <f t="shared" si="81"/>
        <v>5292365.3800000008</v>
      </c>
    </row>
    <row r="5200" spans="1:47" s="13" customFormat="1" ht="11.25" x14ac:dyDescent="0.2">
      <c r="A5200" s="10" t="s">
        <v>1893</v>
      </c>
      <c r="B5200" s="10" t="s">
        <v>1743</v>
      </c>
      <c r="C5200" s="10" t="s">
        <v>1894</v>
      </c>
      <c r="D5200" s="10" t="s">
        <v>32</v>
      </c>
      <c r="E5200" s="10" t="s">
        <v>2246</v>
      </c>
      <c r="F5200" s="11">
        <v>0</v>
      </c>
      <c r="G5200" s="11">
        <v>0</v>
      </c>
      <c r="H5200" s="11">
        <v>3176987.34</v>
      </c>
      <c r="I5200" s="12">
        <v>703354.20952868101</v>
      </c>
      <c r="J5200" s="12">
        <v>121720.406769069</v>
      </c>
      <c r="K5200" s="12">
        <v>0</v>
      </c>
      <c r="L5200" s="12">
        <v>1343217.61214511</v>
      </c>
      <c r="M5200" s="12">
        <v>20924.387666312501</v>
      </c>
      <c r="N5200" s="12">
        <v>0</v>
      </c>
      <c r="O5200" s="12">
        <v>0</v>
      </c>
      <c r="P5200" s="12">
        <v>130285.775477323</v>
      </c>
      <c r="Q5200" s="12">
        <v>0</v>
      </c>
      <c r="R5200" s="12">
        <v>0</v>
      </c>
      <c r="S5200" s="12">
        <v>0</v>
      </c>
      <c r="T5200" s="12">
        <v>0</v>
      </c>
      <c r="U5200" s="12">
        <v>0</v>
      </c>
      <c r="V5200" s="12">
        <v>0</v>
      </c>
      <c r="W5200" s="12">
        <v>0</v>
      </c>
      <c r="X5200" s="12">
        <v>0</v>
      </c>
      <c r="Y5200" s="12">
        <v>0</v>
      </c>
      <c r="Z5200" s="12">
        <v>0</v>
      </c>
      <c r="AA5200" s="12">
        <v>66388.197632570998</v>
      </c>
      <c r="AB5200" s="12">
        <v>718279.294056452</v>
      </c>
      <c r="AC5200" s="12">
        <v>0</v>
      </c>
      <c r="AD5200" s="12">
        <v>484046.04735799</v>
      </c>
      <c r="AE5200" s="12">
        <v>0</v>
      </c>
      <c r="AF5200" s="12">
        <v>0</v>
      </c>
      <c r="AG5200" s="12">
        <v>0</v>
      </c>
      <c r="AH5200" s="12">
        <v>63686.693249579199</v>
      </c>
      <c r="AI5200" s="12">
        <v>0</v>
      </c>
      <c r="AJ5200" s="12">
        <v>0</v>
      </c>
      <c r="AK5200" s="12">
        <v>21300.253097795401</v>
      </c>
      <c r="AL5200" s="12">
        <v>56148.023464807004</v>
      </c>
      <c r="AM5200" s="12">
        <v>0</v>
      </c>
      <c r="AN5200" s="12">
        <v>0</v>
      </c>
      <c r="AO5200" s="12">
        <v>0</v>
      </c>
      <c r="AP5200" s="12">
        <v>0</v>
      </c>
      <c r="AQ5200" s="12">
        <v>40317.5895543109</v>
      </c>
      <c r="AR5200" s="12">
        <v>0</v>
      </c>
      <c r="AS5200" s="11">
        <v>47684955.189999998</v>
      </c>
      <c r="AT5200" s="11">
        <v>65668093.350000001</v>
      </c>
      <c r="AU5200" s="12">
        <f t="shared" si="81"/>
        <v>120299704.37</v>
      </c>
    </row>
    <row r="5201" spans="1:47" s="13" customFormat="1" ht="11.25" x14ac:dyDescent="0.2">
      <c r="A5201" s="10" t="s">
        <v>1895</v>
      </c>
      <c r="B5201" s="10" t="s">
        <v>1743</v>
      </c>
      <c r="C5201" s="10" t="s">
        <v>1896</v>
      </c>
      <c r="D5201" s="10" t="s">
        <v>291</v>
      </c>
      <c r="E5201" s="10" t="s">
        <v>292</v>
      </c>
      <c r="F5201" s="11">
        <v>0</v>
      </c>
      <c r="G5201" s="11">
        <v>0</v>
      </c>
      <c r="H5201" s="11">
        <v>38263.949999999997</v>
      </c>
      <c r="I5201" s="12">
        <v>25929.3139386945</v>
      </c>
      <c r="J5201" s="12">
        <v>1466.0151495560999</v>
      </c>
      <c r="K5201" s="12">
        <v>0</v>
      </c>
      <c r="L5201" s="12">
        <v>16177.848282393899</v>
      </c>
      <c r="M5201" s="12">
        <v>252.01472759541599</v>
      </c>
      <c r="N5201" s="12">
        <v>0</v>
      </c>
      <c r="O5201" s="12">
        <v>0</v>
      </c>
      <c r="P5201" s="12">
        <v>1569.17509231751</v>
      </c>
      <c r="Q5201" s="12">
        <v>0</v>
      </c>
      <c r="R5201" s="12">
        <v>0</v>
      </c>
      <c r="S5201" s="12">
        <v>0</v>
      </c>
      <c r="T5201" s="12">
        <v>0</v>
      </c>
      <c r="U5201" s="12">
        <v>0</v>
      </c>
      <c r="V5201" s="12">
        <v>0</v>
      </c>
      <c r="W5201" s="12">
        <v>0</v>
      </c>
      <c r="X5201" s="12">
        <v>0</v>
      </c>
      <c r="Y5201" s="12">
        <v>0</v>
      </c>
      <c r="Z5201" s="12">
        <v>0</v>
      </c>
      <c r="AA5201" s="12">
        <v>799.58724406630995</v>
      </c>
      <c r="AB5201" s="12">
        <v>8651.02692435073</v>
      </c>
      <c r="AC5201" s="12">
        <v>0</v>
      </c>
      <c r="AD5201" s="12">
        <v>5829.8973209249498</v>
      </c>
      <c r="AE5201" s="12">
        <v>0</v>
      </c>
      <c r="AF5201" s="12">
        <v>0</v>
      </c>
      <c r="AG5201" s="12">
        <v>0</v>
      </c>
      <c r="AH5201" s="12">
        <v>767.04708489961195</v>
      </c>
      <c r="AI5201" s="12">
        <v>0</v>
      </c>
      <c r="AJ5201" s="12">
        <v>0</v>
      </c>
      <c r="AK5201" s="12">
        <v>256.544606305755</v>
      </c>
      <c r="AL5201" s="12">
        <v>676.25325131076897</v>
      </c>
      <c r="AM5201" s="12">
        <v>0</v>
      </c>
      <c r="AN5201" s="12">
        <v>0</v>
      </c>
      <c r="AO5201" s="12">
        <v>0</v>
      </c>
      <c r="AP5201" s="12">
        <v>0</v>
      </c>
      <c r="AQ5201" s="12">
        <v>485.58637758445201</v>
      </c>
      <c r="AR5201" s="12">
        <v>0</v>
      </c>
      <c r="AS5201" s="11">
        <v>538000.15</v>
      </c>
      <c r="AT5201" s="11">
        <v>801720.99</v>
      </c>
      <c r="AU5201" s="12">
        <f t="shared" si="81"/>
        <v>1440845.4</v>
      </c>
    </row>
    <row r="5202" spans="1:47" s="13" customFormat="1" ht="11.25" x14ac:dyDescent="0.2">
      <c r="A5202" s="10" t="s">
        <v>1895</v>
      </c>
      <c r="B5202" s="10" t="s">
        <v>1743</v>
      </c>
      <c r="C5202" s="10" t="s">
        <v>1896</v>
      </c>
      <c r="D5202" s="10" t="s">
        <v>19</v>
      </c>
      <c r="E5202" s="10" t="s">
        <v>2242</v>
      </c>
      <c r="F5202" s="11">
        <v>0</v>
      </c>
      <c r="G5202" s="11">
        <v>0</v>
      </c>
      <c r="H5202" s="11">
        <v>0</v>
      </c>
      <c r="I5202" s="12">
        <v>0</v>
      </c>
      <c r="J5202" s="12">
        <v>0</v>
      </c>
      <c r="K5202" s="12">
        <v>0</v>
      </c>
      <c r="L5202" s="12">
        <v>0</v>
      </c>
      <c r="M5202" s="12">
        <v>0</v>
      </c>
      <c r="N5202" s="12">
        <v>0</v>
      </c>
      <c r="O5202" s="12">
        <v>0</v>
      </c>
      <c r="P5202" s="12">
        <v>0</v>
      </c>
      <c r="Q5202" s="12">
        <v>0</v>
      </c>
      <c r="R5202" s="12">
        <v>0</v>
      </c>
      <c r="S5202" s="12">
        <v>0</v>
      </c>
      <c r="T5202" s="12">
        <v>0</v>
      </c>
      <c r="U5202" s="12">
        <v>0</v>
      </c>
      <c r="V5202" s="12">
        <v>0</v>
      </c>
      <c r="W5202" s="12">
        <v>0</v>
      </c>
      <c r="X5202" s="12">
        <v>0</v>
      </c>
      <c r="Y5202" s="12">
        <v>0</v>
      </c>
      <c r="Z5202" s="12">
        <v>0</v>
      </c>
      <c r="AA5202" s="12">
        <v>0</v>
      </c>
      <c r="AB5202" s="12">
        <v>0</v>
      </c>
      <c r="AC5202" s="12">
        <v>0</v>
      </c>
      <c r="AD5202" s="12">
        <v>0</v>
      </c>
      <c r="AE5202" s="12">
        <v>0</v>
      </c>
      <c r="AF5202" s="12">
        <v>0</v>
      </c>
      <c r="AG5202" s="12">
        <v>0</v>
      </c>
      <c r="AH5202" s="12">
        <v>0</v>
      </c>
      <c r="AI5202" s="12">
        <v>0</v>
      </c>
      <c r="AJ5202" s="12">
        <v>0</v>
      </c>
      <c r="AK5202" s="12">
        <v>0</v>
      </c>
      <c r="AL5202" s="12">
        <v>0</v>
      </c>
      <c r="AM5202" s="12">
        <v>0</v>
      </c>
      <c r="AN5202" s="12">
        <v>0</v>
      </c>
      <c r="AO5202" s="12">
        <v>0</v>
      </c>
      <c r="AP5202" s="12">
        <v>0</v>
      </c>
      <c r="AQ5202" s="12">
        <v>0</v>
      </c>
      <c r="AR5202" s="12">
        <v>0</v>
      </c>
      <c r="AS5202" s="11">
        <v>0</v>
      </c>
      <c r="AT5202" s="11">
        <v>-28855.200000000001</v>
      </c>
      <c r="AU5202" s="12">
        <f t="shared" si="81"/>
        <v>-28855.200000000001</v>
      </c>
    </row>
    <row r="5203" spans="1:47" s="13" customFormat="1" ht="11.25" x14ac:dyDescent="0.2">
      <c r="A5203" s="10" t="s">
        <v>1895</v>
      </c>
      <c r="B5203" s="10" t="s">
        <v>1743</v>
      </c>
      <c r="C5203" s="10" t="s">
        <v>1896</v>
      </c>
      <c r="D5203" s="10" t="s">
        <v>20</v>
      </c>
      <c r="E5203" s="10" t="s">
        <v>2243</v>
      </c>
      <c r="F5203" s="11">
        <v>0</v>
      </c>
      <c r="G5203" s="11">
        <v>0</v>
      </c>
      <c r="H5203" s="11">
        <v>0</v>
      </c>
      <c r="I5203" s="12">
        <v>0</v>
      </c>
      <c r="J5203" s="12">
        <v>0</v>
      </c>
      <c r="K5203" s="12">
        <v>0</v>
      </c>
      <c r="L5203" s="12">
        <v>0</v>
      </c>
      <c r="M5203" s="12">
        <v>0</v>
      </c>
      <c r="N5203" s="12">
        <v>0</v>
      </c>
      <c r="O5203" s="12">
        <v>0</v>
      </c>
      <c r="P5203" s="12">
        <v>0</v>
      </c>
      <c r="Q5203" s="12">
        <v>0</v>
      </c>
      <c r="R5203" s="12">
        <v>0</v>
      </c>
      <c r="S5203" s="12">
        <v>0</v>
      </c>
      <c r="T5203" s="12">
        <v>0</v>
      </c>
      <c r="U5203" s="12">
        <v>0</v>
      </c>
      <c r="V5203" s="12">
        <v>0</v>
      </c>
      <c r="W5203" s="12">
        <v>0</v>
      </c>
      <c r="X5203" s="12">
        <v>0</v>
      </c>
      <c r="Y5203" s="12">
        <v>0</v>
      </c>
      <c r="Z5203" s="12">
        <v>0</v>
      </c>
      <c r="AA5203" s="12">
        <v>0</v>
      </c>
      <c r="AB5203" s="12">
        <v>0</v>
      </c>
      <c r="AC5203" s="12">
        <v>0</v>
      </c>
      <c r="AD5203" s="12">
        <v>0</v>
      </c>
      <c r="AE5203" s="12">
        <v>0</v>
      </c>
      <c r="AF5203" s="12">
        <v>0</v>
      </c>
      <c r="AG5203" s="12">
        <v>0</v>
      </c>
      <c r="AH5203" s="12">
        <v>0</v>
      </c>
      <c r="AI5203" s="12">
        <v>0</v>
      </c>
      <c r="AJ5203" s="12">
        <v>0</v>
      </c>
      <c r="AK5203" s="12">
        <v>0</v>
      </c>
      <c r="AL5203" s="12">
        <v>0</v>
      </c>
      <c r="AM5203" s="12">
        <v>0</v>
      </c>
      <c r="AN5203" s="12">
        <v>0</v>
      </c>
      <c r="AO5203" s="12">
        <v>0</v>
      </c>
      <c r="AP5203" s="12">
        <v>0</v>
      </c>
      <c r="AQ5203" s="12">
        <v>0</v>
      </c>
      <c r="AR5203" s="12">
        <v>0</v>
      </c>
      <c r="AS5203" s="11">
        <v>0</v>
      </c>
      <c r="AT5203" s="11">
        <v>-39507.39</v>
      </c>
      <c r="AU5203" s="12">
        <f t="shared" si="81"/>
        <v>-39507.39</v>
      </c>
    </row>
    <row r="5204" spans="1:47" s="13" customFormat="1" ht="11.25" x14ac:dyDescent="0.2">
      <c r="A5204" s="10" t="s">
        <v>1895</v>
      </c>
      <c r="B5204" s="10" t="s">
        <v>1743</v>
      </c>
      <c r="C5204" s="10" t="s">
        <v>1896</v>
      </c>
      <c r="D5204" s="10" t="s">
        <v>206</v>
      </c>
      <c r="E5204" s="10" t="s">
        <v>207</v>
      </c>
      <c r="F5204" s="11">
        <v>0</v>
      </c>
      <c r="G5204" s="11">
        <v>0</v>
      </c>
      <c r="H5204" s="11">
        <v>15377749.24</v>
      </c>
      <c r="I5204" s="12">
        <v>10420629.369244801</v>
      </c>
      <c r="J5204" s="12">
        <v>589171.02702144603</v>
      </c>
      <c r="K5204" s="12">
        <v>0</v>
      </c>
      <c r="L5204" s="12">
        <v>6501651.4259223295</v>
      </c>
      <c r="M5204" s="12">
        <v>101281.20158027</v>
      </c>
      <c r="N5204" s="12">
        <v>0</v>
      </c>
      <c r="O5204" s="12">
        <v>0</v>
      </c>
      <c r="P5204" s="12">
        <v>630629.56818496401</v>
      </c>
      <c r="Q5204" s="12">
        <v>0</v>
      </c>
      <c r="R5204" s="12">
        <v>0</v>
      </c>
      <c r="S5204" s="12">
        <v>0</v>
      </c>
      <c r="T5204" s="12">
        <v>0</v>
      </c>
      <c r="U5204" s="12">
        <v>0</v>
      </c>
      <c r="V5204" s="12">
        <v>0</v>
      </c>
      <c r="W5204" s="12">
        <v>0</v>
      </c>
      <c r="X5204" s="12">
        <v>0</v>
      </c>
      <c r="Y5204" s="12">
        <v>0</v>
      </c>
      <c r="Z5204" s="12">
        <v>0</v>
      </c>
      <c r="AA5204" s="12">
        <v>321342.95332653302</v>
      </c>
      <c r="AB5204" s="12">
        <v>3476726.97608427</v>
      </c>
      <c r="AC5204" s="12">
        <v>0</v>
      </c>
      <c r="AD5204" s="12">
        <v>2342954.3637655899</v>
      </c>
      <c r="AE5204" s="12">
        <v>0</v>
      </c>
      <c r="AF5204" s="12">
        <v>0</v>
      </c>
      <c r="AG5204" s="12">
        <v>0</v>
      </c>
      <c r="AH5204" s="12">
        <v>308265.51752957702</v>
      </c>
      <c r="AI5204" s="12">
        <v>0</v>
      </c>
      <c r="AJ5204" s="12">
        <v>0</v>
      </c>
      <c r="AK5204" s="12">
        <v>103101.696609166</v>
      </c>
      <c r="AL5204" s="12">
        <v>271776.74304525403</v>
      </c>
      <c r="AM5204" s="12">
        <v>0</v>
      </c>
      <c r="AN5204" s="12">
        <v>0</v>
      </c>
      <c r="AO5204" s="12">
        <v>0</v>
      </c>
      <c r="AP5204" s="12">
        <v>0</v>
      </c>
      <c r="AQ5204" s="12">
        <v>195150.38768575</v>
      </c>
      <c r="AR5204" s="12">
        <v>0</v>
      </c>
      <c r="AS5204" s="11">
        <v>216214770.87</v>
      </c>
      <c r="AT5204" s="11">
        <v>322200504.77999997</v>
      </c>
      <c r="AU5204" s="12">
        <f t="shared" si="81"/>
        <v>579055706.11999989</v>
      </c>
    </row>
    <row r="5205" spans="1:47" s="13" customFormat="1" ht="11.25" x14ac:dyDescent="0.2">
      <c r="A5205" s="10" t="s">
        <v>1895</v>
      </c>
      <c r="B5205" s="10" t="s">
        <v>1743</v>
      </c>
      <c r="C5205" s="10" t="s">
        <v>1896</v>
      </c>
      <c r="D5205" s="10" t="s">
        <v>23</v>
      </c>
      <c r="E5205" s="10" t="s">
        <v>2245</v>
      </c>
      <c r="F5205" s="11">
        <v>0</v>
      </c>
      <c r="G5205" s="11">
        <v>0</v>
      </c>
      <c r="H5205" s="11">
        <v>513755.79</v>
      </c>
      <c r="I5205" s="12">
        <v>348143.19548825198</v>
      </c>
      <c r="J5205" s="12">
        <v>19683.636829241299</v>
      </c>
      <c r="K5205" s="12">
        <v>0</v>
      </c>
      <c r="L5205" s="12">
        <v>217213.915126067</v>
      </c>
      <c r="M5205" s="12">
        <v>3383.7074433442099</v>
      </c>
      <c r="N5205" s="12">
        <v>0</v>
      </c>
      <c r="O5205" s="12">
        <v>0</v>
      </c>
      <c r="P5205" s="12">
        <v>21068.7267781792</v>
      </c>
      <c r="Q5205" s="12">
        <v>0</v>
      </c>
      <c r="R5205" s="12">
        <v>0</v>
      </c>
      <c r="S5205" s="12">
        <v>0</v>
      </c>
      <c r="T5205" s="12">
        <v>0</v>
      </c>
      <c r="U5205" s="12">
        <v>0</v>
      </c>
      <c r="V5205" s="12">
        <v>0</v>
      </c>
      <c r="W5205" s="12">
        <v>0</v>
      </c>
      <c r="X5205" s="12">
        <v>0</v>
      </c>
      <c r="Y5205" s="12">
        <v>0</v>
      </c>
      <c r="Z5205" s="12">
        <v>0</v>
      </c>
      <c r="AA5205" s="12">
        <v>10735.7587199974</v>
      </c>
      <c r="AB5205" s="12">
        <v>116154.10129320199</v>
      </c>
      <c r="AC5205" s="12">
        <v>0</v>
      </c>
      <c r="AD5205" s="12">
        <v>78275.849776586794</v>
      </c>
      <c r="AE5205" s="12">
        <v>0</v>
      </c>
      <c r="AF5205" s="12">
        <v>0</v>
      </c>
      <c r="AG5205" s="12">
        <v>0</v>
      </c>
      <c r="AH5205" s="12">
        <v>10298.854179415401</v>
      </c>
      <c r="AI5205" s="12">
        <v>0</v>
      </c>
      <c r="AJ5205" s="12">
        <v>0</v>
      </c>
      <c r="AK5205" s="12">
        <v>3444.5284297042899</v>
      </c>
      <c r="AL5205" s="12">
        <v>9079.79935093124</v>
      </c>
      <c r="AM5205" s="12">
        <v>0</v>
      </c>
      <c r="AN5205" s="12">
        <v>0</v>
      </c>
      <c r="AO5205" s="12">
        <v>0</v>
      </c>
      <c r="AP5205" s="12">
        <v>0</v>
      </c>
      <c r="AQ5205" s="12">
        <v>6519.7865850795197</v>
      </c>
      <c r="AR5205" s="12">
        <v>0</v>
      </c>
      <c r="AS5205" s="11">
        <v>7223527.3300000001</v>
      </c>
      <c r="AT5205" s="11">
        <v>10764408.66</v>
      </c>
      <c r="AU5205" s="12">
        <f t="shared" si="81"/>
        <v>19345693.640000001</v>
      </c>
    </row>
    <row r="5206" spans="1:47" s="13" customFormat="1" ht="11.25" x14ac:dyDescent="0.2">
      <c r="A5206" s="10" t="s">
        <v>1895</v>
      </c>
      <c r="B5206" s="10" t="s">
        <v>1743</v>
      </c>
      <c r="C5206" s="10" t="s">
        <v>1896</v>
      </c>
      <c r="D5206" s="10" t="s">
        <v>26</v>
      </c>
      <c r="E5206" s="10" t="s">
        <v>27</v>
      </c>
      <c r="F5206" s="11">
        <v>0</v>
      </c>
      <c r="G5206" s="11">
        <v>0</v>
      </c>
      <c r="H5206" s="11">
        <v>2462222.87</v>
      </c>
      <c r="I5206" s="12">
        <v>1668508.9319963299</v>
      </c>
      <c r="J5206" s="12">
        <v>94335.676495706095</v>
      </c>
      <c r="K5206" s="12">
        <v>0</v>
      </c>
      <c r="L5206" s="12">
        <v>1041018.07026117</v>
      </c>
      <c r="M5206" s="12">
        <v>16216.7354285481</v>
      </c>
      <c r="N5206" s="12">
        <v>0</v>
      </c>
      <c r="O5206" s="12">
        <v>0</v>
      </c>
      <c r="P5206" s="12">
        <v>100973.850044324</v>
      </c>
      <c r="Q5206" s="12">
        <v>0</v>
      </c>
      <c r="R5206" s="12">
        <v>0</v>
      </c>
      <c r="S5206" s="12">
        <v>0</v>
      </c>
      <c r="T5206" s="12">
        <v>0</v>
      </c>
      <c r="U5206" s="12">
        <v>0</v>
      </c>
      <c r="V5206" s="12">
        <v>0</v>
      </c>
      <c r="W5206" s="12">
        <v>0</v>
      </c>
      <c r="X5206" s="12">
        <v>0</v>
      </c>
      <c r="Y5206" s="12">
        <v>0</v>
      </c>
      <c r="Z5206" s="12">
        <v>0</v>
      </c>
      <c r="AA5206" s="12">
        <v>51452.1310432381</v>
      </c>
      <c r="AB5206" s="12">
        <v>556679.42963502498</v>
      </c>
      <c r="AC5206" s="12">
        <v>0</v>
      </c>
      <c r="AD5206" s="12">
        <v>375144.35497920099</v>
      </c>
      <c r="AE5206" s="12">
        <v>0</v>
      </c>
      <c r="AF5206" s="12">
        <v>0</v>
      </c>
      <c r="AG5206" s="12">
        <v>0</v>
      </c>
      <c r="AH5206" s="12">
        <v>49358.225036060801</v>
      </c>
      <c r="AI5206" s="12">
        <v>0</v>
      </c>
      <c r="AJ5206" s="12">
        <v>0</v>
      </c>
      <c r="AK5206" s="12">
        <v>16508.2257127466</v>
      </c>
      <c r="AL5206" s="12">
        <v>43515.790381933599</v>
      </c>
      <c r="AM5206" s="12">
        <v>0</v>
      </c>
      <c r="AN5206" s="12">
        <v>0</v>
      </c>
      <c r="AO5206" s="12">
        <v>0</v>
      </c>
      <c r="AP5206" s="12">
        <v>0</v>
      </c>
      <c r="AQ5206" s="12">
        <v>31246.688985716901</v>
      </c>
      <c r="AR5206" s="12">
        <v>0</v>
      </c>
      <c r="AS5206" s="11">
        <v>34619432.600000001</v>
      </c>
      <c r="AT5206" s="11">
        <v>51589438.659999996</v>
      </c>
      <c r="AU5206" s="12">
        <f t="shared" si="81"/>
        <v>92716052.239999995</v>
      </c>
    </row>
    <row r="5207" spans="1:47" s="13" customFormat="1" ht="11.25" x14ac:dyDescent="0.2">
      <c r="A5207" s="10" t="s">
        <v>1895</v>
      </c>
      <c r="B5207" s="10" t="s">
        <v>1743</v>
      </c>
      <c r="C5207" s="10" t="s">
        <v>1896</v>
      </c>
      <c r="D5207" s="10" t="s">
        <v>28</v>
      </c>
      <c r="E5207" s="10" t="s">
        <v>29</v>
      </c>
      <c r="F5207" s="11">
        <v>0</v>
      </c>
      <c r="G5207" s="11">
        <v>0</v>
      </c>
      <c r="H5207" s="11">
        <v>218731.2</v>
      </c>
      <c r="I5207" s="12">
        <v>148221.74195229699</v>
      </c>
      <c r="J5207" s="12">
        <v>8380.2957420863604</v>
      </c>
      <c r="K5207" s="12">
        <v>0</v>
      </c>
      <c r="L5207" s="12">
        <v>92478.684901800705</v>
      </c>
      <c r="M5207" s="12">
        <v>1440.6112714799799</v>
      </c>
      <c r="N5207" s="12">
        <v>0</v>
      </c>
      <c r="O5207" s="12">
        <v>0</v>
      </c>
      <c r="P5207" s="12">
        <v>8969.9968985437608</v>
      </c>
      <c r="Q5207" s="12">
        <v>0</v>
      </c>
      <c r="R5207" s="12">
        <v>0</v>
      </c>
      <c r="S5207" s="12">
        <v>0</v>
      </c>
      <c r="T5207" s="12">
        <v>0</v>
      </c>
      <c r="U5207" s="12">
        <v>0</v>
      </c>
      <c r="V5207" s="12">
        <v>0</v>
      </c>
      <c r="W5207" s="12">
        <v>0</v>
      </c>
      <c r="X5207" s="12">
        <v>0</v>
      </c>
      <c r="Y5207" s="12">
        <v>0</v>
      </c>
      <c r="Z5207" s="12">
        <v>0</v>
      </c>
      <c r="AA5207" s="12">
        <v>4570.7423820991398</v>
      </c>
      <c r="AB5207" s="12">
        <v>49452.534048343899</v>
      </c>
      <c r="AC5207" s="12">
        <v>0</v>
      </c>
      <c r="AD5207" s="12">
        <v>33325.892785037999</v>
      </c>
      <c r="AE5207" s="12">
        <v>0</v>
      </c>
      <c r="AF5207" s="12">
        <v>0</v>
      </c>
      <c r="AG5207" s="12">
        <v>0</v>
      </c>
      <c r="AH5207" s="12">
        <v>4384.7305544627998</v>
      </c>
      <c r="AI5207" s="12">
        <v>0</v>
      </c>
      <c r="AJ5207" s="12">
        <v>0</v>
      </c>
      <c r="AK5207" s="12">
        <v>1466.50576737241</v>
      </c>
      <c r="AL5207" s="12">
        <v>3865.71874393501</v>
      </c>
      <c r="AM5207" s="12">
        <v>0</v>
      </c>
      <c r="AN5207" s="12">
        <v>0</v>
      </c>
      <c r="AO5207" s="12">
        <v>0</v>
      </c>
      <c r="AP5207" s="12">
        <v>0</v>
      </c>
      <c r="AQ5207" s="12">
        <v>2775.7949525407698</v>
      </c>
      <c r="AR5207" s="12">
        <v>0</v>
      </c>
      <c r="AS5207" s="11">
        <v>3075412.15</v>
      </c>
      <c r="AT5207" s="11">
        <v>4582940.1100000003</v>
      </c>
      <c r="AU5207" s="12">
        <f t="shared" si="81"/>
        <v>8236416.71</v>
      </c>
    </row>
    <row r="5208" spans="1:47" s="13" customFormat="1" ht="11.25" x14ac:dyDescent="0.2">
      <c r="A5208" s="10" t="s">
        <v>1895</v>
      </c>
      <c r="B5208" s="10" t="s">
        <v>1743</v>
      </c>
      <c r="C5208" s="10" t="s">
        <v>1896</v>
      </c>
      <c r="D5208" s="10" t="s">
        <v>295</v>
      </c>
      <c r="E5208" s="10" t="s">
        <v>296</v>
      </c>
      <c r="F5208" s="11">
        <v>0</v>
      </c>
      <c r="G5208" s="11">
        <v>0</v>
      </c>
      <c r="H5208" s="11">
        <v>3030529.95</v>
      </c>
      <c r="I5208" s="12">
        <v>2053618.44737958</v>
      </c>
      <c r="J5208" s="12">
        <v>116109.34876196399</v>
      </c>
      <c r="K5208" s="12">
        <v>0</v>
      </c>
      <c r="L5208" s="12">
        <v>1281296.0555062401</v>
      </c>
      <c r="M5208" s="12">
        <v>19959.729548761999</v>
      </c>
      <c r="N5208" s="12">
        <v>0</v>
      </c>
      <c r="O5208" s="12">
        <v>0</v>
      </c>
      <c r="P5208" s="12">
        <v>124279.68300167201</v>
      </c>
      <c r="Q5208" s="12">
        <v>0</v>
      </c>
      <c r="R5208" s="12">
        <v>0</v>
      </c>
      <c r="S5208" s="12">
        <v>0</v>
      </c>
      <c r="T5208" s="12">
        <v>0</v>
      </c>
      <c r="U5208" s="12">
        <v>0</v>
      </c>
      <c r="V5208" s="12">
        <v>0</v>
      </c>
      <c r="W5208" s="12">
        <v>0</v>
      </c>
      <c r="X5208" s="12">
        <v>0</v>
      </c>
      <c r="Y5208" s="12">
        <v>0</v>
      </c>
      <c r="Z5208" s="12">
        <v>0</v>
      </c>
      <c r="AA5208" s="12">
        <v>63327.827284066101</v>
      </c>
      <c r="AB5208" s="12">
        <v>685166.93201480794</v>
      </c>
      <c r="AC5208" s="12">
        <v>0</v>
      </c>
      <c r="AD5208" s="12">
        <v>461731.64137265499</v>
      </c>
      <c r="AE5208" s="12">
        <v>0</v>
      </c>
      <c r="AF5208" s="12">
        <v>0</v>
      </c>
      <c r="AG5208" s="12">
        <v>0</v>
      </c>
      <c r="AH5208" s="12">
        <v>60750.625615584097</v>
      </c>
      <c r="AI5208" s="12">
        <v>0</v>
      </c>
      <c r="AJ5208" s="12">
        <v>0</v>
      </c>
      <c r="AK5208" s="12">
        <v>20318.498874704801</v>
      </c>
      <c r="AL5208" s="12">
        <v>53559.695226634998</v>
      </c>
      <c r="AM5208" s="12">
        <v>0</v>
      </c>
      <c r="AN5208" s="12">
        <v>0</v>
      </c>
      <c r="AO5208" s="12">
        <v>0</v>
      </c>
      <c r="AP5208" s="12">
        <v>0</v>
      </c>
      <c r="AQ5208" s="12">
        <v>38458.755413328399</v>
      </c>
      <c r="AR5208" s="12">
        <v>0</v>
      </c>
      <c r="AS5208" s="11">
        <v>42609963.899999999</v>
      </c>
      <c r="AT5208" s="11">
        <v>63496826.880000003</v>
      </c>
      <c r="AU5208" s="12">
        <f t="shared" si="81"/>
        <v>114115897.97</v>
      </c>
    </row>
    <row r="5209" spans="1:47" s="13" customFormat="1" ht="11.25" x14ac:dyDescent="0.2">
      <c r="A5209" s="10" t="s">
        <v>1897</v>
      </c>
      <c r="B5209" s="10" t="s">
        <v>1743</v>
      </c>
      <c r="C5209" s="10" t="s">
        <v>1898</v>
      </c>
      <c r="D5209" s="10" t="s">
        <v>23</v>
      </c>
      <c r="E5209" s="10" t="s">
        <v>2245</v>
      </c>
      <c r="F5209" s="11">
        <v>0</v>
      </c>
      <c r="G5209" s="11">
        <v>0</v>
      </c>
      <c r="H5209" s="11">
        <v>175757.91</v>
      </c>
      <c r="I5209" s="12">
        <v>41416.423587133198</v>
      </c>
      <c r="J5209" s="12">
        <v>6733.8952108978101</v>
      </c>
      <c r="K5209" s="12">
        <v>0</v>
      </c>
      <c r="L5209" s="12">
        <v>74309.855119505097</v>
      </c>
      <c r="M5209" s="12">
        <v>1157.6082117835399</v>
      </c>
      <c r="N5209" s="12">
        <v>0</v>
      </c>
      <c r="O5209" s="12">
        <v>0</v>
      </c>
      <c r="P5209" s="12">
        <v>7207.7656737204297</v>
      </c>
      <c r="Q5209" s="12">
        <v>0</v>
      </c>
      <c r="R5209" s="12">
        <v>0</v>
      </c>
      <c r="S5209" s="12">
        <v>0</v>
      </c>
      <c r="T5209" s="12">
        <v>0</v>
      </c>
      <c r="U5209" s="12">
        <v>0</v>
      </c>
      <c r="V5209" s="12">
        <v>0</v>
      </c>
      <c r="W5209" s="12">
        <v>0</v>
      </c>
      <c r="X5209" s="12">
        <v>0</v>
      </c>
      <c r="Y5209" s="12">
        <v>0</v>
      </c>
      <c r="Z5209" s="12">
        <v>0</v>
      </c>
      <c r="AA5209" s="12">
        <v>3672.8226438558499</v>
      </c>
      <c r="AB5209" s="12">
        <v>39736.904752283801</v>
      </c>
      <c r="AC5209" s="12">
        <v>0</v>
      </c>
      <c r="AD5209" s="12">
        <v>26778.543220077001</v>
      </c>
      <c r="AE5209" s="12">
        <v>0</v>
      </c>
      <c r="AF5209" s="12">
        <v>0</v>
      </c>
      <c r="AG5209" s="12">
        <v>0</v>
      </c>
      <c r="AH5209" s="12">
        <v>3523.3321150021602</v>
      </c>
      <c r="AI5209" s="12">
        <v>0</v>
      </c>
      <c r="AJ5209" s="12">
        <v>0</v>
      </c>
      <c r="AK5209" s="12">
        <v>1178.36272210012</v>
      </c>
      <c r="AL5209" s="12">
        <v>3106.20999856962</v>
      </c>
      <c r="AM5209" s="12">
        <v>0</v>
      </c>
      <c r="AN5209" s="12">
        <v>0</v>
      </c>
      <c r="AO5209" s="12">
        <v>0</v>
      </c>
      <c r="AP5209" s="12">
        <v>0</v>
      </c>
      <c r="AQ5209" s="12">
        <v>2230.4567450713898</v>
      </c>
      <c r="AR5209" s="12">
        <v>0</v>
      </c>
      <c r="AS5209" s="11">
        <v>2377880.71</v>
      </c>
      <c r="AT5209" s="11">
        <v>4629440.47</v>
      </c>
      <c r="AU5209" s="12">
        <f t="shared" si="81"/>
        <v>7394131.2699999996</v>
      </c>
    </row>
    <row r="5210" spans="1:47" s="13" customFormat="1" ht="11.25" x14ac:dyDescent="0.2">
      <c r="A5210" s="10" t="s">
        <v>1897</v>
      </c>
      <c r="B5210" s="10" t="s">
        <v>1743</v>
      </c>
      <c r="C5210" s="10" t="s">
        <v>1898</v>
      </c>
      <c r="D5210" s="10" t="s">
        <v>26</v>
      </c>
      <c r="E5210" s="10" t="s">
        <v>27</v>
      </c>
      <c r="F5210" s="11">
        <v>0</v>
      </c>
      <c r="G5210" s="11">
        <v>0</v>
      </c>
      <c r="H5210" s="11">
        <v>1035226.09</v>
      </c>
      <c r="I5210" s="12">
        <v>243945.576412867</v>
      </c>
      <c r="J5210" s="12">
        <v>39663.104789102203</v>
      </c>
      <c r="K5210" s="12">
        <v>0</v>
      </c>
      <c r="L5210" s="12">
        <v>437690.14488049498</v>
      </c>
      <c r="M5210" s="12">
        <v>6818.3917882164596</v>
      </c>
      <c r="N5210" s="12">
        <v>0</v>
      </c>
      <c r="O5210" s="12">
        <v>0</v>
      </c>
      <c r="P5210" s="12">
        <v>42454.234326279598</v>
      </c>
      <c r="Q5210" s="12">
        <v>0</v>
      </c>
      <c r="R5210" s="12">
        <v>0</v>
      </c>
      <c r="S5210" s="12">
        <v>0</v>
      </c>
      <c r="T5210" s="12">
        <v>0</v>
      </c>
      <c r="U5210" s="12">
        <v>0</v>
      </c>
      <c r="V5210" s="12">
        <v>0</v>
      </c>
      <c r="W5210" s="12">
        <v>0</v>
      </c>
      <c r="X5210" s="12">
        <v>0</v>
      </c>
      <c r="Y5210" s="12">
        <v>0</v>
      </c>
      <c r="Z5210" s="12">
        <v>0</v>
      </c>
      <c r="AA5210" s="12">
        <v>21633.177356144199</v>
      </c>
      <c r="AB5210" s="12">
        <v>234053.095247716</v>
      </c>
      <c r="AC5210" s="12">
        <v>0</v>
      </c>
      <c r="AD5210" s="12">
        <v>157727.456779923</v>
      </c>
      <c r="AE5210" s="12">
        <v>0</v>
      </c>
      <c r="AF5210" s="12">
        <v>0</v>
      </c>
      <c r="AG5210" s="12">
        <v>0</v>
      </c>
      <c r="AH5210" s="12">
        <v>20752.667884997802</v>
      </c>
      <c r="AI5210" s="12">
        <v>0</v>
      </c>
      <c r="AJ5210" s="12">
        <v>0</v>
      </c>
      <c r="AK5210" s="12">
        <v>6940.6372778998802</v>
      </c>
      <c r="AL5210" s="12">
        <v>18295.7900014304</v>
      </c>
      <c r="AM5210" s="12">
        <v>0</v>
      </c>
      <c r="AN5210" s="12">
        <v>0</v>
      </c>
      <c r="AO5210" s="12">
        <v>0</v>
      </c>
      <c r="AP5210" s="12">
        <v>0</v>
      </c>
      <c r="AQ5210" s="12">
        <v>13137.5432549286</v>
      </c>
      <c r="AR5210" s="12">
        <v>0</v>
      </c>
      <c r="AS5210" s="11">
        <v>14005880.289999999</v>
      </c>
      <c r="AT5210" s="11">
        <v>27267721.579999998</v>
      </c>
      <c r="AU5210" s="12">
        <f t="shared" si="81"/>
        <v>43551939.780000001</v>
      </c>
    </row>
    <row r="5211" spans="1:47" s="13" customFormat="1" ht="11.25" x14ac:dyDescent="0.2">
      <c r="A5211" s="10" t="s">
        <v>1899</v>
      </c>
      <c r="B5211" s="10" t="s">
        <v>1743</v>
      </c>
      <c r="C5211" s="10" t="s">
        <v>444</v>
      </c>
      <c r="D5211" s="10" t="s">
        <v>291</v>
      </c>
      <c r="E5211" s="10" t="s">
        <v>292</v>
      </c>
      <c r="F5211" s="11">
        <v>0</v>
      </c>
      <c r="G5211" s="11">
        <v>0</v>
      </c>
      <c r="H5211" s="11">
        <v>31736.7</v>
      </c>
      <c r="I5211" s="12">
        <v>18687.2101346702</v>
      </c>
      <c r="J5211" s="12">
        <v>1215.9348414374599</v>
      </c>
      <c r="K5211" s="12">
        <v>0</v>
      </c>
      <c r="L5211" s="12">
        <v>13418.1500763602</v>
      </c>
      <c r="M5211" s="12">
        <v>209.023035316641</v>
      </c>
      <c r="N5211" s="12">
        <v>0</v>
      </c>
      <c r="O5211" s="12">
        <v>0</v>
      </c>
      <c r="P5211" s="12">
        <v>1301.4990125760501</v>
      </c>
      <c r="Q5211" s="12">
        <v>0</v>
      </c>
      <c r="R5211" s="12">
        <v>0</v>
      </c>
      <c r="S5211" s="12">
        <v>0</v>
      </c>
      <c r="T5211" s="12">
        <v>0</v>
      </c>
      <c r="U5211" s="12">
        <v>0</v>
      </c>
      <c r="V5211" s="12">
        <v>0</v>
      </c>
      <c r="W5211" s="12">
        <v>0</v>
      </c>
      <c r="X5211" s="12">
        <v>0</v>
      </c>
      <c r="Y5211" s="12">
        <v>0</v>
      </c>
      <c r="Z5211" s="12">
        <v>0</v>
      </c>
      <c r="AA5211" s="12">
        <v>663.19041693210704</v>
      </c>
      <c r="AB5211" s="12">
        <v>7175.29143116246</v>
      </c>
      <c r="AC5211" s="12">
        <v>0</v>
      </c>
      <c r="AD5211" s="12">
        <v>4835.4045940736996</v>
      </c>
      <c r="AE5211" s="12">
        <v>0</v>
      </c>
      <c r="AF5211" s="12">
        <v>0</v>
      </c>
      <c r="AG5211" s="12">
        <v>0</v>
      </c>
      <c r="AH5211" s="12">
        <v>636.19929992053699</v>
      </c>
      <c r="AI5211" s="12">
        <v>0</v>
      </c>
      <c r="AJ5211" s="12">
        <v>0</v>
      </c>
      <c r="AK5211" s="12">
        <v>212.78163687829201</v>
      </c>
      <c r="AL5211" s="12">
        <v>560.89411372075006</v>
      </c>
      <c r="AM5211" s="12">
        <v>0</v>
      </c>
      <c r="AN5211" s="12">
        <v>0</v>
      </c>
      <c r="AO5211" s="12">
        <v>0</v>
      </c>
      <c r="AP5211" s="12">
        <v>0</v>
      </c>
      <c r="AQ5211" s="12">
        <v>402.75140695164998</v>
      </c>
      <c r="AR5211" s="12">
        <v>0</v>
      </c>
      <c r="AS5211" s="11">
        <v>444642.95</v>
      </c>
      <c r="AT5211" s="11">
        <v>680506.12</v>
      </c>
      <c r="AU5211" s="12">
        <f t="shared" si="81"/>
        <v>1206204.1000000001</v>
      </c>
    </row>
    <row r="5212" spans="1:47" s="13" customFormat="1" ht="11.25" x14ac:dyDescent="0.2">
      <c r="A5212" s="10" t="s">
        <v>1899</v>
      </c>
      <c r="B5212" s="10" t="s">
        <v>1743</v>
      </c>
      <c r="C5212" s="10" t="s">
        <v>444</v>
      </c>
      <c r="D5212" s="10" t="s">
        <v>206</v>
      </c>
      <c r="E5212" s="10" t="s">
        <v>207</v>
      </c>
      <c r="F5212" s="11">
        <v>0</v>
      </c>
      <c r="G5212" s="11">
        <v>0</v>
      </c>
      <c r="H5212" s="11">
        <v>4253666.16</v>
      </c>
      <c r="I5212" s="12">
        <v>2504644.6108114398</v>
      </c>
      <c r="J5212" s="12">
        <v>162971.60602127199</v>
      </c>
      <c r="K5212" s="12">
        <v>0</v>
      </c>
      <c r="L5212" s="12">
        <v>1798433.10122909</v>
      </c>
      <c r="M5212" s="12">
        <v>28015.3332235493</v>
      </c>
      <c r="N5212" s="12">
        <v>0</v>
      </c>
      <c r="O5212" s="12">
        <v>0</v>
      </c>
      <c r="P5212" s="12">
        <v>174439.76197266299</v>
      </c>
      <c r="Q5212" s="12">
        <v>0</v>
      </c>
      <c r="R5212" s="12">
        <v>0</v>
      </c>
      <c r="S5212" s="12">
        <v>0</v>
      </c>
      <c r="T5212" s="12">
        <v>0</v>
      </c>
      <c r="U5212" s="12">
        <v>0</v>
      </c>
      <c r="V5212" s="12">
        <v>0</v>
      </c>
      <c r="W5212" s="12">
        <v>0</v>
      </c>
      <c r="X5212" s="12">
        <v>0</v>
      </c>
      <c r="Y5212" s="12">
        <v>0</v>
      </c>
      <c r="Z5212" s="12">
        <v>0</v>
      </c>
      <c r="AA5212" s="12">
        <v>88887.334799593795</v>
      </c>
      <c r="AB5212" s="12">
        <v>961703.47978910501</v>
      </c>
      <c r="AC5212" s="12">
        <v>0</v>
      </c>
      <c r="AD5212" s="12">
        <v>648088.71791783394</v>
      </c>
      <c r="AE5212" s="12">
        <v>0</v>
      </c>
      <c r="AF5212" s="12">
        <v>0</v>
      </c>
      <c r="AG5212" s="12">
        <v>0</v>
      </c>
      <c r="AH5212" s="12">
        <v>85269.718511468207</v>
      </c>
      <c r="AI5212" s="12">
        <v>0</v>
      </c>
      <c r="AJ5212" s="12">
        <v>0</v>
      </c>
      <c r="AK5212" s="12">
        <v>28519.098155700001</v>
      </c>
      <c r="AL5212" s="12">
        <v>75176.573123676004</v>
      </c>
      <c r="AM5212" s="12">
        <v>0</v>
      </c>
      <c r="AN5212" s="12">
        <v>0</v>
      </c>
      <c r="AO5212" s="12">
        <v>0</v>
      </c>
      <c r="AP5212" s="12">
        <v>0</v>
      </c>
      <c r="AQ5212" s="12">
        <v>53980.7244446111</v>
      </c>
      <c r="AR5212" s="12">
        <v>0</v>
      </c>
      <c r="AS5212" s="11">
        <v>59595445.009999998</v>
      </c>
      <c r="AT5212" s="11">
        <v>91208159.900000006</v>
      </c>
      <c r="AU5212" s="12">
        <f t="shared" si="81"/>
        <v>161667401.13</v>
      </c>
    </row>
    <row r="5213" spans="1:47" s="13" customFormat="1" ht="11.25" x14ac:dyDescent="0.2">
      <c r="A5213" s="10" t="s">
        <v>1899</v>
      </c>
      <c r="B5213" s="10" t="s">
        <v>1743</v>
      </c>
      <c r="C5213" s="10" t="s">
        <v>444</v>
      </c>
      <c r="D5213" s="10" t="s">
        <v>23</v>
      </c>
      <c r="E5213" s="10" t="s">
        <v>2245</v>
      </c>
      <c r="F5213" s="11">
        <v>0</v>
      </c>
      <c r="G5213" s="11">
        <v>0</v>
      </c>
      <c r="H5213" s="11">
        <v>47761.64</v>
      </c>
      <c r="I5213" s="12">
        <v>28123.017275313901</v>
      </c>
      <c r="J5213" s="12">
        <v>1829.9016442244999</v>
      </c>
      <c r="K5213" s="12">
        <v>0</v>
      </c>
      <c r="L5213" s="12">
        <v>20193.4298207586</v>
      </c>
      <c r="M5213" s="12">
        <v>314.56586567956401</v>
      </c>
      <c r="N5213" s="12">
        <v>0</v>
      </c>
      <c r="O5213" s="12">
        <v>0</v>
      </c>
      <c r="P5213" s="12">
        <v>1958.6700717071101</v>
      </c>
      <c r="Q5213" s="12">
        <v>0</v>
      </c>
      <c r="R5213" s="12">
        <v>0</v>
      </c>
      <c r="S5213" s="12">
        <v>0</v>
      </c>
      <c r="T5213" s="12">
        <v>0</v>
      </c>
      <c r="U5213" s="12">
        <v>0</v>
      </c>
      <c r="V5213" s="12">
        <v>0</v>
      </c>
      <c r="W5213" s="12">
        <v>0</v>
      </c>
      <c r="X5213" s="12">
        <v>0</v>
      </c>
      <c r="Y5213" s="12">
        <v>0</v>
      </c>
      <c r="Z5213" s="12">
        <v>0</v>
      </c>
      <c r="AA5213" s="12">
        <v>998.05778485903704</v>
      </c>
      <c r="AB5213" s="12">
        <v>10798.339796030499</v>
      </c>
      <c r="AC5213" s="12">
        <v>0</v>
      </c>
      <c r="AD5213" s="12">
        <v>7276.96461656271</v>
      </c>
      <c r="AE5213" s="12">
        <v>0</v>
      </c>
      <c r="AF5213" s="12">
        <v>0</v>
      </c>
      <c r="AG5213" s="12">
        <v>0</v>
      </c>
      <c r="AH5213" s="12">
        <v>957.43793606801296</v>
      </c>
      <c r="AI5213" s="12">
        <v>0</v>
      </c>
      <c r="AJ5213" s="12">
        <v>0</v>
      </c>
      <c r="AK5213" s="12">
        <v>320.22231283714302</v>
      </c>
      <c r="AL5213" s="12">
        <v>844.10860348410904</v>
      </c>
      <c r="AM5213" s="12">
        <v>0</v>
      </c>
      <c r="AN5213" s="12">
        <v>0</v>
      </c>
      <c r="AO5213" s="12">
        <v>0</v>
      </c>
      <c r="AP5213" s="12">
        <v>0</v>
      </c>
      <c r="AQ5213" s="12">
        <v>606.11427247474205</v>
      </c>
      <c r="AR5213" s="12">
        <v>0</v>
      </c>
      <c r="AS5213" s="11">
        <v>669158.34</v>
      </c>
      <c r="AT5213" s="11">
        <v>1024116.88</v>
      </c>
      <c r="AU5213" s="12">
        <f t="shared" si="81"/>
        <v>1815257.69</v>
      </c>
    </row>
    <row r="5214" spans="1:47" s="13" customFormat="1" ht="11.25" x14ac:dyDescent="0.2">
      <c r="A5214" s="10" t="s">
        <v>1899</v>
      </c>
      <c r="B5214" s="10" t="s">
        <v>1743</v>
      </c>
      <c r="C5214" s="10" t="s">
        <v>444</v>
      </c>
      <c r="D5214" s="10" t="s">
        <v>28</v>
      </c>
      <c r="E5214" s="10" t="s">
        <v>29</v>
      </c>
      <c r="F5214" s="11">
        <v>0</v>
      </c>
      <c r="G5214" s="11">
        <v>0</v>
      </c>
      <c r="H5214" s="11">
        <v>2614.58</v>
      </c>
      <c r="I5214" s="12">
        <v>1539.5190494359299</v>
      </c>
      <c r="J5214" s="12">
        <v>100.173050860749</v>
      </c>
      <c r="K5214" s="12">
        <v>0</v>
      </c>
      <c r="L5214" s="12">
        <v>1105.43508109972</v>
      </c>
      <c r="M5214" s="12">
        <v>17.220063472388802</v>
      </c>
      <c r="N5214" s="12">
        <v>0</v>
      </c>
      <c r="O5214" s="12">
        <v>0</v>
      </c>
      <c r="P5214" s="12">
        <v>107.222132583904</v>
      </c>
      <c r="Q5214" s="12">
        <v>0</v>
      </c>
      <c r="R5214" s="12">
        <v>0</v>
      </c>
      <c r="S5214" s="12">
        <v>0</v>
      </c>
      <c r="T5214" s="12">
        <v>0</v>
      </c>
      <c r="U5214" s="12">
        <v>0</v>
      </c>
      <c r="V5214" s="12">
        <v>0</v>
      </c>
      <c r="W5214" s="12">
        <v>0</v>
      </c>
      <c r="X5214" s="12">
        <v>0</v>
      </c>
      <c r="Y5214" s="12">
        <v>0</v>
      </c>
      <c r="Z5214" s="12">
        <v>0</v>
      </c>
      <c r="AA5214" s="12">
        <v>54.635992901695701</v>
      </c>
      <c r="AB5214" s="12">
        <v>591.12611052810803</v>
      </c>
      <c r="AC5214" s="12">
        <v>0</v>
      </c>
      <c r="AD5214" s="12">
        <v>398.35788384994601</v>
      </c>
      <c r="AE5214" s="12">
        <v>0</v>
      </c>
      <c r="AF5214" s="12">
        <v>0</v>
      </c>
      <c r="AG5214" s="12">
        <v>0</v>
      </c>
      <c r="AH5214" s="12">
        <v>52.412368374256403</v>
      </c>
      <c r="AI5214" s="12">
        <v>0</v>
      </c>
      <c r="AJ5214" s="12">
        <v>0</v>
      </c>
      <c r="AK5214" s="12">
        <v>17.529710480246202</v>
      </c>
      <c r="AL5214" s="12">
        <v>46.208458435832704</v>
      </c>
      <c r="AM5214" s="12">
        <v>0</v>
      </c>
      <c r="AN5214" s="12">
        <v>0</v>
      </c>
      <c r="AO5214" s="12">
        <v>0</v>
      </c>
      <c r="AP5214" s="12">
        <v>0</v>
      </c>
      <c r="AQ5214" s="12">
        <v>33.180097977216498</v>
      </c>
      <c r="AR5214" s="12">
        <v>0</v>
      </c>
      <c r="AS5214" s="11">
        <v>36631.269999999997</v>
      </c>
      <c r="AT5214" s="11">
        <v>56062.53</v>
      </c>
      <c r="AU5214" s="12">
        <f t="shared" si="81"/>
        <v>99371.4</v>
      </c>
    </row>
    <row r="5215" spans="1:47" s="13" customFormat="1" ht="11.25" x14ac:dyDescent="0.2">
      <c r="A5215" s="10" t="s">
        <v>1899</v>
      </c>
      <c r="B5215" s="10" t="s">
        <v>1743</v>
      </c>
      <c r="C5215" s="10" t="s">
        <v>444</v>
      </c>
      <c r="D5215" s="10" t="s">
        <v>295</v>
      </c>
      <c r="E5215" s="10" t="s">
        <v>296</v>
      </c>
      <c r="F5215" s="11">
        <v>0</v>
      </c>
      <c r="G5215" s="11">
        <v>0</v>
      </c>
      <c r="H5215" s="11">
        <v>6151360.9199999999</v>
      </c>
      <c r="I5215" s="12">
        <v>3622045.6427291399</v>
      </c>
      <c r="J5215" s="12">
        <v>235678.38444220601</v>
      </c>
      <c r="K5215" s="12">
        <v>0</v>
      </c>
      <c r="L5215" s="12">
        <v>2600770.88379269</v>
      </c>
      <c r="M5215" s="12">
        <v>40513.857811982103</v>
      </c>
      <c r="N5215" s="12">
        <v>0</v>
      </c>
      <c r="O5215" s="12">
        <v>0</v>
      </c>
      <c r="P5215" s="12">
        <v>252262.84681046999</v>
      </c>
      <c r="Q5215" s="12">
        <v>0</v>
      </c>
      <c r="R5215" s="12">
        <v>0</v>
      </c>
      <c r="S5215" s="12">
        <v>0</v>
      </c>
      <c r="T5215" s="12">
        <v>0</v>
      </c>
      <c r="U5215" s="12">
        <v>0</v>
      </c>
      <c r="V5215" s="12">
        <v>0</v>
      </c>
      <c r="W5215" s="12">
        <v>0</v>
      </c>
      <c r="X5215" s="12">
        <v>0</v>
      </c>
      <c r="Y5215" s="12">
        <v>0</v>
      </c>
      <c r="Z5215" s="12">
        <v>0</v>
      </c>
      <c r="AA5215" s="12">
        <v>128542.781005713</v>
      </c>
      <c r="AB5215" s="12">
        <v>1390749.76287317</v>
      </c>
      <c r="AC5215" s="12">
        <v>0</v>
      </c>
      <c r="AD5215" s="12">
        <v>937221.554987679</v>
      </c>
      <c r="AE5215" s="12">
        <v>0</v>
      </c>
      <c r="AF5215" s="12">
        <v>0</v>
      </c>
      <c r="AG5215" s="12">
        <v>0</v>
      </c>
      <c r="AH5215" s="12">
        <v>123311.231884169</v>
      </c>
      <c r="AI5215" s="12">
        <v>0</v>
      </c>
      <c r="AJ5215" s="12">
        <v>0</v>
      </c>
      <c r="AK5215" s="12">
        <v>41242.3681841043</v>
      </c>
      <c r="AL5215" s="12">
        <v>108715.21570068299</v>
      </c>
      <c r="AM5215" s="12">
        <v>0</v>
      </c>
      <c r="AN5215" s="12">
        <v>0</v>
      </c>
      <c r="AO5215" s="12">
        <v>0</v>
      </c>
      <c r="AP5215" s="12">
        <v>0</v>
      </c>
      <c r="AQ5215" s="12">
        <v>78063.229777985296</v>
      </c>
      <c r="AR5215" s="12">
        <v>0</v>
      </c>
      <c r="AS5215" s="11">
        <v>86182854.430000007</v>
      </c>
      <c r="AT5215" s="11">
        <v>131898999.45</v>
      </c>
      <c r="AU5215" s="12">
        <f t="shared" si="81"/>
        <v>233792332.56</v>
      </c>
    </row>
    <row r="5216" spans="1:47" s="13" customFormat="1" ht="11.25" x14ac:dyDescent="0.2">
      <c r="A5216" s="10" t="s">
        <v>1900</v>
      </c>
      <c r="B5216" s="10" t="s">
        <v>1743</v>
      </c>
      <c r="C5216" s="10" t="s">
        <v>1901</v>
      </c>
      <c r="D5216" s="10" t="s">
        <v>23</v>
      </c>
      <c r="E5216" s="10" t="s">
        <v>2245</v>
      </c>
      <c r="F5216" s="11">
        <v>0</v>
      </c>
      <c r="G5216" s="11">
        <v>0</v>
      </c>
      <c r="H5216" s="11">
        <v>196582.6</v>
      </c>
      <c r="I5216" s="12">
        <v>41498.291444152499</v>
      </c>
      <c r="J5216" s="12">
        <v>7531.7049795323301</v>
      </c>
      <c r="K5216" s="12">
        <v>0</v>
      </c>
      <c r="L5216" s="12">
        <v>83114.333420230105</v>
      </c>
      <c r="M5216" s="12">
        <v>1294.7288347287999</v>
      </c>
      <c r="N5216" s="12">
        <v>0</v>
      </c>
      <c r="O5216" s="12">
        <v>0</v>
      </c>
      <c r="P5216" s="12">
        <v>8061.6953052910903</v>
      </c>
      <c r="Q5216" s="12">
        <v>0</v>
      </c>
      <c r="R5216" s="12">
        <v>0</v>
      </c>
      <c r="S5216" s="12">
        <v>0</v>
      </c>
      <c r="T5216" s="12">
        <v>0</v>
      </c>
      <c r="U5216" s="12">
        <v>0</v>
      </c>
      <c r="V5216" s="12">
        <v>0</v>
      </c>
      <c r="W5216" s="12">
        <v>0</v>
      </c>
      <c r="X5216" s="12">
        <v>0</v>
      </c>
      <c r="Y5216" s="12">
        <v>0</v>
      </c>
      <c r="Z5216" s="12">
        <v>0</v>
      </c>
      <c r="AA5216" s="12">
        <v>4107.9049860376999</v>
      </c>
      <c r="AB5216" s="12">
        <v>44444.990976771602</v>
      </c>
      <c r="AC5216" s="12">
        <v>0</v>
      </c>
      <c r="AD5216" s="12">
        <v>29951.323441199998</v>
      </c>
      <c r="AE5216" s="12">
        <v>0</v>
      </c>
      <c r="AF5216" s="12">
        <v>0</v>
      </c>
      <c r="AG5216" s="12">
        <v>0</v>
      </c>
      <c r="AH5216" s="12">
        <v>3940.7278401683502</v>
      </c>
      <c r="AI5216" s="12">
        <v>0</v>
      </c>
      <c r="AJ5216" s="12">
        <v>0</v>
      </c>
      <c r="AK5216" s="12">
        <v>1318.01166848701</v>
      </c>
      <c r="AL5216" s="12">
        <v>3474.2806403333602</v>
      </c>
      <c r="AM5216" s="12">
        <v>0</v>
      </c>
      <c r="AN5216" s="12">
        <v>0</v>
      </c>
      <c r="AO5216" s="12">
        <v>0</v>
      </c>
      <c r="AP5216" s="12">
        <v>0</v>
      </c>
      <c r="AQ5216" s="12">
        <v>2494.7264630671002</v>
      </c>
      <c r="AR5216" s="12">
        <v>0</v>
      </c>
      <c r="AS5216" s="11">
        <v>2811948.96</v>
      </c>
      <c r="AT5216" s="11">
        <v>4314903.6100000003</v>
      </c>
      <c r="AU5216" s="12">
        <f t="shared" si="81"/>
        <v>7554667.8900000006</v>
      </c>
    </row>
    <row r="5217" spans="1:47" s="13" customFormat="1" ht="11.25" x14ac:dyDescent="0.2">
      <c r="A5217" s="10" t="s">
        <v>1900</v>
      </c>
      <c r="B5217" s="10" t="s">
        <v>1743</v>
      </c>
      <c r="C5217" s="10" t="s">
        <v>1901</v>
      </c>
      <c r="D5217" s="10" t="s">
        <v>26</v>
      </c>
      <c r="E5217" s="10" t="s">
        <v>27</v>
      </c>
      <c r="F5217" s="11">
        <v>0</v>
      </c>
      <c r="G5217" s="11">
        <v>0</v>
      </c>
      <c r="H5217" s="11">
        <v>339324.24</v>
      </c>
      <c r="I5217" s="12">
        <v>71630.838324577795</v>
      </c>
      <c r="J5217" s="12">
        <v>13000.5916610651</v>
      </c>
      <c r="K5217" s="12">
        <v>0</v>
      </c>
      <c r="L5217" s="12">
        <v>143464.92765109899</v>
      </c>
      <c r="M5217" s="12">
        <v>2234.8513301912399</v>
      </c>
      <c r="N5217" s="12">
        <v>0</v>
      </c>
      <c r="O5217" s="12">
        <v>0</v>
      </c>
      <c r="P5217" s="12">
        <v>13915.4161036354</v>
      </c>
      <c r="Q5217" s="12">
        <v>0</v>
      </c>
      <c r="R5217" s="12">
        <v>0</v>
      </c>
      <c r="S5217" s="12">
        <v>0</v>
      </c>
      <c r="T5217" s="12">
        <v>0</v>
      </c>
      <c r="U5217" s="12">
        <v>0</v>
      </c>
      <c r="V5217" s="12">
        <v>0</v>
      </c>
      <c r="W5217" s="12">
        <v>0</v>
      </c>
      <c r="X5217" s="12">
        <v>0</v>
      </c>
      <c r="Y5217" s="12">
        <v>0</v>
      </c>
      <c r="Z5217" s="12">
        <v>0</v>
      </c>
      <c r="AA5217" s="12">
        <v>7090.7178986776498</v>
      </c>
      <c r="AB5217" s="12">
        <v>76717.181652620799</v>
      </c>
      <c r="AC5217" s="12">
        <v>0</v>
      </c>
      <c r="AD5217" s="12">
        <v>51699.439479599299</v>
      </c>
      <c r="AE5217" s="12">
        <v>0</v>
      </c>
      <c r="AF5217" s="12">
        <v>0</v>
      </c>
      <c r="AG5217" s="12">
        <v>0</v>
      </c>
      <c r="AH5217" s="12">
        <v>6802.1508591539096</v>
      </c>
      <c r="AI5217" s="12">
        <v>0</v>
      </c>
      <c r="AJ5217" s="12">
        <v>0</v>
      </c>
      <c r="AK5217" s="12">
        <v>2275.0401871931399</v>
      </c>
      <c r="AL5217" s="12">
        <v>5997.0091823381999</v>
      </c>
      <c r="AM5217" s="12">
        <v>0</v>
      </c>
      <c r="AN5217" s="12">
        <v>0</v>
      </c>
      <c r="AO5217" s="12">
        <v>0</v>
      </c>
      <c r="AP5217" s="12">
        <v>0</v>
      </c>
      <c r="AQ5217" s="12">
        <v>4306.1856698484798</v>
      </c>
      <c r="AR5217" s="12">
        <v>0</v>
      </c>
      <c r="AS5217" s="11">
        <v>4853748.25</v>
      </c>
      <c r="AT5217" s="11">
        <v>7448021.3300000001</v>
      </c>
      <c r="AU5217" s="12">
        <f t="shared" si="81"/>
        <v>13040228.17</v>
      </c>
    </row>
    <row r="5218" spans="1:47" s="13" customFormat="1" ht="11.25" x14ac:dyDescent="0.2">
      <c r="A5218" s="10" t="s">
        <v>1900</v>
      </c>
      <c r="B5218" s="10" t="s">
        <v>1743</v>
      </c>
      <c r="C5218" s="10" t="s">
        <v>1901</v>
      </c>
      <c r="D5218" s="10" t="s">
        <v>28</v>
      </c>
      <c r="E5218" s="10" t="s">
        <v>29</v>
      </c>
      <c r="F5218" s="11">
        <v>0</v>
      </c>
      <c r="G5218" s="11">
        <v>0</v>
      </c>
      <c r="H5218" s="11">
        <v>4480.66</v>
      </c>
      <c r="I5218" s="12">
        <v>945.86205256297296</v>
      </c>
      <c r="J5218" s="12">
        <v>171.66860811188999</v>
      </c>
      <c r="K5218" s="12">
        <v>0</v>
      </c>
      <c r="L5218" s="12">
        <v>1894.40796886927</v>
      </c>
      <c r="M5218" s="12">
        <v>29.510488998737198</v>
      </c>
      <c r="N5218" s="12">
        <v>0</v>
      </c>
      <c r="O5218" s="12">
        <v>0</v>
      </c>
      <c r="P5218" s="12">
        <v>183.74856899498599</v>
      </c>
      <c r="Q5218" s="12">
        <v>0</v>
      </c>
      <c r="R5218" s="12">
        <v>0</v>
      </c>
      <c r="S5218" s="12">
        <v>0</v>
      </c>
      <c r="T5218" s="12">
        <v>0</v>
      </c>
      <c r="U5218" s="12">
        <v>0</v>
      </c>
      <c r="V5218" s="12">
        <v>0</v>
      </c>
      <c r="W5218" s="12">
        <v>0</v>
      </c>
      <c r="X5218" s="12">
        <v>0</v>
      </c>
      <c r="Y5218" s="12">
        <v>0</v>
      </c>
      <c r="Z5218" s="12">
        <v>0</v>
      </c>
      <c r="AA5218" s="12">
        <v>93.630636505995099</v>
      </c>
      <c r="AB5218" s="12">
        <v>1013.02557113723</v>
      </c>
      <c r="AC5218" s="12">
        <v>0</v>
      </c>
      <c r="AD5218" s="12">
        <v>682.67437721373597</v>
      </c>
      <c r="AE5218" s="12">
        <v>0</v>
      </c>
      <c r="AF5218" s="12">
        <v>0</v>
      </c>
      <c r="AG5218" s="12">
        <v>0</v>
      </c>
      <c r="AH5218" s="12">
        <v>89.820202080124503</v>
      </c>
      <c r="AI5218" s="12">
        <v>0</v>
      </c>
      <c r="AJ5218" s="12">
        <v>0</v>
      </c>
      <c r="AK5218" s="12">
        <v>30.041169857192699</v>
      </c>
      <c r="AL5218" s="12">
        <v>79.188566644195205</v>
      </c>
      <c r="AM5218" s="12">
        <v>0</v>
      </c>
      <c r="AN5218" s="12">
        <v>0</v>
      </c>
      <c r="AO5218" s="12">
        <v>0</v>
      </c>
      <c r="AP5218" s="12">
        <v>0</v>
      </c>
      <c r="AQ5218" s="12">
        <v>56.861789023661402</v>
      </c>
      <c r="AR5218" s="12">
        <v>0</v>
      </c>
      <c r="AS5218" s="11">
        <v>64092.14</v>
      </c>
      <c r="AT5218" s="11">
        <v>98348.66</v>
      </c>
      <c r="AU5218" s="12">
        <f t="shared" si="81"/>
        <v>172191.9</v>
      </c>
    </row>
    <row r="5219" spans="1:47" s="13" customFormat="1" ht="11.25" x14ac:dyDescent="0.2">
      <c r="A5219" s="10" t="s">
        <v>1900</v>
      </c>
      <c r="B5219" s="10" t="s">
        <v>1743</v>
      </c>
      <c r="C5219" s="10" t="s">
        <v>1901</v>
      </c>
      <c r="D5219" s="10" t="s">
        <v>703</v>
      </c>
      <c r="E5219" s="10" t="s">
        <v>704</v>
      </c>
      <c r="F5219" s="11">
        <v>0</v>
      </c>
      <c r="G5219" s="11">
        <v>0</v>
      </c>
      <c r="H5219" s="11">
        <v>2420805.33</v>
      </c>
      <c r="I5219" s="12">
        <v>511028.38583206502</v>
      </c>
      <c r="J5219" s="12">
        <v>92748.759149121004</v>
      </c>
      <c r="K5219" s="12">
        <v>0</v>
      </c>
      <c r="L5219" s="12">
        <v>1023506.8039947801</v>
      </c>
      <c r="M5219" s="12">
        <v>15943.8657225712</v>
      </c>
      <c r="N5219" s="12">
        <v>0</v>
      </c>
      <c r="O5219" s="12">
        <v>0</v>
      </c>
      <c r="P5219" s="12">
        <v>99275.295332992697</v>
      </c>
      <c r="Q5219" s="12">
        <v>0</v>
      </c>
      <c r="R5219" s="12">
        <v>0</v>
      </c>
      <c r="S5219" s="12">
        <v>0</v>
      </c>
      <c r="T5219" s="12">
        <v>0</v>
      </c>
      <c r="U5219" s="12">
        <v>0</v>
      </c>
      <c r="V5219" s="12">
        <v>0</v>
      </c>
      <c r="W5219" s="12">
        <v>0</v>
      </c>
      <c r="X5219" s="12">
        <v>0</v>
      </c>
      <c r="Y5219" s="12">
        <v>0</v>
      </c>
      <c r="Z5219" s="12">
        <v>0</v>
      </c>
      <c r="AA5219" s="12">
        <v>50586.565882874303</v>
      </c>
      <c r="AB5219" s="12">
        <v>547315.35219339095</v>
      </c>
      <c r="AC5219" s="12">
        <v>0</v>
      </c>
      <c r="AD5219" s="12">
        <v>368833.89506021002</v>
      </c>
      <c r="AE5219" s="12">
        <v>0</v>
      </c>
      <c r="AF5219" s="12">
        <v>0</v>
      </c>
      <c r="AG5219" s="12">
        <v>0</v>
      </c>
      <c r="AH5219" s="12">
        <v>48527.872283003999</v>
      </c>
      <c r="AI5219" s="12">
        <v>0</v>
      </c>
      <c r="AJ5219" s="12">
        <v>0</v>
      </c>
      <c r="AK5219" s="12">
        <v>16230.5808749062</v>
      </c>
      <c r="AL5219" s="12">
        <v>42783.8343645188</v>
      </c>
      <c r="AM5219" s="12">
        <v>0</v>
      </c>
      <c r="AN5219" s="12">
        <v>0</v>
      </c>
      <c r="AO5219" s="12">
        <v>0</v>
      </c>
      <c r="AP5219" s="12">
        <v>0</v>
      </c>
      <c r="AQ5219" s="12">
        <v>30721.169309570701</v>
      </c>
      <c r="AR5219" s="12">
        <v>0</v>
      </c>
      <c r="AS5219" s="11">
        <v>34627587.420000002</v>
      </c>
      <c r="AT5219" s="11">
        <v>53135638</v>
      </c>
      <c r="AU5219" s="12">
        <f t="shared" si="81"/>
        <v>93031533.13000001</v>
      </c>
    </row>
    <row r="5220" spans="1:47" s="13" customFormat="1" ht="11.25" x14ac:dyDescent="0.2">
      <c r="A5220" s="10" t="s">
        <v>1900</v>
      </c>
      <c r="B5220" s="10" t="s">
        <v>1743</v>
      </c>
      <c r="C5220" s="10" t="s">
        <v>1901</v>
      </c>
      <c r="D5220" s="10" t="s">
        <v>32</v>
      </c>
      <c r="E5220" s="10" t="s">
        <v>2246</v>
      </c>
      <c r="F5220" s="11">
        <v>0</v>
      </c>
      <c r="G5220" s="11">
        <v>0</v>
      </c>
      <c r="H5220" s="11">
        <v>7483097.1699999999</v>
      </c>
      <c r="I5220" s="12">
        <v>1579670.6223466401</v>
      </c>
      <c r="J5220" s="12">
        <v>286701.27560216998</v>
      </c>
      <c r="K5220" s="12">
        <v>0</v>
      </c>
      <c r="L5220" s="12">
        <v>3163823.52696503</v>
      </c>
      <c r="M5220" s="12">
        <v>49285.043623510101</v>
      </c>
      <c r="N5220" s="12">
        <v>0</v>
      </c>
      <c r="O5220" s="12">
        <v>0</v>
      </c>
      <c r="P5220" s="12">
        <v>306875.84468908602</v>
      </c>
      <c r="Q5220" s="12">
        <v>0</v>
      </c>
      <c r="R5220" s="12">
        <v>0</v>
      </c>
      <c r="S5220" s="12">
        <v>0</v>
      </c>
      <c r="T5220" s="12">
        <v>0</v>
      </c>
      <c r="U5220" s="12">
        <v>0</v>
      </c>
      <c r="V5220" s="12">
        <v>0</v>
      </c>
      <c r="W5220" s="12">
        <v>0</v>
      </c>
      <c r="X5220" s="12">
        <v>0</v>
      </c>
      <c r="Y5220" s="12">
        <v>0</v>
      </c>
      <c r="Z5220" s="12">
        <v>0</v>
      </c>
      <c r="AA5220" s="12">
        <v>156371.18059590401</v>
      </c>
      <c r="AB5220" s="12">
        <v>1691839.4496060801</v>
      </c>
      <c r="AC5220" s="12">
        <v>0</v>
      </c>
      <c r="AD5220" s="12">
        <v>1140124.6676417801</v>
      </c>
      <c r="AE5220" s="12">
        <v>0</v>
      </c>
      <c r="AF5220" s="12">
        <v>0</v>
      </c>
      <c r="AG5220" s="12">
        <v>0</v>
      </c>
      <c r="AH5220" s="12">
        <v>150007.428815594</v>
      </c>
      <c r="AI5220" s="12">
        <v>0</v>
      </c>
      <c r="AJ5220" s="12">
        <v>0</v>
      </c>
      <c r="AK5220" s="12">
        <v>50171.3260995565</v>
      </c>
      <c r="AL5220" s="12">
        <v>132251.68724616501</v>
      </c>
      <c r="AM5220" s="12">
        <v>0</v>
      </c>
      <c r="AN5220" s="12">
        <v>0</v>
      </c>
      <c r="AO5220" s="12">
        <v>0</v>
      </c>
      <c r="AP5220" s="12">
        <v>0</v>
      </c>
      <c r="AQ5220" s="12">
        <v>94964.056768490002</v>
      </c>
      <c r="AR5220" s="12">
        <v>0</v>
      </c>
      <c r="AS5220" s="11">
        <v>107039421.23</v>
      </c>
      <c r="AT5220" s="11">
        <v>164250771.19999999</v>
      </c>
      <c r="AU5220" s="12">
        <f t="shared" si="81"/>
        <v>287575375.70999998</v>
      </c>
    </row>
    <row r="5221" spans="1:47" s="13" customFormat="1" ht="11.25" x14ac:dyDescent="0.2">
      <c r="A5221" s="10" t="s">
        <v>1902</v>
      </c>
      <c r="B5221" s="10" t="s">
        <v>859</v>
      </c>
      <c r="C5221" s="10" t="s">
        <v>1903</v>
      </c>
      <c r="D5221" s="10" t="s">
        <v>305</v>
      </c>
      <c r="E5221" s="10" t="s">
        <v>306</v>
      </c>
      <c r="F5221" s="11">
        <v>0</v>
      </c>
      <c r="G5221" s="11">
        <v>0</v>
      </c>
      <c r="H5221" s="11">
        <v>3914402.48</v>
      </c>
      <c r="I5221" s="12">
        <v>4574683.3259183597</v>
      </c>
      <c r="J5221" s="12">
        <v>44832.170179177498</v>
      </c>
      <c r="K5221" s="12">
        <v>0</v>
      </c>
      <c r="L5221" s="12">
        <v>988556.23220263701</v>
      </c>
      <c r="M5221" s="12">
        <v>126200.26029038501</v>
      </c>
      <c r="N5221" s="12">
        <v>2386060.5984000098</v>
      </c>
      <c r="O5221" s="12">
        <v>0</v>
      </c>
      <c r="P5221" s="12">
        <v>16526.699869155898</v>
      </c>
      <c r="Q5221" s="12">
        <v>0</v>
      </c>
      <c r="R5221" s="12">
        <v>0</v>
      </c>
      <c r="S5221" s="12">
        <v>0</v>
      </c>
      <c r="T5221" s="12">
        <v>0</v>
      </c>
      <c r="U5221" s="12">
        <v>0</v>
      </c>
      <c r="V5221" s="12">
        <v>0</v>
      </c>
      <c r="W5221" s="12">
        <v>0</v>
      </c>
      <c r="X5221" s="12">
        <v>310676.29234856297</v>
      </c>
      <c r="Y5221" s="12">
        <v>0</v>
      </c>
      <c r="Z5221" s="12">
        <v>0</v>
      </c>
      <c r="AA5221" s="12">
        <v>0</v>
      </c>
      <c r="AB5221" s="12">
        <v>0</v>
      </c>
      <c r="AC5221" s="12">
        <v>0</v>
      </c>
      <c r="AD5221" s="12">
        <v>150788.470197444</v>
      </c>
      <c r="AE5221" s="12">
        <v>0</v>
      </c>
      <c r="AF5221" s="12">
        <v>0</v>
      </c>
      <c r="AG5221" s="12">
        <v>0</v>
      </c>
      <c r="AH5221" s="12">
        <v>0</v>
      </c>
      <c r="AI5221" s="12">
        <v>0</v>
      </c>
      <c r="AJ5221" s="12">
        <v>1659396.5860133199</v>
      </c>
      <c r="AK5221" s="12">
        <v>54216.931116159598</v>
      </c>
      <c r="AL5221" s="12">
        <v>0</v>
      </c>
      <c r="AM5221" s="12">
        <v>0</v>
      </c>
      <c r="AN5221" s="12">
        <v>0</v>
      </c>
      <c r="AO5221" s="12">
        <v>0</v>
      </c>
      <c r="AP5221" s="12">
        <v>0</v>
      </c>
      <c r="AQ5221" s="12">
        <v>217763.713464792</v>
      </c>
      <c r="AR5221" s="12">
        <v>0</v>
      </c>
      <c r="AS5221" s="11">
        <v>205785394.38</v>
      </c>
      <c r="AT5221" s="11">
        <v>321195617.48000002</v>
      </c>
      <c r="AU5221" s="12">
        <f t="shared" si="81"/>
        <v>541425115.62</v>
      </c>
    </row>
    <row r="5222" spans="1:47" s="13" customFormat="1" ht="11.25" x14ac:dyDescent="0.2">
      <c r="A5222" s="10" t="s">
        <v>1902</v>
      </c>
      <c r="B5222" s="10" t="s">
        <v>859</v>
      </c>
      <c r="C5222" s="10" t="s">
        <v>1903</v>
      </c>
      <c r="D5222" s="10" t="s">
        <v>1904</v>
      </c>
      <c r="E5222" s="10" t="s">
        <v>1905</v>
      </c>
      <c r="F5222" s="11">
        <v>123381539</v>
      </c>
      <c r="G5222" s="11">
        <v>0</v>
      </c>
      <c r="H5222" s="11">
        <v>20616796.48</v>
      </c>
      <c r="I5222" s="12">
        <v>24094434.716894001</v>
      </c>
      <c r="J5222" s="12">
        <v>236126.90117343201</v>
      </c>
      <c r="K5222" s="12">
        <v>0</v>
      </c>
      <c r="L5222" s="12">
        <v>5206634.4058915898</v>
      </c>
      <c r="M5222" s="12">
        <v>664685.11942546</v>
      </c>
      <c r="N5222" s="12">
        <v>12567160.877121599</v>
      </c>
      <c r="O5222" s="12">
        <v>0</v>
      </c>
      <c r="P5222" s="12">
        <v>87044.602372151494</v>
      </c>
      <c r="Q5222" s="12">
        <v>0</v>
      </c>
      <c r="R5222" s="12">
        <v>0</v>
      </c>
      <c r="S5222" s="12">
        <v>0</v>
      </c>
      <c r="T5222" s="12">
        <v>0</v>
      </c>
      <c r="U5222" s="12">
        <v>0</v>
      </c>
      <c r="V5222" s="12">
        <v>0</v>
      </c>
      <c r="W5222" s="12">
        <v>0</v>
      </c>
      <c r="X5222" s="12">
        <v>1636303.3484020201</v>
      </c>
      <c r="Y5222" s="12">
        <v>0</v>
      </c>
      <c r="Z5222" s="12">
        <v>0</v>
      </c>
      <c r="AA5222" s="12">
        <v>0</v>
      </c>
      <c r="AB5222" s="12">
        <v>0</v>
      </c>
      <c r="AC5222" s="12">
        <v>0</v>
      </c>
      <c r="AD5222" s="12">
        <v>794188.95088290295</v>
      </c>
      <c r="AE5222" s="12">
        <v>0</v>
      </c>
      <c r="AF5222" s="12">
        <v>0</v>
      </c>
      <c r="AG5222" s="12">
        <v>0</v>
      </c>
      <c r="AH5222" s="12">
        <v>0</v>
      </c>
      <c r="AI5222" s="12">
        <v>0</v>
      </c>
      <c r="AJ5222" s="12">
        <v>8739888.6136251204</v>
      </c>
      <c r="AK5222" s="12">
        <v>285555.57057414501</v>
      </c>
      <c r="AL5222" s="12">
        <v>0</v>
      </c>
      <c r="AM5222" s="12">
        <v>0</v>
      </c>
      <c r="AN5222" s="12">
        <v>0</v>
      </c>
      <c r="AO5222" s="12">
        <v>0</v>
      </c>
      <c r="AP5222" s="12">
        <v>0</v>
      </c>
      <c r="AQ5222" s="12">
        <v>1146941.3736376001</v>
      </c>
      <c r="AR5222" s="12">
        <v>0</v>
      </c>
      <c r="AS5222" s="11">
        <v>1083852673.1800001</v>
      </c>
      <c r="AT5222" s="11">
        <v>1691707663.02</v>
      </c>
      <c r="AU5222" s="12">
        <f t="shared" si="81"/>
        <v>2975017636.1599998</v>
      </c>
    </row>
    <row r="5223" spans="1:47" s="13" customFormat="1" ht="11.25" x14ac:dyDescent="0.2">
      <c r="A5223" s="10" t="s">
        <v>1902</v>
      </c>
      <c r="B5223" s="10" t="s">
        <v>859</v>
      </c>
      <c r="C5223" s="10" t="s">
        <v>1903</v>
      </c>
      <c r="D5223" s="10" t="s">
        <v>289</v>
      </c>
      <c r="E5223" s="10" t="s">
        <v>290</v>
      </c>
      <c r="F5223" s="11">
        <v>0</v>
      </c>
      <c r="G5223" s="11">
        <v>0</v>
      </c>
      <c r="H5223" s="11">
        <v>5929332.0800000001</v>
      </c>
      <c r="I5223" s="12">
        <v>6929490.9568535201</v>
      </c>
      <c r="J5223" s="12">
        <v>67909.425789677596</v>
      </c>
      <c r="K5223" s="12">
        <v>0</v>
      </c>
      <c r="L5223" s="12">
        <v>1497413.25975043</v>
      </c>
      <c r="M5223" s="12">
        <v>191161.551550506</v>
      </c>
      <c r="N5223" s="12">
        <v>3614279.7569049499</v>
      </c>
      <c r="O5223" s="12">
        <v>0</v>
      </c>
      <c r="P5223" s="12">
        <v>25033.7802927501</v>
      </c>
      <c r="Q5223" s="12">
        <v>0</v>
      </c>
      <c r="R5223" s="12">
        <v>0</v>
      </c>
      <c r="S5223" s="12">
        <v>0</v>
      </c>
      <c r="T5223" s="12">
        <v>0</v>
      </c>
      <c r="U5223" s="12">
        <v>0</v>
      </c>
      <c r="V5223" s="12">
        <v>0</v>
      </c>
      <c r="W5223" s="12">
        <v>0</v>
      </c>
      <c r="X5223" s="12">
        <v>470596.19321430603</v>
      </c>
      <c r="Y5223" s="12">
        <v>0</v>
      </c>
      <c r="Z5223" s="12">
        <v>0</v>
      </c>
      <c r="AA5223" s="12">
        <v>0</v>
      </c>
      <c r="AB5223" s="12">
        <v>0</v>
      </c>
      <c r="AC5223" s="12">
        <v>0</v>
      </c>
      <c r="AD5223" s="12">
        <v>228406.48547431501</v>
      </c>
      <c r="AE5223" s="12">
        <v>0</v>
      </c>
      <c r="AF5223" s="12">
        <v>0</v>
      </c>
      <c r="AG5223" s="12">
        <v>0</v>
      </c>
      <c r="AH5223" s="12">
        <v>0</v>
      </c>
      <c r="AI5223" s="12">
        <v>0</v>
      </c>
      <c r="AJ5223" s="12">
        <v>2513567.1296558101</v>
      </c>
      <c r="AK5223" s="12">
        <v>82124.970650806194</v>
      </c>
      <c r="AL5223" s="12">
        <v>0</v>
      </c>
      <c r="AM5223" s="12">
        <v>0</v>
      </c>
      <c r="AN5223" s="12">
        <v>0</v>
      </c>
      <c r="AO5223" s="12">
        <v>0</v>
      </c>
      <c r="AP5223" s="12">
        <v>0</v>
      </c>
      <c r="AQ5223" s="12">
        <v>329857.079862941</v>
      </c>
      <c r="AR5223" s="12">
        <v>0</v>
      </c>
      <c r="AS5223" s="11">
        <v>311712948.81999999</v>
      </c>
      <c r="AT5223" s="11">
        <v>486530316.55000001</v>
      </c>
      <c r="AU5223" s="12">
        <f t="shared" si="81"/>
        <v>820122438.03999996</v>
      </c>
    </row>
    <row r="5224" spans="1:47" s="13" customFormat="1" ht="11.25" x14ac:dyDescent="0.2">
      <c r="A5224" s="10" t="s">
        <v>1902</v>
      </c>
      <c r="B5224" s="10" t="s">
        <v>859</v>
      </c>
      <c r="C5224" s="10" t="s">
        <v>1903</v>
      </c>
      <c r="D5224" s="10" t="s">
        <v>2264</v>
      </c>
      <c r="E5224" s="10" t="s">
        <v>2283</v>
      </c>
      <c r="F5224" s="11">
        <v>0</v>
      </c>
      <c r="G5224" s="11">
        <v>0</v>
      </c>
      <c r="H5224" s="11">
        <v>0</v>
      </c>
      <c r="I5224" s="12">
        <v>0</v>
      </c>
      <c r="J5224" s="12">
        <v>0</v>
      </c>
      <c r="K5224" s="12">
        <v>0</v>
      </c>
      <c r="L5224" s="12">
        <v>0</v>
      </c>
      <c r="M5224" s="12">
        <v>0</v>
      </c>
      <c r="N5224" s="12">
        <v>0</v>
      </c>
      <c r="O5224" s="12">
        <v>0</v>
      </c>
      <c r="P5224" s="12">
        <v>0</v>
      </c>
      <c r="Q5224" s="12">
        <v>0</v>
      </c>
      <c r="R5224" s="12">
        <v>0</v>
      </c>
      <c r="S5224" s="12">
        <v>0</v>
      </c>
      <c r="T5224" s="12">
        <v>0</v>
      </c>
      <c r="U5224" s="12">
        <v>0</v>
      </c>
      <c r="V5224" s="12">
        <v>0</v>
      </c>
      <c r="W5224" s="12">
        <v>0</v>
      </c>
      <c r="X5224" s="12">
        <v>0</v>
      </c>
      <c r="Y5224" s="12">
        <v>0</v>
      </c>
      <c r="Z5224" s="12">
        <v>0</v>
      </c>
      <c r="AA5224" s="12">
        <v>0</v>
      </c>
      <c r="AB5224" s="12">
        <v>0</v>
      </c>
      <c r="AC5224" s="12">
        <v>0</v>
      </c>
      <c r="AD5224" s="12">
        <v>0</v>
      </c>
      <c r="AE5224" s="12">
        <v>0</v>
      </c>
      <c r="AF5224" s="12">
        <v>0</v>
      </c>
      <c r="AG5224" s="12">
        <v>0</v>
      </c>
      <c r="AH5224" s="12">
        <v>0</v>
      </c>
      <c r="AI5224" s="12">
        <v>0</v>
      </c>
      <c r="AJ5224" s="12">
        <v>0</v>
      </c>
      <c r="AK5224" s="12">
        <v>0</v>
      </c>
      <c r="AL5224" s="12">
        <v>0</v>
      </c>
      <c r="AM5224" s="12">
        <v>0</v>
      </c>
      <c r="AN5224" s="12">
        <v>0</v>
      </c>
      <c r="AO5224" s="12">
        <v>0</v>
      </c>
      <c r="AP5224" s="12">
        <v>0</v>
      </c>
      <c r="AQ5224" s="12">
        <v>0</v>
      </c>
      <c r="AR5224" s="12">
        <v>0</v>
      </c>
      <c r="AS5224" s="11">
        <v>0</v>
      </c>
      <c r="AT5224" s="11">
        <v>-2295072.2999999998</v>
      </c>
      <c r="AU5224" s="12">
        <f t="shared" si="81"/>
        <v>-2295072.2999999998</v>
      </c>
    </row>
    <row r="5225" spans="1:47" s="13" customFormat="1" ht="11.25" x14ac:dyDescent="0.2">
      <c r="A5225" s="10" t="s">
        <v>1902</v>
      </c>
      <c r="B5225" s="10" t="s">
        <v>859</v>
      </c>
      <c r="C5225" s="10" t="s">
        <v>1903</v>
      </c>
      <c r="D5225" s="10" t="s">
        <v>291</v>
      </c>
      <c r="E5225" s="10" t="s">
        <v>292</v>
      </c>
      <c r="F5225" s="11">
        <v>0</v>
      </c>
      <c r="G5225" s="11">
        <v>0</v>
      </c>
      <c r="H5225" s="11">
        <v>116800.71</v>
      </c>
      <c r="I5225" s="12">
        <v>136502.630474237</v>
      </c>
      <c r="J5225" s="12">
        <v>1337.73394207518</v>
      </c>
      <c r="K5225" s="12">
        <v>0</v>
      </c>
      <c r="L5225" s="12">
        <v>29497.238705647698</v>
      </c>
      <c r="M5225" s="12">
        <v>3765.6524547986501</v>
      </c>
      <c r="N5225" s="12">
        <v>71196.960521228495</v>
      </c>
      <c r="O5225" s="12">
        <v>0</v>
      </c>
      <c r="P5225" s="12">
        <v>493.13533735039903</v>
      </c>
      <c r="Q5225" s="12">
        <v>0</v>
      </c>
      <c r="R5225" s="12">
        <v>0</v>
      </c>
      <c r="S5225" s="12">
        <v>0</v>
      </c>
      <c r="T5225" s="12">
        <v>0</v>
      </c>
      <c r="U5225" s="12">
        <v>0</v>
      </c>
      <c r="V5225" s="12">
        <v>0</v>
      </c>
      <c r="W5225" s="12">
        <v>0</v>
      </c>
      <c r="X5225" s="12">
        <v>9270.1785260837405</v>
      </c>
      <c r="Y5225" s="12">
        <v>0</v>
      </c>
      <c r="Z5225" s="12">
        <v>0</v>
      </c>
      <c r="AA5225" s="12">
        <v>0</v>
      </c>
      <c r="AB5225" s="12">
        <v>0</v>
      </c>
      <c r="AC5225" s="12">
        <v>0</v>
      </c>
      <c r="AD5225" s="12">
        <v>4499.3328195028798</v>
      </c>
      <c r="AE5225" s="12">
        <v>0</v>
      </c>
      <c r="AF5225" s="12">
        <v>0</v>
      </c>
      <c r="AG5225" s="12">
        <v>0</v>
      </c>
      <c r="AH5225" s="12">
        <v>0</v>
      </c>
      <c r="AI5225" s="12">
        <v>0</v>
      </c>
      <c r="AJ5225" s="12">
        <v>49514.246747410398</v>
      </c>
      <c r="AK5225" s="12">
        <v>1617.76306387516</v>
      </c>
      <c r="AL5225" s="12">
        <v>0</v>
      </c>
      <c r="AM5225" s="12">
        <v>0</v>
      </c>
      <c r="AN5225" s="12">
        <v>0</v>
      </c>
      <c r="AO5225" s="12">
        <v>0</v>
      </c>
      <c r="AP5225" s="12">
        <v>0</v>
      </c>
      <c r="AQ5225" s="12">
        <v>6497.7874077906299</v>
      </c>
      <c r="AR5225" s="12">
        <v>0</v>
      </c>
      <c r="AS5225" s="11">
        <v>6140369.9500000002</v>
      </c>
      <c r="AT5225" s="11">
        <v>9584061.6999999993</v>
      </c>
      <c r="AU5225" s="12">
        <f t="shared" si="81"/>
        <v>16155425.02</v>
      </c>
    </row>
    <row r="5226" spans="1:47" s="13" customFormat="1" ht="11.25" x14ac:dyDescent="0.2">
      <c r="A5226" s="10" t="s">
        <v>1902</v>
      </c>
      <c r="B5226" s="10" t="s">
        <v>859</v>
      </c>
      <c r="C5226" s="10" t="s">
        <v>1903</v>
      </c>
      <c r="D5226" s="10" t="s">
        <v>14</v>
      </c>
      <c r="E5226" s="10" t="s">
        <v>15</v>
      </c>
      <c r="F5226" s="11">
        <v>0</v>
      </c>
      <c r="G5226" s="11">
        <v>0</v>
      </c>
      <c r="H5226" s="11">
        <v>1048431.7</v>
      </c>
      <c r="I5226" s="12">
        <v>1225281.0050306399</v>
      </c>
      <c r="J5226" s="12">
        <v>12007.827126224</v>
      </c>
      <c r="K5226" s="12">
        <v>0</v>
      </c>
      <c r="L5226" s="12">
        <v>264774.43080268003</v>
      </c>
      <c r="M5226" s="12">
        <v>33801.417660464802</v>
      </c>
      <c r="N5226" s="12">
        <v>639081.33520578803</v>
      </c>
      <c r="O5226" s="12">
        <v>0</v>
      </c>
      <c r="P5226" s="12">
        <v>4426.5034282900497</v>
      </c>
      <c r="Q5226" s="12">
        <v>0</v>
      </c>
      <c r="R5226" s="12">
        <v>0</v>
      </c>
      <c r="S5226" s="12">
        <v>0</v>
      </c>
      <c r="T5226" s="12">
        <v>0</v>
      </c>
      <c r="U5226" s="12">
        <v>0</v>
      </c>
      <c r="V5226" s="12">
        <v>0</v>
      </c>
      <c r="W5226" s="12">
        <v>0</v>
      </c>
      <c r="X5226" s="12">
        <v>83211.390299157007</v>
      </c>
      <c r="Y5226" s="12">
        <v>0</v>
      </c>
      <c r="Z5226" s="12">
        <v>0</v>
      </c>
      <c r="AA5226" s="12">
        <v>0</v>
      </c>
      <c r="AB5226" s="12">
        <v>0</v>
      </c>
      <c r="AC5226" s="12">
        <v>0</v>
      </c>
      <c r="AD5226" s="12">
        <v>40387.112101025203</v>
      </c>
      <c r="AE5226" s="12">
        <v>0</v>
      </c>
      <c r="AF5226" s="12">
        <v>0</v>
      </c>
      <c r="AG5226" s="12">
        <v>0</v>
      </c>
      <c r="AH5226" s="12">
        <v>0</v>
      </c>
      <c r="AI5226" s="12">
        <v>0</v>
      </c>
      <c r="AJ5226" s="12">
        <v>444451.991930313</v>
      </c>
      <c r="AK5226" s="12">
        <v>14521.4370296001</v>
      </c>
      <c r="AL5226" s="12">
        <v>0</v>
      </c>
      <c r="AM5226" s="12">
        <v>0</v>
      </c>
      <c r="AN5226" s="12">
        <v>0</v>
      </c>
      <c r="AO5226" s="12">
        <v>0</v>
      </c>
      <c r="AP5226" s="12">
        <v>0</v>
      </c>
      <c r="AQ5226" s="12">
        <v>58325.729385821498</v>
      </c>
      <c r="AR5226" s="12">
        <v>0</v>
      </c>
      <c r="AS5226" s="11">
        <v>55117462.090000004</v>
      </c>
      <c r="AT5226" s="11">
        <v>86028881.299999997</v>
      </c>
      <c r="AU5226" s="12">
        <f t="shared" si="81"/>
        <v>145015045.27000001</v>
      </c>
    </row>
    <row r="5227" spans="1:47" s="13" customFormat="1" ht="11.25" x14ac:dyDescent="0.2">
      <c r="A5227" s="10" t="s">
        <v>1902</v>
      </c>
      <c r="B5227" s="10" t="s">
        <v>859</v>
      </c>
      <c r="C5227" s="10" t="s">
        <v>1903</v>
      </c>
      <c r="D5227" s="10" t="s">
        <v>16</v>
      </c>
      <c r="E5227" s="10" t="s">
        <v>17</v>
      </c>
      <c r="F5227" s="11">
        <v>0</v>
      </c>
      <c r="G5227" s="11">
        <v>0</v>
      </c>
      <c r="H5227" s="11">
        <v>61804.25</v>
      </c>
      <c r="I5227" s="12">
        <v>72229.386767599499</v>
      </c>
      <c r="J5227" s="12">
        <v>707.85230994160395</v>
      </c>
      <c r="K5227" s="12">
        <v>0</v>
      </c>
      <c r="L5227" s="12">
        <v>15608.2520581796</v>
      </c>
      <c r="M5227" s="12">
        <v>1992.5679574456799</v>
      </c>
      <c r="N5227" s="12">
        <v>37673.360434881302</v>
      </c>
      <c r="O5227" s="12">
        <v>0</v>
      </c>
      <c r="P5227" s="12">
        <v>260.93902283425399</v>
      </c>
      <c r="Q5227" s="12">
        <v>0</v>
      </c>
      <c r="R5227" s="12">
        <v>0</v>
      </c>
      <c r="S5227" s="12">
        <v>0</v>
      </c>
      <c r="T5227" s="12">
        <v>0</v>
      </c>
      <c r="U5227" s="12">
        <v>0</v>
      </c>
      <c r="V5227" s="12">
        <v>0</v>
      </c>
      <c r="W5227" s="12">
        <v>0</v>
      </c>
      <c r="X5227" s="12">
        <v>4905.2484031915601</v>
      </c>
      <c r="Y5227" s="12">
        <v>0</v>
      </c>
      <c r="Z5227" s="12">
        <v>0</v>
      </c>
      <c r="AA5227" s="12">
        <v>0</v>
      </c>
      <c r="AB5227" s="12">
        <v>0</v>
      </c>
      <c r="AC5227" s="12">
        <v>0</v>
      </c>
      <c r="AD5227" s="12">
        <v>2380.7896542870299</v>
      </c>
      <c r="AE5227" s="12">
        <v>0</v>
      </c>
      <c r="AF5227" s="12">
        <v>0</v>
      </c>
      <c r="AG5227" s="12">
        <v>0</v>
      </c>
      <c r="AH5227" s="12">
        <v>0</v>
      </c>
      <c r="AI5227" s="12">
        <v>0</v>
      </c>
      <c r="AJ5227" s="12">
        <v>26200.108132715199</v>
      </c>
      <c r="AK5227" s="12">
        <v>856.02770901202098</v>
      </c>
      <c r="AL5227" s="12">
        <v>0</v>
      </c>
      <c r="AM5227" s="12">
        <v>0</v>
      </c>
      <c r="AN5227" s="12">
        <v>0</v>
      </c>
      <c r="AO5227" s="12">
        <v>0</v>
      </c>
      <c r="AP5227" s="12">
        <v>0</v>
      </c>
      <c r="AQ5227" s="12">
        <v>3438.2575499124</v>
      </c>
      <c r="AR5227" s="12">
        <v>0</v>
      </c>
      <c r="AS5227" s="11">
        <v>3249132.57</v>
      </c>
      <c r="AT5227" s="11">
        <v>5071337.2699999996</v>
      </c>
      <c r="AU5227" s="12">
        <f t="shared" si="81"/>
        <v>8548526.879999999</v>
      </c>
    </row>
    <row r="5228" spans="1:47" s="13" customFormat="1" ht="11.25" x14ac:dyDescent="0.2">
      <c r="A5228" s="10" t="s">
        <v>1902</v>
      </c>
      <c r="B5228" s="10" t="s">
        <v>859</v>
      </c>
      <c r="C5228" s="10" t="s">
        <v>1903</v>
      </c>
      <c r="D5228" s="10" t="s">
        <v>19</v>
      </c>
      <c r="E5228" s="10" t="s">
        <v>2242</v>
      </c>
      <c r="F5228" s="11">
        <v>0</v>
      </c>
      <c r="G5228" s="11">
        <v>0</v>
      </c>
      <c r="H5228" s="11">
        <v>889090.01</v>
      </c>
      <c r="I5228" s="12">
        <v>1039061.5866060799</v>
      </c>
      <c r="J5228" s="12">
        <v>10182.865688964001</v>
      </c>
      <c r="K5228" s="12">
        <v>0</v>
      </c>
      <c r="L5228" s="12">
        <v>224533.75106037501</v>
      </c>
      <c r="M5228" s="12">
        <v>28664.244789250799</v>
      </c>
      <c r="N5228" s="12">
        <v>541953.12210251298</v>
      </c>
      <c r="O5228" s="12">
        <v>0</v>
      </c>
      <c r="P5228" s="12">
        <v>3753.7590613357402</v>
      </c>
      <c r="Q5228" s="12">
        <v>0</v>
      </c>
      <c r="R5228" s="12">
        <v>0</v>
      </c>
      <c r="S5228" s="12">
        <v>0</v>
      </c>
      <c r="T5228" s="12">
        <v>0</v>
      </c>
      <c r="U5228" s="12">
        <v>0</v>
      </c>
      <c r="V5228" s="12">
        <v>0</v>
      </c>
      <c r="W5228" s="12">
        <v>0</v>
      </c>
      <c r="X5228" s="12">
        <v>70564.840940938302</v>
      </c>
      <c r="Y5228" s="12">
        <v>0</v>
      </c>
      <c r="Z5228" s="12">
        <v>0</v>
      </c>
      <c r="AA5228" s="12">
        <v>0</v>
      </c>
      <c r="AB5228" s="12">
        <v>0</v>
      </c>
      <c r="AC5228" s="12">
        <v>0</v>
      </c>
      <c r="AD5228" s="12">
        <v>34249.038878293599</v>
      </c>
      <c r="AE5228" s="12">
        <v>0</v>
      </c>
      <c r="AF5228" s="12">
        <v>0</v>
      </c>
      <c r="AG5228" s="12">
        <v>0</v>
      </c>
      <c r="AH5228" s="12">
        <v>0</v>
      </c>
      <c r="AI5228" s="12">
        <v>0</v>
      </c>
      <c r="AJ5228" s="12">
        <v>376903.73882340302</v>
      </c>
      <c r="AK5228" s="12">
        <v>12314.454674337499</v>
      </c>
      <c r="AL5228" s="12">
        <v>0</v>
      </c>
      <c r="AM5228" s="12">
        <v>0</v>
      </c>
      <c r="AN5228" s="12">
        <v>0</v>
      </c>
      <c r="AO5228" s="12">
        <v>0</v>
      </c>
      <c r="AP5228" s="12">
        <v>0</v>
      </c>
      <c r="AQ5228" s="12">
        <v>49461.327374509703</v>
      </c>
      <c r="AR5228" s="12">
        <v>0</v>
      </c>
      <c r="AS5228" s="11">
        <v>46740655.640000001</v>
      </c>
      <c r="AT5228" s="11">
        <v>72954126.760000005</v>
      </c>
      <c r="AU5228" s="12">
        <f t="shared" si="81"/>
        <v>122975515.14000002</v>
      </c>
    </row>
    <row r="5229" spans="1:47" s="13" customFormat="1" ht="11.25" x14ac:dyDescent="0.2">
      <c r="A5229" s="10" t="s">
        <v>1902</v>
      </c>
      <c r="B5229" s="10" t="s">
        <v>859</v>
      </c>
      <c r="C5229" s="10" t="s">
        <v>1903</v>
      </c>
      <c r="D5229" s="10" t="s">
        <v>20</v>
      </c>
      <c r="E5229" s="10" t="s">
        <v>2243</v>
      </c>
      <c r="F5229" s="11">
        <v>0</v>
      </c>
      <c r="G5229" s="11">
        <v>0</v>
      </c>
      <c r="H5229" s="11">
        <v>4382.3999999999996</v>
      </c>
      <c r="I5229" s="12">
        <v>5121.62274775894</v>
      </c>
      <c r="J5229" s="12">
        <v>50.192209222477999</v>
      </c>
      <c r="K5229" s="12">
        <v>0</v>
      </c>
      <c r="L5229" s="12">
        <v>1106.74591563592</v>
      </c>
      <c r="M5229" s="12">
        <v>141.28849536193499</v>
      </c>
      <c r="N5229" s="12">
        <v>2671.3329355630399</v>
      </c>
      <c r="O5229" s="12">
        <v>0</v>
      </c>
      <c r="P5229" s="12">
        <v>18.502597002878101</v>
      </c>
      <c r="Q5229" s="12">
        <v>0</v>
      </c>
      <c r="R5229" s="12">
        <v>0</v>
      </c>
      <c r="S5229" s="12">
        <v>0</v>
      </c>
      <c r="T5229" s="12">
        <v>0</v>
      </c>
      <c r="U5229" s="12">
        <v>0</v>
      </c>
      <c r="V5229" s="12">
        <v>0</v>
      </c>
      <c r="W5229" s="12">
        <v>0</v>
      </c>
      <c r="X5229" s="12">
        <v>347.820089986749</v>
      </c>
      <c r="Y5229" s="12">
        <v>0</v>
      </c>
      <c r="Z5229" s="12">
        <v>0</v>
      </c>
      <c r="AA5229" s="12">
        <v>0</v>
      </c>
      <c r="AB5229" s="12">
        <v>0</v>
      </c>
      <c r="AC5229" s="12">
        <v>0</v>
      </c>
      <c r="AD5229" s="12">
        <v>168.816419420237</v>
      </c>
      <c r="AE5229" s="12">
        <v>0</v>
      </c>
      <c r="AF5229" s="12">
        <v>0</v>
      </c>
      <c r="AG5229" s="12">
        <v>0</v>
      </c>
      <c r="AH5229" s="12">
        <v>0</v>
      </c>
      <c r="AI5229" s="12">
        <v>0</v>
      </c>
      <c r="AJ5229" s="12">
        <v>1857.7905172864</v>
      </c>
      <c r="AK5229" s="12">
        <v>60.698992243896797</v>
      </c>
      <c r="AL5229" s="12">
        <v>0</v>
      </c>
      <c r="AM5229" s="12">
        <v>0</v>
      </c>
      <c r="AN5229" s="12">
        <v>0</v>
      </c>
      <c r="AO5229" s="12">
        <v>0</v>
      </c>
      <c r="AP5229" s="12">
        <v>0</v>
      </c>
      <c r="AQ5229" s="12">
        <v>243.79908051752301</v>
      </c>
      <c r="AR5229" s="12">
        <v>0</v>
      </c>
      <c r="AS5229" s="11">
        <v>230388.62</v>
      </c>
      <c r="AT5229" s="11">
        <v>359597.03</v>
      </c>
      <c r="AU5229" s="12">
        <f t="shared" si="81"/>
        <v>606156.66</v>
      </c>
    </row>
    <row r="5230" spans="1:47" s="13" customFormat="1" ht="11.25" x14ac:dyDescent="0.2">
      <c r="A5230" s="10" t="s">
        <v>1902</v>
      </c>
      <c r="B5230" s="10" t="s">
        <v>859</v>
      </c>
      <c r="C5230" s="10" t="s">
        <v>1903</v>
      </c>
      <c r="D5230" s="10" t="s">
        <v>206</v>
      </c>
      <c r="E5230" s="10" t="s">
        <v>207</v>
      </c>
      <c r="F5230" s="11">
        <v>0</v>
      </c>
      <c r="G5230" s="11">
        <v>0</v>
      </c>
      <c r="H5230" s="11">
        <v>5559640.3600000003</v>
      </c>
      <c r="I5230" s="12">
        <v>6497439.6854636101</v>
      </c>
      <c r="J5230" s="12">
        <v>63675.297491585297</v>
      </c>
      <c r="K5230" s="12">
        <v>0</v>
      </c>
      <c r="L5230" s="12">
        <v>1404050.0810264</v>
      </c>
      <c r="M5230" s="12">
        <v>179242.69749578301</v>
      </c>
      <c r="N5230" s="12">
        <v>3388930.7126746299</v>
      </c>
      <c r="O5230" s="12">
        <v>0</v>
      </c>
      <c r="P5230" s="12">
        <v>23472.933086148201</v>
      </c>
      <c r="Q5230" s="12">
        <v>0</v>
      </c>
      <c r="R5230" s="12">
        <v>0</v>
      </c>
      <c r="S5230" s="12">
        <v>0</v>
      </c>
      <c r="T5230" s="12">
        <v>0</v>
      </c>
      <c r="U5230" s="12">
        <v>0</v>
      </c>
      <c r="V5230" s="12">
        <v>0</v>
      </c>
      <c r="W5230" s="12">
        <v>0</v>
      </c>
      <c r="X5230" s="12">
        <v>441254.68965286599</v>
      </c>
      <c r="Y5230" s="12">
        <v>0</v>
      </c>
      <c r="Z5230" s="12">
        <v>0</v>
      </c>
      <c r="AA5230" s="12">
        <v>0</v>
      </c>
      <c r="AB5230" s="12">
        <v>0</v>
      </c>
      <c r="AC5230" s="12">
        <v>0</v>
      </c>
      <c r="AD5230" s="12">
        <v>214165.423171567</v>
      </c>
      <c r="AE5230" s="12">
        <v>0</v>
      </c>
      <c r="AF5230" s="12">
        <v>0</v>
      </c>
      <c r="AG5230" s="12">
        <v>0</v>
      </c>
      <c r="AH5230" s="12">
        <v>0</v>
      </c>
      <c r="AI5230" s="12">
        <v>0</v>
      </c>
      <c r="AJ5230" s="12">
        <v>2356847.1222478198</v>
      </c>
      <c r="AK5230" s="12">
        <v>77004.508238275594</v>
      </c>
      <c r="AL5230" s="12">
        <v>0</v>
      </c>
      <c r="AM5230" s="12">
        <v>0</v>
      </c>
      <c r="AN5230" s="12">
        <v>0</v>
      </c>
      <c r="AO5230" s="12">
        <v>0</v>
      </c>
      <c r="AP5230" s="12">
        <v>0</v>
      </c>
      <c r="AQ5230" s="12">
        <v>309290.609451317</v>
      </c>
      <c r="AR5230" s="12">
        <v>0</v>
      </c>
      <c r="AS5230" s="11">
        <v>292277758.63</v>
      </c>
      <c r="AT5230" s="11">
        <v>456195326.41000003</v>
      </c>
      <c r="AU5230" s="12">
        <f t="shared" si="81"/>
        <v>768988099.16000009</v>
      </c>
    </row>
    <row r="5231" spans="1:47" s="13" customFormat="1" ht="11.25" x14ac:dyDescent="0.2">
      <c r="A5231" s="10" t="s">
        <v>1902</v>
      </c>
      <c r="B5231" s="10" t="s">
        <v>859</v>
      </c>
      <c r="C5231" s="10" t="s">
        <v>1903</v>
      </c>
      <c r="D5231" s="10" t="s">
        <v>23</v>
      </c>
      <c r="E5231" s="10" t="s">
        <v>2245</v>
      </c>
      <c r="F5231" s="11">
        <v>0</v>
      </c>
      <c r="G5231" s="11">
        <v>0</v>
      </c>
      <c r="H5231" s="11">
        <v>337143.71</v>
      </c>
      <c r="I5231" s="12">
        <v>394013.06894426001</v>
      </c>
      <c r="J5231" s="12">
        <v>3861.3516392816</v>
      </c>
      <c r="K5231" s="12">
        <v>0</v>
      </c>
      <c r="L5231" s="12">
        <v>85143.396192553497</v>
      </c>
      <c r="M5231" s="12">
        <v>10869.5068742484</v>
      </c>
      <c r="N5231" s="12">
        <v>205509.10130458701</v>
      </c>
      <c r="O5231" s="12">
        <v>0</v>
      </c>
      <c r="P5231" s="12">
        <v>1423.42874272277</v>
      </c>
      <c r="Q5231" s="12">
        <v>0</v>
      </c>
      <c r="R5231" s="12">
        <v>0</v>
      </c>
      <c r="S5231" s="12">
        <v>0</v>
      </c>
      <c r="T5231" s="12">
        <v>0</v>
      </c>
      <c r="U5231" s="12">
        <v>0</v>
      </c>
      <c r="V5231" s="12">
        <v>0</v>
      </c>
      <c r="W5231" s="12">
        <v>0</v>
      </c>
      <c r="X5231" s="12">
        <v>26758.249844956699</v>
      </c>
      <c r="Y5231" s="12">
        <v>0</v>
      </c>
      <c r="Z5231" s="12">
        <v>0</v>
      </c>
      <c r="AA5231" s="12">
        <v>0</v>
      </c>
      <c r="AB5231" s="12">
        <v>0</v>
      </c>
      <c r="AC5231" s="12">
        <v>0</v>
      </c>
      <c r="AD5231" s="12">
        <v>12987.2657124256</v>
      </c>
      <c r="AE5231" s="12">
        <v>0</v>
      </c>
      <c r="AF5231" s="12">
        <v>0</v>
      </c>
      <c r="AG5231" s="12">
        <v>0</v>
      </c>
      <c r="AH5231" s="12">
        <v>0</v>
      </c>
      <c r="AI5231" s="12">
        <v>0</v>
      </c>
      <c r="AJ5231" s="12">
        <v>142922.22977411901</v>
      </c>
      <c r="AK5231" s="12">
        <v>4669.6520602394103</v>
      </c>
      <c r="AL5231" s="12">
        <v>0</v>
      </c>
      <c r="AM5231" s="12">
        <v>0</v>
      </c>
      <c r="AN5231" s="12">
        <v>0</v>
      </c>
      <c r="AO5231" s="12">
        <v>0</v>
      </c>
      <c r="AP5231" s="12">
        <v>0</v>
      </c>
      <c r="AQ5231" s="12">
        <v>18755.778910606099</v>
      </c>
      <c r="AR5231" s="12">
        <v>0</v>
      </c>
      <c r="AS5231" s="11">
        <v>17724097.760000002</v>
      </c>
      <c r="AT5231" s="11">
        <v>27664269.09</v>
      </c>
      <c r="AU5231" s="12">
        <f t="shared" si="81"/>
        <v>46632423.590000004</v>
      </c>
    </row>
    <row r="5232" spans="1:47" s="13" customFormat="1" ht="11.25" x14ac:dyDescent="0.2">
      <c r="A5232" s="10" t="s">
        <v>1902</v>
      </c>
      <c r="B5232" s="10" t="s">
        <v>859</v>
      </c>
      <c r="C5232" s="10" t="s">
        <v>1903</v>
      </c>
      <c r="D5232" s="10" t="s">
        <v>26</v>
      </c>
      <c r="E5232" s="10" t="s">
        <v>27</v>
      </c>
      <c r="F5232" s="11">
        <v>0</v>
      </c>
      <c r="G5232" s="11">
        <v>0</v>
      </c>
      <c r="H5232" s="11">
        <v>6199561.7800000003</v>
      </c>
      <c r="I5232" s="12">
        <v>7245302.9699550001</v>
      </c>
      <c r="J5232" s="12">
        <v>71004.402404950204</v>
      </c>
      <c r="K5232" s="12">
        <v>0</v>
      </c>
      <c r="L5232" s="12">
        <v>1565657.96905897</v>
      </c>
      <c r="M5232" s="12">
        <v>199873.752027954</v>
      </c>
      <c r="N5232" s="12">
        <v>3779000.79818305</v>
      </c>
      <c r="O5232" s="12">
        <v>0</v>
      </c>
      <c r="P5232" s="12">
        <v>26174.696501317299</v>
      </c>
      <c r="Q5232" s="12">
        <v>0</v>
      </c>
      <c r="R5232" s="12">
        <v>0</v>
      </c>
      <c r="S5232" s="12">
        <v>0</v>
      </c>
      <c r="T5232" s="12">
        <v>0</v>
      </c>
      <c r="U5232" s="12">
        <v>0</v>
      </c>
      <c r="V5232" s="12">
        <v>0</v>
      </c>
      <c r="W5232" s="12">
        <v>0</v>
      </c>
      <c r="X5232" s="12">
        <v>492043.64614588401</v>
      </c>
      <c r="Y5232" s="12">
        <v>0</v>
      </c>
      <c r="Z5232" s="12">
        <v>0</v>
      </c>
      <c r="AA5232" s="12">
        <v>0</v>
      </c>
      <c r="AB5232" s="12">
        <v>0</v>
      </c>
      <c r="AC5232" s="12">
        <v>0</v>
      </c>
      <c r="AD5232" s="12">
        <v>238816.12630251099</v>
      </c>
      <c r="AE5232" s="12">
        <v>0</v>
      </c>
      <c r="AF5232" s="12">
        <v>0</v>
      </c>
      <c r="AG5232" s="12">
        <v>0</v>
      </c>
      <c r="AH5232" s="12">
        <v>0</v>
      </c>
      <c r="AI5232" s="12">
        <v>0</v>
      </c>
      <c r="AJ5232" s="12">
        <v>2628123.1194427898</v>
      </c>
      <c r="AK5232" s="12">
        <v>85867.821672421298</v>
      </c>
      <c r="AL5232" s="12">
        <v>0</v>
      </c>
      <c r="AM5232" s="12">
        <v>0</v>
      </c>
      <c r="AN5232" s="12">
        <v>0</v>
      </c>
      <c r="AO5232" s="12">
        <v>0</v>
      </c>
      <c r="AP5232" s="12">
        <v>0</v>
      </c>
      <c r="AQ5232" s="12">
        <v>344890.33830514498</v>
      </c>
      <c r="AR5232" s="12">
        <v>0</v>
      </c>
      <c r="AS5232" s="11">
        <v>325919287.25999999</v>
      </c>
      <c r="AT5232" s="11">
        <v>508703968.19</v>
      </c>
      <c r="AU5232" s="12">
        <f t="shared" si="81"/>
        <v>857499572.87</v>
      </c>
    </row>
    <row r="5233" spans="1:47" s="13" customFormat="1" ht="11.25" x14ac:dyDescent="0.2">
      <c r="A5233" s="10" t="s">
        <v>1902</v>
      </c>
      <c r="B5233" s="10" t="s">
        <v>859</v>
      </c>
      <c r="C5233" s="10" t="s">
        <v>1903</v>
      </c>
      <c r="D5233" s="10" t="s">
        <v>28</v>
      </c>
      <c r="E5233" s="10" t="s">
        <v>29</v>
      </c>
      <c r="F5233" s="11">
        <v>0</v>
      </c>
      <c r="G5233" s="11">
        <v>0</v>
      </c>
      <c r="H5233" s="11">
        <v>928688.14</v>
      </c>
      <c r="I5233" s="12">
        <v>1085339.11869189</v>
      </c>
      <c r="J5233" s="12">
        <v>10636.388270994699</v>
      </c>
      <c r="K5233" s="12">
        <v>0</v>
      </c>
      <c r="L5233" s="12">
        <v>234533.99358977401</v>
      </c>
      <c r="M5233" s="12">
        <v>29940.887603352701</v>
      </c>
      <c r="N5233" s="12">
        <v>566090.52966371702</v>
      </c>
      <c r="O5233" s="12">
        <v>0</v>
      </c>
      <c r="P5233" s="12">
        <v>3920.9432856806802</v>
      </c>
      <c r="Q5233" s="12">
        <v>0</v>
      </c>
      <c r="R5233" s="12">
        <v>0</v>
      </c>
      <c r="S5233" s="12">
        <v>0</v>
      </c>
      <c r="T5233" s="12">
        <v>0</v>
      </c>
      <c r="U5233" s="12">
        <v>0</v>
      </c>
      <c r="V5233" s="12">
        <v>0</v>
      </c>
      <c r="W5233" s="12">
        <v>0</v>
      </c>
      <c r="X5233" s="12">
        <v>73707.644729345702</v>
      </c>
      <c r="Y5233" s="12">
        <v>0</v>
      </c>
      <c r="Z5233" s="12">
        <v>0</v>
      </c>
      <c r="AA5233" s="12">
        <v>0</v>
      </c>
      <c r="AB5233" s="12">
        <v>0</v>
      </c>
      <c r="AC5233" s="12">
        <v>0</v>
      </c>
      <c r="AD5233" s="12">
        <v>35774.416214949197</v>
      </c>
      <c r="AE5233" s="12">
        <v>0</v>
      </c>
      <c r="AF5233" s="12">
        <v>0</v>
      </c>
      <c r="AG5233" s="12">
        <v>0</v>
      </c>
      <c r="AH5233" s="12">
        <v>0</v>
      </c>
      <c r="AI5233" s="12">
        <v>0</v>
      </c>
      <c r="AJ5233" s="12">
        <v>393690.20758665801</v>
      </c>
      <c r="AK5233" s="12">
        <v>12862.913570958201</v>
      </c>
      <c r="AL5233" s="12">
        <v>0</v>
      </c>
      <c r="AM5233" s="12">
        <v>0</v>
      </c>
      <c r="AN5233" s="12">
        <v>0</v>
      </c>
      <c r="AO5233" s="12">
        <v>0</v>
      </c>
      <c r="AP5233" s="12">
        <v>0</v>
      </c>
      <c r="AQ5233" s="12">
        <v>51664.226792682697</v>
      </c>
      <c r="AR5233" s="12">
        <v>0</v>
      </c>
      <c r="AS5233" s="11">
        <v>48822382.359999999</v>
      </c>
      <c r="AT5233" s="11">
        <v>76203344.230000004</v>
      </c>
      <c r="AU5233" s="12">
        <f t="shared" si="81"/>
        <v>128452576</v>
      </c>
    </row>
    <row r="5234" spans="1:47" s="13" customFormat="1" ht="11.25" x14ac:dyDescent="0.2">
      <c r="A5234" s="10" t="s">
        <v>1902</v>
      </c>
      <c r="B5234" s="10" t="s">
        <v>859</v>
      </c>
      <c r="C5234" s="10" t="s">
        <v>1903</v>
      </c>
      <c r="D5234" s="10" t="s">
        <v>60</v>
      </c>
      <c r="E5234" s="10" t="s">
        <v>61</v>
      </c>
      <c r="F5234" s="11">
        <v>0</v>
      </c>
      <c r="G5234" s="11">
        <v>0</v>
      </c>
      <c r="H5234" s="11">
        <v>800348.76</v>
      </c>
      <c r="I5234" s="12">
        <v>935351.47280687396</v>
      </c>
      <c r="J5234" s="12">
        <v>9166.5003714336799</v>
      </c>
      <c r="K5234" s="12">
        <v>0</v>
      </c>
      <c r="L5234" s="12">
        <v>202122.73984178499</v>
      </c>
      <c r="M5234" s="12">
        <v>25803.228534409202</v>
      </c>
      <c r="N5234" s="12">
        <v>487860.06285404798</v>
      </c>
      <c r="O5234" s="12">
        <v>0</v>
      </c>
      <c r="P5234" s="12">
        <v>3379.0913953915801</v>
      </c>
      <c r="Q5234" s="12">
        <v>0</v>
      </c>
      <c r="R5234" s="12">
        <v>0</v>
      </c>
      <c r="S5234" s="12">
        <v>0</v>
      </c>
      <c r="T5234" s="12">
        <v>0</v>
      </c>
      <c r="U5234" s="12">
        <v>0</v>
      </c>
      <c r="V5234" s="12">
        <v>0</v>
      </c>
      <c r="W5234" s="12">
        <v>0</v>
      </c>
      <c r="X5234" s="12">
        <v>63521.670662541597</v>
      </c>
      <c r="Y5234" s="12">
        <v>0</v>
      </c>
      <c r="Z5234" s="12">
        <v>0</v>
      </c>
      <c r="AA5234" s="12">
        <v>0</v>
      </c>
      <c r="AB5234" s="12">
        <v>0</v>
      </c>
      <c r="AC5234" s="12">
        <v>0</v>
      </c>
      <c r="AD5234" s="12">
        <v>30830.5969251239</v>
      </c>
      <c r="AE5234" s="12">
        <v>0</v>
      </c>
      <c r="AF5234" s="12">
        <v>0</v>
      </c>
      <c r="AG5234" s="12">
        <v>0</v>
      </c>
      <c r="AH5234" s="12">
        <v>0</v>
      </c>
      <c r="AI5234" s="12">
        <v>0</v>
      </c>
      <c r="AJ5234" s="12">
        <v>339284.47722371499</v>
      </c>
      <c r="AK5234" s="12">
        <v>11085.3326356504</v>
      </c>
      <c r="AL5234" s="12">
        <v>0</v>
      </c>
      <c r="AM5234" s="12">
        <v>0</v>
      </c>
      <c r="AN5234" s="12">
        <v>0</v>
      </c>
      <c r="AO5234" s="12">
        <v>0</v>
      </c>
      <c r="AP5234" s="12">
        <v>0</v>
      </c>
      <c r="AQ5234" s="12">
        <v>44524.526749028701</v>
      </c>
      <c r="AR5234" s="12">
        <v>0</v>
      </c>
      <c r="AS5234" s="11">
        <v>42075409.009999998</v>
      </c>
      <c r="AT5234" s="11">
        <v>65672478.950000003</v>
      </c>
      <c r="AU5234" s="12">
        <f t="shared" si="81"/>
        <v>110701166.42</v>
      </c>
    </row>
    <row r="5235" spans="1:47" s="13" customFormat="1" ht="11.25" x14ac:dyDescent="0.2">
      <c r="A5235" s="10" t="s">
        <v>1902</v>
      </c>
      <c r="B5235" s="10" t="s">
        <v>859</v>
      </c>
      <c r="C5235" s="10" t="s">
        <v>1903</v>
      </c>
      <c r="D5235" s="10" t="s">
        <v>32</v>
      </c>
      <c r="E5235" s="10" t="s">
        <v>2246</v>
      </c>
      <c r="F5235" s="11">
        <v>0</v>
      </c>
      <c r="G5235" s="11">
        <v>0</v>
      </c>
      <c r="H5235" s="11">
        <v>18340264.170000002</v>
      </c>
      <c r="I5235" s="12">
        <v>21433897.2658155</v>
      </c>
      <c r="J5235" s="12">
        <v>210053.47504160699</v>
      </c>
      <c r="K5235" s="12">
        <v>0</v>
      </c>
      <c r="L5235" s="12">
        <v>4631711.3585691396</v>
      </c>
      <c r="M5235" s="12">
        <v>591289.76177608198</v>
      </c>
      <c r="N5235" s="12">
        <v>11179479.3415234</v>
      </c>
      <c r="O5235" s="12">
        <v>0</v>
      </c>
      <c r="P5235" s="12">
        <v>77433.029108597504</v>
      </c>
      <c r="Q5235" s="12">
        <v>0</v>
      </c>
      <c r="R5235" s="12">
        <v>0</v>
      </c>
      <c r="S5235" s="12">
        <v>0</v>
      </c>
      <c r="T5235" s="12">
        <v>0</v>
      </c>
      <c r="U5235" s="12">
        <v>0</v>
      </c>
      <c r="V5235" s="12">
        <v>0</v>
      </c>
      <c r="W5235" s="12">
        <v>0</v>
      </c>
      <c r="X5235" s="12">
        <v>1455620.6973707301</v>
      </c>
      <c r="Y5235" s="12">
        <v>0</v>
      </c>
      <c r="Z5235" s="12">
        <v>0</v>
      </c>
      <c r="AA5235" s="12">
        <v>0</v>
      </c>
      <c r="AB5235" s="12">
        <v>0</v>
      </c>
      <c r="AC5235" s="12">
        <v>0</v>
      </c>
      <c r="AD5235" s="12">
        <v>706493.61908185505</v>
      </c>
      <c r="AE5235" s="12">
        <v>0</v>
      </c>
      <c r="AF5235" s="12">
        <v>0</v>
      </c>
      <c r="AG5235" s="12">
        <v>0</v>
      </c>
      <c r="AH5235" s="12">
        <v>0</v>
      </c>
      <c r="AI5235" s="12">
        <v>0</v>
      </c>
      <c r="AJ5235" s="12">
        <v>7774819.2418792797</v>
      </c>
      <c r="AK5235" s="12">
        <v>254024.16928570101</v>
      </c>
      <c r="AL5235" s="12">
        <v>0</v>
      </c>
      <c r="AM5235" s="12">
        <v>0</v>
      </c>
      <c r="AN5235" s="12">
        <v>0</v>
      </c>
      <c r="AO5235" s="12">
        <v>0</v>
      </c>
      <c r="AP5235" s="12">
        <v>0</v>
      </c>
      <c r="AQ5235" s="12">
        <v>1020294.68054815</v>
      </c>
      <c r="AR5235" s="12">
        <v>0</v>
      </c>
      <c r="AS5235" s="11">
        <v>964172312.99000001</v>
      </c>
      <c r="AT5235" s="11">
        <v>1504907198.8499999</v>
      </c>
      <c r="AU5235" s="12">
        <f t="shared" si="81"/>
        <v>2536754892.6500001</v>
      </c>
    </row>
    <row r="5236" spans="1:47" s="13" customFormat="1" ht="11.25" x14ac:dyDescent="0.2">
      <c r="A5236" s="10" t="s">
        <v>1902</v>
      </c>
      <c r="B5236" s="10" t="s">
        <v>859</v>
      </c>
      <c r="C5236" s="10" t="s">
        <v>1903</v>
      </c>
      <c r="D5236" s="10" t="s">
        <v>293</v>
      </c>
      <c r="E5236" s="10" t="s">
        <v>294</v>
      </c>
      <c r="F5236" s="11">
        <v>0</v>
      </c>
      <c r="G5236" s="11">
        <v>0</v>
      </c>
      <c r="H5236" s="11">
        <v>9716573.7799999993</v>
      </c>
      <c r="I5236" s="12">
        <v>11355564.037952401</v>
      </c>
      <c r="J5236" s="12">
        <v>111285.20668211101</v>
      </c>
      <c r="K5236" s="12">
        <v>0</v>
      </c>
      <c r="L5236" s="12">
        <v>2453855.8846891299</v>
      </c>
      <c r="M5236" s="12">
        <v>313262.15067488799</v>
      </c>
      <c r="N5236" s="12">
        <v>5922828.31252087</v>
      </c>
      <c r="O5236" s="12">
        <v>0</v>
      </c>
      <c r="P5236" s="12">
        <v>41023.604330589398</v>
      </c>
      <c r="Q5236" s="12">
        <v>0</v>
      </c>
      <c r="R5236" s="12">
        <v>0</v>
      </c>
      <c r="S5236" s="12">
        <v>0</v>
      </c>
      <c r="T5236" s="12">
        <v>0</v>
      </c>
      <c r="U5236" s="12">
        <v>0</v>
      </c>
      <c r="V5236" s="12">
        <v>0</v>
      </c>
      <c r="W5236" s="12">
        <v>0</v>
      </c>
      <c r="X5236" s="12">
        <v>771180.05367716099</v>
      </c>
      <c r="Y5236" s="12">
        <v>0</v>
      </c>
      <c r="Z5236" s="12">
        <v>0</v>
      </c>
      <c r="AA5236" s="12">
        <v>0</v>
      </c>
      <c r="AB5236" s="12">
        <v>0</v>
      </c>
      <c r="AC5236" s="12">
        <v>0</v>
      </c>
      <c r="AD5236" s="12">
        <v>374296.53760093101</v>
      </c>
      <c r="AE5236" s="12">
        <v>0</v>
      </c>
      <c r="AF5236" s="12">
        <v>0</v>
      </c>
      <c r="AG5236" s="12">
        <v>0</v>
      </c>
      <c r="AH5236" s="12">
        <v>0</v>
      </c>
      <c r="AI5236" s="12">
        <v>0</v>
      </c>
      <c r="AJ5236" s="12">
        <v>4119057.6165293599</v>
      </c>
      <c r="AK5236" s="12">
        <v>134580.64512196899</v>
      </c>
      <c r="AL5236" s="12">
        <v>0</v>
      </c>
      <c r="AM5236" s="12">
        <v>0</v>
      </c>
      <c r="AN5236" s="12">
        <v>0</v>
      </c>
      <c r="AO5236" s="12">
        <v>0</v>
      </c>
      <c r="AP5236" s="12">
        <v>0</v>
      </c>
      <c r="AQ5236" s="12">
        <v>540546.66022054304</v>
      </c>
      <c r="AR5236" s="12">
        <v>0</v>
      </c>
      <c r="AS5236" s="11">
        <v>510813330.24000001</v>
      </c>
      <c r="AT5236" s="11">
        <v>797291778.24000001</v>
      </c>
      <c r="AU5236" s="12">
        <f t="shared" si="81"/>
        <v>1343959162.97</v>
      </c>
    </row>
    <row r="5237" spans="1:47" s="13" customFormat="1" ht="11.25" x14ac:dyDescent="0.2">
      <c r="A5237" s="10" t="s">
        <v>1902</v>
      </c>
      <c r="B5237" s="10" t="s">
        <v>859</v>
      </c>
      <c r="C5237" s="10" t="s">
        <v>1903</v>
      </c>
      <c r="D5237" s="10" t="s">
        <v>295</v>
      </c>
      <c r="E5237" s="10" t="s">
        <v>296</v>
      </c>
      <c r="F5237" s="11">
        <v>0</v>
      </c>
      <c r="G5237" s="11">
        <v>0</v>
      </c>
      <c r="H5237" s="11">
        <v>19890188.140000001</v>
      </c>
      <c r="I5237" s="12">
        <v>23245262.196162</v>
      </c>
      <c r="J5237" s="12">
        <v>227804.95968619399</v>
      </c>
      <c r="K5237" s="12">
        <v>0</v>
      </c>
      <c r="L5237" s="12">
        <v>5023134.3190486804</v>
      </c>
      <c r="M5237" s="12">
        <v>641259.28084540798</v>
      </c>
      <c r="N5237" s="12">
        <v>12124249.9806486</v>
      </c>
      <c r="O5237" s="12">
        <v>0</v>
      </c>
      <c r="P5237" s="12">
        <v>83976.844805685498</v>
      </c>
      <c r="Q5237" s="12">
        <v>0</v>
      </c>
      <c r="R5237" s="12">
        <v>0</v>
      </c>
      <c r="S5237" s="12">
        <v>0</v>
      </c>
      <c r="T5237" s="12">
        <v>0</v>
      </c>
      <c r="U5237" s="12">
        <v>0</v>
      </c>
      <c r="V5237" s="12">
        <v>0</v>
      </c>
      <c r="W5237" s="12">
        <v>0</v>
      </c>
      <c r="X5237" s="12">
        <v>1578634.27023641</v>
      </c>
      <c r="Y5237" s="12">
        <v>0</v>
      </c>
      <c r="Z5237" s="12">
        <v>0</v>
      </c>
      <c r="AA5237" s="12">
        <v>0</v>
      </c>
      <c r="AB5237" s="12">
        <v>0</v>
      </c>
      <c r="AC5237" s="12">
        <v>0</v>
      </c>
      <c r="AD5237" s="12">
        <v>766198.94234844903</v>
      </c>
      <c r="AE5237" s="12">
        <v>0</v>
      </c>
      <c r="AF5237" s="12">
        <v>0</v>
      </c>
      <c r="AG5237" s="12">
        <v>0</v>
      </c>
      <c r="AH5237" s="12">
        <v>0</v>
      </c>
      <c r="AI5237" s="12">
        <v>0</v>
      </c>
      <c r="AJ5237" s="12">
        <v>8431864.2365375292</v>
      </c>
      <c r="AK5237" s="12">
        <v>275491.589139316</v>
      </c>
      <c r="AL5237" s="12">
        <v>0</v>
      </c>
      <c r="AM5237" s="12">
        <v>0</v>
      </c>
      <c r="AN5237" s="12">
        <v>0</v>
      </c>
      <c r="AO5237" s="12">
        <v>0</v>
      </c>
      <c r="AP5237" s="12">
        <v>0</v>
      </c>
      <c r="AQ5237" s="12">
        <v>1106519.13054174</v>
      </c>
      <c r="AR5237" s="12">
        <v>0</v>
      </c>
      <c r="AS5237" s="11">
        <v>1045653897.5</v>
      </c>
      <c r="AT5237" s="11">
        <v>1632085942.1600001</v>
      </c>
      <c r="AU5237" s="12">
        <f t="shared" si="81"/>
        <v>2751134423.5500002</v>
      </c>
    </row>
    <row r="5238" spans="1:47" s="13" customFormat="1" ht="11.25" x14ac:dyDescent="0.2">
      <c r="A5238" s="10" t="s">
        <v>1902</v>
      </c>
      <c r="B5238" s="10" t="s">
        <v>859</v>
      </c>
      <c r="C5238" s="10" t="s">
        <v>1903</v>
      </c>
      <c r="D5238" s="10" t="s">
        <v>297</v>
      </c>
      <c r="E5238" s="10" t="s">
        <v>298</v>
      </c>
      <c r="F5238" s="11">
        <v>0</v>
      </c>
      <c r="G5238" s="11">
        <v>0</v>
      </c>
      <c r="H5238" s="11">
        <v>25159619.050000001</v>
      </c>
      <c r="I5238" s="12">
        <v>29403539.952916302</v>
      </c>
      <c r="J5238" s="12">
        <v>288156.44999312802</v>
      </c>
      <c r="K5238" s="12">
        <v>0</v>
      </c>
      <c r="L5238" s="12">
        <v>6353893.9415963897</v>
      </c>
      <c r="M5238" s="12">
        <v>811145.63154420198</v>
      </c>
      <c r="N5238" s="12">
        <v>15336280.817000501</v>
      </c>
      <c r="O5238" s="12">
        <v>0</v>
      </c>
      <c r="P5238" s="12">
        <v>106224.506762996</v>
      </c>
      <c r="Q5238" s="12">
        <v>0</v>
      </c>
      <c r="R5238" s="12">
        <v>0</v>
      </c>
      <c r="S5238" s="12">
        <v>0</v>
      </c>
      <c r="T5238" s="12">
        <v>0</v>
      </c>
      <c r="U5238" s="12">
        <v>0</v>
      </c>
      <c r="V5238" s="12">
        <v>0</v>
      </c>
      <c r="W5238" s="12">
        <v>0</v>
      </c>
      <c r="X5238" s="12">
        <v>1996855.7654558599</v>
      </c>
      <c r="Y5238" s="12">
        <v>0</v>
      </c>
      <c r="Z5238" s="12">
        <v>0</v>
      </c>
      <c r="AA5238" s="12">
        <v>0</v>
      </c>
      <c r="AB5238" s="12">
        <v>0</v>
      </c>
      <c r="AC5238" s="12">
        <v>0</v>
      </c>
      <c r="AD5238" s="12">
        <v>969185.07621499803</v>
      </c>
      <c r="AE5238" s="12">
        <v>0</v>
      </c>
      <c r="AF5238" s="12">
        <v>0</v>
      </c>
      <c r="AG5238" s="12">
        <v>0</v>
      </c>
      <c r="AH5238" s="12">
        <v>0</v>
      </c>
      <c r="AI5238" s="12">
        <v>0</v>
      </c>
      <c r="AJ5238" s="12">
        <v>10665685.543333299</v>
      </c>
      <c r="AK5238" s="12">
        <v>348476.51446529001</v>
      </c>
      <c r="AL5238" s="12">
        <v>0</v>
      </c>
      <c r="AM5238" s="12">
        <v>0</v>
      </c>
      <c r="AN5238" s="12">
        <v>0</v>
      </c>
      <c r="AO5238" s="12">
        <v>0</v>
      </c>
      <c r="AP5238" s="12">
        <v>0</v>
      </c>
      <c r="AQ5238" s="12">
        <v>1399664.9807169</v>
      </c>
      <c r="AR5238" s="12">
        <v>0</v>
      </c>
      <c r="AS5238" s="11">
        <v>1322674956</v>
      </c>
      <c r="AT5238" s="11">
        <v>2064468182.95</v>
      </c>
      <c r="AU5238" s="12">
        <f t="shared" si="81"/>
        <v>3479981867.1799998</v>
      </c>
    </row>
    <row r="5239" spans="1:47" s="13" customFormat="1" ht="11.25" x14ac:dyDescent="0.2">
      <c r="A5239" s="10" t="s">
        <v>1906</v>
      </c>
      <c r="B5239" s="10" t="s">
        <v>859</v>
      </c>
      <c r="C5239" s="10" t="s">
        <v>472</v>
      </c>
      <c r="D5239" s="10" t="s">
        <v>20</v>
      </c>
      <c r="E5239" s="10" t="s">
        <v>2243</v>
      </c>
      <c r="F5239" s="11">
        <v>0</v>
      </c>
      <c r="G5239" s="11">
        <v>0</v>
      </c>
      <c r="H5239" s="11">
        <v>1787.13</v>
      </c>
      <c r="I5239" s="12">
        <v>1418.9979101643801</v>
      </c>
      <c r="J5239" s="12">
        <v>20.468086121151</v>
      </c>
      <c r="K5239" s="12">
        <v>0</v>
      </c>
      <c r="L5239" s="12">
        <v>451.32845807955601</v>
      </c>
      <c r="M5239" s="12">
        <v>57.617111897797102</v>
      </c>
      <c r="N5239" s="12">
        <v>1089.3634109976001</v>
      </c>
      <c r="O5239" s="12">
        <v>0</v>
      </c>
      <c r="P5239" s="12">
        <v>7.5451342536283299</v>
      </c>
      <c r="Q5239" s="12">
        <v>0</v>
      </c>
      <c r="R5239" s="12">
        <v>0</v>
      </c>
      <c r="S5239" s="12">
        <v>0</v>
      </c>
      <c r="T5239" s="12">
        <v>0</v>
      </c>
      <c r="U5239" s="12">
        <v>0</v>
      </c>
      <c r="V5239" s="12">
        <v>0</v>
      </c>
      <c r="W5239" s="12">
        <v>0</v>
      </c>
      <c r="X5239" s="12">
        <v>141.84042917112399</v>
      </c>
      <c r="Y5239" s="12">
        <v>0</v>
      </c>
      <c r="Z5239" s="12">
        <v>0</v>
      </c>
      <c r="AA5239" s="12">
        <v>0</v>
      </c>
      <c r="AB5239" s="12">
        <v>0</v>
      </c>
      <c r="AC5239" s="12">
        <v>0</v>
      </c>
      <c r="AD5239" s="12">
        <v>68.842767601672605</v>
      </c>
      <c r="AE5239" s="12">
        <v>0</v>
      </c>
      <c r="AF5239" s="12">
        <v>0</v>
      </c>
      <c r="AG5239" s="12">
        <v>0</v>
      </c>
      <c r="AH5239" s="12">
        <v>0</v>
      </c>
      <c r="AI5239" s="12">
        <v>0</v>
      </c>
      <c r="AJ5239" s="12">
        <v>757.60293958481498</v>
      </c>
      <c r="AK5239" s="12">
        <v>24.753106128143202</v>
      </c>
      <c r="AL5239" s="12">
        <v>0</v>
      </c>
      <c r="AM5239" s="12">
        <v>0</v>
      </c>
      <c r="AN5239" s="12">
        <v>0</v>
      </c>
      <c r="AO5239" s="12">
        <v>0</v>
      </c>
      <c r="AP5239" s="12">
        <v>0</v>
      </c>
      <c r="AQ5239" s="12">
        <v>99.420646000137197</v>
      </c>
      <c r="AR5239" s="12">
        <v>0</v>
      </c>
      <c r="AS5239" s="11">
        <v>97172.84</v>
      </c>
      <c r="AT5239" s="11">
        <v>165681.45000000001</v>
      </c>
      <c r="AU5239" s="12">
        <f t="shared" si="81"/>
        <v>268779.2</v>
      </c>
    </row>
    <row r="5240" spans="1:47" s="13" customFormat="1" ht="11.25" x14ac:dyDescent="0.2">
      <c r="A5240" s="10" t="s">
        <v>1906</v>
      </c>
      <c r="B5240" s="10" t="s">
        <v>859</v>
      </c>
      <c r="C5240" s="10" t="s">
        <v>472</v>
      </c>
      <c r="D5240" s="10" t="s">
        <v>23</v>
      </c>
      <c r="E5240" s="10" t="s">
        <v>2245</v>
      </c>
      <c r="F5240" s="11">
        <v>0</v>
      </c>
      <c r="G5240" s="11">
        <v>0</v>
      </c>
      <c r="H5240" s="11">
        <v>31762.36</v>
      </c>
      <c r="I5240" s="12">
        <v>25219.5707271998</v>
      </c>
      <c r="J5240" s="12">
        <v>363.77526836737002</v>
      </c>
      <c r="K5240" s="12">
        <v>0</v>
      </c>
      <c r="L5240" s="12">
        <v>8021.3719049218798</v>
      </c>
      <c r="M5240" s="12">
        <v>1024.01759593512</v>
      </c>
      <c r="N5240" s="12">
        <v>19361.041615695602</v>
      </c>
      <c r="O5240" s="12">
        <v>0</v>
      </c>
      <c r="P5240" s="12">
        <v>134.09818689130799</v>
      </c>
      <c r="Q5240" s="12">
        <v>0</v>
      </c>
      <c r="R5240" s="12">
        <v>0</v>
      </c>
      <c r="S5240" s="12">
        <v>0</v>
      </c>
      <c r="T5240" s="12">
        <v>0</v>
      </c>
      <c r="U5240" s="12">
        <v>0</v>
      </c>
      <c r="V5240" s="12">
        <v>0</v>
      </c>
      <c r="W5240" s="12">
        <v>0</v>
      </c>
      <c r="X5240" s="12">
        <v>2520.9020463202601</v>
      </c>
      <c r="Y5240" s="12">
        <v>0</v>
      </c>
      <c r="Z5240" s="12">
        <v>0</v>
      </c>
      <c r="AA5240" s="12">
        <v>0</v>
      </c>
      <c r="AB5240" s="12">
        <v>0</v>
      </c>
      <c r="AC5240" s="12">
        <v>0</v>
      </c>
      <c r="AD5240" s="12">
        <v>1223.5289665687001</v>
      </c>
      <c r="AE5240" s="12">
        <v>0</v>
      </c>
      <c r="AF5240" s="12">
        <v>0</v>
      </c>
      <c r="AG5240" s="12">
        <v>0</v>
      </c>
      <c r="AH5240" s="12">
        <v>0</v>
      </c>
      <c r="AI5240" s="12">
        <v>0</v>
      </c>
      <c r="AJ5240" s="12">
        <v>13464.728017661701</v>
      </c>
      <c r="AK5240" s="12">
        <v>439.93208604815698</v>
      </c>
      <c r="AL5240" s="12">
        <v>0</v>
      </c>
      <c r="AM5240" s="12">
        <v>0</v>
      </c>
      <c r="AN5240" s="12">
        <v>0</v>
      </c>
      <c r="AO5240" s="12">
        <v>0</v>
      </c>
      <c r="AP5240" s="12">
        <v>0</v>
      </c>
      <c r="AQ5240" s="12">
        <v>1766.9835843901301</v>
      </c>
      <c r="AR5240" s="12">
        <v>0</v>
      </c>
      <c r="AS5240" s="11">
        <v>1727035.27</v>
      </c>
      <c r="AT5240" s="11">
        <v>2944626.59</v>
      </c>
      <c r="AU5240" s="12">
        <f t="shared" si="81"/>
        <v>4776964.17</v>
      </c>
    </row>
    <row r="5241" spans="1:47" s="13" customFormat="1" ht="11.25" x14ac:dyDescent="0.2">
      <c r="A5241" s="10" t="s">
        <v>1906</v>
      </c>
      <c r="B5241" s="10" t="s">
        <v>859</v>
      </c>
      <c r="C5241" s="10" t="s">
        <v>472</v>
      </c>
      <c r="D5241" s="10" t="s">
        <v>26</v>
      </c>
      <c r="E5241" s="10" t="s">
        <v>27</v>
      </c>
      <c r="F5241" s="11">
        <v>0</v>
      </c>
      <c r="G5241" s="11">
        <v>0</v>
      </c>
      <c r="H5241" s="11">
        <v>380365.93</v>
      </c>
      <c r="I5241" s="12">
        <v>302013.56345895299</v>
      </c>
      <c r="J5241" s="12">
        <v>4356.3416001912601</v>
      </c>
      <c r="K5241" s="12">
        <v>0</v>
      </c>
      <c r="L5241" s="12">
        <v>96058.855998774001</v>
      </c>
      <c r="M5241" s="12">
        <v>12262.984431352101</v>
      </c>
      <c r="N5241" s="12">
        <v>231855.53925098601</v>
      </c>
      <c r="O5241" s="12">
        <v>0</v>
      </c>
      <c r="P5241" s="12">
        <v>1605.8747277862601</v>
      </c>
      <c r="Q5241" s="12">
        <v>0</v>
      </c>
      <c r="R5241" s="12">
        <v>0</v>
      </c>
      <c r="S5241" s="12">
        <v>0</v>
      </c>
      <c r="T5241" s="12">
        <v>0</v>
      </c>
      <c r="U5241" s="12">
        <v>0</v>
      </c>
      <c r="V5241" s="12">
        <v>0</v>
      </c>
      <c r="W5241" s="12">
        <v>0</v>
      </c>
      <c r="X5241" s="12">
        <v>30188.722019721699</v>
      </c>
      <c r="Y5241" s="12">
        <v>0</v>
      </c>
      <c r="Z5241" s="12">
        <v>0</v>
      </c>
      <c r="AA5241" s="12">
        <v>0</v>
      </c>
      <c r="AB5241" s="12">
        <v>0</v>
      </c>
      <c r="AC5241" s="12">
        <v>0</v>
      </c>
      <c r="AD5241" s="12">
        <v>14652.2059073006</v>
      </c>
      <c r="AE5241" s="12">
        <v>0</v>
      </c>
      <c r="AF5241" s="12">
        <v>0</v>
      </c>
      <c r="AG5241" s="12">
        <v>0</v>
      </c>
      <c r="AH5241" s="12">
        <v>0</v>
      </c>
      <c r="AI5241" s="12">
        <v>0</v>
      </c>
      <c r="AJ5241" s="12">
        <v>161245.03202720199</v>
      </c>
      <c r="AK5241" s="12">
        <v>5268.34728570683</v>
      </c>
      <c r="AL5241" s="12">
        <v>0</v>
      </c>
      <c r="AM5241" s="12">
        <v>0</v>
      </c>
      <c r="AN5241" s="12">
        <v>0</v>
      </c>
      <c r="AO5241" s="12">
        <v>0</v>
      </c>
      <c r="AP5241" s="12">
        <v>0</v>
      </c>
      <c r="AQ5241" s="12">
        <v>21160.273292026399</v>
      </c>
      <c r="AR5241" s="12">
        <v>0</v>
      </c>
      <c r="AS5241" s="11">
        <v>20681878.960000001</v>
      </c>
      <c r="AT5241" s="11">
        <v>35262980.380000003</v>
      </c>
      <c r="AU5241" s="12">
        <f t="shared" si="81"/>
        <v>57205893.010000005</v>
      </c>
    </row>
    <row r="5242" spans="1:47" s="13" customFormat="1" ht="11.25" x14ac:dyDescent="0.2">
      <c r="A5242" s="10" t="s">
        <v>1906</v>
      </c>
      <c r="B5242" s="10" t="s">
        <v>859</v>
      </c>
      <c r="C5242" s="10" t="s">
        <v>472</v>
      </c>
      <c r="D5242" s="10" t="s">
        <v>32</v>
      </c>
      <c r="E5242" s="10" t="s">
        <v>2246</v>
      </c>
      <c r="F5242" s="11">
        <v>0</v>
      </c>
      <c r="G5242" s="11">
        <v>0</v>
      </c>
      <c r="H5242" s="11">
        <v>9416.43</v>
      </c>
      <c r="I5242" s="12">
        <v>7476.7161684243301</v>
      </c>
      <c r="J5242" s="12">
        <v>107.846579154569</v>
      </c>
      <c r="K5242" s="12">
        <v>0</v>
      </c>
      <c r="L5242" s="12">
        <v>2378.0547917808699</v>
      </c>
      <c r="M5242" s="12">
        <v>303.58521955417899</v>
      </c>
      <c r="N5242" s="12">
        <v>5739.8682337397704</v>
      </c>
      <c r="O5242" s="12">
        <v>0</v>
      </c>
      <c r="P5242" s="12">
        <v>39.755398413871099</v>
      </c>
      <c r="Q5242" s="12">
        <v>0</v>
      </c>
      <c r="R5242" s="12">
        <v>0</v>
      </c>
      <c r="S5242" s="12">
        <v>0</v>
      </c>
      <c r="T5242" s="12">
        <v>0</v>
      </c>
      <c r="U5242" s="12">
        <v>0</v>
      </c>
      <c r="V5242" s="12">
        <v>0</v>
      </c>
      <c r="W5242" s="12">
        <v>0</v>
      </c>
      <c r="X5242" s="12">
        <v>747.35883860261902</v>
      </c>
      <c r="Y5242" s="12">
        <v>0</v>
      </c>
      <c r="Z5242" s="12">
        <v>0</v>
      </c>
      <c r="AA5242" s="12">
        <v>0</v>
      </c>
      <c r="AB5242" s="12">
        <v>0</v>
      </c>
      <c r="AC5242" s="12">
        <v>0</v>
      </c>
      <c r="AD5242" s="12">
        <v>362.73332745562601</v>
      </c>
      <c r="AE5242" s="12">
        <v>0</v>
      </c>
      <c r="AF5242" s="12">
        <v>0</v>
      </c>
      <c r="AG5242" s="12">
        <v>0</v>
      </c>
      <c r="AH5242" s="12">
        <v>0</v>
      </c>
      <c r="AI5242" s="12">
        <v>0</v>
      </c>
      <c r="AJ5242" s="12">
        <v>3991.8185270501399</v>
      </c>
      <c r="AK5242" s="12">
        <v>130.42439843027901</v>
      </c>
      <c r="AL5242" s="12">
        <v>0</v>
      </c>
      <c r="AM5242" s="12">
        <v>0</v>
      </c>
      <c r="AN5242" s="12">
        <v>0</v>
      </c>
      <c r="AO5242" s="12">
        <v>0</v>
      </c>
      <c r="AP5242" s="12">
        <v>0</v>
      </c>
      <c r="AQ5242" s="12">
        <v>523.84851739373505</v>
      </c>
      <c r="AR5242" s="12">
        <v>0</v>
      </c>
      <c r="AS5242" s="11">
        <v>512005.43</v>
      </c>
      <c r="AT5242" s="11">
        <v>872978.59</v>
      </c>
      <c r="AU5242" s="12">
        <f t="shared" si="81"/>
        <v>1416202.46</v>
      </c>
    </row>
    <row r="5243" spans="1:47" s="13" customFormat="1" ht="11.25" x14ac:dyDescent="0.2">
      <c r="A5243" s="10" t="s">
        <v>1906</v>
      </c>
      <c r="B5243" s="10" t="s">
        <v>859</v>
      </c>
      <c r="C5243" s="10" t="s">
        <v>472</v>
      </c>
      <c r="D5243" s="10" t="s">
        <v>293</v>
      </c>
      <c r="E5243" s="10" t="s">
        <v>294</v>
      </c>
      <c r="F5243" s="11">
        <v>0</v>
      </c>
      <c r="G5243" s="11">
        <v>0</v>
      </c>
      <c r="H5243" s="11">
        <v>2938807.23</v>
      </c>
      <c r="I5243" s="12">
        <v>2333436.2260446302</v>
      </c>
      <c r="J5243" s="12">
        <v>33658.240995832202</v>
      </c>
      <c r="K5243" s="12">
        <v>0</v>
      </c>
      <c r="L5243" s="12">
        <v>742175.98657753004</v>
      </c>
      <c r="M5243" s="12">
        <v>94747.043092411899</v>
      </c>
      <c r="N5243" s="12">
        <v>1791376.8782470401</v>
      </c>
      <c r="O5243" s="12">
        <v>0</v>
      </c>
      <c r="P5243" s="12">
        <v>12407.410519545499</v>
      </c>
      <c r="Q5243" s="12">
        <v>0</v>
      </c>
      <c r="R5243" s="12">
        <v>0</v>
      </c>
      <c r="S5243" s="12">
        <v>0</v>
      </c>
      <c r="T5243" s="12">
        <v>0</v>
      </c>
      <c r="U5243" s="12">
        <v>0</v>
      </c>
      <c r="V5243" s="12">
        <v>0</v>
      </c>
      <c r="W5243" s="12">
        <v>0</v>
      </c>
      <c r="X5243" s="12">
        <v>233246.00647740101</v>
      </c>
      <c r="Y5243" s="12">
        <v>0</v>
      </c>
      <c r="Z5243" s="12">
        <v>0</v>
      </c>
      <c r="AA5243" s="12">
        <v>0</v>
      </c>
      <c r="AB5243" s="12">
        <v>0</v>
      </c>
      <c r="AC5243" s="12">
        <v>0</v>
      </c>
      <c r="AD5243" s="12">
        <v>113206.796621924</v>
      </c>
      <c r="AE5243" s="12">
        <v>0</v>
      </c>
      <c r="AF5243" s="12">
        <v>0</v>
      </c>
      <c r="AG5243" s="12">
        <v>0</v>
      </c>
      <c r="AH5243" s="12">
        <v>0</v>
      </c>
      <c r="AI5243" s="12">
        <v>0</v>
      </c>
      <c r="AJ5243" s="12">
        <v>1245821.5276584299</v>
      </c>
      <c r="AK5243" s="12">
        <v>40704.636795304097</v>
      </c>
      <c r="AL5243" s="12">
        <v>0</v>
      </c>
      <c r="AM5243" s="12">
        <v>0</v>
      </c>
      <c r="AN5243" s="12">
        <v>0</v>
      </c>
      <c r="AO5243" s="12">
        <v>0</v>
      </c>
      <c r="AP5243" s="12">
        <v>0</v>
      </c>
      <c r="AQ5243" s="12">
        <v>163489.83696995399</v>
      </c>
      <c r="AR5243" s="12">
        <v>0</v>
      </c>
      <c r="AS5243" s="11">
        <v>159793636.03</v>
      </c>
      <c r="AT5243" s="11">
        <v>272451060.22000003</v>
      </c>
      <c r="AU5243" s="12">
        <f t="shared" si="81"/>
        <v>441987774.07000005</v>
      </c>
    </row>
    <row r="5244" spans="1:47" s="13" customFormat="1" ht="11.25" x14ac:dyDescent="0.2">
      <c r="A5244" s="10" t="s">
        <v>1906</v>
      </c>
      <c r="B5244" s="10" t="s">
        <v>859</v>
      </c>
      <c r="C5244" s="10" t="s">
        <v>472</v>
      </c>
      <c r="D5244" s="10" t="s">
        <v>295</v>
      </c>
      <c r="E5244" s="10" t="s">
        <v>296</v>
      </c>
      <c r="F5244" s="11">
        <v>0</v>
      </c>
      <c r="G5244" s="11">
        <v>0</v>
      </c>
      <c r="H5244" s="11">
        <v>744285.92</v>
      </c>
      <c r="I5244" s="12">
        <v>590968.92569063301</v>
      </c>
      <c r="J5244" s="12">
        <v>8524.3274703334391</v>
      </c>
      <c r="K5244" s="12">
        <v>0</v>
      </c>
      <c r="L5244" s="12">
        <v>187964.40226891401</v>
      </c>
      <c r="M5244" s="12">
        <v>23995.752548848999</v>
      </c>
      <c r="N5244" s="12">
        <v>453686.30924153997</v>
      </c>
      <c r="O5244" s="12">
        <v>0</v>
      </c>
      <c r="P5244" s="12">
        <v>3142.31603310946</v>
      </c>
      <c r="Q5244" s="12">
        <v>0</v>
      </c>
      <c r="R5244" s="12">
        <v>0</v>
      </c>
      <c r="S5244" s="12">
        <v>0</v>
      </c>
      <c r="T5244" s="12">
        <v>0</v>
      </c>
      <c r="U5244" s="12">
        <v>0</v>
      </c>
      <c r="V5244" s="12">
        <v>0</v>
      </c>
      <c r="W5244" s="12">
        <v>0</v>
      </c>
      <c r="X5244" s="12">
        <v>59072.170188783202</v>
      </c>
      <c r="Y5244" s="12">
        <v>0</v>
      </c>
      <c r="Z5244" s="12">
        <v>0</v>
      </c>
      <c r="AA5244" s="12">
        <v>0</v>
      </c>
      <c r="AB5244" s="12">
        <v>0</v>
      </c>
      <c r="AC5244" s="12">
        <v>0</v>
      </c>
      <c r="AD5244" s="12">
        <v>28670.892409149201</v>
      </c>
      <c r="AE5244" s="12">
        <v>0</v>
      </c>
      <c r="AF5244" s="12">
        <v>0</v>
      </c>
      <c r="AG5244" s="12">
        <v>0</v>
      </c>
      <c r="AH5244" s="12">
        <v>0</v>
      </c>
      <c r="AI5244" s="12">
        <v>0</v>
      </c>
      <c r="AJ5244" s="12">
        <v>315518.29083006899</v>
      </c>
      <c r="AK5244" s="12">
        <v>10308.9063283825</v>
      </c>
      <c r="AL5244" s="12">
        <v>0</v>
      </c>
      <c r="AM5244" s="12">
        <v>0</v>
      </c>
      <c r="AN5244" s="12">
        <v>0</v>
      </c>
      <c r="AO5244" s="12">
        <v>0</v>
      </c>
      <c r="AP5244" s="12">
        <v>0</v>
      </c>
      <c r="AQ5244" s="12">
        <v>41405.636990236097</v>
      </c>
      <c r="AR5244" s="12">
        <v>0</v>
      </c>
      <c r="AS5244" s="11">
        <v>40469532.469999999</v>
      </c>
      <c r="AT5244" s="11">
        <v>69001290.060000002</v>
      </c>
      <c r="AU5244" s="12">
        <f t="shared" si="81"/>
        <v>111938366.38</v>
      </c>
    </row>
    <row r="5245" spans="1:47" s="13" customFormat="1" ht="11.25" x14ac:dyDescent="0.2">
      <c r="A5245" s="10" t="s">
        <v>1907</v>
      </c>
      <c r="B5245" s="10" t="s">
        <v>859</v>
      </c>
      <c r="C5245" s="10" t="s">
        <v>1908</v>
      </c>
      <c r="D5245" s="10" t="s">
        <v>289</v>
      </c>
      <c r="E5245" s="10" t="s">
        <v>290</v>
      </c>
      <c r="F5245" s="11">
        <v>0</v>
      </c>
      <c r="G5245" s="11">
        <v>0</v>
      </c>
      <c r="H5245" s="11">
        <v>298572.71999999997</v>
      </c>
      <c r="I5245" s="12">
        <v>240354.24644249299</v>
      </c>
      <c r="J5245" s="12">
        <v>3419.58668053154</v>
      </c>
      <c r="K5245" s="12">
        <v>0</v>
      </c>
      <c r="L5245" s="12">
        <v>75402.557332710901</v>
      </c>
      <c r="M5245" s="12">
        <v>9625.9512138812206</v>
      </c>
      <c r="N5245" s="12">
        <v>181997.76289564601</v>
      </c>
      <c r="O5245" s="12">
        <v>0</v>
      </c>
      <c r="P5245" s="12">
        <v>1260.59185656819</v>
      </c>
      <c r="Q5245" s="12">
        <v>0</v>
      </c>
      <c r="R5245" s="12">
        <v>0</v>
      </c>
      <c r="S5245" s="12">
        <v>0</v>
      </c>
      <c r="T5245" s="12">
        <v>0</v>
      </c>
      <c r="U5245" s="12">
        <v>0</v>
      </c>
      <c r="V5245" s="12">
        <v>0</v>
      </c>
      <c r="W5245" s="12">
        <v>0</v>
      </c>
      <c r="X5245" s="12">
        <v>23696.972989685401</v>
      </c>
      <c r="Y5245" s="12">
        <v>0</v>
      </c>
      <c r="Z5245" s="12">
        <v>0</v>
      </c>
      <c r="AA5245" s="12">
        <v>0</v>
      </c>
      <c r="AB5245" s="12">
        <v>0</v>
      </c>
      <c r="AC5245" s="12">
        <v>0</v>
      </c>
      <c r="AD5245" s="12">
        <v>11501.4578450838</v>
      </c>
      <c r="AE5245" s="12">
        <v>0</v>
      </c>
      <c r="AF5245" s="12">
        <v>0</v>
      </c>
      <c r="AG5245" s="12">
        <v>0</v>
      </c>
      <c r="AH5245" s="12">
        <v>0</v>
      </c>
      <c r="AI5245" s="12">
        <v>0</v>
      </c>
      <c r="AJ5245" s="12">
        <v>126571.15439769</v>
      </c>
      <c r="AK5245" s="12">
        <v>4135.4040322502797</v>
      </c>
      <c r="AL5245" s="12">
        <v>0</v>
      </c>
      <c r="AM5245" s="12">
        <v>0</v>
      </c>
      <c r="AN5245" s="12">
        <v>0</v>
      </c>
      <c r="AO5245" s="12">
        <v>0</v>
      </c>
      <c r="AP5245" s="12">
        <v>0</v>
      </c>
      <c r="AQ5245" s="12">
        <v>16610.044313460599</v>
      </c>
      <c r="AR5245" s="12">
        <v>0</v>
      </c>
      <c r="AS5245" s="11">
        <v>16140869.32</v>
      </c>
      <c r="AT5245" s="11">
        <v>24628489.57</v>
      </c>
      <c r="AU5245" s="12">
        <f t="shared" si="81"/>
        <v>41762507.340000004</v>
      </c>
    </row>
    <row r="5246" spans="1:47" s="13" customFormat="1" ht="11.25" x14ac:dyDescent="0.2">
      <c r="A5246" s="10" t="s">
        <v>1907</v>
      </c>
      <c r="B5246" s="10" t="s">
        <v>859</v>
      </c>
      <c r="C5246" s="10" t="s">
        <v>1908</v>
      </c>
      <c r="D5246" s="10" t="s">
        <v>291</v>
      </c>
      <c r="E5246" s="10" t="s">
        <v>292</v>
      </c>
      <c r="F5246" s="11">
        <v>0</v>
      </c>
      <c r="G5246" s="11">
        <v>0</v>
      </c>
      <c r="H5246" s="11">
        <v>2185.59</v>
      </c>
      <c r="I5246" s="12">
        <v>1759.41926445489</v>
      </c>
      <c r="J5246" s="12">
        <v>25.031746978683099</v>
      </c>
      <c r="K5246" s="12">
        <v>0</v>
      </c>
      <c r="L5246" s="12">
        <v>551.95493287062504</v>
      </c>
      <c r="M5246" s="12">
        <v>70.463011388723999</v>
      </c>
      <c r="N5246" s="12">
        <v>1332.2434484339601</v>
      </c>
      <c r="O5246" s="12">
        <v>0</v>
      </c>
      <c r="P5246" s="12">
        <v>9.2276696995727008</v>
      </c>
      <c r="Q5246" s="12">
        <v>0</v>
      </c>
      <c r="R5246" s="12">
        <v>0</v>
      </c>
      <c r="S5246" s="12">
        <v>0</v>
      </c>
      <c r="T5246" s="12">
        <v>0</v>
      </c>
      <c r="U5246" s="12">
        <v>0</v>
      </c>
      <c r="V5246" s="12">
        <v>0</v>
      </c>
      <c r="W5246" s="12">
        <v>0</v>
      </c>
      <c r="X5246" s="12">
        <v>173.46442346836201</v>
      </c>
      <c r="Y5246" s="12">
        <v>0</v>
      </c>
      <c r="Z5246" s="12">
        <v>0</v>
      </c>
      <c r="AA5246" s="12">
        <v>0</v>
      </c>
      <c r="AB5246" s="12">
        <v>0</v>
      </c>
      <c r="AC5246" s="12">
        <v>0</v>
      </c>
      <c r="AD5246" s="12">
        <v>84.191924217980898</v>
      </c>
      <c r="AE5246" s="12">
        <v>0</v>
      </c>
      <c r="AF5246" s="12">
        <v>0</v>
      </c>
      <c r="AG5246" s="12">
        <v>0</v>
      </c>
      <c r="AH5246" s="12">
        <v>0</v>
      </c>
      <c r="AI5246" s="12">
        <v>0</v>
      </c>
      <c r="AJ5246" s="12">
        <v>926.51463690645005</v>
      </c>
      <c r="AK5246" s="12">
        <v>30.271607963400001</v>
      </c>
      <c r="AL5246" s="12">
        <v>0</v>
      </c>
      <c r="AM5246" s="12">
        <v>0</v>
      </c>
      <c r="AN5246" s="12">
        <v>0</v>
      </c>
      <c r="AO5246" s="12">
        <v>0</v>
      </c>
      <c r="AP5246" s="12">
        <v>0</v>
      </c>
      <c r="AQ5246" s="12">
        <v>121.587333617358</v>
      </c>
      <c r="AR5246" s="12">
        <v>0</v>
      </c>
      <c r="AS5246" s="11">
        <v>118153.04</v>
      </c>
      <c r="AT5246" s="11">
        <v>180283.42</v>
      </c>
      <c r="AU5246" s="12">
        <f t="shared" si="81"/>
        <v>305706.42000000004</v>
      </c>
    </row>
    <row r="5247" spans="1:47" s="13" customFormat="1" ht="11.25" x14ac:dyDescent="0.2">
      <c r="A5247" s="10" t="s">
        <v>1907</v>
      </c>
      <c r="B5247" s="10" t="s">
        <v>859</v>
      </c>
      <c r="C5247" s="10" t="s">
        <v>1908</v>
      </c>
      <c r="D5247" s="10" t="s">
        <v>20</v>
      </c>
      <c r="E5247" s="10" t="s">
        <v>2243</v>
      </c>
      <c r="F5247" s="11">
        <v>0</v>
      </c>
      <c r="G5247" s="11">
        <v>0</v>
      </c>
      <c r="H5247" s="11">
        <v>0</v>
      </c>
      <c r="I5247" s="12">
        <v>0</v>
      </c>
      <c r="J5247" s="12">
        <v>0</v>
      </c>
      <c r="K5247" s="12">
        <v>0</v>
      </c>
      <c r="L5247" s="12">
        <v>0</v>
      </c>
      <c r="M5247" s="12">
        <v>0</v>
      </c>
      <c r="N5247" s="12">
        <v>0</v>
      </c>
      <c r="O5247" s="12">
        <v>0</v>
      </c>
      <c r="P5247" s="12">
        <v>0</v>
      </c>
      <c r="Q5247" s="12">
        <v>0</v>
      </c>
      <c r="R5247" s="12">
        <v>0</v>
      </c>
      <c r="S5247" s="12">
        <v>0</v>
      </c>
      <c r="T5247" s="12">
        <v>0</v>
      </c>
      <c r="U5247" s="12">
        <v>0</v>
      </c>
      <c r="V5247" s="12">
        <v>0</v>
      </c>
      <c r="W5247" s="12">
        <v>0</v>
      </c>
      <c r="X5247" s="12">
        <v>0</v>
      </c>
      <c r="Y5247" s="12">
        <v>0</v>
      </c>
      <c r="Z5247" s="12">
        <v>0</v>
      </c>
      <c r="AA5247" s="12">
        <v>0</v>
      </c>
      <c r="AB5247" s="12">
        <v>0</v>
      </c>
      <c r="AC5247" s="12">
        <v>0</v>
      </c>
      <c r="AD5247" s="12">
        <v>0</v>
      </c>
      <c r="AE5247" s="12">
        <v>0</v>
      </c>
      <c r="AF5247" s="12">
        <v>0</v>
      </c>
      <c r="AG5247" s="12">
        <v>0</v>
      </c>
      <c r="AH5247" s="12">
        <v>0</v>
      </c>
      <c r="AI5247" s="12">
        <v>0</v>
      </c>
      <c r="AJ5247" s="12">
        <v>0</v>
      </c>
      <c r="AK5247" s="12">
        <v>0</v>
      </c>
      <c r="AL5247" s="12">
        <v>0</v>
      </c>
      <c r="AM5247" s="12">
        <v>0</v>
      </c>
      <c r="AN5247" s="12">
        <v>0</v>
      </c>
      <c r="AO5247" s="12">
        <v>0</v>
      </c>
      <c r="AP5247" s="12">
        <v>0</v>
      </c>
      <c r="AQ5247" s="12">
        <v>0</v>
      </c>
      <c r="AR5247" s="12">
        <v>0</v>
      </c>
      <c r="AS5247" s="11">
        <v>0</v>
      </c>
      <c r="AT5247" s="11">
        <v>-42886.2</v>
      </c>
      <c r="AU5247" s="12">
        <f t="shared" si="81"/>
        <v>-42886.2</v>
      </c>
    </row>
    <row r="5248" spans="1:47" s="13" customFormat="1" ht="11.25" x14ac:dyDescent="0.2">
      <c r="A5248" s="10" t="s">
        <v>1907</v>
      </c>
      <c r="B5248" s="10" t="s">
        <v>859</v>
      </c>
      <c r="C5248" s="10" t="s">
        <v>1908</v>
      </c>
      <c r="D5248" s="10" t="s">
        <v>23</v>
      </c>
      <c r="E5248" s="10" t="s">
        <v>2245</v>
      </c>
      <c r="F5248" s="11">
        <v>0</v>
      </c>
      <c r="G5248" s="11">
        <v>0</v>
      </c>
      <c r="H5248" s="11">
        <v>21107.599999999999</v>
      </c>
      <c r="I5248" s="12">
        <v>16991.846486250801</v>
      </c>
      <c r="J5248" s="12">
        <v>241.74772354572099</v>
      </c>
      <c r="K5248" s="12">
        <v>0</v>
      </c>
      <c r="L5248" s="12">
        <v>5330.5847424447102</v>
      </c>
      <c r="M5248" s="12">
        <v>680.50674257399999</v>
      </c>
      <c r="N5248" s="12">
        <v>12866.334145270799</v>
      </c>
      <c r="O5248" s="12">
        <v>0</v>
      </c>
      <c r="P5248" s="12">
        <v>89.117557212576202</v>
      </c>
      <c r="Q5248" s="12">
        <v>0</v>
      </c>
      <c r="R5248" s="12">
        <v>0</v>
      </c>
      <c r="S5248" s="12">
        <v>0</v>
      </c>
      <c r="T5248" s="12">
        <v>0</v>
      </c>
      <c r="U5248" s="12">
        <v>0</v>
      </c>
      <c r="V5248" s="12">
        <v>0</v>
      </c>
      <c r="W5248" s="12">
        <v>0</v>
      </c>
      <c r="X5248" s="12">
        <v>1675.2578046333999</v>
      </c>
      <c r="Y5248" s="12">
        <v>0</v>
      </c>
      <c r="Z5248" s="12">
        <v>0</v>
      </c>
      <c r="AA5248" s="12">
        <v>0</v>
      </c>
      <c r="AB5248" s="12">
        <v>0</v>
      </c>
      <c r="AC5248" s="12">
        <v>0</v>
      </c>
      <c r="AD5248" s="12">
        <v>813.09570754144204</v>
      </c>
      <c r="AE5248" s="12">
        <v>0</v>
      </c>
      <c r="AF5248" s="12">
        <v>0</v>
      </c>
      <c r="AG5248" s="12">
        <v>0</v>
      </c>
      <c r="AH5248" s="12">
        <v>0</v>
      </c>
      <c r="AI5248" s="12">
        <v>0</v>
      </c>
      <c r="AJ5248" s="12">
        <v>8947.9493578561196</v>
      </c>
      <c r="AK5248" s="12">
        <v>292.35244026126099</v>
      </c>
      <c r="AL5248" s="12">
        <v>0</v>
      </c>
      <c r="AM5248" s="12">
        <v>0</v>
      </c>
      <c r="AN5248" s="12">
        <v>0</v>
      </c>
      <c r="AO5248" s="12">
        <v>0</v>
      </c>
      <c r="AP5248" s="12">
        <v>0</v>
      </c>
      <c r="AQ5248" s="12">
        <v>1174.2472924091801</v>
      </c>
      <c r="AR5248" s="12">
        <v>0</v>
      </c>
      <c r="AS5248" s="11">
        <v>1141078.8700000001</v>
      </c>
      <c r="AT5248" s="11">
        <v>1741111.23</v>
      </c>
      <c r="AU5248" s="12">
        <f t="shared" si="81"/>
        <v>2952400.74</v>
      </c>
    </row>
    <row r="5249" spans="1:47" s="13" customFormat="1" ht="11.25" x14ac:dyDescent="0.2">
      <c r="A5249" s="10" t="s">
        <v>1907</v>
      </c>
      <c r="B5249" s="10" t="s">
        <v>859</v>
      </c>
      <c r="C5249" s="10" t="s">
        <v>1908</v>
      </c>
      <c r="D5249" s="10" t="s">
        <v>26</v>
      </c>
      <c r="E5249" s="10" t="s">
        <v>27</v>
      </c>
      <c r="F5249" s="11">
        <v>0</v>
      </c>
      <c r="G5249" s="11">
        <v>0</v>
      </c>
      <c r="H5249" s="11">
        <v>552459.46</v>
      </c>
      <c r="I5249" s="12">
        <v>444735.80421621603</v>
      </c>
      <c r="J5249" s="12">
        <v>6327.3799192772904</v>
      </c>
      <c r="K5249" s="12">
        <v>0</v>
      </c>
      <c r="L5249" s="12">
        <v>139519.968844594</v>
      </c>
      <c r="M5249" s="12">
        <v>17811.231620889201</v>
      </c>
      <c r="N5249" s="12">
        <v>336756.77731915202</v>
      </c>
      <c r="O5249" s="12">
        <v>0</v>
      </c>
      <c r="P5249" s="12">
        <v>2332.5168638258401</v>
      </c>
      <c r="Q5249" s="12">
        <v>0</v>
      </c>
      <c r="R5249" s="12">
        <v>0</v>
      </c>
      <c r="S5249" s="12">
        <v>0</v>
      </c>
      <c r="T5249" s="12">
        <v>0</v>
      </c>
      <c r="U5249" s="12">
        <v>0</v>
      </c>
      <c r="V5249" s="12">
        <v>0</v>
      </c>
      <c r="W5249" s="12">
        <v>0</v>
      </c>
      <c r="X5249" s="12">
        <v>43847.331578471603</v>
      </c>
      <c r="Y5249" s="12">
        <v>0</v>
      </c>
      <c r="Z5249" s="12">
        <v>0</v>
      </c>
      <c r="AA5249" s="12">
        <v>0</v>
      </c>
      <c r="AB5249" s="12">
        <v>0</v>
      </c>
      <c r="AC5249" s="12">
        <v>0</v>
      </c>
      <c r="AD5249" s="12">
        <v>21281.546634193099</v>
      </c>
      <c r="AE5249" s="12">
        <v>0</v>
      </c>
      <c r="AF5249" s="12">
        <v>0</v>
      </c>
      <c r="AG5249" s="12">
        <v>0</v>
      </c>
      <c r="AH5249" s="12">
        <v>0</v>
      </c>
      <c r="AI5249" s="12">
        <v>0</v>
      </c>
      <c r="AJ5249" s="12">
        <v>234198.99991282099</v>
      </c>
      <c r="AK5249" s="12">
        <v>7651.8816091807603</v>
      </c>
      <c r="AL5249" s="12">
        <v>0</v>
      </c>
      <c r="AM5249" s="12">
        <v>0</v>
      </c>
      <c r="AN5249" s="12">
        <v>0</v>
      </c>
      <c r="AO5249" s="12">
        <v>0</v>
      </c>
      <c r="AP5249" s="12">
        <v>0</v>
      </c>
      <c r="AQ5249" s="12">
        <v>30734.1414813794</v>
      </c>
      <c r="AR5249" s="12">
        <v>0</v>
      </c>
      <c r="AS5249" s="11">
        <v>29866010.5</v>
      </c>
      <c r="AT5249" s="11">
        <v>45570948.729999997</v>
      </c>
      <c r="AU5249" s="12">
        <f t="shared" si="81"/>
        <v>77274616.269999996</v>
      </c>
    </row>
    <row r="5250" spans="1:47" s="13" customFormat="1" ht="11.25" x14ac:dyDescent="0.2">
      <c r="A5250" s="10" t="s">
        <v>1907</v>
      </c>
      <c r="B5250" s="10" t="s">
        <v>859</v>
      </c>
      <c r="C5250" s="10" t="s">
        <v>1908</v>
      </c>
      <c r="D5250" s="10" t="s">
        <v>293</v>
      </c>
      <c r="E5250" s="10" t="s">
        <v>294</v>
      </c>
      <c r="F5250" s="11">
        <v>0</v>
      </c>
      <c r="G5250" s="11">
        <v>0</v>
      </c>
      <c r="H5250" s="11">
        <v>2778069.7</v>
      </c>
      <c r="I5250" s="12">
        <v>2236375.9995873999</v>
      </c>
      <c r="J5250" s="12">
        <v>31817.543039245698</v>
      </c>
      <c r="K5250" s="12">
        <v>0</v>
      </c>
      <c r="L5250" s="12">
        <v>701583.06758575898</v>
      </c>
      <c r="M5250" s="12">
        <v>89564.659607850001</v>
      </c>
      <c r="N5250" s="12">
        <v>1693398.1194120599</v>
      </c>
      <c r="O5250" s="12">
        <v>0</v>
      </c>
      <c r="P5250" s="12">
        <v>11729.1764761016</v>
      </c>
      <c r="Q5250" s="12">
        <v>0</v>
      </c>
      <c r="R5250" s="12">
        <v>0</v>
      </c>
      <c r="S5250" s="12">
        <v>0</v>
      </c>
      <c r="T5250" s="12">
        <v>0</v>
      </c>
      <c r="U5250" s="12">
        <v>0</v>
      </c>
      <c r="V5250" s="12">
        <v>0</v>
      </c>
      <c r="W5250" s="12">
        <v>0</v>
      </c>
      <c r="X5250" s="12">
        <v>220488.47666056501</v>
      </c>
      <c r="Y5250" s="12">
        <v>0</v>
      </c>
      <c r="Z5250" s="12">
        <v>0</v>
      </c>
      <c r="AA5250" s="12">
        <v>0</v>
      </c>
      <c r="AB5250" s="12">
        <v>0</v>
      </c>
      <c r="AC5250" s="12">
        <v>0</v>
      </c>
      <c r="AD5250" s="12">
        <v>107015.31038340001</v>
      </c>
      <c r="AE5250" s="12">
        <v>0</v>
      </c>
      <c r="AF5250" s="12">
        <v>0</v>
      </c>
      <c r="AG5250" s="12">
        <v>0</v>
      </c>
      <c r="AH5250" s="12">
        <v>0</v>
      </c>
      <c r="AI5250" s="12">
        <v>0</v>
      </c>
      <c r="AJ5250" s="12">
        <v>1177681.2605754801</v>
      </c>
      <c r="AK5250" s="12">
        <v>38477.865330888802</v>
      </c>
      <c r="AL5250" s="12">
        <v>0</v>
      </c>
      <c r="AM5250" s="12">
        <v>0</v>
      </c>
      <c r="AN5250" s="12">
        <v>0</v>
      </c>
      <c r="AO5250" s="12">
        <v>0</v>
      </c>
      <c r="AP5250" s="12">
        <v>0</v>
      </c>
      <c r="AQ5250" s="12">
        <v>154548.15134124999</v>
      </c>
      <c r="AR5250" s="12">
        <v>0</v>
      </c>
      <c r="AS5250" s="11">
        <v>150182711.56</v>
      </c>
      <c r="AT5250" s="11">
        <v>229155770.61000001</v>
      </c>
      <c r="AU5250" s="12">
        <f t="shared" si="81"/>
        <v>388579231.5</v>
      </c>
    </row>
    <row r="5251" spans="1:47" s="13" customFormat="1" ht="11.25" x14ac:dyDescent="0.2">
      <c r="A5251" s="10" t="s">
        <v>1907</v>
      </c>
      <c r="B5251" s="10" t="s">
        <v>859</v>
      </c>
      <c r="C5251" s="10" t="s">
        <v>1908</v>
      </c>
      <c r="D5251" s="10" t="s">
        <v>295</v>
      </c>
      <c r="E5251" s="10" t="s">
        <v>296</v>
      </c>
      <c r="F5251" s="11">
        <v>0</v>
      </c>
      <c r="G5251" s="11">
        <v>0</v>
      </c>
      <c r="H5251" s="11">
        <v>1753733.93</v>
      </c>
      <c r="I5251" s="12">
        <v>1411774.6840031899</v>
      </c>
      <c r="J5251" s="12">
        <v>20085.710890421102</v>
      </c>
      <c r="K5251" s="12">
        <v>0</v>
      </c>
      <c r="L5251" s="12">
        <v>442893.86656162102</v>
      </c>
      <c r="M5251" s="12">
        <v>56540.187803416797</v>
      </c>
      <c r="N5251" s="12">
        <v>1069004.76277944</v>
      </c>
      <c r="O5251" s="12">
        <v>0</v>
      </c>
      <c r="P5251" s="12">
        <v>7404.3695765922303</v>
      </c>
      <c r="Q5251" s="12">
        <v>0</v>
      </c>
      <c r="R5251" s="12">
        <v>0</v>
      </c>
      <c r="S5251" s="12">
        <v>0</v>
      </c>
      <c r="T5251" s="12">
        <v>0</v>
      </c>
      <c r="U5251" s="12">
        <v>0</v>
      </c>
      <c r="V5251" s="12">
        <v>0</v>
      </c>
      <c r="W5251" s="12">
        <v>0</v>
      </c>
      <c r="X5251" s="12">
        <v>139189.496543177</v>
      </c>
      <c r="Y5251" s="12">
        <v>0</v>
      </c>
      <c r="Z5251" s="12">
        <v>0</v>
      </c>
      <c r="AA5251" s="12">
        <v>0</v>
      </c>
      <c r="AB5251" s="12">
        <v>0</v>
      </c>
      <c r="AC5251" s="12">
        <v>0</v>
      </c>
      <c r="AD5251" s="12">
        <v>67556.397505563393</v>
      </c>
      <c r="AE5251" s="12">
        <v>0</v>
      </c>
      <c r="AF5251" s="12">
        <v>0</v>
      </c>
      <c r="AG5251" s="12">
        <v>0</v>
      </c>
      <c r="AH5251" s="12">
        <v>0</v>
      </c>
      <c r="AI5251" s="12">
        <v>0</v>
      </c>
      <c r="AJ5251" s="12">
        <v>743444.12111924496</v>
      </c>
      <c r="AK5251" s="12">
        <v>24290.224979455499</v>
      </c>
      <c r="AL5251" s="12">
        <v>0</v>
      </c>
      <c r="AM5251" s="12">
        <v>0</v>
      </c>
      <c r="AN5251" s="12">
        <v>0</v>
      </c>
      <c r="AO5251" s="12">
        <v>0</v>
      </c>
      <c r="AP5251" s="12">
        <v>0</v>
      </c>
      <c r="AQ5251" s="12">
        <v>97562.828237883397</v>
      </c>
      <c r="AR5251" s="12">
        <v>0</v>
      </c>
      <c r="AS5251" s="11">
        <v>94807022.709999993</v>
      </c>
      <c r="AT5251" s="11">
        <v>144660967.44</v>
      </c>
      <c r="AU5251" s="12">
        <f t="shared" si="81"/>
        <v>245301470.73000002</v>
      </c>
    </row>
    <row r="5252" spans="1:47" s="13" customFormat="1" ht="11.25" x14ac:dyDescent="0.2">
      <c r="A5252" s="10" t="s">
        <v>1909</v>
      </c>
      <c r="B5252" s="10" t="s">
        <v>859</v>
      </c>
      <c r="C5252" s="10" t="s">
        <v>1910</v>
      </c>
      <c r="D5252" s="10" t="s">
        <v>1904</v>
      </c>
      <c r="E5252" s="10" t="s">
        <v>1905</v>
      </c>
      <c r="F5252" s="11">
        <v>0</v>
      </c>
      <c r="G5252" s="11">
        <v>0</v>
      </c>
      <c r="H5252" s="11">
        <v>476896.27</v>
      </c>
      <c r="I5252" s="12">
        <v>380439.54901592899</v>
      </c>
      <c r="J5252" s="12">
        <v>5461.9884183561599</v>
      </c>
      <c r="K5252" s="12">
        <v>0</v>
      </c>
      <c r="L5252" s="12">
        <v>120436.91431075</v>
      </c>
      <c r="M5252" s="12">
        <v>15375.0537301605</v>
      </c>
      <c r="N5252" s="12">
        <v>290696.52879485901</v>
      </c>
      <c r="O5252" s="12">
        <v>0</v>
      </c>
      <c r="P5252" s="12">
        <v>2013.46073021652</v>
      </c>
      <c r="Q5252" s="12">
        <v>0</v>
      </c>
      <c r="R5252" s="12">
        <v>0</v>
      </c>
      <c r="S5252" s="12">
        <v>0</v>
      </c>
      <c r="T5252" s="12">
        <v>0</v>
      </c>
      <c r="U5252" s="12">
        <v>0</v>
      </c>
      <c r="V5252" s="12">
        <v>0</v>
      </c>
      <c r="W5252" s="12">
        <v>0</v>
      </c>
      <c r="X5252" s="12">
        <v>37850.026515771497</v>
      </c>
      <c r="Y5252" s="12">
        <v>0</v>
      </c>
      <c r="Z5252" s="12">
        <v>0</v>
      </c>
      <c r="AA5252" s="12">
        <v>0</v>
      </c>
      <c r="AB5252" s="12">
        <v>0</v>
      </c>
      <c r="AC5252" s="12">
        <v>0</v>
      </c>
      <c r="AD5252" s="12">
        <v>18370.777297768502</v>
      </c>
      <c r="AE5252" s="12">
        <v>0</v>
      </c>
      <c r="AF5252" s="12">
        <v>0</v>
      </c>
      <c r="AG5252" s="12">
        <v>0</v>
      </c>
      <c r="AH5252" s="12">
        <v>0</v>
      </c>
      <c r="AI5252" s="12">
        <v>0</v>
      </c>
      <c r="AJ5252" s="12">
        <v>202166.19977347701</v>
      </c>
      <c r="AK5252" s="12">
        <v>6605.30333692165</v>
      </c>
      <c r="AL5252" s="12">
        <v>0</v>
      </c>
      <c r="AM5252" s="12">
        <v>0</v>
      </c>
      <c r="AN5252" s="12">
        <v>0</v>
      </c>
      <c r="AO5252" s="12">
        <v>0</v>
      </c>
      <c r="AP5252" s="12">
        <v>0</v>
      </c>
      <c r="AQ5252" s="12">
        <v>26530.388075790201</v>
      </c>
      <c r="AR5252" s="12">
        <v>0</v>
      </c>
      <c r="AS5252" s="11">
        <v>26087134.800000001</v>
      </c>
      <c r="AT5252" s="11">
        <v>46383998.32</v>
      </c>
      <c r="AU5252" s="12">
        <f t="shared" si="81"/>
        <v>74053975.579999998</v>
      </c>
    </row>
    <row r="5253" spans="1:47" s="13" customFormat="1" ht="11.25" x14ac:dyDescent="0.2">
      <c r="A5253" s="10" t="s">
        <v>1909</v>
      </c>
      <c r="B5253" s="10" t="s">
        <v>859</v>
      </c>
      <c r="C5253" s="10" t="s">
        <v>1910</v>
      </c>
      <c r="D5253" s="10" t="s">
        <v>20</v>
      </c>
      <c r="E5253" s="10" t="s">
        <v>2243</v>
      </c>
      <c r="F5253" s="11">
        <v>0</v>
      </c>
      <c r="G5253" s="11">
        <v>0</v>
      </c>
      <c r="H5253" s="11">
        <v>684.88</v>
      </c>
      <c r="I5253" s="12">
        <v>546.352909014533</v>
      </c>
      <c r="J5253" s="12">
        <v>7.8440142963360202</v>
      </c>
      <c r="K5253" s="12">
        <v>0</v>
      </c>
      <c r="L5253" s="12">
        <v>172.96061531094199</v>
      </c>
      <c r="M5253" s="12">
        <v>22.080263088988701</v>
      </c>
      <c r="N5253" s="12">
        <v>417.47209131732097</v>
      </c>
      <c r="O5253" s="12">
        <v>0</v>
      </c>
      <c r="P5253" s="12">
        <v>2.8915503921340702</v>
      </c>
      <c r="Q5253" s="12">
        <v>0</v>
      </c>
      <c r="R5253" s="12">
        <v>0</v>
      </c>
      <c r="S5253" s="12">
        <v>0</v>
      </c>
      <c r="T5253" s="12">
        <v>0</v>
      </c>
      <c r="U5253" s="12">
        <v>0</v>
      </c>
      <c r="V5253" s="12">
        <v>0</v>
      </c>
      <c r="W5253" s="12">
        <v>0</v>
      </c>
      <c r="X5253" s="12">
        <v>54.356788474436698</v>
      </c>
      <c r="Y5253" s="12">
        <v>0</v>
      </c>
      <c r="Z5253" s="12">
        <v>0</v>
      </c>
      <c r="AA5253" s="12">
        <v>0</v>
      </c>
      <c r="AB5253" s="12">
        <v>0</v>
      </c>
      <c r="AC5253" s="12">
        <v>0</v>
      </c>
      <c r="AD5253" s="12">
        <v>26.382450624432</v>
      </c>
      <c r="AE5253" s="12">
        <v>0</v>
      </c>
      <c r="AF5253" s="12">
        <v>0</v>
      </c>
      <c r="AG5253" s="12">
        <v>0</v>
      </c>
      <c r="AH5253" s="12">
        <v>0</v>
      </c>
      <c r="AI5253" s="12">
        <v>0</v>
      </c>
      <c r="AJ5253" s="12">
        <v>290.33283115901099</v>
      </c>
      <c r="AK5253" s="12">
        <v>9.4859398881777306</v>
      </c>
      <c r="AL5253" s="12">
        <v>0</v>
      </c>
      <c r="AM5253" s="12">
        <v>0</v>
      </c>
      <c r="AN5253" s="12">
        <v>0</v>
      </c>
      <c r="AO5253" s="12">
        <v>0</v>
      </c>
      <c r="AP5253" s="12">
        <v>0</v>
      </c>
      <c r="AQ5253" s="12">
        <v>38.100546433687299</v>
      </c>
      <c r="AR5253" s="12">
        <v>0</v>
      </c>
      <c r="AS5253" s="11">
        <v>37464.019999999997</v>
      </c>
      <c r="AT5253" s="11">
        <v>66612.56</v>
      </c>
      <c r="AU5253" s="12">
        <f t="shared" si="81"/>
        <v>106349.72</v>
      </c>
    </row>
    <row r="5254" spans="1:47" s="13" customFormat="1" ht="11.25" x14ac:dyDescent="0.2">
      <c r="A5254" s="10" t="s">
        <v>1909</v>
      </c>
      <c r="B5254" s="10" t="s">
        <v>859</v>
      </c>
      <c r="C5254" s="10" t="s">
        <v>1910</v>
      </c>
      <c r="D5254" s="10" t="s">
        <v>23</v>
      </c>
      <c r="E5254" s="10" t="s">
        <v>2245</v>
      </c>
      <c r="F5254" s="11">
        <v>0</v>
      </c>
      <c r="G5254" s="11">
        <v>0</v>
      </c>
      <c r="H5254" s="11">
        <v>1104.72</v>
      </c>
      <c r="I5254" s="12">
        <v>881.28327927003295</v>
      </c>
      <c r="J5254" s="12">
        <v>12.6526253043747</v>
      </c>
      <c r="K5254" s="12">
        <v>0</v>
      </c>
      <c r="L5254" s="12">
        <v>278.99054938817</v>
      </c>
      <c r="M5254" s="12">
        <v>35.616112481779503</v>
      </c>
      <c r="N5254" s="12">
        <v>673.39473730167504</v>
      </c>
      <c r="O5254" s="12">
        <v>0</v>
      </c>
      <c r="P5254" s="12">
        <v>4.66415565783449</v>
      </c>
      <c r="Q5254" s="12">
        <v>0</v>
      </c>
      <c r="R5254" s="12">
        <v>0</v>
      </c>
      <c r="S5254" s="12">
        <v>0</v>
      </c>
      <c r="T5254" s="12">
        <v>0</v>
      </c>
      <c r="U5254" s="12">
        <v>0</v>
      </c>
      <c r="V5254" s="12">
        <v>0</v>
      </c>
      <c r="W5254" s="12">
        <v>0</v>
      </c>
      <c r="X5254" s="12">
        <v>87.679095337378101</v>
      </c>
      <c r="Y5254" s="12">
        <v>0</v>
      </c>
      <c r="Z5254" s="12">
        <v>0</v>
      </c>
      <c r="AA5254" s="12">
        <v>0</v>
      </c>
      <c r="AB5254" s="12">
        <v>0</v>
      </c>
      <c r="AC5254" s="12">
        <v>0</v>
      </c>
      <c r="AD5254" s="12">
        <v>42.555667258029999</v>
      </c>
      <c r="AE5254" s="12">
        <v>0</v>
      </c>
      <c r="AF5254" s="12">
        <v>0</v>
      </c>
      <c r="AG5254" s="12">
        <v>0</v>
      </c>
      <c r="AH5254" s="12">
        <v>0</v>
      </c>
      <c r="AI5254" s="12">
        <v>0</v>
      </c>
      <c r="AJ5254" s="12">
        <v>468.31537876329003</v>
      </c>
      <c r="AK5254" s="12">
        <v>15.3010994792549</v>
      </c>
      <c r="AL5254" s="12">
        <v>0</v>
      </c>
      <c r="AM5254" s="12">
        <v>0</v>
      </c>
      <c r="AN5254" s="12">
        <v>0</v>
      </c>
      <c r="AO5254" s="12">
        <v>0</v>
      </c>
      <c r="AP5254" s="12">
        <v>0</v>
      </c>
      <c r="AQ5254" s="12">
        <v>61.457299758180497</v>
      </c>
      <c r="AR5254" s="12">
        <v>0</v>
      </c>
      <c r="AS5254" s="11">
        <v>60430.41</v>
      </c>
      <c r="AT5254" s="11">
        <v>107447.76</v>
      </c>
      <c r="AU5254" s="12">
        <f t="shared" si="81"/>
        <v>171544.8</v>
      </c>
    </row>
    <row r="5255" spans="1:47" s="13" customFormat="1" ht="11.25" x14ac:dyDescent="0.2">
      <c r="A5255" s="10" t="s">
        <v>1909</v>
      </c>
      <c r="B5255" s="10" t="s">
        <v>859</v>
      </c>
      <c r="C5255" s="10" t="s">
        <v>1910</v>
      </c>
      <c r="D5255" s="10" t="s">
        <v>26</v>
      </c>
      <c r="E5255" s="10" t="s">
        <v>27</v>
      </c>
      <c r="F5255" s="11">
        <v>0</v>
      </c>
      <c r="G5255" s="11">
        <v>0</v>
      </c>
      <c r="H5255" s="11">
        <v>437.16</v>
      </c>
      <c r="I5255" s="12">
        <v>348.73487470612702</v>
      </c>
      <c r="J5255" s="12">
        <v>5.0068029247979098</v>
      </c>
      <c r="K5255" s="12">
        <v>0</v>
      </c>
      <c r="L5255" s="12">
        <v>110.400068370372</v>
      </c>
      <c r="M5255" s="12">
        <v>14.093743539694399</v>
      </c>
      <c r="N5255" s="12">
        <v>266.47076469575097</v>
      </c>
      <c r="O5255" s="12">
        <v>0</v>
      </c>
      <c r="P5255" s="12">
        <v>1.8456650400675501</v>
      </c>
      <c r="Q5255" s="12">
        <v>0</v>
      </c>
      <c r="R5255" s="12">
        <v>0</v>
      </c>
      <c r="S5255" s="12">
        <v>0</v>
      </c>
      <c r="T5255" s="12">
        <v>0</v>
      </c>
      <c r="U5255" s="12">
        <v>0</v>
      </c>
      <c r="V5255" s="12">
        <v>0</v>
      </c>
      <c r="W5255" s="12">
        <v>0</v>
      </c>
      <c r="X5255" s="12">
        <v>34.695720486327502</v>
      </c>
      <c r="Y5255" s="12">
        <v>0</v>
      </c>
      <c r="Z5255" s="12">
        <v>0</v>
      </c>
      <c r="AA5255" s="12">
        <v>0</v>
      </c>
      <c r="AB5255" s="12">
        <v>0</v>
      </c>
      <c r="AC5255" s="12">
        <v>0</v>
      </c>
      <c r="AD5255" s="12">
        <v>16.839812621382301</v>
      </c>
      <c r="AE5255" s="12">
        <v>0</v>
      </c>
      <c r="AF5255" s="12">
        <v>0</v>
      </c>
      <c r="AG5255" s="12">
        <v>0</v>
      </c>
      <c r="AH5255" s="12">
        <v>0</v>
      </c>
      <c r="AI5255" s="12">
        <v>0</v>
      </c>
      <c r="AJ5255" s="12">
        <v>185.318283890788</v>
      </c>
      <c r="AK5255" s="12">
        <v>6.0548374572405104</v>
      </c>
      <c r="AL5255" s="12">
        <v>0</v>
      </c>
      <c r="AM5255" s="12">
        <v>0</v>
      </c>
      <c r="AN5255" s="12">
        <v>0</v>
      </c>
      <c r="AO5255" s="12">
        <v>0</v>
      </c>
      <c r="AP5255" s="12">
        <v>0</v>
      </c>
      <c r="AQ5255" s="12">
        <v>24.319426267452101</v>
      </c>
      <c r="AR5255" s="12">
        <v>0</v>
      </c>
      <c r="AS5255" s="11">
        <v>23913.200000000001</v>
      </c>
      <c r="AT5255" s="11">
        <v>42518.66</v>
      </c>
      <c r="AU5255" s="12">
        <f t="shared" si="81"/>
        <v>67882.8</v>
      </c>
    </row>
    <row r="5256" spans="1:47" s="13" customFormat="1" ht="11.25" x14ac:dyDescent="0.2">
      <c r="A5256" s="10" t="s">
        <v>1909</v>
      </c>
      <c r="B5256" s="10" t="s">
        <v>859</v>
      </c>
      <c r="C5256" s="10" t="s">
        <v>1910</v>
      </c>
      <c r="D5256" s="10" t="s">
        <v>297</v>
      </c>
      <c r="E5256" s="10" t="s">
        <v>298</v>
      </c>
      <c r="F5256" s="11">
        <v>0</v>
      </c>
      <c r="G5256" s="11">
        <v>0</v>
      </c>
      <c r="H5256" s="11">
        <v>2600452.9700000002</v>
      </c>
      <c r="I5256" s="12">
        <v>2074487.07992108</v>
      </c>
      <c r="J5256" s="12">
        <v>29783.508139118301</v>
      </c>
      <c r="K5256" s="12">
        <v>0</v>
      </c>
      <c r="L5256" s="12">
        <v>656726.73445618094</v>
      </c>
      <c r="M5256" s="12">
        <v>83838.156150729003</v>
      </c>
      <c r="N5256" s="12">
        <v>1585130.13361183</v>
      </c>
      <c r="O5256" s="12">
        <v>0</v>
      </c>
      <c r="P5256" s="12">
        <v>10979.1378986934</v>
      </c>
      <c r="Q5256" s="12">
        <v>0</v>
      </c>
      <c r="R5256" s="12">
        <v>0</v>
      </c>
      <c r="S5256" s="12">
        <v>0</v>
      </c>
      <c r="T5256" s="12">
        <v>0</v>
      </c>
      <c r="U5256" s="12">
        <v>0</v>
      </c>
      <c r="V5256" s="12">
        <v>0</v>
      </c>
      <c r="W5256" s="12">
        <v>0</v>
      </c>
      <c r="X5256" s="12">
        <v>206391.24187992999</v>
      </c>
      <c r="Y5256" s="12">
        <v>0</v>
      </c>
      <c r="Z5256" s="12">
        <v>0</v>
      </c>
      <c r="AA5256" s="12">
        <v>0</v>
      </c>
      <c r="AB5256" s="12">
        <v>0</v>
      </c>
      <c r="AC5256" s="12">
        <v>0</v>
      </c>
      <c r="AD5256" s="12">
        <v>100173.444771728</v>
      </c>
      <c r="AE5256" s="12">
        <v>0</v>
      </c>
      <c r="AF5256" s="12">
        <v>0</v>
      </c>
      <c r="AG5256" s="12">
        <v>0</v>
      </c>
      <c r="AH5256" s="12">
        <v>0</v>
      </c>
      <c r="AI5256" s="12">
        <v>0</v>
      </c>
      <c r="AJ5256" s="12">
        <v>1102385.83373271</v>
      </c>
      <c r="AK5256" s="12">
        <v>36017.854786253702</v>
      </c>
      <c r="AL5256" s="12">
        <v>0</v>
      </c>
      <c r="AM5256" s="12">
        <v>0</v>
      </c>
      <c r="AN5256" s="12">
        <v>0</v>
      </c>
      <c r="AO5256" s="12">
        <v>0</v>
      </c>
      <c r="AP5256" s="12">
        <v>0</v>
      </c>
      <c r="AQ5256" s="12">
        <v>144666.734651751</v>
      </c>
      <c r="AR5256" s="12">
        <v>0</v>
      </c>
      <c r="AS5256" s="11">
        <v>142249732.56999999</v>
      </c>
      <c r="AT5256" s="11">
        <v>252925873.41</v>
      </c>
      <c r="AU5256" s="12">
        <f t="shared" si="81"/>
        <v>403806638.81</v>
      </c>
    </row>
    <row r="5257" spans="1:47" s="13" customFormat="1" ht="11.25" x14ac:dyDescent="0.2">
      <c r="A5257" s="10" t="s">
        <v>1911</v>
      </c>
      <c r="B5257" s="10" t="s">
        <v>859</v>
      </c>
      <c r="C5257" s="10" t="s">
        <v>1912</v>
      </c>
      <c r="D5257" s="10" t="s">
        <v>305</v>
      </c>
      <c r="E5257" s="10" t="s">
        <v>306</v>
      </c>
      <c r="F5257" s="11">
        <v>0</v>
      </c>
      <c r="G5257" s="11">
        <v>0</v>
      </c>
      <c r="H5257" s="11">
        <v>787968.09</v>
      </c>
      <c r="I5257" s="12">
        <v>1022260.18019128</v>
      </c>
      <c r="J5257" s="12">
        <v>9024.6878729890996</v>
      </c>
      <c r="K5257" s="12">
        <v>0</v>
      </c>
      <c r="L5257" s="12">
        <v>198996.07550105499</v>
      </c>
      <c r="M5257" s="12">
        <v>25404.048391349101</v>
      </c>
      <c r="N5257" s="12">
        <v>480313.27394321503</v>
      </c>
      <c r="O5257" s="12">
        <v>0</v>
      </c>
      <c r="P5257" s="12">
        <v>3326.8116354435201</v>
      </c>
      <c r="Q5257" s="12">
        <v>0</v>
      </c>
      <c r="R5257" s="12">
        <v>0</v>
      </c>
      <c r="S5257" s="12">
        <v>0</v>
      </c>
      <c r="T5257" s="12">
        <v>0</v>
      </c>
      <c r="U5257" s="12">
        <v>0</v>
      </c>
      <c r="V5257" s="12">
        <v>0</v>
      </c>
      <c r="W5257" s="12">
        <v>0</v>
      </c>
      <c r="X5257" s="12">
        <v>62539.027309516801</v>
      </c>
      <c r="Y5257" s="12">
        <v>0</v>
      </c>
      <c r="Z5257" s="12">
        <v>0</v>
      </c>
      <c r="AA5257" s="12">
        <v>0</v>
      </c>
      <c r="AB5257" s="12">
        <v>0</v>
      </c>
      <c r="AC5257" s="12">
        <v>0</v>
      </c>
      <c r="AD5257" s="12">
        <v>30353.649043526999</v>
      </c>
      <c r="AE5257" s="12">
        <v>0</v>
      </c>
      <c r="AF5257" s="12">
        <v>0</v>
      </c>
      <c r="AG5257" s="12">
        <v>0</v>
      </c>
      <c r="AH5257" s="12">
        <v>0</v>
      </c>
      <c r="AI5257" s="12">
        <v>0</v>
      </c>
      <c r="AJ5257" s="12">
        <v>334036.03608243598</v>
      </c>
      <c r="AK5257" s="12">
        <v>10913.8492897086</v>
      </c>
      <c r="AL5257" s="12">
        <v>0</v>
      </c>
      <c r="AM5257" s="12">
        <v>0</v>
      </c>
      <c r="AN5257" s="12">
        <v>0</v>
      </c>
      <c r="AO5257" s="12">
        <v>0</v>
      </c>
      <c r="AP5257" s="12">
        <v>0</v>
      </c>
      <c r="AQ5257" s="12">
        <v>43835.790739483396</v>
      </c>
      <c r="AR5257" s="12">
        <v>0</v>
      </c>
      <c r="AS5257" s="11">
        <v>42261908.850000001</v>
      </c>
      <c r="AT5257" s="11">
        <v>74122892.299999997</v>
      </c>
      <c r="AU5257" s="12">
        <f t="shared" ref="AU5257:AU5320" si="82">SUM(F5257:AT5257)</f>
        <v>119393772.67</v>
      </c>
    </row>
    <row r="5258" spans="1:47" s="13" customFormat="1" ht="11.25" x14ac:dyDescent="0.2">
      <c r="A5258" s="10" t="s">
        <v>1911</v>
      </c>
      <c r="B5258" s="10" t="s">
        <v>859</v>
      </c>
      <c r="C5258" s="10" t="s">
        <v>1912</v>
      </c>
      <c r="D5258" s="10" t="s">
        <v>1904</v>
      </c>
      <c r="E5258" s="10" t="s">
        <v>1905</v>
      </c>
      <c r="F5258" s="11">
        <v>20185710</v>
      </c>
      <c r="G5258" s="11">
        <v>0</v>
      </c>
      <c r="H5258" s="11">
        <v>2994114.43</v>
      </c>
      <c r="I5258" s="12">
        <v>3884375.5458796602</v>
      </c>
      <c r="J5258" s="12">
        <v>34291.932291128003</v>
      </c>
      <c r="K5258" s="12">
        <v>0</v>
      </c>
      <c r="L5258" s="12">
        <v>756143.59668953205</v>
      </c>
      <c r="M5258" s="12">
        <v>96530.087202688504</v>
      </c>
      <c r="N5258" s="12">
        <v>1825090.2967944299</v>
      </c>
      <c r="O5258" s="12">
        <v>0</v>
      </c>
      <c r="P5258" s="12">
        <v>12641.1905822711</v>
      </c>
      <c r="Q5258" s="12">
        <v>0</v>
      </c>
      <c r="R5258" s="12">
        <v>0</v>
      </c>
      <c r="S5258" s="12">
        <v>0</v>
      </c>
      <c r="T5258" s="12">
        <v>0</v>
      </c>
      <c r="U5258" s="12">
        <v>0</v>
      </c>
      <c r="V5258" s="12">
        <v>0</v>
      </c>
      <c r="W5258" s="12">
        <v>0</v>
      </c>
      <c r="X5258" s="12">
        <v>237635.26453581799</v>
      </c>
      <c r="Y5258" s="12">
        <v>0</v>
      </c>
      <c r="Z5258" s="12">
        <v>0</v>
      </c>
      <c r="AA5258" s="12">
        <v>0</v>
      </c>
      <c r="AB5258" s="12">
        <v>0</v>
      </c>
      <c r="AC5258" s="12">
        <v>0</v>
      </c>
      <c r="AD5258" s="12">
        <v>115337.537700851</v>
      </c>
      <c r="AE5258" s="12">
        <v>0</v>
      </c>
      <c r="AF5258" s="12">
        <v>0</v>
      </c>
      <c r="AG5258" s="12">
        <v>0</v>
      </c>
      <c r="AH5258" s="12">
        <v>0</v>
      </c>
      <c r="AI5258" s="12">
        <v>0</v>
      </c>
      <c r="AJ5258" s="12">
        <v>1269267.29138409</v>
      </c>
      <c r="AK5258" s="12">
        <v>41470.351788942797</v>
      </c>
      <c r="AL5258" s="12">
        <v>0</v>
      </c>
      <c r="AM5258" s="12">
        <v>0</v>
      </c>
      <c r="AN5258" s="12">
        <v>0</v>
      </c>
      <c r="AO5258" s="12">
        <v>0</v>
      </c>
      <c r="AP5258" s="12">
        <v>0</v>
      </c>
      <c r="AQ5258" s="12">
        <v>166566.86515059901</v>
      </c>
      <c r="AR5258" s="12">
        <v>0</v>
      </c>
      <c r="AS5258" s="11">
        <v>160586441.90000001</v>
      </c>
      <c r="AT5258" s="11">
        <v>281651535.94</v>
      </c>
      <c r="AU5258" s="12">
        <f t="shared" si="82"/>
        <v>473857152.23000002</v>
      </c>
    </row>
    <row r="5259" spans="1:47" s="13" customFormat="1" ht="11.25" x14ac:dyDescent="0.2">
      <c r="A5259" s="10" t="s">
        <v>1911</v>
      </c>
      <c r="B5259" s="10" t="s">
        <v>859</v>
      </c>
      <c r="C5259" s="10" t="s">
        <v>1912</v>
      </c>
      <c r="D5259" s="10" t="s">
        <v>289</v>
      </c>
      <c r="E5259" s="10" t="s">
        <v>290</v>
      </c>
      <c r="F5259" s="11">
        <v>0</v>
      </c>
      <c r="G5259" s="11">
        <v>0</v>
      </c>
      <c r="H5259" s="11">
        <v>1741140.11</v>
      </c>
      <c r="I5259" s="12">
        <v>2258845.5522604999</v>
      </c>
      <c r="J5259" s="12">
        <v>19941.4752305293</v>
      </c>
      <c r="K5259" s="12">
        <v>0</v>
      </c>
      <c r="L5259" s="12">
        <v>439713.30271198403</v>
      </c>
      <c r="M5259" s="12">
        <v>56134.262910908299</v>
      </c>
      <c r="N5259" s="12">
        <v>1061328.1467495901</v>
      </c>
      <c r="O5259" s="12">
        <v>0</v>
      </c>
      <c r="P5259" s="12">
        <v>7351.11648829362</v>
      </c>
      <c r="Q5259" s="12">
        <v>0</v>
      </c>
      <c r="R5259" s="12">
        <v>0</v>
      </c>
      <c r="S5259" s="12">
        <v>0</v>
      </c>
      <c r="T5259" s="12">
        <v>0</v>
      </c>
      <c r="U5259" s="12">
        <v>0</v>
      </c>
      <c r="V5259" s="12">
        <v>0</v>
      </c>
      <c r="W5259" s="12">
        <v>0</v>
      </c>
      <c r="X5259" s="12">
        <v>138189.87222447401</v>
      </c>
      <c r="Y5259" s="12">
        <v>0</v>
      </c>
      <c r="Z5259" s="12">
        <v>0</v>
      </c>
      <c r="AA5259" s="12">
        <v>0</v>
      </c>
      <c r="AB5259" s="12">
        <v>0</v>
      </c>
      <c r="AC5259" s="12">
        <v>0</v>
      </c>
      <c r="AD5259" s="12">
        <v>67071.188397476304</v>
      </c>
      <c r="AE5259" s="12">
        <v>0</v>
      </c>
      <c r="AF5259" s="12">
        <v>0</v>
      </c>
      <c r="AG5259" s="12">
        <v>0</v>
      </c>
      <c r="AH5259" s="12">
        <v>0</v>
      </c>
      <c r="AI5259" s="12">
        <v>0</v>
      </c>
      <c r="AJ5259" s="12">
        <v>738105.45399348205</v>
      </c>
      <c r="AK5259" s="12">
        <v>24115.8761769308</v>
      </c>
      <c r="AL5259" s="12">
        <v>0</v>
      </c>
      <c r="AM5259" s="12">
        <v>0</v>
      </c>
      <c r="AN5259" s="12">
        <v>0</v>
      </c>
      <c r="AO5259" s="12">
        <v>0</v>
      </c>
      <c r="AP5259" s="12">
        <v>0</v>
      </c>
      <c r="AQ5259" s="12">
        <v>96862.112855825704</v>
      </c>
      <c r="AR5259" s="12">
        <v>0</v>
      </c>
      <c r="AS5259" s="11">
        <v>93384371.75</v>
      </c>
      <c r="AT5259" s="11">
        <v>163786253.84</v>
      </c>
      <c r="AU5259" s="12">
        <f t="shared" si="82"/>
        <v>263819424.06</v>
      </c>
    </row>
    <row r="5260" spans="1:47" s="13" customFormat="1" ht="11.25" x14ac:dyDescent="0.2">
      <c r="A5260" s="10" t="s">
        <v>1911</v>
      </c>
      <c r="B5260" s="10" t="s">
        <v>859</v>
      </c>
      <c r="C5260" s="10" t="s">
        <v>1912</v>
      </c>
      <c r="D5260" s="10" t="s">
        <v>14</v>
      </c>
      <c r="E5260" s="10" t="s">
        <v>15</v>
      </c>
      <c r="F5260" s="11">
        <v>0</v>
      </c>
      <c r="G5260" s="11">
        <v>0</v>
      </c>
      <c r="H5260" s="11">
        <v>49507.22</v>
      </c>
      <c r="I5260" s="12">
        <v>64227.545966866201</v>
      </c>
      <c r="J5260" s="12">
        <v>567.01177100586199</v>
      </c>
      <c r="K5260" s="12">
        <v>0</v>
      </c>
      <c r="L5260" s="12">
        <v>12502.7168563668</v>
      </c>
      <c r="M5260" s="12">
        <v>1596.1099898213499</v>
      </c>
      <c r="N5260" s="12">
        <v>30177.584413893201</v>
      </c>
      <c r="O5260" s="12">
        <v>0</v>
      </c>
      <c r="P5260" s="12">
        <v>209.02012166665199</v>
      </c>
      <c r="Q5260" s="12">
        <v>0</v>
      </c>
      <c r="R5260" s="12">
        <v>0</v>
      </c>
      <c r="S5260" s="12">
        <v>0</v>
      </c>
      <c r="T5260" s="12">
        <v>0</v>
      </c>
      <c r="U5260" s="12">
        <v>0</v>
      </c>
      <c r="V5260" s="12">
        <v>0</v>
      </c>
      <c r="W5260" s="12">
        <v>0</v>
      </c>
      <c r="X5260" s="12">
        <v>3929.2621673804401</v>
      </c>
      <c r="Y5260" s="12">
        <v>0</v>
      </c>
      <c r="Z5260" s="12">
        <v>0</v>
      </c>
      <c r="AA5260" s="12">
        <v>0</v>
      </c>
      <c r="AB5260" s="12">
        <v>0</v>
      </c>
      <c r="AC5260" s="12">
        <v>0</v>
      </c>
      <c r="AD5260" s="12">
        <v>1907.08826087745</v>
      </c>
      <c r="AE5260" s="12">
        <v>0</v>
      </c>
      <c r="AF5260" s="12">
        <v>0</v>
      </c>
      <c r="AG5260" s="12">
        <v>0</v>
      </c>
      <c r="AH5260" s="12">
        <v>0</v>
      </c>
      <c r="AI5260" s="12">
        <v>0</v>
      </c>
      <c r="AJ5260" s="12">
        <v>20987.137401811098</v>
      </c>
      <c r="AK5260" s="12">
        <v>685.70582177919903</v>
      </c>
      <c r="AL5260" s="12">
        <v>0</v>
      </c>
      <c r="AM5260" s="12">
        <v>0</v>
      </c>
      <c r="AN5260" s="12">
        <v>0</v>
      </c>
      <c r="AO5260" s="12">
        <v>0</v>
      </c>
      <c r="AP5260" s="12">
        <v>0</v>
      </c>
      <c r="AQ5260" s="12">
        <v>2754.1572285318698</v>
      </c>
      <c r="AR5260" s="12">
        <v>0</v>
      </c>
      <c r="AS5260" s="11">
        <v>2655271.84</v>
      </c>
      <c r="AT5260" s="11">
        <v>4657064.33</v>
      </c>
      <c r="AU5260" s="12">
        <f t="shared" si="82"/>
        <v>7501386.7300000004</v>
      </c>
    </row>
    <row r="5261" spans="1:47" s="13" customFormat="1" ht="11.25" x14ac:dyDescent="0.2">
      <c r="A5261" s="10" t="s">
        <v>1911</v>
      </c>
      <c r="B5261" s="10" t="s">
        <v>859</v>
      </c>
      <c r="C5261" s="10" t="s">
        <v>1912</v>
      </c>
      <c r="D5261" s="10" t="s">
        <v>19</v>
      </c>
      <c r="E5261" s="10" t="s">
        <v>2242</v>
      </c>
      <c r="F5261" s="11">
        <v>0</v>
      </c>
      <c r="G5261" s="11">
        <v>0</v>
      </c>
      <c r="H5261" s="11">
        <v>277987.67</v>
      </c>
      <c r="I5261" s="12">
        <v>360643.69824754598</v>
      </c>
      <c r="J5261" s="12">
        <v>3183.82430726743</v>
      </c>
      <c r="K5261" s="12">
        <v>0</v>
      </c>
      <c r="L5261" s="12">
        <v>70203.928506752694</v>
      </c>
      <c r="M5261" s="12">
        <v>8962.3073849961493</v>
      </c>
      <c r="N5261" s="12">
        <v>169449.968597873</v>
      </c>
      <c r="O5261" s="12">
        <v>0</v>
      </c>
      <c r="P5261" s="12">
        <v>1173.66759933349</v>
      </c>
      <c r="Q5261" s="12">
        <v>0</v>
      </c>
      <c r="R5261" s="12">
        <v>0</v>
      </c>
      <c r="S5261" s="12">
        <v>0</v>
      </c>
      <c r="T5261" s="12">
        <v>0</v>
      </c>
      <c r="U5261" s="12">
        <v>0</v>
      </c>
      <c r="V5261" s="12">
        <v>0</v>
      </c>
      <c r="W5261" s="12">
        <v>0</v>
      </c>
      <c r="X5261" s="12">
        <v>22063.175824268401</v>
      </c>
      <c r="Y5261" s="12">
        <v>0</v>
      </c>
      <c r="Z5261" s="12">
        <v>0</v>
      </c>
      <c r="AA5261" s="12">
        <v>0</v>
      </c>
      <c r="AB5261" s="12">
        <v>0</v>
      </c>
      <c r="AC5261" s="12">
        <v>0</v>
      </c>
      <c r="AD5261" s="12">
        <v>10708.479561746601</v>
      </c>
      <c r="AE5261" s="12">
        <v>0</v>
      </c>
      <c r="AF5261" s="12">
        <v>0</v>
      </c>
      <c r="AG5261" s="12">
        <v>0</v>
      </c>
      <c r="AH5261" s="12">
        <v>0</v>
      </c>
      <c r="AI5261" s="12">
        <v>0</v>
      </c>
      <c r="AJ5261" s="12">
        <v>117844.746117549</v>
      </c>
      <c r="AK5261" s="12">
        <v>3850.3025415901502</v>
      </c>
      <c r="AL5261" s="12">
        <v>0</v>
      </c>
      <c r="AM5261" s="12">
        <v>0</v>
      </c>
      <c r="AN5261" s="12">
        <v>0</v>
      </c>
      <c r="AO5261" s="12">
        <v>0</v>
      </c>
      <c r="AP5261" s="12">
        <v>0</v>
      </c>
      <c r="AQ5261" s="12">
        <v>15464.8513110769</v>
      </c>
      <c r="AR5261" s="12">
        <v>0</v>
      </c>
      <c r="AS5261" s="11">
        <v>14909600.710000001</v>
      </c>
      <c r="AT5261" s="11">
        <v>26149853.579999998</v>
      </c>
      <c r="AU5261" s="12">
        <f t="shared" si="82"/>
        <v>42120990.909999996</v>
      </c>
    </row>
    <row r="5262" spans="1:47" s="13" customFormat="1" ht="11.25" x14ac:dyDescent="0.2">
      <c r="A5262" s="10" t="s">
        <v>1911</v>
      </c>
      <c r="B5262" s="10" t="s">
        <v>859</v>
      </c>
      <c r="C5262" s="10" t="s">
        <v>1912</v>
      </c>
      <c r="D5262" s="10" t="s">
        <v>23</v>
      </c>
      <c r="E5262" s="10" t="s">
        <v>2245</v>
      </c>
      <c r="F5262" s="11">
        <v>0</v>
      </c>
      <c r="G5262" s="11">
        <v>0</v>
      </c>
      <c r="H5262" s="11">
        <v>20751.68</v>
      </c>
      <c r="I5262" s="12">
        <v>26921.919002206701</v>
      </c>
      <c r="J5262" s="12">
        <v>237.671309755359</v>
      </c>
      <c r="K5262" s="12">
        <v>0</v>
      </c>
      <c r="L5262" s="12">
        <v>5240.6973588602395</v>
      </c>
      <c r="M5262" s="12">
        <v>669.03293933651003</v>
      </c>
      <c r="N5262" s="12">
        <v>12649.377631401499</v>
      </c>
      <c r="O5262" s="12">
        <v>0</v>
      </c>
      <c r="P5262" s="12">
        <v>87.613853224969503</v>
      </c>
      <c r="Q5262" s="12">
        <v>0</v>
      </c>
      <c r="R5262" s="12">
        <v>0</v>
      </c>
      <c r="S5262" s="12">
        <v>0</v>
      </c>
      <c r="T5262" s="12">
        <v>0</v>
      </c>
      <c r="U5262" s="12">
        <v>0</v>
      </c>
      <c r="V5262" s="12">
        <v>0</v>
      </c>
      <c r="W5262" s="12">
        <v>0</v>
      </c>
      <c r="X5262" s="12">
        <v>1647.0079343094201</v>
      </c>
      <c r="Y5262" s="12">
        <v>0</v>
      </c>
      <c r="Z5262" s="12">
        <v>0</v>
      </c>
      <c r="AA5262" s="12">
        <v>0</v>
      </c>
      <c r="AB5262" s="12">
        <v>0</v>
      </c>
      <c r="AC5262" s="12">
        <v>0</v>
      </c>
      <c r="AD5262" s="12">
        <v>799.38404802027901</v>
      </c>
      <c r="AE5262" s="12">
        <v>0</v>
      </c>
      <c r="AF5262" s="12">
        <v>0</v>
      </c>
      <c r="AG5262" s="12">
        <v>0</v>
      </c>
      <c r="AH5262" s="12">
        <v>0</v>
      </c>
      <c r="AI5262" s="12">
        <v>0</v>
      </c>
      <c r="AJ5262" s="12">
        <v>8797.0668147778906</v>
      </c>
      <c r="AK5262" s="12">
        <v>287.42366402734098</v>
      </c>
      <c r="AL5262" s="12">
        <v>0</v>
      </c>
      <c r="AM5262" s="12">
        <v>0</v>
      </c>
      <c r="AN5262" s="12">
        <v>0</v>
      </c>
      <c r="AO5262" s="12">
        <v>0</v>
      </c>
      <c r="AP5262" s="12">
        <v>0</v>
      </c>
      <c r="AQ5262" s="12">
        <v>1154.4454440798399</v>
      </c>
      <c r="AR5262" s="12">
        <v>0</v>
      </c>
      <c r="AS5262" s="11">
        <v>1112996.18</v>
      </c>
      <c r="AT5262" s="11">
        <v>1952076.89</v>
      </c>
      <c r="AU5262" s="12">
        <f t="shared" si="82"/>
        <v>3144316.3899999997</v>
      </c>
    </row>
    <row r="5263" spans="1:47" s="13" customFormat="1" ht="11.25" x14ac:dyDescent="0.2">
      <c r="A5263" s="10" t="s">
        <v>1911</v>
      </c>
      <c r="B5263" s="10" t="s">
        <v>859</v>
      </c>
      <c r="C5263" s="10" t="s">
        <v>1912</v>
      </c>
      <c r="D5263" s="10" t="s">
        <v>26</v>
      </c>
      <c r="E5263" s="10" t="s">
        <v>27</v>
      </c>
      <c r="F5263" s="11">
        <v>0</v>
      </c>
      <c r="G5263" s="11">
        <v>0</v>
      </c>
      <c r="H5263" s="11">
        <v>996487.39</v>
      </c>
      <c r="I5263" s="12">
        <v>1292779.9906144501</v>
      </c>
      <c r="J5263" s="12">
        <v>11412.8830700988</v>
      </c>
      <c r="K5263" s="12">
        <v>0</v>
      </c>
      <c r="L5263" s="12">
        <v>251656.23155783099</v>
      </c>
      <c r="M5263" s="12">
        <v>32126.699325011599</v>
      </c>
      <c r="N5263" s="12">
        <v>607418.15225955495</v>
      </c>
      <c r="O5263" s="12">
        <v>0</v>
      </c>
      <c r="P5263" s="12">
        <v>4207.1828661466398</v>
      </c>
      <c r="Q5263" s="12">
        <v>0</v>
      </c>
      <c r="R5263" s="12">
        <v>0</v>
      </c>
      <c r="S5263" s="12">
        <v>0</v>
      </c>
      <c r="T5263" s="12">
        <v>0</v>
      </c>
      <c r="U5263" s="12">
        <v>0</v>
      </c>
      <c r="V5263" s="12">
        <v>0</v>
      </c>
      <c r="W5263" s="12">
        <v>0</v>
      </c>
      <c r="X5263" s="12">
        <v>79088.674982044206</v>
      </c>
      <c r="Y5263" s="12">
        <v>0</v>
      </c>
      <c r="Z5263" s="12">
        <v>0</v>
      </c>
      <c r="AA5263" s="12">
        <v>0</v>
      </c>
      <c r="AB5263" s="12">
        <v>0</v>
      </c>
      <c r="AC5263" s="12">
        <v>0</v>
      </c>
      <c r="AD5263" s="12">
        <v>38386.108435000097</v>
      </c>
      <c r="AE5263" s="12">
        <v>0</v>
      </c>
      <c r="AF5263" s="12">
        <v>0</v>
      </c>
      <c r="AG5263" s="12">
        <v>0</v>
      </c>
      <c r="AH5263" s="12">
        <v>0</v>
      </c>
      <c r="AI5263" s="12">
        <v>0</v>
      </c>
      <c r="AJ5263" s="12">
        <v>422431.69787826203</v>
      </c>
      <c r="AK5263" s="12">
        <v>13801.971607342701</v>
      </c>
      <c r="AL5263" s="12">
        <v>0</v>
      </c>
      <c r="AM5263" s="12">
        <v>0</v>
      </c>
      <c r="AN5263" s="12">
        <v>0</v>
      </c>
      <c r="AO5263" s="12">
        <v>0</v>
      </c>
      <c r="AP5263" s="12">
        <v>0</v>
      </c>
      <c r="AQ5263" s="12">
        <v>55436.017404260601</v>
      </c>
      <c r="AR5263" s="12">
        <v>0</v>
      </c>
      <c r="AS5263" s="11">
        <v>53445640.530000001</v>
      </c>
      <c r="AT5263" s="11">
        <v>93737967.950000003</v>
      </c>
      <c r="AU5263" s="12">
        <f t="shared" si="82"/>
        <v>150988841.48000002</v>
      </c>
    </row>
    <row r="5264" spans="1:47" s="13" customFormat="1" ht="11.25" x14ac:dyDescent="0.2">
      <c r="A5264" s="10" t="s">
        <v>1911</v>
      </c>
      <c r="B5264" s="10" t="s">
        <v>859</v>
      </c>
      <c r="C5264" s="10" t="s">
        <v>1912</v>
      </c>
      <c r="D5264" s="10" t="s">
        <v>28</v>
      </c>
      <c r="E5264" s="10" t="s">
        <v>29</v>
      </c>
      <c r="F5264" s="11">
        <v>0</v>
      </c>
      <c r="G5264" s="11">
        <v>0</v>
      </c>
      <c r="H5264" s="11">
        <v>50128.4</v>
      </c>
      <c r="I5264" s="12">
        <v>65033.436470195396</v>
      </c>
      <c r="J5264" s="12">
        <v>574.126310330862</v>
      </c>
      <c r="K5264" s="12">
        <v>0</v>
      </c>
      <c r="L5264" s="12">
        <v>12659.593794893401</v>
      </c>
      <c r="M5264" s="12">
        <v>1616.1370648668401</v>
      </c>
      <c r="N5264" s="12">
        <v>30556.235479047002</v>
      </c>
      <c r="O5264" s="12">
        <v>0</v>
      </c>
      <c r="P5264" s="12">
        <v>211.642786576546</v>
      </c>
      <c r="Q5264" s="12">
        <v>0</v>
      </c>
      <c r="R5264" s="12">
        <v>0</v>
      </c>
      <c r="S5264" s="12">
        <v>0</v>
      </c>
      <c r="T5264" s="12">
        <v>0</v>
      </c>
      <c r="U5264" s="12">
        <v>0</v>
      </c>
      <c r="V5264" s="12">
        <v>0</v>
      </c>
      <c r="W5264" s="12">
        <v>0</v>
      </c>
      <c r="X5264" s="12">
        <v>3978.5643011941202</v>
      </c>
      <c r="Y5264" s="12">
        <v>0</v>
      </c>
      <c r="Z5264" s="12">
        <v>0</v>
      </c>
      <c r="AA5264" s="12">
        <v>0</v>
      </c>
      <c r="AB5264" s="12">
        <v>0</v>
      </c>
      <c r="AC5264" s="12">
        <v>0</v>
      </c>
      <c r="AD5264" s="12">
        <v>1931.01731336289</v>
      </c>
      <c r="AE5264" s="12">
        <v>0</v>
      </c>
      <c r="AF5264" s="12">
        <v>0</v>
      </c>
      <c r="AG5264" s="12">
        <v>0</v>
      </c>
      <c r="AH5264" s="12">
        <v>0</v>
      </c>
      <c r="AI5264" s="12">
        <v>0</v>
      </c>
      <c r="AJ5264" s="12">
        <v>21250.471995552401</v>
      </c>
      <c r="AK5264" s="12">
        <v>694.30966615049897</v>
      </c>
      <c r="AL5264" s="12">
        <v>0</v>
      </c>
      <c r="AM5264" s="12">
        <v>0</v>
      </c>
      <c r="AN5264" s="12">
        <v>0</v>
      </c>
      <c r="AO5264" s="12">
        <v>0</v>
      </c>
      <c r="AP5264" s="12">
        <v>0</v>
      </c>
      <c r="AQ5264" s="12">
        <v>2788.7148178299999</v>
      </c>
      <c r="AR5264" s="12">
        <v>0</v>
      </c>
      <c r="AS5264" s="11">
        <v>2688588.61</v>
      </c>
      <c r="AT5264" s="11">
        <v>4715498.42</v>
      </c>
      <c r="AU5264" s="12">
        <f t="shared" si="82"/>
        <v>7595509.6799999997</v>
      </c>
    </row>
    <row r="5265" spans="1:47" s="13" customFormat="1" ht="11.25" x14ac:dyDescent="0.2">
      <c r="A5265" s="10" t="s">
        <v>1911</v>
      </c>
      <c r="B5265" s="10" t="s">
        <v>859</v>
      </c>
      <c r="C5265" s="10" t="s">
        <v>1912</v>
      </c>
      <c r="D5265" s="10" t="s">
        <v>293</v>
      </c>
      <c r="E5265" s="10" t="s">
        <v>294</v>
      </c>
      <c r="F5265" s="11">
        <v>0</v>
      </c>
      <c r="G5265" s="11">
        <v>0</v>
      </c>
      <c r="H5265" s="11">
        <v>2995529.13</v>
      </c>
      <c r="I5265" s="12">
        <v>3886210.8843943402</v>
      </c>
      <c r="J5265" s="12">
        <v>34308.134973729997</v>
      </c>
      <c r="K5265" s="12">
        <v>0</v>
      </c>
      <c r="L5265" s="12">
        <v>756500.86890722602</v>
      </c>
      <c r="M5265" s="12">
        <v>96575.696949937701</v>
      </c>
      <c r="N5265" s="12">
        <v>1825952.6383664301</v>
      </c>
      <c r="O5265" s="12">
        <v>0</v>
      </c>
      <c r="P5265" s="12">
        <v>12647.163450669899</v>
      </c>
      <c r="Q5265" s="12">
        <v>0</v>
      </c>
      <c r="R5265" s="12">
        <v>0</v>
      </c>
      <c r="S5265" s="12">
        <v>0</v>
      </c>
      <c r="T5265" s="12">
        <v>0</v>
      </c>
      <c r="U5265" s="12">
        <v>0</v>
      </c>
      <c r="V5265" s="12">
        <v>0</v>
      </c>
      <c r="W5265" s="12">
        <v>0</v>
      </c>
      <c r="X5265" s="12">
        <v>237747.54542840901</v>
      </c>
      <c r="Y5265" s="12">
        <v>0</v>
      </c>
      <c r="Z5265" s="12">
        <v>0</v>
      </c>
      <c r="AA5265" s="12">
        <v>0</v>
      </c>
      <c r="AB5265" s="12">
        <v>0</v>
      </c>
      <c r="AC5265" s="12">
        <v>0</v>
      </c>
      <c r="AD5265" s="12">
        <v>115392.03382838301</v>
      </c>
      <c r="AE5265" s="12">
        <v>0</v>
      </c>
      <c r="AF5265" s="12">
        <v>0</v>
      </c>
      <c r="AG5265" s="12">
        <v>0</v>
      </c>
      <c r="AH5265" s="12">
        <v>0</v>
      </c>
      <c r="AI5265" s="12">
        <v>0</v>
      </c>
      <c r="AJ5265" s="12">
        <v>1269867.0107257899</v>
      </c>
      <c r="AK5265" s="12">
        <v>41489.946221292797</v>
      </c>
      <c r="AL5265" s="12">
        <v>0</v>
      </c>
      <c r="AM5265" s="12">
        <v>0</v>
      </c>
      <c r="AN5265" s="12">
        <v>0</v>
      </c>
      <c r="AO5265" s="12">
        <v>0</v>
      </c>
      <c r="AP5265" s="12">
        <v>0</v>
      </c>
      <c r="AQ5265" s="12">
        <v>166645.56675379601</v>
      </c>
      <c r="AR5265" s="12">
        <v>0</v>
      </c>
      <c r="AS5265" s="11">
        <v>160662317.93000001</v>
      </c>
      <c r="AT5265" s="11">
        <v>281784614.43000001</v>
      </c>
      <c r="AU5265" s="12">
        <f t="shared" si="82"/>
        <v>453885798.98000002</v>
      </c>
    </row>
    <row r="5266" spans="1:47" s="13" customFormat="1" ht="11.25" x14ac:dyDescent="0.2">
      <c r="A5266" s="10" t="s">
        <v>1911</v>
      </c>
      <c r="B5266" s="10" t="s">
        <v>859</v>
      </c>
      <c r="C5266" s="10" t="s">
        <v>1912</v>
      </c>
      <c r="D5266" s="10" t="s">
        <v>295</v>
      </c>
      <c r="E5266" s="10" t="s">
        <v>296</v>
      </c>
      <c r="F5266" s="11">
        <v>0</v>
      </c>
      <c r="G5266" s="11">
        <v>0</v>
      </c>
      <c r="H5266" s="11">
        <v>6727391.3200000003</v>
      </c>
      <c r="I5266" s="12">
        <v>8727693.8997519407</v>
      </c>
      <c r="J5266" s="12">
        <v>77049.575854079099</v>
      </c>
      <c r="K5266" s="12">
        <v>0</v>
      </c>
      <c r="L5266" s="12">
        <v>1698957.7290393601</v>
      </c>
      <c r="M5266" s="12">
        <v>216890.73141115101</v>
      </c>
      <c r="N5266" s="12">
        <v>4100743.9321168801</v>
      </c>
      <c r="O5266" s="12">
        <v>0</v>
      </c>
      <c r="P5266" s="12">
        <v>28403.134719432601</v>
      </c>
      <c r="Q5266" s="12">
        <v>0</v>
      </c>
      <c r="R5266" s="12">
        <v>0</v>
      </c>
      <c r="S5266" s="12">
        <v>0</v>
      </c>
      <c r="T5266" s="12">
        <v>0</v>
      </c>
      <c r="U5266" s="12">
        <v>0</v>
      </c>
      <c r="V5266" s="12">
        <v>0</v>
      </c>
      <c r="W5266" s="12">
        <v>0</v>
      </c>
      <c r="X5266" s="12">
        <v>533935.97610694496</v>
      </c>
      <c r="Y5266" s="12">
        <v>0</v>
      </c>
      <c r="Z5266" s="12">
        <v>0</v>
      </c>
      <c r="AA5266" s="12">
        <v>0</v>
      </c>
      <c r="AB5266" s="12">
        <v>0</v>
      </c>
      <c r="AC5266" s="12">
        <v>0</v>
      </c>
      <c r="AD5266" s="12">
        <v>259148.66168692301</v>
      </c>
      <c r="AE5266" s="12">
        <v>0</v>
      </c>
      <c r="AF5266" s="12">
        <v>0</v>
      </c>
      <c r="AG5266" s="12">
        <v>0</v>
      </c>
      <c r="AH5266" s="12">
        <v>0</v>
      </c>
      <c r="AI5266" s="12">
        <v>0</v>
      </c>
      <c r="AJ5266" s="12">
        <v>2851880.8918767702</v>
      </c>
      <c r="AK5266" s="12">
        <v>93178.564238684601</v>
      </c>
      <c r="AL5266" s="12">
        <v>0</v>
      </c>
      <c r="AM5266" s="12">
        <v>0</v>
      </c>
      <c r="AN5266" s="12">
        <v>0</v>
      </c>
      <c r="AO5266" s="12">
        <v>0</v>
      </c>
      <c r="AP5266" s="12">
        <v>0</v>
      </c>
      <c r="AQ5266" s="12">
        <v>374254.393197831</v>
      </c>
      <c r="AR5266" s="12">
        <v>0</v>
      </c>
      <c r="AS5266" s="11">
        <v>360817149.57999998</v>
      </c>
      <c r="AT5266" s="11">
        <v>632834896.77999997</v>
      </c>
      <c r="AU5266" s="12">
        <f t="shared" si="82"/>
        <v>1019341575.17</v>
      </c>
    </row>
    <row r="5267" spans="1:47" s="13" customFormat="1" ht="11.25" x14ac:dyDescent="0.2">
      <c r="A5267" s="10" t="s">
        <v>1911</v>
      </c>
      <c r="B5267" s="10" t="s">
        <v>859</v>
      </c>
      <c r="C5267" s="10" t="s">
        <v>1912</v>
      </c>
      <c r="D5267" s="10" t="s">
        <v>297</v>
      </c>
      <c r="E5267" s="10" t="s">
        <v>298</v>
      </c>
      <c r="F5267" s="11">
        <v>0</v>
      </c>
      <c r="G5267" s="11">
        <v>0</v>
      </c>
      <c r="H5267" s="11">
        <v>4281951.5599999996</v>
      </c>
      <c r="I5267" s="12">
        <v>5555134.3472210299</v>
      </c>
      <c r="J5267" s="12">
        <v>49041.677009086197</v>
      </c>
      <c r="K5267" s="12">
        <v>0</v>
      </c>
      <c r="L5267" s="12">
        <v>1081378.2590761399</v>
      </c>
      <c r="M5267" s="12">
        <v>138049.88642993299</v>
      </c>
      <c r="N5267" s="12">
        <v>2610103.3936476801</v>
      </c>
      <c r="O5267" s="12">
        <v>0</v>
      </c>
      <c r="P5267" s="12">
        <v>18078.455896940901</v>
      </c>
      <c r="Q5267" s="12">
        <v>0</v>
      </c>
      <c r="R5267" s="12">
        <v>0</v>
      </c>
      <c r="S5267" s="12">
        <v>0</v>
      </c>
      <c r="T5267" s="12">
        <v>0</v>
      </c>
      <c r="U5267" s="12">
        <v>0</v>
      </c>
      <c r="V5267" s="12">
        <v>0</v>
      </c>
      <c r="W5267" s="12">
        <v>0</v>
      </c>
      <c r="X5267" s="12">
        <v>339847.62918564002</v>
      </c>
      <c r="Y5267" s="12">
        <v>0</v>
      </c>
      <c r="Z5267" s="12">
        <v>0</v>
      </c>
      <c r="AA5267" s="12">
        <v>0</v>
      </c>
      <c r="AB5267" s="12">
        <v>0</v>
      </c>
      <c r="AC5267" s="12">
        <v>0</v>
      </c>
      <c r="AD5267" s="12">
        <v>164946.85172383301</v>
      </c>
      <c r="AE5267" s="12">
        <v>0</v>
      </c>
      <c r="AF5267" s="12">
        <v>0</v>
      </c>
      <c r="AG5267" s="12">
        <v>0</v>
      </c>
      <c r="AH5267" s="12">
        <v>0</v>
      </c>
      <c r="AI5267" s="12">
        <v>0</v>
      </c>
      <c r="AJ5267" s="12">
        <v>1815208.1957294899</v>
      </c>
      <c r="AK5267" s="12">
        <v>59307.698983550501</v>
      </c>
      <c r="AL5267" s="12">
        <v>0</v>
      </c>
      <c r="AM5267" s="12">
        <v>0</v>
      </c>
      <c r="AN5267" s="12">
        <v>0</v>
      </c>
      <c r="AO5267" s="12">
        <v>0</v>
      </c>
      <c r="AP5267" s="12">
        <v>0</v>
      </c>
      <c r="AQ5267" s="12">
        <v>238211.085096686</v>
      </c>
      <c r="AR5267" s="12">
        <v>0</v>
      </c>
      <c r="AS5267" s="11">
        <v>229658345.12</v>
      </c>
      <c r="AT5267" s="11">
        <v>402796306.36000001</v>
      </c>
      <c r="AU5267" s="12">
        <f t="shared" si="82"/>
        <v>648805910.51999998</v>
      </c>
    </row>
    <row r="5268" spans="1:47" s="13" customFormat="1" ht="11.25" x14ac:dyDescent="0.2">
      <c r="A5268" s="10" t="s">
        <v>1913</v>
      </c>
      <c r="B5268" s="10" t="s">
        <v>859</v>
      </c>
      <c r="C5268" s="10" t="s">
        <v>1914</v>
      </c>
      <c r="D5268" s="10" t="s">
        <v>1904</v>
      </c>
      <c r="E5268" s="10" t="s">
        <v>1905</v>
      </c>
      <c r="F5268" s="11">
        <v>0</v>
      </c>
      <c r="G5268" s="11">
        <v>0</v>
      </c>
      <c r="H5268" s="11">
        <v>1226765.05</v>
      </c>
      <c r="I5268" s="12">
        <v>1009765.00910086</v>
      </c>
      <c r="J5268" s="12">
        <v>14050.2311703537</v>
      </c>
      <c r="K5268" s="12">
        <v>0</v>
      </c>
      <c r="L5268" s="12">
        <v>309811.04442488903</v>
      </c>
      <c r="M5268" s="12">
        <v>39550.781384213602</v>
      </c>
      <c r="N5268" s="12">
        <v>747785.67777561594</v>
      </c>
      <c r="O5268" s="12">
        <v>0</v>
      </c>
      <c r="P5268" s="12">
        <v>5179.36574498956</v>
      </c>
      <c r="Q5268" s="12">
        <v>0</v>
      </c>
      <c r="R5268" s="12">
        <v>0</v>
      </c>
      <c r="S5268" s="12">
        <v>0</v>
      </c>
      <c r="T5268" s="12">
        <v>0</v>
      </c>
      <c r="U5268" s="12">
        <v>0</v>
      </c>
      <c r="V5268" s="12">
        <v>0</v>
      </c>
      <c r="W5268" s="12">
        <v>0</v>
      </c>
      <c r="X5268" s="12">
        <v>97365.125717914794</v>
      </c>
      <c r="Y5268" s="12">
        <v>0</v>
      </c>
      <c r="Z5268" s="12">
        <v>0</v>
      </c>
      <c r="AA5268" s="12">
        <v>0</v>
      </c>
      <c r="AB5268" s="12">
        <v>0</v>
      </c>
      <c r="AC5268" s="12">
        <v>0</v>
      </c>
      <c r="AD5268" s="12">
        <v>47256.632827546397</v>
      </c>
      <c r="AE5268" s="12">
        <v>0</v>
      </c>
      <c r="AF5268" s="12">
        <v>0</v>
      </c>
      <c r="AG5268" s="12">
        <v>0</v>
      </c>
      <c r="AH5268" s="12">
        <v>0</v>
      </c>
      <c r="AI5268" s="12">
        <v>0</v>
      </c>
      <c r="AJ5268" s="12">
        <v>520050.80723420897</v>
      </c>
      <c r="AK5268" s="12">
        <v>16991.492113682802</v>
      </c>
      <c r="AL5268" s="12">
        <v>0</v>
      </c>
      <c r="AM5268" s="12">
        <v>0</v>
      </c>
      <c r="AN5268" s="12">
        <v>0</v>
      </c>
      <c r="AO5268" s="12">
        <v>0</v>
      </c>
      <c r="AP5268" s="12">
        <v>0</v>
      </c>
      <c r="AQ5268" s="12">
        <v>68246.782505728494</v>
      </c>
      <c r="AR5268" s="12">
        <v>0</v>
      </c>
      <c r="AS5268" s="11">
        <v>66725471.32</v>
      </c>
      <c r="AT5268" s="11">
        <v>107400402.03</v>
      </c>
      <c r="AU5268" s="12">
        <f t="shared" si="82"/>
        <v>178228691.35000002</v>
      </c>
    </row>
    <row r="5269" spans="1:47" s="13" customFormat="1" ht="11.25" x14ac:dyDescent="0.2">
      <c r="A5269" s="10" t="s">
        <v>1913</v>
      </c>
      <c r="B5269" s="10" t="s">
        <v>859</v>
      </c>
      <c r="C5269" s="10" t="s">
        <v>1914</v>
      </c>
      <c r="D5269" s="10" t="s">
        <v>289</v>
      </c>
      <c r="E5269" s="10" t="s">
        <v>290</v>
      </c>
      <c r="F5269" s="11">
        <v>0</v>
      </c>
      <c r="G5269" s="11">
        <v>0</v>
      </c>
      <c r="H5269" s="11">
        <v>281031.57</v>
      </c>
      <c r="I5269" s="12">
        <v>231320.451212696</v>
      </c>
      <c r="J5269" s="12">
        <v>3218.6754192076401</v>
      </c>
      <c r="K5269" s="12">
        <v>0</v>
      </c>
      <c r="L5269" s="12">
        <v>70972.582671344993</v>
      </c>
      <c r="M5269" s="12">
        <v>9060.4294198683001</v>
      </c>
      <c r="N5269" s="12">
        <v>171305.322361561</v>
      </c>
      <c r="O5269" s="12">
        <v>0</v>
      </c>
      <c r="P5269" s="12">
        <v>1186.5069697685501</v>
      </c>
      <c r="Q5269" s="12">
        <v>0</v>
      </c>
      <c r="R5269" s="12">
        <v>0</v>
      </c>
      <c r="S5269" s="12">
        <v>0</v>
      </c>
      <c r="T5269" s="12">
        <v>0</v>
      </c>
      <c r="U5269" s="12">
        <v>0</v>
      </c>
      <c r="V5269" s="12">
        <v>0</v>
      </c>
      <c r="W5269" s="12">
        <v>0</v>
      </c>
      <c r="X5269" s="12">
        <v>22304.738835725799</v>
      </c>
      <c r="Y5269" s="12">
        <v>0</v>
      </c>
      <c r="Z5269" s="12">
        <v>0</v>
      </c>
      <c r="AA5269" s="12">
        <v>0</v>
      </c>
      <c r="AB5269" s="12">
        <v>0</v>
      </c>
      <c r="AC5269" s="12">
        <v>0</v>
      </c>
      <c r="AD5269" s="12">
        <v>10825.7124478839</v>
      </c>
      <c r="AE5269" s="12">
        <v>0</v>
      </c>
      <c r="AF5269" s="12">
        <v>0</v>
      </c>
      <c r="AG5269" s="12">
        <v>0</v>
      </c>
      <c r="AH5269" s="12">
        <v>0</v>
      </c>
      <c r="AI5269" s="12">
        <v>0</v>
      </c>
      <c r="AJ5269" s="12">
        <v>119135.03270435501</v>
      </c>
      <c r="AK5269" s="12">
        <v>3892.4696212378799</v>
      </c>
      <c r="AL5269" s="12">
        <v>0</v>
      </c>
      <c r="AM5269" s="12">
        <v>0</v>
      </c>
      <c r="AN5269" s="12">
        <v>0</v>
      </c>
      <c r="AO5269" s="12">
        <v>0</v>
      </c>
      <c r="AP5269" s="12">
        <v>0</v>
      </c>
      <c r="AQ5269" s="12">
        <v>15634.208336350701</v>
      </c>
      <c r="AR5269" s="12">
        <v>0</v>
      </c>
      <c r="AS5269" s="11">
        <v>15285701.18</v>
      </c>
      <c r="AT5269" s="11">
        <v>24603654.649999999</v>
      </c>
      <c r="AU5269" s="12">
        <f t="shared" si="82"/>
        <v>40829243.530000001</v>
      </c>
    </row>
    <row r="5270" spans="1:47" s="13" customFormat="1" ht="11.25" x14ac:dyDescent="0.2">
      <c r="A5270" s="10" t="s">
        <v>1913</v>
      </c>
      <c r="B5270" s="10" t="s">
        <v>859</v>
      </c>
      <c r="C5270" s="10" t="s">
        <v>1914</v>
      </c>
      <c r="D5270" s="10" t="s">
        <v>291</v>
      </c>
      <c r="E5270" s="10" t="s">
        <v>292</v>
      </c>
      <c r="F5270" s="11">
        <v>0</v>
      </c>
      <c r="G5270" s="11">
        <v>0</v>
      </c>
      <c r="H5270" s="11">
        <v>20266.52</v>
      </c>
      <c r="I5270" s="12">
        <v>16681.611207248799</v>
      </c>
      <c r="J5270" s="12">
        <v>232.11389941558099</v>
      </c>
      <c r="K5270" s="12">
        <v>0</v>
      </c>
      <c r="L5270" s="12">
        <v>5118.1684295137802</v>
      </c>
      <c r="M5270" s="12">
        <v>653.39039484229897</v>
      </c>
      <c r="N5270" s="12">
        <v>12353.636569472301</v>
      </c>
      <c r="O5270" s="12">
        <v>0</v>
      </c>
      <c r="P5270" s="12">
        <v>85.564626303493597</v>
      </c>
      <c r="Q5270" s="12">
        <v>0</v>
      </c>
      <c r="R5270" s="12">
        <v>0</v>
      </c>
      <c r="S5270" s="12">
        <v>0</v>
      </c>
      <c r="T5270" s="12">
        <v>0</v>
      </c>
      <c r="U5270" s="12">
        <v>0</v>
      </c>
      <c r="V5270" s="12">
        <v>0</v>
      </c>
      <c r="W5270" s="12">
        <v>0</v>
      </c>
      <c r="X5270" s="12">
        <v>1608.5001537312501</v>
      </c>
      <c r="Y5270" s="12">
        <v>0</v>
      </c>
      <c r="Z5270" s="12">
        <v>0</v>
      </c>
      <c r="AA5270" s="12">
        <v>0</v>
      </c>
      <c r="AB5270" s="12">
        <v>0</v>
      </c>
      <c r="AC5270" s="12">
        <v>0</v>
      </c>
      <c r="AD5270" s="12">
        <v>780.69329862677296</v>
      </c>
      <c r="AE5270" s="12">
        <v>0</v>
      </c>
      <c r="AF5270" s="12">
        <v>0</v>
      </c>
      <c r="AG5270" s="12">
        <v>0</v>
      </c>
      <c r="AH5270" s="12">
        <v>0</v>
      </c>
      <c r="AI5270" s="12">
        <v>0</v>
      </c>
      <c r="AJ5270" s="12">
        <v>8591.3903691531905</v>
      </c>
      <c r="AK5270" s="12">
        <v>280.70438440314501</v>
      </c>
      <c r="AL5270" s="12">
        <v>0</v>
      </c>
      <c r="AM5270" s="12">
        <v>0</v>
      </c>
      <c r="AN5270" s="12">
        <v>0</v>
      </c>
      <c r="AO5270" s="12">
        <v>0</v>
      </c>
      <c r="AP5270" s="12">
        <v>0</v>
      </c>
      <c r="AQ5270" s="12">
        <v>1127.45666728933</v>
      </c>
      <c r="AR5270" s="12">
        <v>0</v>
      </c>
      <c r="AS5270" s="11">
        <v>1102324.19</v>
      </c>
      <c r="AT5270" s="11">
        <v>1774285.88</v>
      </c>
      <c r="AU5270" s="12">
        <f t="shared" si="82"/>
        <v>2944389.82</v>
      </c>
    </row>
    <row r="5271" spans="1:47" s="13" customFormat="1" ht="11.25" x14ac:dyDescent="0.2">
      <c r="A5271" s="10" t="s">
        <v>1913</v>
      </c>
      <c r="B5271" s="10" t="s">
        <v>859</v>
      </c>
      <c r="C5271" s="10" t="s">
        <v>1914</v>
      </c>
      <c r="D5271" s="10" t="s">
        <v>206</v>
      </c>
      <c r="E5271" s="10" t="s">
        <v>207</v>
      </c>
      <c r="F5271" s="11">
        <v>0</v>
      </c>
      <c r="G5271" s="11">
        <v>0</v>
      </c>
      <c r="H5271" s="11">
        <v>988795.84</v>
      </c>
      <c r="I5271" s="12">
        <v>813889.70467969996</v>
      </c>
      <c r="J5271" s="12">
        <v>11324.7521897231</v>
      </c>
      <c r="K5271" s="12">
        <v>0</v>
      </c>
      <c r="L5271" s="12">
        <v>249713.56422620601</v>
      </c>
      <c r="M5271" s="12">
        <v>31878.678197923</v>
      </c>
      <c r="N5271" s="12">
        <v>602729.40631052898</v>
      </c>
      <c r="O5271" s="12">
        <v>0</v>
      </c>
      <c r="P5271" s="12">
        <v>4174.6667973485501</v>
      </c>
      <c r="Q5271" s="12">
        <v>0</v>
      </c>
      <c r="R5271" s="12">
        <v>0</v>
      </c>
      <c r="S5271" s="12">
        <v>0</v>
      </c>
      <c r="T5271" s="12">
        <v>0</v>
      </c>
      <c r="U5271" s="12">
        <v>0</v>
      </c>
      <c r="V5271" s="12">
        <v>0</v>
      </c>
      <c r="W5271" s="12">
        <v>0</v>
      </c>
      <c r="X5271" s="12">
        <v>78478.133726597094</v>
      </c>
      <c r="Y5271" s="12">
        <v>0</v>
      </c>
      <c r="Z5271" s="12">
        <v>0</v>
      </c>
      <c r="AA5271" s="12">
        <v>0</v>
      </c>
      <c r="AB5271" s="12">
        <v>0</v>
      </c>
      <c r="AC5271" s="12">
        <v>0</v>
      </c>
      <c r="AD5271" s="12">
        <v>38089.740275727003</v>
      </c>
      <c r="AE5271" s="12">
        <v>0</v>
      </c>
      <c r="AF5271" s="12">
        <v>0</v>
      </c>
      <c r="AG5271" s="12">
        <v>0</v>
      </c>
      <c r="AH5271" s="12">
        <v>0</v>
      </c>
      <c r="AI5271" s="12">
        <v>0</v>
      </c>
      <c r="AJ5271" s="12">
        <v>419170.79132617603</v>
      </c>
      <c r="AK5271" s="12">
        <v>13695.464166248899</v>
      </c>
      <c r="AL5271" s="12">
        <v>0</v>
      </c>
      <c r="AM5271" s="12">
        <v>0</v>
      </c>
      <c r="AN5271" s="12">
        <v>0</v>
      </c>
      <c r="AO5271" s="12">
        <v>0</v>
      </c>
      <c r="AP5271" s="12">
        <v>0</v>
      </c>
      <c r="AQ5271" s="12">
        <v>55008.198103821502</v>
      </c>
      <c r="AR5271" s="12">
        <v>0</v>
      </c>
      <c r="AS5271" s="11">
        <v>53781992.369999997</v>
      </c>
      <c r="AT5271" s="11">
        <v>86566756.129999995</v>
      </c>
      <c r="AU5271" s="12">
        <f t="shared" si="82"/>
        <v>143655697.44</v>
      </c>
    </row>
    <row r="5272" spans="1:47" s="13" customFormat="1" ht="11.25" x14ac:dyDescent="0.2">
      <c r="A5272" s="10" t="s">
        <v>1913</v>
      </c>
      <c r="B5272" s="10" t="s">
        <v>859</v>
      </c>
      <c r="C5272" s="10" t="s">
        <v>1914</v>
      </c>
      <c r="D5272" s="10" t="s">
        <v>23</v>
      </c>
      <c r="E5272" s="10" t="s">
        <v>2245</v>
      </c>
      <c r="F5272" s="11">
        <v>0</v>
      </c>
      <c r="G5272" s="11">
        <v>0</v>
      </c>
      <c r="H5272" s="11">
        <v>19767.43</v>
      </c>
      <c r="I5272" s="12">
        <v>16270.8136421698</v>
      </c>
      <c r="J5272" s="12">
        <v>226.39791529892099</v>
      </c>
      <c r="K5272" s="12">
        <v>0</v>
      </c>
      <c r="L5272" s="12">
        <v>4992.1295773677002</v>
      </c>
      <c r="M5272" s="12">
        <v>637.30015152511703</v>
      </c>
      <c r="N5272" s="12">
        <v>12049.418723872001</v>
      </c>
      <c r="O5272" s="12">
        <v>0</v>
      </c>
      <c r="P5272" s="12">
        <v>83.457531268986301</v>
      </c>
      <c r="Q5272" s="12">
        <v>0</v>
      </c>
      <c r="R5272" s="12">
        <v>0</v>
      </c>
      <c r="S5272" s="12">
        <v>0</v>
      </c>
      <c r="T5272" s="12">
        <v>0</v>
      </c>
      <c r="U5272" s="12">
        <v>0</v>
      </c>
      <c r="V5272" s="12">
        <v>0</v>
      </c>
      <c r="W5272" s="12">
        <v>0</v>
      </c>
      <c r="X5272" s="12">
        <v>1568.8895946328</v>
      </c>
      <c r="Y5272" s="12">
        <v>0</v>
      </c>
      <c r="Z5272" s="12">
        <v>0</v>
      </c>
      <c r="AA5272" s="12">
        <v>0</v>
      </c>
      <c r="AB5272" s="12">
        <v>0</v>
      </c>
      <c r="AC5272" s="12">
        <v>0</v>
      </c>
      <c r="AD5272" s="12">
        <v>761.46812294289998</v>
      </c>
      <c r="AE5272" s="12">
        <v>0</v>
      </c>
      <c r="AF5272" s="12">
        <v>0</v>
      </c>
      <c r="AG5272" s="12">
        <v>0</v>
      </c>
      <c r="AH5272" s="12">
        <v>0</v>
      </c>
      <c r="AI5272" s="12">
        <v>0</v>
      </c>
      <c r="AJ5272" s="12">
        <v>8379.8207431473893</v>
      </c>
      <c r="AK5272" s="12">
        <v>273.79182205007203</v>
      </c>
      <c r="AL5272" s="12">
        <v>0</v>
      </c>
      <c r="AM5272" s="12">
        <v>0</v>
      </c>
      <c r="AN5272" s="12">
        <v>0</v>
      </c>
      <c r="AO5272" s="12">
        <v>0</v>
      </c>
      <c r="AP5272" s="12">
        <v>0</v>
      </c>
      <c r="AQ5272" s="12">
        <v>1099.6921757243099</v>
      </c>
      <c r="AR5272" s="12">
        <v>0</v>
      </c>
      <c r="AS5272" s="11">
        <v>1075178.53</v>
      </c>
      <c r="AT5272" s="11">
        <v>1730592.6</v>
      </c>
      <c r="AU5272" s="12">
        <f t="shared" si="82"/>
        <v>2871881.74</v>
      </c>
    </row>
    <row r="5273" spans="1:47" s="13" customFormat="1" ht="11.25" x14ac:dyDescent="0.2">
      <c r="A5273" s="10" t="s">
        <v>1913</v>
      </c>
      <c r="B5273" s="10" t="s">
        <v>859</v>
      </c>
      <c r="C5273" s="10" t="s">
        <v>1914</v>
      </c>
      <c r="D5273" s="10" t="s">
        <v>26</v>
      </c>
      <c r="E5273" s="10" t="s">
        <v>27</v>
      </c>
      <c r="F5273" s="11">
        <v>0</v>
      </c>
      <c r="G5273" s="11">
        <v>0</v>
      </c>
      <c r="H5273" s="11">
        <v>124336.19</v>
      </c>
      <c r="I5273" s="12">
        <v>102342.61303152201</v>
      </c>
      <c r="J5273" s="12">
        <v>1424.03168926535</v>
      </c>
      <c r="K5273" s="12">
        <v>0</v>
      </c>
      <c r="L5273" s="12">
        <v>31400.248123770201</v>
      </c>
      <c r="M5273" s="12">
        <v>4008.5864313155198</v>
      </c>
      <c r="N5273" s="12">
        <v>75790.247791662201</v>
      </c>
      <c r="O5273" s="12">
        <v>0</v>
      </c>
      <c r="P5273" s="12">
        <v>524.94374375299901</v>
      </c>
      <c r="Q5273" s="12">
        <v>0</v>
      </c>
      <c r="R5273" s="12">
        <v>0</v>
      </c>
      <c r="S5273" s="12">
        <v>0</v>
      </c>
      <c r="T5273" s="12">
        <v>0</v>
      </c>
      <c r="U5273" s="12">
        <v>0</v>
      </c>
      <c r="V5273" s="12">
        <v>0</v>
      </c>
      <c r="W5273" s="12">
        <v>0</v>
      </c>
      <c r="X5273" s="12">
        <v>9868.2379507158494</v>
      </c>
      <c r="Y5273" s="12">
        <v>0</v>
      </c>
      <c r="Z5273" s="12">
        <v>0</v>
      </c>
      <c r="AA5273" s="12">
        <v>0</v>
      </c>
      <c r="AB5273" s="12">
        <v>0</v>
      </c>
      <c r="AC5273" s="12">
        <v>0</v>
      </c>
      <c r="AD5273" s="12">
        <v>4789.5968300078202</v>
      </c>
      <c r="AE5273" s="12">
        <v>0</v>
      </c>
      <c r="AF5273" s="12">
        <v>0</v>
      </c>
      <c r="AG5273" s="12">
        <v>0</v>
      </c>
      <c r="AH5273" s="12">
        <v>0</v>
      </c>
      <c r="AI5273" s="12">
        <v>0</v>
      </c>
      <c r="AJ5273" s="12">
        <v>52708.6579964716</v>
      </c>
      <c r="AK5273" s="12">
        <v>1722.13701855963</v>
      </c>
      <c r="AL5273" s="12">
        <v>0</v>
      </c>
      <c r="AM5273" s="12">
        <v>0</v>
      </c>
      <c r="AN5273" s="12">
        <v>0</v>
      </c>
      <c r="AO5273" s="12">
        <v>0</v>
      </c>
      <c r="AP5273" s="12">
        <v>0</v>
      </c>
      <c r="AQ5273" s="12">
        <v>6917.0093929572504</v>
      </c>
      <c r="AR5273" s="12">
        <v>0</v>
      </c>
      <c r="AS5273" s="11">
        <v>6762819.96</v>
      </c>
      <c r="AT5273" s="11">
        <v>10885342.109999999</v>
      </c>
      <c r="AU5273" s="12">
        <f t="shared" si="82"/>
        <v>18063994.57</v>
      </c>
    </row>
    <row r="5274" spans="1:47" s="13" customFormat="1" ht="11.25" x14ac:dyDescent="0.2">
      <c r="A5274" s="10" t="s">
        <v>1913</v>
      </c>
      <c r="B5274" s="10" t="s">
        <v>859</v>
      </c>
      <c r="C5274" s="10" t="s">
        <v>1914</v>
      </c>
      <c r="D5274" s="10" t="s">
        <v>28</v>
      </c>
      <c r="E5274" s="10" t="s">
        <v>29</v>
      </c>
      <c r="F5274" s="11">
        <v>0</v>
      </c>
      <c r="G5274" s="11">
        <v>0</v>
      </c>
      <c r="H5274" s="11">
        <v>123509.03</v>
      </c>
      <c r="I5274" s="12">
        <v>101661.757452611</v>
      </c>
      <c r="J5274" s="12">
        <v>1414.55802144056</v>
      </c>
      <c r="K5274" s="12">
        <v>0</v>
      </c>
      <c r="L5274" s="12">
        <v>31191.351423940501</v>
      </c>
      <c r="M5274" s="12">
        <v>3981.9184740056498</v>
      </c>
      <c r="N5274" s="12">
        <v>75286.037360567905</v>
      </c>
      <c r="O5274" s="12">
        <v>0</v>
      </c>
      <c r="P5274" s="12">
        <v>521.45144600955405</v>
      </c>
      <c r="Q5274" s="12">
        <v>0</v>
      </c>
      <c r="R5274" s="12">
        <v>0</v>
      </c>
      <c r="S5274" s="12">
        <v>0</v>
      </c>
      <c r="T5274" s="12">
        <v>0</v>
      </c>
      <c r="U5274" s="12">
        <v>0</v>
      </c>
      <c r="V5274" s="12">
        <v>0</v>
      </c>
      <c r="W5274" s="12">
        <v>0</v>
      </c>
      <c r="X5274" s="12">
        <v>9802.5874395188202</v>
      </c>
      <c r="Y5274" s="12">
        <v>0</v>
      </c>
      <c r="Z5274" s="12">
        <v>0</v>
      </c>
      <c r="AA5274" s="12">
        <v>0</v>
      </c>
      <c r="AB5274" s="12">
        <v>0</v>
      </c>
      <c r="AC5274" s="12">
        <v>0</v>
      </c>
      <c r="AD5274" s="12">
        <v>4757.7330381244001</v>
      </c>
      <c r="AE5274" s="12">
        <v>0</v>
      </c>
      <c r="AF5274" s="12">
        <v>0</v>
      </c>
      <c r="AG5274" s="12">
        <v>0</v>
      </c>
      <c r="AH5274" s="12">
        <v>0</v>
      </c>
      <c r="AI5274" s="12">
        <v>0</v>
      </c>
      <c r="AJ5274" s="12">
        <v>52358.002655643802</v>
      </c>
      <c r="AK5274" s="12">
        <v>1710.68014285554</v>
      </c>
      <c r="AL5274" s="12">
        <v>0</v>
      </c>
      <c r="AM5274" s="12">
        <v>0</v>
      </c>
      <c r="AN5274" s="12">
        <v>0</v>
      </c>
      <c r="AO5274" s="12">
        <v>0</v>
      </c>
      <c r="AP5274" s="12">
        <v>0</v>
      </c>
      <c r="AQ5274" s="12">
        <v>6870.9925452818898</v>
      </c>
      <c r="AR5274" s="12">
        <v>0</v>
      </c>
      <c r="AS5274" s="11">
        <v>6717829.1200000001</v>
      </c>
      <c r="AT5274" s="11">
        <v>10812925.460000001</v>
      </c>
      <c r="AU5274" s="12">
        <f t="shared" si="82"/>
        <v>17943820.68</v>
      </c>
    </row>
    <row r="5275" spans="1:47" s="13" customFormat="1" ht="11.25" x14ac:dyDescent="0.2">
      <c r="A5275" s="10" t="s">
        <v>1913</v>
      </c>
      <c r="B5275" s="10" t="s">
        <v>859</v>
      </c>
      <c r="C5275" s="10" t="s">
        <v>1914</v>
      </c>
      <c r="D5275" s="10" t="s">
        <v>293</v>
      </c>
      <c r="E5275" s="10" t="s">
        <v>294</v>
      </c>
      <c r="F5275" s="11">
        <v>0</v>
      </c>
      <c r="G5275" s="11">
        <v>0</v>
      </c>
      <c r="H5275" s="11">
        <v>979133.88</v>
      </c>
      <c r="I5275" s="12">
        <v>805936.82813177304</v>
      </c>
      <c r="J5275" s="12">
        <v>11214.0930235205</v>
      </c>
      <c r="K5275" s="12">
        <v>0</v>
      </c>
      <c r="L5275" s="12">
        <v>247273.50246204401</v>
      </c>
      <c r="M5275" s="12">
        <v>31567.177523124599</v>
      </c>
      <c r="N5275" s="12">
        <v>596839.87050164503</v>
      </c>
      <c r="O5275" s="12">
        <v>0</v>
      </c>
      <c r="P5275" s="12">
        <v>4133.87428028249</v>
      </c>
      <c r="Q5275" s="12">
        <v>0</v>
      </c>
      <c r="R5275" s="12">
        <v>0</v>
      </c>
      <c r="S5275" s="12">
        <v>0</v>
      </c>
      <c r="T5275" s="12">
        <v>0</v>
      </c>
      <c r="U5275" s="12">
        <v>0</v>
      </c>
      <c r="V5275" s="12">
        <v>0</v>
      </c>
      <c r="W5275" s="12">
        <v>0</v>
      </c>
      <c r="X5275" s="12">
        <v>77711.289145997594</v>
      </c>
      <c r="Y5275" s="12">
        <v>0</v>
      </c>
      <c r="Z5275" s="12">
        <v>0</v>
      </c>
      <c r="AA5275" s="12">
        <v>0</v>
      </c>
      <c r="AB5275" s="12">
        <v>0</v>
      </c>
      <c r="AC5275" s="12">
        <v>0</v>
      </c>
      <c r="AD5275" s="12">
        <v>37717.548564228899</v>
      </c>
      <c r="AE5275" s="12">
        <v>0</v>
      </c>
      <c r="AF5275" s="12">
        <v>0</v>
      </c>
      <c r="AG5275" s="12">
        <v>0</v>
      </c>
      <c r="AH5275" s="12">
        <v>0</v>
      </c>
      <c r="AI5275" s="12">
        <v>0</v>
      </c>
      <c r="AJ5275" s="12">
        <v>415074.88799093798</v>
      </c>
      <c r="AK5275" s="12">
        <v>13561.639724000201</v>
      </c>
      <c r="AL5275" s="12">
        <v>0</v>
      </c>
      <c r="AM5275" s="12">
        <v>0</v>
      </c>
      <c r="AN5275" s="12">
        <v>0</v>
      </c>
      <c r="AO5275" s="12">
        <v>0</v>
      </c>
      <c r="AP5275" s="12">
        <v>0</v>
      </c>
      <c r="AQ5275" s="12">
        <v>54470.688652444704</v>
      </c>
      <c r="AR5275" s="12">
        <v>0</v>
      </c>
      <c r="AS5275" s="11">
        <v>53256464.829999998</v>
      </c>
      <c r="AT5275" s="11">
        <v>85720874.209999993</v>
      </c>
      <c r="AU5275" s="12">
        <f t="shared" si="82"/>
        <v>142251974.31999999</v>
      </c>
    </row>
    <row r="5276" spans="1:47" s="13" customFormat="1" ht="11.25" x14ac:dyDescent="0.2">
      <c r="A5276" s="10" t="s">
        <v>1913</v>
      </c>
      <c r="B5276" s="10" t="s">
        <v>859</v>
      </c>
      <c r="C5276" s="10" t="s">
        <v>1914</v>
      </c>
      <c r="D5276" s="10" t="s">
        <v>295</v>
      </c>
      <c r="E5276" s="10" t="s">
        <v>296</v>
      </c>
      <c r="F5276" s="11">
        <v>0</v>
      </c>
      <c r="G5276" s="11">
        <v>0</v>
      </c>
      <c r="H5276" s="11">
        <v>613734.49</v>
      </c>
      <c r="I5276" s="12">
        <v>505172.21154142299</v>
      </c>
      <c r="J5276" s="12">
        <v>7029.1466717746698</v>
      </c>
      <c r="K5276" s="12">
        <v>0</v>
      </c>
      <c r="L5276" s="12">
        <v>154994.40866092301</v>
      </c>
      <c r="M5276" s="12">
        <v>19786.738023181901</v>
      </c>
      <c r="N5276" s="12">
        <v>374107.38260507298</v>
      </c>
      <c r="O5276" s="12">
        <v>0</v>
      </c>
      <c r="P5276" s="12">
        <v>2591.1688602758099</v>
      </c>
      <c r="Q5276" s="12">
        <v>0</v>
      </c>
      <c r="R5276" s="12">
        <v>0</v>
      </c>
      <c r="S5276" s="12">
        <v>0</v>
      </c>
      <c r="T5276" s="12">
        <v>0</v>
      </c>
      <c r="U5276" s="12">
        <v>0</v>
      </c>
      <c r="V5276" s="12">
        <v>0</v>
      </c>
      <c r="W5276" s="12">
        <v>0</v>
      </c>
      <c r="X5276" s="12">
        <v>48710.497435165998</v>
      </c>
      <c r="Y5276" s="12">
        <v>0</v>
      </c>
      <c r="Z5276" s="12">
        <v>0</v>
      </c>
      <c r="AA5276" s="12">
        <v>0</v>
      </c>
      <c r="AB5276" s="12">
        <v>0</v>
      </c>
      <c r="AC5276" s="12">
        <v>0</v>
      </c>
      <c r="AD5276" s="12">
        <v>23641.874594911998</v>
      </c>
      <c r="AE5276" s="12">
        <v>0</v>
      </c>
      <c r="AF5276" s="12">
        <v>0</v>
      </c>
      <c r="AG5276" s="12">
        <v>0</v>
      </c>
      <c r="AH5276" s="12">
        <v>0</v>
      </c>
      <c r="AI5276" s="12">
        <v>0</v>
      </c>
      <c r="AJ5276" s="12">
        <v>260174.608979907</v>
      </c>
      <c r="AK5276" s="12">
        <v>8500.6210069618701</v>
      </c>
      <c r="AL5276" s="12">
        <v>0</v>
      </c>
      <c r="AM5276" s="12">
        <v>0</v>
      </c>
      <c r="AN5276" s="12">
        <v>0</v>
      </c>
      <c r="AO5276" s="12">
        <v>0</v>
      </c>
      <c r="AP5276" s="12">
        <v>0</v>
      </c>
      <c r="AQ5276" s="12">
        <v>34142.971620401797</v>
      </c>
      <c r="AR5276" s="12">
        <v>0</v>
      </c>
      <c r="AS5276" s="11">
        <v>33381879.5</v>
      </c>
      <c r="AT5276" s="11">
        <v>53731014.670000002</v>
      </c>
      <c r="AU5276" s="12">
        <f t="shared" si="82"/>
        <v>89165480.289999992</v>
      </c>
    </row>
    <row r="5277" spans="1:47" s="13" customFormat="1" ht="11.25" x14ac:dyDescent="0.2">
      <c r="A5277" s="10" t="s">
        <v>1915</v>
      </c>
      <c r="B5277" s="10" t="s">
        <v>859</v>
      </c>
      <c r="C5277" s="10" t="s">
        <v>1916</v>
      </c>
      <c r="D5277" s="10" t="s">
        <v>20</v>
      </c>
      <c r="E5277" s="10" t="s">
        <v>2243</v>
      </c>
      <c r="F5277" s="11">
        <v>0</v>
      </c>
      <c r="G5277" s="11">
        <v>0</v>
      </c>
      <c r="H5277" s="11">
        <v>544.79</v>
      </c>
      <c r="I5277" s="12">
        <v>429.04830140126597</v>
      </c>
      <c r="J5277" s="12">
        <v>6.2394177969777003</v>
      </c>
      <c r="K5277" s="12">
        <v>0</v>
      </c>
      <c r="L5277" s="12">
        <v>137.582685176681</v>
      </c>
      <c r="M5277" s="12">
        <v>17.564033625766498</v>
      </c>
      <c r="N5277" s="12">
        <v>332.08088982829202</v>
      </c>
      <c r="O5277" s="12">
        <v>0</v>
      </c>
      <c r="P5277" s="12">
        <v>2.3001506989854699</v>
      </c>
      <c r="Q5277" s="12">
        <v>0</v>
      </c>
      <c r="R5277" s="12">
        <v>0</v>
      </c>
      <c r="S5277" s="12">
        <v>0</v>
      </c>
      <c r="T5277" s="12">
        <v>0</v>
      </c>
      <c r="U5277" s="12">
        <v>0</v>
      </c>
      <c r="V5277" s="12">
        <v>0</v>
      </c>
      <c r="W5277" s="12">
        <v>0</v>
      </c>
      <c r="X5277" s="12">
        <v>43.238429699273397</v>
      </c>
      <c r="Y5277" s="12">
        <v>0</v>
      </c>
      <c r="Z5277" s="12">
        <v>0</v>
      </c>
      <c r="AA5277" s="12">
        <v>0</v>
      </c>
      <c r="AB5277" s="12">
        <v>0</v>
      </c>
      <c r="AC5277" s="12">
        <v>0</v>
      </c>
      <c r="AD5277" s="12">
        <v>20.986025842466599</v>
      </c>
      <c r="AE5277" s="12">
        <v>0</v>
      </c>
      <c r="AF5277" s="12">
        <v>0</v>
      </c>
      <c r="AG5277" s="12">
        <v>0</v>
      </c>
      <c r="AH5277" s="12">
        <v>0</v>
      </c>
      <c r="AI5277" s="12">
        <v>0</v>
      </c>
      <c r="AJ5277" s="12">
        <v>230.947045373203</v>
      </c>
      <c r="AK5277" s="12">
        <v>7.5456858121785704</v>
      </c>
      <c r="AL5277" s="12">
        <v>0</v>
      </c>
      <c r="AM5277" s="12">
        <v>0</v>
      </c>
      <c r="AN5277" s="12">
        <v>0</v>
      </c>
      <c r="AO5277" s="12">
        <v>0</v>
      </c>
      <c r="AP5277" s="12">
        <v>0</v>
      </c>
      <c r="AQ5277" s="12">
        <v>30.307334744909301</v>
      </c>
      <c r="AR5277" s="12">
        <v>0</v>
      </c>
      <c r="AS5277" s="11">
        <v>29475.52</v>
      </c>
      <c r="AT5277" s="11">
        <v>50205.63</v>
      </c>
      <c r="AU5277" s="12">
        <f t="shared" si="82"/>
        <v>81483.78</v>
      </c>
    </row>
    <row r="5278" spans="1:47" s="13" customFormat="1" ht="11.25" x14ac:dyDescent="0.2">
      <c r="A5278" s="10" t="s">
        <v>1915</v>
      </c>
      <c r="B5278" s="10" t="s">
        <v>859</v>
      </c>
      <c r="C5278" s="10" t="s">
        <v>1916</v>
      </c>
      <c r="D5278" s="10" t="s">
        <v>23</v>
      </c>
      <c r="E5278" s="10" t="s">
        <v>2245</v>
      </c>
      <c r="F5278" s="11">
        <v>0</v>
      </c>
      <c r="G5278" s="11">
        <v>0</v>
      </c>
      <c r="H5278" s="11">
        <v>3125.89</v>
      </c>
      <c r="I5278" s="12">
        <v>2461.7952703088399</v>
      </c>
      <c r="J5278" s="12">
        <v>35.800559451964702</v>
      </c>
      <c r="K5278" s="12">
        <v>0</v>
      </c>
      <c r="L5278" s="12">
        <v>789.42254878565598</v>
      </c>
      <c r="M5278" s="12">
        <v>100.778991004601</v>
      </c>
      <c r="N5278" s="12">
        <v>1905.4152207787499</v>
      </c>
      <c r="O5278" s="12">
        <v>0</v>
      </c>
      <c r="P5278" s="12">
        <v>13.197815008861101</v>
      </c>
      <c r="Q5278" s="12">
        <v>0</v>
      </c>
      <c r="R5278" s="12">
        <v>0</v>
      </c>
      <c r="S5278" s="12">
        <v>0</v>
      </c>
      <c r="T5278" s="12">
        <v>0</v>
      </c>
      <c r="U5278" s="12">
        <v>0</v>
      </c>
      <c r="V5278" s="12">
        <v>0</v>
      </c>
      <c r="W5278" s="12">
        <v>0</v>
      </c>
      <c r="X5278" s="12">
        <v>248.093656079298</v>
      </c>
      <c r="Y5278" s="12">
        <v>0</v>
      </c>
      <c r="Z5278" s="12">
        <v>0</v>
      </c>
      <c r="AA5278" s="12">
        <v>0</v>
      </c>
      <c r="AB5278" s="12">
        <v>0</v>
      </c>
      <c r="AC5278" s="12">
        <v>0</v>
      </c>
      <c r="AD5278" s="12">
        <v>120.41371331114</v>
      </c>
      <c r="AE5278" s="12">
        <v>0</v>
      </c>
      <c r="AF5278" s="12">
        <v>0</v>
      </c>
      <c r="AG5278" s="12">
        <v>0</v>
      </c>
      <c r="AH5278" s="12">
        <v>0</v>
      </c>
      <c r="AI5278" s="12">
        <v>0</v>
      </c>
      <c r="AJ5278" s="12">
        <v>1325.12899394939</v>
      </c>
      <c r="AK5278" s="12">
        <v>43.295669935037601</v>
      </c>
      <c r="AL5278" s="12">
        <v>0</v>
      </c>
      <c r="AM5278" s="12">
        <v>0</v>
      </c>
      <c r="AN5278" s="12">
        <v>0</v>
      </c>
      <c r="AO5278" s="12">
        <v>0</v>
      </c>
      <c r="AP5278" s="12">
        <v>0</v>
      </c>
      <c r="AQ5278" s="12">
        <v>173.89756138646399</v>
      </c>
      <c r="AR5278" s="12">
        <v>0</v>
      </c>
      <c r="AS5278" s="11">
        <v>169124.65</v>
      </c>
      <c r="AT5278" s="11">
        <v>288069.92</v>
      </c>
      <c r="AU5278" s="12">
        <f t="shared" si="82"/>
        <v>467537.69999999995</v>
      </c>
    </row>
    <row r="5279" spans="1:47" s="13" customFormat="1" ht="11.25" x14ac:dyDescent="0.2">
      <c r="A5279" s="10" t="s">
        <v>1915</v>
      </c>
      <c r="B5279" s="10" t="s">
        <v>859</v>
      </c>
      <c r="C5279" s="10" t="s">
        <v>1916</v>
      </c>
      <c r="D5279" s="10" t="s">
        <v>297</v>
      </c>
      <c r="E5279" s="10" t="s">
        <v>298</v>
      </c>
      <c r="F5279" s="11">
        <v>0</v>
      </c>
      <c r="G5279" s="11">
        <v>0</v>
      </c>
      <c r="H5279" s="11">
        <v>2099550.3199999998</v>
      </c>
      <c r="I5279" s="12">
        <v>1653500.1564282901</v>
      </c>
      <c r="J5279" s="12">
        <v>24045.9600227511</v>
      </c>
      <c r="K5279" s="12">
        <v>0</v>
      </c>
      <c r="L5279" s="12">
        <v>530226.99476603803</v>
      </c>
      <c r="M5279" s="12">
        <v>67689.656975369595</v>
      </c>
      <c r="N5279" s="12">
        <v>1279799.50388939</v>
      </c>
      <c r="O5279" s="12">
        <v>0</v>
      </c>
      <c r="P5279" s="12">
        <v>8864.5020342921507</v>
      </c>
      <c r="Q5279" s="12">
        <v>0</v>
      </c>
      <c r="R5279" s="12">
        <v>0</v>
      </c>
      <c r="S5279" s="12">
        <v>0</v>
      </c>
      <c r="T5279" s="12">
        <v>0</v>
      </c>
      <c r="U5279" s="12">
        <v>0</v>
      </c>
      <c r="V5279" s="12">
        <v>0</v>
      </c>
      <c r="W5279" s="12">
        <v>0</v>
      </c>
      <c r="X5279" s="12">
        <v>166635.66791422101</v>
      </c>
      <c r="Y5279" s="12">
        <v>0</v>
      </c>
      <c r="Z5279" s="12">
        <v>0</v>
      </c>
      <c r="AA5279" s="12">
        <v>0</v>
      </c>
      <c r="AB5279" s="12">
        <v>0</v>
      </c>
      <c r="AC5279" s="12">
        <v>0</v>
      </c>
      <c r="AD5279" s="12">
        <v>80877.600260846404</v>
      </c>
      <c r="AE5279" s="12">
        <v>0</v>
      </c>
      <c r="AF5279" s="12">
        <v>0</v>
      </c>
      <c r="AG5279" s="12">
        <v>0</v>
      </c>
      <c r="AH5279" s="12">
        <v>0</v>
      </c>
      <c r="AI5279" s="12">
        <v>0</v>
      </c>
      <c r="AJ5279" s="12">
        <v>890041.923960677</v>
      </c>
      <c r="AK5279" s="12">
        <v>29080.158644252799</v>
      </c>
      <c r="AL5279" s="12">
        <v>0</v>
      </c>
      <c r="AM5279" s="12">
        <v>0</v>
      </c>
      <c r="AN5279" s="12">
        <v>0</v>
      </c>
      <c r="AO5279" s="12">
        <v>0</v>
      </c>
      <c r="AP5279" s="12">
        <v>0</v>
      </c>
      <c r="AQ5279" s="12">
        <v>116800.79510386899</v>
      </c>
      <c r="AR5279" s="12">
        <v>0</v>
      </c>
      <c r="AS5279" s="11">
        <v>113595024.83</v>
      </c>
      <c r="AT5279" s="11">
        <v>193486333.33000001</v>
      </c>
      <c r="AU5279" s="12">
        <f t="shared" si="82"/>
        <v>314028471.39999998</v>
      </c>
    </row>
    <row r="5280" spans="1:47" s="13" customFormat="1" ht="11.25" x14ac:dyDescent="0.2">
      <c r="A5280" s="10" t="s">
        <v>1917</v>
      </c>
      <c r="B5280" s="10" t="s">
        <v>859</v>
      </c>
      <c r="C5280" s="10" t="s">
        <v>1918</v>
      </c>
      <c r="D5280" s="10" t="s">
        <v>1904</v>
      </c>
      <c r="E5280" s="10" t="s">
        <v>1905</v>
      </c>
      <c r="F5280" s="11">
        <v>0</v>
      </c>
      <c r="G5280" s="11">
        <v>0</v>
      </c>
      <c r="H5280" s="11">
        <v>2975554.58</v>
      </c>
      <c r="I5280" s="12">
        <v>2390242.41251306</v>
      </c>
      <c r="J5280" s="12">
        <v>34079.468638770602</v>
      </c>
      <c r="K5280" s="12">
        <v>0</v>
      </c>
      <c r="L5280" s="12">
        <v>751456.38140554598</v>
      </c>
      <c r="M5280" s="12">
        <v>95931.959882002004</v>
      </c>
      <c r="N5280" s="12">
        <v>1813777.39720894</v>
      </c>
      <c r="O5280" s="12">
        <v>0</v>
      </c>
      <c r="P5280" s="12">
        <v>12562.846665932</v>
      </c>
      <c r="Q5280" s="12">
        <v>0</v>
      </c>
      <c r="R5280" s="12">
        <v>0</v>
      </c>
      <c r="S5280" s="12">
        <v>0</v>
      </c>
      <c r="T5280" s="12">
        <v>0</v>
      </c>
      <c r="U5280" s="12">
        <v>0</v>
      </c>
      <c r="V5280" s="12">
        <v>0</v>
      </c>
      <c r="W5280" s="12">
        <v>0</v>
      </c>
      <c r="X5280" s="12">
        <v>236162.07939499899</v>
      </c>
      <c r="Y5280" s="12">
        <v>0</v>
      </c>
      <c r="Z5280" s="12">
        <v>0</v>
      </c>
      <c r="AA5280" s="12">
        <v>0</v>
      </c>
      <c r="AB5280" s="12">
        <v>0</v>
      </c>
      <c r="AC5280" s="12">
        <v>0</v>
      </c>
      <c r="AD5280" s="12">
        <v>114622.82984222801</v>
      </c>
      <c r="AE5280" s="12">
        <v>0</v>
      </c>
      <c r="AF5280" s="12">
        <v>0</v>
      </c>
      <c r="AG5280" s="12">
        <v>0</v>
      </c>
      <c r="AH5280" s="12">
        <v>0</v>
      </c>
      <c r="AI5280" s="12">
        <v>0</v>
      </c>
      <c r="AJ5280" s="12">
        <v>1261399.45180699</v>
      </c>
      <c r="AK5280" s="12">
        <v>41213.477056650998</v>
      </c>
      <c r="AL5280" s="12">
        <v>0</v>
      </c>
      <c r="AM5280" s="12">
        <v>0</v>
      </c>
      <c r="AN5280" s="12">
        <v>0</v>
      </c>
      <c r="AO5280" s="12">
        <v>0</v>
      </c>
      <c r="AP5280" s="12">
        <v>0</v>
      </c>
      <c r="AQ5280" s="12">
        <v>165534.23558487699</v>
      </c>
      <c r="AR5280" s="12">
        <v>0</v>
      </c>
      <c r="AS5280" s="11">
        <v>161830676.34999999</v>
      </c>
      <c r="AT5280" s="11">
        <v>278251602.04000002</v>
      </c>
      <c r="AU5280" s="12">
        <f t="shared" si="82"/>
        <v>449974815.50999999</v>
      </c>
    </row>
    <row r="5281" spans="1:47" s="13" customFormat="1" ht="11.25" x14ac:dyDescent="0.2">
      <c r="A5281" s="10" t="s">
        <v>1917</v>
      </c>
      <c r="B5281" s="10" t="s">
        <v>859</v>
      </c>
      <c r="C5281" s="10" t="s">
        <v>1918</v>
      </c>
      <c r="D5281" s="10" t="s">
        <v>291</v>
      </c>
      <c r="E5281" s="10" t="s">
        <v>292</v>
      </c>
      <c r="F5281" s="11">
        <v>0</v>
      </c>
      <c r="G5281" s="11">
        <v>0</v>
      </c>
      <c r="H5281" s="11">
        <v>13238.96</v>
      </c>
      <c r="I5281" s="12">
        <v>10634.7637423213</v>
      </c>
      <c r="J5281" s="12">
        <v>151.627757728608</v>
      </c>
      <c r="K5281" s="12">
        <v>0</v>
      </c>
      <c r="L5281" s="12">
        <v>3343.4102905510199</v>
      </c>
      <c r="M5281" s="12">
        <v>426.824377034755</v>
      </c>
      <c r="N5281" s="12">
        <v>8069.9321539522398</v>
      </c>
      <c r="O5281" s="12">
        <v>0</v>
      </c>
      <c r="P5281" s="12">
        <v>55.895128261374701</v>
      </c>
      <c r="Q5281" s="12">
        <v>0</v>
      </c>
      <c r="R5281" s="12">
        <v>0</v>
      </c>
      <c r="S5281" s="12">
        <v>0</v>
      </c>
      <c r="T5281" s="12">
        <v>0</v>
      </c>
      <c r="U5281" s="12">
        <v>0</v>
      </c>
      <c r="V5281" s="12">
        <v>0</v>
      </c>
      <c r="W5281" s="12">
        <v>0</v>
      </c>
      <c r="X5281" s="12">
        <v>1050.74192730961</v>
      </c>
      <c r="Y5281" s="12">
        <v>0</v>
      </c>
      <c r="Z5281" s="12">
        <v>0</v>
      </c>
      <c r="AA5281" s="12">
        <v>0</v>
      </c>
      <c r="AB5281" s="12">
        <v>0</v>
      </c>
      <c r="AC5281" s="12">
        <v>0</v>
      </c>
      <c r="AD5281" s="12">
        <v>509.98455573665598</v>
      </c>
      <c r="AE5281" s="12">
        <v>0</v>
      </c>
      <c r="AF5281" s="12">
        <v>0</v>
      </c>
      <c r="AG5281" s="12">
        <v>0</v>
      </c>
      <c r="AH5281" s="12">
        <v>0</v>
      </c>
      <c r="AI5281" s="12">
        <v>0</v>
      </c>
      <c r="AJ5281" s="12">
        <v>5612.2697365063405</v>
      </c>
      <c r="AK5281" s="12">
        <v>183.36867808995399</v>
      </c>
      <c r="AL5281" s="12">
        <v>0</v>
      </c>
      <c r="AM5281" s="12">
        <v>0</v>
      </c>
      <c r="AN5281" s="12">
        <v>0</v>
      </c>
      <c r="AO5281" s="12">
        <v>0</v>
      </c>
      <c r="AP5281" s="12">
        <v>0</v>
      </c>
      <c r="AQ5281" s="12">
        <v>736.50165250814302</v>
      </c>
      <c r="AR5281" s="12">
        <v>0</v>
      </c>
      <c r="AS5281" s="11">
        <v>720023.57</v>
      </c>
      <c r="AT5281" s="11">
        <v>1238008.25</v>
      </c>
      <c r="AU5281" s="12">
        <f t="shared" si="82"/>
        <v>2002046.1</v>
      </c>
    </row>
    <row r="5282" spans="1:47" s="13" customFormat="1" ht="11.25" x14ac:dyDescent="0.2">
      <c r="A5282" s="10" t="s">
        <v>1917</v>
      </c>
      <c r="B5282" s="10" t="s">
        <v>859</v>
      </c>
      <c r="C5282" s="10" t="s">
        <v>1918</v>
      </c>
      <c r="D5282" s="10" t="s">
        <v>20</v>
      </c>
      <c r="E5282" s="10" t="s">
        <v>2243</v>
      </c>
      <c r="F5282" s="11">
        <v>0</v>
      </c>
      <c r="G5282" s="11">
        <v>0</v>
      </c>
      <c r="H5282" s="11">
        <v>0</v>
      </c>
      <c r="I5282" s="12">
        <v>0</v>
      </c>
      <c r="J5282" s="12">
        <v>0</v>
      </c>
      <c r="K5282" s="12">
        <v>0</v>
      </c>
      <c r="L5282" s="12">
        <v>0</v>
      </c>
      <c r="M5282" s="12">
        <v>0</v>
      </c>
      <c r="N5282" s="12">
        <v>0</v>
      </c>
      <c r="O5282" s="12">
        <v>0</v>
      </c>
      <c r="P5282" s="12">
        <v>0</v>
      </c>
      <c r="Q5282" s="12">
        <v>0</v>
      </c>
      <c r="R5282" s="12">
        <v>0</v>
      </c>
      <c r="S5282" s="12">
        <v>0</v>
      </c>
      <c r="T5282" s="12">
        <v>0</v>
      </c>
      <c r="U5282" s="12">
        <v>0</v>
      </c>
      <c r="V5282" s="12">
        <v>0</v>
      </c>
      <c r="W5282" s="12">
        <v>0</v>
      </c>
      <c r="X5282" s="12">
        <v>0</v>
      </c>
      <c r="Y5282" s="12">
        <v>0</v>
      </c>
      <c r="Z5282" s="12">
        <v>0</v>
      </c>
      <c r="AA5282" s="12">
        <v>0</v>
      </c>
      <c r="AB5282" s="12">
        <v>0</v>
      </c>
      <c r="AC5282" s="12">
        <v>0</v>
      </c>
      <c r="AD5282" s="12">
        <v>0</v>
      </c>
      <c r="AE5282" s="12">
        <v>0</v>
      </c>
      <c r="AF5282" s="12">
        <v>0</v>
      </c>
      <c r="AG5282" s="12">
        <v>0</v>
      </c>
      <c r="AH5282" s="12">
        <v>0</v>
      </c>
      <c r="AI5282" s="12">
        <v>0</v>
      </c>
      <c r="AJ5282" s="12">
        <v>0</v>
      </c>
      <c r="AK5282" s="12">
        <v>0</v>
      </c>
      <c r="AL5282" s="12">
        <v>0</v>
      </c>
      <c r="AM5282" s="12">
        <v>0</v>
      </c>
      <c r="AN5282" s="12">
        <v>0</v>
      </c>
      <c r="AO5282" s="12">
        <v>0</v>
      </c>
      <c r="AP5282" s="12">
        <v>0</v>
      </c>
      <c r="AQ5282" s="12">
        <v>0</v>
      </c>
      <c r="AR5282" s="12">
        <v>0</v>
      </c>
      <c r="AS5282" s="11">
        <v>0</v>
      </c>
      <c r="AT5282" s="11">
        <v>-38597.58</v>
      </c>
      <c r="AU5282" s="12">
        <f t="shared" si="82"/>
        <v>-38597.58</v>
      </c>
    </row>
    <row r="5283" spans="1:47" s="13" customFormat="1" ht="11.25" x14ac:dyDescent="0.2">
      <c r="A5283" s="10" t="s">
        <v>1917</v>
      </c>
      <c r="B5283" s="10" t="s">
        <v>859</v>
      </c>
      <c r="C5283" s="10" t="s">
        <v>1918</v>
      </c>
      <c r="D5283" s="10" t="s">
        <v>206</v>
      </c>
      <c r="E5283" s="10" t="s">
        <v>207</v>
      </c>
      <c r="F5283" s="11">
        <v>0</v>
      </c>
      <c r="G5283" s="11">
        <v>0</v>
      </c>
      <c r="H5283" s="11">
        <v>1110348.9099999999</v>
      </c>
      <c r="I5283" s="12">
        <v>891935.59335330501</v>
      </c>
      <c r="J5283" s="12">
        <v>12716.9909304423</v>
      </c>
      <c r="K5283" s="12">
        <v>0</v>
      </c>
      <c r="L5283" s="12">
        <v>280411.17918386898</v>
      </c>
      <c r="M5283" s="12">
        <v>35797.678558024199</v>
      </c>
      <c r="N5283" s="12">
        <v>676823.66044600005</v>
      </c>
      <c r="O5283" s="12">
        <v>0</v>
      </c>
      <c r="P5283" s="12">
        <v>4687.9136762549497</v>
      </c>
      <c r="Q5283" s="12">
        <v>0</v>
      </c>
      <c r="R5283" s="12">
        <v>0</v>
      </c>
      <c r="S5283" s="12">
        <v>0</v>
      </c>
      <c r="T5283" s="12">
        <v>0</v>
      </c>
      <c r="U5283" s="12">
        <v>0</v>
      </c>
      <c r="V5283" s="12">
        <v>0</v>
      </c>
      <c r="W5283" s="12">
        <v>0</v>
      </c>
      <c r="X5283" s="12">
        <v>88125.523716761294</v>
      </c>
      <c r="Y5283" s="12">
        <v>0</v>
      </c>
      <c r="Z5283" s="12">
        <v>0</v>
      </c>
      <c r="AA5283" s="12">
        <v>0</v>
      </c>
      <c r="AB5283" s="12">
        <v>0</v>
      </c>
      <c r="AC5283" s="12">
        <v>0</v>
      </c>
      <c r="AD5283" s="12">
        <v>42772.306780245199</v>
      </c>
      <c r="AE5283" s="12">
        <v>0</v>
      </c>
      <c r="AF5283" s="12">
        <v>0</v>
      </c>
      <c r="AG5283" s="12">
        <v>0</v>
      </c>
      <c r="AH5283" s="12">
        <v>0</v>
      </c>
      <c r="AI5283" s="12">
        <v>0</v>
      </c>
      <c r="AJ5283" s="12">
        <v>470699.98532914702</v>
      </c>
      <c r="AK5283" s="12">
        <v>15379.095827367701</v>
      </c>
      <c r="AL5283" s="12">
        <v>0</v>
      </c>
      <c r="AM5283" s="12">
        <v>0</v>
      </c>
      <c r="AN5283" s="12">
        <v>0</v>
      </c>
      <c r="AO5283" s="12">
        <v>0</v>
      </c>
      <c r="AP5283" s="12">
        <v>0</v>
      </c>
      <c r="AQ5283" s="12">
        <v>61770.252198583701</v>
      </c>
      <c r="AR5283" s="12">
        <v>0</v>
      </c>
      <c r="AS5283" s="11">
        <v>60388243.359999999</v>
      </c>
      <c r="AT5283" s="11">
        <v>103831522.15000001</v>
      </c>
      <c r="AU5283" s="12">
        <f t="shared" si="82"/>
        <v>167911234.60000002</v>
      </c>
    </row>
    <row r="5284" spans="1:47" s="13" customFormat="1" ht="11.25" x14ac:dyDescent="0.2">
      <c r="A5284" s="10" t="s">
        <v>1917</v>
      </c>
      <c r="B5284" s="10" t="s">
        <v>859</v>
      </c>
      <c r="C5284" s="10" t="s">
        <v>1918</v>
      </c>
      <c r="D5284" s="10" t="s">
        <v>23</v>
      </c>
      <c r="E5284" s="10" t="s">
        <v>2245</v>
      </c>
      <c r="F5284" s="11">
        <v>0</v>
      </c>
      <c r="G5284" s="11">
        <v>0</v>
      </c>
      <c r="H5284" s="11">
        <v>3397.55</v>
      </c>
      <c r="I5284" s="12">
        <v>2729.2303913104402</v>
      </c>
      <c r="J5284" s="12">
        <v>38.912673058484302</v>
      </c>
      <c r="K5284" s="12">
        <v>0</v>
      </c>
      <c r="L5284" s="12">
        <v>858.02912003385597</v>
      </c>
      <c r="M5284" s="12">
        <v>109.53718293897199</v>
      </c>
      <c r="N5284" s="12">
        <v>2071.0101911086099</v>
      </c>
      <c r="O5284" s="12">
        <v>0</v>
      </c>
      <c r="P5284" s="12">
        <v>14.3445295517059</v>
      </c>
      <c r="Q5284" s="12">
        <v>0</v>
      </c>
      <c r="R5284" s="12">
        <v>0</v>
      </c>
      <c r="S5284" s="12">
        <v>0</v>
      </c>
      <c r="T5284" s="12">
        <v>0</v>
      </c>
      <c r="U5284" s="12">
        <v>0</v>
      </c>
      <c r="V5284" s="12">
        <v>0</v>
      </c>
      <c r="W5284" s="12">
        <v>0</v>
      </c>
      <c r="X5284" s="12">
        <v>269.654960930193</v>
      </c>
      <c r="Y5284" s="12">
        <v>0</v>
      </c>
      <c r="Z5284" s="12">
        <v>0</v>
      </c>
      <c r="AA5284" s="12">
        <v>0</v>
      </c>
      <c r="AB5284" s="12">
        <v>0</v>
      </c>
      <c r="AC5284" s="12">
        <v>0</v>
      </c>
      <c r="AD5284" s="12">
        <v>130.87882179050899</v>
      </c>
      <c r="AE5284" s="12">
        <v>0</v>
      </c>
      <c r="AF5284" s="12">
        <v>0</v>
      </c>
      <c r="AG5284" s="12">
        <v>0</v>
      </c>
      <c r="AH5284" s="12">
        <v>0</v>
      </c>
      <c r="AI5284" s="12">
        <v>0</v>
      </c>
      <c r="AJ5284" s="12">
        <v>1440.2931273545701</v>
      </c>
      <c r="AK5284" s="12">
        <v>47.058437891379597</v>
      </c>
      <c r="AL5284" s="12">
        <v>0</v>
      </c>
      <c r="AM5284" s="12">
        <v>0</v>
      </c>
      <c r="AN5284" s="12">
        <v>0</v>
      </c>
      <c r="AO5284" s="12">
        <v>0</v>
      </c>
      <c r="AP5284" s="12">
        <v>0</v>
      </c>
      <c r="AQ5284" s="12">
        <v>189.010564031283</v>
      </c>
      <c r="AR5284" s="12">
        <v>0</v>
      </c>
      <c r="AS5284" s="11">
        <v>184781.72</v>
      </c>
      <c r="AT5284" s="11">
        <v>317713.61</v>
      </c>
      <c r="AU5284" s="12">
        <f t="shared" si="82"/>
        <v>513790.83999999997</v>
      </c>
    </row>
    <row r="5285" spans="1:47" s="13" customFormat="1" ht="11.25" x14ac:dyDescent="0.2">
      <c r="A5285" s="10" t="s">
        <v>1919</v>
      </c>
      <c r="B5285" s="10" t="s">
        <v>859</v>
      </c>
      <c r="C5285" s="10" t="s">
        <v>1920</v>
      </c>
      <c r="D5285" s="10" t="s">
        <v>1904</v>
      </c>
      <c r="E5285" s="10" t="s">
        <v>1905</v>
      </c>
      <c r="F5285" s="11">
        <v>0</v>
      </c>
      <c r="G5285" s="11">
        <v>0</v>
      </c>
      <c r="H5285" s="11">
        <v>2297032.4</v>
      </c>
      <c r="I5285" s="12">
        <v>1892876.3514509699</v>
      </c>
      <c r="J5285" s="12">
        <v>26308.095861469901</v>
      </c>
      <c r="K5285" s="12">
        <v>0</v>
      </c>
      <c r="L5285" s="12">
        <v>580100.15440907096</v>
      </c>
      <c r="M5285" s="12">
        <v>74056.127733897607</v>
      </c>
      <c r="N5285" s="12">
        <v>1400177.56848104</v>
      </c>
      <c r="O5285" s="12">
        <v>0</v>
      </c>
      <c r="P5285" s="12">
        <v>9698.1358849865501</v>
      </c>
      <c r="Q5285" s="12">
        <v>0</v>
      </c>
      <c r="R5285" s="12">
        <v>0</v>
      </c>
      <c r="S5285" s="12">
        <v>0</v>
      </c>
      <c r="T5285" s="12">
        <v>0</v>
      </c>
      <c r="U5285" s="12">
        <v>0</v>
      </c>
      <c r="V5285" s="12">
        <v>0</v>
      </c>
      <c r="W5285" s="12">
        <v>0</v>
      </c>
      <c r="X5285" s="12">
        <v>182309.73645019601</v>
      </c>
      <c r="Y5285" s="12">
        <v>0</v>
      </c>
      <c r="Z5285" s="12">
        <v>0</v>
      </c>
      <c r="AA5285" s="12">
        <v>0</v>
      </c>
      <c r="AB5285" s="12">
        <v>0</v>
      </c>
      <c r="AC5285" s="12">
        <v>0</v>
      </c>
      <c r="AD5285" s="12">
        <v>88484.906392796096</v>
      </c>
      <c r="AE5285" s="12">
        <v>0</v>
      </c>
      <c r="AF5285" s="12">
        <v>0</v>
      </c>
      <c r="AG5285" s="12">
        <v>0</v>
      </c>
      <c r="AH5285" s="12">
        <v>0</v>
      </c>
      <c r="AI5285" s="12">
        <v>0</v>
      </c>
      <c r="AJ5285" s="12">
        <v>973759.80287787598</v>
      </c>
      <c r="AK5285" s="12">
        <v>31815.419589138201</v>
      </c>
      <c r="AL5285" s="12">
        <v>0</v>
      </c>
      <c r="AM5285" s="12">
        <v>0</v>
      </c>
      <c r="AN5285" s="12">
        <v>0</v>
      </c>
      <c r="AO5285" s="12">
        <v>0</v>
      </c>
      <c r="AP5285" s="12">
        <v>0</v>
      </c>
      <c r="AQ5285" s="12">
        <v>127787.120868552</v>
      </c>
      <c r="AR5285" s="12">
        <v>0</v>
      </c>
      <c r="AS5285" s="11">
        <v>125915138.48999999</v>
      </c>
      <c r="AT5285" s="11">
        <v>205223391.06</v>
      </c>
      <c r="AU5285" s="12">
        <f t="shared" si="82"/>
        <v>338822935.37</v>
      </c>
    </row>
    <row r="5286" spans="1:47" s="13" customFormat="1" ht="11.25" x14ac:dyDescent="0.2">
      <c r="A5286" s="10" t="s">
        <v>1919</v>
      </c>
      <c r="B5286" s="10" t="s">
        <v>859</v>
      </c>
      <c r="C5286" s="10" t="s">
        <v>1920</v>
      </c>
      <c r="D5286" s="10" t="s">
        <v>289</v>
      </c>
      <c r="E5286" s="10" t="s">
        <v>290</v>
      </c>
      <c r="F5286" s="11">
        <v>0</v>
      </c>
      <c r="G5286" s="11">
        <v>0</v>
      </c>
      <c r="H5286" s="11">
        <v>255122.47</v>
      </c>
      <c r="I5286" s="12">
        <v>210234.43102900599</v>
      </c>
      <c r="J5286" s="12">
        <v>2921.9381184898898</v>
      </c>
      <c r="K5286" s="12">
        <v>0</v>
      </c>
      <c r="L5286" s="12">
        <v>64429.473065445498</v>
      </c>
      <c r="M5286" s="12">
        <v>8225.1267318189493</v>
      </c>
      <c r="N5286" s="12">
        <v>155512.289127361</v>
      </c>
      <c r="O5286" s="12">
        <v>0</v>
      </c>
      <c r="P5286" s="12">
        <v>1077.1343190268301</v>
      </c>
      <c r="Q5286" s="12">
        <v>0</v>
      </c>
      <c r="R5286" s="12">
        <v>0</v>
      </c>
      <c r="S5286" s="12">
        <v>0</v>
      </c>
      <c r="T5286" s="12">
        <v>0</v>
      </c>
      <c r="U5286" s="12">
        <v>0</v>
      </c>
      <c r="V5286" s="12">
        <v>0</v>
      </c>
      <c r="W5286" s="12">
        <v>0</v>
      </c>
      <c r="X5286" s="12">
        <v>20248.434972667401</v>
      </c>
      <c r="Y5286" s="12">
        <v>0</v>
      </c>
      <c r="Z5286" s="12">
        <v>0</v>
      </c>
      <c r="AA5286" s="12">
        <v>0</v>
      </c>
      <c r="AB5286" s="12">
        <v>0</v>
      </c>
      <c r="AC5286" s="12">
        <v>0</v>
      </c>
      <c r="AD5286" s="12">
        <v>9827.6751864349808</v>
      </c>
      <c r="AE5286" s="12">
        <v>0</v>
      </c>
      <c r="AF5286" s="12">
        <v>0</v>
      </c>
      <c r="AG5286" s="12">
        <v>0</v>
      </c>
      <c r="AH5286" s="12">
        <v>0</v>
      </c>
      <c r="AI5286" s="12">
        <v>0</v>
      </c>
      <c r="AJ5286" s="12">
        <v>108151.722620456</v>
      </c>
      <c r="AK5286" s="12">
        <v>3533.6151936941701</v>
      </c>
      <c r="AL5286" s="12">
        <v>0</v>
      </c>
      <c r="AM5286" s="12">
        <v>0</v>
      </c>
      <c r="AN5286" s="12">
        <v>0</v>
      </c>
      <c r="AO5286" s="12">
        <v>0</v>
      </c>
      <c r="AP5286" s="12">
        <v>0</v>
      </c>
      <c r="AQ5286" s="12">
        <v>14192.8196355993</v>
      </c>
      <c r="AR5286" s="12">
        <v>0</v>
      </c>
      <c r="AS5286" s="11">
        <v>13984905.710000001</v>
      </c>
      <c r="AT5286" s="11">
        <v>22793365.5</v>
      </c>
      <c r="AU5286" s="12">
        <f t="shared" si="82"/>
        <v>37631748.340000004</v>
      </c>
    </row>
    <row r="5287" spans="1:47" s="13" customFormat="1" ht="11.25" x14ac:dyDescent="0.2">
      <c r="A5287" s="10" t="s">
        <v>1919</v>
      </c>
      <c r="B5287" s="10" t="s">
        <v>859</v>
      </c>
      <c r="C5287" s="10" t="s">
        <v>1920</v>
      </c>
      <c r="D5287" s="10" t="s">
        <v>291</v>
      </c>
      <c r="E5287" s="10" t="s">
        <v>292</v>
      </c>
      <c r="F5287" s="11">
        <v>0</v>
      </c>
      <c r="G5287" s="11">
        <v>0</v>
      </c>
      <c r="H5287" s="11">
        <v>8928.68</v>
      </c>
      <c r="I5287" s="12">
        <v>7357.7050738337903</v>
      </c>
      <c r="J5287" s="12">
        <v>102.260884740023</v>
      </c>
      <c r="K5287" s="12">
        <v>0</v>
      </c>
      <c r="L5287" s="12">
        <v>2254.8783211093601</v>
      </c>
      <c r="M5287" s="12">
        <v>287.85987333959002</v>
      </c>
      <c r="N5287" s="12">
        <v>5442.5602559745803</v>
      </c>
      <c r="O5287" s="12">
        <v>0</v>
      </c>
      <c r="P5287" s="12">
        <v>37.697139357780898</v>
      </c>
      <c r="Q5287" s="12">
        <v>0</v>
      </c>
      <c r="R5287" s="12">
        <v>0</v>
      </c>
      <c r="S5287" s="12">
        <v>0</v>
      </c>
      <c r="T5287" s="12">
        <v>0</v>
      </c>
      <c r="U5287" s="12">
        <v>0</v>
      </c>
      <c r="V5287" s="12">
        <v>0</v>
      </c>
      <c r="W5287" s="12">
        <v>0</v>
      </c>
      <c r="X5287" s="12">
        <v>708.64706606994105</v>
      </c>
      <c r="Y5287" s="12">
        <v>0</v>
      </c>
      <c r="Z5287" s="12">
        <v>0</v>
      </c>
      <c r="AA5287" s="12">
        <v>0</v>
      </c>
      <c r="AB5287" s="12">
        <v>0</v>
      </c>
      <c r="AC5287" s="12">
        <v>0</v>
      </c>
      <c r="AD5287" s="12">
        <v>343.94525782147798</v>
      </c>
      <c r="AE5287" s="12">
        <v>0</v>
      </c>
      <c r="AF5287" s="12">
        <v>0</v>
      </c>
      <c r="AG5287" s="12">
        <v>0</v>
      </c>
      <c r="AH5287" s="12">
        <v>0</v>
      </c>
      <c r="AI5287" s="12">
        <v>0</v>
      </c>
      <c r="AJ5287" s="12">
        <v>3785.05306848909</v>
      </c>
      <c r="AK5287" s="12">
        <v>123.668127586735</v>
      </c>
      <c r="AL5287" s="12">
        <v>0</v>
      </c>
      <c r="AM5287" s="12">
        <v>0</v>
      </c>
      <c r="AN5287" s="12">
        <v>0</v>
      </c>
      <c r="AO5287" s="12">
        <v>0</v>
      </c>
      <c r="AP5287" s="12">
        <v>0</v>
      </c>
      <c r="AQ5287" s="12">
        <v>496.71493167762401</v>
      </c>
      <c r="AR5287" s="12">
        <v>0</v>
      </c>
      <c r="AS5287" s="11">
        <v>489438.41</v>
      </c>
      <c r="AT5287" s="11">
        <v>797713.52</v>
      </c>
      <c r="AU5287" s="12">
        <f t="shared" si="82"/>
        <v>1317021.6000000001</v>
      </c>
    </row>
    <row r="5288" spans="1:47" s="13" customFormat="1" ht="11.25" x14ac:dyDescent="0.2">
      <c r="A5288" s="10" t="s">
        <v>1919</v>
      </c>
      <c r="B5288" s="10" t="s">
        <v>859</v>
      </c>
      <c r="C5288" s="10" t="s">
        <v>1920</v>
      </c>
      <c r="D5288" s="10" t="s">
        <v>206</v>
      </c>
      <c r="E5288" s="10" t="s">
        <v>207</v>
      </c>
      <c r="F5288" s="11">
        <v>0</v>
      </c>
      <c r="G5288" s="11">
        <v>0</v>
      </c>
      <c r="H5288" s="11">
        <v>704510.02</v>
      </c>
      <c r="I5288" s="12">
        <v>580553.56454801699</v>
      </c>
      <c r="J5288" s="12">
        <v>8068.8095749834301</v>
      </c>
      <c r="K5288" s="12">
        <v>0</v>
      </c>
      <c r="L5288" s="12">
        <v>177919.287849354</v>
      </c>
      <c r="M5288" s="12">
        <v>22713.342527408699</v>
      </c>
      <c r="N5288" s="12">
        <v>429440.664604816</v>
      </c>
      <c r="O5288" s="12">
        <v>0</v>
      </c>
      <c r="P5288" s="12">
        <v>2974.4612495074598</v>
      </c>
      <c r="Q5288" s="12">
        <v>0</v>
      </c>
      <c r="R5288" s="12">
        <v>0</v>
      </c>
      <c r="S5288" s="12">
        <v>0</v>
      </c>
      <c r="T5288" s="12">
        <v>0</v>
      </c>
      <c r="U5288" s="12">
        <v>0</v>
      </c>
      <c r="V5288" s="12">
        <v>0</v>
      </c>
      <c r="W5288" s="12">
        <v>0</v>
      </c>
      <c r="X5288" s="12">
        <v>55915.2040051847</v>
      </c>
      <c r="Y5288" s="12">
        <v>0</v>
      </c>
      <c r="Z5288" s="12">
        <v>0</v>
      </c>
      <c r="AA5288" s="12">
        <v>0</v>
      </c>
      <c r="AB5288" s="12">
        <v>0</v>
      </c>
      <c r="AC5288" s="12">
        <v>0</v>
      </c>
      <c r="AD5288" s="12">
        <v>27138.712877710099</v>
      </c>
      <c r="AE5288" s="12">
        <v>0</v>
      </c>
      <c r="AF5288" s="12">
        <v>0</v>
      </c>
      <c r="AG5288" s="12">
        <v>0</v>
      </c>
      <c r="AH5288" s="12">
        <v>0</v>
      </c>
      <c r="AI5288" s="12">
        <v>0</v>
      </c>
      <c r="AJ5288" s="12">
        <v>298656.44638699398</v>
      </c>
      <c r="AK5288" s="12">
        <v>9757.9301658592194</v>
      </c>
      <c r="AL5288" s="12">
        <v>0</v>
      </c>
      <c r="AM5288" s="12">
        <v>0</v>
      </c>
      <c r="AN5288" s="12">
        <v>0</v>
      </c>
      <c r="AO5288" s="12">
        <v>0</v>
      </c>
      <c r="AP5288" s="12">
        <v>0</v>
      </c>
      <c r="AQ5288" s="12">
        <v>39192.876210164803</v>
      </c>
      <c r="AR5288" s="12">
        <v>0</v>
      </c>
      <c r="AS5288" s="11">
        <v>38618731.079999998</v>
      </c>
      <c r="AT5288" s="11">
        <v>62942923.68</v>
      </c>
      <c r="AU5288" s="12">
        <f t="shared" si="82"/>
        <v>103918496.08</v>
      </c>
    </row>
    <row r="5289" spans="1:47" s="13" customFormat="1" ht="11.25" x14ac:dyDescent="0.2">
      <c r="A5289" s="10" t="s">
        <v>1919</v>
      </c>
      <c r="B5289" s="10" t="s">
        <v>859</v>
      </c>
      <c r="C5289" s="10" t="s">
        <v>1920</v>
      </c>
      <c r="D5289" s="10" t="s">
        <v>23</v>
      </c>
      <c r="E5289" s="10" t="s">
        <v>2245</v>
      </c>
      <c r="F5289" s="11">
        <v>0</v>
      </c>
      <c r="G5289" s="11">
        <v>0</v>
      </c>
      <c r="H5289" s="11">
        <v>15256.22</v>
      </c>
      <c r="I5289" s="12">
        <v>12571.935118527101</v>
      </c>
      <c r="J5289" s="12">
        <v>174.73073400112</v>
      </c>
      <c r="K5289" s="12">
        <v>0</v>
      </c>
      <c r="L5289" s="12">
        <v>3852.8567900845601</v>
      </c>
      <c r="M5289" s="12">
        <v>491.85929777517703</v>
      </c>
      <c r="N5289" s="12">
        <v>9299.5728600377206</v>
      </c>
      <c r="O5289" s="12">
        <v>0</v>
      </c>
      <c r="P5289" s="12">
        <v>64.412202637139899</v>
      </c>
      <c r="Q5289" s="12">
        <v>0</v>
      </c>
      <c r="R5289" s="12">
        <v>0</v>
      </c>
      <c r="S5289" s="12">
        <v>0</v>
      </c>
      <c r="T5289" s="12">
        <v>0</v>
      </c>
      <c r="U5289" s="12">
        <v>0</v>
      </c>
      <c r="V5289" s="12">
        <v>0</v>
      </c>
      <c r="W5289" s="12">
        <v>0</v>
      </c>
      <c r="X5289" s="12">
        <v>1210.8483347951999</v>
      </c>
      <c r="Y5289" s="12">
        <v>0</v>
      </c>
      <c r="Z5289" s="12">
        <v>0</v>
      </c>
      <c r="AA5289" s="12">
        <v>0</v>
      </c>
      <c r="AB5289" s="12">
        <v>0</v>
      </c>
      <c r="AC5289" s="12">
        <v>0</v>
      </c>
      <c r="AD5289" s="12">
        <v>587.69105614661498</v>
      </c>
      <c r="AE5289" s="12">
        <v>0</v>
      </c>
      <c r="AF5289" s="12">
        <v>0</v>
      </c>
      <c r="AG5289" s="12">
        <v>0</v>
      </c>
      <c r="AH5289" s="12">
        <v>0</v>
      </c>
      <c r="AI5289" s="12">
        <v>0</v>
      </c>
      <c r="AJ5289" s="12">
        <v>6467.4298738141497</v>
      </c>
      <c r="AK5289" s="12">
        <v>211.30877911637299</v>
      </c>
      <c r="AL5289" s="12">
        <v>0</v>
      </c>
      <c r="AM5289" s="12">
        <v>0</v>
      </c>
      <c r="AN5289" s="12">
        <v>0</v>
      </c>
      <c r="AO5289" s="12">
        <v>0</v>
      </c>
      <c r="AP5289" s="12">
        <v>0</v>
      </c>
      <c r="AQ5289" s="12">
        <v>848.72495306486405</v>
      </c>
      <c r="AR5289" s="12">
        <v>0</v>
      </c>
      <c r="AS5289" s="11">
        <v>836291.72</v>
      </c>
      <c r="AT5289" s="11">
        <v>1363034.05</v>
      </c>
      <c r="AU5289" s="12">
        <f t="shared" si="82"/>
        <v>2250363.36</v>
      </c>
    </row>
    <row r="5290" spans="1:47" s="13" customFormat="1" ht="11.25" x14ac:dyDescent="0.2">
      <c r="A5290" s="10" t="s">
        <v>1919</v>
      </c>
      <c r="B5290" s="10" t="s">
        <v>859</v>
      </c>
      <c r="C5290" s="10" t="s">
        <v>1920</v>
      </c>
      <c r="D5290" s="10" t="s">
        <v>26</v>
      </c>
      <c r="E5290" s="10" t="s">
        <v>27</v>
      </c>
      <c r="F5290" s="11">
        <v>0</v>
      </c>
      <c r="G5290" s="11">
        <v>0</v>
      </c>
      <c r="H5290" s="11">
        <v>460636.35</v>
      </c>
      <c r="I5290" s="12">
        <v>379588.75362750102</v>
      </c>
      <c r="J5290" s="12">
        <v>5275.7050457697796</v>
      </c>
      <c r="K5290" s="12">
        <v>0</v>
      </c>
      <c r="L5290" s="12">
        <v>116330.627947498</v>
      </c>
      <c r="M5290" s="12">
        <v>14850.876658394</v>
      </c>
      <c r="N5290" s="12">
        <v>280785.19638617302</v>
      </c>
      <c r="O5290" s="12">
        <v>0</v>
      </c>
      <c r="P5290" s="12">
        <v>1944.8197502548501</v>
      </c>
      <c r="Q5290" s="12">
        <v>0</v>
      </c>
      <c r="R5290" s="12">
        <v>0</v>
      </c>
      <c r="S5290" s="12">
        <v>0</v>
      </c>
      <c r="T5290" s="12">
        <v>0</v>
      </c>
      <c r="U5290" s="12">
        <v>0</v>
      </c>
      <c r="V5290" s="12">
        <v>0</v>
      </c>
      <c r="W5290" s="12">
        <v>0</v>
      </c>
      <c r="X5290" s="12">
        <v>36559.559519162998</v>
      </c>
      <c r="Y5290" s="12">
        <v>0</v>
      </c>
      <c r="Z5290" s="12">
        <v>0</v>
      </c>
      <c r="AA5290" s="12">
        <v>0</v>
      </c>
      <c r="AB5290" s="12">
        <v>0</v>
      </c>
      <c r="AC5290" s="12">
        <v>0</v>
      </c>
      <c r="AD5290" s="12">
        <v>17744.357842888701</v>
      </c>
      <c r="AE5290" s="12">
        <v>0</v>
      </c>
      <c r="AF5290" s="12">
        <v>0</v>
      </c>
      <c r="AG5290" s="12">
        <v>0</v>
      </c>
      <c r="AH5290" s="12">
        <v>0</v>
      </c>
      <c r="AI5290" s="12">
        <v>0</v>
      </c>
      <c r="AJ5290" s="12">
        <v>195273.33078235001</v>
      </c>
      <c r="AK5290" s="12">
        <v>6380.1185210642898</v>
      </c>
      <c r="AL5290" s="12">
        <v>0</v>
      </c>
      <c r="AM5290" s="12">
        <v>0</v>
      </c>
      <c r="AN5290" s="12">
        <v>0</v>
      </c>
      <c r="AO5290" s="12">
        <v>0</v>
      </c>
      <c r="AP5290" s="12">
        <v>0</v>
      </c>
      <c r="AQ5290" s="12">
        <v>25625.843918942901</v>
      </c>
      <c r="AR5290" s="12">
        <v>0</v>
      </c>
      <c r="AS5290" s="11">
        <v>25250445.109999999</v>
      </c>
      <c r="AT5290" s="11">
        <v>41154558.82</v>
      </c>
      <c r="AU5290" s="12">
        <f t="shared" si="82"/>
        <v>67945999.469999999</v>
      </c>
    </row>
    <row r="5291" spans="1:47" s="13" customFormat="1" ht="11.25" x14ac:dyDescent="0.2">
      <c r="A5291" s="10" t="s">
        <v>1919</v>
      </c>
      <c r="B5291" s="10" t="s">
        <v>859</v>
      </c>
      <c r="C5291" s="10" t="s">
        <v>1920</v>
      </c>
      <c r="D5291" s="10" t="s">
        <v>295</v>
      </c>
      <c r="E5291" s="10" t="s">
        <v>296</v>
      </c>
      <c r="F5291" s="11">
        <v>0</v>
      </c>
      <c r="G5291" s="11">
        <v>0</v>
      </c>
      <c r="H5291" s="11">
        <v>516374.29</v>
      </c>
      <c r="I5291" s="12">
        <v>425519.761582962</v>
      </c>
      <c r="J5291" s="12">
        <v>5914.0760409908598</v>
      </c>
      <c r="K5291" s="12">
        <v>0</v>
      </c>
      <c r="L5291" s="12">
        <v>130406.86952910099</v>
      </c>
      <c r="M5291" s="12">
        <v>16647.862810970099</v>
      </c>
      <c r="N5291" s="12">
        <v>314760.77381238103</v>
      </c>
      <c r="O5291" s="12">
        <v>0</v>
      </c>
      <c r="P5291" s="12">
        <v>2180.1468788044799</v>
      </c>
      <c r="Q5291" s="12">
        <v>0</v>
      </c>
      <c r="R5291" s="12">
        <v>0</v>
      </c>
      <c r="S5291" s="12">
        <v>0</v>
      </c>
      <c r="T5291" s="12">
        <v>0</v>
      </c>
      <c r="U5291" s="12">
        <v>0</v>
      </c>
      <c r="V5291" s="12">
        <v>0</v>
      </c>
      <c r="W5291" s="12">
        <v>0</v>
      </c>
      <c r="X5291" s="12">
        <v>40983.340263654398</v>
      </c>
      <c r="Y5291" s="12">
        <v>0</v>
      </c>
      <c r="Z5291" s="12">
        <v>0</v>
      </c>
      <c r="AA5291" s="12">
        <v>0</v>
      </c>
      <c r="AB5291" s="12">
        <v>0</v>
      </c>
      <c r="AC5291" s="12">
        <v>0</v>
      </c>
      <c r="AD5291" s="12">
        <v>19891.461078845099</v>
      </c>
      <c r="AE5291" s="12">
        <v>0</v>
      </c>
      <c r="AF5291" s="12">
        <v>0</v>
      </c>
      <c r="AG5291" s="12">
        <v>0</v>
      </c>
      <c r="AH5291" s="12">
        <v>0</v>
      </c>
      <c r="AI5291" s="12">
        <v>0</v>
      </c>
      <c r="AJ5291" s="12">
        <v>218901.79928659601</v>
      </c>
      <c r="AK5291" s="12">
        <v>7152.1257835222204</v>
      </c>
      <c r="AL5291" s="12">
        <v>0</v>
      </c>
      <c r="AM5291" s="12">
        <v>0</v>
      </c>
      <c r="AN5291" s="12">
        <v>0</v>
      </c>
      <c r="AO5291" s="12">
        <v>0</v>
      </c>
      <c r="AP5291" s="12">
        <v>0</v>
      </c>
      <c r="AQ5291" s="12">
        <v>28726.622932172999</v>
      </c>
      <c r="AR5291" s="12">
        <v>0</v>
      </c>
      <c r="AS5291" s="11">
        <v>28305800.260000002</v>
      </c>
      <c r="AT5291" s="11">
        <v>46134344.030000001</v>
      </c>
      <c r="AU5291" s="12">
        <f t="shared" si="82"/>
        <v>76167603.420000002</v>
      </c>
    </row>
    <row r="5292" spans="1:47" s="13" customFormat="1" ht="11.25" x14ac:dyDescent="0.2">
      <c r="A5292" s="10" t="s">
        <v>1919</v>
      </c>
      <c r="B5292" s="10" t="s">
        <v>859</v>
      </c>
      <c r="C5292" s="10" t="s">
        <v>1920</v>
      </c>
      <c r="D5292" s="10" t="s">
        <v>297</v>
      </c>
      <c r="E5292" s="10" t="s">
        <v>298</v>
      </c>
      <c r="F5292" s="11">
        <v>0</v>
      </c>
      <c r="G5292" s="11">
        <v>0</v>
      </c>
      <c r="H5292" s="11">
        <v>4043836.57</v>
      </c>
      <c r="I5292" s="12">
        <v>3332335.4975691801</v>
      </c>
      <c r="J5292" s="12">
        <v>46314.383739555</v>
      </c>
      <c r="K5292" s="12">
        <v>0</v>
      </c>
      <c r="L5292" s="12">
        <v>1021243.85208834</v>
      </c>
      <c r="M5292" s="12">
        <v>130372.944366396</v>
      </c>
      <c r="N5292" s="12">
        <v>2464958.3744722102</v>
      </c>
      <c r="O5292" s="12">
        <v>0</v>
      </c>
      <c r="P5292" s="12">
        <v>17073.192575424899</v>
      </c>
      <c r="Q5292" s="12">
        <v>0</v>
      </c>
      <c r="R5292" s="12">
        <v>0</v>
      </c>
      <c r="S5292" s="12">
        <v>0</v>
      </c>
      <c r="T5292" s="12">
        <v>0</v>
      </c>
      <c r="U5292" s="12">
        <v>0</v>
      </c>
      <c r="V5292" s="12">
        <v>0</v>
      </c>
      <c r="W5292" s="12">
        <v>0</v>
      </c>
      <c r="X5292" s="12">
        <v>320949.22938827</v>
      </c>
      <c r="Y5292" s="12">
        <v>0</v>
      </c>
      <c r="Z5292" s="12">
        <v>0</v>
      </c>
      <c r="AA5292" s="12">
        <v>0</v>
      </c>
      <c r="AB5292" s="12">
        <v>0</v>
      </c>
      <c r="AC5292" s="12">
        <v>0</v>
      </c>
      <c r="AD5292" s="12">
        <v>155774.250307357</v>
      </c>
      <c r="AE5292" s="12">
        <v>0</v>
      </c>
      <c r="AF5292" s="12">
        <v>0</v>
      </c>
      <c r="AG5292" s="12">
        <v>0</v>
      </c>
      <c r="AH5292" s="12">
        <v>0</v>
      </c>
      <c r="AI5292" s="12">
        <v>0</v>
      </c>
      <c r="AJ5292" s="12">
        <v>1714266.4151034299</v>
      </c>
      <c r="AK5292" s="12">
        <v>56009.813840018804</v>
      </c>
      <c r="AL5292" s="12">
        <v>0</v>
      </c>
      <c r="AM5292" s="12">
        <v>0</v>
      </c>
      <c r="AN5292" s="12">
        <v>0</v>
      </c>
      <c r="AO5292" s="12">
        <v>0</v>
      </c>
      <c r="AP5292" s="12">
        <v>0</v>
      </c>
      <c r="AQ5292" s="12">
        <v>224964.27654982501</v>
      </c>
      <c r="AR5292" s="12">
        <v>0</v>
      </c>
      <c r="AS5292" s="11">
        <v>221668724.22</v>
      </c>
      <c r="AT5292" s="11">
        <v>361287831.04000002</v>
      </c>
      <c r="AU5292" s="12">
        <f t="shared" si="82"/>
        <v>596484654.06000006</v>
      </c>
    </row>
    <row r="5293" spans="1:47" s="13" customFormat="1" ht="11.25" x14ac:dyDescent="0.2">
      <c r="A5293" s="10" t="s">
        <v>1921</v>
      </c>
      <c r="B5293" s="10" t="s">
        <v>859</v>
      </c>
      <c r="C5293" s="10" t="s">
        <v>1922</v>
      </c>
      <c r="D5293" s="10" t="s">
        <v>1904</v>
      </c>
      <c r="E5293" s="10" t="s">
        <v>1905</v>
      </c>
      <c r="F5293" s="11">
        <v>0</v>
      </c>
      <c r="G5293" s="11">
        <v>0</v>
      </c>
      <c r="H5293" s="11">
        <v>744336.35</v>
      </c>
      <c r="I5293" s="12">
        <v>597774.65512104495</v>
      </c>
      <c r="J5293" s="12">
        <v>8524.9393582303492</v>
      </c>
      <c r="K5293" s="12">
        <v>0</v>
      </c>
      <c r="L5293" s="12">
        <v>187977.166857915</v>
      </c>
      <c r="M5293" s="12">
        <v>23997.394666288601</v>
      </c>
      <c r="N5293" s="12">
        <v>453717.06772476702</v>
      </c>
      <c r="O5293" s="12">
        <v>0</v>
      </c>
      <c r="P5293" s="12">
        <v>3142.5957278978699</v>
      </c>
      <c r="Q5293" s="12">
        <v>0</v>
      </c>
      <c r="R5293" s="12">
        <v>0</v>
      </c>
      <c r="S5293" s="12">
        <v>0</v>
      </c>
      <c r="T5293" s="12">
        <v>0</v>
      </c>
      <c r="U5293" s="12">
        <v>0</v>
      </c>
      <c r="V5293" s="12">
        <v>0</v>
      </c>
      <c r="W5293" s="12">
        <v>0</v>
      </c>
      <c r="X5293" s="12">
        <v>59076.090672181301</v>
      </c>
      <c r="Y5293" s="12">
        <v>0</v>
      </c>
      <c r="Z5293" s="12">
        <v>0</v>
      </c>
      <c r="AA5293" s="12">
        <v>0</v>
      </c>
      <c r="AB5293" s="12">
        <v>0</v>
      </c>
      <c r="AC5293" s="12">
        <v>0</v>
      </c>
      <c r="AD5293" s="12">
        <v>28672.9078936691</v>
      </c>
      <c r="AE5293" s="12">
        <v>0</v>
      </c>
      <c r="AF5293" s="12">
        <v>0</v>
      </c>
      <c r="AG5293" s="12">
        <v>0</v>
      </c>
      <c r="AH5293" s="12">
        <v>0</v>
      </c>
      <c r="AI5293" s="12">
        <v>0</v>
      </c>
      <c r="AJ5293" s="12">
        <v>315539.62015730003</v>
      </c>
      <c r="AK5293" s="12">
        <v>10309.482738466</v>
      </c>
      <c r="AL5293" s="12">
        <v>0</v>
      </c>
      <c r="AM5293" s="12">
        <v>0</v>
      </c>
      <c r="AN5293" s="12">
        <v>0</v>
      </c>
      <c r="AO5293" s="12">
        <v>0</v>
      </c>
      <c r="AP5293" s="12">
        <v>0</v>
      </c>
      <c r="AQ5293" s="12">
        <v>41408.489082240303</v>
      </c>
      <c r="AR5293" s="12">
        <v>0</v>
      </c>
      <c r="AS5293" s="11">
        <v>40630301.869999997</v>
      </c>
      <c r="AT5293" s="11">
        <v>61110226.590000004</v>
      </c>
      <c r="AU5293" s="12">
        <f t="shared" si="82"/>
        <v>104215005.22</v>
      </c>
    </row>
    <row r="5294" spans="1:47" s="13" customFormat="1" ht="11.25" x14ac:dyDescent="0.2">
      <c r="A5294" s="10" t="s">
        <v>1921</v>
      </c>
      <c r="B5294" s="10" t="s">
        <v>859</v>
      </c>
      <c r="C5294" s="10" t="s">
        <v>1922</v>
      </c>
      <c r="D5294" s="10" t="s">
        <v>289</v>
      </c>
      <c r="E5294" s="10" t="s">
        <v>290</v>
      </c>
      <c r="F5294" s="11">
        <v>0</v>
      </c>
      <c r="G5294" s="11">
        <v>0</v>
      </c>
      <c r="H5294" s="11">
        <v>830984.63</v>
      </c>
      <c r="I5294" s="12">
        <v>667361.67696331104</v>
      </c>
      <c r="J5294" s="12">
        <v>9517.3286076625609</v>
      </c>
      <c r="K5294" s="12">
        <v>0</v>
      </c>
      <c r="L5294" s="12">
        <v>209859.61219735499</v>
      </c>
      <c r="M5294" s="12">
        <v>26790.934359707699</v>
      </c>
      <c r="N5294" s="12">
        <v>506534.32792724099</v>
      </c>
      <c r="O5294" s="12">
        <v>0</v>
      </c>
      <c r="P5294" s="12">
        <v>3508.4256868718899</v>
      </c>
      <c r="Q5294" s="12">
        <v>0</v>
      </c>
      <c r="R5294" s="12">
        <v>0</v>
      </c>
      <c r="S5294" s="12">
        <v>0</v>
      </c>
      <c r="T5294" s="12">
        <v>0</v>
      </c>
      <c r="U5294" s="12">
        <v>0</v>
      </c>
      <c r="V5294" s="12">
        <v>0</v>
      </c>
      <c r="W5294" s="12">
        <v>0</v>
      </c>
      <c r="X5294" s="12">
        <v>65953.145724186397</v>
      </c>
      <c r="Y5294" s="12">
        <v>0</v>
      </c>
      <c r="Z5294" s="12">
        <v>0</v>
      </c>
      <c r="AA5294" s="12">
        <v>0</v>
      </c>
      <c r="AB5294" s="12">
        <v>0</v>
      </c>
      <c r="AC5294" s="12">
        <v>0</v>
      </c>
      <c r="AD5294" s="12">
        <v>32010.724662555102</v>
      </c>
      <c r="AE5294" s="12">
        <v>0</v>
      </c>
      <c r="AF5294" s="12">
        <v>0</v>
      </c>
      <c r="AG5294" s="12">
        <v>0</v>
      </c>
      <c r="AH5294" s="12">
        <v>0</v>
      </c>
      <c r="AI5294" s="12">
        <v>0</v>
      </c>
      <c r="AJ5294" s="12">
        <v>352271.626527727</v>
      </c>
      <c r="AK5294" s="12">
        <v>11509.6109044198</v>
      </c>
      <c r="AL5294" s="12">
        <v>0</v>
      </c>
      <c r="AM5294" s="12">
        <v>0</v>
      </c>
      <c r="AN5294" s="12">
        <v>0</v>
      </c>
      <c r="AO5294" s="12">
        <v>0</v>
      </c>
      <c r="AP5294" s="12">
        <v>0</v>
      </c>
      <c r="AQ5294" s="12">
        <v>46228.856438962102</v>
      </c>
      <c r="AR5294" s="12">
        <v>0</v>
      </c>
      <c r="AS5294" s="11">
        <v>45360080.109999999</v>
      </c>
      <c r="AT5294" s="11">
        <v>68224075.260000005</v>
      </c>
      <c r="AU5294" s="12">
        <f t="shared" si="82"/>
        <v>116346686.27000001</v>
      </c>
    </row>
    <row r="5295" spans="1:47" s="13" customFormat="1" ht="11.25" x14ac:dyDescent="0.2">
      <c r="A5295" s="10" t="s">
        <v>1921</v>
      </c>
      <c r="B5295" s="10" t="s">
        <v>859</v>
      </c>
      <c r="C5295" s="10" t="s">
        <v>1922</v>
      </c>
      <c r="D5295" s="10" t="s">
        <v>291</v>
      </c>
      <c r="E5295" s="10" t="s">
        <v>292</v>
      </c>
      <c r="F5295" s="11">
        <v>0</v>
      </c>
      <c r="G5295" s="11">
        <v>0</v>
      </c>
      <c r="H5295" s="11">
        <v>29988.560000000001</v>
      </c>
      <c r="I5295" s="12">
        <v>24083.733758929699</v>
      </c>
      <c r="J5295" s="12">
        <v>343.46114887234</v>
      </c>
      <c r="K5295" s="12">
        <v>0</v>
      </c>
      <c r="L5295" s="12">
        <v>7573.4091443659599</v>
      </c>
      <c r="M5295" s="12">
        <v>966.83065951303297</v>
      </c>
      <c r="N5295" s="12">
        <v>18279.7998666452</v>
      </c>
      <c r="O5295" s="12">
        <v>0</v>
      </c>
      <c r="P5295" s="12">
        <v>126.611990278036</v>
      </c>
      <c r="Q5295" s="12">
        <v>0</v>
      </c>
      <c r="R5295" s="12">
        <v>0</v>
      </c>
      <c r="S5295" s="12">
        <v>0</v>
      </c>
      <c r="T5295" s="12">
        <v>0</v>
      </c>
      <c r="U5295" s="12">
        <v>0</v>
      </c>
      <c r="V5295" s="12">
        <v>0</v>
      </c>
      <c r="W5295" s="12">
        <v>0</v>
      </c>
      <c r="X5295" s="12">
        <v>2380.11569590401</v>
      </c>
      <c r="Y5295" s="12">
        <v>0</v>
      </c>
      <c r="Z5295" s="12">
        <v>0</v>
      </c>
      <c r="AA5295" s="12">
        <v>0</v>
      </c>
      <c r="AB5295" s="12">
        <v>0</v>
      </c>
      <c r="AC5295" s="12">
        <v>0</v>
      </c>
      <c r="AD5295" s="12">
        <v>1155.2023390245799</v>
      </c>
      <c r="AE5295" s="12">
        <v>0</v>
      </c>
      <c r="AF5295" s="12">
        <v>0</v>
      </c>
      <c r="AG5295" s="12">
        <v>0</v>
      </c>
      <c r="AH5295" s="12">
        <v>0</v>
      </c>
      <c r="AI5295" s="12">
        <v>0</v>
      </c>
      <c r="AJ5295" s="12">
        <v>12712.7708362333</v>
      </c>
      <c r="AK5295" s="12">
        <v>415.358589291844</v>
      </c>
      <c r="AL5295" s="12">
        <v>0</v>
      </c>
      <c r="AM5295" s="12">
        <v>0</v>
      </c>
      <c r="AN5295" s="12">
        <v>0</v>
      </c>
      <c r="AO5295" s="12">
        <v>0</v>
      </c>
      <c r="AP5295" s="12">
        <v>0</v>
      </c>
      <c r="AQ5295" s="12">
        <v>1668.3059709419799</v>
      </c>
      <c r="AR5295" s="12">
        <v>0</v>
      </c>
      <c r="AS5295" s="11">
        <v>1636953.69</v>
      </c>
      <c r="AT5295" s="11">
        <v>2462069.11</v>
      </c>
      <c r="AU5295" s="12">
        <f t="shared" si="82"/>
        <v>4198716.96</v>
      </c>
    </row>
    <row r="5296" spans="1:47" s="13" customFormat="1" ht="11.25" x14ac:dyDescent="0.2">
      <c r="A5296" s="10" t="s">
        <v>1921</v>
      </c>
      <c r="B5296" s="10" t="s">
        <v>859</v>
      </c>
      <c r="C5296" s="10" t="s">
        <v>1922</v>
      </c>
      <c r="D5296" s="10" t="s">
        <v>20</v>
      </c>
      <c r="E5296" s="10" t="s">
        <v>2243</v>
      </c>
      <c r="F5296" s="11">
        <v>0</v>
      </c>
      <c r="G5296" s="11">
        <v>0</v>
      </c>
      <c r="H5296" s="11">
        <v>0</v>
      </c>
      <c r="I5296" s="12">
        <v>0</v>
      </c>
      <c r="J5296" s="12">
        <v>0</v>
      </c>
      <c r="K5296" s="12">
        <v>0</v>
      </c>
      <c r="L5296" s="12">
        <v>0</v>
      </c>
      <c r="M5296" s="12">
        <v>0</v>
      </c>
      <c r="N5296" s="12">
        <v>0</v>
      </c>
      <c r="O5296" s="12">
        <v>0</v>
      </c>
      <c r="P5296" s="12">
        <v>0</v>
      </c>
      <c r="Q5296" s="12">
        <v>0</v>
      </c>
      <c r="R5296" s="12">
        <v>0</v>
      </c>
      <c r="S5296" s="12">
        <v>0</v>
      </c>
      <c r="T5296" s="12">
        <v>0</v>
      </c>
      <c r="U5296" s="12">
        <v>0</v>
      </c>
      <c r="V5296" s="12">
        <v>0</v>
      </c>
      <c r="W5296" s="12">
        <v>0</v>
      </c>
      <c r="X5296" s="12">
        <v>0</v>
      </c>
      <c r="Y5296" s="12">
        <v>0</v>
      </c>
      <c r="Z5296" s="12">
        <v>0</v>
      </c>
      <c r="AA5296" s="12">
        <v>0</v>
      </c>
      <c r="AB5296" s="12">
        <v>0</v>
      </c>
      <c r="AC5296" s="12">
        <v>0</v>
      </c>
      <c r="AD5296" s="12">
        <v>0</v>
      </c>
      <c r="AE5296" s="12">
        <v>0</v>
      </c>
      <c r="AF5296" s="12">
        <v>0</v>
      </c>
      <c r="AG5296" s="12">
        <v>0</v>
      </c>
      <c r="AH5296" s="12">
        <v>0</v>
      </c>
      <c r="AI5296" s="12">
        <v>0</v>
      </c>
      <c r="AJ5296" s="12">
        <v>0</v>
      </c>
      <c r="AK5296" s="12">
        <v>0</v>
      </c>
      <c r="AL5296" s="12">
        <v>0</v>
      </c>
      <c r="AM5296" s="12">
        <v>0</v>
      </c>
      <c r="AN5296" s="12">
        <v>0</v>
      </c>
      <c r="AO5296" s="12">
        <v>0</v>
      </c>
      <c r="AP5296" s="12">
        <v>0</v>
      </c>
      <c r="AQ5296" s="12">
        <v>0</v>
      </c>
      <c r="AR5296" s="12">
        <v>0</v>
      </c>
      <c r="AS5296" s="11">
        <v>0</v>
      </c>
      <c r="AT5296" s="11">
        <v>-3507.12</v>
      </c>
      <c r="AU5296" s="12">
        <f t="shared" si="82"/>
        <v>-3507.12</v>
      </c>
    </row>
    <row r="5297" spans="1:47" s="13" customFormat="1" ht="11.25" x14ac:dyDescent="0.2">
      <c r="A5297" s="10" t="s">
        <v>1921</v>
      </c>
      <c r="B5297" s="10" t="s">
        <v>859</v>
      </c>
      <c r="C5297" s="10" t="s">
        <v>1922</v>
      </c>
      <c r="D5297" s="10" t="s">
        <v>206</v>
      </c>
      <c r="E5297" s="10" t="s">
        <v>207</v>
      </c>
      <c r="F5297" s="11">
        <v>0</v>
      </c>
      <c r="G5297" s="11">
        <v>0</v>
      </c>
      <c r="H5297" s="11">
        <v>3216884.72</v>
      </c>
      <c r="I5297" s="12">
        <v>2583472.0598496799</v>
      </c>
      <c r="J5297" s="12">
        <v>36843.219188410199</v>
      </c>
      <c r="K5297" s="12">
        <v>0</v>
      </c>
      <c r="L5297" s="12">
        <v>812402.72451629303</v>
      </c>
      <c r="M5297" s="12">
        <v>103712.323863896</v>
      </c>
      <c r="N5297" s="12">
        <v>1960881.67589927</v>
      </c>
      <c r="O5297" s="12">
        <v>0</v>
      </c>
      <c r="P5297" s="12">
        <v>13581.720450799499</v>
      </c>
      <c r="Q5297" s="12">
        <v>0</v>
      </c>
      <c r="R5297" s="12">
        <v>0</v>
      </c>
      <c r="S5297" s="12">
        <v>0</v>
      </c>
      <c r="T5297" s="12">
        <v>0</v>
      </c>
      <c r="U5297" s="12">
        <v>0</v>
      </c>
      <c r="V5297" s="12">
        <v>0</v>
      </c>
      <c r="W5297" s="12">
        <v>0</v>
      </c>
      <c r="X5297" s="12">
        <v>255315.992990406</v>
      </c>
      <c r="Y5297" s="12">
        <v>0</v>
      </c>
      <c r="Z5297" s="12">
        <v>0</v>
      </c>
      <c r="AA5297" s="12">
        <v>0</v>
      </c>
      <c r="AB5297" s="12">
        <v>0</v>
      </c>
      <c r="AC5297" s="12">
        <v>0</v>
      </c>
      <c r="AD5297" s="12">
        <v>123919.03166743999</v>
      </c>
      <c r="AE5297" s="12">
        <v>0</v>
      </c>
      <c r="AF5297" s="12">
        <v>0</v>
      </c>
      <c r="AG5297" s="12">
        <v>0</v>
      </c>
      <c r="AH5297" s="12">
        <v>0</v>
      </c>
      <c r="AI5297" s="12">
        <v>0</v>
      </c>
      <c r="AJ5297" s="12">
        <v>1363704.17425425</v>
      </c>
      <c r="AK5297" s="12">
        <v>44555.687294798598</v>
      </c>
      <c r="AL5297" s="12">
        <v>0</v>
      </c>
      <c r="AM5297" s="12">
        <v>0</v>
      </c>
      <c r="AN5297" s="12">
        <v>0</v>
      </c>
      <c r="AO5297" s="12">
        <v>0</v>
      </c>
      <c r="AP5297" s="12">
        <v>0</v>
      </c>
      <c r="AQ5297" s="12">
        <v>178959.87002476101</v>
      </c>
      <c r="AR5297" s="12">
        <v>0</v>
      </c>
      <c r="AS5297" s="11">
        <v>175596687.59999999</v>
      </c>
      <c r="AT5297" s="11">
        <v>264107153.31999999</v>
      </c>
      <c r="AU5297" s="12">
        <f t="shared" si="82"/>
        <v>450398074.12</v>
      </c>
    </row>
    <row r="5298" spans="1:47" s="13" customFormat="1" ht="11.25" x14ac:dyDescent="0.2">
      <c r="A5298" s="10" t="s">
        <v>1921</v>
      </c>
      <c r="B5298" s="10" t="s">
        <v>859</v>
      </c>
      <c r="C5298" s="10" t="s">
        <v>1922</v>
      </c>
      <c r="D5298" s="10" t="s">
        <v>23</v>
      </c>
      <c r="E5298" s="10" t="s">
        <v>2245</v>
      </c>
      <c r="F5298" s="11">
        <v>0</v>
      </c>
      <c r="G5298" s="11">
        <v>0</v>
      </c>
      <c r="H5298" s="11">
        <v>12600.03</v>
      </c>
      <c r="I5298" s="12">
        <v>10119.0544351965</v>
      </c>
      <c r="J5298" s="12">
        <v>144.309104917159</v>
      </c>
      <c r="K5298" s="12">
        <v>0</v>
      </c>
      <c r="L5298" s="12">
        <v>3182.0539190041</v>
      </c>
      <c r="M5298" s="12">
        <v>406.22488901256003</v>
      </c>
      <c r="N5298" s="12">
        <v>7680.4656523200301</v>
      </c>
      <c r="O5298" s="12">
        <v>0</v>
      </c>
      <c r="P5298" s="12">
        <v>53.197466580404097</v>
      </c>
      <c r="Q5298" s="12">
        <v>0</v>
      </c>
      <c r="R5298" s="12">
        <v>0</v>
      </c>
      <c r="S5298" s="12">
        <v>0</v>
      </c>
      <c r="T5298" s="12">
        <v>0</v>
      </c>
      <c r="U5298" s="12">
        <v>0</v>
      </c>
      <c r="V5298" s="12">
        <v>0</v>
      </c>
      <c r="W5298" s="12">
        <v>0</v>
      </c>
      <c r="X5298" s="12">
        <v>1000.03265814165</v>
      </c>
      <c r="Y5298" s="12">
        <v>0</v>
      </c>
      <c r="Z5298" s="12">
        <v>0</v>
      </c>
      <c r="AA5298" s="12">
        <v>0</v>
      </c>
      <c r="AB5298" s="12">
        <v>0</v>
      </c>
      <c r="AC5298" s="12">
        <v>0</v>
      </c>
      <c r="AD5298" s="12">
        <v>485.37139088417899</v>
      </c>
      <c r="AE5298" s="12">
        <v>0</v>
      </c>
      <c r="AF5298" s="12">
        <v>0</v>
      </c>
      <c r="AG5298" s="12">
        <v>0</v>
      </c>
      <c r="AH5298" s="12">
        <v>0</v>
      </c>
      <c r="AI5298" s="12">
        <v>0</v>
      </c>
      <c r="AJ5298" s="12">
        <v>5341.4151394330602</v>
      </c>
      <c r="AK5298" s="12">
        <v>174.517631578292</v>
      </c>
      <c r="AL5298" s="12">
        <v>0</v>
      </c>
      <c r="AM5298" s="12">
        <v>0</v>
      </c>
      <c r="AN5298" s="12">
        <v>0</v>
      </c>
      <c r="AO5298" s="12">
        <v>0</v>
      </c>
      <c r="AP5298" s="12">
        <v>0</v>
      </c>
      <c r="AQ5298" s="12">
        <v>700.95771293210896</v>
      </c>
      <c r="AR5298" s="12">
        <v>0</v>
      </c>
      <c r="AS5298" s="11">
        <v>687784.62</v>
      </c>
      <c r="AT5298" s="11">
        <v>1034466.21</v>
      </c>
      <c r="AU5298" s="12">
        <f t="shared" si="82"/>
        <v>1764138.46</v>
      </c>
    </row>
    <row r="5299" spans="1:47" s="13" customFormat="1" ht="11.25" x14ac:dyDescent="0.2">
      <c r="A5299" s="10" t="s">
        <v>1921</v>
      </c>
      <c r="B5299" s="10" t="s">
        <v>859</v>
      </c>
      <c r="C5299" s="10" t="s">
        <v>1922</v>
      </c>
      <c r="D5299" s="10" t="s">
        <v>26</v>
      </c>
      <c r="E5299" s="10" t="s">
        <v>27</v>
      </c>
      <c r="F5299" s="11">
        <v>0</v>
      </c>
      <c r="G5299" s="11">
        <v>0</v>
      </c>
      <c r="H5299" s="11">
        <v>319947.51</v>
      </c>
      <c r="I5299" s="12">
        <v>256949.042306983</v>
      </c>
      <c r="J5299" s="12">
        <v>3664.3825312045801</v>
      </c>
      <c r="K5299" s="12">
        <v>0</v>
      </c>
      <c r="L5299" s="12">
        <v>80800.6036822366</v>
      </c>
      <c r="M5299" s="12">
        <v>10315.103734394699</v>
      </c>
      <c r="N5299" s="12">
        <v>195026.94708025799</v>
      </c>
      <c r="O5299" s="12">
        <v>0</v>
      </c>
      <c r="P5299" s="12">
        <v>1350.82167790781</v>
      </c>
      <c r="Q5299" s="12">
        <v>0</v>
      </c>
      <c r="R5299" s="12">
        <v>0</v>
      </c>
      <c r="S5299" s="12">
        <v>0</v>
      </c>
      <c r="T5299" s="12">
        <v>0</v>
      </c>
      <c r="U5299" s="12">
        <v>0</v>
      </c>
      <c r="V5299" s="12">
        <v>0</v>
      </c>
      <c r="W5299" s="12">
        <v>0</v>
      </c>
      <c r="X5299" s="12">
        <v>25393.423410338099</v>
      </c>
      <c r="Y5299" s="12">
        <v>0</v>
      </c>
      <c r="Z5299" s="12">
        <v>0</v>
      </c>
      <c r="AA5299" s="12">
        <v>0</v>
      </c>
      <c r="AB5299" s="12">
        <v>0</v>
      </c>
      <c r="AC5299" s="12">
        <v>0</v>
      </c>
      <c r="AD5299" s="12">
        <v>12324.8387336575</v>
      </c>
      <c r="AE5299" s="12">
        <v>0</v>
      </c>
      <c r="AF5299" s="12">
        <v>0</v>
      </c>
      <c r="AG5299" s="12">
        <v>0</v>
      </c>
      <c r="AH5299" s="12">
        <v>0</v>
      </c>
      <c r="AI5299" s="12">
        <v>0</v>
      </c>
      <c r="AJ5299" s="12">
        <v>135632.386744316</v>
      </c>
      <c r="AK5299" s="12">
        <v>4431.4553881391903</v>
      </c>
      <c r="AL5299" s="12">
        <v>0</v>
      </c>
      <c r="AM5299" s="12">
        <v>0</v>
      </c>
      <c r="AN5299" s="12">
        <v>0</v>
      </c>
      <c r="AO5299" s="12">
        <v>0</v>
      </c>
      <c r="AP5299" s="12">
        <v>0</v>
      </c>
      <c r="AQ5299" s="12">
        <v>17799.1347105647</v>
      </c>
      <c r="AR5299" s="12">
        <v>0</v>
      </c>
      <c r="AS5299" s="11">
        <v>17464636.649999999</v>
      </c>
      <c r="AT5299" s="11">
        <v>26267781.780000001</v>
      </c>
      <c r="AU5299" s="12">
        <f t="shared" si="82"/>
        <v>44796054.079999998</v>
      </c>
    </row>
    <row r="5300" spans="1:47" s="13" customFormat="1" ht="11.25" x14ac:dyDescent="0.2">
      <c r="A5300" s="10" t="s">
        <v>1921</v>
      </c>
      <c r="B5300" s="10" t="s">
        <v>859</v>
      </c>
      <c r="C5300" s="10" t="s">
        <v>1922</v>
      </c>
      <c r="D5300" s="10" t="s">
        <v>32</v>
      </c>
      <c r="E5300" s="10" t="s">
        <v>2246</v>
      </c>
      <c r="F5300" s="11">
        <v>0</v>
      </c>
      <c r="G5300" s="11">
        <v>0</v>
      </c>
      <c r="H5300" s="11">
        <v>632419.02</v>
      </c>
      <c r="I5300" s="12">
        <v>507894.13281579898</v>
      </c>
      <c r="J5300" s="12">
        <v>7243.14195251207</v>
      </c>
      <c r="K5300" s="12">
        <v>0</v>
      </c>
      <c r="L5300" s="12">
        <v>159713.195152342</v>
      </c>
      <c r="M5300" s="12">
        <v>20389.181524273801</v>
      </c>
      <c r="N5300" s="12">
        <v>385496.83343321999</v>
      </c>
      <c r="O5300" s="12">
        <v>0</v>
      </c>
      <c r="P5300" s="12">
        <v>2670.0796334165798</v>
      </c>
      <c r="Q5300" s="12">
        <v>0</v>
      </c>
      <c r="R5300" s="12">
        <v>0</v>
      </c>
      <c r="S5300" s="12">
        <v>0</v>
      </c>
      <c r="T5300" s="12">
        <v>0</v>
      </c>
      <c r="U5300" s="12">
        <v>0</v>
      </c>
      <c r="V5300" s="12">
        <v>0</v>
      </c>
      <c r="W5300" s="12">
        <v>0</v>
      </c>
      <c r="X5300" s="12">
        <v>50193.4961361307</v>
      </c>
      <c r="Y5300" s="12">
        <v>0</v>
      </c>
      <c r="Z5300" s="12">
        <v>0</v>
      </c>
      <c r="AA5300" s="12">
        <v>0</v>
      </c>
      <c r="AB5300" s="12">
        <v>0</v>
      </c>
      <c r="AC5300" s="12">
        <v>0</v>
      </c>
      <c r="AD5300" s="12">
        <v>24361.691425364101</v>
      </c>
      <c r="AE5300" s="12">
        <v>0</v>
      </c>
      <c r="AF5300" s="12">
        <v>0</v>
      </c>
      <c r="AG5300" s="12">
        <v>0</v>
      </c>
      <c r="AH5300" s="12">
        <v>0</v>
      </c>
      <c r="AI5300" s="12">
        <v>0</v>
      </c>
      <c r="AJ5300" s="12">
        <v>268095.54466033098</v>
      </c>
      <c r="AK5300" s="12">
        <v>8759.3640017613907</v>
      </c>
      <c r="AL5300" s="12">
        <v>0</v>
      </c>
      <c r="AM5300" s="12">
        <v>0</v>
      </c>
      <c r="AN5300" s="12">
        <v>0</v>
      </c>
      <c r="AO5300" s="12">
        <v>0</v>
      </c>
      <c r="AP5300" s="12">
        <v>0</v>
      </c>
      <c r="AQ5300" s="12">
        <v>35182.369264849898</v>
      </c>
      <c r="AR5300" s="12">
        <v>0</v>
      </c>
      <c r="AS5300" s="11">
        <v>34521188.93</v>
      </c>
      <c r="AT5300" s="11">
        <v>51921782.020000003</v>
      </c>
      <c r="AU5300" s="12">
        <f t="shared" si="82"/>
        <v>88545389</v>
      </c>
    </row>
    <row r="5301" spans="1:47" s="13" customFormat="1" ht="11.25" x14ac:dyDescent="0.2">
      <c r="A5301" s="10" t="s">
        <v>1921</v>
      </c>
      <c r="B5301" s="10" t="s">
        <v>859</v>
      </c>
      <c r="C5301" s="10" t="s">
        <v>1922</v>
      </c>
      <c r="D5301" s="10" t="s">
        <v>293</v>
      </c>
      <c r="E5301" s="10" t="s">
        <v>294</v>
      </c>
      <c r="F5301" s="11">
        <v>0</v>
      </c>
      <c r="G5301" s="11">
        <v>0</v>
      </c>
      <c r="H5301" s="11">
        <v>1989703.18</v>
      </c>
      <c r="I5301" s="12">
        <v>1597925.64474906</v>
      </c>
      <c r="J5301" s="12">
        <v>22788.2181081907</v>
      </c>
      <c r="K5301" s="12">
        <v>0</v>
      </c>
      <c r="L5301" s="12">
        <v>502486.23453048797</v>
      </c>
      <c r="M5301" s="12">
        <v>64148.006302913796</v>
      </c>
      <c r="N5301" s="12">
        <v>1212841.88241628</v>
      </c>
      <c r="O5301" s="12">
        <v>0</v>
      </c>
      <c r="P5301" s="12">
        <v>8400.5473662478998</v>
      </c>
      <c r="Q5301" s="12">
        <v>0</v>
      </c>
      <c r="R5301" s="12">
        <v>0</v>
      </c>
      <c r="S5301" s="12">
        <v>0</v>
      </c>
      <c r="T5301" s="12">
        <v>0</v>
      </c>
      <c r="U5301" s="12">
        <v>0</v>
      </c>
      <c r="V5301" s="12">
        <v>0</v>
      </c>
      <c r="W5301" s="12">
        <v>0</v>
      </c>
      <c r="X5301" s="12">
        <v>157917.70271271199</v>
      </c>
      <c r="Y5301" s="12">
        <v>0</v>
      </c>
      <c r="Z5301" s="12">
        <v>0</v>
      </c>
      <c r="AA5301" s="12">
        <v>0</v>
      </c>
      <c r="AB5301" s="12">
        <v>0</v>
      </c>
      <c r="AC5301" s="12">
        <v>0</v>
      </c>
      <c r="AD5301" s="12">
        <v>76646.231887405796</v>
      </c>
      <c r="AE5301" s="12">
        <v>0</v>
      </c>
      <c r="AF5301" s="12">
        <v>0</v>
      </c>
      <c r="AG5301" s="12">
        <v>0</v>
      </c>
      <c r="AH5301" s="12">
        <v>0</v>
      </c>
      <c r="AI5301" s="12">
        <v>0</v>
      </c>
      <c r="AJ5301" s="12">
        <v>843476.46168040903</v>
      </c>
      <c r="AK5301" s="12">
        <v>27558.523451544901</v>
      </c>
      <c r="AL5301" s="12">
        <v>0</v>
      </c>
      <c r="AM5301" s="12">
        <v>0</v>
      </c>
      <c r="AN5301" s="12">
        <v>0</v>
      </c>
      <c r="AO5301" s="12">
        <v>0</v>
      </c>
      <c r="AP5301" s="12">
        <v>0</v>
      </c>
      <c r="AQ5301" s="12">
        <v>110690.01679474799</v>
      </c>
      <c r="AR5301" s="12">
        <v>0</v>
      </c>
      <c r="AS5301" s="11">
        <v>108609825.53</v>
      </c>
      <c r="AT5301" s="11">
        <v>163355198.99000001</v>
      </c>
      <c r="AU5301" s="12">
        <f t="shared" si="82"/>
        <v>278579607.17000002</v>
      </c>
    </row>
    <row r="5302" spans="1:47" s="13" customFormat="1" ht="11.25" x14ac:dyDescent="0.2">
      <c r="A5302" s="10" t="s">
        <v>1923</v>
      </c>
      <c r="B5302" s="10" t="s">
        <v>859</v>
      </c>
      <c r="C5302" s="10" t="s">
        <v>165</v>
      </c>
      <c r="D5302" s="10" t="s">
        <v>289</v>
      </c>
      <c r="E5302" s="10" t="s">
        <v>290</v>
      </c>
      <c r="F5302" s="11">
        <v>0</v>
      </c>
      <c r="G5302" s="11">
        <v>0</v>
      </c>
      <c r="H5302" s="11">
        <v>208091.08</v>
      </c>
      <c r="I5302" s="12">
        <v>162356.13155458</v>
      </c>
      <c r="J5302" s="12">
        <v>2383.3086649578299</v>
      </c>
      <c r="K5302" s="12">
        <v>0</v>
      </c>
      <c r="L5302" s="12">
        <v>52551.998515271101</v>
      </c>
      <c r="M5302" s="12">
        <v>6708.8398347575003</v>
      </c>
      <c r="N5302" s="12">
        <v>126843.813575886</v>
      </c>
      <c r="O5302" s="12">
        <v>0</v>
      </c>
      <c r="P5302" s="12">
        <v>878.56381940331801</v>
      </c>
      <c r="Q5302" s="12">
        <v>0</v>
      </c>
      <c r="R5302" s="12">
        <v>0</v>
      </c>
      <c r="S5302" s="12">
        <v>0</v>
      </c>
      <c r="T5302" s="12">
        <v>0</v>
      </c>
      <c r="U5302" s="12">
        <v>0</v>
      </c>
      <c r="V5302" s="12">
        <v>0</v>
      </c>
      <c r="W5302" s="12">
        <v>0</v>
      </c>
      <c r="X5302" s="12">
        <v>16515.641310352799</v>
      </c>
      <c r="Y5302" s="12">
        <v>0</v>
      </c>
      <c r="Z5302" s="12">
        <v>0</v>
      </c>
      <c r="AA5302" s="12">
        <v>0</v>
      </c>
      <c r="AB5302" s="12">
        <v>0</v>
      </c>
      <c r="AC5302" s="12">
        <v>0</v>
      </c>
      <c r="AD5302" s="12">
        <v>8015.9661937537803</v>
      </c>
      <c r="AE5302" s="12">
        <v>0</v>
      </c>
      <c r="AF5302" s="12">
        <v>0</v>
      </c>
      <c r="AG5302" s="12">
        <v>0</v>
      </c>
      <c r="AH5302" s="12">
        <v>0</v>
      </c>
      <c r="AI5302" s="12">
        <v>0</v>
      </c>
      <c r="AJ5302" s="12">
        <v>88214.132957781098</v>
      </c>
      <c r="AK5302" s="12">
        <v>2882.17329128344</v>
      </c>
      <c r="AL5302" s="12">
        <v>0</v>
      </c>
      <c r="AM5302" s="12">
        <v>0</v>
      </c>
      <c r="AN5302" s="12">
        <v>0</v>
      </c>
      <c r="AO5302" s="12">
        <v>0</v>
      </c>
      <c r="AP5302" s="12">
        <v>0</v>
      </c>
      <c r="AQ5302" s="12">
        <v>11576.410281974</v>
      </c>
      <c r="AR5302" s="12">
        <v>0</v>
      </c>
      <c r="AS5302" s="11">
        <v>11077350.550000001</v>
      </c>
      <c r="AT5302" s="11">
        <v>18905580.93</v>
      </c>
      <c r="AU5302" s="12">
        <f t="shared" si="82"/>
        <v>30669949.539999999</v>
      </c>
    </row>
    <row r="5303" spans="1:47" s="13" customFormat="1" ht="11.25" x14ac:dyDescent="0.2">
      <c r="A5303" s="10" t="s">
        <v>1923</v>
      </c>
      <c r="B5303" s="10" t="s">
        <v>859</v>
      </c>
      <c r="C5303" s="10" t="s">
        <v>165</v>
      </c>
      <c r="D5303" s="10" t="s">
        <v>291</v>
      </c>
      <c r="E5303" s="10" t="s">
        <v>292</v>
      </c>
      <c r="F5303" s="11">
        <v>0</v>
      </c>
      <c r="G5303" s="11">
        <v>0</v>
      </c>
      <c r="H5303" s="11">
        <v>26912.799999999999</v>
      </c>
      <c r="I5303" s="12">
        <v>20997.818060109599</v>
      </c>
      <c r="J5303" s="12">
        <v>308.23770712376103</v>
      </c>
      <c r="K5303" s="12">
        <v>0</v>
      </c>
      <c r="L5303" s="12">
        <v>6796.6469325973903</v>
      </c>
      <c r="M5303" s="12">
        <v>867.66663442764298</v>
      </c>
      <c r="N5303" s="12">
        <v>16404.944451522199</v>
      </c>
      <c r="O5303" s="12">
        <v>0</v>
      </c>
      <c r="P5303" s="12">
        <v>113.626279816997</v>
      </c>
      <c r="Q5303" s="12">
        <v>0</v>
      </c>
      <c r="R5303" s="12">
        <v>0</v>
      </c>
      <c r="S5303" s="12">
        <v>0</v>
      </c>
      <c r="T5303" s="12">
        <v>0</v>
      </c>
      <c r="U5303" s="12">
        <v>0</v>
      </c>
      <c r="V5303" s="12">
        <v>0</v>
      </c>
      <c r="W5303" s="12">
        <v>0</v>
      </c>
      <c r="X5303" s="12">
        <v>2135.9983639683801</v>
      </c>
      <c r="Y5303" s="12">
        <v>0</v>
      </c>
      <c r="Z5303" s="12">
        <v>0</v>
      </c>
      <c r="AA5303" s="12">
        <v>0</v>
      </c>
      <c r="AB5303" s="12">
        <v>0</v>
      </c>
      <c r="AC5303" s="12">
        <v>0</v>
      </c>
      <c r="AD5303" s="12">
        <v>1036.7196982384801</v>
      </c>
      <c r="AE5303" s="12">
        <v>0</v>
      </c>
      <c r="AF5303" s="12">
        <v>0</v>
      </c>
      <c r="AG5303" s="12">
        <v>0</v>
      </c>
      <c r="AH5303" s="12">
        <v>0</v>
      </c>
      <c r="AI5303" s="12">
        <v>0</v>
      </c>
      <c r="AJ5303" s="12">
        <v>11408.8965808791</v>
      </c>
      <c r="AK5303" s="12">
        <v>372.75678971035302</v>
      </c>
      <c r="AL5303" s="12">
        <v>0</v>
      </c>
      <c r="AM5303" s="12">
        <v>0</v>
      </c>
      <c r="AN5303" s="12">
        <v>0</v>
      </c>
      <c r="AO5303" s="12">
        <v>0</v>
      </c>
      <c r="AP5303" s="12">
        <v>0</v>
      </c>
      <c r="AQ5303" s="12">
        <v>1497.1985016060601</v>
      </c>
      <c r="AR5303" s="12">
        <v>0</v>
      </c>
      <c r="AS5303" s="11">
        <v>1432654.11</v>
      </c>
      <c r="AT5303" s="11">
        <v>2445093.52</v>
      </c>
      <c r="AU5303" s="12">
        <f t="shared" si="82"/>
        <v>3966600.9400000004</v>
      </c>
    </row>
    <row r="5304" spans="1:47" s="13" customFormat="1" ht="11.25" x14ac:dyDescent="0.2">
      <c r="A5304" s="10" t="s">
        <v>1923</v>
      </c>
      <c r="B5304" s="10" t="s">
        <v>859</v>
      </c>
      <c r="C5304" s="10" t="s">
        <v>165</v>
      </c>
      <c r="D5304" s="10" t="s">
        <v>20</v>
      </c>
      <c r="E5304" s="10" t="s">
        <v>2243</v>
      </c>
      <c r="F5304" s="11">
        <v>0</v>
      </c>
      <c r="G5304" s="11">
        <v>0</v>
      </c>
      <c r="H5304" s="11">
        <v>274.72000000000003</v>
      </c>
      <c r="I5304" s="12">
        <v>214.335988623356</v>
      </c>
      <c r="J5304" s="12">
        <v>3.1463475632678701</v>
      </c>
      <c r="K5304" s="12">
        <v>0</v>
      </c>
      <c r="L5304" s="12">
        <v>69.377019814722701</v>
      </c>
      <c r="M5304" s="12">
        <v>8.8567386074674204</v>
      </c>
      <c r="N5304" s="12">
        <v>167.454064858675</v>
      </c>
      <c r="O5304" s="12">
        <v>0</v>
      </c>
      <c r="P5304" s="12">
        <v>1.1598443680411199</v>
      </c>
      <c r="Q5304" s="12">
        <v>0</v>
      </c>
      <c r="R5304" s="12">
        <v>0</v>
      </c>
      <c r="S5304" s="12">
        <v>0</v>
      </c>
      <c r="T5304" s="12">
        <v>0</v>
      </c>
      <c r="U5304" s="12">
        <v>0</v>
      </c>
      <c r="V5304" s="12">
        <v>0</v>
      </c>
      <c r="W5304" s="12">
        <v>0</v>
      </c>
      <c r="X5304" s="12">
        <v>21.8032806898531</v>
      </c>
      <c r="Y5304" s="12">
        <v>0</v>
      </c>
      <c r="Z5304" s="12">
        <v>0</v>
      </c>
      <c r="AA5304" s="12">
        <v>0</v>
      </c>
      <c r="AB5304" s="12">
        <v>0</v>
      </c>
      <c r="AC5304" s="12">
        <v>0</v>
      </c>
      <c r="AD5304" s="12">
        <v>10.582353881301</v>
      </c>
      <c r="AE5304" s="12">
        <v>0</v>
      </c>
      <c r="AF5304" s="12">
        <v>0</v>
      </c>
      <c r="AG5304" s="12">
        <v>0</v>
      </c>
      <c r="AH5304" s="12">
        <v>0</v>
      </c>
      <c r="AI5304" s="12">
        <v>0</v>
      </c>
      <c r="AJ5304" s="12">
        <v>116.4567252066</v>
      </c>
      <c r="AK5304" s="12">
        <v>3.8049284363701199</v>
      </c>
      <c r="AL5304" s="12">
        <v>0</v>
      </c>
      <c r="AM5304" s="12">
        <v>0</v>
      </c>
      <c r="AN5304" s="12">
        <v>0</v>
      </c>
      <c r="AO5304" s="12">
        <v>0</v>
      </c>
      <c r="AP5304" s="12">
        <v>0</v>
      </c>
      <c r="AQ5304" s="12">
        <v>15.2827079503453</v>
      </c>
      <c r="AR5304" s="12">
        <v>0</v>
      </c>
      <c r="AS5304" s="11">
        <v>14624</v>
      </c>
      <c r="AT5304" s="11">
        <v>24958.6</v>
      </c>
      <c r="AU5304" s="12">
        <f t="shared" si="82"/>
        <v>40489.58</v>
      </c>
    </row>
    <row r="5305" spans="1:47" s="13" customFormat="1" ht="11.25" x14ac:dyDescent="0.2">
      <c r="A5305" s="10" t="s">
        <v>1923</v>
      </c>
      <c r="B5305" s="10" t="s">
        <v>859</v>
      </c>
      <c r="C5305" s="10" t="s">
        <v>165</v>
      </c>
      <c r="D5305" s="10" t="s">
        <v>206</v>
      </c>
      <c r="E5305" s="10" t="s">
        <v>207</v>
      </c>
      <c r="F5305" s="11">
        <v>0</v>
      </c>
      <c r="G5305" s="11">
        <v>0</v>
      </c>
      <c r="H5305" s="11">
        <v>1527640.98</v>
      </c>
      <c r="I5305" s="12">
        <v>1191890.98711669</v>
      </c>
      <c r="J5305" s="12">
        <v>17496.3771930314</v>
      </c>
      <c r="K5305" s="12">
        <v>0</v>
      </c>
      <c r="L5305" s="12">
        <v>385795.42876251001</v>
      </c>
      <c r="M5305" s="12">
        <v>49251.024008100401</v>
      </c>
      <c r="N5305" s="12">
        <v>931187.48719252704</v>
      </c>
      <c r="O5305" s="12">
        <v>0</v>
      </c>
      <c r="P5305" s="12">
        <v>6449.7243678266104</v>
      </c>
      <c r="Q5305" s="12">
        <v>0</v>
      </c>
      <c r="R5305" s="12">
        <v>0</v>
      </c>
      <c r="S5305" s="12">
        <v>0</v>
      </c>
      <c r="T5305" s="12">
        <v>0</v>
      </c>
      <c r="U5305" s="12">
        <v>0</v>
      </c>
      <c r="V5305" s="12">
        <v>0</v>
      </c>
      <c r="W5305" s="12">
        <v>0</v>
      </c>
      <c r="X5305" s="12">
        <v>121244.845117809</v>
      </c>
      <c r="Y5305" s="12">
        <v>0</v>
      </c>
      <c r="Z5305" s="12">
        <v>0</v>
      </c>
      <c r="AA5305" s="12">
        <v>0</v>
      </c>
      <c r="AB5305" s="12">
        <v>0</v>
      </c>
      <c r="AC5305" s="12">
        <v>0</v>
      </c>
      <c r="AD5305" s="12">
        <v>58846.917377773403</v>
      </c>
      <c r="AE5305" s="12">
        <v>0</v>
      </c>
      <c r="AF5305" s="12">
        <v>0</v>
      </c>
      <c r="AG5305" s="12">
        <v>0</v>
      </c>
      <c r="AH5305" s="12">
        <v>0</v>
      </c>
      <c r="AI5305" s="12">
        <v>0</v>
      </c>
      <c r="AJ5305" s="12">
        <v>647598.763298615</v>
      </c>
      <c r="AK5305" s="12">
        <v>21158.6488067705</v>
      </c>
      <c r="AL5305" s="12">
        <v>0</v>
      </c>
      <c r="AM5305" s="12">
        <v>0</v>
      </c>
      <c r="AN5305" s="12">
        <v>0</v>
      </c>
      <c r="AO5305" s="12">
        <v>0</v>
      </c>
      <c r="AP5305" s="12">
        <v>0</v>
      </c>
      <c r="AQ5305" s="12">
        <v>84984.8967583427</v>
      </c>
      <c r="AR5305" s="12">
        <v>0</v>
      </c>
      <c r="AS5305" s="11">
        <v>81321193.109999999</v>
      </c>
      <c r="AT5305" s="11">
        <v>138789901.97</v>
      </c>
      <c r="AU5305" s="12">
        <f t="shared" si="82"/>
        <v>225154641.16</v>
      </c>
    </row>
    <row r="5306" spans="1:47" s="13" customFormat="1" ht="11.25" x14ac:dyDescent="0.2">
      <c r="A5306" s="10" t="s">
        <v>1923</v>
      </c>
      <c r="B5306" s="10" t="s">
        <v>859</v>
      </c>
      <c r="C5306" s="10" t="s">
        <v>165</v>
      </c>
      <c r="D5306" s="10" t="s">
        <v>23</v>
      </c>
      <c r="E5306" s="10" t="s">
        <v>2245</v>
      </c>
      <c r="F5306" s="11">
        <v>0</v>
      </c>
      <c r="G5306" s="11">
        <v>0</v>
      </c>
      <c r="H5306" s="11">
        <v>13324.05</v>
      </c>
      <c r="I5306" s="12">
        <v>10395.6480079838</v>
      </c>
      <c r="J5306" s="12">
        <v>152.603032223334</v>
      </c>
      <c r="K5306" s="12">
        <v>0</v>
      </c>
      <c r="L5306" s="12">
        <v>3364.8995787830199</v>
      </c>
      <c r="M5306" s="12">
        <v>429.56639084883301</v>
      </c>
      <c r="N5306" s="12">
        <v>8121.7975896521002</v>
      </c>
      <c r="O5306" s="12">
        <v>0</v>
      </c>
      <c r="P5306" s="12">
        <v>56.254359669788002</v>
      </c>
      <c r="Q5306" s="12">
        <v>0</v>
      </c>
      <c r="R5306" s="12">
        <v>0</v>
      </c>
      <c r="S5306" s="12">
        <v>0</v>
      </c>
      <c r="T5306" s="12">
        <v>0</v>
      </c>
      <c r="U5306" s="12">
        <v>0</v>
      </c>
      <c r="V5306" s="12">
        <v>0</v>
      </c>
      <c r="W5306" s="12">
        <v>0</v>
      </c>
      <c r="X5306" s="12">
        <v>1057.49497752</v>
      </c>
      <c r="Y5306" s="12">
        <v>0</v>
      </c>
      <c r="Z5306" s="12">
        <v>0</v>
      </c>
      <c r="AA5306" s="12">
        <v>0</v>
      </c>
      <c r="AB5306" s="12">
        <v>0</v>
      </c>
      <c r="AC5306" s="12">
        <v>0</v>
      </c>
      <c r="AD5306" s="12">
        <v>513.26157008211499</v>
      </c>
      <c r="AE5306" s="12">
        <v>0</v>
      </c>
      <c r="AF5306" s="12">
        <v>0</v>
      </c>
      <c r="AG5306" s="12">
        <v>0</v>
      </c>
      <c r="AH5306" s="12">
        <v>0</v>
      </c>
      <c r="AI5306" s="12">
        <v>0</v>
      </c>
      <c r="AJ5306" s="12">
        <v>5648.3427313633001</v>
      </c>
      <c r="AK5306" s="12">
        <v>184.54528786381101</v>
      </c>
      <c r="AL5306" s="12">
        <v>0</v>
      </c>
      <c r="AM5306" s="12">
        <v>0</v>
      </c>
      <c r="AN5306" s="12">
        <v>0</v>
      </c>
      <c r="AO5306" s="12">
        <v>0</v>
      </c>
      <c r="AP5306" s="12">
        <v>0</v>
      </c>
      <c r="AQ5306" s="12">
        <v>741.23647400991297</v>
      </c>
      <c r="AR5306" s="12">
        <v>0</v>
      </c>
      <c r="AS5306" s="11">
        <v>709281.62</v>
      </c>
      <c r="AT5306" s="11">
        <v>1210522.3999999999</v>
      </c>
      <c r="AU5306" s="12">
        <f t="shared" si="82"/>
        <v>1963793.72</v>
      </c>
    </row>
    <row r="5307" spans="1:47" s="13" customFormat="1" ht="11.25" x14ac:dyDescent="0.2">
      <c r="A5307" s="10" t="s">
        <v>1923</v>
      </c>
      <c r="B5307" s="10" t="s">
        <v>859</v>
      </c>
      <c r="C5307" s="10" t="s">
        <v>165</v>
      </c>
      <c r="D5307" s="10" t="s">
        <v>26</v>
      </c>
      <c r="E5307" s="10" t="s">
        <v>27</v>
      </c>
      <c r="F5307" s="11">
        <v>0</v>
      </c>
      <c r="G5307" s="11">
        <v>0</v>
      </c>
      <c r="H5307" s="11">
        <v>329390.7</v>
      </c>
      <c r="I5307" s="12">
        <v>256996.12190426901</v>
      </c>
      <c r="J5307" s="12">
        <v>3772.5774710830501</v>
      </c>
      <c r="K5307" s="12">
        <v>0</v>
      </c>
      <c r="L5307" s="12">
        <v>83185.400436837401</v>
      </c>
      <c r="M5307" s="12">
        <v>10619.530063328401</v>
      </c>
      <c r="N5307" s="12">
        <v>200783.10479818299</v>
      </c>
      <c r="O5307" s="12">
        <v>0</v>
      </c>
      <c r="P5307" s="12">
        <v>1390.69274606455</v>
      </c>
      <c r="Q5307" s="12">
        <v>0</v>
      </c>
      <c r="R5307" s="12">
        <v>0</v>
      </c>
      <c r="S5307" s="12">
        <v>0</v>
      </c>
      <c r="T5307" s="12">
        <v>0</v>
      </c>
      <c r="U5307" s="12">
        <v>0</v>
      </c>
      <c r="V5307" s="12">
        <v>0</v>
      </c>
      <c r="W5307" s="12">
        <v>0</v>
      </c>
      <c r="X5307" s="12">
        <v>26142.873243415099</v>
      </c>
      <c r="Y5307" s="12">
        <v>0</v>
      </c>
      <c r="Z5307" s="12">
        <v>0</v>
      </c>
      <c r="AA5307" s="12">
        <v>0</v>
      </c>
      <c r="AB5307" s="12">
        <v>0</v>
      </c>
      <c r="AC5307" s="12">
        <v>0</v>
      </c>
      <c r="AD5307" s="12">
        <v>12688.6013197346</v>
      </c>
      <c r="AE5307" s="12">
        <v>0</v>
      </c>
      <c r="AF5307" s="12">
        <v>0</v>
      </c>
      <c r="AG5307" s="12">
        <v>0</v>
      </c>
      <c r="AH5307" s="12">
        <v>0</v>
      </c>
      <c r="AI5307" s="12">
        <v>0</v>
      </c>
      <c r="AJ5307" s="12">
        <v>139635.564423854</v>
      </c>
      <c r="AK5307" s="12">
        <v>4562.2382808924003</v>
      </c>
      <c r="AL5307" s="12">
        <v>0</v>
      </c>
      <c r="AM5307" s="12">
        <v>0</v>
      </c>
      <c r="AN5307" s="12">
        <v>0</v>
      </c>
      <c r="AO5307" s="12">
        <v>0</v>
      </c>
      <c r="AP5307" s="12">
        <v>0</v>
      </c>
      <c r="AQ5307" s="12">
        <v>18324.4853123387</v>
      </c>
      <c r="AR5307" s="12">
        <v>0</v>
      </c>
      <c r="AS5307" s="11">
        <v>17534515.629999999</v>
      </c>
      <c r="AT5307" s="11">
        <v>29925946.890000001</v>
      </c>
      <c r="AU5307" s="12">
        <f t="shared" si="82"/>
        <v>48547954.409999996</v>
      </c>
    </row>
    <row r="5308" spans="1:47" s="13" customFormat="1" ht="11.25" x14ac:dyDescent="0.2">
      <c r="A5308" s="10" t="s">
        <v>1923</v>
      </c>
      <c r="B5308" s="10" t="s">
        <v>859</v>
      </c>
      <c r="C5308" s="10" t="s">
        <v>165</v>
      </c>
      <c r="D5308" s="10" t="s">
        <v>28</v>
      </c>
      <c r="E5308" s="10" t="s">
        <v>29</v>
      </c>
      <c r="F5308" s="11">
        <v>0</v>
      </c>
      <c r="G5308" s="11">
        <v>0</v>
      </c>
      <c r="H5308" s="11">
        <v>3298.26</v>
      </c>
      <c r="I5308" s="12">
        <v>2573.3573525441402</v>
      </c>
      <c r="J5308" s="12">
        <v>37.775628290882302</v>
      </c>
      <c r="K5308" s="12">
        <v>0</v>
      </c>
      <c r="L5308" s="12">
        <v>832.95327669654</v>
      </c>
      <c r="M5308" s="12">
        <v>106.335634820238</v>
      </c>
      <c r="N5308" s="12">
        <v>2010.48434182797</v>
      </c>
      <c r="O5308" s="12">
        <v>0</v>
      </c>
      <c r="P5308" s="12">
        <v>13.9253050851409</v>
      </c>
      <c r="Q5308" s="12">
        <v>0</v>
      </c>
      <c r="R5308" s="12">
        <v>0</v>
      </c>
      <c r="S5308" s="12">
        <v>0</v>
      </c>
      <c r="T5308" s="12">
        <v>0</v>
      </c>
      <c r="U5308" s="12">
        <v>0</v>
      </c>
      <c r="V5308" s="12">
        <v>0</v>
      </c>
      <c r="W5308" s="12">
        <v>0</v>
      </c>
      <c r="X5308" s="12">
        <v>261.77420335794602</v>
      </c>
      <c r="Y5308" s="12">
        <v>0</v>
      </c>
      <c r="Z5308" s="12">
        <v>0</v>
      </c>
      <c r="AA5308" s="12">
        <v>0</v>
      </c>
      <c r="AB5308" s="12">
        <v>0</v>
      </c>
      <c r="AC5308" s="12">
        <v>0</v>
      </c>
      <c r="AD5308" s="12">
        <v>127.053689595376</v>
      </c>
      <c r="AE5308" s="12">
        <v>0</v>
      </c>
      <c r="AF5308" s="12">
        <v>0</v>
      </c>
      <c r="AG5308" s="12">
        <v>0</v>
      </c>
      <c r="AH5308" s="12">
        <v>0</v>
      </c>
      <c r="AI5308" s="12">
        <v>0</v>
      </c>
      <c r="AJ5308" s="12">
        <v>1398.2008900532301</v>
      </c>
      <c r="AK5308" s="12">
        <v>45.682671540724797</v>
      </c>
      <c r="AL5308" s="12">
        <v>0</v>
      </c>
      <c r="AM5308" s="12">
        <v>0</v>
      </c>
      <c r="AN5308" s="12">
        <v>0</v>
      </c>
      <c r="AO5308" s="12">
        <v>0</v>
      </c>
      <c r="AP5308" s="12">
        <v>0</v>
      </c>
      <c r="AQ5308" s="12">
        <v>183.487006187818</v>
      </c>
      <c r="AR5308" s="12">
        <v>0</v>
      </c>
      <c r="AS5308" s="11">
        <v>175576.93</v>
      </c>
      <c r="AT5308" s="11">
        <v>299655.03999999998</v>
      </c>
      <c r="AU5308" s="12">
        <f t="shared" si="82"/>
        <v>486121.26</v>
      </c>
    </row>
    <row r="5309" spans="1:47" s="13" customFormat="1" ht="11.25" x14ac:dyDescent="0.2">
      <c r="A5309" s="10" t="s">
        <v>1923</v>
      </c>
      <c r="B5309" s="10" t="s">
        <v>859</v>
      </c>
      <c r="C5309" s="10" t="s">
        <v>165</v>
      </c>
      <c r="D5309" s="10" t="s">
        <v>295</v>
      </c>
      <c r="E5309" s="10" t="s">
        <v>296</v>
      </c>
      <c r="F5309" s="11">
        <v>0</v>
      </c>
      <c r="G5309" s="11">
        <v>0</v>
      </c>
      <c r="H5309" s="11">
        <v>475478.65</v>
      </c>
      <c r="I5309" s="12">
        <v>370976.380814726</v>
      </c>
      <c r="J5309" s="12">
        <v>5445.7519677549499</v>
      </c>
      <c r="K5309" s="12">
        <v>0</v>
      </c>
      <c r="L5309" s="12">
        <v>120078.92789206</v>
      </c>
      <c r="M5309" s="12">
        <v>15329.3940766711</v>
      </c>
      <c r="N5309" s="12">
        <v>289832.34842166101</v>
      </c>
      <c r="O5309" s="12">
        <v>0</v>
      </c>
      <c r="P5309" s="12">
        <v>2007.47839281597</v>
      </c>
      <c r="Q5309" s="12">
        <v>0</v>
      </c>
      <c r="R5309" s="12">
        <v>0</v>
      </c>
      <c r="S5309" s="12">
        <v>0</v>
      </c>
      <c r="T5309" s="12">
        <v>0</v>
      </c>
      <c r="U5309" s="12">
        <v>0</v>
      </c>
      <c r="V5309" s="12">
        <v>0</v>
      </c>
      <c r="W5309" s="12">
        <v>0</v>
      </c>
      <c r="X5309" s="12">
        <v>37737.489686918001</v>
      </c>
      <c r="Y5309" s="12">
        <v>0</v>
      </c>
      <c r="Z5309" s="12">
        <v>0</v>
      </c>
      <c r="AA5309" s="12">
        <v>0</v>
      </c>
      <c r="AB5309" s="12">
        <v>0</v>
      </c>
      <c r="AC5309" s="12">
        <v>0</v>
      </c>
      <c r="AD5309" s="12">
        <v>18316.118392438399</v>
      </c>
      <c r="AE5309" s="12">
        <v>0</v>
      </c>
      <c r="AF5309" s="12">
        <v>0</v>
      </c>
      <c r="AG5309" s="12">
        <v>0</v>
      </c>
      <c r="AH5309" s="12">
        <v>0</v>
      </c>
      <c r="AI5309" s="12">
        <v>0</v>
      </c>
      <c r="AJ5309" s="12">
        <v>201565.28409514</v>
      </c>
      <c r="AK5309" s="12">
        <v>6585.6349633568097</v>
      </c>
      <c r="AL5309" s="12">
        <v>0</v>
      </c>
      <c r="AM5309" s="12">
        <v>0</v>
      </c>
      <c r="AN5309" s="12">
        <v>0</v>
      </c>
      <c r="AO5309" s="12">
        <v>0</v>
      </c>
      <c r="AP5309" s="12">
        <v>0</v>
      </c>
      <c r="AQ5309" s="12">
        <v>26451.571296458202</v>
      </c>
      <c r="AR5309" s="12">
        <v>0</v>
      </c>
      <c r="AS5309" s="11">
        <v>25311242.489999998</v>
      </c>
      <c r="AT5309" s="11">
        <v>43198393.049999997</v>
      </c>
      <c r="AU5309" s="12">
        <f t="shared" si="82"/>
        <v>70079440.569999993</v>
      </c>
    </row>
    <row r="5310" spans="1:47" s="13" customFormat="1" ht="11.25" x14ac:dyDescent="0.2">
      <c r="A5310" s="10" t="s">
        <v>1923</v>
      </c>
      <c r="B5310" s="10" t="s">
        <v>859</v>
      </c>
      <c r="C5310" s="10" t="s">
        <v>165</v>
      </c>
      <c r="D5310" s="10" t="s">
        <v>297</v>
      </c>
      <c r="E5310" s="10" t="s">
        <v>298</v>
      </c>
      <c r="F5310" s="11">
        <v>0</v>
      </c>
      <c r="G5310" s="11">
        <v>0</v>
      </c>
      <c r="H5310" s="11">
        <v>2317275.7599999998</v>
      </c>
      <c r="I5310" s="12">
        <v>1807977.21920047</v>
      </c>
      <c r="J5310" s="12">
        <v>26540.221987971501</v>
      </c>
      <c r="K5310" s="12">
        <v>0</v>
      </c>
      <c r="L5310" s="12">
        <v>585212.36758543004</v>
      </c>
      <c r="M5310" s="12">
        <v>74708.786618438404</v>
      </c>
      <c r="N5310" s="12">
        <v>1412516.5655638799</v>
      </c>
      <c r="O5310" s="12">
        <v>0</v>
      </c>
      <c r="P5310" s="12">
        <v>9783.5748849495903</v>
      </c>
      <c r="Q5310" s="12">
        <v>0</v>
      </c>
      <c r="R5310" s="12">
        <v>0</v>
      </c>
      <c r="S5310" s="12">
        <v>0</v>
      </c>
      <c r="T5310" s="12">
        <v>0</v>
      </c>
      <c r="U5310" s="12">
        <v>0</v>
      </c>
      <c r="V5310" s="12">
        <v>0</v>
      </c>
      <c r="W5310" s="12">
        <v>0</v>
      </c>
      <c r="X5310" s="12">
        <v>183916.07981596899</v>
      </c>
      <c r="Y5310" s="12">
        <v>0</v>
      </c>
      <c r="Z5310" s="12">
        <v>0</v>
      </c>
      <c r="AA5310" s="12">
        <v>0</v>
      </c>
      <c r="AB5310" s="12">
        <v>0</v>
      </c>
      <c r="AC5310" s="12">
        <v>0</v>
      </c>
      <c r="AD5310" s="12">
        <v>89264.779404502595</v>
      </c>
      <c r="AE5310" s="12">
        <v>0</v>
      </c>
      <c r="AF5310" s="12">
        <v>0</v>
      </c>
      <c r="AG5310" s="12">
        <v>0</v>
      </c>
      <c r="AH5310" s="12">
        <v>0</v>
      </c>
      <c r="AI5310" s="12">
        <v>0</v>
      </c>
      <c r="AJ5310" s="12">
        <v>982341.35829710797</v>
      </c>
      <c r="AK5310" s="12">
        <v>32095.514980145599</v>
      </c>
      <c r="AL5310" s="12">
        <v>0</v>
      </c>
      <c r="AM5310" s="12">
        <v>0</v>
      </c>
      <c r="AN5310" s="12">
        <v>0</v>
      </c>
      <c r="AO5310" s="12">
        <v>0</v>
      </c>
      <c r="AP5310" s="12">
        <v>0</v>
      </c>
      <c r="AQ5310" s="12">
        <v>128913.431661132</v>
      </c>
      <c r="AR5310" s="12">
        <v>0</v>
      </c>
      <c r="AS5310" s="11">
        <v>123355966.56</v>
      </c>
      <c r="AT5310" s="11">
        <v>210530144.16</v>
      </c>
      <c r="AU5310" s="12">
        <f t="shared" si="82"/>
        <v>341536656.38</v>
      </c>
    </row>
    <row r="5311" spans="1:47" s="13" customFormat="1" ht="11.25" x14ac:dyDescent="0.2">
      <c r="A5311" s="10" t="s">
        <v>1924</v>
      </c>
      <c r="B5311" s="10" t="s">
        <v>859</v>
      </c>
      <c r="C5311" s="10" t="s">
        <v>1925</v>
      </c>
      <c r="D5311" s="10" t="s">
        <v>305</v>
      </c>
      <c r="E5311" s="10" t="s">
        <v>306</v>
      </c>
      <c r="F5311" s="11">
        <v>0</v>
      </c>
      <c r="G5311" s="11">
        <v>0</v>
      </c>
      <c r="H5311" s="11">
        <v>579703.07999999996</v>
      </c>
      <c r="I5311" s="12">
        <v>469714.61874899501</v>
      </c>
      <c r="J5311" s="12">
        <v>6639.4283812047597</v>
      </c>
      <c r="K5311" s="12">
        <v>0</v>
      </c>
      <c r="L5311" s="12">
        <v>146400.147893057</v>
      </c>
      <c r="M5311" s="12">
        <v>18689.6148493453</v>
      </c>
      <c r="N5311" s="12">
        <v>353363.43468658201</v>
      </c>
      <c r="O5311" s="12">
        <v>0</v>
      </c>
      <c r="P5311" s="12">
        <v>2447.5333676395899</v>
      </c>
      <c r="Q5311" s="12">
        <v>0</v>
      </c>
      <c r="R5311" s="12">
        <v>0</v>
      </c>
      <c r="S5311" s="12">
        <v>0</v>
      </c>
      <c r="T5311" s="12">
        <v>0</v>
      </c>
      <c r="U5311" s="12">
        <v>0</v>
      </c>
      <c r="V5311" s="12">
        <v>0</v>
      </c>
      <c r="W5311" s="12">
        <v>0</v>
      </c>
      <c r="X5311" s="12">
        <v>46009.5840892661</v>
      </c>
      <c r="Y5311" s="12">
        <v>0</v>
      </c>
      <c r="Z5311" s="12">
        <v>0</v>
      </c>
      <c r="AA5311" s="12">
        <v>0</v>
      </c>
      <c r="AB5311" s="12">
        <v>0</v>
      </c>
      <c r="AC5311" s="12">
        <v>0</v>
      </c>
      <c r="AD5311" s="12">
        <v>22330.9818186148</v>
      </c>
      <c r="AE5311" s="12">
        <v>0</v>
      </c>
      <c r="AF5311" s="12">
        <v>0</v>
      </c>
      <c r="AG5311" s="12">
        <v>0</v>
      </c>
      <c r="AH5311" s="12">
        <v>0</v>
      </c>
      <c r="AI5311" s="12">
        <v>0</v>
      </c>
      <c r="AJ5311" s="12">
        <v>245748.19809865</v>
      </c>
      <c r="AK5311" s="12">
        <v>8029.2258998041998</v>
      </c>
      <c r="AL5311" s="12">
        <v>0</v>
      </c>
      <c r="AM5311" s="12">
        <v>0</v>
      </c>
      <c r="AN5311" s="12">
        <v>0</v>
      </c>
      <c r="AO5311" s="12">
        <v>0</v>
      </c>
      <c r="AP5311" s="12">
        <v>0</v>
      </c>
      <c r="AQ5311" s="12">
        <v>32249.692166840901</v>
      </c>
      <c r="AR5311" s="12">
        <v>0</v>
      </c>
      <c r="AS5311" s="11">
        <v>31403778.920000002</v>
      </c>
      <c r="AT5311" s="11">
        <v>55212735.789999999</v>
      </c>
      <c r="AU5311" s="12">
        <f t="shared" si="82"/>
        <v>88547840.25</v>
      </c>
    </row>
    <row r="5312" spans="1:47" s="13" customFormat="1" ht="11.25" x14ac:dyDescent="0.2">
      <c r="A5312" s="10" t="s">
        <v>1924</v>
      </c>
      <c r="B5312" s="10" t="s">
        <v>859</v>
      </c>
      <c r="C5312" s="10" t="s">
        <v>1925</v>
      </c>
      <c r="D5312" s="10" t="s">
        <v>1904</v>
      </c>
      <c r="E5312" s="10" t="s">
        <v>1905</v>
      </c>
      <c r="F5312" s="11">
        <v>0</v>
      </c>
      <c r="G5312" s="11">
        <v>0</v>
      </c>
      <c r="H5312" s="11">
        <v>2492250.04</v>
      </c>
      <c r="I5312" s="12">
        <v>2019389.42611844</v>
      </c>
      <c r="J5312" s="12">
        <v>28544.122182495401</v>
      </c>
      <c r="K5312" s="12">
        <v>0</v>
      </c>
      <c r="L5312" s="12">
        <v>629401.12748629996</v>
      </c>
      <c r="M5312" s="12">
        <v>80350.087262585905</v>
      </c>
      <c r="N5312" s="12">
        <v>1519174.3137215299</v>
      </c>
      <c r="O5312" s="12">
        <v>0</v>
      </c>
      <c r="P5312" s="12">
        <v>10522.395525706699</v>
      </c>
      <c r="Q5312" s="12">
        <v>0</v>
      </c>
      <c r="R5312" s="12">
        <v>0</v>
      </c>
      <c r="S5312" s="12">
        <v>0</v>
      </c>
      <c r="T5312" s="12">
        <v>0</v>
      </c>
      <c r="U5312" s="12">
        <v>0</v>
      </c>
      <c r="V5312" s="12">
        <v>0</v>
      </c>
      <c r="W5312" s="12">
        <v>0</v>
      </c>
      <c r="X5312" s="12">
        <v>197803.65332768299</v>
      </c>
      <c r="Y5312" s="12">
        <v>0</v>
      </c>
      <c r="Z5312" s="12">
        <v>0</v>
      </c>
      <c r="AA5312" s="12">
        <v>0</v>
      </c>
      <c r="AB5312" s="12">
        <v>0</v>
      </c>
      <c r="AC5312" s="12">
        <v>0</v>
      </c>
      <c r="AD5312" s="12">
        <v>96004.992732516199</v>
      </c>
      <c r="AE5312" s="12">
        <v>0</v>
      </c>
      <c r="AF5312" s="12">
        <v>0</v>
      </c>
      <c r="AG5312" s="12">
        <v>0</v>
      </c>
      <c r="AH5312" s="12">
        <v>0</v>
      </c>
      <c r="AI5312" s="12">
        <v>0</v>
      </c>
      <c r="AJ5312" s="12">
        <v>1056516.64419085</v>
      </c>
      <c r="AK5312" s="12">
        <v>34519.117001647697</v>
      </c>
      <c r="AL5312" s="12">
        <v>0</v>
      </c>
      <c r="AM5312" s="12">
        <v>0</v>
      </c>
      <c r="AN5312" s="12">
        <v>0</v>
      </c>
      <c r="AO5312" s="12">
        <v>0</v>
      </c>
      <c r="AP5312" s="12">
        <v>0</v>
      </c>
      <c r="AQ5312" s="12">
        <v>138647.35045024101</v>
      </c>
      <c r="AR5312" s="12">
        <v>0</v>
      </c>
      <c r="AS5312" s="11">
        <v>135010614.37</v>
      </c>
      <c r="AT5312" s="11">
        <v>237369693.61000001</v>
      </c>
      <c r="AU5312" s="12">
        <f t="shared" si="82"/>
        <v>380683431.25</v>
      </c>
    </row>
    <row r="5313" spans="1:47" s="13" customFormat="1" ht="11.25" x14ac:dyDescent="0.2">
      <c r="A5313" s="10" t="s">
        <v>1924</v>
      </c>
      <c r="B5313" s="10" t="s">
        <v>859</v>
      </c>
      <c r="C5313" s="10" t="s">
        <v>1925</v>
      </c>
      <c r="D5313" s="10" t="s">
        <v>20</v>
      </c>
      <c r="E5313" s="10" t="s">
        <v>2243</v>
      </c>
      <c r="F5313" s="11">
        <v>0</v>
      </c>
      <c r="G5313" s="11">
        <v>0</v>
      </c>
      <c r="H5313" s="11">
        <v>1188.4000000000001</v>
      </c>
      <c r="I5313" s="12">
        <v>962.91981875949705</v>
      </c>
      <c r="J5313" s="12">
        <v>13.6108967409267</v>
      </c>
      <c r="K5313" s="12">
        <v>0</v>
      </c>
      <c r="L5313" s="12">
        <v>300.12181492456</v>
      </c>
      <c r="M5313" s="12">
        <v>38.313903432146198</v>
      </c>
      <c r="N5313" s="12">
        <v>724.39868997661404</v>
      </c>
      <c r="O5313" s="12">
        <v>0</v>
      </c>
      <c r="P5313" s="12">
        <v>5.01746867715595</v>
      </c>
      <c r="Q5313" s="12">
        <v>0</v>
      </c>
      <c r="R5313" s="12">
        <v>0</v>
      </c>
      <c r="S5313" s="12">
        <v>0</v>
      </c>
      <c r="T5313" s="12">
        <v>0</v>
      </c>
      <c r="U5313" s="12">
        <v>0</v>
      </c>
      <c r="V5313" s="12">
        <v>0</v>
      </c>
      <c r="W5313" s="12">
        <v>0</v>
      </c>
      <c r="X5313" s="12">
        <v>94.320122482946999</v>
      </c>
      <c r="Y5313" s="12">
        <v>0</v>
      </c>
      <c r="Z5313" s="12">
        <v>0</v>
      </c>
      <c r="AA5313" s="12">
        <v>0</v>
      </c>
      <c r="AB5313" s="12">
        <v>0</v>
      </c>
      <c r="AC5313" s="12">
        <v>0</v>
      </c>
      <c r="AD5313" s="12">
        <v>45.778743320298702</v>
      </c>
      <c r="AE5313" s="12">
        <v>0</v>
      </c>
      <c r="AF5313" s="12">
        <v>0</v>
      </c>
      <c r="AG5313" s="12">
        <v>0</v>
      </c>
      <c r="AH5313" s="12">
        <v>0</v>
      </c>
      <c r="AI5313" s="12">
        <v>0</v>
      </c>
      <c r="AJ5313" s="12">
        <v>503.78634372475898</v>
      </c>
      <c r="AK5313" s="12">
        <v>16.459996005255402</v>
      </c>
      <c r="AL5313" s="12">
        <v>0</v>
      </c>
      <c r="AM5313" s="12">
        <v>0</v>
      </c>
      <c r="AN5313" s="12">
        <v>0</v>
      </c>
      <c r="AO5313" s="12">
        <v>0</v>
      </c>
      <c r="AP5313" s="12">
        <v>0</v>
      </c>
      <c r="AQ5313" s="12">
        <v>66.112201955840106</v>
      </c>
      <c r="AR5313" s="12">
        <v>0</v>
      </c>
      <c r="AS5313" s="11">
        <v>64378.080000000002</v>
      </c>
      <c r="AT5313" s="11">
        <v>113186.68</v>
      </c>
      <c r="AU5313" s="12">
        <f t="shared" si="82"/>
        <v>181524</v>
      </c>
    </row>
    <row r="5314" spans="1:47" s="13" customFormat="1" ht="11.25" x14ac:dyDescent="0.2">
      <c r="A5314" s="10" t="s">
        <v>1924</v>
      </c>
      <c r="B5314" s="10" t="s">
        <v>859</v>
      </c>
      <c r="C5314" s="10" t="s">
        <v>1925</v>
      </c>
      <c r="D5314" s="10" t="s">
        <v>23</v>
      </c>
      <c r="E5314" s="10" t="s">
        <v>2245</v>
      </c>
      <c r="F5314" s="11">
        <v>0</v>
      </c>
      <c r="G5314" s="11">
        <v>0</v>
      </c>
      <c r="H5314" s="11">
        <v>45112.68</v>
      </c>
      <c r="I5314" s="12">
        <v>36553.344596026203</v>
      </c>
      <c r="J5314" s="12">
        <v>516.68247878932596</v>
      </c>
      <c r="K5314" s="12">
        <v>0</v>
      </c>
      <c r="L5314" s="12">
        <v>11392.907184998199</v>
      </c>
      <c r="M5314" s="12">
        <v>1454.43191394517</v>
      </c>
      <c r="N5314" s="12">
        <v>27498.857561928198</v>
      </c>
      <c r="O5314" s="12">
        <v>0</v>
      </c>
      <c r="P5314" s="12">
        <v>190.46784372153101</v>
      </c>
      <c r="Q5314" s="12">
        <v>0</v>
      </c>
      <c r="R5314" s="12">
        <v>0</v>
      </c>
      <c r="S5314" s="12">
        <v>0</v>
      </c>
      <c r="T5314" s="12">
        <v>0</v>
      </c>
      <c r="U5314" s="12">
        <v>0</v>
      </c>
      <c r="V5314" s="12">
        <v>0</v>
      </c>
      <c r="W5314" s="12">
        <v>0</v>
      </c>
      <c r="X5314" s="12">
        <v>3580.4808170841902</v>
      </c>
      <c r="Y5314" s="12">
        <v>0</v>
      </c>
      <c r="Z5314" s="12">
        <v>0</v>
      </c>
      <c r="AA5314" s="12">
        <v>0</v>
      </c>
      <c r="AB5314" s="12">
        <v>0</v>
      </c>
      <c r="AC5314" s="12">
        <v>0</v>
      </c>
      <c r="AD5314" s="12">
        <v>1737.80427732359</v>
      </c>
      <c r="AE5314" s="12">
        <v>0</v>
      </c>
      <c r="AF5314" s="12">
        <v>0</v>
      </c>
      <c r="AG5314" s="12">
        <v>0</v>
      </c>
      <c r="AH5314" s="12">
        <v>0</v>
      </c>
      <c r="AI5314" s="12">
        <v>0</v>
      </c>
      <c r="AJ5314" s="12">
        <v>19124.204805200599</v>
      </c>
      <c r="AK5314" s="12">
        <v>624.83697428143898</v>
      </c>
      <c r="AL5314" s="12">
        <v>0</v>
      </c>
      <c r="AM5314" s="12">
        <v>0</v>
      </c>
      <c r="AN5314" s="12">
        <v>0</v>
      </c>
      <c r="AO5314" s="12">
        <v>0</v>
      </c>
      <c r="AP5314" s="12">
        <v>0</v>
      </c>
      <c r="AQ5314" s="12">
        <v>2509.6815467015399</v>
      </c>
      <c r="AR5314" s="12">
        <v>0</v>
      </c>
      <c r="AS5314" s="11">
        <v>2443852.25</v>
      </c>
      <c r="AT5314" s="11">
        <v>4296672.9800000004</v>
      </c>
      <c r="AU5314" s="12">
        <f t="shared" si="82"/>
        <v>6890821.6100000003</v>
      </c>
    </row>
    <row r="5315" spans="1:47" s="13" customFormat="1" ht="11.25" x14ac:dyDescent="0.2">
      <c r="A5315" s="10" t="s">
        <v>1924</v>
      </c>
      <c r="B5315" s="10" t="s">
        <v>859</v>
      </c>
      <c r="C5315" s="10" t="s">
        <v>1925</v>
      </c>
      <c r="D5315" s="10" t="s">
        <v>26</v>
      </c>
      <c r="E5315" s="10" t="s">
        <v>27</v>
      </c>
      <c r="F5315" s="11">
        <v>0</v>
      </c>
      <c r="G5315" s="11">
        <v>0</v>
      </c>
      <c r="H5315" s="11">
        <v>547354.62</v>
      </c>
      <c r="I5315" s="12">
        <v>443503.70316227502</v>
      </c>
      <c r="J5315" s="12">
        <v>6268.9364060831003</v>
      </c>
      <c r="K5315" s="12">
        <v>0</v>
      </c>
      <c r="L5315" s="12">
        <v>138230.75787379799</v>
      </c>
      <c r="M5315" s="12">
        <v>17646.700923291199</v>
      </c>
      <c r="N5315" s="12">
        <v>333645.12320913398</v>
      </c>
      <c r="O5315" s="12">
        <v>0</v>
      </c>
      <c r="P5315" s="12">
        <v>2310.9566294794299</v>
      </c>
      <c r="Q5315" s="12">
        <v>0</v>
      </c>
      <c r="R5315" s="12">
        <v>0</v>
      </c>
      <c r="S5315" s="12">
        <v>0</v>
      </c>
      <c r="T5315" s="12">
        <v>0</v>
      </c>
      <c r="U5315" s="12">
        <v>0</v>
      </c>
      <c r="V5315" s="12">
        <v>0</v>
      </c>
      <c r="W5315" s="12">
        <v>0</v>
      </c>
      <c r="X5315" s="12">
        <v>43442.167030892102</v>
      </c>
      <c r="Y5315" s="12">
        <v>0</v>
      </c>
      <c r="Z5315" s="12">
        <v>0</v>
      </c>
      <c r="AA5315" s="12">
        <v>0</v>
      </c>
      <c r="AB5315" s="12">
        <v>0</v>
      </c>
      <c r="AC5315" s="12">
        <v>0</v>
      </c>
      <c r="AD5315" s="12">
        <v>21084.873104827799</v>
      </c>
      <c r="AE5315" s="12">
        <v>0</v>
      </c>
      <c r="AF5315" s="12">
        <v>0</v>
      </c>
      <c r="AG5315" s="12">
        <v>0</v>
      </c>
      <c r="AH5315" s="12">
        <v>0</v>
      </c>
      <c r="AI5315" s="12">
        <v>0</v>
      </c>
      <c r="AJ5315" s="12">
        <v>232035.00924132299</v>
      </c>
      <c r="AK5315" s="12">
        <v>7581.1807381548197</v>
      </c>
      <c r="AL5315" s="12">
        <v>0</v>
      </c>
      <c r="AM5315" s="12">
        <v>0</v>
      </c>
      <c r="AN5315" s="12">
        <v>0</v>
      </c>
      <c r="AO5315" s="12">
        <v>0</v>
      </c>
      <c r="AP5315" s="12">
        <v>0</v>
      </c>
      <c r="AQ5315" s="12">
        <v>30450.1016807409</v>
      </c>
      <c r="AR5315" s="12">
        <v>0</v>
      </c>
      <c r="AS5315" s="11">
        <v>29651392.140000001</v>
      </c>
      <c r="AT5315" s="11">
        <v>52131766.840000004</v>
      </c>
      <c r="AU5315" s="12">
        <f t="shared" si="82"/>
        <v>83606713.109999999</v>
      </c>
    </row>
    <row r="5316" spans="1:47" s="13" customFormat="1" ht="11.25" x14ac:dyDescent="0.2">
      <c r="A5316" s="10" t="s">
        <v>1924</v>
      </c>
      <c r="B5316" s="10" t="s">
        <v>859</v>
      </c>
      <c r="C5316" s="10" t="s">
        <v>1925</v>
      </c>
      <c r="D5316" s="10" t="s">
        <v>32</v>
      </c>
      <c r="E5316" s="10" t="s">
        <v>2246</v>
      </c>
      <c r="F5316" s="11">
        <v>0</v>
      </c>
      <c r="G5316" s="11">
        <v>0</v>
      </c>
      <c r="H5316" s="11">
        <v>2608593.56</v>
      </c>
      <c r="I5316" s="12">
        <v>2113658.8225150499</v>
      </c>
      <c r="J5316" s="12">
        <v>29876.622558110001</v>
      </c>
      <c r="K5316" s="12">
        <v>0</v>
      </c>
      <c r="L5316" s="12">
        <v>658782.91170883505</v>
      </c>
      <c r="M5316" s="12">
        <v>84101.000349824593</v>
      </c>
      <c r="N5316" s="12">
        <v>1590092.6040341901</v>
      </c>
      <c r="O5316" s="12">
        <v>0</v>
      </c>
      <c r="P5316" s="12">
        <v>11013.6033442805</v>
      </c>
      <c r="Q5316" s="12">
        <v>0</v>
      </c>
      <c r="R5316" s="12">
        <v>0</v>
      </c>
      <c r="S5316" s="12">
        <v>0</v>
      </c>
      <c r="T5316" s="12">
        <v>0</v>
      </c>
      <c r="U5316" s="12">
        <v>0</v>
      </c>
      <c r="V5316" s="12">
        <v>0</v>
      </c>
      <c r="W5316" s="12">
        <v>0</v>
      </c>
      <c r="X5316" s="12">
        <v>207037.54886218</v>
      </c>
      <c r="Y5316" s="12">
        <v>0</v>
      </c>
      <c r="Z5316" s="12">
        <v>0</v>
      </c>
      <c r="AA5316" s="12">
        <v>0</v>
      </c>
      <c r="AB5316" s="12">
        <v>0</v>
      </c>
      <c r="AC5316" s="12">
        <v>0</v>
      </c>
      <c r="AD5316" s="12">
        <v>100486.710126348</v>
      </c>
      <c r="AE5316" s="12">
        <v>0</v>
      </c>
      <c r="AF5316" s="12">
        <v>0</v>
      </c>
      <c r="AG5316" s="12">
        <v>0</v>
      </c>
      <c r="AH5316" s="12">
        <v>0</v>
      </c>
      <c r="AI5316" s="12">
        <v>0</v>
      </c>
      <c r="AJ5316" s="12">
        <v>1105837.0897882499</v>
      </c>
      <c r="AK5316" s="12">
        <v>36130.542852353603</v>
      </c>
      <c r="AL5316" s="12">
        <v>0</v>
      </c>
      <c r="AM5316" s="12">
        <v>0</v>
      </c>
      <c r="AN5316" s="12">
        <v>0</v>
      </c>
      <c r="AO5316" s="12">
        <v>0</v>
      </c>
      <c r="AP5316" s="12">
        <v>0</v>
      </c>
      <c r="AQ5316" s="12">
        <v>145119.70386057699</v>
      </c>
      <c r="AR5316" s="12">
        <v>0</v>
      </c>
      <c r="AS5316" s="11">
        <v>141313196.91</v>
      </c>
      <c r="AT5316" s="11">
        <v>248450615.63</v>
      </c>
      <c r="AU5316" s="12">
        <f t="shared" si="82"/>
        <v>398454543.25999999</v>
      </c>
    </row>
    <row r="5317" spans="1:47" s="13" customFormat="1" ht="11.25" x14ac:dyDescent="0.2">
      <c r="A5317" s="10" t="s">
        <v>1924</v>
      </c>
      <c r="B5317" s="10" t="s">
        <v>859</v>
      </c>
      <c r="C5317" s="10" t="s">
        <v>1925</v>
      </c>
      <c r="D5317" s="10" t="s">
        <v>293</v>
      </c>
      <c r="E5317" s="10" t="s">
        <v>294</v>
      </c>
      <c r="F5317" s="11">
        <v>0</v>
      </c>
      <c r="G5317" s="11">
        <v>0</v>
      </c>
      <c r="H5317" s="11">
        <v>1231776.51</v>
      </c>
      <c r="I5317" s="12">
        <v>998068.57803934801</v>
      </c>
      <c r="J5317" s="12">
        <v>14107.7253696552</v>
      </c>
      <c r="K5317" s="12">
        <v>0</v>
      </c>
      <c r="L5317" s="12">
        <v>311076.94246675301</v>
      </c>
      <c r="M5317" s="12">
        <v>39712.447882651803</v>
      </c>
      <c r="N5317" s="12">
        <v>750840.88659629598</v>
      </c>
      <c r="O5317" s="12">
        <v>0</v>
      </c>
      <c r="P5317" s="12">
        <v>5200.6176738758904</v>
      </c>
      <c r="Q5317" s="12">
        <v>0</v>
      </c>
      <c r="R5317" s="12">
        <v>0</v>
      </c>
      <c r="S5317" s="12">
        <v>0</v>
      </c>
      <c r="T5317" s="12">
        <v>0</v>
      </c>
      <c r="U5317" s="12">
        <v>0</v>
      </c>
      <c r="V5317" s="12">
        <v>0</v>
      </c>
      <c r="W5317" s="12">
        <v>0</v>
      </c>
      <c r="X5317" s="12">
        <v>97763.021066829198</v>
      </c>
      <c r="Y5317" s="12">
        <v>0</v>
      </c>
      <c r="Z5317" s="12">
        <v>0</v>
      </c>
      <c r="AA5317" s="12">
        <v>0</v>
      </c>
      <c r="AB5317" s="12">
        <v>0</v>
      </c>
      <c r="AC5317" s="12">
        <v>0</v>
      </c>
      <c r="AD5317" s="12">
        <v>47449.771372428899</v>
      </c>
      <c r="AE5317" s="12">
        <v>0</v>
      </c>
      <c r="AF5317" s="12">
        <v>0</v>
      </c>
      <c r="AG5317" s="12">
        <v>0</v>
      </c>
      <c r="AH5317" s="12">
        <v>0</v>
      </c>
      <c r="AI5317" s="12">
        <v>0</v>
      </c>
      <c r="AJ5317" s="12">
        <v>522175.68890084</v>
      </c>
      <c r="AK5317" s="12">
        <v>17060.8232247858</v>
      </c>
      <c r="AL5317" s="12">
        <v>0</v>
      </c>
      <c r="AM5317" s="12">
        <v>0</v>
      </c>
      <c r="AN5317" s="12">
        <v>0</v>
      </c>
      <c r="AO5317" s="12">
        <v>0</v>
      </c>
      <c r="AP5317" s="12">
        <v>0</v>
      </c>
      <c r="AQ5317" s="12">
        <v>68525.447406536507</v>
      </c>
      <c r="AR5317" s="12">
        <v>0</v>
      </c>
      <c r="AS5317" s="11">
        <v>66728017.100000001</v>
      </c>
      <c r="AT5317" s="11">
        <v>117318249.76000001</v>
      </c>
      <c r="AU5317" s="12">
        <f t="shared" si="82"/>
        <v>188150025.31999999</v>
      </c>
    </row>
    <row r="5318" spans="1:47" s="13" customFormat="1" ht="11.25" x14ac:dyDescent="0.2">
      <c r="A5318" s="10" t="s">
        <v>1924</v>
      </c>
      <c r="B5318" s="10" t="s">
        <v>859</v>
      </c>
      <c r="C5318" s="10" t="s">
        <v>1925</v>
      </c>
      <c r="D5318" s="10" t="s">
        <v>297</v>
      </c>
      <c r="E5318" s="10" t="s">
        <v>298</v>
      </c>
      <c r="F5318" s="11">
        <v>0</v>
      </c>
      <c r="G5318" s="11">
        <v>0</v>
      </c>
      <c r="H5318" s="11">
        <v>2128922.11</v>
      </c>
      <c r="I5318" s="12">
        <v>1724996.58700111</v>
      </c>
      <c r="J5318" s="12">
        <v>24382.871726921301</v>
      </c>
      <c r="K5318" s="12">
        <v>0</v>
      </c>
      <c r="L5318" s="12">
        <v>537645.08357133495</v>
      </c>
      <c r="M5318" s="12">
        <v>68636.402914923805</v>
      </c>
      <c r="N5318" s="12">
        <v>1297704.3815003601</v>
      </c>
      <c r="O5318" s="12">
        <v>0</v>
      </c>
      <c r="P5318" s="12">
        <v>8988.4081466192292</v>
      </c>
      <c r="Q5318" s="12">
        <v>0</v>
      </c>
      <c r="R5318" s="12">
        <v>0</v>
      </c>
      <c r="S5318" s="12">
        <v>0</v>
      </c>
      <c r="T5318" s="12">
        <v>0</v>
      </c>
      <c r="U5318" s="12">
        <v>0</v>
      </c>
      <c r="V5318" s="12">
        <v>0</v>
      </c>
      <c r="W5318" s="12">
        <v>0</v>
      </c>
      <c r="X5318" s="12">
        <v>168967.224683582</v>
      </c>
      <c r="Y5318" s="12">
        <v>0</v>
      </c>
      <c r="Z5318" s="12">
        <v>0</v>
      </c>
      <c r="AA5318" s="12">
        <v>0</v>
      </c>
      <c r="AB5318" s="12">
        <v>0</v>
      </c>
      <c r="AC5318" s="12">
        <v>0</v>
      </c>
      <c r="AD5318" s="12">
        <v>82009.087824620306</v>
      </c>
      <c r="AE5318" s="12">
        <v>0</v>
      </c>
      <c r="AF5318" s="12">
        <v>0</v>
      </c>
      <c r="AG5318" s="12">
        <v>0</v>
      </c>
      <c r="AH5318" s="12">
        <v>0</v>
      </c>
      <c r="AI5318" s="12">
        <v>0</v>
      </c>
      <c r="AJ5318" s="12">
        <v>902494.37863115501</v>
      </c>
      <c r="AK5318" s="12">
        <v>29486.813312967101</v>
      </c>
      <c r="AL5318" s="12">
        <v>0</v>
      </c>
      <c r="AM5318" s="12">
        <v>0</v>
      </c>
      <c r="AN5318" s="12">
        <v>0</v>
      </c>
      <c r="AO5318" s="12">
        <v>0</v>
      </c>
      <c r="AP5318" s="12">
        <v>0</v>
      </c>
      <c r="AQ5318" s="12">
        <v>118434.91068640701</v>
      </c>
      <c r="AR5318" s="12">
        <v>0</v>
      </c>
      <c r="AS5318" s="11">
        <v>115328349.23</v>
      </c>
      <c r="AT5318" s="11">
        <v>202765205.18000001</v>
      </c>
      <c r="AU5318" s="12">
        <f t="shared" si="82"/>
        <v>325186222.67000002</v>
      </c>
    </row>
    <row r="5319" spans="1:47" s="13" customFormat="1" ht="11.25" x14ac:dyDescent="0.2">
      <c r="A5319" s="10" t="s">
        <v>1926</v>
      </c>
      <c r="B5319" s="10" t="s">
        <v>859</v>
      </c>
      <c r="C5319" s="10" t="s">
        <v>1927</v>
      </c>
      <c r="D5319" s="10" t="s">
        <v>1904</v>
      </c>
      <c r="E5319" s="10" t="s">
        <v>1905</v>
      </c>
      <c r="F5319" s="11">
        <v>1968955</v>
      </c>
      <c r="G5319" s="11">
        <v>0</v>
      </c>
      <c r="H5319" s="11">
        <v>282599.34000000003</v>
      </c>
      <c r="I5319" s="12">
        <v>226117.53159214201</v>
      </c>
      <c r="J5319" s="12">
        <v>3236.6473490399999</v>
      </c>
      <c r="K5319" s="12">
        <v>0</v>
      </c>
      <c r="L5319" s="12">
        <v>71368.582963213106</v>
      </c>
      <c r="M5319" s="12">
        <v>9110.98848763161</v>
      </c>
      <c r="N5319" s="12">
        <v>172261.06657344699</v>
      </c>
      <c r="O5319" s="12">
        <v>0</v>
      </c>
      <c r="P5319" s="12">
        <v>1193.1380236760001</v>
      </c>
      <c r="Q5319" s="12">
        <v>0</v>
      </c>
      <c r="R5319" s="12">
        <v>0</v>
      </c>
      <c r="S5319" s="12">
        <v>0</v>
      </c>
      <c r="T5319" s="12">
        <v>0</v>
      </c>
      <c r="U5319" s="12">
        <v>0</v>
      </c>
      <c r="V5319" s="12">
        <v>0</v>
      </c>
      <c r="W5319" s="12">
        <v>0</v>
      </c>
      <c r="X5319" s="12">
        <v>22429.199232717001</v>
      </c>
      <c r="Y5319" s="12">
        <v>0</v>
      </c>
      <c r="Z5319" s="12">
        <v>0</v>
      </c>
      <c r="AA5319" s="12">
        <v>0</v>
      </c>
      <c r="AB5319" s="12">
        <v>0</v>
      </c>
      <c r="AC5319" s="12">
        <v>0</v>
      </c>
      <c r="AD5319" s="12">
        <v>10886.1321784351</v>
      </c>
      <c r="AE5319" s="12">
        <v>0</v>
      </c>
      <c r="AF5319" s="12">
        <v>0</v>
      </c>
      <c r="AG5319" s="12">
        <v>0</v>
      </c>
      <c r="AH5319" s="12">
        <v>0</v>
      </c>
      <c r="AI5319" s="12">
        <v>0</v>
      </c>
      <c r="AJ5319" s="12">
        <v>119799.721966989</v>
      </c>
      <c r="AK5319" s="12">
        <v>3914.1789552629698</v>
      </c>
      <c r="AL5319" s="12">
        <v>0</v>
      </c>
      <c r="AM5319" s="12">
        <v>0</v>
      </c>
      <c r="AN5319" s="12">
        <v>0</v>
      </c>
      <c r="AO5319" s="12">
        <v>0</v>
      </c>
      <c r="AP5319" s="12">
        <v>0</v>
      </c>
      <c r="AQ5319" s="12">
        <v>15721.4026774472</v>
      </c>
      <c r="AR5319" s="12">
        <v>0</v>
      </c>
      <c r="AS5319" s="11">
        <v>15078624.130000001</v>
      </c>
      <c r="AT5319" s="11">
        <v>28509796.510000002</v>
      </c>
      <c r="AU5319" s="12">
        <f t="shared" si="82"/>
        <v>46496013.570000008</v>
      </c>
    </row>
    <row r="5320" spans="1:47" s="13" customFormat="1" ht="11.25" x14ac:dyDescent="0.2">
      <c r="A5320" s="10" t="s">
        <v>1926</v>
      </c>
      <c r="B5320" s="10" t="s">
        <v>859</v>
      </c>
      <c r="C5320" s="10" t="s">
        <v>1927</v>
      </c>
      <c r="D5320" s="10" t="s">
        <v>291</v>
      </c>
      <c r="E5320" s="10" t="s">
        <v>292</v>
      </c>
      <c r="F5320" s="11">
        <v>0</v>
      </c>
      <c r="G5320" s="11">
        <v>0</v>
      </c>
      <c r="H5320" s="11">
        <v>42842.09</v>
      </c>
      <c r="I5320" s="12">
        <v>34279.441832244796</v>
      </c>
      <c r="J5320" s="12">
        <v>490.676082264299</v>
      </c>
      <c r="K5320" s="12">
        <v>0</v>
      </c>
      <c r="L5320" s="12">
        <v>10819.484765781101</v>
      </c>
      <c r="M5320" s="12">
        <v>1381.2268234882599</v>
      </c>
      <c r="N5320" s="12">
        <v>26114.796008900499</v>
      </c>
      <c r="O5320" s="12">
        <v>0</v>
      </c>
      <c r="P5320" s="12">
        <v>180.87985125458599</v>
      </c>
      <c r="Q5320" s="12">
        <v>0</v>
      </c>
      <c r="R5320" s="12">
        <v>0</v>
      </c>
      <c r="S5320" s="12">
        <v>0</v>
      </c>
      <c r="T5320" s="12">
        <v>0</v>
      </c>
      <c r="U5320" s="12">
        <v>0</v>
      </c>
      <c r="V5320" s="12">
        <v>0</v>
      </c>
      <c r="W5320" s="12">
        <v>0</v>
      </c>
      <c r="X5320" s="12">
        <v>3400.2689885567002</v>
      </c>
      <c r="Y5320" s="12">
        <v>0</v>
      </c>
      <c r="Z5320" s="12">
        <v>0</v>
      </c>
      <c r="AA5320" s="12">
        <v>0</v>
      </c>
      <c r="AB5320" s="12">
        <v>0</v>
      </c>
      <c r="AC5320" s="12">
        <v>0</v>
      </c>
      <c r="AD5320" s="12">
        <v>1650.33879576352</v>
      </c>
      <c r="AE5320" s="12">
        <v>0</v>
      </c>
      <c r="AF5320" s="12">
        <v>0</v>
      </c>
      <c r="AG5320" s="12">
        <v>0</v>
      </c>
      <c r="AH5320" s="12">
        <v>0</v>
      </c>
      <c r="AI5320" s="12">
        <v>0</v>
      </c>
      <c r="AJ5320" s="12">
        <v>18161.650588393499</v>
      </c>
      <c r="AK5320" s="12">
        <v>593.38994580903397</v>
      </c>
      <c r="AL5320" s="12">
        <v>0</v>
      </c>
      <c r="AM5320" s="12">
        <v>0</v>
      </c>
      <c r="AN5320" s="12">
        <v>0</v>
      </c>
      <c r="AO5320" s="12">
        <v>0</v>
      </c>
      <c r="AP5320" s="12">
        <v>0</v>
      </c>
      <c r="AQ5320" s="12">
        <v>2383.36631754377</v>
      </c>
      <c r="AR5320" s="12">
        <v>0</v>
      </c>
      <c r="AS5320" s="11">
        <v>2285921.04</v>
      </c>
      <c r="AT5320" s="11">
        <v>4322088.21</v>
      </c>
      <c r="AU5320" s="12">
        <f t="shared" si="82"/>
        <v>6750306.8599999994</v>
      </c>
    </row>
    <row r="5321" spans="1:47" s="13" customFormat="1" ht="11.25" x14ac:dyDescent="0.2">
      <c r="A5321" s="10" t="s">
        <v>1926</v>
      </c>
      <c r="B5321" s="10" t="s">
        <v>859</v>
      </c>
      <c r="C5321" s="10" t="s">
        <v>1927</v>
      </c>
      <c r="D5321" s="10" t="s">
        <v>20</v>
      </c>
      <c r="E5321" s="10" t="s">
        <v>2243</v>
      </c>
      <c r="F5321" s="11">
        <v>0</v>
      </c>
      <c r="G5321" s="11">
        <v>0</v>
      </c>
      <c r="H5321" s="11">
        <v>571.59</v>
      </c>
      <c r="I5321" s="12">
        <v>457.34750732411698</v>
      </c>
      <c r="J5321" s="12">
        <v>6.54647424614864</v>
      </c>
      <c r="K5321" s="12">
        <v>0</v>
      </c>
      <c r="L5321" s="12">
        <v>144.35078646778601</v>
      </c>
      <c r="M5321" s="12">
        <v>18.427973473516602</v>
      </c>
      <c r="N5321" s="12">
        <v>348.41690005914398</v>
      </c>
      <c r="O5321" s="12">
        <v>0</v>
      </c>
      <c r="P5321" s="12">
        <v>2.4132525115571601</v>
      </c>
      <c r="Q5321" s="12">
        <v>0</v>
      </c>
      <c r="R5321" s="12">
        <v>0</v>
      </c>
      <c r="S5321" s="12">
        <v>0</v>
      </c>
      <c r="T5321" s="12">
        <v>0</v>
      </c>
      <c r="U5321" s="12">
        <v>0</v>
      </c>
      <c r="V5321" s="12">
        <v>0</v>
      </c>
      <c r="W5321" s="12">
        <v>0</v>
      </c>
      <c r="X5321" s="12">
        <v>45.3655153942765</v>
      </c>
      <c r="Y5321" s="12">
        <v>0</v>
      </c>
      <c r="Z5321" s="12">
        <v>0</v>
      </c>
      <c r="AA5321" s="12">
        <v>0</v>
      </c>
      <c r="AB5321" s="12">
        <v>0</v>
      </c>
      <c r="AC5321" s="12">
        <v>0</v>
      </c>
      <c r="AD5321" s="12">
        <v>22.018396278925199</v>
      </c>
      <c r="AE5321" s="12">
        <v>0</v>
      </c>
      <c r="AF5321" s="12">
        <v>0</v>
      </c>
      <c r="AG5321" s="12">
        <v>0</v>
      </c>
      <c r="AH5321" s="12">
        <v>0</v>
      </c>
      <c r="AI5321" s="12">
        <v>0</v>
      </c>
      <c r="AJ5321" s="12">
        <v>242.308076839226</v>
      </c>
      <c r="AK5321" s="12">
        <v>7.9168562287288404</v>
      </c>
      <c r="AL5321" s="12">
        <v>0</v>
      </c>
      <c r="AM5321" s="12">
        <v>0</v>
      </c>
      <c r="AN5321" s="12">
        <v>0</v>
      </c>
      <c r="AO5321" s="12">
        <v>0</v>
      </c>
      <c r="AP5321" s="12">
        <v>0</v>
      </c>
      <c r="AQ5321" s="12">
        <v>31.798261176574201</v>
      </c>
      <c r="AR5321" s="12">
        <v>0</v>
      </c>
      <c r="AS5321" s="11">
        <v>30498.23</v>
      </c>
      <c r="AT5321" s="11">
        <v>57664.29</v>
      </c>
      <c r="AU5321" s="12">
        <f t="shared" ref="AU5321:AU5384" si="83">SUM(F5321:AT5321)</f>
        <v>90061.02</v>
      </c>
    </row>
    <row r="5322" spans="1:47" s="13" customFormat="1" ht="11.25" x14ac:dyDescent="0.2">
      <c r="A5322" s="10" t="s">
        <v>1926</v>
      </c>
      <c r="B5322" s="10" t="s">
        <v>859</v>
      </c>
      <c r="C5322" s="10" t="s">
        <v>1927</v>
      </c>
      <c r="D5322" s="10" t="s">
        <v>206</v>
      </c>
      <c r="E5322" s="10" t="s">
        <v>207</v>
      </c>
      <c r="F5322" s="11">
        <v>0</v>
      </c>
      <c r="G5322" s="11">
        <v>0</v>
      </c>
      <c r="H5322" s="11">
        <v>3882885.8</v>
      </c>
      <c r="I5322" s="12">
        <v>3106831.6233964898</v>
      </c>
      <c r="J5322" s="12">
        <v>44471.201622339599</v>
      </c>
      <c r="K5322" s="12">
        <v>0</v>
      </c>
      <c r="L5322" s="12">
        <v>980596.98823818297</v>
      </c>
      <c r="M5322" s="12">
        <v>125184.044573919</v>
      </c>
      <c r="N5322" s="12">
        <v>2366849.3342467998</v>
      </c>
      <c r="O5322" s="12">
        <v>0</v>
      </c>
      <c r="P5322" s="12">
        <v>16393.593707362899</v>
      </c>
      <c r="Q5322" s="12">
        <v>0</v>
      </c>
      <c r="R5322" s="12">
        <v>0</v>
      </c>
      <c r="S5322" s="12">
        <v>0</v>
      </c>
      <c r="T5322" s="12">
        <v>0</v>
      </c>
      <c r="U5322" s="12">
        <v>0</v>
      </c>
      <c r="V5322" s="12">
        <v>0</v>
      </c>
      <c r="W5322" s="12">
        <v>0</v>
      </c>
      <c r="X5322" s="12">
        <v>308174.890168874</v>
      </c>
      <c r="Y5322" s="12">
        <v>0</v>
      </c>
      <c r="Z5322" s="12">
        <v>0</v>
      </c>
      <c r="AA5322" s="12">
        <v>0</v>
      </c>
      <c r="AB5322" s="12">
        <v>0</v>
      </c>
      <c r="AC5322" s="12">
        <v>0</v>
      </c>
      <c r="AD5322" s="12">
        <v>149574.33627677101</v>
      </c>
      <c r="AE5322" s="12">
        <v>0</v>
      </c>
      <c r="AF5322" s="12">
        <v>0</v>
      </c>
      <c r="AG5322" s="12">
        <v>0</v>
      </c>
      <c r="AH5322" s="12">
        <v>0</v>
      </c>
      <c r="AI5322" s="12">
        <v>0</v>
      </c>
      <c r="AJ5322" s="12">
        <v>1646035.85604542</v>
      </c>
      <c r="AK5322" s="12">
        <v>53780.416194259502</v>
      </c>
      <c r="AL5322" s="12">
        <v>0</v>
      </c>
      <c r="AM5322" s="12">
        <v>0</v>
      </c>
      <c r="AN5322" s="12">
        <v>0</v>
      </c>
      <c r="AO5322" s="12">
        <v>0</v>
      </c>
      <c r="AP5322" s="12">
        <v>0</v>
      </c>
      <c r="AQ5322" s="12">
        <v>216010.45552958199</v>
      </c>
      <c r="AR5322" s="12">
        <v>0</v>
      </c>
      <c r="AS5322" s="11">
        <v>207178743.09</v>
      </c>
      <c r="AT5322" s="11">
        <v>391721668.82999998</v>
      </c>
      <c r="AU5322" s="12">
        <f t="shared" si="83"/>
        <v>611797200.46000004</v>
      </c>
    </row>
    <row r="5323" spans="1:47" s="13" customFormat="1" ht="11.25" x14ac:dyDescent="0.2">
      <c r="A5323" s="10" t="s">
        <v>1926</v>
      </c>
      <c r="B5323" s="10" t="s">
        <v>859</v>
      </c>
      <c r="C5323" s="10" t="s">
        <v>1927</v>
      </c>
      <c r="D5323" s="10" t="s">
        <v>23</v>
      </c>
      <c r="E5323" s="10" t="s">
        <v>2245</v>
      </c>
      <c r="F5323" s="11">
        <v>0</v>
      </c>
      <c r="G5323" s="11">
        <v>0</v>
      </c>
      <c r="H5323" s="11">
        <v>52079.69</v>
      </c>
      <c r="I5323" s="12">
        <v>41670.761561286301</v>
      </c>
      <c r="J5323" s="12">
        <v>596.47546561357603</v>
      </c>
      <c r="K5323" s="12">
        <v>0</v>
      </c>
      <c r="L5323" s="12">
        <v>13152.377804084799</v>
      </c>
      <c r="M5323" s="12">
        <v>1679.04640645261</v>
      </c>
      <c r="N5323" s="12">
        <v>31745.658025414301</v>
      </c>
      <c r="O5323" s="12">
        <v>0</v>
      </c>
      <c r="P5323" s="12">
        <v>219.881093448283</v>
      </c>
      <c r="Q5323" s="12">
        <v>0</v>
      </c>
      <c r="R5323" s="12">
        <v>0</v>
      </c>
      <c r="S5323" s="12">
        <v>0</v>
      </c>
      <c r="T5323" s="12">
        <v>0</v>
      </c>
      <c r="U5323" s="12">
        <v>0</v>
      </c>
      <c r="V5323" s="12">
        <v>0</v>
      </c>
      <c r="W5323" s="12">
        <v>0</v>
      </c>
      <c r="X5323" s="12">
        <v>4133.4336469008904</v>
      </c>
      <c r="Y5323" s="12">
        <v>0</v>
      </c>
      <c r="Z5323" s="12">
        <v>0</v>
      </c>
      <c r="AA5323" s="12">
        <v>0</v>
      </c>
      <c r="AB5323" s="12">
        <v>0</v>
      </c>
      <c r="AC5323" s="12">
        <v>0</v>
      </c>
      <c r="AD5323" s="12">
        <v>2006.1841960598399</v>
      </c>
      <c r="AE5323" s="12">
        <v>0</v>
      </c>
      <c r="AF5323" s="12">
        <v>0</v>
      </c>
      <c r="AG5323" s="12">
        <v>0</v>
      </c>
      <c r="AH5323" s="12">
        <v>0</v>
      </c>
      <c r="AI5323" s="12">
        <v>0</v>
      </c>
      <c r="AJ5323" s="12">
        <v>22077.6585258296</v>
      </c>
      <c r="AK5323" s="12">
        <v>721.33645190843004</v>
      </c>
      <c r="AL5323" s="12">
        <v>0</v>
      </c>
      <c r="AM5323" s="12">
        <v>0</v>
      </c>
      <c r="AN5323" s="12">
        <v>0</v>
      </c>
      <c r="AO5323" s="12">
        <v>0</v>
      </c>
      <c r="AP5323" s="12">
        <v>0</v>
      </c>
      <c r="AQ5323" s="12">
        <v>2897.2668230013401</v>
      </c>
      <c r="AR5323" s="12">
        <v>0</v>
      </c>
      <c r="AS5323" s="11">
        <v>2778810.48</v>
      </c>
      <c r="AT5323" s="11">
        <v>5254015.25</v>
      </c>
      <c r="AU5323" s="12">
        <f t="shared" si="83"/>
        <v>8205805.5</v>
      </c>
    </row>
    <row r="5324" spans="1:47" s="13" customFormat="1" ht="11.25" x14ac:dyDescent="0.2">
      <c r="A5324" s="10" t="s">
        <v>1926</v>
      </c>
      <c r="B5324" s="10" t="s">
        <v>859</v>
      </c>
      <c r="C5324" s="10" t="s">
        <v>1927</v>
      </c>
      <c r="D5324" s="10" t="s">
        <v>26</v>
      </c>
      <c r="E5324" s="10" t="s">
        <v>27</v>
      </c>
      <c r="F5324" s="11">
        <v>0</v>
      </c>
      <c r="G5324" s="11">
        <v>0</v>
      </c>
      <c r="H5324" s="11">
        <v>1991005.46</v>
      </c>
      <c r="I5324" s="12">
        <v>1593072.53948412</v>
      </c>
      <c r="J5324" s="12">
        <v>22803.247388398901</v>
      </c>
      <c r="K5324" s="12">
        <v>0</v>
      </c>
      <c r="L5324" s="12">
        <v>502815.19040136499</v>
      </c>
      <c r="M5324" s="12">
        <v>64189.916920649499</v>
      </c>
      <c r="N5324" s="12">
        <v>1213635.9920795299</v>
      </c>
      <c r="O5324" s="12">
        <v>0</v>
      </c>
      <c r="P5324" s="12">
        <v>8406.0506407838693</v>
      </c>
      <c r="Q5324" s="12">
        <v>0</v>
      </c>
      <c r="R5324" s="12">
        <v>0</v>
      </c>
      <c r="S5324" s="12">
        <v>0</v>
      </c>
      <c r="T5324" s="12">
        <v>0</v>
      </c>
      <c r="U5324" s="12">
        <v>0</v>
      </c>
      <c r="V5324" s="12">
        <v>0</v>
      </c>
      <c r="W5324" s="12">
        <v>0</v>
      </c>
      <c r="X5324" s="12">
        <v>158021.10136559399</v>
      </c>
      <c r="Y5324" s="12">
        <v>0</v>
      </c>
      <c r="Z5324" s="12">
        <v>0</v>
      </c>
      <c r="AA5324" s="12">
        <v>0</v>
      </c>
      <c r="AB5324" s="12">
        <v>0</v>
      </c>
      <c r="AC5324" s="12">
        <v>0</v>
      </c>
      <c r="AD5324" s="12">
        <v>76696.389318191999</v>
      </c>
      <c r="AE5324" s="12">
        <v>0</v>
      </c>
      <c r="AF5324" s="12">
        <v>0</v>
      </c>
      <c r="AG5324" s="12">
        <v>0</v>
      </c>
      <c r="AH5324" s="12">
        <v>0</v>
      </c>
      <c r="AI5324" s="12">
        <v>0</v>
      </c>
      <c r="AJ5324" s="12">
        <v>844028.52781750401</v>
      </c>
      <c r="AK5324" s="12">
        <v>27576.680871890399</v>
      </c>
      <c r="AL5324" s="12">
        <v>0</v>
      </c>
      <c r="AM5324" s="12">
        <v>0</v>
      </c>
      <c r="AN5324" s="12">
        <v>0</v>
      </c>
      <c r="AO5324" s="12">
        <v>0</v>
      </c>
      <c r="AP5324" s="12">
        <v>0</v>
      </c>
      <c r="AQ5324" s="12">
        <v>110762.46371196301</v>
      </c>
      <c r="AR5324" s="12">
        <v>0</v>
      </c>
      <c r="AS5324" s="11">
        <v>106233876.2</v>
      </c>
      <c r="AT5324" s="11">
        <v>200860911.93000001</v>
      </c>
      <c r="AU5324" s="12">
        <f t="shared" si="83"/>
        <v>313707801.69</v>
      </c>
    </row>
    <row r="5325" spans="1:47" s="13" customFormat="1" ht="11.25" x14ac:dyDescent="0.2">
      <c r="A5325" s="10" t="s">
        <v>1926</v>
      </c>
      <c r="B5325" s="10" t="s">
        <v>859</v>
      </c>
      <c r="C5325" s="10" t="s">
        <v>1927</v>
      </c>
      <c r="D5325" s="10" t="s">
        <v>28</v>
      </c>
      <c r="E5325" s="10" t="s">
        <v>29</v>
      </c>
      <c r="F5325" s="11">
        <v>0</v>
      </c>
      <c r="G5325" s="11">
        <v>0</v>
      </c>
      <c r="H5325" s="11">
        <v>31593.84</v>
      </c>
      <c r="I5325" s="12">
        <v>25279.3319074393</v>
      </c>
      <c r="J5325" s="12">
        <v>361.84846892499598</v>
      </c>
      <c r="K5325" s="12">
        <v>0</v>
      </c>
      <c r="L5325" s="12">
        <v>7978.8156353347704</v>
      </c>
      <c r="M5325" s="12">
        <v>1018.58400966068</v>
      </c>
      <c r="N5325" s="12">
        <v>19258.323960896199</v>
      </c>
      <c r="O5325" s="12">
        <v>0</v>
      </c>
      <c r="P5325" s="12">
        <v>133.389622200086</v>
      </c>
      <c r="Q5325" s="12">
        <v>0</v>
      </c>
      <c r="R5325" s="12">
        <v>0</v>
      </c>
      <c r="S5325" s="12">
        <v>0</v>
      </c>
      <c r="T5325" s="12">
        <v>0</v>
      </c>
      <c r="U5325" s="12">
        <v>0</v>
      </c>
      <c r="V5325" s="12">
        <v>0</v>
      </c>
      <c r="W5325" s="12">
        <v>0</v>
      </c>
      <c r="X5325" s="12">
        <v>2507.5241527253602</v>
      </c>
      <c r="Y5325" s="12">
        <v>0</v>
      </c>
      <c r="Z5325" s="12">
        <v>0</v>
      </c>
      <c r="AA5325" s="12">
        <v>0</v>
      </c>
      <c r="AB5325" s="12">
        <v>0</v>
      </c>
      <c r="AC5325" s="12">
        <v>0</v>
      </c>
      <c r="AD5325" s="12">
        <v>1217.04030018909</v>
      </c>
      <c r="AE5325" s="12">
        <v>0</v>
      </c>
      <c r="AF5325" s="12">
        <v>0</v>
      </c>
      <c r="AG5325" s="12">
        <v>0</v>
      </c>
      <c r="AH5325" s="12">
        <v>0</v>
      </c>
      <c r="AI5325" s="12">
        <v>0</v>
      </c>
      <c r="AJ5325" s="12">
        <v>13393.286724379401</v>
      </c>
      <c r="AK5325" s="12">
        <v>437.59468033501798</v>
      </c>
      <c r="AL5325" s="12">
        <v>0</v>
      </c>
      <c r="AM5325" s="12">
        <v>0</v>
      </c>
      <c r="AN5325" s="12">
        <v>0</v>
      </c>
      <c r="AO5325" s="12">
        <v>0</v>
      </c>
      <c r="AP5325" s="12">
        <v>0</v>
      </c>
      <c r="AQ5325" s="12">
        <v>1757.6105379150799</v>
      </c>
      <c r="AR5325" s="12">
        <v>0</v>
      </c>
      <c r="AS5325" s="11">
        <v>1685749.49</v>
      </c>
      <c r="AT5325" s="11">
        <v>3187318.32</v>
      </c>
      <c r="AU5325" s="12">
        <f t="shared" si="83"/>
        <v>4978005</v>
      </c>
    </row>
    <row r="5326" spans="1:47" s="13" customFormat="1" ht="11.25" x14ac:dyDescent="0.2">
      <c r="A5326" s="10" t="s">
        <v>1926</v>
      </c>
      <c r="B5326" s="10" t="s">
        <v>859</v>
      </c>
      <c r="C5326" s="10" t="s">
        <v>1927</v>
      </c>
      <c r="D5326" s="10" t="s">
        <v>32</v>
      </c>
      <c r="E5326" s="10" t="s">
        <v>2246</v>
      </c>
      <c r="F5326" s="11">
        <v>0</v>
      </c>
      <c r="G5326" s="11">
        <v>0</v>
      </c>
      <c r="H5326" s="11">
        <v>2694420.99</v>
      </c>
      <c r="I5326" s="12">
        <v>2155899.6971121002</v>
      </c>
      <c r="J5326" s="12">
        <v>30859.557816332301</v>
      </c>
      <c r="K5326" s="12">
        <v>0</v>
      </c>
      <c r="L5326" s="12">
        <v>680458.10207782499</v>
      </c>
      <c r="M5326" s="12">
        <v>86867.998171440806</v>
      </c>
      <c r="N5326" s="12">
        <v>1642409.4966672999</v>
      </c>
      <c r="O5326" s="12">
        <v>0</v>
      </c>
      <c r="P5326" s="12">
        <v>11375.879993665299</v>
      </c>
      <c r="Q5326" s="12">
        <v>0</v>
      </c>
      <c r="R5326" s="12">
        <v>0</v>
      </c>
      <c r="S5326" s="12">
        <v>0</v>
      </c>
      <c r="T5326" s="12">
        <v>0</v>
      </c>
      <c r="U5326" s="12">
        <v>0</v>
      </c>
      <c r="V5326" s="12">
        <v>0</v>
      </c>
      <c r="W5326" s="12">
        <v>0</v>
      </c>
      <c r="X5326" s="12">
        <v>213849.423756765</v>
      </c>
      <c r="Y5326" s="12">
        <v>0</v>
      </c>
      <c r="Z5326" s="12">
        <v>0</v>
      </c>
      <c r="AA5326" s="12">
        <v>0</v>
      </c>
      <c r="AB5326" s="12">
        <v>0</v>
      </c>
      <c r="AC5326" s="12">
        <v>0</v>
      </c>
      <c r="AD5326" s="12">
        <v>103792.965105171</v>
      </c>
      <c r="AE5326" s="12">
        <v>0</v>
      </c>
      <c r="AF5326" s="12">
        <v>0</v>
      </c>
      <c r="AG5326" s="12">
        <v>0</v>
      </c>
      <c r="AH5326" s="12">
        <v>0</v>
      </c>
      <c r="AI5326" s="12">
        <v>0</v>
      </c>
      <c r="AJ5326" s="12">
        <v>1142220.96130348</v>
      </c>
      <c r="AK5326" s="12">
        <v>37319.429257325603</v>
      </c>
      <c r="AL5326" s="12">
        <v>0</v>
      </c>
      <c r="AM5326" s="12">
        <v>0</v>
      </c>
      <c r="AN5326" s="12">
        <v>0</v>
      </c>
      <c r="AO5326" s="12">
        <v>0</v>
      </c>
      <c r="AP5326" s="12">
        <v>0</v>
      </c>
      <c r="AQ5326" s="12">
        <v>149894.468738592</v>
      </c>
      <c r="AR5326" s="12">
        <v>0</v>
      </c>
      <c r="AS5326" s="11">
        <v>143765946.77000001</v>
      </c>
      <c r="AT5326" s="11">
        <v>271824395.44</v>
      </c>
      <c r="AU5326" s="12">
        <f t="shared" si="83"/>
        <v>424539711.18000001</v>
      </c>
    </row>
    <row r="5327" spans="1:47" s="13" customFormat="1" ht="11.25" x14ac:dyDescent="0.2">
      <c r="A5327" s="10" t="s">
        <v>1926</v>
      </c>
      <c r="B5327" s="10" t="s">
        <v>859</v>
      </c>
      <c r="C5327" s="10" t="s">
        <v>1927</v>
      </c>
      <c r="D5327" s="10" t="s">
        <v>295</v>
      </c>
      <c r="E5327" s="10" t="s">
        <v>296</v>
      </c>
      <c r="F5327" s="11">
        <v>0</v>
      </c>
      <c r="G5327" s="11">
        <v>0</v>
      </c>
      <c r="H5327" s="11">
        <v>8680403.1999999993</v>
      </c>
      <c r="I5327" s="12">
        <v>6945491.7256068503</v>
      </c>
      <c r="J5327" s="12">
        <v>99417.799332840194</v>
      </c>
      <c r="K5327" s="12">
        <v>0</v>
      </c>
      <c r="L5327" s="12">
        <v>2192178.10732775</v>
      </c>
      <c r="M5327" s="12">
        <v>279855.76663328399</v>
      </c>
      <c r="N5327" s="12">
        <v>5291220.9155376498</v>
      </c>
      <c r="O5327" s="12">
        <v>0</v>
      </c>
      <c r="P5327" s="12">
        <v>36648.773815097396</v>
      </c>
      <c r="Q5327" s="12">
        <v>0</v>
      </c>
      <c r="R5327" s="12">
        <v>0</v>
      </c>
      <c r="S5327" s="12">
        <v>0</v>
      </c>
      <c r="T5327" s="12">
        <v>0</v>
      </c>
      <c r="U5327" s="12">
        <v>0</v>
      </c>
      <c r="V5327" s="12">
        <v>0</v>
      </c>
      <c r="W5327" s="12">
        <v>0</v>
      </c>
      <c r="X5327" s="12">
        <v>688941.79317247204</v>
      </c>
      <c r="Y5327" s="12">
        <v>0</v>
      </c>
      <c r="Z5327" s="12">
        <v>0</v>
      </c>
      <c r="AA5327" s="12">
        <v>0</v>
      </c>
      <c r="AB5327" s="12">
        <v>0</v>
      </c>
      <c r="AC5327" s="12">
        <v>0</v>
      </c>
      <c r="AD5327" s="12">
        <v>334381.59543314</v>
      </c>
      <c r="AE5327" s="12">
        <v>0</v>
      </c>
      <c r="AF5327" s="12">
        <v>0</v>
      </c>
      <c r="AG5327" s="12">
        <v>0</v>
      </c>
      <c r="AH5327" s="12">
        <v>0</v>
      </c>
      <c r="AI5327" s="12">
        <v>0</v>
      </c>
      <c r="AJ5327" s="12">
        <v>3679803.0289511699</v>
      </c>
      <c r="AK5327" s="12">
        <v>120229.05678698</v>
      </c>
      <c r="AL5327" s="12">
        <v>0</v>
      </c>
      <c r="AM5327" s="12">
        <v>0</v>
      </c>
      <c r="AN5327" s="12">
        <v>0</v>
      </c>
      <c r="AO5327" s="12">
        <v>0</v>
      </c>
      <c r="AP5327" s="12">
        <v>0</v>
      </c>
      <c r="AQ5327" s="12">
        <v>482903.167402778</v>
      </c>
      <c r="AR5327" s="12">
        <v>0</v>
      </c>
      <c r="AS5327" s="11">
        <v>463159391.56999999</v>
      </c>
      <c r="AT5327" s="11">
        <v>875715177.67999995</v>
      </c>
      <c r="AU5327" s="12">
        <f t="shared" si="83"/>
        <v>1367706044.1799998</v>
      </c>
    </row>
    <row r="5328" spans="1:47" s="13" customFormat="1" ht="11.25" x14ac:dyDescent="0.2">
      <c r="A5328" s="10" t="s">
        <v>1928</v>
      </c>
      <c r="B5328" s="10" t="s">
        <v>859</v>
      </c>
      <c r="C5328" s="10" t="s">
        <v>1929</v>
      </c>
      <c r="D5328" s="10" t="s">
        <v>305</v>
      </c>
      <c r="E5328" s="10" t="s">
        <v>306</v>
      </c>
      <c r="F5328" s="11">
        <v>0</v>
      </c>
      <c r="G5328" s="11">
        <v>0</v>
      </c>
      <c r="H5328" s="11">
        <v>988038.39</v>
      </c>
      <c r="I5328" s="12">
        <v>812370.58968422504</v>
      </c>
      <c r="J5328" s="12">
        <v>11316.2004240683</v>
      </c>
      <c r="K5328" s="12">
        <v>0</v>
      </c>
      <c r="L5328" s="12">
        <v>249522.43282939601</v>
      </c>
      <c r="M5328" s="12">
        <v>31854.375316508202</v>
      </c>
      <c r="N5328" s="12">
        <v>602267.91199993296</v>
      </c>
      <c r="O5328" s="12">
        <v>0</v>
      </c>
      <c r="P5328" s="12">
        <v>4171.5261009167698</v>
      </c>
      <c r="Q5328" s="12">
        <v>0</v>
      </c>
      <c r="R5328" s="12">
        <v>0</v>
      </c>
      <c r="S5328" s="12">
        <v>0</v>
      </c>
      <c r="T5328" s="12">
        <v>0</v>
      </c>
      <c r="U5328" s="12">
        <v>0</v>
      </c>
      <c r="V5328" s="12">
        <v>0</v>
      </c>
      <c r="W5328" s="12">
        <v>0</v>
      </c>
      <c r="X5328" s="12">
        <v>78418.042360867999</v>
      </c>
      <c r="Y5328" s="12">
        <v>0</v>
      </c>
      <c r="Z5328" s="12">
        <v>0</v>
      </c>
      <c r="AA5328" s="12">
        <v>0</v>
      </c>
      <c r="AB5328" s="12">
        <v>0</v>
      </c>
      <c r="AC5328" s="12">
        <v>0</v>
      </c>
      <c r="AD5328" s="12">
        <v>38060.658309285704</v>
      </c>
      <c r="AE5328" s="12">
        <v>0</v>
      </c>
      <c r="AF5328" s="12">
        <v>0</v>
      </c>
      <c r="AG5328" s="12">
        <v>0</v>
      </c>
      <c r="AH5328" s="12">
        <v>0</v>
      </c>
      <c r="AI5328" s="12">
        <v>0</v>
      </c>
      <c r="AJ5328" s="12">
        <v>418849.91816746403</v>
      </c>
      <c r="AK5328" s="12">
        <v>13684.8989820842</v>
      </c>
      <c r="AL5328" s="12">
        <v>0</v>
      </c>
      <c r="AM5328" s="12">
        <v>0</v>
      </c>
      <c r="AN5328" s="12">
        <v>0</v>
      </c>
      <c r="AO5328" s="12">
        <v>0</v>
      </c>
      <c r="AP5328" s="12">
        <v>0</v>
      </c>
      <c r="AQ5328" s="12">
        <v>54966.035825250103</v>
      </c>
      <c r="AR5328" s="12">
        <v>0</v>
      </c>
      <c r="AS5328" s="11">
        <v>54025180.32</v>
      </c>
      <c r="AT5328" s="11">
        <v>86973303.150000006</v>
      </c>
      <c r="AU5328" s="12">
        <f t="shared" si="83"/>
        <v>144302004.44999999</v>
      </c>
    </row>
    <row r="5329" spans="1:47" s="13" customFormat="1" ht="11.25" x14ac:dyDescent="0.2">
      <c r="A5329" s="10" t="s">
        <v>1928</v>
      </c>
      <c r="B5329" s="10" t="s">
        <v>859</v>
      </c>
      <c r="C5329" s="10" t="s">
        <v>1929</v>
      </c>
      <c r="D5329" s="10" t="s">
        <v>1904</v>
      </c>
      <c r="E5329" s="10" t="s">
        <v>1905</v>
      </c>
      <c r="F5329" s="11">
        <v>0</v>
      </c>
      <c r="G5329" s="11">
        <v>0</v>
      </c>
      <c r="H5329" s="11">
        <v>1284419.6000000001</v>
      </c>
      <c r="I5329" s="12">
        <v>1056056.8402551101</v>
      </c>
      <c r="J5329" s="12">
        <v>14710.7133311909</v>
      </c>
      <c r="K5329" s="12">
        <v>0</v>
      </c>
      <c r="L5329" s="12">
        <v>324371.50646850601</v>
      </c>
      <c r="M5329" s="12">
        <v>41409.710509249599</v>
      </c>
      <c r="N5329" s="12">
        <v>782929.80594105995</v>
      </c>
      <c r="O5329" s="12">
        <v>0</v>
      </c>
      <c r="P5329" s="12">
        <v>5422.8559343689503</v>
      </c>
      <c r="Q5329" s="12">
        <v>0</v>
      </c>
      <c r="R5329" s="12">
        <v>0</v>
      </c>
      <c r="S5329" s="12">
        <v>0</v>
      </c>
      <c r="T5329" s="12">
        <v>0</v>
      </c>
      <c r="U5329" s="12">
        <v>0</v>
      </c>
      <c r="V5329" s="12">
        <v>0</v>
      </c>
      <c r="W5329" s="12">
        <v>0</v>
      </c>
      <c r="X5329" s="12">
        <v>101941.04893285299</v>
      </c>
      <c r="Y5329" s="12">
        <v>0</v>
      </c>
      <c r="Z5329" s="12">
        <v>0</v>
      </c>
      <c r="AA5329" s="12">
        <v>0</v>
      </c>
      <c r="AB5329" s="12">
        <v>0</v>
      </c>
      <c r="AC5329" s="12">
        <v>0</v>
      </c>
      <c r="AD5329" s="12">
        <v>49477.687969671097</v>
      </c>
      <c r="AE5329" s="12">
        <v>0</v>
      </c>
      <c r="AF5329" s="12">
        <v>0</v>
      </c>
      <c r="AG5329" s="12">
        <v>0</v>
      </c>
      <c r="AH5329" s="12">
        <v>0</v>
      </c>
      <c r="AI5329" s="12">
        <v>0</v>
      </c>
      <c r="AJ5329" s="12">
        <v>544492.041856147</v>
      </c>
      <c r="AK5329" s="12">
        <v>17789.948776761899</v>
      </c>
      <c r="AL5329" s="12">
        <v>0</v>
      </c>
      <c r="AM5329" s="12">
        <v>0</v>
      </c>
      <c r="AN5329" s="12">
        <v>0</v>
      </c>
      <c r="AO5329" s="12">
        <v>0</v>
      </c>
      <c r="AP5329" s="12">
        <v>0</v>
      </c>
      <c r="AQ5329" s="12">
        <v>71454.160025077406</v>
      </c>
      <c r="AR5329" s="12">
        <v>0</v>
      </c>
      <c r="AS5329" s="11">
        <v>70231076.859999999</v>
      </c>
      <c r="AT5329" s="11">
        <v>113062625.64</v>
      </c>
      <c r="AU5329" s="12">
        <f t="shared" si="83"/>
        <v>187588178.42000002</v>
      </c>
    </row>
    <row r="5330" spans="1:47" s="13" customFormat="1" ht="11.25" x14ac:dyDescent="0.2">
      <c r="A5330" s="10" t="s">
        <v>1928</v>
      </c>
      <c r="B5330" s="10" t="s">
        <v>859</v>
      </c>
      <c r="C5330" s="10" t="s">
        <v>1929</v>
      </c>
      <c r="D5330" s="10" t="s">
        <v>289</v>
      </c>
      <c r="E5330" s="10" t="s">
        <v>290</v>
      </c>
      <c r="F5330" s="11">
        <v>0</v>
      </c>
      <c r="G5330" s="11">
        <v>0</v>
      </c>
      <c r="H5330" s="11">
        <v>239418.56</v>
      </c>
      <c r="I5330" s="12">
        <v>196851.25162814301</v>
      </c>
      <c r="J5330" s="12">
        <v>2742.1083990973202</v>
      </c>
      <c r="K5330" s="12">
        <v>0</v>
      </c>
      <c r="L5330" s="12">
        <v>60463.541929624298</v>
      </c>
      <c r="M5330" s="12">
        <v>7718.8585240692701</v>
      </c>
      <c r="N5330" s="12">
        <v>145939.78880837999</v>
      </c>
      <c r="O5330" s="12">
        <v>0</v>
      </c>
      <c r="P5330" s="12">
        <v>1010.83193383961</v>
      </c>
      <c r="Q5330" s="12">
        <v>0</v>
      </c>
      <c r="R5330" s="12">
        <v>0</v>
      </c>
      <c r="S5330" s="12">
        <v>0</v>
      </c>
      <c r="T5330" s="12">
        <v>0</v>
      </c>
      <c r="U5330" s="12">
        <v>0</v>
      </c>
      <c r="V5330" s="12">
        <v>0</v>
      </c>
      <c r="W5330" s="12">
        <v>0</v>
      </c>
      <c r="X5330" s="12">
        <v>19002.029350872901</v>
      </c>
      <c r="Y5330" s="12">
        <v>0</v>
      </c>
      <c r="Z5330" s="12">
        <v>0</v>
      </c>
      <c r="AA5330" s="12">
        <v>0</v>
      </c>
      <c r="AB5330" s="12">
        <v>0</v>
      </c>
      <c r="AC5330" s="12">
        <v>0</v>
      </c>
      <c r="AD5330" s="12">
        <v>9222.7467625166901</v>
      </c>
      <c r="AE5330" s="12">
        <v>0</v>
      </c>
      <c r="AF5330" s="12">
        <v>0</v>
      </c>
      <c r="AG5330" s="12">
        <v>0</v>
      </c>
      <c r="AH5330" s="12">
        <v>0</v>
      </c>
      <c r="AI5330" s="12">
        <v>0</v>
      </c>
      <c r="AJ5330" s="12">
        <v>101494.480084095</v>
      </c>
      <c r="AK5330" s="12">
        <v>3316.0844659271802</v>
      </c>
      <c r="AL5330" s="12">
        <v>0</v>
      </c>
      <c r="AM5330" s="12">
        <v>0</v>
      </c>
      <c r="AN5330" s="12">
        <v>0</v>
      </c>
      <c r="AO5330" s="12">
        <v>0</v>
      </c>
      <c r="AP5330" s="12">
        <v>0</v>
      </c>
      <c r="AQ5330" s="12">
        <v>13319.208113434601</v>
      </c>
      <c r="AR5330" s="12">
        <v>0</v>
      </c>
      <c r="AS5330" s="11">
        <v>13091222.779999999</v>
      </c>
      <c r="AT5330" s="11">
        <v>21075114.98</v>
      </c>
      <c r="AU5330" s="12">
        <f t="shared" si="83"/>
        <v>34966837.25</v>
      </c>
    </row>
    <row r="5331" spans="1:47" s="13" customFormat="1" ht="11.25" x14ac:dyDescent="0.2">
      <c r="A5331" s="10" t="s">
        <v>1928</v>
      </c>
      <c r="B5331" s="10" t="s">
        <v>859</v>
      </c>
      <c r="C5331" s="10" t="s">
        <v>1929</v>
      </c>
      <c r="D5331" s="10" t="s">
        <v>20</v>
      </c>
      <c r="E5331" s="10" t="s">
        <v>2243</v>
      </c>
      <c r="F5331" s="11">
        <v>0</v>
      </c>
      <c r="G5331" s="11">
        <v>0</v>
      </c>
      <c r="H5331" s="11">
        <v>0</v>
      </c>
      <c r="I5331" s="12">
        <v>0</v>
      </c>
      <c r="J5331" s="12">
        <v>0</v>
      </c>
      <c r="K5331" s="12">
        <v>0</v>
      </c>
      <c r="L5331" s="12">
        <v>0</v>
      </c>
      <c r="M5331" s="12">
        <v>0</v>
      </c>
      <c r="N5331" s="12">
        <v>0</v>
      </c>
      <c r="O5331" s="12">
        <v>0</v>
      </c>
      <c r="P5331" s="12">
        <v>0</v>
      </c>
      <c r="Q5331" s="12">
        <v>0</v>
      </c>
      <c r="R5331" s="12">
        <v>0</v>
      </c>
      <c r="S5331" s="12">
        <v>0</v>
      </c>
      <c r="T5331" s="12">
        <v>0</v>
      </c>
      <c r="U5331" s="12">
        <v>0</v>
      </c>
      <c r="V5331" s="12">
        <v>0</v>
      </c>
      <c r="W5331" s="12">
        <v>0</v>
      </c>
      <c r="X5331" s="12">
        <v>0</v>
      </c>
      <c r="Y5331" s="12">
        <v>0</v>
      </c>
      <c r="Z5331" s="12">
        <v>0</v>
      </c>
      <c r="AA5331" s="12">
        <v>0</v>
      </c>
      <c r="AB5331" s="12">
        <v>0</v>
      </c>
      <c r="AC5331" s="12">
        <v>0</v>
      </c>
      <c r="AD5331" s="12">
        <v>0</v>
      </c>
      <c r="AE5331" s="12">
        <v>0</v>
      </c>
      <c r="AF5331" s="12">
        <v>0</v>
      </c>
      <c r="AG5331" s="12">
        <v>0</v>
      </c>
      <c r="AH5331" s="12">
        <v>0</v>
      </c>
      <c r="AI5331" s="12">
        <v>0</v>
      </c>
      <c r="AJ5331" s="12">
        <v>0</v>
      </c>
      <c r="AK5331" s="12">
        <v>0</v>
      </c>
      <c r="AL5331" s="12">
        <v>0</v>
      </c>
      <c r="AM5331" s="12">
        <v>0</v>
      </c>
      <c r="AN5331" s="12">
        <v>0</v>
      </c>
      <c r="AO5331" s="12">
        <v>0</v>
      </c>
      <c r="AP5331" s="12">
        <v>0</v>
      </c>
      <c r="AQ5331" s="12">
        <v>0</v>
      </c>
      <c r="AR5331" s="12">
        <v>0</v>
      </c>
      <c r="AS5331" s="11">
        <v>0</v>
      </c>
      <c r="AT5331" s="11">
        <v>-42886.2</v>
      </c>
      <c r="AU5331" s="12">
        <f t="shared" si="83"/>
        <v>-42886.2</v>
      </c>
    </row>
    <row r="5332" spans="1:47" s="13" customFormat="1" ht="11.25" x14ac:dyDescent="0.2">
      <c r="A5332" s="10" t="s">
        <v>1928</v>
      </c>
      <c r="B5332" s="10" t="s">
        <v>859</v>
      </c>
      <c r="C5332" s="10" t="s">
        <v>1929</v>
      </c>
      <c r="D5332" s="10" t="s">
        <v>23</v>
      </c>
      <c r="E5332" s="10" t="s">
        <v>2245</v>
      </c>
      <c r="F5332" s="11">
        <v>0</v>
      </c>
      <c r="G5332" s="11">
        <v>0</v>
      </c>
      <c r="H5332" s="11">
        <v>11825.31</v>
      </c>
      <c r="I5332" s="12">
        <v>9722.8386751985909</v>
      </c>
      <c r="J5332" s="12">
        <v>135.43768390507299</v>
      </c>
      <c r="K5332" s="12">
        <v>0</v>
      </c>
      <c r="L5332" s="12">
        <v>2986.4034851216402</v>
      </c>
      <c r="M5332" s="12">
        <v>381.248356642288</v>
      </c>
      <c r="N5332" s="12">
        <v>7208.2296207944</v>
      </c>
      <c r="O5332" s="12">
        <v>0</v>
      </c>
      <c r="P5332" s="12">
        <v>49.926813973361099</v>
      </c>
      <c r="Q5332" s="12">
        <v>0</v>
      </c>
      <c r="R5332" s="12">
        <v>0</v>
      </c>
      <c r="S5332" s="12">
        <v>0</v>
      </c>
      <c r="T5332" s="12">
        <v>0</v>
      </c>
      <c r="U5332" s="12">
        <v>0</v>
      </c>
      <c r="V5332" s="12">
        <v>0</v>
      </c>
      <c r="W5332" s="12">
        <v>0</v>
      </c>
      <c r="X5332" s="12">
        <v>938.54453223864004</v>
      </c>
      <c r="Y5332" s="12">
        <v>0</v>
      </c>
      <c r="Z5332" s="12">
        <v>0</v>
      </c>
      <c r="AA5332" s="12">
        <v>0</v>
      </c>
      <c r="AB5332" s="12">
        <v>0</v>
      </c>
      <c r="AC5332" s="12">
        <v>0</v>
      </c>
      <c r="AD5332" s="12">
        <v>455.52811156899003</v>
      </c>
      <c r="AE5332" s="12">
        <v>0</v>
      </c>
      <c r="AF5332" s="12">
        <v>0</v>
      </c>
      <c r="AG5332" s="12">
        <v>0</v>
      </c>
      <c r="AH5332" s="12">
        <v>0</v>
      </c>
      <c r="AI5332" s="12">
        <v>0</v>
      </c>
      <c r="AJ5332" s="12">
        <v>5012.9955899134202</v>
      </c>
      <c r="AK5332" s="12">
        <v>163.78739799149301</v>
      </c>
      <c r="AL5332" s="12">
        <v>0</v>
      </c>
      <c r="AM5332" s="12">
        <v>0</v>
      </c>
      <c r="AN5332" s="12">
        <v>0</v>
      </c>
      <c r="AO5332" s="12">
        <v>0</v>
      </c>
      <c r="AP5332" s="12">
        <v>0</v>
      </c>
      <c r="AQ5332" s="12">
        <v>657.85973265209998</v>
      </c>
      <c r="AR5332" s="12">
        <v>0</v>
      </c>
      <c r="AS5332" s="11">
        <v>646599.07999999996</v>
      </c>
      <c r="AT5332" s="11">
        <v>1040937.91</v>
      </c>
      <c r="AU5332" s="12">
        <f t="shared" si="83"/>
        <v>1727075.1</v>
      </c>
    </row>
    <row r="5333" spans="1:47" s="13" customFormat="1" ht="11.25" x14ac:dyDescent="0.2">
      <c r="A5333" s="10" t="s">
        <v>1928</v>
      </c>
      <c r="B5333" s="10" t="s">
        <v>859</v>
      </c>
      <c r="C5333" s="10" t="s">
        <v>1929</v>
      </c>
      <c r="D5333" s="10" t="s">
        <v>26</v>
      </c>
      <c r="E5333" s="10" t="s">
        <v>27</v>
      </c>
      <c r="F5333" s="11">
        <v>0</v>
      </c>
      <c r="G5333" s="11">
        <v>0</v>
      </c>
      <c r="H5333" s="11">
        <v>11918.43</v>
      </c>
      <c r="I5333" s="12">
        <v>9799.4031177698398</v>
      </c>
      <c r="J5333" s="12">
        <v>136.50421510215901</v>
      </c>
      <c r="K5333" s="12">
        <v>0</v>
      </c>
      <c r="L5333" s="12">
        <v>3009.92051813736</v>
      </c>
      <c r="M5333" s="12">
        <v>384.250573266738</v>
      </c>
      <c r="N5333" s="12">
        <v>7264.9922701891201</v>
      </c>
      <c r="O5333" s="12">
        <v>0</v>
      </c>
      <c r="P5333" s="12">
        <v>50.319972680291002</v>
      </c>
      <c r="Q5333" s="12">
        <v>0</v>
      </c>
      <c r="R5333" s="12">
        <v>0</v>
      </c>
      <c r="S5333" s="12">
        <v>0</v>
      </c>
      <c r="T5333" s="12">
        <v>0</v>
      </c>
      <c r="U5333" s="12">
        <v>0</v>
      </c>
      <c r="V5333" s="12">
        <v>0</v>
      </c>
      <c r="W5333" s="12">
        <v>0</v>
      </c>
      <c r="X5333" s="12">
        <v>945.93528933537596</v>
      </c>
      <c r="Y5333" s="12">
        <v>0</v>
      </c>
      <c r="Z5333" s="12">
        <v>0</v>
      </c>
      <c r="AA5333" s="12">
        <v>0</v>
      </c>
      <c r="AB5333" s="12">
        <v>0</v>
      </c>
      <c r="AC5333" s="12">
        <v>0</v>
      </c>
      <c r="AD5333" s="12">
        <v>459.11525901665601</v>
      </c>
      <c r="AE5333" s="12">
        <v>0</v>
      </c>
      <c r="AF5333" s="12">
        <v>0</v>
      </c>
      <c r="AG5333" s="12">
        <v>0</v>
      </c>
      <c r="AH5333" s="12">
        <v>0</v>
      </c>
      <c r="AI5333" s="12">
        <v>0</v>
      </c>
      <c r="AJ5333" s="12">
        <v>5052.4714287888401</v>
      </c>
      <c r="AK5333" s="12">
        <v>165.077174696253</v>
      </c>
      <c r="AL5333" s="12">
        <v>0</v>
      </c>
      <c r="AM5333" s="12">
        <v>0</v>
      </c>
      <c r="AN5333" s="12">
        <v>0</v>
      </c>
      <c r="AO5333" s="12">
        <v>0</v>
      </c>
      <c r="AP5333" s="12">
        <v>0</v>
      </c>
      <c r="AQ5333" s="12">
        <v>663.04018101735596</v>
      </c>
      <c r="AR5333" s="12">
        <v>0</v>
      </c>
      <c r="AS5333" s="11">
        <v>651690.86</v>
      </c>
      <c r="AT5333" s="11">
        <v>1049134.98</v>
      </c>
      <c r="AU5333" s="12">
        <f t="shared" si="83"/>
        <v>1740675.2999999998</v>
      </c>
    </row>
    <row r="5334" spans="1:47" s="13" customFormat="1" ht="11.25" x14ac:dyDescent="0.2">
      <c r="A5334" s="10" t="s">
        <v>1928</v>
      </c>
      <c r="B5334" s="10" t="s">
        <v>859</v>
      </c>
      <c r="C5334" s="10" t="s">
        <v>1929</v>
      </c>
      <c r="D5334" s="10" t="s">
        <v>295</v>
      </c>
      <c r="E5334" s="10" t="s">
        <v>296</v>
      </c>
      <c r="F5334" s="11">
        <v>0</v>
      </c>
      <c r="G5334" s="11">
        <v>0</v>
      </c>
      <c r="H5334" s="11">
        <v>463953.56</v>
      </c>
      <c r="I5334" s="12">
        <v>381465.15959787701</v>
      </c>
      <c r="J5334" s="12">
        <v>5313.7524371564396</v>
      </c>
      <c r="K5334" s="12">
        <v>0</v>
      </c>
      <c r="L5334" s="12">
        <v>117168.34148256799</v>
      </c>
      <c r="M5334" s="12">
        <v>14957.870851437199</v>
      </c>
      <c r="N5334" s="12">
        <v>282807.16718343802</v>
      </c>
      <c r="O5334" s="12">
        <v>0</v>
      </c>
      <c r="P5334" s="12">
        <v>1958.82506095091</v>
      </c>
      <c r="Q5334" s="12">
        <v>0</v>
      </c>
      <c r="R5334" s="12">
        <v>0</v>
      </c>
      <c r="S5334" s="12">
        <v>0</v>
      </c>
      <c r="T5334" s="12">
        <v>0</v>
      </c>
      <c r="U5334" s="12">
        <v>0</v>
      </c>
      <c r="V5334" s="12">
        <v>0</v>
      </c>
      <c r="W5334" s="12">
        <v>0</v>
      </c>
      <c r="X5334" s="12">
        <v>36822.789284099199</v>
      </c>
      <c r="Y5334" s="12">
        <v>0</v>
      </c>
      <c r="Z5334" s="12">
        <v>0</v>
      </c>
      <c r="AA5334" s="12">
        <v>0</v>
      </c>
      <c r="AB5334" s="12">
        <v>0</v>
      </c>
      <c r="AC5334" s="12">
        <v>0</v>
      </c>
      <c r="AD5334" s="12">
        <v>17872.157462021802</v>
      </c>
      <c r="AE5334" s="12">
        <v>0</v>
      </c>
      <c r="AF5334" s="12">
        <v>0</v>
      </c>
      <c r="AG5334" s="12">
        <v>0</v>
      </c>
      <c r="AH5334" s="12">
        <v>0</v>
      </c>
      <c r="AI5334" s="12">
        <v>0</v>
      </c>
      <c r="AJ5334" s="12">
        <v>196679.51167879699</v>
      </c>
      <c r="AK5334" s="12">
        <v>6426.0230990276696</v>
      </c>
      <c r="AL5334" s="12">
        <v>0</v>
      </c>
      <c r="AM5334" s="12">
        <v>0</v>
      </c>
      <c r="AN5334" s="12">
        <v>0</v>
      </c>
      <c r="AO5334" s="12">
        <v>0</v>
      </c>
      <c r="AP5334" s="12">
        <v>0</v>
      </c>
      <c r="AQ5334" s="12">
        <v>25810.4218626279</v>
      </c>
      <c r="AR5334" s="12">
        <v>0</v>
      </c>
      <c r="AS5334" s="11">
        <v>25368624.07</v>
      </c>
      <c r="AT5334" s="11">
        <v>40840086.380000003</v>
      </c>
      <c r="AU5334" s="12">
        <f t="shared" si="83"/>
        <v>67759946.030000001</v>
      </c>
    </row>
    <row r="5335" spans="1:47" s="13" customFormat="1" ht="11.25" x14ac:dyDescent="0.2">
      <c r="A5335" s="10" t="s">
        <v>1928</v>
      </c>
      <c r="B5335" s="10" t="s">
        <v>859</v>
      </c>
      <c r="C5335" s="10" t="s">
        <v>1929</v>
      </c>
      <c r="D5335" s="10" t="s">
        <v>297</v>
      </c>
      <c r="E5335" s="10" t="s">
        <v>298</v>
      </c>
      <c r="F5335" s="11">
        <v>0</v>
      </c>
      <c r="G5335" s="11">
        <v>0</v>
      </c>
      <c r="H5335" s="11">
        <v>3480013.15</v>
      </c>
      <c r="I5335" s="12">
        <v>2861285.9170416701</v>
      </c>
      <c r="J5335" s="12">
        <v>39857.283509479901</v>
      </c>
      <c r="K5335" s="12">
        <v>0</v>
      </c>
      <c r="L5335" s="12">
        <v>878853.85328664701</v>
      </c>
      <c r="M5335" s="12">
        <v>112195.685868827</v>
      </c>
      <c r="N5335" s="12">
        <v>2121274.1041762098</v>
      </c>
      <c r="O5335" s="12">
        <v>0</v>
      </c>
      <c r="P5335" s="12">
        <v>14692.7141832701</v>
      </c>
      <c r="Q5335" s="12">
        <v>0</v>
      </c>
      <c r="R5335" s="12">
        <v>0</v>
      </c>
      <c r="S5335" s="12">
        <v>0</v>
      </c>
      <c r="T5335" s="12">
        <v>0</v>
      </c>
      <c r="U5335" s="12">
        <v>0</v>
      </c>
      <c r="V5335" s="12">
        <v>0</v>
      </c>
      <c r="W5335" s="12">
        <v>0</v>
      </c>
      <c r="X5335" s="12">
        <v>276199.61024973303</v>
      </c>
      <c r="Y5335" s="12">
        <v>0</v>
      </c>
      <c r="Z5335" s="12">
        <v>0</v>
      </c>
      <c r="AA5335" s="12">
        <v>0</v>
      </c>
      <c r="AB5335" s="12">
        <v>0</v>
      </c>
      <c r="AC5335" s="12">
        <v>0</v>
      </c>
      <c r="AD5335" s="12">
        <v>134055.106125919</v>
      </c>
      <c r="AE5335" s="12">
        <v>0</v>
      </c>
      <c r="AF5335" s="12">
        <v>0</v>
      </c>
      <c r="AG5335" s="12">
        <v>0</v>
      </c>
      <c r="AH5335" s="12">
        <v>0</v>
      </c>
      <c r="AI5335" s="12">
        <v>0</v>
      </c>
      <c r="AJ5335" s="12">
        <v>1475249.5811947901</v>
      </c>
      <c r="AK5335" s="12">
        <v>48200.180103511302</v>
      </c>
      <c r="AL5335" s="12">
        <v>0</v>
      </c>
      <c r="AM5335" s="12">
        <v>0</v>
      </c>
      <c r="AN5335" s="12">
        <v>0</v>
      </c>
      <c r="AO5335" s="12">
        <v>0</v>
      </c>
      <c r="AP5335" s="12">
        <v>0</v>
      </c>
      <c r="AQ5335" s="12">
        <v>193598.27425993999</v>
      </c>
      <c r="AR5335" s="12">
        <v>0</v>
      </c>
      <c r="AS5335" s="11">
        <v>190284446.03</v>
      </c>
      <c r="AT5335" s="11">
        <v>306332467.74000001</v>
      </c>
      <c r="AU5335" s="12">
        <f t="shared" si="83"/>
        <v>508252389.23000002</v>
      </c>
    </row>
    <row r="5336" spans="1:47" s="13" customFormat="1" ht="11.25" x14ac:dyDescent="0.2">
      <c r="A5336" s="10" t="s">
        <v>1930</v>
      </c>
      <c r="B5336" s="10" t="s">
        <v>859</v>
      </c>
      <c r="C5336" s="10" t="s">
        <v>1931</v>
      </c>
      <c r="D5336" s="10" t="s">
        <v>305</v>
      </c>
      <c r="E5336" s="10" t="s">
        <v>306</v>
      </c>
      <c r="F5336" s="11">
        <v>0</v>
      </c>
      <c r="G5336" s="11">
        <v>0</v>
      </c>
      <c r="H5336" s="11">
        <v>130493.75</v>
      </c>
      <c r="I5336" s="12">
        <v>105618.25016741799</v>
      </c>
      <c r="J5336" s="12">
        <v>1494.56340482982</v>
      </c>
      <c r="K5336" s="12">
        <v>0</v>
      </c>
      <c r="L5336" s="12">
        <v>32955.3211220597</v>
      </c>
      <c r="M5336" s="12">
        <v>4207.1131488205301</v>
      </c>
      <c r="N5336" s="12">
        <v>79543.669547177895</v>
      </c>
      <c r="O5336" s="12">
        <v>0</v>
      </c>
      <c r="P5336" s="12">
        <v>550.94681237800501</v>
      </c>
      <c r="Q5336" s="12">
        <v>0</v>
      </c>
      <c r="R5336" s="12">
        <v>0</v>
      </c>
      <c r="S5336" s="12">
        <v>0</v>
      </c>
      <c r="T5336" s="12">
        <v>0</v>
      </c>
      <c r="U5336" s="12">
        <v>0</v>
      </c>
      <c r="V5336" s="12">
        <v>0</v>
      </c>
      <c r="W5336" s="12">
        <v>0</v>
      </c>
      <c r="X5336" s="12">
        <v>10356.961291501701</v>
      </c>
      <c r="Y5336" s="12">
        <v>0</v>
      </c>
      <c r="Z5336" s="12">
        <v>0</v>
      </c>
      <c r="AA5336" s="12">
        <v>0</v>
      </c>
      <c r="AB5336" s="12">
        <v>0</v>
      </c>
      <c r="AC5336" s="12">
        <v>0</v>
      </c>
      <c r="AD5336" s="12">
        <v>5026.8010445600003</v>
      </c>
      <c r="AE5336" s="12">
        <v>0</v>
      </c>
      <c r="AF5336" s="12">
        <v>0</v>
      </c>
      <c r="AG5336" s="12">
        <v>0</v>
      </c>
      <c r="AH5336" s="12">
        <v>0</v>
      </c>
      <c r="AI5336" s="12">
        <v>0</v>
      </c>
      <c r="AJ5336" s="12">
        <v>55319.006158536497</v>
      </c>
      <c r="AK5336" s="12">
        <v>1807.4140787389099</v>
      </c>
      <c r="AL5336" s="12">
        <v>0</v>
      </c>
      <c r="AM5336" s="12">
        <v>0</v>
      </c>
      <c r="AN5336" s="12">
        <v>0</v>
      </c>
      <c r="AO5336" s="12">
        <v>0</v>
      </c>
      <c r="AP5336" s="12">
        <v>0</v>
      </c>
      <c r="AQ5336" s="12">
        <v>7259.5532239784598</v>
      </c>
      <c r="AR5336" s="12">
        <v>0</v>
      </c>
      <c r="AS5336" s="11">
        <v>7101793.7199999997</v>
      </c>
      <c r="AT5336" s="11">
        <v>12695010.529999999</v>
      </c>
      <c r="AU5336" s="12">
        <f t="shared" si="83"/>
        <v>20231437.599999998</v>
      </c>
    </row>
    <row r="5337" spans="1:47" s="13" customFormat="1" ht="11.25" x14ac:dyDescent="0.2">
      <c r="A5337" s="10" t="s">
        <v>1930</v>
      </c>
      <c r="B5337" s="10" t="s">
        <v>859</v>
      </c>
      <c r="C5337" s="10" t="s">
        <v>1931</v>
      </c>
      <c r="D5337" s="10" t="s">
        <v>1904</v>
      </c>
      <c r="E5337" s="10" t="s">
        <v>1905</v>
      </c>
      <c r="F5337" s="11">
        <v>0</v>
      </c>
      <c r="G5337" s="11">
        <v>0</v>
      </c>
      <c r="H5337" s="11">
        <v>1734444.97</v>
      </c>
      <c r="I5337" s="12">
        <v>1403814.6466126</v>
      </c>
      <c r="J5337" s="12">
        <v>19864.843383274801</v>
      </c>
      <c r="K5337" s="12">
        <v>0</v>
      </c>
      <c r="L5337" s="12">
        <v>438022.42890443798</v>
      </c>
      <c r="M5337" s="12">
        <v>55918.433120307898</v>
      </c>
      <c r="N5337" s="12">
        <v>1057246.90741078</v>
      </c>
      <c r="O5337" s="12">
        <v>0</v>
      </c>
      <c r="P5337" s="12">
        <v>7322.8556948708101</v>
      </c>
      <c r="Q5337" s="12">
        <v>0</v>
      </c>
      <c r="R5337" s="12">
        <v>0</v>
      </c>
      <c r="S5337" s="12">
        <v>0</v>
      </c>
      <c r="T5337" s="12">
        <v>0</v>
      </c>
      <c r="U5337" s="12">
        <v>0</v>
      </c>
      <c r="V5337" s="12">
        <v>0</v>
      </c>
      <c r="W5337" s="12">
        <v>0</v>
      </c>
      <c r="X5337" s="12">
        <v>137658.53848518999</v>
      </c>
      <c r="Y5337" s="12">
        <v>0</v>
      </c>
      <c r="Z5337" s="12">
        <v>0</v>
      </c>
      <c r="AA5337" s="12">
        <v>0</v>
      </c>
      <c r="AB5337" s="12">
        <v>0</v>
      </c>
      <c r="AC5337" s="12">
        <v>0</v>
      </c>
      <c r="AD5337" s="12">
        <v>66813.2346519196</v>
      </c>
      <c r="AE5337" s="12">
        <v>0</v>
      </c>
      <c r="AF5337" s="12">
        <v>0</v>
      </c>
      <c r="AG5337" s="12">
        <v>0</v>
      </c>
      <c r="AH5337" s="12">
        <v>0</v>
      </c>
      <c r="AI5337" s="12">
        <v>0</v>
      </c>
      <c r="AJ5337" s="12">
        <v>735267.162240515</v>
      </c>
      <c r="AK5337" s="12">
        <v>24023.067530522501</v>
      </c>
      <c r="AL5337" s="12">
        <v>0</v>
      </c>
      <c r="AM5337" s="12">
        <v>0</v>
      </c>
      <c r="AN5337" s="12">
        <v>0</v>
      </c>
      <c r="AO5337" s="12">
        <v>0</v>
      </c>
      <c r="AP5337" s="12">
        <v>0</v>
      </c>
      <c r="AQ5337" s="12">
        <v>96489.641965574905</v>
      </c>
      <c r="AR5337" s="12">
        <v>0</v>
      </c>
      <c r="AS5337" s="11">
        <v>94392797.620000005</v>
      </c>
      <c r="AT5337" s="11">
        <v>168734492.65000001</v>
      </c>
      <c r="AU5337" s="12">
        <f t="shared" si="83"/>
        <v>268904177</v>
      </c>
    </row>
    <row r="5338" spans="1:47" s="13" customFormat="1" ht="11.25" x14ac:dyDescent="0.2">
      <c r="A5338" s="10" t="s">
        <v>1930</v>
      </c>
      <c r="B5338" s="10" t="s">
        <v>859</v>
      </c>
      <c r="C5338" s="10" t="s">
        <v>1931</v>
      </c>
      <c r="D5338" s="10" t="s">
        <v>289</v>
      </c>
      <c r="E5338" s="10" t="s">
        <v>290</v>
      </c>
      <c r="F5338" s="11">
        <v>0</v>
      </c>
      <c r="G5338" s="11">
        <v>0</v>
      </c>
      <c r="H5338" s="11">
        <v>510082.3</v>
      </c>
      <c r="I5338" s="12">
        <v>412847.34338249202</v>
      </c>
      <c r="J5338" s="12">
        <v>5842.0446298117604</v>
      </c>
      <c r="K5338" s="12">
        <v>0</v>
      </c>
      <c r="L5338" s="12">
        <v>128817.858220457</v>
      </c>
      <c r="M5338" s="12">
        <v>16445.031839165102</v>
      </c>
      <c r="N5338" s="12">
        <v>310925.36188956501</v>
      </c>
      <c r="O5338" s="12">
        <v>0</v>
      </c>
      <c r="P5338" s="12">
        <v>2153.57599159959</v>
      </c>
      <c r="Q5338" s="12">
        <v>0</v>
      </c>
      <c r="R5338" s="12">
        <v>0</v>
      </c>
      <c r="S5338" s="12">
        <v>0</v>
      </c>
      <c r="T5338" s="12">
        <v>0</v>
      </c>
      <c r="U5338" s="12">
        <v>0</v>
      </c>
      <c r="V5338" s="12">
        <v>0</v>
      </c>
      <c r="W5338" s="12">
        <v>0</v>
      </c>
      <c r="X5338" s="12">
        <v>40483.9499606748</v>
      </c>
      <c r="Y5338" s="12">
        <v>0</v>
      </c>
      <c r="Z5338" s="12">
        <v>0</v>
      </c>
      <c r="AA5338" s="12">
        <v>0</v>
      </c>
      <c r="AB5338" s="12">
        <v>0</v>
      </c>
      <c r="AC5338" s="12">
        <v>0</v>
      </c>
      <c r="AD5338" s="12">
        <v>19649.080094295401</v>
      </c>
      <c r="AE5338" s="12">
        <v>0</v>
      </c>
      <c r="AF5338" s="12">
        <v>0</v>
      </c>
      <c r="AG5338" s="12">
        <v>0</v>
      </c>
      <c r="AH5338" s="12">
        <v>0</v>
      </c>
      <c r="AI5338" s="12">
        <v>0</v>
      </c>
      <c r="AJ5338" s="12">
        <v>216234.454698027</v>
      </c>
      <c r="AK5338" s="12">
        <v>7064.9352703408003</v>
      </c>
      <c r="AL5338" s="12">
        <v>0</v>
      </c>
      <c r="AM5338" s="12">
        <v>0</v>
      </c>
      <c r="AN5338" s="12">
        <v>0</v>
      </c>
      <c r="AO5338" s="12">
        <v>0</v>
      </c>
      <c r="AP5338" s="12">
        <v>0</v>
      </c>
      <c r="AQ5338" s="12">
        <v>28376.604023571199</v>
      </c>
      <c r="AR5338" s="12">
        <v>0</v>
      </c>
      <c r="AS5338" s="11">
        <v>27759943.93</v>
      </c>
      <c r="AT5338" s="11">
        <v>49623066.310000002</v>
      </c>
      <c r="AU5338" s="12">
        <f t="shared" si="83"/>
        <v>79081932.780000001</v>
      </c>
    </row>
    <row r="5339" spans="1:47" s="13" customFormat="1" ht="11.25" x14ac:dyDescent="0.2">
      <c r="A5339" s="10" t="s">
        <v>1930</v>
      </c>
      <c r="B5339" s="10" t="s">
        <v>859</v>
      </c>
      <c r="C5339" s="10" t="s">
        <v>1931</v>
      </c>
      <c r="D5339" s="10" t="s">
        <v>291</v>
      </c>
      <c r="E5339" s="10" t="s">
        <v>292</v>
      </c>
      <c r="F5339" s="11">
        <v>0</v>
      </c>
      <c r="G5339" s="11">
        <v>0</v>
      </c>
      <c r="H5339" s="11">
        <v>578.72</v>
      </c>
      <c r="I5339" s="12">
        <v>468.40335224619599</v>
      </c>
      <c r="J5339" s="12">
        <v>6.6281964325019</v>
      </c>
      <c r="K5339" s="12">
        <v>0</v>
      </c>
      <c r="L5339" s="12">
        <v>146.15260964325799</v>
      </c>
      <c r="M5339" s="12">
        <v>18.658005591485299</v>
      </c>
      <c r="N5339" s="12">
        <v>352.76594155652401</v>
      </c>
      <c r="O5339" s="12">
        <v>0</v>
      </c>
      <c r="P5339" s="12">
        <v>2.4433782364141301</v>
      </c>
      <c r="Q5339" s="12">
        <v>0</v>
      </c>
      <c r="R5339" s="12">
        <v>0</v>
      </c>
      <c r="S5339" s="12">
        <v>0</v>
      </c>
      <c r="T5339" s="12">
        <v>0</v>
      </c>
      <c r="U5339" s="12">
        <v>0</v>
      </c>
      <c r="V5339" s="12">
        <v>0</v>
      </c>
      <c r="W5339" s="12">
        <v>0</v>
      </c>
      <c r="X5339" s="12">
        <v>45.931790957847603</v>
      </c>
      <c r="Y5339" s="12">
        <v>0</v>
      </c>
      <c r="Z5339" s="12">
        <v>0</v>
      </c>
      <c r="AA5339" s="12">
        <v>0</v>
      </c>
      <c r="AB5339" s="12">
        <v>0</v>
      </c>
      <c r="AC5339" s="12">
        <v>0</v>
      </c>
      <c r="AD5339" s="12">
        <v>22.293215960445199</v>
      </c>
      <c r="AE5339" s="12">
        <v>0</v>
      </c>
      <c r="AF5339" s="12">
        <v>0</v>
      </c>
      <c r="AG5339" s="12">
        <v>0</v>
      </c>
      <c r="AH5339" s="12">
        <v>0</v>
      </c>
      <c r="AI5339" s="12">
        <v>0</v>
      </c>
      <c r="AJ5339" s="12">
        <v>245.33267580662701</v>
      </c>
      <c r="AK5339" s="12">
        <v>8.0156489246537301</v>
      </c>
      <c r="AL5339" s="12">
        <v>0</v>
      </c>
      <c r="AM5339" s="12">
        <v>0</v>
      </c>
      <c r="AN5339" s="12">
        <v>0</v>
      </c>
      <c r="AO5339" s="12">
        <v>0</v>
      </c>
      <c r="AP5339" s="12">
        <v>0</v>
      </c>
      <c r="AQ5339" s="12">
        <v>32.195184644047103</v>
      </c>
      <c r="AR5339" s="12">
        <v>0</v>
      </c>
      <c r="AS5339" s="11">
        <v>31495.5</v>
      </c>
      <c r="AT5339" s="11">
        <v>56300.66</v>
      </c>
      <c r="AU5339" s="12">
        <f t="shared" si="83"/>
        <v>89723.700000000012</v>
      </c>
    </row>
    <row r="5340" spans="1:47" s="13" customFormat="1" ht="11.25" x14ac:dyDescent="0.2">
      <c r="A5340" s="10" t="s">
        <v>1930</v>
      </c>
      <c r="B5340" s="10" t="s">
        <v>859</v>
      </c>
      <c r="C5340" s="10" t="s">
        <v>1931</v>
      </c>
      <c r="D5340" s="10" t="s">
        <v>20</v>
      </c>
      <c r="E5340" s="10" t="s">
        <v>2243</v>
      </c>
      <c r="F5340" s="11">
        <v>0</v>
      </c>
      <c r="G5340" s="11">
        <v>0</v>
      </c>
      <c r="H5340" s="11">
        <v>3986.66</v>
      </c>
      <c r="I5340" s="12">
        <v>3226.69839108617</v>
      </c>
      <c r="J5340" s="12">
        <v>45.659773060965797</v>
      </c>
      <c r="K5340" s="12">
        <v>0</v>
      </c>
      <c r="L5340" s="12">
        <v>1006.80404640032</v>
      </c>
      <c r="M5340" s="12">
        <v>128.529730485957</v>
      </c>
      <c r="N5340" s="12">
        <v>2430.1049311281399</v>
      </c>
      <c r="O5340" s="12">
        <v>0</v>
      </c>
      <c r="P5340" s="12">
        <v>16.8317425279837</v>
      </c>
      <c r="Q5340" s="12">
        <v>0</v>
      </c>
      <c r="R5340" s="12">
        <v>0</v>
      </c>
      <c r="S5340" s="12">
        <v>0</v>
      </c>
      <c r="T5340" s="12">
        <v>0</v>
      </c>
      <c r="U5340" s="12">
        <v>0</v>
      </c>
      <c r="V5340" s="12">
        <v>0</v>
      </c>
      <c r="W5340" s="12">
        <v>0</v>
      </c>
      <c r="X5340" s="12">
        <v>316.41113427705301</v>
      </c>
      <c r="Y5340" s="12">
        <v>0</v>
      </c>
      <c r="Z5340" s="12">
        <v>0</v>
      </c>
      <c r="AA5340" s="12">
        <v>0</v>
      </c>
      <c r="AB5340" s="12">
        <v>0</v>
      </c>
      <c r="AC5340" s="12">
        <v>0</v>
      </c>
      <c r="AD5340" s="12">
        <v>153.571667936946</v>
      </c>
      <c r="AE5340" s="12">
        <v>0</v>
      </c>
      <c r="AF5340" s="12">
        <v>0</v>
      </c>
      <c r="AG5340" s="12">
        <v>0</v>
      </c>
      <c r="AH5340" s="12">
        <v>0</v>
      </c>
      <c r="AI5340" s="12">
        <v>0</v>
      </c>
      <c r="AJ5340" s="12">
        <v>1690.02750836427</v>
      </c>
      <c r="AK5340" s="12">
        <v>55.217541387486499</v>
      </c>
      <c r="AL5340" s="12">
        <v>0</v>
      </c>
      <c r="AM5340" s="12">
        <v>0</v>
      </c>
      <c r="AN5340" s="12">
        <v>0</v>
      </c>
      <c r="AO5340" s="12">
        <v>0</v>
      </c>
      <c r="AP5340" s="12">
        <v>0</v>
      </c>
      <c r="AQ5340" s="12">
        <v>221.783533344712</v>
      </c>
      <c r="AR5340" s="12">
        <v>0</v>
      </c>
      <c r="AS5340" s="11">
        <v>216963.9</v>
      </c>
      <c r="AT5340" s="11">
        <v>387839.9</v>
      </c>
      <c r="AU5340" s="12">
        <f t="shared" si="83"/>
        <v>618082.10000000009</v>
      </c>
    </row>
    <row r="5341" spans="1:47" s="13" customFormat="1" ht="11.25" x14ac:dyDescent="0.2">
      <c r="A5341" s="10" t="s">
        <v>1930</v>
      </c>
      <c r="B5341" s="10" t="s">
        <v>859</v>
      </c>
      <c r="C5341" s="10" t="s">
        <v>1931</v>
      </c>
      <c r="D5341" s="10" t="s">
        <v>23</v>
      </c>
      <c r="E5341" s="10" t="s">
        <v>2245</v>
      </c>
      <c r="F5341" s="11">
        <v>0</v>
      </c>
      <c r="G5341" s="11">
        <v>0</v>
      </c>
      <c r="H5341" s="11">
        <v>8402.15</v>
      </c>
      <c r="I5341" s="12">
        <v>6800.4817145350798</v>
      </c>
      <c r="J5341" s="12">
        <v>96.231012061339996</v>
      </c>
      <c r="K5341" s="12">
        <v>0</v>
      </c>
      <c r="L5341" s="12">
        <v>2121.9065675861202</v>
      </c>
      <c r="M5341" s="12">
        <v>270.88496537466699</v>
      </c>
      <c r="N5341" s="12">
        <v>5121.6079551133698</v>
      </c>
      <c r="O5341" s="12">
        <v>0</v>
      </c>
      <c r="P5341" s="12">
        <v>35.474018148558599</v>
      </c>
      <c r="Q5341" s="12">
        <v>0</v>
      </c>
      <c r="R5341" s="12">
        <v>0</v>
      </c>
      <c r="S5341" s="12">
        <v>0</v>
      </c>
      <c r="T5341" s="12">
        <v>0</v>
      </c>
      <c r="U5341" s="12">
        <v>0</v>
      </c>
      <c r="V5341" s="12">
        <v>0</v>
      </c>
      <c r="W5341" s="12">
        <v>0</v>
      </c>
      <c r="X5341" s="12">
        <v>666.85753427424697</v>
      </c>
      <c r="Y5341" s="12">
        <v>0</v>
      </c>
      <c r="Z5341" s="12">
        <v>0</v>
      </c>
      <c r="AA5341" s="12">
        <v>0</v>
      </c>
      <c r="AB5341" s="12">
        <v>0</v>
      </c>
      <c r="AC5341" s="12">
        <v>0</v>
      </c>
      <c r="AD5341" s="12">
        <v>323.66251601355901</v>
      </c>
      <c r="AE5341" s="12">
        <v>0</v>
      </c>
      <c r="AF5341" s="12">
        <v>0</v>
      </c>
      <c r="AG5341" s="12">
        <v>0</v>
      </c>
      <c r="AH5341" s="12">
        <v>0</v>
      </c>
      <c r="AI5341" s="12">
        <v>0</v>
      </c>
      <c r="AJ5341" s="12">
        <v>3561.84550729692</v>
      </c>
      <c r="AK5341" s="12">
        <v>116.3746452301</v>
      </c>
      <c r="AL5341" s="12">
        <v>0</v>
      </c>
      <c r="AM5341" s="12">
        <v>0</v>
      </c>
      <c r="AN5341" s="12">
        <v>0</v>
      </c>
      <c r="AO5341" s="12">
        <v>0</v>
      </c>
      <c r="AP5341" s="12">
        <v>0</v>
      </c>
      <c r="AQ5341" s="12">
        <v>467.42356436604899</v>
      </c>
      <c r="AR5341" s="12">
        <v>0</v>
      </c>
      <c r="AS5341" s="11">
        <v>457265.79</v>
      </c>
      <c r="AT5341" s="11">
        <v>817398.27</v>
      </c>
      <c r="AU5341" s="12">
        <f t="shared" si="83"/>
        <v>1302648.96</v>
      </c>
    </row>
    <row r="5342" spans="1:47" s="13" customFormat="1" ht="11.25" x14ac:dyDescent="0.2">
      <c r="A5342" s="10" t="s">
        <v>1930</v>
      </c>
      <c r="B5342" s="10" t="s">
        <v>859</v>
      </c>
      <c r="C5342" s="10" t="s">
        <v>1931</v>
      </c>
      <c r="D5342" s="10" t="s">
        <v>28</v>
      </c>
      <c r="E5342" s="10" t="s">
        <v>29</v>
      </c>
      <c r="F5342" s="11">
        <v>0</v>
      </c>
      <c r="G5342" s="11">
        <v>0</v>
      </c>
      <c r="H5342" s="11">
        <v>66668.2</v>
      </c>
      <c r="I5342" s="12">
        <v>53959.505686620098</v>
      </c>
      <c r="J5342" s="12">
        <v>763.56029771459896</v>
      </c>
      <c r="K5342" s="12">
        <v>0</v>
      </c>
      <c r="L5342" s="12">
        <v>16836.6057444752</v>
      </c>
      <c r="M5342" s="12">
        <v>2149.3799179421198</v>
      </c>
      <c r="N5342" s="12">
        <v>40638.214347065899</v>
      </c>
      <c r="O5342" s="12">
        <v>0</v>
      </c>
      <c r="P5342" s="12">
        <v>281.47424908490899</v>
      </c>
      <c r="Q5342" s="12">
        <v>0</v>
      </c>
      <c r="R5342" s="12">
        <v>0</v>
      </c>
      <c r="S5342" s="12">
        <v>0</v>
      </c>
      <c r="T5342" s="12">
        <v>0</v>
      </c>
      <c r="U5342" s="12">
        <v>0</v>
      </c>
      <c r="V5342" s="12">
        <v>0</v>
      </c>
      <c r="W5342" s="12">
        <v>0</v>
      </c>
      <c r="X5342" s="12">
        <v>5291.28735629528</v>
      </c>
      <c r="Y5342" s="12">
        <v>0</v>
      </c>
      <c r="Z5342" s="12">
        <v>0</v>
      </c>
      <c r="AA5342" s="12">
        <v>0</v>
      </c>
      <c r="AB5342" s="12">
        <v>0</v>
      </c>
      <c r="AC5342" s="12">
        <v>0</v>
      </c>
      <c r="AD5342" s="12">
        <v>2568.1518025482101</v>
      </c>
      <c r="AE5342" s="12">
        <v>0</v>
      </c>
      <c r="AF5342" s="12">
        <v>0</v>
      </c>
      <c r="AG5342" s="12">
        <v>0</v>
      </c>
      <c r="AH5342" s="12">
        <v>0</v>
      </c>
      <c r="AI5342" s="12">
        <v>0</v>
      </c>
      <c r="AJ5342" s="12">
        <v>28262.030687482002</v>
      </c>
      <c r="AK5342" s="12">
        <v>923.393164582792</v>
      </c>
      <c r="AL5342" s="12">
        <v>0</v>
      </c>
      <c r="AM5342" s="12">
        <v>0</v>
      </c>
      <c r="AN5342" s="12">
        <v>0</v>
      </c>
      <c r="AO5342" s="12">
        <v>0</v>
      </c>
      <c r="AP5342" s="12">
        <v>0</v>
      </c>
      <c r="AQ5342" s="12">
        <v>3708.8467461888299</v>
      </c>
      <c r="AR5342" s="12">
        <v>0</v>
      </c>
      <c r="AS5342" s="11">
        <v>3628248.73</v>
      </c>
      <c r="AT5342" s="11">
        <v>6485777.7599999998</v>
      </c>
      <c r="AU5342" s="12">
        <f t="shared" si="83"/>
        <v>10336077.140000001</v>
      </c>
    </row>
    <row r="5343" spans="1:47" s="13" customFormat="1" ht="11.25" x14ac:dyDescent="0.2">
      <c r="A5343" s="10" t="s">
        <v>1930</v>
      </c>
      <c r="B5343" s="10" t="s">
        <v>859</v>
      </c>
      <c r="C5343" s="10" t="s">
        <v>1931</v>
      </c>
      <c r="D5343" s="10" t="s">
        <v>32</v>
      </c>
      <c r="E5343" s="10" t="s">
        <v>2246</v>
      </c>
      <c r="F5343" s="11">
        <v>0</v>
      </c>
      <c r="G5343" s="11">
        <v>0</v>
      </c>
      <c r="H5343" s="11">
        <v>2170635.46</v>
      </c>
      <c r="I5343" s="12">
        <v>1756855.8845144201</v>
      </c>
      <c r="J5343" s="12">
        <v>24860.594721017002</v>
      </c>
      <c r="K5343" s="12">
        <v>0</v>
      </c>
      <c r="L5343" s="12">
        <v>548179.40789189097</v>
      </c>
      <c r="M5343" s="12">
        <v>69981.196247875807</v>
      </c>
      <c r="N5343" s="12">
        <v>1323130.83864118</v>
      </c>
      <c r="O5343" s="12">
        <v>0</v>
      </c>
      <c r="P5343" s="12">
        <v>9164.4592468296196</v>
      </c>
      <c r="Q5343" s="12">
        <v>0</v>
      </c>
      <c r="R5343" s="12">
        <v>0</v>
      </c>
      <c r="S5343" s="12">
        <v>0</v>
      </c>
      <c r="T5343" s="12">
        <v>0</v>
      </c>
      <c r="U5343" s="12">
        <v>0</v>
      </c>
      <c r="V5343" s="12">
        <v>0</v>
      </c>
      <c r="W5343" s="12">
        <v>0</v>
      </c>
      <c r="X5343" s="12">
        <v>172277.88153865901</v>
      </c>
      <c r="Y5343" s="12">
        <v>0</v>
      </c>
      <c r="Z5343" s="12">
        <v>0</v>
      </c>
      <c r="AA5343" s="12">
        <v>0</v>
      </c>
      <c r="AB5343" s="12">
        <v>0</v>
      </c>
      <c r="AC5343" s="12">
        <v>0</v>
      </c>
      <c r="AD5343" s="12">
        <v>83615.899538381302</v>
      </c>
      <c r="AE5343" s="12">
        <v>0</v>
      </c>
      <c r="AF5343" s="12">
        <v>0</v>
      </c>
      <c r="AG5343" s="12">
        <v>0</v>
      </c>
      <c r="AH5343" s="12">
        <v>0</v>
      </c>
      <c r="AI5343" s="12">
        <v>0</v>
      </c>
      <c r="AJ5343" s="12">
        <v>920177.34947378805</v>
      </c>
      <c r="AK5343" s="12">
        <v>30064.5584920533</v>
      </c>
      <c r="AL5343" s="12">
        <v>0</v>
      </c>
      <c r="AM5343" s="12">
        <v>0</v>
      </c>
      <c r="AN5343" s="12">
        <v>0</v>
      </c>
      <c r="AO5343" s="12">
        <v>0</v>
      </c>
      <c r="AP5343" s="12">
        <v>0</v>
      </c>
      <c r="AQ5343" s="12">
        <v>120755.539693902</v>
      </c>
      <c r="AR5343" s="12">
        <v>0</v>
      </c>
      <c r="AS5343" s="11">
        <v>118131366.08</v>
      </c>
      <c r="AT5343" s="11">
        <v>211169036.47999999</v>
      </c>
      <c r="AU5343" s="12">
        <f t="shared" si="83"/>
        <v>336530101.63</v>
      </c>
    </row>
    <row r="5344" spans="1:47" s="13" customFormat="1" ht="11.25" x14ac:dyDescent="0.2">
      <c r="A5344" s="10" t="s">
        <v>1930</v>
      </c>
      <c r="B5344" s="10" t="s">
        <v>859</v>
      </c>
      <c r="C5344" s="10" t="s">
        <v>1931</v>
      </c>
      <c r="D5344" s="10" t="s">
        <v>293</v>
      </c>
      <c r="E5344" s="10" t="s">
        <v>294</v>
      </c>
      <c r="F5344" s="11">
        <v>0</v>
      </c>
      <c r="G5344" s="11">
        <v>0</v>
      </c>
      <c r="H5344" s="11">
        <v>2215706.44</v>
      </c>
      <c r="I5344" s="12">
        <v>1793335.1613405501</v>
      </c>
      <c r="J5344" s="12">
        <v>25376.798995302699</v>
      </c>
      <c r="K5344" s="12">
        <v>0</v>
      </c>
      <c r="L5344" s="12">
        <v>559561.780542452</v>
      </c>
      <c r="M5344" s="12">
        <v>71434.282669506603</v>
      </c>
      <c r="N5344" s="12">
        <v>1350604.26805871</v>
      </c>
      <c r="O5344" s="12">
        <v>0</v>
      </c>
      <c r="P5344" s="12">
        <v>9354.7496677876807</v>
      </c>
      <c r="Q5344" s="12">
        <v>0</v>
      </c>
      <c r="R5344" s="12">
        <v>0</v>
      </c>
      <c r="S5344" s="12">
        <v>0</v>
      </c>
      <c r="T5344" s="12">
        <v>0</v>
      </c>
      <c r="U5344" s="12">
        <v>0</v>
      </c>
      <c r="V5344" s="12">
        <v>0</v>
      </c>
      <c r="W5344" s="12">
        <v>0</v>
      </c>
      <c r="X5344" s="12">
        <v>175855.05174770299</v>
      </c>
      <c r="Y5344" s="12">
        <v>0</v>
      </c>
      <c r="Z5344" s="12">
        <v>0</v>
      </c>
      <c r="AA5344" s="12">
        <v>0</v>
      </c>
      <c r="AB5344" s="12">
        <v>0</v>
      </c>
      <c r="AC5344" s="12">
        <v>0</v>
      </c>
      <c r="AD5344" s="12">
        <v>85352.096327891893</v>
      </c>
      <c r="AE5344" s="12">
        <v>0</v>
      </c>
      <c r="AF5344" s="12">
        <v>0</v>
      </c>
      <c r="AG5344" s="12">
        <v>0</v>
      </c>
      <c r="AH5344" s="12">
        <v>0</v>
      </c>
      <c r="AI5344" s="12">
        <v>0</v>
      </c>
      <c r="AJ5344" s="12">
        <v>939283.87070667197</v>
      </c>
      <c r="AK5344" s="12">
        <v>30688.8176367868</v>
      </c>
      <c r="AL5344" s="12">
        <v>0</v>
      </c>
      <c r="AM5344" s="12">
        <v>0</v>
      </c>
      <c r="AN5344" s="12">
        <v>0</v>
      </c>
      <c r="AO5344" s="12">
        <v>0</v>
      </c>
      <c r="AP5344" s="12">
        <v>0</v>
      </c>
      <c r="AQ5344" s="12">
        <v>123262.902306631</v>
      </c>
      <c r="AR5344" s="12">
        <v>0</v>
      </c>
      <c r="AS5344" s="11">
        <v>120584240.52</v>
      </c>
      <c r="AT5344" s="11">
        <v>215553740.97</v>
      </c>
      <c r="AU5344" s="12">
        <f t="shared" si="83"/>
        <v>343517797.70999998</v>
      </c>
    </row>
    <row r="5345" spans="1:47" s="13" customFormat="1" ht="11.25" x14ac:dyDescent="0.2">
      <c r="A5345" s="10" t="s">
        <v>1930</v>
      </c>
      <c r="B5345" s="10" t="s">
        <v>859</v>
      </c>
      <c r="C5345" s="10" t="s">
        <v>1931</v>
      </c>
      <c r="D5345" s="10" t="s">
        <v>297</v>
      </c>
      <c r="E5345" s="10" t="s">
        <v>298</v>
      </c>
      <c r="F5345" s="11">
        <v>0</v>
      </c>
      <c r="G5345" s="11">
        <v>0</v>
      </c>
      <c r="H5345" s="11">
        <v>3800361.35</v>
      </c>
      <c r="I5345" s="12">
        <v>3075913.6248380202</v>
      </c>
      <c r="J5345" s="12">
        <v>43526.075586494502</v>
      </c>
      <c r="K5345" s="12">
        <v>0</v>
      </c>
      <c r="L5345" s="12">
        <v>959755.73435059702</v>
      </c>
      <c r="M5345" s="12">
        <v>122523.49035493001</v>
      </c>
      <c r="N5345" s="12">
        <v>2316545.2612777199</v>
      </c>
      <c r="O5345" s="12">
        <v>0</v>
      </c>
      <c r="P5345" s="12">
        <v>16045.1891985364</v>
      </c>
      <c r="Q5345" s="12">
        <v>0</v>
      </c>
      <c r="R5345" s="12">
        <v>0</v>
      </c>
      <c r="S5345" s="12">
        <v>0</v>
      </c>
      <c r="T5345" s="12">
        <v>0</v>
      </c>
      <c r="U5345" s="12">
        <v>0</v>
      </c>
      <c r="V5345" s="12">
        <v>0</v>
      </c>
      <c r="W5345" s="12">
        <v>0</v>
      </c>
      <c r="X5345" s="12">
        <v>301625.129160468</v>
      </c>
      <c r="Y5345" s="12">
        <v>0</v>
      </c>
      <c r="Z5345" s="12">
        <v>0</v>
      </c>
      <c r="AA5345" s="12">
        <v>0</v>
      </c>
      <c r="AB5345" s="12">
        <v>0</v>
      </c>
      <c r="AC5345" s="12">
        <v>0</v>
      </c>
      <c r="AD5345" s="12">
        <v>146395.20914049301</v>
      </c>
      <c r="AE5345" s="12">
        <v>0</v>
      </c>
      <c r="AF5345" s="12">
        <v>0</v>
      </c>
      <c r="AG5345" s="12">
        <v>0</v>
      </c>
      <c r="AH5345" s="12">
        <v>0</v>
      </c>
      <c r="AI5345" s="12">
        <v>0</v>
      </c>
      <c r="AJ5345" s="12">
        <v>1611051.9203435101</v>
      </c>
      <c r="AK5345" s="12">
        <v>52637.205991432696</v>
      </c>
      <c r="AL5345" s="12">
        <v>0</v>
      </c>
      <c r="AM5345" s="12">
        <v>0</v>
      </c>
      <c r="AN5345" s="12">
        <v>0</v>
      </c>
      <c r="AO5345" s="12">
        <v>0</v>
      </c>
      <c r="AP5345" s="12">
        <v>0</v>
      </c>
      <c r="AQ5345" s="12">
        <v>211419.50975779901</v>
      </c>
      <c r="AR5345" s="12">
        <v>0</v>
      </c>
      <c r="AS5345" s="11">
        <v>206825091.21000001</v>
      </c>
      <c r="AT5345" s="11">
        <v>369715992.31</v>
      </c>
      <c r="AU5345" s="12">
        <f t="shared" si="83"/>
        <v>589198883.22000003</v>
      </c>
    </row>
    <row r="5346" spans="1:47" s="13" customFormat="1" ht="11.25" x14ac:dyDescent="0.2">
      <c r="A5346" s="10" t="s">
        <v>1932</v>
      </c>
      <c r="B5346" s="10" t="s">
        <v>859</v>
      </c>
      <c r="C5346" s="10" t="s">
        <v>1933</v>
      </c>
      <c r="D5346" s="10" t="s">
        <v>1904</v>
      </c>
      <c r="E5346" s="10" t="s">
        <v>1905</v>
      </c>
      <c r="F5346" s="11">
        <v>0</v>
      </c>
      <c r="G5346" s="11">
        <v>0</v>
      </c>
      <c r="H5346" s="11">
        <v>2741260.77</v>
      </c>
      <c r="I5346" s="12">
        <v>2199687.1224788502</v>
      </c>
      <c r="J5346" s="12">
        <v>31396.226440311999</v>
      </c>
      <c r="K5346" s="12">
        <v>0</v>
      </c>
      <c r="L5346" s="12">
        <v>692287.10115430702</v>
      </c>
      <c r="M5346" s="12">
        <v>88378.004709691406</v>
      </c>
      <c r="N5346" s="12">
        <v>1670960.76949489</v>
      </c>
      <c r="O5346" s="12">
        <v>0</v>
      </c>
      <c r="P5346" s="12">
        <v>11573.468163850701</v>
      </c>
      <c r="Q5346" s="12">
        <v>0</v>
      </c>
      <c r="R5346" s="12">
        <v>0</v>
      </c>
      <c r="S5346" s="12">
        <v>0</v>
      </c>
      <c r="T5346" s="12">
        <v>0</v>
      </c>
      <c r="U5346" s="12">
        <v>0</v>
      </c>
      <c r="V5346" s="12">
        <v>0</v>
      </c>
      <c r="W5346" s="12">
        <v>0</v>
      </c>
      <c r="X5346" s="12">
        <v>217566.789755812</v>
      </c>
      <c r="Y5346" s="12">
        <v>0</v>
      </c>
      <c r="Z5346" s="12">
        <v>0</v>
      </c>
      <c r="AA5346" s="12">
        <v>0</v>
      </c>
      <c r="AB5346" s="12">
        <v>0</v>
      </c>
      <c r="AC5346" s="12">
        <v>0</v>
      </c>
      <c r="AD5346" s="12">
        <v>105597.171163932</v>
      </c>
      <c r="AE5346" s="12">
        <v>0</v>
      </c>
      <c r="AF5346" s="12">
        <v>0</v>
      </c>
      <c r="AG5346" s="12">
        <v>0</v>
      </c>
      <c r="AH5346" s="12">
        <v>0</v>
      </c>
      <c r="AI5346" s="12">
        <v>0</v>
      </c>
      <c r="AJ5346" s="12">
        <v>1162077.08572267</v>
      </c>
      <c r="AK5346" s="12">
        <v>37968.257290902402</v>
      </c>
      <c r="AL5346" s="12">
        <v>0</v>
      </c>
      <c r="AM5346" s="12">
        <v>0</v>
      </c>
      <c r="AN5346" s="12">
        <v>0</v>
      </c>
      <c r="AO5346" s="12">
        <v>0</v>
      </c>
      <c r="AP5346" s="12">
        <v>0</v>
      </c>
      <c r="AQ5346" s="12">
        <v>152500.22362478901</v>
      </c>
      <c r="AR5346" s="12">
        <v>0</v>
      </c>
      <c r="AS5346" s="11">
        <v>147860195.69</v>
      </c>
      <c r="AT5346" s="11">
        <v>218921850.38999999</v>
      </c>
      <c r="AU5346" s="12">
        <f t="shared" si="83"/>
        <v>375893299.06999999</v>
      </c>
    </row>
    <row r="5347" spans="1:47" s="13" customFormat="1" ht="11.25" x14ac:dyDescent="0.2">
      <c r="A5347" s="10" t="s">
        <v>1932</v>
      </c>
      <c r="B5347" s="10" t="s">
        <v>859</v>
      </c>
      <c r="C5347" s="10" t="s">
        <v>1933</v>
      </c>
      <c r="D5347" s="10" t="s">
        <v>289</v>
      </c>
      <c r="E5347" s="10" t="s">
        <v>290</v>
      </c>
      <c r="F5347" s="11">
        <v>0</v>
      </c>
      <c r="G5347" s="11">
        <v>0</v>
      </c>
      <c r="H5347" s="11">
        <v>538291.6</v>
      </c>
      <c r="I5347" s="12">
        <v>431944.71724494698</v>
      </c>
      <c r="J5347" s="12">
        <v>6165.16504267044</v>
      </c>
      <c r="K5347" s="12">
        <v>0</v>
      </c>
      <c r="L5347" s="12">
        <v>135941.94970030201</v>
      </c>
      <c r="M5347" s="12">
        <v>17354.473672592601</v>
      </c>
      <c r="N5347" s="12">
        <v>328120.608486132</v>
      </c>
      <c r="O5347" s="12">
        <v>0</v>
      </c>
      <c r="P5347" s="12">
        <v>2272.6406780725902</v>
      </c>
      <c r="Q5347" s="12">
        <v>0</v>
      </c>
      <c r="R5347" s="12">
        <v>0</v>
      </c>
      <c r="S5347" s="12">
        <v>0</v>
      </c>
      <c r="T5347" s="12">
        <v>0</v>
      </c>
      <c r="U5347" s="12">
        <v>0</v>
      </c>
      <c r="V5347" s="12">
        <v>0</v>
      </c>
      <c r="W5347" s="12">
        <v>0</v>
      </c>
      <c r="X5347" s="12">
        <v>42722.814768793898</v>
      </c>
      <c r="Y5347" s="12">
        <v>0</v>
      </c>
      <c r="Z5347" s="12">
        <v>0</v>
      </c>
      <c r="AA5347" s="12">
        <v>0</v>
      </c>
      <c r="AB5347" s="12">
        <v>0</v>
      </c>
      <c r="AC5347" s="12">
        <v>0</v>
      </c>
      <c r="AD5347" s="12">
        <v>20735.739994181698</v>
      </c>
      <c r="AE5347" s="12">
        <v>0</v>
      </c>
      <c r="AF5347" s="12">
        <v>0</v>
      </c>
      <c r="AG5347" s="12">
        <v>0</v>
      </c>
      <c r="AH5347" s="12">
        <v>0</v>
      </c>
      <c r="AI5347" s="12">
        <v>0</v>
      </c>
      <c r="AJ5347" s="12">
        <v>228192.93393128301</v>
      </c>
      <c r="AK5347" s="12">
        <v>7455.69130818964</v>
      </c>
      <c r="AL5347" s="12">
        <v>0</v>
      </c>
      <c r="AM5347" s="12">
        <v>0</v>
      </c>
      <c r="AN5347" s="12">
        <v>0</v>
      </c>
      <c r="AO5347" s="12">
        <v>0</v>
      </c>
      <c r="AP5347" s="12">
        <v>0</v>
      </c>
      <c r="AQ5347" s="12">
        <v>29945.925172835101</v>
      </c>
      <c r="AR5347" s="12">
        <v>0</v>
      </c>
      <c r="AS5347" s="11">
        <v>29034779.440000001</v>
      </c>
      <c r="AT5347" s="11">
        <v>42988903.219999999</v>
      </c>
      <c r="AU5347" s="12">
        <f t="shared" si="83"/>
        <v>73812826.920000002</v>
      </c>
    </row>
    <row r="5348" spans="1:47" s="13" customFormat="1" ht="11.25" x14ac:dyDescent="0.2">
      <c r="A5348" s="10" t="s">
        <v>1932</v>
      </c>
      <c r="B5348" s="10" t="s">
        <v>859</v>
      </c>
      <c r="C5348" s="10" t="s">
        <v>1933</v>
      </c>
      <c r="D5348" s="10" t="s">
        <v>23</v>
      </c>
      <c r="E5348" s="10" t="s">
        <v>2245</v>
      </c>
      <c r="F5348" s="11">
        <v>0</v>
      </c>
      <c r="G5348" s="11">
        <v>0</v>
      </c>
      <c r="H5348" s="11">
        <v>27268.5</v>
      </c>
      <c r="I5348" s="12">
        <v>21881.233082609298</v>
      </c>
      <c r="J5348" s="12">
        <v>312.311756355912</v>
      </c>
      <c r="K5348" s="12">
        <v>0</v>
      </c>
      <c r="L5348" s="12">
        <v>6886.4772929028404</v>
      </c>
      <c r="M5348" s="12">
        <v>879.133991678538</v>
      </c>
      <c r="N5348" s="12">
        <v>16621.7648389973</v>
      </c>
      <c r="O5348" s="12">
        <v>0</v>
      </c>
      <c r="P5348" s="12">
        <v>115.126261312106</v>
      </c>
      <c r="Q5348" s="12">
        <v>0</v>
      </c>
      <c r="R5348" s="12">
        <v>0</v>
      </c>
      <c r="S5348" s="12">
        <v>0</v>
      </c>
      <c r="T5348" s="12">
        <v>0</v>
      </c>
      <c r="U5348" s="12">
        <v>0</v>
      </c>
      <c r="V5348" s="12">
        <v>0</v>
      </c>
      <c r="W5348" s="12">
        <v>0</v>
      </c>
      <c r="X5348" s="12">
        <v>2164.2303530500299</v>
      </c>
      <c r="Y5348" s="12">
        <v>0</v>
      </c>
      <c r="Z5348" s="12">
        <v>0</v>
      </c>
      <c r="AA5348" s="12">
        <v>0</v>
      </c>
      <c r="AB5348" s="12">
        <v>0</v>
      </c>
      <c r="AC5348" s="12">
        <v>0</v>
      </c>
      <c r="AD5348" s="12">
        <v>1050.42044002075</v>
      </c>
      <c r="AE5348" s="12">
        <v>0</v>
      </c>
      <c r="AF5348" s="12">
        <v>0</v>
      </c>
      <c r="AG5348" s="12">
        <v>0</v>
      </c>
      <c r="AH5348" s="12">
        <v>0</v>
      </c>
      <c r="AI5348" s="12">
        <v>0</v>
      </c>
      <c r="AJ5348" s="12">
        <v>11559.6801530585</v>
      </c>
      <c r="AK5348" s="12">
        <v>377.68657143680002</v>
      </c>
      <c r="AL5348" s="12">
        <v>0</v>
      </c>
      <c r="AM5348" s="12">
        <v>0</v>
      </c>
      <c r="AN5348" s="12">
        <v>0</v>
      </c>
      <c r="AO5348" s="12">
        <v>0</v>
      </c>
      <c r="AP5348" s="12">
        <v>0</v>
      </c>
      <c r="AQ5348" s="12">
        <v>1516.9852585778999</v>
      </c>
      <c r="AR5348" s="12">
        <v>0</v>
      </c>
      <c r="AS5348" s="11">
        <v>1470828.92</v>
      </c>
      <c r="AT5348" s="11">
        <v>2177709.73</v>
      </c>
      <c r="AU5348" s="12">
        <f t="shared" si="83"/>
        <v>3739172.2</v>
      </c>
    </row>
    <row r="5349" spans="1:47" s="13" customFormat="1" ht="11.25" x14ac:dyDescent="0.2">
      <c r="A5349" s="10" t="s">
        <v>1932</v>
      </c>
      <c r="B5349" s="10" t="s">
        <v>859</v>
      </c>
      <c r="C5349" s="10" t="s">
        <v>1933</v>
      </c>
      <c r="D5349" s="10" t="s">
        <v>26</v>
      </c>
      <c r="E5349" s="10" t="s">
        <v>27</v>
      </c>
      <c r="F5349" s="11">
        <v>0</v>
      </c>
      <c r="G5349" s="11">
        <v>0</v>
      </c>
      <c r="H5349" s="11">
        <v>949046.92</v>
      </c>
      <c r="I5349" s="12">
        <v>761549.68798503</v>
      </c>
      <c r="J5349" s="12">
        <v>10869.630596638101</v>
      </c>
      <c r="K5349" s="12">
        <v>0</v>
      </c>
      <c r="L5349" s="12">
        <v>239675.46133834001</v>
      </c>
      <c r="M5349" s="12">
        <v>30597.188674523499</v>
      </c>
      <c r="N5349" s="12">
        <v>578500.29653764796</v>
      </c>
      <c r="O5349" s="12">
        <v>0</v>
      </c>
      <c r="P5349" s="12">
        <v>4006.82941633665</v>
      </c>
      <c r="Q5349" s="12">
        <v>0</v>
      </c>
      <c r="R5349" s="12">
        <v>0</v>
      </c>
      <c r="S5349" s="12">
        <v>0</v>
      </c>
      <c r="T5349" s="12">
        <v>0</v>
      </c>
      <c r="U5349" s="12">
        <v>0</v>
      </c>
      <c r="V5349" s="12">
        <v>0</v>
      </c>
      <c r="W5349" s="12">
        <v>0</v>
      </c>
      <c r="X5349" s="12">
        <v>75323.403570107796</v>
      </c>
      <c r="Y5349" s="12">
        <v>0</v>
      </c>
      <c r="Z5349" s="12">
        <v>0</v>
      </c>
      <c r="AA5349" s="12">
        <v>0</v>
      </c>
      <c r="AB5349" s="12">
        <v>0</v>
      </c>
      <c r="AC5349" s="12">
        <v>0</v>
      </c>
      <c r="AD5349" s="12">
        <v>36558.605053509302</v>
      </c>
      <c r="AE5349" s="12">
        <v>0</v>
      </c>
      <c r="AF5349" s="12">
        <v>0</v>
      </c>
      <c r="AG5349" s="12">
        <v>0</v>
      </c>
      <c r="AH5349" s="12">
        <v>0</v>
      </c>
      <c r="AI5349" s="12">
        <v>0</v>
      </c>
      <c r="AJ5349" s="12">
        <v>402320.59959934698</v>
      </c>
      <c r="AK5349" s="12">
        <v>13144.9214743949</v>
      </c>
      <c r="AL5349" s="12">
        <v>0</v>
      </c>
      <c r="AM5349" s="12">
        <v>0</v>
      </c>
      <c r="AN5349" s="12">
        <v>0</v>
      </c>
      <c r="AO5349" s="12">
        <v>0</v>
      </c>
      <c r="AP5349" s="12">
        <v>0</v>
      </c>
      <c r="AQ5349" s="12">
        <v>52796.825754123704</v>
      </c>
      <c r="AR5349" s="12">
        <v>0</v>
      </c>
      <c r="AS5349" s="11">
        <v>51190410.210000001</v>
      </c>
      <c r="AT5349" s="11">
        <v>75792536.810000002</v>
      </c>
      <c r="AU5349" s="12">
        <f t="shared" si="83"/>
        <v>130137337.39</v>
      </c>
    </row>
    <row r="5350" spans="1:47" s="13" customFormat="1" ht="11.25" x14ac:dyDescent="0.2">
      <c r="A5350" s="10" t="s">
        <v>1932</v>
      </c>
      <c r="B5350" s="10" t="s">
        <v>859</v>
      </c>
      <c r="C5350" s="10" t="s">
        <v>1933</v>
      </c>
      <c r="D5350" s="10" t="s">
        <v>293</v>
      </c>
      <c r="E5350" s="10" t="s">
        <v>294</v>
      </c>
      <c r="F5350" s="11">
        <v>0</v>
      </c>
      <c r="G5350" s="11">
        <v>0</v>
      </c>
      <c r="H5350" s="11">
        <v>1200786.45</v>
      </c>
      <c r="I5350" s="12">
        <v>963554.62063029502</v>
      </c>
      <c r="J5350" s="12">
        <v>13752.855461928801</v>
      </c>
      <c r="K5350" s="12">
        <v>0</v>
      </c>
      <c r="L5350" s="12">
        <v>303250.59791606799</v>
      </c>
      <c r="M5350" s="12">
        <v>38713.2487751917</v>
      </c>
      <c r="N5350" s="12">
        <v>731950.445990865</v>
      </c>
      <c r="O5350" s="12">
        <v>0</v>
      </c>
      <c r="P5350" s="12">
        <v>5069.6613223016102</v>
      </c>
      <c r="Q5350" s="12">
        <v>0</v>
      </c>
      <c r="R5350" s="12">
        <v>0</v>
      </c>
      <c r="S5350" s="12">
        <v>0</v>
      </c>
      <c r="T5350" s="12">
        <v>0</v>
      </c>
      <c r="U5350" s="12">
        <v>0</v>
      </c>
      <c r="V5350" s="12">
        <v>0</v>
      </c>
      <c r="W5350" s="12">
        <v>0</v>
      </c>
      <c r="X5350" s="12">
        <v>95303.319923367293</v>
      </c>
      <c r="Y5350" s="12">
        <v>0</v>
      </c>
      <c r="Z5350" s="12">
        <v>0</v>
      </c>
      <c r="AA5350" s="12">
        <v>0</v>
      </c>
      <c r="AB5350" s="12">
        <v>0</v>
      </c>
      <c r="AC5350" s="12">
        <v>0</v>
      </c>
      <c r="AD5350" s="12">
        <v>46255.961204988896</v>
      </c>
      <c r="AE5350" s="12">
        <v>0</v>
      </c>
      <c r="AF5350" s="12">
        <v>0</v>
      </c>
      <c r="AG5350" s="12">
        <v>0</v>
      </c>
      <c r="AH5350" s="12">
        <v>0</v>
      </c>
      <c r="AI5350" s="12">
        <v>0</v>
      </c>
      <c r="AJ5350" s="12">
        <v>509038.18731040199</v>
      </c>
      <c r="AK5350" s="12">
        <v>16631.6788310792</v>
      </c>
      <c r="AL5350" s="12">
        <v>0</v>
      </c>
      <c r="AM5350" s="12">
        <v>0</v>
      </c>
      <c r="AN5350" s="12">
        <v>0</v>
      </c>
      <c r="AO5350" s="12">
        <v>0</v>
      </c>
      <c r="AP5350" s="12">
        <v>0</v>
      </c>
      <c r="AQ5350" s="12">
        <v>66801.452633512803</v>
      </c>
      <c r="AR5350" s="12">
        <v>0</v>
      </c>
      <c r="AS5350" s="11">
        <v>64768927.270000003</v>
      </c>
      <c r="AT5350" s="11">
        <v>95896893.280000001</v>
      </c>
      <c r="AU5350" s="12">
        <f t="shared" si="83"/>
        <v>164656929.03</v>
      </c>
    </row>
    <row r="5351" spans="1:47" s="13" customFormat="1" ht="11.25" x14ac:dyDescent="0.2">
      <c r="A5351" s="10" t="s">
        <v>1932</v>
      </c>
      <c r="B5351" s="10" t="s">
        <v>859</v>
      </c>
      <c r="C5351" s="10" t="s">
        <v>1933</v>
      </c>
      <c r="D5351" s="10" t="s">
        <v>295</v>
      </c>
      <c r="E5351" s="10" t="s">
        <v>296</v>
      </c>
      <c r="F5351" s="11">
        <v>0</v>
      </c>
      <c r="G5351" s="11">
        <v>0</v>
      </c>
      <c r="H5351" s="11">
        <v>325743.76</v>
      </c>
      <c r="I5351" s="12">
        <v>261388.61857827401</v>
      </c>
      <c r="J5351" s="12">
        <v>3730.81070209464</v>
      </c>
      <c r="K5351" s="12">
        <v>0</v>
      </c>
      <c r="L5351" s="12">
        <v>82264.412598079594</v>
      </c>
      <c r="M5351" s="12">
        <v>10501.9501763222</v>
      </c>
      <c r="N5351" s="12">
        <v>198560.11465146899</v>
      </c>
      <c r="O5351" s="12">
        <v>0</v>
      </c>
      <c r="P5351" s="12">
        <v>1375.2741581263899</v>
      </c>
      <c r="Q5351" s="12">
        <v>0</v>
      </c>
      <c r="R5351" s="12">
        <v>0</v>
      </c>
      <c r="S5351" s="12">
        <v>0</v>
      </c>
      <c r="T5351" s="12">
        <v>0</v>
      </c>
      <c r="U5351" s="12">
        <v>0</v>
      </c>
      <c r="V5351" s="12">
        <v>0</v>
      </c>
      <c r="W5351" s="12">
        <v>0</v>
      </c>
      <c r="X5351" s="12">
        <v>25853.441628868899</v>
      </c>
      <c r="Y5351" s="12">
        <v>0</v>
      </c>
      <c r="Z5351" s="12">
        <v>0</v>
      </c>
      <c r="AA5351" s="12">
        <v>0</v>
      </c>
      <c r="AB5351" s="12">
        <v>0</v>
      </c>
      <c r="AC5351" s="12">
        <v>0</v>
      </c>
      <c r="AD5351" s="12">
        <v>12548.102143367099</v>
      </c>
      <c r="AE5351" s="12">
        <v>0</v>
      </c>
      <c r="AF5351" s="12">
        <v>0</v>
      </c>
      <c r="AG5351" s="12">
        <v>0</v>
      </c>
      <c r="AH5351" s="12">
        <v>0</v>
      </c>
      <c r="AI5351" s="12">
        <v>0</v>
      </c>
      <c r="AJ5351" s="12">
        <v>138089.51328324</v>
      </c>
      <c r="AK5351" s="12">
        <v>4511.7645239971598</v>
      </c>
      <c r="AL5351" s="12">
        <v>0</v>
      </c>
      <c r="AM5351" s="12">
        <v>0</v>
      </c>
      <c r="AN5351" s="12">
        <v>0</v>
      </c>
      <c r="AO5351" s="12">
        <v>0</v>
      </c>
      <c r="AP5351" s="12">
        <v>0</v>
      </c>
      <c r="AQ5351" s="12">
        <v>18121.587556161499</v>
      </c>
      <c r="AR5351" s="12">
        <v>0</v>
      </c>
      <c r="AS5351" s="11">
        <v>17570213.469999999</v>
      </c>
      <c r="AT5351" s="11">
        <v>26014463.370000001</v>
      </c>
      <c r="AU5351" s="12">
        <f t="shared" si="83"/>
        <v>44667366.189999998</v>
      </c>
    </row>
    <row r="5352" spans="1:47" s="13" customFormat="1" ht="11.25" x14ac:dyDescent="0.2">
      <c r="A5352" s="10" t="s">
        <v>1934</v>
      </c>
      <c r="B5352" s="10" t="s">
        <v>859</v>
      </c>
      <c r="C5352" s="10" t="s">
        <v>1935</v>
      </c>
      <c r="D5352" s="10" t="s">
        <v>305</v>
      </c>
      <c r="E5352" s="10" t="s">
        <v>306</v>
      </c>
      <c r="F5352" s="11">
        <v>0</v>
      </c>
      <c r="G5352" s="11">
        <v>0</v>
      </c>
      <c r="H5352" s="11">
        <v>693999.09</v>
      </c>
      <c r="I5352" s="12">
        <v>550857.01409277995</v>
      </c>
      <c r="J5352" s="12">
        <v>7948.4590812070201</v>
      </c>
      <c r="K5352" s="12">
        <v>0</v>
      </c>
      <c r="L5352" s="12">
        <v>175264.83419513499</v>
      </c>
      <c r="M5352" s="12">
        <v>22374.4961180024</v>
      </c>
      <c r="N5352" s="12">
        <v>423033.590129947</v>
      </c>
      <c r="O5352" s="12">
        <v>0</v>
      </c>
      <c r="P5352" s="12">
        <v>2930.08414981638</v>
      </c>
      <c r="Q5352" s="12">
        <v>0</v>
      </c>
      <c r="R5352" s="12">
        <v>0</v>
      </c>
      <c r="S5352" s="12">
        <v>0</v>
      </c>
      <c r="T5352" s="12">
        <v>0</v>
      </c>
      <c r="U5352" s="12">
        <v>0</v>
      </c>
      <c r="V5352" s="12">
        <v>0</v>
      </c>
      <c r="W5352" s="12">
        <v>0</v>
      </c>
      <c r="X5352" s="12">
        <v>55080.977934390197</v>
      </c>
      <c r="Y5352" s="12">
        <v>0</v>
      </c>
      <c r="Z5352" s="12">
        <v>0</v>
      </c>
      <c r="AA5352" s="12">
        <v>0</v>
      </c>
      <c r="AB5352" s="12">
        <v>0</v>
      </c>
      <c r="AC5352" s="12">
        <v>0</v>
      </c>
      <c r="AD5352" s="12">
        <v>26733.823178786301</v>
      </c>
      <c r="AE5352" s="12">
        <v>0</v>
      </c>
      <c r="AF5352" s="12">
        <v>0</v>
      </c>
      <c r="AG5352" s="12">
        <v>0</v>
      </c>
      <c r="AH5352" s="12">
        <v>0</v>
      </c>
      <c r="AI5352" s="12">
        <v>0</v>
      </c>
      <c r="AJ5352" s="12">
        <v>294200.62601296499</v>
      </c>
      <c r="AK5352" s="12">
        <v>9612.3087069829508</v>
      </c>
      <c r="AL5352" s="12">
        <v>0</v>
      </c>
      <c r="AM5352" s="12">
        <v>0</v>
      </c>
      <c r="AN5352" s="12">
        <v>0</v>
      </c>
      <c r="AO5352" s="12">
        <v>0</v>
      </c>
      <c r="AP5352" s="12">
        <v>0</v>
      </c>
      <c r="AQ5352" s="12">
        <v>38608.176399987096</v>
      </c>
      <c r="AR5352" s="12">
        <v>0</v>
      </c>
      <c r="AS5352" s="11">
        <v>37653592.210000001</v>
      </c>
      <c r="AT5352" s="11">
        <v>58316679.530000001</v>
      </c>
      <c r="AU5352" s="12">
        <f t="shared" si="83"/>
        <v>98270915.219999999</v>
      </c>
    </row>
    <row r="5353" spans="1:47" s="13" customFormat="1" ht="11.25" x14ac:dyDescent="0.2">
      <c r="A5353" s="10" t="s">
        <v>1934</v>
      </c>
      <c r="B5353" s="10" t="s">
        <v>859</v>
      </c>
      <c r="C5353" s="10" t="s">
        <v>1935</v>
      </c>
      <c r="D5353" s="10" t="s">
        <v>1904</v>
      </c>
      <c r="E5353" s="10" t="s">
        <v>1905</v>
      </c>
      <c r="F5353" s="11">
        <v>0</v>
      </c>
      <c r="G5353" s="11">
        <v>0</v>
      </c>
      <c r="H5353" s="11">
        <v>6180898.21</v>
      </c>
      <c r="I5353" s="12">
        <v>4906045.5791056696</v>
      </c>
      <c r="J5353" s="12">
        <v>70790.607250922694</v>
      </c>
      <c r="K5353" s="12">
        <v>0</v>
      </c>
      <c r="L5353" s="12">
        <v>1560944.5699658601</v>
      </c>
      <c r="M5353" s="12">
        <v>199271.85268799</v>
      </c>
      <c r="N5353" s="12">
        <v>3767623.9415563899</v>
      </c>
      <c r="O5353" s="12">
        <v>0</v>
      </c>
      <c r="P5353" s="12">
        <v>26095.930562468999</v>
      </c>
      <c r="Q5353" s="12">
        <v>0</v>
      </c>
      <c r="R5353" s="12">
        <v>0</v>
      </c>
      <c r="S5353" s="12">
        <v>0</v>
      </c>
      <c r="T5353" s="12">
        <v>0</v>
      </c>
      <c r="U5353" s="12">
        <v>0</v>
      </c>
      <c r="V5353" s="12">
        <v>0</v>
      </c>
      <c r="W5353" s="12">
        <v>0</v>
      </c>
      <c r="X5353" s="12">
        <v>490562.48967416602</v>
      </c>
      <c r="Y5353" s="12">
        <v>0</v>
      </c>
      <c r="Z5353" s="12">
        <v>0</v>
      </c>
      <c r="AA5353" s="12">
        <v>0</v>
      </c>
      <c r="AB5353" s="12">
        <v>0</v>
      </c>
      <c r="AC5353" s="12">
        <v>0</v>
      </c>
      <c r="AD5353" s="12">
        <v>238096.91383322701</v>
      </c>
      <c r="AE5353" s="12">
        <v>0</v>
      </c>
      <c r="AF5353" s="12">
        <v>0</v>
      </c>
      <c r="AG5353" s="12">
        <v>0</v>
      </c>
      <c r="AH5353" s="12">
        <v>0</v>
      </c>
      <c r="AI5353" s="12">
        <v>0</v>
      </c>
      <c r="AJ5353" s="12">
        <v>2620211.1322810901</v>
      </c>
      <c r="AK5353" s="12">
        <v>85609.193366737803</v>
      </c>
      <c r="AL5353" s="12">
        <v>0</v>
      </c>
      <c r="AM5353" s="12">
        <v>0</v>
      </c>
      <c r="AN5353" s="12">
        <v>0</v>
      </c>
      <c r="AO5353" s="12">
        <v>0</v>
      </c>
      <c r="AP5353" s="12">
        <v>0</v>
      </c>
      <c r="AQ5353" s="12">
        <v>343852.339715485</v>
      </c>
      <c r="AR5353" s="12">
        <v>0</v>
      </c>
      <c r="AS5353" s="11">
        <v>335350616.48000002</v>
      </c>
      <c r="AT5353" s="11">
        <v>519380311.04000002</v>
      </c>
      <c r="AU5353" s="12">
        <f t="shared" si="83"/>
        <v>875220930.27999997</v>
      </c>
    </row>
    <row r="5354" spans="1:47" s="13" customFormat="1" ht="11.25" x14ac:dyDescent="0.2">
      <c r="A5354" s="10" t="s">
        <v>1934</v>
      </c>
      <c r="B5354" s="10" t="s">
        <v>859</v>
      </c>
      <c r="C5354" s="10" t="s">
        <v>1935</v>
      </c>
      <c r="D5354" s="10" t="s">
        <v>289</v>
      </c>
      <c r="E5354" s="10" t="s">
        <v>290</v>
      </c>
      <c r="F5354" s="11">
        <v>0</v>
      </c>
      <c r="G5354" s="11">
        <v>0</v>
      </c>
      <c r="H5354" s="11">
        <v>975639.53</v>
      </c>
      <c r="I5354" s="12">
        <v>774407.18367931095</v>
      </c>
      <c r="J5354" s="12">
        <v>11174.1226020425</v>
      </c>
      <c r="K5354" s="12">
        <v>0</v>
      </c>
      <c r="L5354" s="12">
        <v>246391.247047307</v>
      </c>
      <c r="M5354" s="12">
        <v>31454.570027618</v>
      </c>
      <c r="N5354" s="12">
        <v>594710.13848087797</v>
      </c>
      <c r="O5354" s="12">
        <v>0</v>
      </c>
      <c r="P5354" s="12">
        <v>4119.1782193055797</v>
      </c>
      <c r="Q5354" s="12">
        <v>0</v>
      </c>
      <c r="R5354" s="12">
        <v>0</v>
      </c>
      <c r="S5354" s="12">
        <v>0</v>
      </c>
      <c r="T5354" s="12">
        <v>0</v>
      </c>
      <c r="U5354" s="12">
        <v>0</v>
      </c>
      <c r="V5354" s="12">
        <v>0</v>
      </c>
      <c r="W5354" s="12">
        <v>0</v>
      </c>
      <c r="X5354" s="12">
        <v>77434.078000664304</v>
      </c>
      <c r="Y5354" s="12">
        <v>0</v>
      </c>
      <c r="Z5354" s="12">
        <v>0</v>
      </c>
      <c r="AA5354" s="12">
        <v>0</v>
      </c>
      <c r="AB5354" s="12">
        <v>0</v>
      </c>
      <c r="AC5354" s="12">
        <v>0</v>
      </c>
      <c r="AD5354" s="12">
        <v>37583.010086493399</v>
      </c>
      <c r="AE5354" s="12">
        <v>0</v>
      </c>
      <c r="AF5354" s="12">
        <v>0</v>
      </c>
      <c r="AG5354" s="12">
        <v>0</v>
      </c>
      <c r="AH5354" s="12">
        <v>0</v>
      </c>
      <c r="AI5354" s="12">
        <v>0</v>
      </c>
      <c r="AJ5354" s="12">
        <v>413593.85902094899</v>
      </c>
      <c r="AK5354" s="12">
        <v>13513.199839508699</v>
      </c>
      <c r="AL5354" s="12">
        <v>0</v>
      </c>
      <c r="AM5354" s="12">
        <v>0</v>
      </c>
      <c r="AN5354" s="12">
        <v>0</v>
      </c>
      <c r="AO5354" s="12">
        <v>0</v>
      </c>
      <c r="AP5354" s="12">
        <v>0</v>
      </c>
      <c r="AQ5354" s="12">
        <v>54276.242995922497</v>
      </c>
      <c r="AR5354" s="12">
        <v>0</v>
      </c>
      <c r="AS5354" s="11">
        <v>52934267.039999999</v>
      </c>
      <c r="AT5354" s="11">
        <v>81982900.069999993</v>
      </c>
      <c r="AU5354" s="12">
        <f t="shared" si="83"/>
        <v>138151463.47</v>
      </c>
    </row>
    <row r="5355" spans="1:47" s="13" customFormat="1" ht="11.25" x14ac:dyDescent="0.2">
      <c r="A5355" s="10" t="s">
        <v>1934</v>
      </c>
      <c r="B5355" s="10" t="s">
        <v>859</v>
      </c>
      <c r="C5355" s="10" t="s">
        <v>1935</v>
      </c>
      <c r="D5355" s="10" t="s">
        <v>291</v>
      </c>
      <c r="E5355" s="10" t="s">
        <v>292</v>
      </c>
      <c r="F5355" s="11">
        <v>0</v>
      </c>
      <c r="G5355" s="11">
        <v>0</v>
      </c>
      <c r="H5355" s="11">
        <v>5515.4</v>
      </c>
      <c r="I5355" s="12">
        <v>4377.8105328104502</v>
      </c>
      <c r="J5355" s="12">
        <v>63.168566424862099</v>
      </c>
      <c r="K5355" s="12">
        <v>0</v>
      </c>
      <c r="L5355" s="12">
        <v>1392.87731215402</v>
      </c>
      <c r="M5355" s="12">
        <v>177.81620686637899</v>
      </c>
      <c r="N5355" s="12">
        <v>3361.9630125860099</v>
      </c>
      <c r="O5355" s="12">
        <v>0</v>
      </c>
      <c r="P5355" s="12">
        <v>23.286175767794798</v>
      </c>
      <c r="Q5355" s="12">
        <v>0</v>
      </c>
      <c r="R5355" s="12">
        <v>0</v>
      </c>
      <c r="S5355" s="12">
        <v>0</v>
      </c>
      <c r="T5355" s="12">
        <v>0</v>
      </c>
      <c r="U5355" s="12">
        <v>0</v>
      </c>
      <c r="V5355" s="12">
        <v>0</v>
      </c>
      <c r="W5355" s="12">
        <v>0</v>
      </c>
      <c r="X5355" s="12">
        <v>437.74351454125201</v>
      </c>
      <c r="Y5355" s="12">
        <v>0</v>
      </c>
      <c r="Z5355" s="12">
        <v>0</v>
      </c>
      <c r="AA5355" s="12">
        <v>0</v>
      </c>
      <c r="AB5355" s="12">
        <v>0</v>
      </c>
      <c r="AC5355" s="12">
        <v>0</v>
      </c>
      <c r="AD5355" s="12">
        <v>212.46096482429601</v>
      </c>
      <c r="AE5355" s="12">
        <v>0</v>
      </c>
      <c r="AF5355" s="12">
        <v>0</v>
      </c>
      <c r="AG5355" s="12">
        <v>0</v>
      </c>
      <c r="AH5355" s="12">
        <v>0</v>
      </c>
      <c r="AI5355" s="12">
        <v>0</v>
      </c>
      <c r="AJ5355" s="12">
        <v>2338.0924021456799</v>
      </c>
      <c r="AK5355" s="12">
        <v>76.391631994301804</v>
      </c>
      <c r="AL5355" s="12">
        <v>0</v>
      </c>
      <c r="AM5355" s="12">
        <v>0</v>
      </c>
      <c r="AN5355" s="12">
        <v>0</v>
      </c>
      <c r="AO5355" s="12">
        <v>0</v>
      </c>
      <c r="AP5355" s="12">
        <v>0</v>
      </c>
      <c r="AQ5355" s="12">
        <v>306.82967988495</v>
      </c>
      <c r="AR5355" s="12">
        <v>0</v>
      </c>
      <c r="AS5355" s="11">
        <v>299243.38</v>
      </c>
      <c r="AT5355" s="11">
        <v>463458.58</v>
      </c>
      <c r="AU5355" s="12">
        <f t="shared" si="83"/>
        <v>780985.8</v>
      </c>
    </row>
    <row r="5356" spans="1:47" s="13" customFormat="1" ht="11.25" x14ac:dyDescent="0.2">
      <c r="A5356" s="10" t="s">
        <v>1934</v>
      </c>
      <c r="B5356" s="10" t="s">
        <v>859</v>
      </c>
      <c r="C5356" s="10" t="s">
        <v>1935</v>
      </c>
      <c r="D5356" s="10" t="s">
        <v>14</v>
      </c>
      <c r="E5356" s="10" t="s">
        <v>15</v>
      </c>
      <c r="F5356" s="11">
        <v>0</v>
      </c>
      <c r="G5356" s="11">
        <v>0</v>
      </c>
      <c r="H5356" s="11">
        <v>936.5</v>
      </c>
      <c r="I5356" s="12">
        <v>743.344989972544</v>
      </c>
      <c r="J5356" s="12">
        <v>10.7259181327622</v>
      </c>
      <c r="K5356" s="12">
        <v>0</v>
      </c>
      <c r="L5356" s="12">
        <v>236.508264548265</v>
      </c>
      <c r="M5356" s="12">
        <v>30.192897915385199</v>
      </c>
      <c r="N5356" s="12">
        <v>570.85576069333695</v>
      </c>
      <c r="O5356" s="12">
        <v>0</v>
      </c>
      <c r="P5356" s="12">
        <v>3.9539541428025</v>
      </c>
      <c r="Q5356" s="12">
        <v>0</v>
      </c>
      <c r="R5356" s="12">
        <v>0</v>
      </c>
      <c r="S5356" s="12">
        <v>0</v>
      </c>
      <c r="T5356" s="12">
        <v>0</v>
      </c>
      <c r="U5356" s="12">
        <v>0</v>
      </c>
      <c r="V5356" s="12">
        <v>0</v>
      </c>
      <c r="W5356" s="12">
        <v>0</v>
      </c>
      <c r="X5356" s="12">
        <v>74.328124981305905</v>
      </c>
      <c r="Y5356" s="12">
        <v>0</v>
      </c>
      <c r="Z5356" s="12">
        <v>0</v>
      </c>
      <c r="AA5356" s="12">
        <v>0</v>
      </c>
      <c r="AB5356" s="12">
        <v>0</v>
      </c>
      <c r="AC5356" s="12">
        <v>0</v>
      </c>
      <c r="AD5356" s="12">
        <v>36.0755205332025</v>
      </c>
      <c r="AE5356" s="12">
        <v>0</v>
      </c>
      <c r="AF5356" s="12">
        <v>0</v>
      </c>
      <c r="AG5356" s="12">
        <v>0</v>
      </c>
      <c r="AH5356" s="12">
        <v>0</v>
      </c>
      <c r="AI5356" s="12">
        <v>0</v>
      </c>
      <c r="AJ5356" s="12">
        <v>397.00422396126402</v>
      </c>
      <c r="AK5356" s="12">
        <v>12.9711728027516</v>
      </c>
      <c r="AL5356" s="12">
        <v>0</v>
      </c>
      <c r="AM5356" s="12">
        <v>0</v>
      </c>
      <c r="AN5356" s="12">
        <v>0</v>
      </c>
      <c r="AO5356" s="12">
        <v>0</v>
      </c>
      <c r="AP5356" s="12">
        <v>0</v>
      </c>
      <c r="AQ5356" s="12">
        <v>52.099172316380503</v>
      </c>
      <c r="AR5356" s="12">
        <v>0</v>
      </c>
      <c r="AS5356" s="11">
        <v>50810.96</v>
      </c>
      <c r="AT5356" s="11">
        <v>78694.38</v>
      </c>
      <c r="AU5356" s="12">
        <f t="shared" si="83"/>
        <v>132609.9</v>
      </c>
    </row>
    <row r="5357" spans="1:47" s="13" customFormat="1" ht="11.25" x14ac:dyDescent="0.2">
      <c r="A5357" s="10" t="s">
        <v>1934</v>
      </c>
      <c r="B5357" s="10" t="s">
        <v>859</v>
      </c>
      <c r="C5357" s="10" t="s">
        <v>1935</v>
      </c>
      <c r="D5357" s="10" t="s">
        <v>20</v>
      </c>
      <c r="E5357" s="10" t="s">
        <v>2243</v>
      </c>
      <c r="F5357" s="11">
        <v>0</v>
      </c>
      <c r="G5357" s="11">
        <v>0</v>
      </c>
      <c r="H5357" s="11">
        <v>399.5</v>
      </c>
      <c r="I5357" s="12">
        <v>317.09575102908002</v>
      </c>
      <c r="J5357" s="12">
        <v>4.5754570376673804</v>
      </c>
      <c r="K5357" s="12">
        <v>0</v>
      </c>
      <c r="L5357" s="12">
        <v>100.889582607245</v>
      </c>
      <c r="M5357" s="12">
        <v>12.8796719818843</v>
      </c>
      <c r="N5357" s="12">
        <v>243.515377931069</v>
      </c>
      <c r="O5357" s="12">
        <v>0</v>
      </c>
      <c r="P5357" s="12">
        <v>1.6866758710417999</v>
      </c>
      <c r="Q5357" s="12">
        <v>0</v>
      </c>
      <c r="R5357" s="12">
        <v>0</v>
      </c>
      <c r="S5357" s="12">
        <v>0</v>
      </c>
      <c r="T5357" s="12">
        <v>0</v>
      </c>
      <c r="U5357" s="12">
        <v>0</v>
      </c>
      <c r="V5357" s="12">
        <v>0</v>
      </c>
      <c r="W5357" s="12">
        <v>0</v>
      </c>
      <c r="X5357" s="12">
        <v>31.706856078226998</v>
      </c>
      <c r="Y5357" s="12">
        <v>0</v>
      </c>
      <c r="Z5357" s="12">
        <v>0</v>
      </c>
      <c r="AA5357" s="12">
        <v>0</v>
      </c>
      <c r="AB5357" s="12">
        <v>0</v>
      </c>
      <c r="AC5357" s="12">
        <v>0</v>
      </c>
      <c r="AD5357" s="12">
        <v>15.389078330457799</v>
      </c>
      <c r="AE5357" s="12">
        <v>0</v>
      </c>
      <c r="AF5357" s="12">
        <v>0</v>
      </c>
      <c r="AG5357" s="12">
        <v>0</v>
      </c>
      <c r="AH5357" s="12">
        <v>0</v>
      </c>
      <c r="AI5357" s="12">
        <v>0</v>
      </c>
      <c r="AJ5357" s="12">
        <v>169.353872370034</v>
      </c>
      <c r="AK5357" s="12">
        <v>5.5332367031469802</v>
      </c>
      <c r="AL5357" s="12">
        <v>0</v>
      </c>
      <c r="AM5357" s="12">
        <v>0</v>
      </c>
      <c r="AN5357" s="12">
        <v>0</v>
      </c>
      <c r="AO5357" s="12">
        <v>0</v>
      </c>
      <c r="AP5357" s="12">
        <v>0</v>
      </c>
      <c r="AQ5357" s="12">
        <v>22.224440060148002</v>
      </c>
      <c r="AR5357" s="12">
        <v>0</v>
      </c>
      <c r="AS5357" s="11">
        <v>21675.040000000001</v>
      </c>
      <c r="AT5357" s="11">
        <v>33569.61</v>
      </c>
      <c r="AU5357" s="12">
        <f t="shared" si="83"/>
        <v>56569</v>
      </c>
    </row>
    <row r="5358" spans="1:47" s="13" customFormat="1" ht="11.25" x14ac:dyDescent="0.2">
      <c r="A5358" s="10" t="s">
        <v>1934</v>
      </c>
      <c r="B5358" s="10" t="s">
        <v>859</v>
      </c>
      <c r="C5358" s="10" t="s">
        <v>1935</v>
      </c>
      <c r="D5358" s="10" t="s">
        <v>23</v>
      </c>
      <c r="E5358" s="10" t="s">
        <v>2245</v>
      </c>
      <c r="F5358" s="11">
        <v>0</v>
      </c>
      <c r="G5358" s="11">
        <v>0</v>
      </c>
      <c r="H5358" s="11">
        <v>23743.96</v>
      </c>
      <c r="I5358" s="12">
        <v>18846.599762601501</v>
      </c>
      <c r="J5358" s="12">
        <v>271.942488160263</v>
      </c>
      <c r="K5358" s="12">
        <v>0</v>
      </c>
      <c r="L5358" s="12">
        <v>5996.3767330338096</v>
      </c>
      <c r="M5358" s="12">
        <v>765.50386477396796</v>
      </c>
      <c r="N5358" s="12">
        <v>14473.347085261301</v>
      </c>
      <c r="O5358" s="12">
        <v>0</v>
      </c>
      <c r="P5358" s="12">
        <v>100.247653800466</v>
      </c>
      <c r="Q5358" s="12">
        <v>0</v>
      </c>
      <c r="R5358" s="12">
        <v>0</v>
      </c>
      <c r="S5358" s="12">
        <v>0</v>
      </c>
      <c r="T5358" s="12">
        <v>0</v>
      </c>
      <c r="U5358" s="12">
        <v>0</v>
      </c>
      <c r="V5358" s="12">
        <v>0</v>
      </c>
      <c r="W5358" s="12">
        <v>0</v>
      </c>
      <c r="X5358" s="12">
        <v>1884.4983709098999</v>
      </c>
      <c r="Y5358" s="12">
        <v>0</v>
      </c>
      <c r="Z5358" s="12">
        <v>0</v>
      </c>
      <c r="AA5358" s="12">
        <v>0</v>
      </c>
      <c r="AB5358" s="12">
        <v>0</v>
      </c>
      <c r="AC5358" s="12">
        <v>0</v>
      </c>
      <c r="AD5358" s="12">
        <v>914.65054031223201</v>
      </c>
      <c r="AE5358" s="12">
        <v>0</v>
      </c>
      <c r="AF5358" s="12">
        <v>0</v>
      </c>
      <c r="AG5358" s="12">
        <v>0</v>
      </c>
      <c r="AH5358" s="12">
        <v>0</v>
      </c>
      <c r="AI5358" s="12">
        <v>0</v>
      </c>
      <c r="AJ5358" s="12">
        <v>10065.554774690199</v>
      </c>
      <c r="AK5358" s="12">
        <v>328.86816426116098</v>
      </c>
      <c r="AL5358" s="12">
        <v>0</v>
      </c>
      <c r="AM5358" s="12">
        <v>0</v>
      </c>
      <c r="AN5358" s="12">
        <v>0</v>
      </c>
      <c r="AO5358" s="12">
        <v>0</v>
      </c>
      <c r="AP5358" s="12">
        <v>0</v>
      </c>
      <c r="AQ5358" s="12">
        <v>1320.9105621952201</v>
      </c>
      <c r="AR5358" s="12">
        <v>0</v>
      </c>
      <c r="AS5358" s="11">
        <v>1288251.24</v>
      </c>
      <c r="AT5358" s="11">
        <v>1995202.32</v>
      </c>
      <c r="AU5358" s="12">
        <f t="shared" si="83"/>
        <v>3362166.02</v>
      </c>
    </row>
    <row r="5359" spans="1:47" s="13" customFormat="1" ht="11.25" x14ac:dyDescent="0.2">
      <c r="A5359" s="10" t="s">
        <v>1934</v>
      </c>
      <c r="B5359" s="10" t="s">
        <v>859</v>
      </c>
      <c r="C5359" s="10" t="s">
        <v>1935</v>
      </c>
      <c r="D5359" s="10" t="s">
        <v>26</v>
      </c>
      <c r="E5359" s="10" t="s">
        <v>27</v>
      </c>
      <c r="F5359" s="11">
        <v>0</v>
      </c>
      <c r="G5359" s="11">
        <v>0</v>
      </c>
      <c r="H5359" s="11">
        <v>1495051.49</v>
      </c>
      <c r="I5359" s="12">
        <v>1186686.86762681</v>
      </c>
      <c r="J5359" s="12">
        <v>17123.013355964598</v>
      </c>
      <c r="K5359" s="12">
        <v>0</v>
      </c>
      <c r="L5359" s="12">
        <v>377565.26970740798</v>
      </c>
      <c r="M5359" s="12">
        <v>48200.386005302898</v>
      </c>
      <c r="N5359" s="12">
        <v>911322.52677040303</v>
      </c>
      <c r="O5359" s="12">
        <v>0</v>
      </c>
      <c r="P5359" s="12">
        <v>6312.1505085218496</v>
      </c>
      <c r="Q5359" s="12">
        <v>0</v>
      </c>
      <c r="R5359" s="12">
        <v>0</v>
      </c>
      <c r="S5359" s="12">
        <v>0</v>
      </c>
      <c r="T5359" s="12">
        <v>0</v>
      </c>
      <c r="U5359" s="12">
        <v>0</v>
      </c>
      <c r="V5359" s="12">
        <v>0</v>
      </c>
      <c r="W5359" s="12">
        <v>0</v>
      </c>
      <c r="X5359" s="12">
        <v>118658.51118993699</v>
      </c>
      <c r="Y5359" s="12">
        <v>0</v>
      </c>
      <c r="Z5359" s="12">
        <v>0</v>
      </c>
      <c r="AA5359" s="12">
        <v>0</v>
      </c>
      <c r="AB5359" s="12">
        <v>0</v>
      </c>
      <c r="AC5359" s="12">
        <v>0</v>
      </c>
      <c r="AD5359" s="12">
        <v>57591.491214777801</v>
      </c>
      <c r="AE5359" s="12">
        <v>0</v>
      </c>
      <c r="AF5359" s="12">
        <v>0</v>
      </c>
      <c r="AG5359" s="12">
        <v>0</v>
      </c>
      <c r="AH5359" s="12">
        <v>0</v>
      </c>
      <c r="AI5359" s="12">
        <v>0</v>
      </c>
      <c r="AJ5359" s="12">
        <v>633783.37827313296</v>
      </c>
      <c r="AK5359" s="12">
        <v>20707.370911737798</v>
      </c>
      <c r="AL5359" s="12">
        <v>0</v>
      </c>
      <c r="AM5359" s="12">
        <v>0</v>
      </c>
      <c r="AN5359" s="12">
        <v>0</v>
      </c>
      <c r="AO5359" s="12">
        <v>0</v>
      </c>
      <c r="AP5359" s="12">
        <v>0</v>
      </c>
      <c r="AQ5359" s="12">
        <v>83171.884435999003</v>
      </c>
      <c r="AR5359" s="12">
        <v>0</v>
      </c>
      <c r="AS5359" s="11">
        <v>81115465.829999998</v>
      </c>
      <c r="AT5359" s="11">
        <v>125629039.58</v>
      </c>
      <c r="AU5359" s="12">
        <f t="shared" si="83"/>
        <v>211700679.75</v>
      </c>
    </row>
    <row r="5360" spans="1:47" s="13" customFormat="1" ht="11.25" x14ac:dyDescent="0.2">
      <c r="A5360" s="10" t="s">
        <v>1934</v>
      </c>
      <c r="B5360" s="10" t="s">
        <v>859</v>
      </c>
      <c r="C5360" s="10" t="s">
        <v>1935</v>
      </c>
      <c r="D5360" s="10" t="s">
        <v>28</v>
      </c>
      <c r="E5360" s="10" t="s">
        <v>29</v>
      </c>
      <c r="F5360" s="11">
        <v>0</v>
      </c>
      <c r="G5360" s="11">
        <v>0</v>
      </c>
      <c r="H5360" s="11">
        <v>106349.7</v>
      </c>
      <c r="I5360" s="12">
        <v>84414.348399669994</v>
      </c>
      <c r="J5360" s="12">
        <v>1218.0365811018301</v>
      </c>
      <c r="K5360" s="12">
        <v>0</v>
      </c>
      <c r="L5360" s="12">
        <v>26857.907583013301</v>
      </c>
      <c r="M5360" s="12">
        <v>3428.7091972182802</v>
      </c>
      <c r="N5360" s="12">
        <v>64826.450328138897</v>
      </c>
      <c r="O5360" s="12">
        <v>0</v>
      </c>
      <c r="P5360" s="12">
        <v>449.01151829808799</v>
      </c>
      <c r="Q5360" s="12">
        <v>0</v>
      </c>
      <c r="R5360" s="12">
        <v>0</v>
      </c>
      <c r="S5360" s="12">
        <v>0</v>
      </c>
      <c r="T5360" s="12">
        <v>0</v>
      </c>
      <c r="U5360" s="12">
        <v>0</v>
      </c>
      <c r="V5360" s="12">
        <v>0</v>
      </c>
      <c r="W5360" s="12">
        <v>0</v>
      </c>
      <c r="X5360" s="12">
        <v>8440.7110059326897</v>
      </c>
      <c r="Y5360" s="12">
        <v>0</v>
      </c>
      <c r="Z5360" s="12">
        <v>0</v>
      </c>
      <c r="AA5360" s="12">
        <v>0</v>
      </c>
      <c r="AB5360" s="12">
        <v>0</v>
      </c>
      <c r="AC5360" s="12">
        <v>0</v>
      </c>
      <c r="AD5360" s="12">
        <v>4096.7405445238601</v>
      </c>
      <c r="AE5360" s="12">
        <v>0</v>
      </c>
      <c r="AF5360" s="12">
        <v>0</v>
      </c>
      <c r="AG5360" s="12">
        <v>0</v>
      </c>
      <c r="AH5360" s="12">
        <v>0</v>
      </c>
      <c r="AI5360" s="12">
        <v>0</v>
      </c>
      <c r="AJ5360" s="12">
        <v>45083.848454867002</v>
      </c>
      <c r="AK5360" s="12">
        <v>1473.0079773110999</v>
      </c>
      <c r="AL5360" s="12">
        <v>0</v>
      </c>
      <c r="AM5360" s="12">
        <v>0</v>
      </c>
      <c r="AN5360" s="12">
        <v>0</v>
      </c>
      <c r="AO5360" s="12">
        <v>0</v>
      </c>
      <c r="AP5360" s="12">
        <v>0</v>
      </c>
      <c r="AQ5360" s="12">
        <v>5916.3884099250199</v>
      </c>
      <c r="AR5360" s="12">
        <v>0</v>
      </c>
      <c r="AS5360" s="11">
        <v>5770106.0300000003</v>
      </c>
      <c r="AT5360" s="11">
        <v>8936555.6999999993</v>
      </c>
      <c r="AU5360" s="12">
        <f t="shared" si="83"/>
        <v>15059216.59</v>
      </c>
    </row>
    <row r="5361" spans="1:47" s="13" customFormat="1" ht="11.25" x14ac:dyDescent="0.2">
      <c r="A5361" s="10" t="s">
        <v>1934</v>
      </c>
      <c r="B5361" s="10" t="s">
        <v>859</v>
      </c>
      <c r="C5361" s="10" t="s">
        <v>1935</v>
      </c>
      <c r="D5361" s="10" t="s">
        <v>293</v>
      </c>
      <c r="E5361" s="10" t="s">
        <v>294</v>
      </c>
      <c r="F5361" s="11">
        <v>0</v>
      </c>
      <c r="G5361" s="11">
        <v>0</v>
      </c>
      <c r="H5361" s="11">
        <v>2417711</v>
      </c>
      <c r="I5361" s="12">
        <v>1919041.5215000201</v>
      </c>
      <c r="J5361" s="12">
        <v>27690.349071621498</v>
      </c>
      <c r="K5361" s="12">
        <v>0</v>
      </c>
      <c r="L5361" s="12">
        <v>610576.76579322398</v>
      </c>
      <c r="M5361" s="12">
        <v>77946.882720196707</v>
      </c>
      <c r="N5361" s="12">
        <v>1473738.2000764699</v>
      </c>
      <c r="O5361" s="12">
        <v>0</v>
      </c>
      <c r="P5361" s="12">
        <v>10207.6455434579</v>
      </c>
      <c r="Q5361" s="12">
        <v>0</v>
      </c>
      <c r="R5361" s="12">
        <v>0</v>
      </c>
      <c r="S5361" s="12">
        <v>0</v>
      </c>
      <c r="T5361" s="12">
        <v>0</v>
      </c>
      <c r="U5361" s="12">
        <v>0</v>
      </c>
      <c r="V5361" s="12">
        <v>0</v>
      </c>
      <c r="W5361" s="12">
        <v>0</v>
      </c>
      <c r="X5361" s="12">
        <v>191887.69680096701</v>
      </c>
      <c r="Y5361" s="12">
        <v>0</v>
      </c>
      <c r="Z5361" s="12">
        <v>0</v>
      </c>
      <c r="AA5361" s="12">
        <v>0</v>
      </c>
      <c r="AB5361" s="12">
        <v>0</v>
      </c>
      <c r="AC5361" s="12">
        <v>0</v>
      </c>
      <c r="AD5361" s="12">
        <v>93133.636127014601</v>
      </c>
      <c r="AE5361" s="12">
        <v>0</v>
      </c>
      <c r="AF5361" s="12">
        <v>0</v>
      </c>
      <c r="AG5361" s="12">
        <v>0</v>
      </c>
      <c r="AH5361" s="12">
        <v>0</v>
      </c>
      <c r="AI5361" s="12">
        <v>0</v>
      </c>
      <c r="AJ5361" s="12">
        <v>1024917.90523899</v>
      </c>
      <c r="AK5361" s="12">
        <v>33486.7652662213</v>
      </c>
      <c r="AL5361" s="12">
        <v>0</v>
      </c>
      <c r="AM5361" s="12">
        <v>0</v>
      </c>
      <c r="AN5361" s="12">
        <v>0</v>
      </c>
      <c r="AO5361" s="12">
        <v>0</v>
      </c>
      <c r="AP5361" s="12">
        <v>0</v>
      </c>
      <c r="AQ5361" s="12">
        <v>134500.771861813</v>
      </c>
      <c r="AR5361" s="12">
        <v>0</v>
      </c>
      <c r="AS5361" s="11">
        <v>131175250.52</v>
      </c>
      <c r="AT5361" s="11">
        <v>203160033.30000001</v>
      </c>
      <c r="AU5361" s="12">
        <f t="shared" si="83"/>
        <v>342350122.96000004</v>
      </c>
    </row>
    <row r="5362" spans="1:47" s="13" customFormat="1" ht="11.25" x14ac:dyDescent="0.2">
      <c r="A5362" s="10" t="s">
        <v>1934</v>
      </c>
      <c r="B5362" s="10" t="s">
        <v>859</v>
      </c>
      <c r="C5362" s="10" t="s">
        <v>1935</v>
      </c>
      <c r="D5362" s="10" t="s">
        <v>295</v>
      </c>
      <c r="E5362" s="10" t="s">
        <v>296</v>
      </c>
      <c r="F5362" s="11">
        <v>0</v>
      </c>
      <c r="G5362" s="11">
        <v>0</v>
      </c>
      <c r="H5362" s="11">
        <v>1276752.03</v>
      </c>
      <c r="I5362" s="12">
        <v>1013413.16623586</v>
      </c>
      <c r="J5362" s="12">
        <v>14622.8020667909</v>
      </c>
      <c r="K5362" s="12">
        <v>0</v>
      </c>
      <c r="L5362" s="12">
        <v>322435.19825923297</v>
      </c>
      <c r="M5362" s="12">
        <v>41162.4221418331</v>
      </c>
      <c r="N5362" s="12">
        <v>778256.06106470502</v>
      </c>
      <c r="O5362" s="12">
        <v>0</v>
      </c>
      <c r="P5362" s="12">
        <v>5390.4838817261298</v>
      </c>
      <c r="Q5362" s="12">
        <v>0</v>
      </c>
      <c r="R5362" s="12">
        <v>0</v>
      </c>
      <c r="S5362" s="12">
        <v>0</v>
      </c>
      <c r="T5362" s="12">
        <v>0</v>
      </c>
      <c r="U5362" s="12">
        <v>0</v>
      </c>
      <c r="V5362" s="12">
        <v>0</v>
      </c>
      <c r="W5362" s="12">
        <v>0</v>
      </c>
      <c r="X5362" s="12">
        <v>101332.626833823</v>
      </c>
      <c r="Y5362" s="12">
        <v>0</v>
      </c>
      <c r="Z5362" s="12">
        <v>0</v>
      </c>
      <c r="AA5362" s="12">
        <v>0</v>
      </c>
      <c r="AB5362" s="12">
        <v>0</v>
      </c>
      <c r="AC5362" s="12">
        <v>0</v>
      </c>
      <c r="AD5362" s="12">
        <v>49182.288143907099</v>
      </c>
      <c r="AE5362" s="12">
        <v>0</v>
      </c>
      <c r="AF5362" s="12">
        <v>0</v>
      </c>
      <c r="AG5362" s="12">
        <v>0</v>
      </c>
      <c r="AH5362" s="12">
        <v>0</v>
      </c>
      <c r="AI5362" s="12">
        <v>0</v>
      </c>
      <c r="AJ5362" s="12">
        <v>541241.70209105103</v>
      </c>
      <c r="AK5362" s="12">
        <v>17683.790806627399</v>
      </c>
      <c r="AL5362" s="12">
        <v>0</v>
      </c>
      <c r="AM5362" s="12">
        <v>0</v>
      </c>
      <c r="AN5362" s="12">
        <v>0</v>
      </c>
      <c r="AO5362" s="12">
        <v>0</v>
      </c>
      <c r="AP5362" s="12">
        <v>0</v>
      </c>
      <c r="AQ5362" s="12">
        <v>71027.568474445405</v>
      </c>
      <c r="AR5362" s="12">
        <v>0</v>
      </c>
      <c r="AS5362" s="11">
        <v>69271417.25</v>
      </c>
      <c r="AT5362" s="11">
        <v>107285355.89</v>
      </c>
      <c r="AU5362" s="12">
        <f t="shared" si="83"/>
        <v>180789273.28</v>
      </c>
    </row>
    <row r="5363" spans="1:47" s="13" customFormat="1" ht="11.25" x14ac:dyDescent="0.2">
      <c r="A5363" s="10" t="s">
        <v>1934</v>
      </c>
      <c r="B5363" s="10" t="s">
        <v>859</v>
      </c>
      <c r="C5363" s="10" t="s">
        <v>1935</v>
      </c>
      <c r="D5363" s="10" t="s">
        <v>297</v>
      </c>
      <c r="E5363" s="10" t="s">
        <v>298</v>
      </c>
      <c r="F5363" s="11">
        <v>0</v>
      </c>
      <c r="G5363" s="11">
        <v>0</v>
      </c>
      <c r="H5363" s="11">
        <v>5423776.5899999999</v>
      </c>
      <c r="I5363" s="12">
        <v>4305085.4683234598</v>
      </c>
      <c r="J5363" s="12">
        <v>62119.197560593399</v>
      </c>
      <c r="K5363" s="12">
        <v>0</v>
      </c>
      <c r="L5363" s="12">
        <v>1369738.5555564801</v>
      </c>
      <c r="M5363" s="12">
        <v>174862.288460301</v>
      </c>
      <c r="N5363" s="12">
        <v>3306113.4103565998</v>
      </c>
      <c r="O5363" s="12">
        <v>0</v>
      </c>
      <c r="P5363" s="12">
        <v>22899.341156822898</v>
      </c>
      <c r="Q5363" s="12">
        <v>0</v>
      </c>
      <c r="R5363" s="12">
        <v>0</v>
      </c>
      <c r="S5363" s="12">
        <v>0</v>
      </c>
      <c r="T5363" s="12">
        <v>0</v>
      </c>
      <c r="U5363" s="12">
        <v>0</v>
      </c>
      <c r="V5363" s="12">
        <v>0</v>
      </c>
      <c r="W5363" s="12">
        <v>0</v>
      </c>
      <c r="X5363" s="12">
        <v>430471.631693609</v>
      </c>
      <c r="Y5363" s="12">
        <v>0</v>
      </c>
      <c r="Z5363" s="12">
        <v>0</v>
      </c>
      <c r="AA5363" s="12">
        <v>0</v>
      </c>
      <c r="AB5363" s="12">
        <v>0</v>
      </c>
      <c r="AC5363" s="12">
        <v>0</v>
      </c>
      <c r="AD5363" s="12">
        <v>208931.52076727001</v>
      </c>
      <c r="AE5363" s="12">
        <v>0</v>
      </c>
      <c r="AF5363" s="12">
        <v>0</v>
      </c>
      <c r="AG5363" s="12">
        <v>0</v>
      </c>
      <c r="AH5363" s="12">
        <v>0</v>
      </c>
      <c r="AI5363" s="12">
        <v>0</v>
      </c>
      <c r="AJ5363" s="12">
        <v>2299251.5433537802</v>
      </c>
      <c r="AK5363" s="12">
        <v>75122.598919111697</v>
      </c>
      <c r="AL5363" s="12">
        <v>0</v>
      </c>
      <c r="AM5363" s="12">
        <v>0</v>
      </c>
      <c r="AN5363" s="12">
        <v>0</v>
      </c>
      <c r="AO5363" s="12">
        <v>0</v>
      </c>
      <c r="AP5363" s="12">
        <v>0</v>
      </c>
      <c r="AQ5363" s="12">
        <v>301732.563851966</v>
      </c>
      <c r="AR5363" s="12">
        <v>0</v>
      </c>
      <c r="AS5363" s="11">
        <v>294272249.01999998</v>
      </c>
      <c r="AT5363" s="11">
        <v>455759449.10000002</v>
      </c>
      <c r="AU5363" s="12">
        <f t="shared" si="83"/>
        <v>768011802.82999992</v>
      </c>
    </row>
    <row r="5364" spans="1:47" s="13" customFormat="1" ht="11.25" x14ac:dyDescent="0.2">
      <c r="A5364" s="10" t="s">
        <v>1936</v>
      </c>
      <c r="B5364" s="10" t="s">
        <v>859</v>
      </c>
      <c r="C5364" s="10" t="s">
        <v>1937</v>
      </c>
      <c r="D5364" s="10" t="s">
        <v>305</v>
      </c>
      <c r="E5364" s="10" t="s">
        <v>306</v>
      </c>
      <c r="F5364" s="11">
        <v>0</v>
      </c>
      <c r="G5364" s="11">
        <v>0</v>
      </c>
      <c r="H5364" s="11">
        <v>1375367.69</v>
      </c>
      <c r="I5364" s="12">
        <v>1081662.9817681699</v>
      </c>
      <c r="J5364" s="12">
        <v>15752.313731028</v>
      </c>
      <c r="K5364" s="12">
        <v>0</v>
      </c>
      <c r="L5364" s="12">
        <v>347339.933556251</v>
      </c>
      <c r="M5364" s="12">
        <v>44341.816543633096</v>
      </c>
      <c r="N5364" s="12">
        <v>838368.16160957597</v>
      </c>
      <c r="O5364" s="12">
        <v>0</v>
      </c>
      <c r="P5364" s="12">
        <v>5806.75866120931</v>
      </c>
      <c r="Q5364" s="12">
        <v>0</v>
      </c>
      <c r="R5364" s="12">
        <v>0</v>
      </c>
      <c r="S5364" s="12">
        <v>0</v>
      </c>
      <c r="T5364" s="12">
        <v>0</v>
      </c>
      <c r="U5364" s="12">
        <v>0</v>
      </c>
      <c r="V5364" s="12">
        <v>0</v>
      </c>
      <c r="W5364" s="12">
        <v>0</v>
      </c>
      <c r="X5364" s="12">
        <v>109159.469640821</v>
      </c>
      <c r="Y5364" s="12">
        <v>0</v>
      </c>
      <c r="Z5364" s="12">
        <v>0</v>
      </c>
      <c r="AA5364" s="12">
        <v>0</v>
      </c>
      <c r="AB5364" s="12">
        <v>0</v>
      </c>
      <c r="AC5364" s="12">
        <v>0</v>
      </c>
      <c r="AD5364" s="12">
        <v>52981.165181319098</v>
      </c>
      <c r="AE5364" s="12">
        <v>0</v>
      </c>
      <c r="AF5364" s="12">
        <v>0</v>
      </c>
      <c r="AG5364" s="12">
        <v>0</v>
      </c>
      <c r="AH5364" s="12">
        <v>0</v>
      </c>
      <c r="AI5364" s="12">
        <v>0</v>
      </c>
      <c r="AJ5364" s="12">
        <v>583046.89681085094</v>
      </c>
      <c r="AK5364" s="12">
        <v>19049.637404559799</v>
      </c>
      <c r="AL5364" s="12">
        <v>0</v>
      </c>
      <c r="AM5364" s="12">
        <v>0</v>
      </c>
      <c r="AN5364" s="12">
        <v>0</v>
      </c>
      <c r="AO5364" s="12">
        <v>0</v>
      </c>
      <c r="AP5364" s="12">
        <v>0</v>
      </c>
      <c r="AQ5364" s="12">
        <v>76513.705092581105</v>
      </c>
      <c r="AR5364" s="12">
        <v>0</v>
      </c>
      <c r="AS5364" s="11">
        <v>73425734.709999993</v>
      </c>
      <c r="AT5364" s="11">
        <v>111125072.70999999</v>
      </c>
      <c r="AU5364" s="12">
        <f t="shared" si="83"/>
        <v>189100197.94999999</v>
      </c>
    </row>
    <row r="5365" spans="1:47" s="13" customFormat="1" ht="11.25" x14ac:dyDescent="0.2">
      <c r="A5365" s="10" t="s">
        <v>1936</v>
      </c>
      <c r="B5365" s="10" t="s">
        <v>859</v>
      </c>
      <c r="C5365" s="10" t="s">
        <v>1937</v>
      </c>
      <c r="D5365" s="10" t="s">
        <v>1904</v>
      </c>
      <c r="E5365" s="10" t="s">
        <v>1905</v>
      </c>
      <c r="F5365" s="11">
        <v>0</v>
      </c>
      <c r="G5365" s="11">
        <v>0</v>
      </c>
      <c r="H5365" s="11">
        <v>818038.79</v>
      </c>
      <c r="I5365" s="12">
        <v>643349.61530569103</v>
      </c>
      <c r="J5365" s="12">
        <v>9369.1335932244001</v>
      </c>
      <c r="K5365" s="12">
        <v>0</v>
      </c>
      <c r="L5365" s="12">
        <v>206590.23780996099</v>
      </c>
      <c r="M5365" s="12">
        <v>26373.548042356899</v>
      </c>
      <c r="N5365" s="12">
        <v>498643.147955728</v>
      </c>
      <c r="O5365" s="12">
        <v>0</v>
      </c>
      <c r="P5365" s="12">
        <v>3453.7337542560699</v>
      </c>
      <c r="Q5365" s="12">
        <v>0</v>
      </c>
      <c r="R5365" s="12">
        <v>0</v>
      </c>
      <c r="S5365" s="12">
        <v>0</v>
      </c>
      <c r="T5365" s="12">
        <v>0</v>
      </c>
      <c r="U5365" s="12">
        <v>0</v>
      </c>
      <c r="V5365" s="12">
        <v>0</v>
      </c>
      <c r="W5365" s="12">
        <v>0</v>
      </c>
      <c r="X5365" s="12">
        <v>64925.678315805897</v>
      </c>
      <c r="Y5365" s="12">
        <v>0</v>
      </c>
      <c r="Z5365" s="12">
        <v>0</v>
      </c>
      <c r="AA5365" s="12">
        <v>0</v>
      </c>
      <c r="AB5365" s="12">
        <v>0</v>
      </c>
      <c r="AC5365" s="12">
        <v>0</v>
      </c>
      <c r="AD5365" s="12">
        <v>31512.044705579399</v>
      </c>
      <c r="AE5365" s="12">
        <v>0</v>
      </c>
      <c r="AF5365" s="12">
        <v>0</v>
      </c>
      <c r="AG5365" s="12">
        <v>0</v>
      </c>
      <c r="AH5365" s="12">
        <v>0</v>
      </c>
      <c r="AI5365" s="12">
        <v>0</v>
      </c>
      <c r="AJ5365" s="12">
        <v>346783.61290987901</v>
      </c>
      <c r="AK5365" s="12">
        <v>11330.309997206899</v>
      </c>
      <c r="AL5365" s="12">
        <v>0</v>
      </c>
      <c r="AM5365" s="12">
        <v>0</v>
      </c>
      <c r="AN5365" s="12">
        <v>0</v>
      </c>
      <c r="AO5365" s="12">
        <v>0</v>
      </c>
      <c r="AP5365" s="12">
        <v>0</v>
      </c>
      <c r="AQ5365" s="12">
        <v>45508.687610310997</v>
      </c>
      <c r="AR5365" s="12">
        <v>0</v>
      </c>
      <c r="AS5365" s="11">
        <v>43672029.990000002</v>
      </c>
      <c r="AT5365" s="11">
        <v>66094776.259999998</v>
      </c>
      <c r="AU5365" s="12">
        <f t="shared" si="83"/>
        <v>112472684.78999999</v>
      </c>
    </row>
    <row r="5366" spans="1:47" s="13" customFormat="1" ht="11.25" x14ac:dyDescent="0.2">
      <c r="A5366" s="10" t="s">
        <v>1936</v>
      </c>
      <c r="B5366" s="10" t="s">
        <v>859</v>
      </c>
      <c r="C5366" s="10" t="s">
        <v>1937</v>
      </c>
      <c r="D5366" s="10" t="s">
        <v>291</v>
      </c>
      <c r="E5366" s="10" t="s">
        <v>292</v>
      </c>
      <c r="F5366" s="11">
        <v>0</v>
      </c>
      <c r="G5366" s="11">
        <v>0</v>
      </c>
      <c r="H5366" s="11">
        <v>25561.08</v>
      </c>
      <c r="I5366" s="12">
        <v>20102.602753121399</v>
      </c>
      <c r="J5366" s="12">
        <v>292.755239584658</v>
      </c>
      <c r="K5366" s="12">
        <v>0</v>
      </c>
      <c r="L5366" s="12">
        <v>6455.2793451088301</v>
      </c>
      <c r="M5366" s="12">
        <v>824.08840678943704</v>
      </c>
      <c r="N5366" s="12">
        <v>15580.9918595459</v>
      </c>
      <c r="O5366" s="12">
        <v>0</v>
      </c>
      <c r="P5366" s="12">
        <v>107.918052680993</v>
      </c>
      <c r="Q5366" s="12">
        <v>0</v>
      </c>
      <c r="R5366" s="12">
        <v>0</v>
      </c>
      <c r="S5366" s="12">
        <v>0</v>
      </c>
      <c r="T5366" s="12">
        <v>0</v>
      </c>
      <c r="U5366" s="12">
        <v>0</v>
      </c>
      <c r="V5366" s="12">
        <v>0</v>
      </c>
      <c r="W5366" s="12">
        <v>0</v>
      </c>
      <c r="X5366" s="12">
        <v>2028.7182716965399</v>
      </c>
      <c r="Y5366" s="12">
        <v>0</v>
      </c>
      <c r="Z5366" s="12">
        <v>0</v>
      </c>
      <c r="AA5366" s="12">
        <v>0</v>
      </c>
      <c r="AB5366" s="12">
        <v>0</v>
      </c>
      <c r="AC5366" s="12">
        <v>0</v>
      </c>
      <c r="AD5366" s="12">
        <v>984.649872455224</v>
      </c>
      <c r="AE5366" s="12">
        <v>0</v>
      </c>
      <c r="AF5366" s="12">
        <v>0</v>
      </c>
      <c r="AG5366" s="12">
        <v>0</v>
      </c>
      <c r="AH5366" s="12">
        <v>0</v>
      </c>
      <c r="AI5366" s="12">
        <v>0</v>
      </c>
      <c r="AJ5366" s="12">
        <v>10835.870646020499</v>
      </c>
      <c r="AK5366" s="12">
        <v>354.03568374769901</v>
      </c>
      <c r="AL5366" s="12">
        <v>0</v>
      </c>
      <c r="AM5366" s="12">
        <v>0</v>
      </c>
      <c r="AN5366" s="12">
        <v>0</v>
      </c>
      <c r="AO5366" s="12">
        <v>0</v>
      </c>
      <c r="AP5366" s="12">
        <v>0</v>
      </c>
      <c r="AQ5366" s="12">
        <v>1421.99986924883</v>
      </c>
      <c r="AR5366" s="12">
        <v>0</v>
      </c>
      <c r="AS5366" s="11">
        <v>1364610.32</v>
      </c>
      <c r="AT5366" s="11">
        <v>2065248.94</v>
      </c>
      <c r="AU5366" s="12">
        <f t="shared" si="83"/>
        <v>3514409.25</v>
      </c>
    </row>
    <row r="5367" spans="1:47" s="13" customFormat="1" ht="11.25" x14ac:dyDescent="0.2">
      <c r="A5367" s="10" t="s">
        <v>1936</v>
      </c>
      <c r="B5367" s="10" t="s">
        <v>859</v>
      </c>
      <c r="C5367" s="10" t="s">
        <v>1937</v>
      </c>
      <c r="D5367" s="10" t="s">
        <v>20</v>
      </c>
      <c r="E5367" s="10" t="s">
        <v>2243</v>
      </c>
      <c r="F5367" s="11">
        <v>0</v>
      </c>
      <c r="G5367" s="11">
        <v>0</v>
      </c>
      <c r="H5367" s="11">
        <v>0</v>
      </c>
      <c r="I5367" s="12">
        <v>0</v>
      </c>
      <c r="J5367" s="12">
        <v>0</v>
      </c>
      <c r="K5367" s="12">
        <v>0</v>
      </c>
      <c r="L5367" s="12">
        <v>0</v>
      </c>
      <c r="M5367" s="12">
        <v>0</v>
      </c>
      <c r="N5367" s="12">
        <v>0</v>
      </c>
      <c r="O5367" s="12">
        <v>0</v>
      </c>
      <c r="P5367" s="12">
        <v>0</v>
      </c>
      <c r="Q5367" s="12">
        <v>0</v>
      </c>
      <c r="R5367" s="12">
        <v>0</v>
      </c>
      <c r="S5367" s="12">
        <v>0</v>
      </c>
      <c r="T5367" s="12">
        <v>0</v>
      </c>
      <c r="U5367" s="12">
        <v>0</v>
      </c>
      <c r="V5367" s="12">
        <v>0</v>
      </c>
      <c r="W5367" s="12">
        <v>0</v>
      </c>
      <c r="X5367" s="12">
        <v>0</v>
      </c>
      <c r="Y5367" s="12">
        <v>0</v>
      </c>
      <c r="Z5367" s="12">
        <v>0</v>
      </c>
      <c r="AA5367" s="12">
        <v>0</v>
      </c>
      <c r="AB5367" s="12">
        <v>0</v>
      </c>
      <c r="AC5367" s="12">
        <v>0</v>
      </c>
      <c r="AD5367" s="12">
        <v>0</v>
      </c>
      <c r="AE5367" s="12">
        <v>0</v>
      </c>
      <c r="AF5367" s="12">
        <v>0</v>
      </c>
      <c r="AG5367" s="12">
        <v>0</v>
      </c>
      <c r="AH5367" s="12">
        <v>0</v>
      </c>
      <c r="AI5367" s="12">
        <v>0</v>
      </c>
      <c r="AJ5367" s="12">
        <v>0</v>
      </c>
      <c r="AK5367" s="12">
        <v>0</v>
      </c>
      <c r="AL5367" s="12">
        <v>0</v>
      </c>
      <c r="AM5367" s="12">
        <v>0</v>
      </c>
      <c r="AN5367" s="12">
        <v>0</v>
      </c>
      <c r="AO5367" s="12">
        <v>0</v>
      </c>
      <c r="AP5367" s="12">
        <v>0</v>
      </c>
      <c r="AQ5367" s="12">
        <v>0</v>
      </c>
      <c r="AR5367" s="12">
        <v>0</v>
      </c>
      <c r="AS5367" s="11">
        <v>0</v>
      </c>
      <c r="AT5367" s="11">
        <v>-25718.400000000001</v>
      </c>
      <c r="AU5367" s="12">
        <f t="shared" si="83"/>
        <v>-25718.400000000001</v>
      </c>
    </row>
    <row r="5368" spans="1:47" s="13" customFormat="1" ht="11.25" x14ac:dyDescent="0.2">
      <c r="A5368" s="10" t="s">
        <v>1936</v>
      </c>
      <c r="B5368" s="10" t="s">
        <v>859</v>
      </c>
      <c r="C5368" s="10" t="s">
        <v>1937</v>
      </c>
      <c r="D5368" s="10" t="s">
        <v>206</v>
      </c>
      <c r="E5368" s="10" t="s">
        <v>207</v>
      </c>
      <c r="F5368" s="11">
        <v>0</v>
      </c>
      <c r="G5368" s="11">
        <v>0</v>
      </c>
      <c r="H5368" s="11">
        <v>3185059.87</v>
      </c>
      <c r="I5368" s="12">
        <v>2504902.0460123401</v>
      </c>
      <c r="J5368" s="12">
        <v>36479.017549236298</v>
      </c>
      <c r="K5368" s="12">
        <v>0</v>
      </c>
      <c r="L5368" s="12">
        <v>804365.61562325701</v>
      </c>
      <c r="M5368" s="12">
        <v>102686.242254943</v>
      </c>
      <c r="N5368" s="12">
        <v>1941482.8451414299</v>
      </c>
      <c r="O5368" s="12">
        <v>0</v>
      </c>
      <c r="P5368" s="12">
        <v>13447.221450979199</v>
      </c>
      <c r="Q5368" s="12">
        <v>0</v>
      </c>
      <c r="R5368" s="12">
        <v>0</v>
      </c>
      <c r="S5368" s="12">
        <v>0</v>
      </c>
      <c r="T5368" s="12">
        <v>0</v>
      </c>
      <c r="U5368" s="12">
        <v>0</v>
      </c>
      <c r="V5368" s="12">
        <v>0</v>
      </c>
      <c r="W5368" s="12">
        <v>0</v>
      </c>
      <c r="X5368" s="12">
        <v>252790.179061078</v>
      </c>
      <c r="Y5368" s="12">
        <v>0</v>
      </c>
      <c r="Z5368" s="12">
        <v>0</v>
      </c>
      <c r="AA5368" s="12">
        <v>0</v>
      </c>
      <c r="AB5368" s="12">
        <v>0</v>
      </c>
      <c r="AC5368" s="12">
        <v>0</v>
      </c>
      <c r="AD5368" s="12">
        <v>122693.141301611</v>
      </c>
      <c r="AE5368" s="12">
        <v>0</v>
      </c>
      <c r="AF5368" s="12">
        <v>0</v>
      </c>
      <c r="AG5368" s="12">
        <v>0</v>
      </c>
      <c r="AH5368" s="12">
        <v>0</v>
      </c>
      <c r="AI5368" s="12">
        <v>0</v>
      </c>
      <c r="AJ5368" s="12">
        <v>1350212.9492822599</v>
      </c>
      <c r="AK5368" s="12">
        <v>44114.919817698101</v>
      </c>
      <c r="AL5368" s="12">
        <v>0</v>
      </c>
      <c r="AM5368" s="12">
        <v>0</v>
      </c>
      <c r="AN5368" s="12">
        <v>0</v>
      </c>
      <c r="AO5368" s="12">
        <v>0</v>
      </c>
      <c r="AP5368" s="12">
        <v>0</v>
      </c>
      <c r="AQ5368" s="12">
        <v>177189.51250516999</v>
      </c>
      <c r="AR5368" s="12">
        <v>0</v>
      </c>
      <c r="AS5368" s="11">
        <v>170038428.41999999</v>
      </c>
      <c r="AT5368" s="11">
        <v>257342099.40000001</v>
      </c>
      <c r="AU5368" s="12">
        <f t="shared" si="83"/>
        <v>437915951.38</v>
      </c>
    </row>
    <row r="5369" spans="1:47" s="13" customFormat="1" ht="11.25" x14ac:dyDescent="0.2">
      <c r="A5369" s="10" t="s">
        <v>1936</v>
      </c>
      <c r="B5369" s="10" t="s">
        <v>859</v>
      </c>
      <c r="C5369" s="10" t="s">
        <v>1937</v>
      </c>
      <c r="D5369" s="10" t="s">
        <v>23</v>
      </c>
      <c r="E5369" s="10" t="s">
        <v>2245</v>
      </c>
      <c r="F5369" s="11">
        <v>0</v>
      </c>
      <c r="G5369" s="11">
        <v>0</v>
      </c>
      <c r="H5369" s="11">
        <v>49115.71</v>
      </c>
      <c r="I5369" s="12">
        <v>38627.2259705287</v>
      </c>
      <c r="J5369" s="12">
        <v>562.53028189282497</v>
      </c>
      <c r="K5369" s="12">
        <v>0</v>
      </c>
      <c r="L5369" s="12">
        <v>12403.843274855901</v>
      </c>
      <c r="M5369" s="12">
        <v>1583.48893920246</v>
      </c>
      <c r="N5369" s="12">
        <v>29938.9338184179</v>
      </c>
      <c r="O5369" s="12">
        <v>0</v>
      </c>
      <c r="P5369" s="12">
        <v>207.36493967483301</v>
      </c>
      <c r="Q5369" s="12">
        <v>0</v>
      </c>
      <c r="R5369" s="12">
        <v>0</v>
      </c>
      <c r="S5369" s="12">
        <v>0</v>
      </c>
      <c r="T5369" s="12">
        <v>0</v>
      </c>
      <c r="U5369" s="12">
        <v>0</v>
      </c>
      <c r="V5369" s="12">
        <v>0</v>
      </c>
      <c r="W5369" s="12">
        <v>0</v>
      </c>
      <c r="X5369" s="12">
        <v>3898.1897057680699</v>
      </c>
      <c r="Y5369" s="12">
        <v>0</v>
      </c>
      <c r="Z5369" s="12">
        <v>0</v>
      </c>
      <c r="AA5369" s="12">
        <v>0</v>
      </c>
      <c r="AB5369" s="12">
        <v>0</v>
      </c>
      <c r="AC5369" s="12">
        <v>0</v>
      </c>
      <c r="AD5369" s="12">
        <v>1892.00839275772</v>
      </c>
      <c r="AE5369" s="12">
        <v>0</v>
      </c>
      <c r="AF5369" s="12">
        <v>0</v>
      </c>
      <c r="AG5369" s="12">
        <v>0</v>
      </c>
      <c r="AH5369" s="12">
        <v>0</v>
      </c>
      <c r="AI5369" s="12">
        <v>0</v>
      </c>
      <c r="AJ5369" s="12">
        <v>20821.165755079201</v>
      </c>
      <c r="AK5369" s="12">
        <v>680.28088331147001</v>
      </c>
      <c r="AL5369" s="12">
        <v>0</v>
      </c>
      <c r="AM5369" s="12">
        <v>0</v>
      </c>
      <c r="AN5369" s="12">
        <v>0</v>
      </c>
      <c r="AO5369" s="12">
        <v>0</v>
      </c>
      <c r="AP5369" s="12">
        <v>0</v>
      </c>
      <c r="AQ5369" s="12">
        <v>2732.3780385108598</v>
      </c>
      <c r="AR5369" s="12">
        <v>0</v>
      </c>
      <c r="AS5369" s="11">
        <v>2622103.7599999998</v>
      </c>
      <c r="AT5369" s="11">
        <v>3968383.47</v>
      </c>
      <c r="AU5369" s="12">
        <f t="shared" si="83"/>
        <v>6752950.3499999996</v>
      </c>
    </row>
    <row r="5370" spans="1:47" s="13" customFormat="1" ht="11.25" x14ac:dyDescent="0.2">
      <c r="A5370" s="10" t="s">
        <v>1936</v>
      </c>
      <c r="B5370" s="10" t="s">
        <v>859</v>
      </c>
      <c r="C5370" s="10" t="s">
        <v>1937</v>
      </c>
      <c r="D5370" s="10" t="s">
        <v>26</v>
      </c>
      <c r="E5370" s="10" t="s">
        <v>27</v>
      </c>
      <c r="F5370" s="11">
        <v>0</v>
      </c>
      <c r="G5370" s="11">
        <v>0</v>
      </c>
      <c r="H5370" s="11">
        <v>927196.54</v>
      </c>
      <c r="I5370" s="12">
        <v>729197.12600069202</v>
      </c>
      <c r="J5370" s="12">
        <v>10619.3353143602</v>
      </c>
      <c r="K5370" s="12">
        <v>0</v>
      </c>
      <c r="L5370" s="12">
        <v>234157.29812668599</v>
      </c>
      <c r="M5370" s="12">
        <v>29892.790758551801</v>
      </c>
      <c r="N5370" s="12">
        <v>565181.266513207</v>
      </c>
      <c r="O5370" s="12">
        <v>0</v>
      </c>
      <c r="P5370" s="12">
        <v>3914.5942853769302</v>
      </c>
      <c r="Q5370" s="12">
        <v>0</v>
      </c>
      <c r="R5370" s="12">
        <v>0</v>
      </c>
      <c r="S5370" s="12">
        <v>0</v>
      </c>
      <c r="T5370" s="12">
        <v>0</v>
      </c>
      <c r="U5370" s="12">
        <v>0</v>
      </c>
      <c r="V5370" s="12">
        <v>0</v>
      </c>
      <c r="W5370" s="12">
        <v>0</v>
      </c>
      <c r="X5370" s="12">
        <v>73589.253658037094</v>
      </c>
      <c r="Y5370" s="12">
        <v>0</v>
      </c>
      <c r="Z5370" s="12">
        <v>0</v>
      </c>
      <c r="AA5370" s="12">
        <v>0</v>
      </c>
      <c r="AB5370" s="12">
        <v>0</v>
      </c>
      <c r="AC5370" s="12">
        <v>0</v>
      </c>
      <c r="AD5370" s="12">
        <v>35716.9599344448</v>
      </c>
      <c r="AE5370" s="12">
        <v>0</v>
      </c>
      <c r="AF5370" s="12">
        <v>0</v>
      </c>
      <c r="AG5370" s="12">
        <v>0</v>
      </c>
      <c r="AH5370" s="12">
        <v>0</v>
      </c>
      <c r="AI5370" s="12">
        <v>0</v>
      </c>
      <c r="AJ5370" s="12">
        <v>393057.845784</v>
      </c>
      <c r="AK5370" s="12">
        <v>12842.207860393901</v>
      </c>
      <c r="AL5370" s="12">
        <v>0</v>
      </c>
      <c r="AM5370" s="12">
        <v>0</v>
      </c>
      <c r="AN5370" s="12">
        <v>0</v>
      </c>
      <c r="AO5370" s="12">
        <v>0</v>
      </c>
      <c r="AP5370" s="12">
        <v>0</v>
      </c>
      <c r="AQ5370" s="12">
        <v>51581.291764251902</v>
      </c>
      <c r="AR5370" s="12">
        <v>0</v>
      </c>
      <c r="AS5370" s="11">
        <v>49499553.719999999</v>
      </c>
      <c r="AT5370" s="11">
        <v>74914354.310000002</v>
      </c>
      <c r="AU5370" s="12">
        <f t="shared" si="83"/>
        <v>127480854.54000001</v>
      </c>
    </row>
    <row r="5371" spans="1:47" s="13" customFormat="1" ht="11.25" x14ac:dyDescent="0.2">
      <c r="A5371" s="10" t="s">
        <v>1936</v>
      </c>
      <c r="B5371" s="10" t="s">
        <v>859</v>
      </c>
      <c r="C5371" s="10" t="s">
        <v>1937</v>
      </c>
      <c r="D5371" s="10" t="s">
        <v>32</v>
      </c>
      <c r="E5371" s="10" t="s">
        <v>2246</v>
      </c>
      <c r="F5371" s="11">
        <v>0</v>
      </c>
      <c r="G5371" s="11">
        <v>0</v>
      </c>
      <c r="H5371" s="11">
        <v>14280.86</v>
      </c>
      <c r="I5371" s="12">
        <v>11231.2307769741</v>
      </c>
      <c r="J5371" s="12">
        <v>163.56099244079701</v>
      </c>
      <c r="K5371" s="12">
        <v>0</v>
      </c>
      <c r="L5371" s="12">
        <v>3606.5345838609801</v>
      </c>
      <c r="M5371" s="12">
        <v>460.41436479382901</v>
      </c>
      <c r="N5371" s="12">
        <v>8705.0277746518404</v>
      </c>
      <c r="O5371" s="12">
        <v>0</v>
      </c>
      <c r="P5371" s="12">
        <v>60.293314728794698</v>
      </c>
      <c r="Q5371" s="12">
        <v>0</v>
      </c>
      <c r="R5371" s="12">
        <v>0</v>
      </c>
      <c r="S5371" s="12">
        <v>0</v>
      </c>
      <c r="T5371" s="12">
        <v>0</v>
      </c>
      <c r="U5371" s="12">
        <v>0</v>
      </c>
      <c r="V5371" s="12">
        <v>0</v>
      </c>
      <c r="W5371" s="12">
        <v>0</v>
      </c>
      <c r="X5371" s="12">
        <v>1133.43547453575</v>
      </c>
      <c r="Y5371" s="12">
        <v>0</v>
      </c>
      <c r="Z5371" s="12">
        <v>0</v>
      </c>
      <c r="AA5371" s="12">
        <v>0</v>
      </c>
      <c r="AB5371" s="12">
        <v>0</v>
      </c>
      <c r="AC5371" s="12">
        <v>0</v>
      </c>
      <c r="AD5371" s="12">
        <v>550.11930981651506</v>
      </c>
      <c r="AE5371" s="12">
        <v>0</v>
      </c>
      <c r="AF5371" s="12">
        <v>0</v>
      </c>
      <c r="AG5371" s="12">
        <v>0</v>
      </c>
      <c r="AH5371" s="12">
        <v>0</v>
      </c>
      <c r="AI5371" s="12">
        <v>0</v>
      </c>
      <c r="AJ5371" s="12">
        <v>6053.9505948302403</v>
      </c>
      <c r="AK5371" s="12">
        <v>197.79809193298701</v>
      </c>
      <c r="AL5371" s="12">
        <v>0</v>
      </c>
      <c r="AM5371" s="12">
        <v>0</v>
      </c>
      <c r="AN5371" s="12">
        <v>0</v>
      </c>
      <c r="AO5371" s="12">
        <v>0</v>
      </c>
      <c r="AP5371" s="12">
        <v>0</v>
      </c>
      <c r="AQ5371" s="12">
        <v>794.46472143418202</v>
      </c>
      <c r="AR5371" s="12">
        <v>0</v>
      </c>
      <c r="AS5371" s="11">
        <v>762401.49</v>
      </c>
      <c r="AT5371" s="11">
        <v>1153845.06</v>
      </c>
      <c r="AU5371" s="12">
        <f t="shared" si="83"/>
        <v>1963484.2400000002</v>
      </c>
    </row>
    <row r="5372" spans="1:47" s="13" customFormat="1" ht="11.25" x14ac:dyDescent="0.2">
      <c r="A5372" s="10" t="s">
        <v>1936</v>
      </c>
      <c r="B5372" s="10" t="s">
        <v>859</v>
      </c>
      <c r="C5372" s="10" t="s">
        <v>1937</v>
      </c>
      <c r="D5372" s="10" t="s">
        <v>293</v>
      </c>
      <c r="E5372" s="10" t="s">
        <v>294</v>
      </c>
      <c r="F5372" s="11">
        <v>0</v>
      </c>
      <c r="G5372" s="11">
        <v>0</v>
      </c>
      <c r="H5372" s="11">
        <v>4437057.46</v>
      </c>
      <c r="I5372" s="12">
        <v>3489540.1714124801</v>
      </c>
      <c r="J5372" s="12">
        <v>50818.353298232803</v>
      </c>
      <c r="K5372" s="12">
        <v>0</v>
      </c>
      <c r="L5372" s="12">
        <v>1120549.2576800201</v>
      </c>
      <c r="M5372" s="12">
        <v>143050.61068972899</v>
      </c>
      <c r="N5372" s="12">
        <v>2704649.62532744</v>
      </c>
      <c r="O5372" s="12">
        <v>0</v>
      </c>
      <c r="P5372" s="12">
        <v>18733.115541093899</v>
      </c>
      <c r="Q5372" s="12">
        <v>0</v>
      </c>
      <c r="R5372" s="12">
        <v>0</v>
      </c>
      <c r="S5372" s="12">
        <v>0</v>
      </c>
      <c r="T5372" s="12">
        <v>0</v>
      </c>
      <c r="U5372" s="12">
        <v>0</v>
      </c>
      <c r="V5372" s="12">
        <v>0</v>
      </c>
      <c r="W5372" s="12">
        <v>0</v>
      </c>
      <c r="X5372" s="12">
        <v>352158.075872257</v>
      </c>
      <c r="Y5372" s="12">
        <v>0</v>
      </c>
      <c r="Z5372" s="12">
        <v>0</v>
      </c>
      <c r="AA5372" s="12">
        <v>0</v>
      </c>
      <c r="AB5372" s="12">
        <v>0</v>
      </c>
      <c r="AC5372" s="12">
        <v>0</v>
      </c>
      <c r="AD5372" s="12">
        <v>170921.911302016</v>
      </c>
      <c r="AE5372" s="12">
        <v>0</v>
      </c>
      <c r="AF5372" s="12">
        <v>0</v>
      </c>
      <c r="AG5372" s="12">
        <v>0</v>
      </c>
      <c r="AH5372" s="12">
        <v>0</v>
      </c>
      <c r="AI5372" s="12">
        <v>0</v>
      </c>
      <c r="AJ5372" s="12">
        <v>1880960.70821708</v>
      </c>
      <c r="AK5372" s="12">
        <v>61455.810261149098</v>
      </c>
      <c r="AL5372" s="12">
        <v>0</v>
      </c>
      <c r="AM5372" s="12">
        <v>0</v>
      </c>
      <c r="AN5372" s="12">
        <v>0</v>
      </c>
      <c r="AO5372" s="12">
        <v>0</v>
      </c>
      <c r="AP5372" s="12">
        <v>0</v>
      </c>
      <c r="AQ5372" s="12">
        <v>246839.960398492</v>
      </c>
      <c r="AR5372" s="12">
        <v>0</v>
      </c>
      <c r="AS5372" s="11">
        <v>236877895.59</v>
      </c>
      <c r="AT5372" s="11">
        <v>358499284.64999998</v>
      </c>
      <c r="AU5372" s="12">
        <f t="shared" si="83"/>
        <v>610053915.29999995</v>
      </c>
    </row>
    <row r="5373" spans="1:47" s="13" customFormat="1" ht="11.25" x14ac:dyDescent="0.2">
      <c r="A5373" s="10" t="s">
        <v>1938</v>
      </c>
      <c r="B5373" s="10" t="s">
        <v>859</v>
      </c>
      <c r="C5373" s="10" t="s">
        <v>1939</v>
      </c>
      <c r="D5373" s="10" t="s">
        <v>305</v>
      </c>
      <c r="E5373" s="10" t="s">
        <v>306</v>
      </c>
      <c r="F5373" s="11">
        <v>0</v>
      </c>
      <c r="G5373" s="11">
        <v>0</v>
      </c>
      <c r="H5373" s="11">
        <v>520147.75</v>
      </c>
      <c r="I5373" s="12">
        <v>410575.28236029297</v>
      </c>
      <c r="J5373" s="12">
        <v>5957.2775509577395</v>
      </c>
      <c r="K5373" s="12">
        <v>0</v>
      </c>
      <c r="L5373" s="12">
        <v>131359.778684124</v>
      </c>
      <c r="M5373" s="12">
        <v>16769.544420021801</v>
      </c>
      <c r="N5373" s="12">
        <v>317060.82481551502</v>
      </c>
      <c r="O5373" s="12">
        <v>0</v>
      </c>
      <c r="P5373" s="12">
        <v>2196.0380011305701</v>
      </c>
      <c r="Q5373" s="12">
        <v>0</v>
      </c>
      <c r="R5373" s="12">
        <v>0</v>
      </c>
      <c r="S5373" s="12">
        <v>0</v>
      </c>
      <c r="T5373" s="12">
        <v>0</v>
      </c>
      <c r="U5373" s="12">
        <v>0</v>
      </c>
      <c r="V5373" s="12">
        <v>0</v>
      </c>
      <c r="W5373" s="12">
        <v>0</v>
      </c>
      <c r="X5373" s="12">
        <v>41282.833527001902</v>
      </c>
      <c r="Y5373" s="12">
        <v>0</v>
      </c>
      <c r="Z5373" s="12">
        <v>0</v>
      </c>
      <c r="AA5373" s="12">
        <v>0</v>
      </c>
      <c r="AB5373" s="12">
        <v>0</v>
      </c>
      <c r="AC5373" s="12">
        <v>0</v>
      </c>
      <c r="AD5373" s="12">
        <v>20036.838384913</v>
      </c>
      <c r="AE5373" s="12">
        <v>0</v>
      </c>
      <c r="AF5373" s="12">
        <v>0</v>
      </c>
      <c r="AG5373" s="12">
        <v>0</v>
      </c>
      <c r="AH5373" s="12">
        <v>0</v>
      </c>
      <c r="AI5373" s="12">
        <v>0</v>
      </c>
      <c r="AJ5373" s="12">
        <v>220501.348819067</v>
      </c>
      <c r="AK5373" s="12">
        <v>7204.3524357504302</v>
      </c>
      <c r="AL5373" s="12">
        <v>0</v>
      </c>
      <c r="AM5373" s="12">
        <v>0</v>
      </c>
      <c r="AN5373" s="12">
        <v>0</v>
      </c>
      <c r="AO5373" s="12">
        <v>0</v>
      </c>
      <c r="AP5373" s="12">
        <v>0</v>
      </c>
      <c r="AQ5373" s="12">
        <v>28936.581001226099</v>
      </c>
      <c r="AR5373" s="12">
        <v>0</v>
      </c>
      <c r="AS5373" s="11">
        <v>28213708.170000002</v>
      </c>
      <c r="AT5373" s="11">
        <v>50831643.240000002</v>
      </c>
      <c r="AU5373" s="12">
        <f t="shared" si="83"/>
        <v>80767379.859999999</v>
      </c>
    </row>
    <row r="5374" spans="1:47" s="13" customFormat="1" ht="11.25" x14ac:dyDescent="0.2">
      <c r="A5374" s="10" t="s">
        <v>1938</v>
      </c>
      <c r="B5374" s="10" t="s">
        <v>859</v>
      </c>
      <c r="C5374" s="10" t="s">
        <v>1939</v>
      </c>
      <c r="D5374" s="10" t="s">
        <v>1904</v>
      </c>
      <c r="E5374" s="10" t="s">
        <v>1905</v>
      </c>
      <c r="F5374" s="11">
        <v>0</v>
      </c>
      <c r="G5374" s="11">
        <v>0</v>
      </c>
      <c r="H5374" s="11">
        <v>1304727.72</v>
      </c>
      <c r="I5374" s="12">
        <v>1029878.44065597</v>
      </c>
      <c r="J5374" s="12">
        <v>14943.110260961401</v>
      </c>
      <c r="K5374" s="12">
        <v>0</v>
      </c>
      <c r="L5374" s="12">
        <v>329500.118123047</v>
      </c>
      <c r="M5374" s="12">
        <v>42064.374061971997</v>
      </c>
      <c r="N5374" s="12">
        <v>795308.73358215403</v>
      </c>
      <c r="O5374" s="12">
        <v>0</v>
      </c>
      <c r="P5374" s="12">
        <v>5508.4957360899898</v>
      </c>
      <c r="Q5374" s="12">
        <v>0</v>
      </c>
      <c r="R5374" s="12">
        <v>0</v>
      </c>
      <c r="S5374" s="12">
        <v>0</v>
      </c>
      <c r="T5374" s="12">
        <v>0</v>
      </c>
      <c r="U5374" s="12">
        <v>0</v>
      </c>
      <c r="V5374" s="12">
        <v>0</v>
      </c>
      <c r="W5374" s="12">
        <v>0</v>
      </c>
      <c r="X5374" s="12">
        <v>103552.995139487</v>
      </c>
      <c r="Y5374" s="12">
        <v>0</v>
      </c>
      <c r="Z5374" s="12">
        <v>0</v>
      </c>
      <c r="AA5374" s="12">
        <v>0</v>
      </c>
      <c r="AB5374" s="12">
        <v>0</v>
      </c>
      <c r="AC5374" s="12">
        <v>0</v>
      </c>
      <c r="AD5374" s="12">
        <v>50259.985825015399</v>
      </c>
      <c r="AE5374" s="12">
        <v>0</v>
      </c>
      <c r="AF5374" s="12">
        <v>0</v>
      </c>
      <c r="AG5374" s="12">
        <v>0</v>
      </c>
      <c r="AH5374" s="12">
        <v>0</v>
      </c>
      <c r="AI5374" s="12">
        <v>0</v>
      </c>
      <c r="AJ5374" s="12">
        <v>553100.96598811203</v>
      </c>
      <c r="AK5374" s="12">
        <v>18071.246787710399</v>
      </c>
      <c r="AL5374" s="12">
        <v>0</v>
      </c>
      <c r="AM5374" s="12">
        <v>0</v>
      </c>
      <c r="AN5374" s="12">
        <v>0</v>
      </c>
      <c r="AO5374" s="12">
        <v>0</v>
      </c>
      <c r="AP5374" s="12">
        <v>0</v>
      </c>
      <c r="AQ5374" s="12">
        <v>72583.913839475994</v>
      </c>
      <c r="AR5374" s="12">
        <v>0</v>
      </c>
      <c r="AS5374" s="11">
        <v>70770674.900000006</v>
      </c>
      <c r="AT5374" s="11">
        <v>127505029.73</v>
      </c>
      <c r="AU5374" s="12">
        <f t="shared" si="83"/>
        <v>202595204.73000002</v>
      </c>
    </row>
    <row r="5375" spans="1:47" s="13" customFormat="1" ht="11.25" x14ac:dyDescent="0.2">
      <c r="A5375" s="10" t="s">
        <v>1938</v>
      </c>
      <c r="B5375" s="10" t="s">
        <v>859</v>
      </c>
      <c r="C5375" s="10" t="s">
        <v>1939</v>
      </c>
      <c r="D5375" s="10" t="s">
        <v>20</v>
      </c>
      <c r="E5375" s="10" t="s">
        <v>2243</v>
      </c>
      <c r="F5375" s="11">
        <v>0</v>
      </c>
      <c r="G5375" s="11">
        <v>0</v>
      </c>
      <c r="H5375" s="11">
        <v>874.34</v>
      </c>
      <c r="I5375" s="12">
        <v>690.15605538261798</v>
      </c>
      <c r="J5375" s="12">
        <v>10.0138789450566</v>
      </c>
      <c r="K5375" s="12">
        <v>0</v>
      </c>
      <c r="L5375" s="12">
        <v>220.80907104635</v>
      </c>
      <c r="M5375" s="12">
        <v>28.188746679907599</v>
      </c>
      <c r="N5375" s="12">
        <v>532.96303399728799</v>
      </c>
      <c r="O5375" s="12">
        <v>0</v>
      </c>
      <c r="P5375" s="12">
        <v>3.6914275881825001</v>
      </c>
      <c r="Q5375" s="12">
        <v>0</v>
      </c>
      <c r="R5375" s="12">
        <v>0</v>
      </c>
      <c r="S5375" s="12">
        <v>0</v>
      </c>
      <c r="T5375" s="12">
        <v>0</v>
      </c>
      <c r="U5375" s="12">
        <v>0</v>
      </c>
      <c r="V5375" s="12">
        <v>0</v>
      </c>
      <c r="W5375" s="12">
        <v>0</v>
      </c>
      <c r="X5375" s="12">
        <v>69.3943322116762</v>
      </c>
      <c r="Y5375" s="12">
        <v>0</v>
      </c>
      <c r="Z5375" s="12">
        <v>0</v>
      </c>
      <c r="AA5375" s="12">
        <v>0</v>
      </c>
      <c r="AB5375" s="12">
        <v>0</v>
      </c>
      <c r="AC5375" s="12">
        <v>0</v>
      </c>
      <c r="AD5375" s="12">
        <v>33.680900765807898</v>
      </c>
      <c r="AE5375" s="12">
        <v>0</v>
      </c>
      <c r="AF5375" s="12">
        <v>0</v>
      </c>
      <c r="AG5375" s="12">
        <v>0</v>
      </c>
      <c r="AH5375" s="12">
        <v>0</v>
      </c>
      <c r="AI5375" s="12">
        <v>0</v>
      </c>
      <c r="AJ5375" s="12">
        <v>370.65149229799698</v>
      </c>
      <c r="AK5375" s="12">
        <v>12.1101480587438</v>
      </c>
      <c r="AL5375" s="12">
        <v>0</v>
      </c>
      <c r="AM5375" s="12">
        <v>0</v>
      </c>
      <c r="AN5375" s="12">
        <v>0</v>
      </c>
      <c r="AO5375" s="12">
        <v>0</v>
      </c>
      <c r="AP5375" s="12">
        <v>0</v>
      </c>
      <c r="AQ5375" s="12">
        <v>48.640913026373603</v>
      </c>
      <c r="AR5375" s="12">
        <v>0</v>
      </c>
      <c r="AS5375" s="11">
        <v>47425.72</v>
      </c>
      <c r="AT5375" s="11">
        <v>85445.24</v>
      </c>
      <c r="AU5375" s="12">
        <f t="shared" si="83"/>
        <v>135765.6</v>
      </c>
    </row>
    <row r="5376" spans="1:47" s="13" customFormat="1" ht="11.25" x14ac:dyDescent="0.2">
      <c r="A5376" s="10" t="s">
        <v>1938</v>
      </c>
      <c r="B5376" s="10" t="s">
        <v>859</v>
      </c>
      <c r="C5376" s="10" t="s">
        <v>1939</v>
      </c>
      <c r="D5376" s="10" t="s">
        <v>23</v>
      </c>
      <c r="E5376" s="10" t="s">
        <v>2245</v>
      </c>
      <c r="F5376" s="11">
        <v>0</v>
      </c>
      <c r="G5376" s="11">
        <v>0</v>
      </c>
      <c r="H5376" s="11">
        <v>5.12</v>
      </c>
      <c r="I5376" s="12">
        <v>4.04467044286997</v>
      </c>
      <c r="J5376" s="12">
        <v>5.8686495426159703E-2</v>
      </c>
      <c r="K5376" s="12">
        <v>0</v>
      </c>
      <c r="L5376" s="12">
        <v>1.2940550419189101</v>
      </c>
      <c r="M5376" s="12">
        <v>0.165200594312778</v>
      </c>
      <c r="N5376" s="12">
        <v>3.1234382628955601</v>
      </c>
      <c r="O5376" s="12">
        <v>0</v>
      </c>
      <c r="P5376" s="12">
        <v>2.1633669575845501E-2</v>
      </c>
      <c r="Q5376" s="12">
        <v>0</v>
      </c>
      <c r="R5376" s="12">
        <v>0</v>
      </c>
      <c r="S5376" s="12">
        <v>0</v>
      </c>
      <c r="T5376" s="12">
        <v>0</v>
      </c>
      <c r="U5376" s="12">
        <v>0</v>
      </c>
      <c r="V5376" s="12">
        <v>0</v>
      </c>
      <c r="W5376" s="12">
        <v>0</v>
      </c>
      <c r="X5376" s="12">
        <v>0.40668657792716201</v>
      </c>
      <c r="Y5376" s="12">
        <v>0</v>
      </c>
      <c r="Z5376" s="12">
        <v>0</v>
      </c>
      <c r="AA5376" s="12">
        <v>0</v>
      </c>
      <c r="AB5376" s="12">
        <v>0</v>
      </c>
      <c r="AC5376" s="12">
        <v>0</v>
      </c>
      <c r="AD5376" s="12">
        <v>0.197387449916926</v>
      </c>
      <c r="AE5376" s="12">
        <v>0</v>
      </c>
      <c r="AF5376" s="12">
        <v>0</v>
      </c>
      <c r="AG5376" s="12">
        <v>0</v>
      </c>
      <c r="AH5376" s="12">
        <v>0</v>
      </c>
      <c r="AI5376" s="12">
        <v>0</v>
      </c>
      <c r="AJ5376" s="12">
        <v>2.1722089139277698</v>
      </c>
      <c r="AK5376" s="12">
        <v>7.0971713614575202E-2</v>
      </c>
      <c r="AL5376" s="12">
        <v>0</v>
      </c>
      <c r="AM5376" s="12">
        <v>0</v>
      </c>
      <c r="AN5376" s="12">
        <v>0</v>
      </c>
      <c r="AO5376" s="12">
        <v>0</v>
      </c>
      <c r="AP5376" s="12">
        <v>0</v>
      </c>
      <c r="AQ5376" s="12">
        <v>0.28506083761434597</v>
      </c>
      <c r="AR5376" s="12">
        <v>0</v>
      </c>
      <c r="AS5376" s="11">
        <v>277.92</v>
      </c>
      <c r="AT5376" s="11">
        <v>500.72</v>
      </c>
      <c r="AU5376" s="12">
        <f t="shared" si="83"/>
        <v>795.6</v>
      </c>
    </row>
    <row r="5377" spans="1:47" s="13" customFormat="1" ht="11.25" x14ac:dyDescent="0.2">
      <c r="A5377" s="10" t="s">
        <v>1938</v>
      </c>
      <c r="B5377" s="10" t="s">
        <v>859</v>
      </c>
      <c r="C5377" s="10" t="s">
        <v>1939</v>
      </c>
      <c r="D5377" s="10" t="s">
        <v>293</v>
      </c>
      <c r="E5377" s="10" t="s">
        <v>294</v>
      </c>
      <c r="F5377" s="11">
        <v>0</v>
      </c>
      <c r="G5377" s="11">
        <v>0</v>
      </c>
      <c r="H5377" s="11">
        <v>808447.82</v>
      </c>
      <c r="I5377" s="12">
        <v>638143.09999040503</v>
      </c>
      <c r="J5377" s="12">
        <v>9259.1924726131001</v>
      </c>
      <c r="K5377" s="12">
        <v>0</v>
      </c>
      <c r="L5377" s="12">
        <v>204168.00519905699</v>
      </c>
      <c r="M5377" s="12">
        <v>26064.328568685502</v>
      </c>
      <c r="N5377" s="12">
        <v>492796.78131168301</v>
      </c>
      <c r="O5377" s="12">
        <v>0</v>
      </c>
      <c r="P5377" s="12">
        <v>3413.2266552481701</v>
      </c>
      <c r="Q5377" s="12">
        <v>0</v>
      </c>
      <c r="R5377" s="12">
        <v>0</v>
      </c>
      <c r="S5377" s="12">
        <v>0</v>
      </c>
      <c r="T5377" s="12">
        <v>0</v>
      </c>
      <c r="U5377" s="12">
        <v>0</v>
      </c>
      <c r="V5377" s="12">
        <v>0</v>
      </c>
      <c r="W5377" s="12">
        <v>0</v>
      </c>
      <c r="X5377" s="12">
        <v>64164.4942965437</v>
      </c>
      <c r="Y5377" s="12">
        <v>0</v>
      </c>
      <c r="Z5377" s="12">
        <v>0</v>
      </c>
      <c r="AA5377" s="12">
        <v>0</v>
      </c>
      <c r="AB5377" s="12">
        <v>0</v>
      </c>
      <c r="AC5377" s="12">
        <v>0</v>
      </c>
      <c r="AD5377" s="12">
        <v>31142.571680032801</v>
      </c>
      <c r="AE5377" s="12">
        <v>0</v>
      </c>
      <c r="AF5377" s="12">
        <v>0</v>
      </c>
      <c r="AG5377" s="12">
        <v>0</v>
      </c>
      <c r="AH5377" s="12">
        <v>0</v>
      </c>
      <c r="AI5377" s="12">
        <v>0</v>
      </c>
      <c r="AJ5377" s="12">
        <v>342717.69473932002</v>
      </c>
      <c r="AK5377" s="12">
        <v>11197.478256226001</v>
      </c>
      <c r="AL5377" s="12">
        <v>0</v>
      </c>
      <c r="AM5377" s="12">
        <v>0</v>
      </c>
      <c r="AN5377" s="12">
        <v>0</v>
      </c>
      <c r="AO5377" s="12">
        <v>0</v>
      </c>
      <c r="AP5377" s="12">
        <v>0</v>
      </c>
      <c r="AQ5377" s="12">
        <v>44975.136830184703</v>
      </c>
      <c r="AR5377" s="12">
        <v>0</v>
      </c>
      <c r="AS5377" s="11">
        <v>43851600.18</v>
      </c>
      <c r="AT5377" s="11">
        <v>79005881.920000002</v>
      </c>
      <c r="AU5377" s="12">
        <f t="shared" si="83"/>
        <v>125533971.93000001</v>
      </c>
    </row>
    <row r="5378" spans="1:47" s="13" customFormat="1" ht="11.25" x14ac:dyDescent="0.2">
      <c r="A5378" s="10" t="s">
        <v>1938</v>
      </c>
      <c r="B5378" s="10" t="s">
        <v>859</v>
      </c>
      <c r="C5378" s="10" t="s">
        <v>1939</v>
      </c>
      <c r="D5378" s="10" t="s">
        <v>297</v>
      </c>
      <c r="E5378" s="10" t="s">
        <v>298</v>
      </c>
      <c r="F5378" s="11">
        <v>0</v>
      </c>
      <c r="G5378" s="11">
        <v>0</v>
      </c>
      <c r="H5378" s="11">
        <v>3031188.25</v>
      </c>
      <c r="I5378" s="12">
        <v>2392648.9762674998</v>
      </c>
      <c r="J5378" s="12">
        <v>34716.347150027301</v>
      </c>
      <c r="K5378" s="12">
        <v>0</v>
      </c>
      <c r="L5378" s="12">
        <v>765505.99486768304</v>
      </c>
      <c r="M5378" s="12">
        <v>97725.399002046499</v>
      </c>
      <c r="N5378" s="12">
        <v>1847688.57381839</v>
      </c>
      <c r="O5378" s="12">
        <v>0</v>
      </c>
      <c r="P5378" s="12">
        <v>12797.526546273501</v>
      </c>
      <c r="Q5378" s="12">
        <v>0</v>
      </c>
      <c r="R5378" s="12">
        <v>0</v>
      </c>
      <c r="S5378" s="12">
        <v>0</v>
      </c>
      <c r="T5378" s="12">
        <v>0</v>
      </c>
      <c r="U5378" s="12">
        <v>0</v>
      </c>
      <c r="V5378" s="12">
        <v>0</v>
      </c>
      <c r="W5378" s="12">
        <v>0</v>
      </c>
      <c r="X5378" s="12">
        <v>240577.87601817801</v>
      </c>
      <c r="Y5378" s="12">
        <v>0</v>
      </c>
      <c r="Z5378" s="12">
        <v>0</v>
      </c>
      <c r="AA5378" s="12">
        <v>0</v>
      </c>
      <c r="AB5378" s="12">
        <v>0</v>
      </c>
      <c r="AC5378" s="12">
        <v>0</v>
      </c>
      <c r="AD5378" s="12">
        <v>116765.725821823</v>
      </c>
      <c r="AE5378" s="12">
        <v>0</v>
      </c>
      <c r="AF5378" s="12">
        <v>0</v>
      </c>
      <c r="AG5378" s="12">
        <v>0</v>
      </c>
      <c r="AH5378" s="12">
        <v>0</v>
      </c>
      <c r="AI5378" s="12">
        <v>0</v>
      </c>
      <c r="AJ5378" s="12">
        <v>1284983.16675229</v>
      </c>
      <c r="AK5378" s="12">
        <v>41983.741400540799</v>
      </c>
      <c r="AL5378" s="12">
        <v>0</v>
      </c>
      <c r="AM5378" s="12">
        <v>0</v>
      </c>
      <c r="AN5378" s="12">
        <v>0</v>
      </c>
      <c r="AO5378" s="12">
        <v>0</v>
      </c>
      <c r="AP5378" s="12">
        <v>0</v>
      </c>
      <c r="AQ5378" s="12">
        <v>168629.44235524899</v>
      </c>
      <c r="AR5378" s="12">
        <v>0</v>
      </c>
      <c r="AS5378" s="11">
        <v>164416863.11000001</v>
      </c>
      <c r="AT5378" s="11">
        <v>296224065.25999999</v>
      </c>
      <c r="AU5378" s="12">
        <f t="shared" si="83"/>
        <v>470676139.38999999</v>
      </c>
    </row>
    <row r="5379" spans="1:47" s="13" customFormat="1" ht="11.25" x14ac:dyDescent="0.2">
      <c r="A5379" s="10" t="s">
        <v>1940</v>
      </c>
      <c r="B5379" s="10" t="s">
        <v>859</v>
      </c>
      <c r="C5379" s="10" t="s">
        <v>1941</v>
      </c>
      <c r="D5379" s="10" t="s">
        <v>1904</v>
      </c>
      <c r="E5379" s="10" t="s">
        <v>1905</v>
      </c>
      <c r="F5379" s="11">
        <v>25097105</v>
      </c>
      <c r="G5379" s="11">
        <v>0</v>
      </c>
      <c r="H5379" s="11">
        <v>3430020.49</v>
      </c>
      <c r="I5379" s="12">
        <v>2691286.1820487301</v>
      </c>
      <c r="J5379" s="12">
        <v>39284.407554751197</v>
      </c>
      <c r="K5379" s="12">
        <v>0</v>
      </c>
      <c r="L5379" s="12">
        <v>866228.79467614403</v>
      </c>
      <c r="M5379" s="12">
        <v>110583.792573415</v>
      </c>
      <c r="N5379" s="12">
        <v>2090800.8241699301</v>
      </c>
      <c r="O5379" s="12">
        <v>0</v>
      </c>
      <c r="P5379" s="12">
        <v>14481.5478480079</v>
      </c>
      <c r="Q5379" s="12">
        <v>0</v>
      </c>
      <c r="R5379" s="12">
        <v>0</v>
      </c>
      <c r="S5379" s="12">
        <v>0</v>
      </c>
      <c r="T5379" s="12">
        <v>0</v>
      </c>
      <c r="U5379" s="12">
        <v>0</v>
      </c>
      <c r="V5379" s="12">
        <v>0</v>
      </c>
      <c r="W5379" s="12">
        <v>0</v>
      </c>
      <c r="X5379" s="12">
        <v>272232.04554889799</v>
      </c>
      <c r="Y5379" s="12">
        <v>0</v>
      </c>
      <c r="Z5379" s="12">
        <v>0</v>
      </c>
      <c r="AA5379" s="12">
        <v>0</v>
      </c>
      <c r="AB5379" s="12">
        <v>0</v>
      </c>
      <c r="AC5379" s="12">
        <v>0</v>
      </c>
      <c r="AD5379" s="12">
        <v>132129.322374004</v>
      </c>
      <c r="AE5379" s="12">
        <v>0</v>
      </c>
      <c r="AF5379" s="12">
        <v>0</v>
      </c>
      <c r="AG5379" s="12">
        <v>0</v>
      </c>
      <c r="AH5379" s="12">
        <v>0</v>
      </c>
      <c r="AI5379" s="12">
        <v>0</v>
      </c>
      <c r="AJ5379" s="12">
        <v>1454056.88944352</v>
      </c>
      <c r="AK5379" s="12">
        <v>47507.8985389257</v>
      </c>
      <c r="AL5379" s="12">
        <v>0</v>
      </c>
      <c r="AM5379" s="12">
        <v>0</v>
      </c>
      <c r="AN5379" s="12">
        <v>0</v>
      </c>
      <c r="AO5379" s="12">
        <v>0</v>
      </c>
      <c r="AP5379" s="12">
        <v>0</v>
      </c>
      <c r="AQ5379" s="12">
        <v>190816.915223669</v>
      </c>
      <c r="AR5379" s="12">
        <v>0</v>
      </c>
      <c r="AS5379" s="11">
        <v>180917306.50999999</v>
      </c>
      <c r="AT5379" s="11">
        <v>316427837.74000001</v>
      </c>
      <c r="AU5379" s="12">
        <f t="shared" si="83"/>
        <v>533781678.36000001</v>
      </c>
    </row>
    <row r="5380" spans="1:47" s="13" customFormat="1" ht="11.25" x14ac:dyDescent="0.2">
      <c r="A5380" s="10" t="s">
        <v>1940</v>
      </c>
      <c r="B5380" s="10" t="s">
        <v>859</v>
      </c>
      <c r="C5380" s="10" t="s">
        <v>1941</v>
      </c>
      <c r="D5380" s="10" t="s">
        <v>291</v>
      </c>
      <c r="E5380" s="10" t="s">
        <v>292</v>
      </c>
      <c r="F5380" s="11">
        <v>0</v>
      </c>
      <c r="G5380" s="11">
        <v>0</v>
      </c>
      <c r="H5380" s="11">
        <v>35091.230000000003</v>
      </c>
      <c r="I5380" s="12">
        <v>27533.518068032601</v>
      </c>
      <c r="J5380" s="12">
        <v>401.90372633552698</v>
      </c>
      <c r="K5380" s="12">
        <v>0</v>
      </c>
      <c r="L5380" s="12">
        <v>8862.0550011926898</v>
      </c>
      <c r="M5380" s="12">
        <v>1131.34042420337</v>
      </c>
      <c r="N5380" s="12">
        <v>21390.182379310401</v>
      </c>
      <c r="O5380" s="12">
        <v>0</v>
      </c>
      <c r="P5380" s="12">
        <v>148.155169073351</v>
      </c>
      <c r="Q5380" s="12">
        <v>0</v>
      </c>
      <c r="R5380" s="12">
        <v>0</v>
      </c>
      <c r="S5380" s="12">
        <v>0</v>
      </c>
      <c r="T5380" s="12">
        <v>0</v>
      </c>
      <c r="U5380" s="12">
        <v>0</v>
      </c>
      <c r="V5380" s="12">
        <v>0</v>
      </c>
      <c r="W5380" s="12">
        <v>0</v>
      </c>
      <c r="X5380" s="12">
        <v>2785.1017832344201</v>
      </c>
      <c r="Y5380" s="12">
        <v>0</v>
      </c>
      <c r="Z5380" s="12">
        <v>0</v>
      </c>
      <c r="AA5380" s="12">
        <v>0</v>
      </c>
      <c r="AB5380" s="12">
        <v>0</v>
      </c>
      <c r="AC5380" s="12">
        <v>0</v>
      </c>
      <c r="AD5380" s="12">
        <v>1351.7644868715299</v>
      </c>
      <c r="AE5380" s="12">
        <v>0</v>
      </c>
      <c r="AF5380" s="12">
        <v>0</v>
      </c>
      <c r="AG5380" s="12">
        <v>0</v>
      </c>
      <c r="AH5380" s="12">
        <v>0</v>
      </c>
      <c r="AI5380" s="12">
        <v>0</v>
      </c>
      <c r="AJ5380" s="12">
        <v>14875.899079214199</v>
      </c>
      <c r="AK5380" s="12">
        <v>486.035112698425</v>
      </c>
      <c r="AL5380" s="12">
        <v>0</v>
      </c>
      <c r="AM5380" s="12">
        <v>0</v>
      </c>
      <c r="AN5380" s="12">
        <v>0</v>
      </c>
      <c r="AO5380" s="12">
        <v>0</v>
      </c>
      <c r="AP5380" s="12">
        <v>0</v>
      </c>
      <c r="AQ5380" s="12">
        <v>1952.17476983353</v>
      </c>
      <c r="AR5380" s="12">
        <v>0</v>
      </c>
      <c r="AS5380" s="11">
        <v>1850895.7</v>
      </c>
      <c r="AT5380" s="11">
        <v>3237252.06</v>
      </c>
      <c r="AU5380" s="12">
        <f t="shared" si="83"/>
        <v>5204157.12</v>
      </c>
    </row>
    <row r="5381" spans="1:47" s="13" customFormat="1" ht="11.25" x14ac:dyDescent="0.2">
      <c r="A5381" s="10" t="s">
        <v>1940</v>
      </c>
      <c r="B5381" s="10" t="s">
        <v>859</v>
      </c>
      <c r="C5381" s="10" t="s">
        <v>1941</v>
      </c>
      <c r="D5381" s="10" t="s">
        <v>19</v>
      </c>
      <c r="E5381" s="10" t="s">
        <v>2242</v>
      </c>
      <c r="F5381" s="11">
        <v>0</v>
      </c>
      <c r="G5381" s="11">
        <v>0</v>
      </c>
      <c r="H5381" s="11">
        <v>0</v>
      </c>
      <c r="I5381" s="12">
        <v>0</v>
      </c>
      <c r="J5381" s="12">
        <v>0</v>
      </c>
      <c r="K5381" s="12">
        <v>0</v>
      </c>
      <c r="L5381" s="12">
        <v>0</v>
      </c>
      <c r="M5381" s="12">
        <v>0</v>
      </c>
      <c r="N5381" s="12">
        <v>0</v>
      </c>
      <c r="O5381" s="12">
        <v>0</v>
      </c>
      <c r="P5381" s="12">
        <v>0</v>
      </c>
      <c r="Q5381" s="12">
        <v>0</v>
      </c>
      <c r="R5381" s="12">
        <v>0</v>
      </c>
      <c r="S5381" s="12">
        <v>0</v>
      </c>
      <c r="T5381" s="12">
        <v>0</v>
      </c>
      <c r="U5381" s="12">
        <v>0</v>
      </c>
      <c r="V5381" s="12">
        <v>0</v>
      </c>
      <c r="W5381" s="12">
        <v>0</v>
      </c>
      <c r="X5381" s="12">
        <v>0</v>
      </c>
      <c r="Y5381" s="12">
        <v>0</v>
      </c>
      <c r="Z5381" s="12">
        <v>0</v>
      </c>
      <c r="AA5381" s="12">
        <v>0</v>
      </c>
      <c r="AB5381" s="12">
        <v>0</v>
      </c>
      <c r="AC5381" s="12">
        <v>0</v>
      </c>
      <c r="AD5381" s="12">
        <v>0</v>
      </c>
      <c r="AE5381" s="12">
        <v>0</v>
      </c>
      <c r="AF5381" s="12">
        <v>0</v>
      </c>
      <c r="AG5381" s="12">
        <v>0</v>
      </c>
      <c r="AH5381" s="12">
        <v>0</v>
      </c>
      <c r="AI5381" s="12">
        <v>0</v>
      </c>
      <c r="AJ5381" s="12">
        <v>0</v>
      </c>
      <c r="AK5381" s="12">
        <v>0</v>
      </c>
      <c r="AL5381" s="12">
        <v>0</v>
      </c>
      <c r="AM5381" s="12">
        <v>0</v>
      </c>
      <c r="AN5381" s="12">
        <v>0</v>
      </c>
      <c r="AO5381" s="12">
        <v>0</v>
      </c>
      <c r="AP5381" s="12">
        <v>0</v>
      </c>
      <c r="AQ5381" s="12">
        <v>0</v>
      </c>
      <c r="AR5381" s="12">
        <v>0</v>
      </c>
      <c r="AS5381" s="11">
        <v>0</v>
      </c>
      <c r="AT5381" s="11">
        <v>-39772.199999999997</v>
      </c>
      <c r="AU5381" s="12">
        <f t="shared" si="83"/>
        <v>-39772.199999999997</v>
      </c>
    </row>
    <row r="5382" spans="1:47" s="13" customFormat="1" ht="11.25" x14ac:dyDescent="0.2">
      <c r="A5382" s="10" t="s">
        <v>1940</v>
      </c>
      <c r="B5382" s="10" t="s">
        <v>859</v>
      </c>
      <c r="C5382" s="10" t="s">
        <v>1941</v>
      </c>
      <c r="D5382" s="10" t="s">
        <v>20</v>
      </c>
      <c r="E5382" s="10" t="s">
        <v>2243</v>
      </c>
      <c r="F5382" s="11">
        <v>0</v>
      </c>
      <c r="G5382" s="11">
        <v>0</v>
      </c>
      <c r="H5382" s="11">
        <v>0</v>
      </c>
      <c r="I5382" s="12">
        <v>0</v>
      </c>
      <c r="J5382" s="12">
        <v>0</v>
      </c>
      <c r="K5382" s="12">
        <v>0</v>
      </c>
      <c r="L5382" s="12">
        <v>0</v>
      </c>
      <c r="M5382" s="12">
        <v>0</v>
      </c>
      <c r="N5382" s="12">
        <v>0</v>
      </c>
      <c r="O5382" s="12">
        <v>0</v>
      </c>
      <c r="P5382" s="12">
        <v>0</v>
      </c>
      <c r="Q5382" s="12">
        <v>0</v>
      </c>
      <c r="R5382" s="12">
        <v>0</v>
      </c>
      <c r="S5382" s="12">
        <v>0</v>
      </c>
      <c r="T5382" s="12">
        <v>0</v>
      </c>
      <c r="U5382" s="12">
        <v>0</v>
      </c>
      <c r="V5382" s="12">
        <v>0</v>
      </c>
      <c r="W5382" s="12">
        <v>0</v>
      </c>
      <c r="X5382" s="12">
        <v>0</v>
      </c>
      <c r="Y5382" s="12">
        <v>0</v>
      </c>
      <c r="Z5382" s="12">
        <v>0</v>
      </c>
      <c r="AA5382" s="12">
        <v>0</v>
      </c>
      <c r="AB5382" s="12">
        <v>0</v>
      </c>
      <c r="AC5382" s="12">
        <v>0</v>
      </c>
      <c r="AD5382" s="12">
        <v>0</v>
      </c>
      <c r="AE5382" s="12">
        <v>0</v>
      </c>
      <c r="AF5382" s="12">
        <v>0</v>
      </c>
      <c r="AG5382" s="12">
        <v>0</v>
      </c>
      <c r="AH5382" s="12">
        <v>0</v>
      </c>
      <c r="AI5382" s="12">
        <v>0</v>
      </c>
      <c r="AJ5382" s="12">
        <v>0</v>
      </c>
      <c r="AK5382" s="12">
        <v>0</v>
      </c>
      <c r="AL5382" s="12">
        <v>0</v>
      </c>
      <c r="AM5382" s="12">
        <v>0</v>
      </c>
      <c r="AN5382" s="12">
        <v>0</v>
      </c>
      <c r="AO5382" s="12">
        <v>0</v>
      </c>
      <c r="AP5382" s="12">
        <v>0</v>
      </c>
      <c r="AQ5382" s="12">
        <v>0</v>
      </c>
      <c r="AR5382" s="12">
        <v>0</v>
      </c>
      <c r="AS5382" s="11">
        <v>0</v>
      </c>
      <c r="AT5382" s="11">
        <v>-280998.44</v>
      </c>
      <c r="AU5382" s="12">
        <f t="shared" si="83"/>
        <v>-280998.44</v>
      </c>
    </row>
    <row r="5383" spans="1:47" s="13" customFormat="1" ht="11.25" x14ac:dyDescent="0.2">
      <c r="A5383" s="10" t="s">
        <v>1940</v>
      </c>
      <c r="B5383" s="10" t="s">
        <v>859</v>
      </c>
      <c r="C5383" s="10" t="s">
        <v>1941</v>
      </c>
      <c r="D5383" s="10" t="s">
        <v>23</v>
      </c>
      <c r="E5383" s="10" t="s">
        <v>2245</v>
      </c>
      <c r="F5383" s="11">
        <v>0</v>
      </c>
      <c r="G5383" s="11">
        <v>0</v>
      </c>
      <c r="H5383" s="11">
        <v>53907.21</v>
      </c>
      <c r="I5383" s="12">
        <v>42297.0410513112</v>
      </c>
      <c r="J5383" s="12">
        <v>617.40524292918406</v>
      </c>
      <c r="K5383" s="12">
        <v>0</v>
      </c>
      <c r="L5383" s="12">
        <v>13613.9051776179</v>
      </c>
      <c r="M5383" s="12">
        <v>1737.9672385962299</v>
      </c>
      <c r="N5383" s="12">
        <v>32859.637477390301</v>
      </c>
      <c r="O5383" s="12">
        <v>0</v>
      </c>
      <c r="P5383" s="12">
        <v>227.59624297830501</v>
      </c>
      <c r="Q5383" s="12">
        <v>0</v>
      </c>
      <c r="R5383" s="12">
        <v>0</v>
      </c>
      <c r="S5383" s="12">
        <v>0</v>
      </c>
      <c r="T5383" s="12">
        <v>0</v>
      </c>
      <c r="U5383" s="12">
        <v>0</v>
      </c>
      <c r="V5383" s="12">
        <v>0</v>
      </c>
      <c r="W5383" s="12">
        <v>0</v>
      </c>
      <c r="X5383" s="12">
        <v>4278.4784772679704</v>
      </c>
      <c r="Y5383" s="12">
        <v>0</v>
      </c>
      <c r="Z5383" s="12">
        <v>0</v>
      </c>
      <c r="AA5383" s="12">
        <v>0</v>
      </c>
      <c r="AB5383" s="12">
        <v>0</v>
      </c>
      <c r="AC5383" s="12">
        <v>0</v>
      </c>
      <c r="AD5383" s="12">
        <v>2076.5830887151701</v>
      </c>
      <c r="AE5383" s="12">
        <v>0</v>
      </c>
      <c r="AF5383" s="12">
        <v>0</v>
      </c>
      <c r="AG5383" s="12">
        <v>0</v>
      </c>
      <c r="AH5383" s="12">
        <v>0</v>
      </c>
      <c r="AI5383" s="12">
        <v>0</v>
      </c>
      <c r="AJ5383" s="12">
        <v>22852.383501228502</v>
      </c>
      <c r="AK5383" s="12">
        <v>746.64803325850198</v>
      </c>
      <c r="AL5383" s="12">
        <v>0</v>
      </c>
      <c r="AM5383" s="12">
        <v>0</v>
      </c>
      <c r="AN5383" s="12">
        <v>0</v>
      </c>
      <c r="AO5383" s="12">
        <v>0</v>
      </c>
      <c r="AP5383" s="12">
        <v>0</v>
      </c>
      <c r="AQ5383" s="12">
        <v>2998.9344687067401</v>
      </c>
      <c r="AR5383" s="12">
        <v>0</v>
      </c>
      <c r="AS5383" s="11">
        <v>2843349.43</v>
      </c>
      <c r="AT5383" s="11">
        <v>4973072.68</v>
      </c>
      <c r="AU5383" s="12">
        <f t="shared" si="83"/>
        <v>7994635.9000000004</v>
      </c>
    </row>
    <row r="5384" spans="1:47" s="13" customFormat="1" ht="11.25" x14ac:dyDescent="0.2">
      <c r="A5384" s="10" t="s">
        <v>1940</v>
      </c>
      <c r="B5384" s="10" t="s">
        <v>859</v>
      </c>
      <c r="C5384" s="10" t="s">
        <v>1941</v>
      </c>
      <c r="D5384" s="10" t="s">
        <v>26</v>
      </c>
      <c r="E5384" s="10" t="s">
        <v>27</v>
      </c>
      <c r="F5384" s="11">
        <v>0</v>
      </c>
      <c r="G5384" s="11">
        <v>0</v>
      </c>
      <c r="H5384" s="11">
        <v>1036272.74</v>
      </c>
      <c r="I5384" s="12">
        <v>813087.42327757005</v>
      </c>
      <c r="J5384" s="12">
        <v>11868.547435324401</v>
      </c>
      <c r="K5384" s="12">
        <v>0</v>
      </c>
      <c r="L5384" s="12">
        <v>261703.769495038</v>
      </c>
      <c r="M5384" s="12">
        <v>33409.412777994599</v>
      </c>
      <c r="N5384" s="12">
        <v>631669.67008199403</v>
      </c>
      <c r="O5384" s="12">
        <v>0</v>
      </c>
      <c r="P5384" s="12">
        <v>4375.1439379977301</v>
      </c>
      <c r="Q5384" s="12">
        <v>0</v>
      </c>
      <c r="R5384" s="12">
        <v>0</v>
      </c>
      <c r="S5384" s="12">
        <v>0</v>
      </c>
      <c r="T5384" s="12">
        <v>0</v>
      </c>
      <c r="U5384" s="12">
        <v>0</v>
      </c>
      <c r="V5384" s="12">
        <v>0</v>
      </c>
      <c r="W5384" s="12">
        <v>0</v>
      </c>
      <c r="X5384" s="12">
        <v>82246.345232759806</v>
      </c>
      <c r="Y5384" s="12">
        <v>0</v>
      </c>
      <c r="Z5384" s="12">
        <v>0</v>
      </c>
      <c r="AA5384" s="12">
        <v>0</v>
      </c>
      <c r="AB5384" s="12">
        <v>0</v>
      </c>
      <c r="AC5384" s="12">
        <v>0</v>
      </c>
      <c r="AD5384" s="12">
        <v>39918.716554591003</v>
      </c>
      <c r="AE5384" s="12">
        <v>0</v>
      </c>
      <c r="AF5384" s="12">
        <v>0</v>
      </c>
      <c r="AG5384" s="12">
        <v>0</v>
      </c>
      <c r="AH5384" s="12">
        <v>0</v>
      </c>
      <c r="AI5384" s="12">
        <v>0</v>
      </c>
      <c r="AJ5384" s="12">
        <v>439297.52897428098</v>
      </c>
      <c r="AK5384" s="12">
        <v>14353.016437271601</v>
      </c>
      <c r="AL5384" s="12">
        <v>0</v>
      </c>
      <c r="AM5384" s="12">
        <v>0</v>
      </c>
      <c r="AN5384" s="12">
        <v>0</v>
      </c>
      <c r="AO5384" s="12">
        <v>0</v>
      </c>
      <c r="AP5384" s="12">
        <v>0</v>
      </c>
      <c r="AQ5384" s="12">
        <v>57649.3257951778</v>
      </c>
      <c r="AR5384" s="12">
        <v>0</v>
      </c>
      <c r="AS5384" s="11">
        <v>54658470.530000001</v>
      </c>
      <c r="AT5384" s="11">
        <v>95598712.890000001</v>
      </c>
      <c r="AU5384" s="12">
        <f t="shared" si="83"/>
        <v>153683035.06</v>
      </c>
    </row>
    <row r="5385" spans="1:47" s="13" customFormat="1" ht="11.25" x14ac:dyDescent="0.2">
      <c r="A5385" s="10" t="s">
        <v>1940</v>
      </c>
      <c r="B5385" s="10" t="s">
        <v>859</v>
      </c>
      <c r="C5385" s="10" t="s">
        <v>1941</v>
      </c>
      <c r="D5385" s="10" t="s">
        <v>28</v>
      </c>
      <c r="E5385" s="10" t="s">
        <v>29</v>
      </c>
      <c r="F5385" s="11">
        <v>0</v>
      </c>
      <c r="G5385" s="11">
        <v>0</v>
      </c>
      <c r="H5385" s="11">
        <v>45479.37</v>
      </c>
      <c r="I5385" s="12">
        <v>35684.335507942298</v>
      </c>
      <c r="J5385" s="12">
        <v>520.88030948360199</v>
      </c>
      <c r="K5385" s="12">
        <v>0</v>
      </c>
      <c r="L5385" s="12">
        <v>11485.5117014473</v>
      </c>
      <c r="M5385" s="12">
        <v>1466.25400979337</v>
      </c>
      <c r="N5385" s="12">
        <v>27722.372517502601</v>
      </c>
      <c r="O5385" s="12">
        <v>0</v>
      </c>
      <c r="P5385" s="12">
        <v>192.01392090128701</v>
      </c>
      <c r="Q5385" s="12">
        <v>0</v>
      </c>
      <c r="R5385" s="12">
        <v>0</v>
      </c>
      <c r="S5385" s="12">
        <v>0</v>
      </c>
      <c r="T5385" s="12">
        <v>0</v>
      </c>
      <c r="U5385" s="12">
        <v>0</v>
      </c>
      <c r="V5385" s="12">
        <v>0</v>
      </c>
      <c r="W5385" s="12">
        <v>0</v>
      </c>
      <c r="X5385" s="12">
        <v>3609.5825535674799</v>
      </c>
      <c r="Y5385" s="12">
        <v>0</v>
      </c>
      <c r="Z5385" s="12">
        <v>0</v>
      </c>
      <c r="AA5385" s="12">
        <v>0</v>
      </c>
      <c r="AB5385" s="12">
        <v>0</v>
      </c>
      <c r="AC5385" s="12">
        <v>0</v>
      </c>
      <c r="AD5385" s="12">
        <v>1751.9307688199101</v>
      </c>
      <c r="AE5385" s="12">
        <v>0</v>
      </c>
      <c r="AF5385" s="12">
        <v>0</v>
      </c>
      <c r="AG5385" s="12">
        <v>0</v>
      </c>
      <c r="AH5385" s="12">
        <v>0</v>
      </c>
      <c r="AI5385" s="12">
        <v>0</v>
      </c>
      <c r="AJ5385" s="12">
        <v>19279.649350051201</v>
      </c>
      <c r="AK5385" s="12">
        <v>629.917324306914</v>
      </c>
      <c r="AL5385" s="12">
        <v>0</v>
      </c>
      <c r="AM5385" s="12">
        <v>0</v>
      </c>
      <c r="AN5385" s="12">
        <v>0</v>
      </c>
      <c r="AO5385" s="12">
        <v>0</v>
      </c>
      <c r="AP5385" s="12">
        <v>0</v>
      </c>
      <c r="AQ5385" s="12">
        <v>2530.0820361841002</v>
      </c>
      <c r="AR5385" s="12">
        <v>0</v>
      </c>
      <c r="AS5385" s="11">
        <v>2398820.96</v>
      </c>
      <c r="AT5385" s="11">
        <v>4195583.8499999996</v>
      </c>
      <c r="AU5385" s="12">
        <f t="shared" ref="AU5385:AU5448" si="84">SUM(F5385:AT5385)</f>
        <v>6744756.709999999</v>
      </c>
    </row>
    <row r="5386" spans="1:47" s="13" customFormat="1" ht="11.25" x14ac:dyDescent="0.2">
      <c r="A5386" s="10" t="s">
        <v>1940</v>
      </c>
      <c r="B5386" s="10" t="s">
        <v>859</v>
      </c>
      <c r="C5386" s="10" t="s">
        <v>1941</v>
      </c>
      <c r="D5386" s="10" t="s">
        <v>32</v>
      </c>
      <c r="E5386" s="10" t="s">
        <v>2246</v>
      </c>
      <c r="F5386" s="11">
        <v>0</v>
      </c>
      <c r="G5386" s="11">
        <v>0</v>
      </c>
      <c r="H5386" s="11">
        <v>596320.84</v>
      </c>
      <c r="I5386" s="12">
        <v>467889.34479734499</v>
      </c>
      <c r="J5386" s="12">
        <v>6829.7291585513003</v>
      </c>
      <c r="K5386" s="12">
        <v>0</v>
      </c>
      <c r="L5386" s="12">
        <v>150596.850639304</v>
      </c>
      <c r="M5386" s="12">
        <v>19225.372090675599</v>
      </c>
      <c r="N5386" s="12">
        <v>363492.90322514903</v>
      </c>
      <c r="O5386" s="12">
        <v>0</v>
      </c>
      <c r="P5386" s="12">
        <v>2517.6668239339001</v>
      </c>
      <c r="Q5386" s="12">
        <v>0</v>
      </c>
      <c r="R5386" s="12">
        <v>0</v>
      </c>
      <c r="S5386" s="12">
        <v>0</v>
      </c>
      <c r="T5386" s="12">
        <v>0</v>
      </c>
      <c r="U5386" s="12">
        <v>0</v>
      </c>
      <c r="V5386" s="12">
        <v>0</v>
      </c>
      <c r="W5386" s="12">
        <v>0</v>
      </c>
      <c r="X5386" s="12">
        <v>47328.475980860501</v>
      </c>
      <c r="Y5386" s="12">
        <v>0</v>
      </c>
      <c r="Z5386" s="12">
        <v>0</v>
      </c>
      <c r="AA5386" s="12">
        <v>0</v>
      </c>
      <c r="AB5386" s="12">
        <v>0</v>
      </c>
      <c r="AC5386" s="12">
        <v>0</v>
      </c>
      <c r="AD5386" s="12">
        <v>22971.136435229801</v>
      </c>
      <c r="AE5386" s="12">
        <v>0</v>
      </c>
      <c r="AF5386" s="12">
        <v>0</v>
      </c>
      <c r="AG5386" s="12">
        <v>0</v>
      </c>
      <c r="AH5386" s="12">
        <v>0</v>
      </c>
      <c r="AI5386" s="12">
        <v>0</v>
      </c>
      <c r="AJ5386" s="12">
        <v>252792.783553733</v>
      </c>
      <c r="AK5386" s="12">
        <v>8259.4113061418793</v>
      </c>
      <c r="AL5386" s="12">
        <v>0</v>
      </c>
      <c r="AM5386" s="12">
        <v>0</v>
      </c>
      <c r="AN5386" s="12">
        <v>0</v>
      </c>
      <c r="AO5386" s="12">
        <v>0</v>
      </c>
      <c r="AP5386" s="12">
        <v>0</v>
      </c>
      <c r="AQ5386" s="12">
        <v>33174.175989076</v>
      </c>
      <c r="AR5386" s="12">
        <v>0</v>
      </c>
      <c r="AS5386" s="11">
        <v>31453095.039999999</v>
      </c>
      <c r="AT5386" s="11">
        <v>55012066.270000003</v>
      </c>
      <c r="AU5386" s="12">
        <f t="shared" si="84"/>
        <v>88436560</v>
      </c>
    </row>
    <row r="5387" spans="1:47" s="13" customFormat="1" ht="11.25" x14ac:dyDescent="0.2">
      <c r="A5387" s="10" t="s">
        <v>1940</v>
      </c>
      <c r="B5387" s="10" t="s">
        <v>859</v>
      </c>
      <c r="C5387" s="10" t="s">
        <v>1941</v>
      </c>
      <c r="D5387" s="10" t="s">
        <v>293</v>
      </c>
      <c r="E5387" s="10" t="s">
        <v>294</v>
      </c>
      <c r="F5387" s="11">
        <v>0</v>
      </c>
      <c r="G5387" s="11">
        <v>0</v>
      </c>
      <c r="H5387" s="11">
        <v>2381935.61</v>
      </c>
      <c r="I5387" s="12">
        <v>1868930.6405986</v>
      </c>
      <c r="J5387" s="12">
        <v>27280.574420720699</v>
      </c>
      <c r="K5387" s="12">
        <v>0</v>
      </c>
      <c r="L5387" s="12">
        <v>601541.94932426</v>
      </c>
      <c r="M5387" s="12">
        <v>76793.556802913299</v>
      </c>
      <c r="N5387" s="12">
        <v>1451930.9576751799</v>
      </c>
      <c r="O5387" s="12">
        <v>0</v>
      </c>
      <c r="P5387" s="12">
        <v>10056.533072166099</v>
      </c>
      <c r="Q5387" s="12">
        <v>0</v>
      </c>
      <c r="R5387" s="12">
        <v>0</v>
      </c>
      <c r="S5387" s="12">
        <v>0</v>
      </c>
      <c r="T5387" s="12">
        <v>0</v>
      </c>
      <c r="U5387" s="12">
        <v>0</v>
      </c>
      <c r="V5387" s="12">
        <v>0</v>
      </c>
      <c r="W5387" s="12">
        <v>0</v>
      </c>
      <c r="X5387" s="12">
        <v>189048.20106937201</v>
      </c>
      <c r="Y5387" s="12">
        <v>0</v>
      </c>
      <c r="Z5387" s="12">
        <v>0</v>
      </c>
      <c r="AA5387" s="12">
        <v>0</v>
      </c>
      <c r="AB5387" s="12">
        <v>0</v>
      </c>
      <c r="AC5387" s="12">
        <v>0</v>
      </c>
      <c r="AD5387" s="12">
        <v>91755.585397582705</v>
      </c>
      <c r="AE5387" s="12">
        <v>0</v>
      </c>
      <c r="AF5387" s="12">
        <v>0</v>
      </c>
      <c r="AG5387" s="12">
        <v>0</v>
      </c>
      <c r="AH5387" s="12">
        <v>0</v>
      </c>
      <c r="AI5387" s="12">
        <v>0</v>
      </c>
      <c r="AJ5387" s="12">
        <v>1009751.95130894</v>
      </c>
      <c r="AK5387" s="12">
        <v>32991.276751644997</v>
      </c>
      <c r="AL5387" s="12">
        <v>0</v>
      </c>
      <c r="AM5387" s="12">
        <v>0</v>
      </c>
      <c r="AN5387" s="12">
        <v>0</v>
      </c>
      <c r="AO5387" s="12">
        <v>0</v>
      </c>
      <c r="AP5387" s="12">
        <v>0</v>
      </c>
      <c r="AQ5387" s="12">
        <v>132510.46357862299</v>
      </c>
      <c r="AR5387" s="12">
        <v>0</v>
      </c>
      <c r="AS5387" s="11">
        <v>125635801.81</v>
      </c>
      <c r="AT5387" s="11">
        <v>219739426.13</v>
      </c>
      <c r="AU5387" s="12">
        <f t="shared" si="84"/>
        <v>353249755.24000001</v>
      </c>
    </row>
    <row r="5388" spans="1:47" s="13" customFormat="1" ht="11.25" x14ac:dyDescent="0.2">
      <c r="A5388" s="10" t="s">
        <v>1940</v>
      </c>
      <c r="B5388" s="10" t="s">
        <v>859</v>
      </c>
      <c r="C5388" s="10" t="s">
        <v>1941</v>
      </c>
      <c r="D5388" s="10" t="s">
        <v>295</v>
      </c>
      <c r="E5388" s="10" t="s">
        <v>296</v>
      </c>
      <c r="F5388" s="11">
        <v>0</v>
      </c>
      <c r="G5388" s="11">
        <v>0</v>
      </c>
      <c r="H5388" s="11">
        <v>14634890.98</v>
      </c>
      <c r="I5388" s="12">
        <v>11482928.436817801</v>
      </c>
      <c r="J5388" s="12">
        <v>167615.03984336401</v>
      </c>
      <c r="K5388" s="12">
        <v>0</v>
      </c>
      <c r="L5388" s="12">
        <v>3695944.0900503402</v>
      </c>
      <c r="M5388" s="12">
        <v>471828.59439562901</v>
      </c>
      <c r="N5388" s="12">
        <v>8920833.6146944892</v>
      </c>
      <c r="O5388" s="12">
        <v>0</v>
      </c>
      <c r="P5388" s="12">
        <v>61788.515358273697</v>
      </c>
      <c r="Q5388" s="12">
        <v>0</v>
      </c>
      <c r="R5388" s="12">
        <v>0</v>
      </c>
      <c r="S5388" s="12">
        <v>0</v>
      </c>
      <c r="T5388" s="12">
        <v>0</v>
      </c>
      <c r="U5388" s="12">
        <v>0</v>
      </c>
      <c r="V5388" s="12">
        <v>0</v>
      </c>
      <c r="W5388" s="12">
        <v>0</v>
      </c>
      <c r="X5388" s="12">
        <v>1161534.2575224999</v>
      </c>
      <c r="Y5388" s="12">
        <v>0</v>
      </c>
      <c r="Z5388" s="12">
        <v>0</v>
      </c>
      <c r="AA5388" s="12">
        <v>0</v>
      </c>
      <c r="AB5388" s="12">
        <v>0</v>
      </c>
      <c r="AC5388" s="12">
        <v>0</v>
      </c>
      <c r="AD5388" s="12">
        <v>563757.04796690901</v>
      </c>
      <c r="AE5388" s="12">
        <v>0</v>
      </c>
      <c r="AF5388" s="12">
        <v>0</v>
      </c>
      <c r="AG5388" s="12">
        <v>0</v>
      </c>
      <c r="AH5388" s="12">
        <v>0</v>
      </c>
      <c r="AI5388" s="12">
        <v>0</v>
      </c>
      <c r="AJ5388" s="12">
        <v>6204034.0844880203</v>
      </c>
      <c r="AK5388" s="12">
        <v>202702.26286035599</v>
      </c>
      <c r="AL5388" s="12">
        <v>0</v>
      </c>
      <c r="AM5388" s="12">
        <v>0</v>
      </c>
      <c r="AN5388" s="12">
        <v>0</v>
      </c>
      <c r="AO5388" s="12">
        <v>0</v>
      </c>
      <c r="AP5388" s="12">
        <v>0</v>
      </c>
      <c r="AQ5388" s="12">
        <v>814159.78600229404</v>
      </c>
      <c r="AR5388" s="12">
        <v>0</v>
      </c>
      <c r="AS5388" s="11">
        <v>771921060.79999995</v>
      </c>
      <c r="AT5388" s="11">
        <v>1350104735.04</v>
      </c>
      <c r="AU5388" s="12">
        <f t="shared" si="84"/>
        <v>2170407812.5500002</v>
      </c>
    </row>
    <row r="5389" spans="1:47" s="13" customFormat="1" ht="11.25" x14ac:dyDescent="0.2">
      <c r="A5389" s="10" t="s">
        <v>1940</v>
      </c>
      <c r="B5389" s="10" t="s">
        <v>859</v>
      </c>
      <c r="C5389" s="10" t="s">
        <v>1941</v>
      </c>
      <c r="D5389" s="10" t="s">
        <v>297</v>
      </c>
      <c r="E5389" s="10" t="s">
        <v>298</v>
      </c>
      <c r="F5389" s="11">
        <v>0</v>
      </c>
      <c r="G5389" s="11">
        <v>0</v>
      </c>
      <c r="H5389" s="11">
        <v>6752445.5300000003</v>
      </c>
      <c r="I5389" s="12">
        <v>5298150.0778326401</v>
      </c>
      <c r="J5389" s="12">
        <v>77336.512308539706</v>
      </c>
      <c r="K5389" s="12">
        <v>0</v>
      </c>
      <c r="L5389" s="12">
        <v>1705285.0739346601</v>
      </c>
      <c r="M5389" s="12">
        <v>217698.70968677901</v>
      </c>
      <c r="N5389" s="12">
        <v>4116015.8377790502</v>
      </c>
      <c r="O5389" s="12">
        <v>0</v>
      </c>
      <c r="P5389" s="12">
        <v>28508.8276266678</v>
      </c>
      <c r="Q5389" s="12">
        <v>0</v>
      </c>
      <c r="R5389" s="12">
        <v>0</v>
      </c>
      <c r="S5389" s="12">
        <v>0</v>
      </c>
      <c r="T5389" s="12">
        <v>0</v>
      </c>
      <c r="U5389" s="12">
        <v>0</v>
      </c>
      <c r="V5389" s="12">
        <v>0</v>
      </c>
      <c r="W5389" s="12">
        <v>0</v>
      </c>
      <c r="X5389" s="12">
        <v>535924.51183154096</v>
      </c>
      <c r="Y5389" s="12">
        <v>0</v>
      </c>
      <c r="Z5389" s="12">
        <v>0</v>
      </c>
      <c r="AA5389" s="12">
        <v>0</v>
      </c>
      <c r="AB5389" s="12">
        <v>0</v>
      </c>
      <c r="AC5389" s="12">
        <v>0</v>
      </c>
      <c r="AD5389" s="12">
        <v>260113.91292727599</v>
      </c>
      <c r="AE5389" s="12">
        <v>0</v>
      </c>
      <c r="AF5389" s="12">
        <v>0</v>
      </c>
      <c r="AG5389" s="12">
        <v>0</v>
      </c>
      <c r="AH5389" s="12">
        <v>0</v>
      </c>
      <c r="AI5389" s="12">
        <v>0</v>
      </c>
      <c r="AJ5389" s="12">
        <v>2862501.83030101</v>
      </c>
      <c r="AK5389" s="12">
        <v>93525.533635395797</v>
      </c>
      <c r="AL5389" s="12">
        <v>0</v>
      </c>
      <c r="AM5389" s="12">
        <v>0</v>
      </c>
      <c r="AN5389" s="12">
        <v>0</v>
      </c>
      <c r="AO5389" s="12">
        <v>0</v>
      </c>
      <c r="AP5389" s="12">
        <v>0</v>
      </c>
      <c r="AQ5389" s="12">
        <v>375648.14213643601</v>
      </c>
      <c r="AR5389" s="12">
        <v>0</v>
      </c>
      <c r="AS5389" s="11">
        <v>356159463.22000003</v>
      </c>
      <c r="AT5389" s="11">
        <v>622929729.64999998</v>
      </c>
      <c r="AU5389" s="12">
        <f t="shared" si="84"/>
        <v>1001412347.37</v>
      </c>
    </row>
    <row r="5390" spans="1:47" s="13" customFormat="1" ht="11.25" x14ac:dyDescent="0.2">
      <c r="A5390" s="10" t="s">
        <v>1942</v>
      </c>
      <c r="B5390" s="10" t="s">
        <v>859</v>
      </c>
      <c r="C5390" s="10" t="s">
        <v>1943</v>
      </c>
      <c r="D5390" s="10" t="s">
        <v>289</v>
      </c>
      <c r="E5390" s="10" t="s">
        <v>290</v>
      </c>
      <c r="F5390" s="11">
        <v>0</v>
      </c>
      <c r="G5390" s="11">
        <v>0</v>
      </c>
      <c r="H5390" s="11">
        <v>1168092.96</v>
      </c>
      <c r="I5390" s="12">
        <v>905907.55138220603</v>
      </c>
      <c r="J5390" s="12">
        <v>13378.2962606235</v>
      </c>
      <c r="K5390" s="12">
        <v>0</v>
      </c>
      <c r="L5390" s="12">
        <v>294994.05730809399</v>
      </c>
      <c r="M5390" s="12">
        <v>37659.293747840398</v>
      </c>
      <c r="N5390" s="12">
        <v>712021.92165991699</v>
      </c>
      <c r="O5390" s="12">
        <v>0</v>
      </c>
      <c r="P5390" s="12">
        <v>4931.7227414495701</v>
      </c>
      <c r="Q5390" s="12">
        <v>0</v>
      </c>
      <c r="R5390" s="12">
        <v>0</v>
      </c>
      <c r="S5390" s="12">
        <v>0</v>
      </c>
      <c r="T5390" s="12">
        <v>0</v>
      </c>
      <c r="U5390" s="12">
        <v>0</v>
      </c>
      <c r="V5390" s="12">
        <v>0</v>
      </c>
      <c r="W5390" s="12">
        <v>0</v>
      </c>
      <c r="X5390" s="12">
        <v>92708.608927977897</v>
      </c>
      <c r="Y5390" s="12">
        <v>0</v>
      </c>
      <c r="Z5390" s="12">
        <v>0</v>
      </c>
      <c r="AA5390" s="12">
        <v>0</v>
      </c>
      <c r="AB5390" s="12">
        <v>0</v>
      </c>
      <c r="AC5390" s="12">
        <v>0</v>
      </c>
      <c r="AD5390" s="12">
        <v>44996.604021853796</v>
      </c>
      <c r="AE5390" s="12">
        <v>0</v>
      </c>
      <c r="AF5390" s="12">
        <v>0</v>
      </c>
      <c r="AG5390" s="12">
        <v>0</v>
      </c>
      <c r="AH5390" s="12">
        <v>0</v>
      </c>
      <c r="AI5390" s="12">
        <v>0</v>
      </c>
      <c r="AJ5390" s="12">
        <v>495178.86467569898</v>
      </c>
      <c r="AK5390" s="12">
        <v>16178.8043035393</v>
      </c>
      <c r="AL5390" s="12">
        <v>0</v>
      </c>
      <c r="AM5390" s="12">
        <v>0</v>
      </c>
      <c r="AN5390" s="12">
        <v>0</v>
      </c>
      <c r="AO5390" s="12">
        <v>0</v>
      </c>
      <c r="AP5390" s="12">
        <v>0</v>
      </c>
      <c r="AQ5390" s="12">
        <v>64982.684970799601</v>
      </c>
      <c r="AR5390" s="12">
        <v>0</v>
      </c>
      <c r="AS5390" s="11">
        <v>61858216.770000003</v>
      </c>
      <c r="AT5390" s="11">
        <v>125110222.26000001</v>
      </c>
      <c r="AU5390" s="12">
        <f t="shared" si="84"/>
        <v>190819470.40000001</v>
      </c>
    </row>
    <row r="5391" spans="1:47" s="13" customFormat="1" ht="11.25" x14ac:dyDescent="0.2">
      <c r="A5391" s="10" t="s">
        <v>1942</v>
      </c>
      <c r="B5391" s="10" t="s">
        <v>859</v>
      </c>
      <c r="C5391" s="10" t="s">
        <v>1943</v>
      </c>
      <c r="D5391" s="10" t="s">
        <v>291</v>
      </c>
      <c r="E5391" s="10" t="s">
        <v>292</v>
      </c>
      <c r="F5391" s="11">
        <v>0</v>
      </c>
      <c r="G5391" s="11">
        <v>0</v>
      </c>
      <c r="H5391" s="11">
        <v>23780.400000000001</v>
      </c>
      <c r="I5391" s="12">
        <v>18442.742757222</v>
      </c>
      <c r="J5391" s="12">
        <v>272.359443398091</v>
      </c>
      <c r="K5391" s="12">
        <v>0</v>
      </c>
      <c r="L5391" s="12">
        <v>6005.5791626214204</v>
      </c>
      <c r="M5391" s="12">
        <v>766.67941000201404</v>
      </c>
      <c r="N5391" s="12">
        <v>14495.5598599889</v>
      </c>
      <c r="O5391" s="12">
        <v>0</v>
      </c>
      <c r="P5391" s="12">
        <v>100.40151860056901</v>
      </c>
      <c r="Q5391" s="12">
        <v>0</v>
      </c>
      <c r="R5391" s="12">
        <v>0</v>
      </c>
      <c r="S5391" s="12">
        <v>0</v>
      </c>
      <c r="T5391" s="12">
        <v>0</v>
      </c>
      <c r="U5391" s="12">
        <v>0</v>
      </c>
      <c r="V5391" s="12">
        <v>0</v>
      </c>
      <c r="W5391" s="12">
        <v>0</v>
      </c>
      <c r="X5391" s="12">
        <v>1887.39019034539</v>
      </c>
      <c r="Y5391" s="12">
        <v>0</v>
      </c>
      <c r="Z5391" s="12">
        <v>0</v>
      </c>
      <c r="AA5391" s="12">
        <v>0</v>
      </c>
      <c r="AB5391" s="12">
        <v>0</v>
      </c>
      <c r="AC5391" s="12">
        <v>0</v>
      </c>
      <c r="AD5391" s="12">
        <v>916.05461468717601</v>
      </c>
      <c r="AE5391" s="12">
        <v>0</v>
      </c>
      <c r="AF5391" s="12">
        <v>0</v>
      </c>
      <c r="AG5391" s="12">
        <v>0</v>
      </c>
      <c r="AH5391" s="12">
        <v>0</v>
      </c>
      <c r="AI5391" s="12">
        <v>0</v>
      </c>
      <c r="AJ5391" s="12">
        <v>10081.0026432533</v>
      </c>
      <c r="AK5391" s="12">
        <v>329.37304191178202</v>
      </c>
      <c r="AL5391" s="12">
        <v>0</v>
      </c>
      <c r="AM5391" s="12">
        <v>0</v>
      </c>
      <c r="AN5391" s="12">
        <v>0</v>
      </c>
      <c r="AO5391" s="12">
        <v>0</v>
      </c>
      <c r="AP5391" s="12">
        <v>0</v>
      </c>
      <c r="AQ5391" s="12">
        <v>1322.9373579693399</v>
      </c>
      <c r="AR5391" s="12">
        <v>0</v>
      </c>
      <c r="AS5391" s="11">
        <v>1259328.6200000001</v>
      </c>
      <c r="AT5391" s="11">
        <v>2547032.42</v>
      </c>
      <c r="AU5391" s="12">
        <f t="shared" si="84"/>
        <v>3884761.52</v>
      </c>
    </row>
    <row r="5392" spans="1:47" s="13" customFormat="1" ht="11.25" x14ac:dyDescent="0.2">
      <c r="A5392" s="10" t="s">
        <v>1942</v>
      </c>
      <c r="B5392" s="10" t="s">
        <v>859</v>
      </c>
      <c r="C5392" s="10" t="s">
        <v>1943</v>
      </c>
      <c r="D5392" s="10" t="s">
        <v>20</v>
      </c>
      <c r="E5392" s="10" t="s">
        <v>2243</v>
      </c>
      <c r="F5392" s="11">
        <v>0</v>
      </c>
      <c r="G5392" s="11">
        <v>0</v>
      </c>
      <c r="H5392" s="11">
        <v>683.18</v>
      </c>
      <c r="I5392" s="12">
        <v>529.83808614615805</v>
      </c>
      <c r="J5392" s="12">
        <v>7.8245631972157899</v>
      </c>
      <c r="K5392" s="12">
        <v>0</v>
      </c>
      <c r="L5392" s="12">
        <v>172.533153642592</v>
      </c>
      <c r="M5392" s="12">
        <v>22.025788497432799</v>
      </c>
      <c r="N5392" s="12">
        <v>416.44021146616302</v>
      </c>
      <c r="O5392" s="12">
        <v>0</v>
      </c>
      <c r="P5392" s="12">
        <v>2.8844163344772502</v>
      </c>
      <c r="Q5392" s="12">
        <v>0</v>
      </c>
      <c r="R5392" s="12">
        <v>0</v>
      </c>
      <c r="S5392" s="12">
        <v>0</v>
      </c>
      <c r="T5392" s="12">
        <v>0</v>
      </c>
      <c r="U5392" s="12">
        <v>0</v>
      </c>
      <c r="V5392" s="12">
        <v>0</v>
      </c>
      <c r="W5392" s="12">
        <v>0</v>
      </c>
      <c r="X5392" s="12">
        <v>54.222477612341102</v>
      </c>
      <c r="Y5392" s="12">
        <v>0</v>
      </c>
      <c r="Z5392" s="12">
        <v>0</v>
      </c>
      <c r="AA5392" s="12">
        <v>0</v>
      </c>
      <c r="AB5392" s="12">
        <v>0</v>
      </c>
      <c r="AC5392" s="12">
        <v>0</v>
      </c>
      <c r="AD5392" s="12">
        <v>26.317160643643799</v>
      </c>
      <c r="AE5392" s="12">
        <v>0</v>
      </c>
      <c r="AF5392" s="12">
        <v>0</v>
      </c>
      <c r="AG5392" s="12">
        <v>0</v>
      </c>
      <c r="AH5392" s="12">
        <v>0</v>
      </c>
      <c r="AI5392" s="12">
        <v>0</v>
      </c>
      <c r="AJ5392" s="12">
        <v>289.61522791094097</v>
      </c>
      <c r="AK5392" s="12">
        <v>9.4624961401871204</v>
      </c>
      <c r="AL5392" s="12">
        <v>0</v>
      </c>
      <c r="AM5392" s="12">
        <v>0</v>
      </c>
      <c r="AN5392" s="12">
        <v>0</v>
      </c>
      <c r="AO5392" s="12">
        <v>0</v>
      </c>
      <c r="AP5392" s="12">
        <v>0</v>
      </c>
      <c r="AQ5392" s="12">
        <v>38.006418408848099</v>
      </c>
      <c r="AR5392" s="12">
        <v>0</v>
      </c>
      <c r="AS5392" s="11">
        <v>36179</v>
      </c>
      <c r="AT5392" s="11">
        <v>73173.19</v>
      </c>
      <c r="AU5392" s="12">
        <f t="shared" si="84"/>
        <v>111604.54000000001</v>
      </c>
    </row>
    <row r="5393" spans="1:47" s="13" customFormat="1" ht="11.25" x14ac:dyDescent="0.2">
      <c r="A5393" s="10" t="s">
        <v>1942</v>
      </c>
      <c r="B5393" s="10" t="s">
        <v>859</v>
      </c>
      <c r="C5393" s="10" t="s">
        <v>1943</v>
      </c>
      <c r="D5393" s="10" t="s">
        <v>206</v>
      </c>
      <c r="E5393" s="10" t="s">
        <v>207</v>
      </c>
      <c r="F5393" s="11">
        <v>0</v>
      </c>
      <c r="G5393" s="11">
        <v>0</v>
      </c>
      <c r="H5393" s="11">
        <v>4289703.68</v>
      </c>
      <c r="I5393" s="12">
        <v>3326854.1701664599</v>
      </c>
      <c r="J5393" s="12">
        <v>49130.444532082103</v>
      </c>
      <c r="K5393" s="12">
        <v>0</v>
      </c>
      <c r="L5393" s="12">
        <v>1083335.9411038801</v>
      </c>
      <c r="M5393" s="12">
        <v>138299.96036501499</v>
      </c>
      <c r="N5393" s="12">
        <v>2614828.73799871</v>
      </c>
      <c r="O5393" s="12">
        <v>0</v>
      </c>
      <c r="P5393" s="12">
        <v>18111.254667722798</v>
      </c>
      <c r="Q5393" s="12">
        <v>0</v>
      </c>
      <c r="R5393" s="12">
        <v>0</v>
      </c>
      <c r="S5393" s="12">
        <v>0</v>
      </c>
      <c r="T5393" s="12">
        <v>0</v>
      </c>
      <c r="U5393" s="12">
        <v>0</v>
      </c>
      <c r="V5393" s="12">
        <v>0</v>
      </c>
      <c r="W5393" s="12">
        <v>0</v>
      </c>
      <c r="X5393" s="12">
        <v>340463.02158733999</v>
      </c>
      <c r="Y5393" s="12">
        <v>0</v>
      </c>
      <c r="Z5393" s="12">
        <v>0</v>
      </c>
      <c r="AA5393" s="12">
        <v>0</v>
      </c>
      <c r="AB5393" s="12">
        <v>0</v>
      </c>
      <c r="AC5393" s="12">
        <v>0</v>
      </c>
      <c r="AD5393" s="12">
        <v>165245.49277134301</v>
      </c>
      <c r="AE5393" s="12">
        <v>0</v>
      </c>
      <c r="AF5393" s="12">
        <v>0</v>
      </c>
      <c r="AG5393" s="12">
        <v>0</v>
      </c>
      <c r="AH5393" s="12">
        <v>0</v>
      </c>
      <c r="AI5393" s="12">
        <v>0</v>
      </c>
      <c r="AJ5393" s="12">
        <v>1818494.46823918</v>
      </c>
      <c r="AK5393" s="12">
        <v>59415.028038361103</v>
      </c>
      <c r="AL5393" s="12">
        <v>0</v>
      </c>
      <c r="AM5393" s="12">
        <v>0</v>
      </c>
      <c r="AN5393" s="12">
        <v>0</v>
      </c>
      <c r="AO5393" s="12">
        <v>0</v>
      </c>
      <c r="AP5393" s="12">
        <v>0</v>
      </c>
      <c r="AQ5393" s="12">
        <v>238642.36052990699</v>
      </c>
      <c r="AR5393" s="12">
        <v>0</v>
      </c>
      <c r="AS5393" s="11">
        <v>227168066.36000001</v>
      </c>
      <c r="AT5393" s="11">
        <v>459454681.33999997</v>
      </c>
      <c r="AU5393" s="12">
        <f t="shared" si="84"/>
        <v>700765272.25999999</v>
      </c>
    </row>
    <row r="5394" spans="1:47" s="13" customFormat="1" ht="11.25" x14ac:dyDescent="0.2">
      <c r="A5394" s="10" t="s">
        <v>1942</v>
      </c>
      <c r="B5394" s="10" t="s">
        <v>859</v>
      </c>
      <c r="C5394" s="10" t="s">
        <v>1943</v>
      </c>
      <c r="D5394" s="10" t="s">
        <v>23</v>
      </c>
      <c r="E5394" s="10" t="s">
        <v>2245</v>
      </c>
      <c r="F5394" s="11">
        <v>0</v>
      </c>
      <c r="G5394" s="11">
        <v>0</v>
      </c>
      <c r="H5394" s="11">
        <v>10236.879999999999</v>
      </c>
      <c r="I5394" s="12">
        <v>7939.1501766545498</v>
      </c>
      <c r="J5394" s="12">
        <v>117.244086285417</v>
      </c>
      <c r="K5394" s="12">
        <v>0</v>
      </c>
      <c r="L5394" s="12">
        <v>2585.2551053540001</v>
      </c>
      <c r="M5394" s="12">
        <v>330.03675502502801</v>
      </c>
      <c r="N5394" s="12">
        <v>6239.9843742369703</v>
      </c>
      <c r="O5394" s="12">
        <v>0</v>
      </c>
      <c r="P5394" s="12">
        <v>43.220400817115497</v>
      </c>
      <c r="Q5394" s="12">
        <v>0</v>
      </c>
      <c r="R5394" s="12">
        <v>0</v>
      </c>
      <c r="S5394" s="12">
        <v>0</v>
      </c>
      <c r="T5394" s="12">
        <v>0</v>
      </c>
      <c r="U5394" s="12">
        <v>0</v>
      </c>
      <c r="V5394" s="12">
        <v>0</v>
      </c>
      <c r="W5394" s="12">
        <v>0</v>
      </c>
      <c r="X5394" s="12">
        <v>812.47536553254702</v>
      </c>
      <c r="Y5394" s="12">
        <v>0</v>
      </c>
      <c r="Z5394" s="12">
        <v>0</v>
      </c>
      <c r="AA5394" s="12">
        <v>0</v>
      </c>
      <c r="AB5394" s="12">
        <v>0</v>
      </c>
      <c r="AC5394" s="12">
        <v>0</v>
      </c>
      <c r="AD5394" s="12">
        <v>394.33913121035101</v>
      </c>
      <c r="AE5394" s="12">
        <v>0</v>
      </c>
      <c r="AF5394" s="12">
        <v>0</v>
      </c>
      <c r="AG5394" s="12">
        <v>0</v>
      </c>
      <c r="AH5394" s="12">
        <v>0</v>
      </c>
      <c r="AI5394" s="12">
        <v>0</v>
      </c>
      <c r="AJ5394" s="12">
        <v>4339.6253458395604</v>
      </c>
      <c r="AK5394" s="12">
        <v>141.787047528773</v>
      </c>
      <c r="AL5394" s="12">
        <v>0</v>
      </c>
      <c r="AM5394" s="12">
        <v>0</v>
      </c>
      <c r="AN5394" s="12">
        <v>0</v>
      </c>
      <c r="AO5394" s="12">
        <v>0</v>
      </c>
      <c r="AP5394" s="12">
        <v>0</v>
      </c>
      <c r="AQ5394" s="12">
        <v>569.49221151568395</v>
      </c>
      <c r="AR5394" s="12">
        <v>0</v>
      </c>
      <c r="AS5394" s="11">
        <v>542110.13</v>
      </c>
      <c r="AT5394" s="11">
        <v>1096435.08</v>
      </c>
      <c r="AU5394" s="12">
        <f t="shared" si="84"/>
        <v>1672294.7000000002</v>
      </c>
    </row>
    <row r="5395" spans="1:47" s="13" customFormat="1" ht="11.25" x14ac:dyDescent="0.2">
      <c r="A5395" s="10" t="s">
        <v>1942</v>
      </c>
      <c r="B5395" s="10" t="s">
        <v>859</v>
      </c>
      <c r="C5395" s="10" t="s">
        <v>1943</v>
      </c>
      <c r="D5395" s="10" t="s">
        <v>28</v>
      </c>
      <c r="E5395" s="10" t="s">
        <v>29</v>
      </c>
      <c r="F5395" s="11">
        <v>0</v>
      </c>
      <c r="G5395" s="11">
        <v>0</v>
      </c>
      <c r="H5395" s="11">
        <v>22525.68</v>
      </c>
      <c r="I5395" s="12">
        <v>17469.658208012101</v>
      </c>
      <c r="J5395" s="12">
        <v>257.989088094061</v>
      </c>
      <c r="K5395" s="12">
        <v>0</v>
      </c>
      <c r="L5395" s="12">
        <v>5688.7100087687204</v>
      </c>
      <c r="M5395" s="12">
        <v>726.22751529789196</v>
      </c>
      <c r="N5395" s="12">
        <v>13730.7384059576</v>
      </c>
      <c r="O5395" s="12">
        <v>0</v>
      </c>
      <c r="P5395" s="12">
        <v>95.104087098458095</v>
      </c>
      <c r="Q5395" s="12">
        <v>0</v>
      </c>
      <c r="R5395" s="12">
        <v>0</v>
      </c>
      <c r="S5395" s="12">
        <v>0</v>
      </c>
      <c r="T5395" s="12">
        <v>0</v>
      </c>
      <c r="U5395" s="12">
        <v>0</v>
      </c>
      <c r="V5395" s="12">
        <v>0</v>
      </c>
      <c r="W5395" s="12">
        <v>0</v>
      </c>
      <c r="X5395" s="12">
        <v>1787.8068335349601</v>
      </c>
      <c r="Y5395" s="12">
        <v>0</v>
      </c>
      <c r="Z5395" s="12">
        <v>0</v>
      </c>
      <c r="AA5395" s="12">
        <v>0</v>
      </c>
      <c r="AB5395" s="12">
        <v>0</v>
      </c>
      <c r="AC5395" s="12">
        <v>0</v>
      </c>
      <c r="AD5395" s="12">
        <v>867.72131613615204</v>
      </c>
      <c r="AE5395" s="12">
        <v>0</v>
      </c>
      <c r="AF5395" s="12">
        <v>0</v>
      </c>
      <c r="AG5395" s="12">
        <v>0</v>
      </c>
      <c r="AH5395" s="12">
        <v>0</v>
      </c>
      <c r="AI5395" s="12">
        <v>0</v>
      </c>
      <c r="AJ5395" s="12">
        <v>9549.1041050679996</v>
      </c>
      <c r="AK5395" s="12">
        <v>311.99450867354602</v>
      </c>
      <c r="AL5395" s="12">
        <v>0</v>
      </c>
      <c r="AM5395" s="12">
        <v>0</v>
      </c>
      <c r="AN5395" s="12">
        <v>0</v>
      </c>
      <c r="AO5395" s="12">
        <v>0</v>
      </c>
      <c r="AP5395" s="12">
        <v>0</v>
      </c>
      <c r="AQ5395" s="12">
        <v>1253.1359233585099</v>
      </c>
      <c r="AR5395" s="12">
        <v>0</v>
      </c>
      <c r="AS5395" s="11">
        <v>1192883.26</v>
      </c>
      <c r="AT5395" s="11">
        <v>2412644.5499999998</v>
      </c>
      <c r="AU5395" s="12">
        <f t="shared" si="84"/>
        <v>3679791.6799999997</v>
      </c>
    </row>
    <row r="5396" spans="1:47" s="13" customFormat="1" ht="11.25" x14ac:dyDescent="0.2">
      <c r="A5396" s="10" t="s">
        <v>1942</v>
      </c>
      <c r="B5396" s="10" t="s">
        <v>859</v>
      </c>
      <c r="C5396" s="10" t="s">
        <v>1943</v>
      </c>
      <c r="D5396" s="10" t="s">
        <v>32</v>
      </c>
      <c r="E5396" s="10" t="s">
        <v>2246</v>
      </c>
      <c r="F5396" s="11">
        <v>0</v>
      </c>
      <c r="G5396" s="11">
        <v>0</v>
      </c>
      <c r="H5396" s="11">
        <v>3718901.07</v>
      </c>
      <c r="I5396" s="12">
        <v>2884171.6044480298</v>
      </c>
      <c r="J5396" s="12">
        <v>42592.979970098902</v>
      </c>
      <c r="K5396" s="12">
        <v>0</v>
      </c>
      <c r="L5396" s="12">
        <v>939183.56489111006</v>
      </c>
      <c r="M5396" s="12">
        <v>119897.29581717899</v>
      </c>
      <c r="N5396" s="12">
        <v>2266890.7054177201</v>
      </c>
      <c r="O5396" s="12">
        <v>0</v>
      </c>
      <c r="P5396" s="12">
        <v>15701.3093336036</v>
      </c>
      <c r="Q5396" s="12">
        <v>0</v>
      </c>
      <c r="R5396" s="12">
        <v>0</v>
      </c>
      <c r="S5396" s="12">
        <v>0</v>
      </c>
      <c r="T5396" s="12">
        <v>0</v>
      </c>
      <c r="U5396" s="12">
        <v>0</v>
      </c>
      <c r="V5396" s="12">
        <v>0</v>
      </c>
      <c r="W5396" s="12">
        <v>0</v>
      </c>
      <c r="X5396" s="12">
        <v>295159.850417384</v>
      </c>
      <c r="Y5396" s="12">
        <v>0</v>
      </c>
      <c r="Z5396" s="12">
        <v>0</v>
      </c>
      <c r="AA5396" s="12">
        <v>0</v>
      </c>
      <c r="AB5396" s="12">
        <v>0</v>
      </c>
      <c r="AC5396" s="12">
        <v>0</v>
      </c>
      <c r="AD5396" s="12">
        <v>143257.363754625</v>
      </c>
      <c r="AE5396" s="12">
        <v>0</v>
      </c>
      <c r="AF5396" s="12">
        <v>0</v>
      </c>
      <c r="AG5396" s="12">
        <v>0</v>
      </c>
      <c r="AH5396" s="12">
        <v>0</v>
      </c>
      <c r="AI5396" s="12">
        <v>0</v>
      </c>
      <c r="AJ5396" s="12">
        <v>1576519.3903521299</v>
      </c>
      <c r="AK5396" s="12">
        <v>51509.061708331501</v>
      </c>
      <c r="AL5396" s="12">
        <v>0</v>
      </c>
      <c r="AM5396" s="12">
        <v>0</v>
      </c>
      <c r="AN5396" s="12">
        <v>0</v>
      </c>
      <c r="AO5396" s="12">
        <v>0</v>
      </c>
      <c r="AP5396" s="12">
        <v>0</v>
      </c>
      <c r="AQ5396" s="12">
        <v>206887.79388979601</v>
      </c>
      <c r="AR5396" s="12">
        <v>0</v>
      </c>
      <c r="AS5396" s="11">
        <v>196940308.36000001</v>
      </c>
      <c r="AT5396" s="11">
        <v>398318073.80000001</v>
      </c>
      <c r="AU5396" s="12">
        <f t="shared" si="84"/>
        <v>607519054.1500001</v>
      </c>
    </row>
    <row r="5397" spans="1:47" s="13" customFormat="1" ht="11.25" x14ac:dyDescent="0.2">
      <c r="A5397" s="10" t="s">
        <v>1942</v>
      </c>
      <c r="B5397" s="10" t="s">
        <v>859</v>
      </c>
      <c r="C5397" s="10" t="s">
        <v>1943</v>
      </c>
      <c r="D5397" s="10" t="s">
        <v>293</v>
      </c>
      <c r="E5397" s="10" t="s">
        <v>294</v>
      </c>
      <c r="F5397" s="11">
        <v>0</v>
      </c>
      <c r="G5397" s="11">
        <v>0</v>
      </c>
      <c r="H5397" s="11">
        <v>2580689.2200000002</v>
      </c>
      <c r="I5397" s="12">
        <v>2001438.17291322</v>
      </c>
      <c r="J5397" s="12">
        <v>29556.915364818899</v>
      </c>
      <c r="K5397" s="12">
        <v>0</v>
      </c>
      <c r="L5397" s="12">
        <v>651735.78272764804</v>
      </c>
      <c r="M5397" s="12">
        <v>83201.368568877195</v>
      </c>
      <c r="N5397" s="12">
        <v>1573083.0941709899</v>
      </c>
      <c r="O5397" s="12">
        <v>0</v>
      </c>
      <c r="P5397" s="12">
        <v>10895.7455293327</v>
      </c>
      <c r="Q5397" s="12">
        <v>0</v>
      </c>
      <c r="R5397" s="12">
        <v>0</v>
      </c>
      <c r="S5397" s="12">
        <v>0</v>
      </c>
      <c r="T5397" s="12">
        <v>0</v>
      </c>
      <c r="U5397" s="12">
        <v>0</v>
      </c>
      <c r="V5397" s="12">
        <v>0</v>
      </c>
      <c r="W5397" s="12">
        <v>0</v>
      </c>
      <c r="X5397" s="12">
        <v>204822.830522862</v>
      </c>
      <c r="Y5397" s="12">
        <v>0</v>
      </c>
      <c r="Z5397" s="12">
        <v>0</v>
      </c>
      <c r="AA5397" s="12">
        <v>0</v>
      </c>
      <c r="AB5397" s="12">
        <v>0</v>
      </c>
      <c r="AC5397" s="12">
        <v>0</v>
      </c>
      <c r="AD5397" s="12">
        <v>99411.822766452402</v>
      </c>
      <c r="AE5397" s="12">
        <v>0</v>
      </c>
      <c r="AF5397" s="12">
        <v>0</v>
      </c>
      <c r="AG5397" s="12">
        <v>0</v>
      </c>
      <c r="AH5397" s="12">
        <v>0</v>
      </c>
      <c r="AI5397" s="12">
        <v>0</v>
      </c>
      <c r="AJ5397" s="12">
        <v>1094007.75020545</v>
      </c>
      <c r="AK5397" s="12">
        <v>35744.1291617346</v>
      </c>
      <c r="AL5397" s="12">
        <v>0</v>
      </c>
      <c r="AM5397" s="12">
        <v>0</v>
      </c>
      <c r="AN5397" s="12">
        <v>0</v>
      </c>
      <c r="AO5397" s="12">
        <v>0</v>
      </c>
      <c r="AP5397" s="12">
        <v>0</v>
      </c>
      <c r="AQ5397" s="12">
        <v>143567.43806861201</v>
      </c>
      <c r="AR5397" s="12">
        <v>0</v>
      </c>
      <c r="AS5397" s="11">
        <v>136664493.33000001</v>
      </c>
      <c r="AT5397" s="11">
        <v>276408309.66000003</v>
      </c>
      <c r="AU5397" s="12">
        <f t="shared" si="84"/>
        <v>421580957.26000005</v>
      </c>
    </row>
    <row r="5398" spans="1:47" s="13" customFormat="1" ht="11.25" x14ac:dyDescent="0.2">
      <c r="A5398" s="10" t="s">
        <v>1942</v>
      </c>
      <c r="B5398" s="10" t="s">
        <v>859</v>
      </c>
      <c r="C5398" s="10" t="s">
        <v>1943</v>
      </c>
      <c r="D5398" s="10" t="s">
        <v>295</v>
      </c>
      <c r="E5398" s="10" t="s">
        <v>296</v>
      </c>
      <c r="F5398" s="11">
        <v>0</v>
      </c>
      <c r="G5398" s="11">
        <v>0</v>
      </c>
      <c r="H5398" s="11">
        <v>9093629.6500000004</v>
      </c>
      <c r="I5398" s="12">
        <v>7052510.38411103</v>
      </c>
      <c r="J5398" s="12">
        <v>104150.33317230199</v>
      </c>
      <c r="K5398" s="12">
        <v>0</v>
      </c>
      <c r="L5398" s="12">
        <v>2296535.2802745602</v>
      </c>
      <c r="M5398" s="12">
        <v>293178.43725852401</v>
      </c>
      <c r="N5398" s="12">
        <v>5543106.4555754503</v>
      </c>
      <c r="O5398" s="12">
        <v>0</v>
      </c>
      <c r="P5398" s="12">
        <v>38393.570947236003</v>
      </c>
      <c r="Q5398" s="12">
        <v>0</v>
      </c>
      <c r="R5398" s="12">
        <v>0</v>
      </c>
      <c r="S5398" s="12">
        <v>0</v>
      </c>
      <c r="T5398" s="12">
        <v>0</v>
      </c>
      <c r="U5398" s="12">
        <v>0</v>
      </c>
      <c r="V5398" s="12">
        <v>0</v>
      </c>
      <c r="W5398" s="12">
        <v>0</v>
      </c>
      <c r="X5398" s="12">
        <v>721738.57714670803</v>
      </c>
      <c r="Y5398" s="12">
        <v>0</v>
      </c>
      <c r="Z5398" s="12">
        <v>0</v>
      </c>
      <c r="AA5398" s="12">
        <v>0</v>
      </c>
      <c r="AB5398" s="12">
        <v>0</v>
      </c>
      <c r="AC5398" s="12">
        <v>0</v>
      </c>
      <c r="AD5398" s="12">
        <v>350299.56051218399</v>
      </c>
      <c r="AE5398" s="12">
        <v>0</v>
      </c>
      <c r="AF5398" s="12">
        <v>0</v>
      </c>
      <c r="AG5398" s="12">
        <v>0</v>
      </c>
      <c r="AH5398" s="12">
        <v>0</v>
      </c>
      <c r="AI5398" s="12">
        <v>0</v>
      </c>
      <c r="AJ5398" s="12">
        <v>3854978.4465195201</v>
      </c>
      <c r="AK5398" s="12">
        <v>125952.350412709</v>
      </c>
      <c r="AL5398" s="12">
        <v>0</v>
      </c>
      <c r="AM5398" s="12">
        <v>0</v>
      </c>
      <c r="AN5398" s="12">
        <v>0</v>
      </c>
      <c r="AO5398" s="12">
        <v>0</v>
      </c>
      <c r="AP5398" s="12">
        <v>0</v>
      </c>
      <c r="AQ5398" s="12">
        <v>505891.644069787</v>
      </c>
      <c r="AR5398" s="12">
        <v>0</v>
      </c>
      <c r="AS5398" s="11">
        <v>481567590.54000002</v>
      </c>
      <c r="AT5398" s="11">
        <v>973985857.34000003</v>
      </c>
      <c r="AU5398" s="12">
        <f t="shared" si="84"/>
        <v>1485533812.5700002</v>
      </c>
    </row>
    <row r="5399" spans="1:47" s="13" customFormat="1" ht="11.25" x14ac:dyDescent="0.2">
      <c r="A5399" s="10" t="s">
        <v>1942</v>
      </c>
      <c r="B5399" s="10" t="s">
        <v>859</v>
      </c>
      <c r="C5399" s="10" t="s">
        <v>1943</v>
      </c>
      <c r="D5399" s="10" t="s">
        <v>297</v>
      </c>
      <c r="E5399" s="10" t="s">
        <v>298</v>
      </c>
      <c r="F5399" s="11">
        <v>0</v>
      </c>
      <c r="G5399" s="11">
        <v>0</v>
      </c>
      <c r="H5399" s="11">
        <v>7173040.2800000003</v>
      </c>
      <c r="I5399" s="12">
        <v>5563008.7277510203</v>
      </c>
      <c r="J5399" s="12">
        <v>82153.613519099599</v>
      </c>
      <c r="K5399" s="12">
        <v>0</v>
      </c>
      <c r="L5399" s="12">
        <v>1811503.2962643199</v>
      </c>
      <c r="M5399" s="12">
        <v>231258.674773743</v>
      </c>
      <c r="N5399" s="12">
        <v>4372393.3623255696</v>
      </c>
      <c r="O5399" s="12">
        <v>0</v>
      </c>
      <c r="P5399" s="12">
        <v>30284.7863578047</v>
      </c>
      <c r="Q5399" s="12">
        <v>0</v>
      </c>
      <c r="R5399" s="12">
        <v>0</v>
      </c>
      <c r="S5399" s="12">
        <v>0</v>
      </c>
      <c r="T5399" s="12">
        <v>0</v>
      </c>
      <c r="U5399" s="12">
        <v>0</v>
      </c>
      <c r="V5399" s="12">
        <v>0</v>
      </c>
      <c r="W5399" s="12">
        <v>0</v>
      </c>
      <c r="X5399" s="12">
        <v>569306.21653070301</v>
      </c>
      <c r="Y5399" s="12">
        <v>0</v>
      </c>
      <c r="Z5399" s="12">
        <v>0</v>
      </c>
      <c r="AA5399" s="12">
        <v>0</v>
      </c>
      <c r="AB5399" s="12">
        <v>0</v>
      </c>
      <c r="AC5399" s="12">
        <v>0</v>
      </c>
      <c r="AD5399" s="12">
        <v>276315.72395086399</v>
      </c>
      <c r="AE5399" s="12">
        <v>0</v>
      </c>
      <c r="AF5399" s="12">
        <v>0</v>
      </c>
      <c r="AG5399" s="12">
        <v>0</v>
      </c>
      <c r="AH5399" s="12">
        <v>0</v>
      </c>
      <c r="AI5399" s="12">
        <v>0</v>
      </c>
      <c r="AJ5399" s="12">
        <v>3040800.7326859599</v>
      </c>
      <c r="AK5399" s="12">
        <v>99351.009281069899</v>
      </c>
      <c r="AL5399" s="12">
        <v>0</v>
      </c>
      <c r="AM5399" s="12">
        <v>0</v>
      </c>
      <c r="AN5399" s="12">
        <v>0</v>
      </c>
      <c r="AO5399" s="12">
        <v>0</v>
      </c>
      <c r="AP5399" s="12">
        <v>0</v>
      </c>
      <c r="AQ5399" s="12">
        <v>399046.506559845</v>
      </c>
      <c r="AR5399" s="12">
        <v>0</v>
      </c>
      <c r="AS5399" s="11">
        <v>379859732.63</v>
      </c>
      <c r="AT5399" s="11">
        <v>768278461.01999998</v>
      </c>
      <c r="AU5399" s="12">
        <f t="shared" si="84"/>
        <v>1171786656.5799999</v>
      </c>
    </row>
    <row r="5400" spans="1:47" s="13" customFormat="1" ht="11.25" x14ac:dyDescent="0.2">
      <c r="A5400" s="10" t="s">
        <v>1944</v>
      </c>
      <c r="B5400" s="10" t="s">
        <v>859</v>
      </c>
      <c r="C5400" s="10" t="s">
        <v>227</v>
      </c>
      <c r="D5400" s="10" t="s">
        <v>1904</v>
      </c>
      <c r="E5400" s="10" t="s">
        <v>1905</v>
      </c>
      <c r="F5400" s="11">
        <v>0</v>
      </c>
      <c r="G5400" s="11">
        <v>0</v>
      </c>
      <c r="H5400" s="11">
        <v>1106112.25</v>
      </c>
      <c r="I5400" s="12">
        <v>895289.84934582806</v>
      </c>
      <c r="J5400" s="12">
        <v>12668.376496406599</v>
      </c>
      <c r="K5400" s="12">
        <v>0</v>
      </c>
      <c r="L5400" s="12">
        <v>279341.201765117</v>
      </c>
      <c r="M5400" s="12">
        <v>35660.963302270502</v>
      </c>
      <c r="N5400" s="12">
        <v>674241.04649845301</v>
      </c>
      <c r="O5400" s="12">
        <v>0</v>
      </c>
      <c r="P5400" s="12">
        <v>4669.9854982631596</v>
      </c>
      <c r="Q5400" s="12">
        <v>0</v>
      </c>
      <c r="R5400" s="12">
        <v>0</v>
      </c>
      <c r="S5400" s="12">
        <v>0</v>
      </c>
      <c r="T5400" s="12">
        <v>0</v>
      </c>
      <c r="U5400" s="12">
        <v>0</v>
      </c>
      <c r="V5400" s="12">
        <v>0</v>
      </c>
      <c r="W5400" s="12">
        <v>0</v>
      </c>
      <c r="X5400" s="12">
        <v>87789.376525781307</v>
      </c>
      <c r="Y5400" s="12">
        <v>0</v>
      </c>
      <c r="Z5400" s="12">
        <v>0</v>
      </c>
      <c r="AA5400" s="12">
        <v>0</v>
      </c>
      <c r="AB5400" s="12">
        <v>0</v>
      </c>
      <c r="AC5400" s="12">
        <v>0</v>
      </c>
      <c r="AD5400" s="12">
        <v>42609.066235195598</v>
      </c>
      <c r="AE5400" s="12">
        <v>0</v>
      </c>
      <c r="AF5400" s="12">
        <v>0</v>
      </c>
      <c r="AG5400" s="12">
        <v>0</v>
      </c>
      <c r="AH5400" s="12">
        <v>0</v>
      </c>
      <c r="AI5400" s="12">
        <v>0</v>
      </c>
      <c r="AJ5400" s="12">
        <v>468903.94342595502</v>
      </c>
      <c r="AK5400" s="12">
        <v>15320.3468045922</v>
      </c>
      <c r="AL5400" s="12">
        <v>0</v>
      </c>
      <c r="AM5400" s="12">
        <v>0</v>
      </c>
      <c r="AN5400" s="12">
        <v>0</v>
      </c>
      <c r="AO5400" s="12">
        <v>0</v>
      </c>
      <c r="AP5400" s="12">
        <v>0</v>
      </c>
      <c r="AQ5400" s="12">
        <v>61534.574102136998</v>
      </c>
      <c r="AR5400" s="12">
        <v>0</v>
      </c>
      <c r="AS5400" s="11">
        <v>60214509.850000001</v>
      </c>
      <c r="AT5400" s="11">
        <v>106106859.56999999</v>
      </c>
      <c r="AU5400" s="12">
        <f t="shared" si="84"/>
        <v>170005510.39999998</v>
      </c>
    </row>
    <row r="5401" spans="1:47" s="13" customFormat="1" ht="11.25" x14ac:dyDescent="0.2">
      <c r="A5401" s="10" t="s">
        <v>1944</v>
      </c>
      <c r="B5401" s="10" t="s">
        <v>859</v>
      </c>
      <c r="C5401" s="10" t="s">
        <v>227</v>
      </c>
      <c r="D5401" s="10" t="s">
        <v>20</v>
      </c>
      <c r="E5401" s="10" t="s">
        <v>2243</v>
      </c>
      <c r="F5401" s="11">
        <v>0</v>
      </c>
      <c r="G5401" s="11">
        <v>0</v>
      </c>
      <c r="H5401" s="11">
        <v>78.73</v>
      </c>
      <c r="I5401" s="12">
        <v>63.725312849775499</v>
      </c>
      <c r="J5401" s="12">
        <v>0.90171496540715801</v>
      </c>
      <c r="K5401" s="12">
        <v>0</v>
      </c>
      <c r="L5401" s="12">
        <v>19.883064113059401</v>
      </c>
      <c r="M5401" s="12">
        <v>2.5382908614702102</v>
      </c>
      <c r="N5401" s="12">
        <v>47.9914093247775</v>
      </c>
      <c r="O5401" s="12">
        <v>0</v>
      </c>
      <c r="P5401" s="12">
        <v>0.33240216796625399</v>
      </c>
      <c r="Q5401" s="12">
        <v>0</v>
      </c>
      <c r="R5401" s="12">
        <v>0</v>
      </c>
      <c r="S5401" s="12">
        <v>0</v>
      </c>
      <c r="T5401" s="12">
        <v>0</v>
      </c>
      <c r="U5401" s="12">
        <v>0</v>
      </c>
      <c r="V5401" s="12">
        <v>0</v>
      </c>
      <c r="W5401" s="12">
        <v>0</v>
      </c>
      <c r="X5401" s="12">
        <v>6.2487087149261002</v>
      </c>
      <c r="Y5401" s="12">
        <v>0</v>
      </c>
      <c r="Z5401" s="12">
        <v>0</v>
      </c>
      <c r="AA5401" s="12">
        <v>0</v>
      </c>
      <c r="AB5401" s="12">
        <v>0</v>
      </c>
      <c r="AC5401" s="12">
        <v>0</v>
      </c>
      <c r="AD5401" s="12">
        <v>3.0328458186571101</v>
      </c>
      <c r="AE5401" s="12">
        <v>0</v>
      </c>
      <c r="AF5401" s="12">
        <v>0</v>
      </c>
      <c r="AG5401" s="12">
        <v>0</v>
      </c>
      <c r="AH5401" s="12">
        <v>0</v>
      </c>
      <c r="AI5401" s="12">
        <v>0</v>
      </c>
      <c r="AJ5401" s="12">
        <v>33.375839693866702</v>
      </c>
      <c r="AK5401" s="12">
        <v>1.0904780097786899</v>
      </c>
      <c r="AL5401" s="12">
        <v>0</v>
      </c>
      <c r="AM5401" s="12">
        <v>0</v>
      </c>
      <c r="AN5401" s="12">
        <v>0</v>
      </c>
      <c r="AO5401" s="12">
        <v>0</v>
      </c>
      <c r="AP5401" s="12">
        <v>0</v>
      </c>
      <c r="AQ5401" s="12">
        <v>4.3799334803154597</v>
      </c>
      <c r="AR5401" s="12">
        <v>0</v>
      </c>
      <c r="AS5401" s="11">
        <v>4285.8900000000003</v>
      </c>
      <c r="AT5401" s="11">
        <v>7552.38</v>
      </c>
      <c r="AU5401" s="12">
        <f t="shared" si="84"/>
        <v>12100.5</v>
      </c>
    </row>
    <row r="5402" spans="1:47" s="13" customFormat="1" ht="11.25" x14ac:dyDescent="0.2">
      <c r="A5402" s="10" t="s">
        <v>1944</v>
      </c>
      <c r="B5402" s="10" t="s">
        <v>859</v>
      </c>
      <c r="C5402" s="10" t="s">
        <v>227</v>
      </c>
      <c r="D5402" s="10" t="s">
        <v>23</v>
      </c>
      <c r="E5402" s="10" t="s">
        <v>2245</v>
      </c>
      <c r="F5402" s="11">
        <v>0</v>
      </c>
      <c r="G5402" s="11">
        <v>0</v>
      </c>
      <c r="H5402" s="11">
        <v>8801.5400000000009</v>
      </c>
      <c r="I5402" s="12">
        <v>7123.9829523173803</v>
      </c>
      <c r="J5402" s="12">
        <v>100.804558724621</v>
      </c>
      <c r="K5402" s="12">
        <v>0</v>
      </c>
      <c r="L5402" s="12">
        <v>2222.7683701637202</v>
      </c>
      <c r="M5402" s="12">
        <v>283.76072264665902</v>
      </c>
      <c r="N5402" s="12">
        <v>5365.05772350405</v>
      </c>
      <c r="O5402" s="12">
        <v>0</v>
      </c>
      <c r="P5402" s="12">
        <v>37.159917652931199</v>
      </c>
      <c r="Q5402" s="12">
        <v>0</v>
      </c>
      <c r="R5402" s="12">
        <v>0</v>
      </c>
      <c r="S5402" s="12">
        <v>0</v>
      </c>
      <c r="T5402" s="12">
        <v>0</v>
      </c>
      <c r="U5402" s="12">
        <v>0</v>
      </c>
      <c r="V5402" s="12">
        <v>0</v>
      </c>
      <c r="W5402" s="12">
        <v>0</v>
      </c>
      <c r="X5402" s="12">
        <v>698.55591708228701</v>
      </c>
      <c r="Y5402" s="12">
        <v>0</v>
      </c>
      <c r="Z5402" s="12">
        <v>0</v>
      </c>
      <c r="AA5402" s="12">
        <v>0</v>
      </c>
      <c r="AB5402" s="12">
        <v>0</v>
      </c>
      <c r="AC5402" s="12">
        <v>0</v>
      </c>
      <c r="AD5402" s="12">
        <v>339.04803198147698</v>
      </c>
      <c r="AE5402" s="12">
        <v>0</v>
      </c>
      <c r="AF5402" s="12">
        <v>0</v>
      </c>
      <c r="AG5402" s="12">
        <v>0</v>
      </c>
      <c r="AH5402" s="12">
        <v>0</v>
      </c>
      <c r="AI5402" s="12">
        <v>0</v>
      </c>
      <c r="AJ5402" s="12">
        <v>3731.1533261342202</v>
      </c>
      <c r="AK5402" s="12">
        <v>121.90676521045501</v>
      </c>
      <c r="AL5402" s="12">
        <v>0</v>
      </c>
      <c r="AM5402" s="12">
        <v>0</v>
      </c>
      <c r="AN5402" s="12">
        <v>0</v>
      </c>
      <c r="AO5402" s="12">
        <v>0</v>
      </c>
      <c r="AP5402" s="12">
        <v>0</v>
      </c>
      <c r="AQ5402" s="12">
        <v>489.64171458220397</v>
      </c>
      <c r="AR5402" s="12">
        <v>0</v>
      </c>
      <c r="AS5402" s="11">
        <v>479137.84</v>
      </c>
      <c r="AT5402" s="11">
        <v>844311.64</v>
      </c>
      <c r="AU5402" s="12">
        <f t="shared" si="84"/>
        <v>1352764.86</v>
      </c>
    </row>
    <row r="5403" spans="1:47" s="13" customFormat="1" ht="11.25" x14ac:dyDescent="0.2">
      <c r="A5403" s="10" t="s">
        <v>1944</v>
      </c>
      <c r="B5403" s="10" t="s">
        <v>859</v>
      </c>
      <c r="C5403" s="10" t="s">
        <v>227</v>
      </c>
      <c r="D5403" s="10" t="s">
        <v>26</v>
      </c>
      <c r="E5403" s="10" t="s">
        <v>27</v>
      </c>
      <c r="F5403" s="11">
        <v>0</v>
      </c>
      <c r="G5403" s="11">
        <v>0</v>
      </c>
      <c r="H5403" s="11">
        <v>440891.66</v>
      </c>
      <c r="I5403" s="12">
        <v>356858.74454070901</v>
      </c>
      <c r="J5403" s="12">
        <v>5049.5612512304897</v>
      </c>
      <c r="K5403" s="12">
        <v>0</v>
      </c>
      <c r="L5403" s="12">
        <v>111344.220682532</v>
      </c>
      <c r="M5403" s="12">
        <v>14214.3090335037</v>
      </c>
      <c r="N5403" s="12">
        <v>268749.62733807397</v>
      </c>
      <c r="O5403" s="12">
        <v>0</v>
      </c>
      <c r="P5403" s="12">
        <v>1861.4364534024401</v>
      </c>
      <c r="Q5403" s="12">
        <v>0</v>
      </c>
      <c r="R5403" s="12">
        <v>0</v>
      </c>
      <c r="S5403" s="12">
        <v>0</v>
      </c>
      <c r="T5403" s="12">
        <v>0</v>
      </c>
      <c r="U5403" s="12">
        <v>0</v>
      </c>
      <c r="V5403" s="12">
        <v>0</v>
      </c>
      <c r="W5403" s="12">
        <v>0</v>
      </c>
      <c r="X5403" s="12">
        <v>34992.473905398299</v>
      </c>
      <c r="Y5403" s="12">
        <v>0</v>
      </c>
      <c r="Z5403" s="12">
        <v>0</v>
      </c>
      <c r="AA5403" s="12">
        <v>0</v>
      </c>
      <c r="AB5403" s="12">
        <v>0</v>
      </c>
      <c r="AC5403" s="12">
        <v>0</v>
      </c>
      <c r="AD5403" s="12">
        <v>16983.7934539905</v>
      </c>
      <c r="AE5403" s="12">
        <v>0</v>
      </c>
      <c r="AF5403" s="12">
        <v>0</v>
      </c>
      <c r="AG5403" s="12">
        <v>0</v>
      </c>
      <c r="AH5403" s="12">
        <v>0</v>
      </c>
      <c r="AI5403" s="12">
        <v>0</v>
      </c>
      <c r="AJ5403" s="12">
        <v>186903.127164281</v>
      </c>
      <c r="AK5403" s="12">
        <v>6106.6253913297796</v>
      </c>
      <c r="AL5403" s="12">
        <v>0</v>
      </c>
      <c r="AM5403" s="12">
        <v>0</v>
      </c>
      <c r="AN5403" s="12">
        <v>0</v>
      </c>
      <c r="AO5403" s="12">
        <v>0</v>
      </c>
      <c r="AP5403" s="12">
        <v>0</v>
      </c>
      <c r="AQ5403" s="12">
        <v>24527.4207855489</v>
      </c>
      <c r="AR5403" s="12">
        <v>0</v>
      </c>
      <c r="AS5403" s="11">
        <v>24001248.82</v>
      </c>
      <c r="AT5403" s="11">
        <v>42293745.210000001</v>
      </c>
      <c r="AU5403" s="12">
        <f t="shared" si="84"/>
        <v>67763477.030000001</v>
      </c>
    </row>
    <row r="5404" spans="1:47" s="13" customFormat="1" ht="11.25" x14ac:dyDescent="0.2">
      <c r="A5404" s="10" t="s">
        <v>1944</v>
      </c>
      <c r="B5404" s="10" t="s">
        <v>859</v>
      </c>
      <c r="C5404" s="10" t="s">
        <v>227</v>
      </c>
      <c r="D5404" s="10" t="s">
        <v>28</v>
      </c>
      <c r="E5404" s="10" t="s">
        <v>29</v>
      </c>
      <c r="F5404" s="11">
        <v>0</v>
      </c>
      <c r="G5404" s="11">
        <v>0</v>
      </c>
      <c r="H5404" s="11">
        <v>18220.78</v>
      </c>
      <c r="I5404" s="12">
        <v>14747.943943669899</v>
      </c>
      <c r="J5404" s="12">
        <v>208.683820734508</v>
      </c>
      <c r="K5404" s="12">
        <v>0</v>
      </c>
      <c r="L5404" s="12">
        <v>4601.5359023667397</v>
      </c>
      <c r="M5404" s="12">
        <v>587.43644658033395</v>
      </c>
      <c r="N5404" s="12">
        <v>11106.6479370298</v>
      </c>
      <c r="O5404" s="12">
        <v>0</v>
      </c>
      <c r="P5404" s="12">
        <v>76.927806560590895</v>
      </c>
      <c r="Q5404" s="12">
        <v>0</v>
      </c>
      <c r="R5404" s="12">
        <v>0</v>
      </c>
      <c r="S5404" s="12">
        <v>0</v>
      </c>
      <c r="T5404" s="12">
        <v>0</v>
      </c>
      <c r="U5404" s="12">
        <v>0</v>
      </c>
      <c r="V5404" s="12">
        <v>0</v>
      </c>
      <c r="W5404" s="12">
        <v>0</v>
      </c>
      <c r="X5404" s="12">
        <v>1446.1381471017201</v>
      </c>
      <c r="Y5404" s="12">
        <v>0</v>
      </c>
      <c r="Z5404" s="12">
        <v>0</v>
      </c>
      <c r="AA5404" s="12">
        <v>0</v>
      </c>
      <c r="AB5404" s="12">
        <v>0</v>
      </c>
      <c r="AC5404" s="12">
        <v>0</v>
      </c>
      <c r="AD5404" s="12">
        <v>701.89125989526303</v>
      </c>
      <c r="AE5404" s="12">
        <v>0</v>
      </c>
      <c r="AF5404" s="12">
        <v>0</v>
      </c>
      <c r="AG5404" s="12">
        <v>0</v>
      </c>
      <c r="AH5404" s="12">
        <v>0</v>
      </c>
      <c r="AI5404" s="12">
        <v>0</v>
      </c>
      <c r="AJ5404" s="12">
        <v>7724.1678520812902</v>
      </c>
      <c r="AK5404" s="12">
        <v>252.36923666319001</v>
      </c>
      <c r="AL5404" s="12">
        <v>0</v>
      </c>
      <c r="AM5404" s="12">
        <v>0</v>
      </c>
      <c r="AN5404" s="12">
        <v>0</v>
      </c>
      <c r="AO5404" s="12">
        <v>0</v>
      </c>
      <c r="AP5404" s="12">
        <v>0</v>
      </c>
      <c r="AQ5404" s="12">
        <v>1013.6476473167</v>
      </c>
      <c r="AR5404" s="12">
        <v>0</v>
      </c>
      <c r="AS5404" s="11">
        <v>991902.44</v>
      </c>
      <c r="AT5404" s="11">
        <v>1747878.6</v>
      </c>
      <c r="AU5404" s="12">
        <f t="shared" si="84"/>
        <v>2800469.21</v>
      </c>
    </row>
    <row r="5405" spans="1:47" s="13" customFormat="1" ht="11.25" x14ac:dyDescent="0.2">
      <c r="A5405" s="10" t="s">
        <v>1944</v>
      </c>
      <c r="B5405" s="10" t="s">
        <v>859</v>
      </c>
      <c r="C5405" s="10" t="s">
        <v>227</v>
      </c>
      <c r="D5405" s="10" t="s">
        <v>293</v>
      </c>
      <c r="E5405" s="10" t="s">
        <v>294</v>
      </c>
      <c r="F5405" s="11">
        <v>0</v>
      </c>
      <c r="G5405" s="11">
        <v>0</v>
      </c>
      <c r="H5405" s="11">
        <v>2428853.66</v>
      </c>
      <c r="I5405" s="12">
        <v>1965919.8553245801</v>
      </c>
      <c r="J5405" s="12">
        <v>27817.821130453602</v>
      </c>
      <c r="K5405" s="12">
        <v>0</v>
      </c>
      <c r="L5405" s="12">
        <v>613390.64143476903</v>
      </c>
      <c r="M5405" s="12">
        <v>78306.032249958604</v>
      </c>
      <c r="N5405" s="12">
        <v>1480530.4243699999</v>
      </c>
      <c r="O5405" s="12">
        <v>0</v>
      </c>
      <c r="P5405" s="12">
        <v>10254.575344310801</v>
      </c>
      <c r="Q5405" s="12">
        <v>0</v>
      </c>
      <c r="R5405" s="12">
        <v>0</v>
      </c>
      <c r="S5405" s="12">
        <v>0</v>
      </c>
      <c r="T5405" s="12">
        <v>0</v>
      </c>
      <c r="U5405" s="12">
        <v>0</v>
      </c>
      <c r="V5405" s="12">
        <v>0</v>
      </c>
      <c r="W5405" s="12">
        <v>0</v>
      </c>
      <c r="X5405" s="12">
        <v>192772.07099433299</v>
      </c>
      <c r="Y5405" s="12">
        <v>0</v>
      </c>
      <c r="Z5405" s="12">
        <v>0</v>
      </c>
      <c r="AA5405" s="12">
        <v>0</v>
      </c>
      <c r="AB5405" s="12">
        <v>0</v>
      </c>
      <c r="AC5405" s="12">
        <v>0</v>
      </c>
      <c r="AD5405" s="12">
        <v>93563.005757093895</v>
      </c>
      <c r="AE5405" s="12">
        <v>0</v>
      </c>
      <c r="AF5405" s="12">
        <v>0</v>
      </c>
      <c r="AG5405" s="12">
        <v>0</v>
      </c>
      <c r="AH5405" s="12">
        <v>0</v>
      </c>
      <c r="AI5405" s="12">
        <v>0</v>
      </c>
      <c r="AJ5405" s="12">
        <v>1029641.48794342</v>
      </c>
      <c r="AK5405" s="12">
        <v>33641.143139971398</v>
      </c>
      <c r="AL5405" s="12">
        <v>0</v>
      </c>
      <c r="AM5405" s="12">
        <v>0</v>
      </c>
      <c r="AN5405" s="12">
        <v>0</v>
      </c>
      <c r="AO5405" s="12">
        <v>0</v>
      </c>
      <c r="AP5405" s="12">
        <v>0</v>
      </c>
      <c r="AQ5405" s="12">
        <v>135120.53231109999</v>
      </c>
      <c r="AR5405" s="12">
        <v>0</v>
      </c>
      <c r="AS5405" s="11">
        <v>132221872.56</v>
      </c>
      <c r="AT5405" s="11">
        <v>232994467.58000001</v>
      </c>
      <c r="AU5405" s="12">
        <f t="shared" si="84"/>
        <v>373306151.38999999</v>
      </c>
    </row>
    <row r="5406" spans="1:47" s="13" customFormat="1" ht="11.25" x14ac:dyDescent="0.2">
      <c r="A5406" s="10" t="s">
        <v>1944</v>
      </c>
      <c r="B5406" s="10" t="s">
        <v>859</v>
      </c>
      <c r="C5406" s="10" t="s">
        <v>227</v>
      </c>
      <c r="D5406" s="10" t="s">
        <v>295</v>
      </c>
      <c r="E5406" s="10" t="s">
        <v>296</v>
      </c>
      <c r="F5406" s="11">
        <v>0</v>
      </c>
      <c r="G5406" s="11">
        <v>0</v>
      </c>
      <c r="H5406" s="11">
        <v>1228785.48</v>
      </c>
      <c r="I5406" s="12">
        <v>994581.85677084594</v>
      </c>
      <c r="J5406" s="12">
        <v>14073.3611883063</v>
      </c>
      <c r="K5406" s="12">
        <v>0</v>
      </c>
      <c r="L5406" s="12">
        <v>310321.50239071</v>
      </c>
      <c r="M5406" s="12">
        <v>39615.937923706901</v>
      </c>
      <c r="N5406" s="12">
        <v>749017.66442179203</v>
      </c>
      <c r="O5406" s="12">
        <v>0</v>
      </c>
      <c r="P5406" s="12">
        <v>5187.9096488687801</v>
      </c>
      <c r="Q5406" s="12">
        <v>0</v>
      </c>
      <c r="R5406" s="12">
        <v>0</v>
      </c>
      <c r="S5406" s="12">
        <v>0</v>
      </c>
      <c r="T5406" s="12">
        <v>0</v>
      </c>
      <c r="U5406" s="12">
        <v>0</v>
      </c>
      <c r="V5406" s="12">
        <v>0</v>
      </c>
      <c r="W5406" s="12">
        <v>0</v>
      </c>
      <c r="X5406" s="12">
        <v>97525.646217886897</v>
      </c>
      <c r="Y5406" s="12">
        <v>0</v>
      </c>
      <c r="Z5406" s="12">
        <v>0</v>
      </c>
      <c r="AA5406" s="12">
        <v>0</v>
      </c>
      <c r="AB5406" s="12">
        <v>0</v>
      </c>
      <c r="AC5406" s="12">
        <v>0</v>
      </c>
      <c r="AD5406" s="12">
        <v>47334.619332987902</v>
      </c>
      <c r="AE5406" s="12">
        <v>0</v>
      </c>
      <c r="AF5406" s="12">
        <v>0</v>
      </c>
      <c r="AG5406" s="12">
        <v>0</v>
      </c>
      <c r="AH5406" s="12">
        <v>0</v>
      </c>
      <c r="AI5406" s="12">
        <v>0</v>
      </c>
      <c r="AJ5406" s="12">
        <v>520907.675922519</v>
      </c>
      <c r="AK5406" s="12">
        <v>17019.4479278619</v>
      </c>
      <c r="AL5406" s="12">
        <v>0</v>
      </c>
      <c r="AM5406" s="12">
        <v>0</v>
      </c>
      <c r="AN5406" s="12">
        <v>0</v>
      </c>
      <c r="AO5406" s="12">
        <v>0</v>
      </c>
      <c r="AP5406" s="12">
        <v>0</v>
      </c>
      <c r="AQ5406" s="12">
        <v>68359.058254514093</v>
      </c>
      <c r="AR5406" s="12">
        <v>0</v>
      </c>
      <c r="AS5406" s="11">
        <v>66892592.369999997</v>
      </c>
      <c r="AT5406" s="11">
        <v>117874627.29000001</v>
      </c>
      <c r="AU5406" s="12">
        <f t="shared" si="84"/>
        <v>188859949.81999999</v>
      </c>
    </row>
    <row r="5407" spans="1:47" s="13" customFormat="1" ht="11.25" x14ac:dyDescent="0.2">
      <c r="A5407" s="10" t="s">
        <v>1944</v>
      </c>
      <c r="B5407" s="10" t="s">
        <v>859</v>
      </c>
      <c r="C5407" s="10" t="s">
        <v>227</v>
      </c>
      <c r="D5407" s="10" t="s">
        <v>297</v>
      </c>
      <c r="E5407" s="10" t="s">
        <v>298</v>
      </c>
      <c r="F5407" s="11">
        <v>0</v>
      </c>
      <c r="G5407" s="11">
        <v>0</v>
      </c>
      <c r="H5407" s="11">
        <v>2605807.9</v>
      </c>
      <c r="I5407" s="12">
        <v>2109147.0418091998</v>
      </c>
      <c r="J5407" s="12">
        <v>29844.489839178401</v>
      </c>
      <c r="K5407" s="12">
        <v>0</v>
      </c>
      <c r="L5407" s="12">
        <v>658079.24639022804</v>
      </c>
      <c r="M5407" s="12">
        <v>84011.022030471897</v>
      </c>
      <c r="N5407" s="12">
        <v>1588394.54030182</v>
      </c>
      <c r="O5407" s="12">
        <v>0</v>
      </c>
      <c r="P5407" s="12">
        <v>11001.6729287734</v>
      </c>
      <c r="Q5407" s="12">
        <v>0</v>
      </c>
      <c r="R5407" s="12">
        <v>0</v>
      </c>
      <c r="S5407" s="12">
        <v>0</v>
      </c>
      <c r="T5407" s="12">
        <v>0</v>
      </c>
      <c r="U5407" s="12">
        <v>0</v>
      </c>
      <c r="V5407" s="12">
        <v>0</v>
      </c>
      <c r="W5407" s="12">
        <v>0</v>
      </c>
      <c r="X5407" s="12">
        <v>206816.489583702</v>
      </c>
      <c r="Y5407" s="12">
        <v>0</v>
      </c>
      <c r="Z5407" s="12">
        <v>0</v>
      </c>
      <c r="AA5407" s="12">
        <v>0</v>
      </c>
      <c r="AB5407" s="12">
        <v>0</v>
      </c>
      <c r="AC5407" s="12">
        <v>0</v>
      </c>
      <c r="AD5407" s="12">
        <v>100379.543083037</v>
      </c>
      <c r="AE5407" s="12">
        <v>0</v>
      </c>
      <c r="AF5407" s="12">
        <v>0</v>
      </c>
      <c r="AG5407" s="12">
        <v>0</v>
      </c>
      <c r="AH5407" s="12">
        <v>0</v>
      </c>
      <c r="AI5407" s="12">
        <v>0</v>
      </c>
      <c r="AJ5407" s="12">
        <v>1104656.0685259099</v>
      </c>
      <c r="AK5407" s="12">
        <v>36092.070256361301</v>
      </c>
      <c r="AL5407" s="12">
        <v>0</v>
      </c>
      <c r="AM5407" s="12">
        <v>0</v>
      </c>
      <c r="AN5407" s="12">
        <v>0</v>
      </c>
      <c r="AO5407" s="12">
        <v>0</v>
      </c>
      <c r="AP5407" s="12">
        <v>0</v>
      </c>
      <c r="AQ5407" s="12">
        <v>144964.74525132001</v>
      </c>
      <c r="AR5407" s="12">
        <v>0</v>
      </c>
      <c r="AS5407" s="11">
        <v>141854903.22999999</v>
      </c>
      <c r="AT5407" s="11">
        <v>249969290.34999999</v>
      </c>
      <c r="AU5407" s="12">
        <f t="shared" si="84"/>
        <v>400503388.40999997</v>
      </c>
    </row>
    <row r="5408" spans="1:47" s="13" customFormat="1" ht="11.25" x14ac:dyDescent="0.2">
      <c r="A5408" s="10" t="s">
        <v>1945</v>
      </c>
      <c r="B5408" s="10" t="s">
        <v>859</v>
      </c>
      <c r="C5408" s="10" t="s">
        <v>1946</v>
      </c>
      <c r="D5408" s="10" t="s">
        <v>305</v>
      </c>
      <c r="E5408" s="10" t="s">
        <v>306</v>
      </c>
      <c r="F5408" s="11">
        <v>0</v>
      </c>
      <c r="G5408" s="11">
        <v>0</v>
      </c>
      <c r="H5408" s="11">
        <v>407041.32</v>
      </c>
      <c r="I5408" s="12">
        <v>336932.04463698802</v>
      </c>
      <c r="J5408" s="12">
        <v>4661.9006780739901</v>
      </c>
      <c r="K5408" s="12">
        <v>0</v>
      </c>
      <c r="L5408" s="12">
        <v>102795.569984282</v>
      </c>
      <c r="M5408" s="12">
        <v>13122.987493119799</v>
      </c>
      <c r="N5408" s="12">
        <v>248115.811525489</v>
      </c>
      <c r="O5408" s="12">
        <v>0</v>
      </c>
      <c r="P5408" s="12">
        <v>1718.53087768871</v>
      </c>
      <c r="Q5408" s="12">
        <v>0</v>
      </c>
      <c r="R5408" s="12">
        <v>0</v>
      </c>
      <c r="S5408" s="12">
        <v>0</v>
      </c>
      <c r="T5408" s="12">
        <v>0</v>
      </c>
      <c r="U5408" s="12">
        <v>0</v>
      </c>
      <c r="V5408" s="12">
        <v>0</v>
      </c>
      <c r="W5408" s="12">
        <v>0</v>
      </c>
      <c r="X5408" s="12">
        <v>32305.828164876901</v>
      </c>
      <c r="Y5408" s="12">
        <v>0</v>
      </c>
      <c r="Z5408" s="12">
        <v>0</v>
      </c>
      <c r="AA5408" s="12">
        <v>0</v>
      </c>
      <c r="AB5408" s="12">
        <v>0</v>
      </c>
      <c r="AC5408" s="12">
        <v>0</v>
      </c>
      <c r="AD5408" s="12">
        <v>15679.806996830401</v>
      </c>
      <c r="AE5408" s="12">
        <v>0</v>
      </c>
      <c r="AF5408" s="12">
        <v>0</v>
      </c>
      <c r="AG5408" s="12">
        <v>0</v>
      </c>
      <c r="AH5408" s="12">
        <v>0</v>
      </c>
      <c r="AI5408" s="12">
        <v>0</v>
      </c>
      <c r="AJ5408" s="12">
        <v>172553.25552720501</v>
      </c>
      <c r="AK5408" s="12">
        <v>5637.7771287072101</v>
      </c>
      <c r="AL5408" s="12">
        <v>0</v>
      </c>
      <c r="AM5408" s="12">
        <v>0</v>
      </c>
      <c r="AN5408" s="12">
        <v>0</v>
      </c>
      <c r="AO5408" s="12">
        <v>0</v>
      </c>
      <c r="AP5408" s="12">
        <v>0</v>
      </c>
      <c r="AQ5408" s="12">
        <v>22644.296986739701</v>
      </c>
      <c r="AR5408" s="12">
        <v>0</v>
      </c>
      <c r="AS5408" s="11">
        <v>21936858.559999999</v>
      </c>
      <c r="AT5408" s="11">
        <v>38572968.270000003</v>
      </c>
      <c r="AU5408" s="12">
        <f t="shared" si="84"/>
        <v>61873035.960000001</v>
      </c>
    </row>
    <row r="5409" spans="1:47" s="13" customFormat="1" ht="11.25" x14ac:dyDescent="0.2">
      <c r="A5409" s="10" t="s">
        <v>1945</v>
      </c>
      <c r="B5409" s="10" t="s">
        <v>859</v>
      </c>
      <c r="C5409" s="10" t="s">
        <v>1946</v>
      </c>
      <c r="D5409" s="10" t="s">
        <v>1904</v>
      </c>
      <c r="E5409" s="10" t="s">
        <v>1905</v>
      </c>
      <c r="F5409" s="11">
        <v>0</v>
      </c>
      <c r="G5409" s="11">
        <v>0</v>
      </c>
      <c r="H5409" s="11">
        <v>1030990.98</v>
      </c>
      <c r="I5409" s="12">
        <v>853411.87903489103</v>
      </c>
      <c r="J5409" s="12">
        <v>11808.0826115415</v>
      </c>
      <c r="K5409" s="12">
        <v>0</v>
      </c>
      <c r="L5409" s="12">
        <v>260369.89337498599</v>
      </c>
      <c r="M5409" s="12">
        <v>33239.086614990701</v>
      </c>
      <c r="N5409" s="12">
        <v>628450.11123940197</v>
      </c>
      <c r="O5409" s="12">
        <v>0</v>
      </c>
      <c r="P5409" s="12">
        <v>4352.8500445481104</v>
      </c>
      <c r="Q5409" s="12">
        <v>0</v>
      </c>
      <c r="R5409" s="12">
        <v>0</v>
      </c>
      <c r="S5409" s="12">
        <v>0</v>
      </c>
      <c r="T5409" s="12">
        <v>0</v>
      </c>
      <c r="U5409" s="12">
        <v>0</v>
      </c>
      <c r="V5409" s="12">
        <v>0</v>
      </c>
      <c r="W5409" s="12">
        <v>0</v>
      </c>
      <c r="X5409" s="12">
        <v>81827.116051458201</v>
      </c>
      <c r="Y5409" s="12">
        <v>0</v>
      </c>
      <c r="Z5409" s="12">
        <v>0</v>
      </c>
      <c r="AA5409" s="12">
        <v>0</v>
      </c>
      <c r="AB5409" s="12">
        <v>0</v>
      </c>
      <c r="AC5409" s="12">
        <v>0</v>
      </c>
      <c r="AD5409" s="12">
        <v>39715.229717869603</v>
      </c>
      <c r="AE5409" s="12">
        <v>0</v>
      </c>
      <c r="AF5409" s="12">
        <v>0</v>
      </c>
      <c r="AG5409" s="12">
        <v>0</v>
      </c>
      <c r="AH5409" s="12">
        <v>0</v>
      </c>
      <c r="AI5409" s="12">
        <v>0</v>
      </c>
      <c r="AJ5409" s="12">
        <v>437058.45251886698</v>
      </c>
      <c r="AK5409" s="12">
        <v>14279.870524555499</v>
      </c>
      <c r="AL5409" s="12">
        <v>0</v>
      </c>
      <c r="AM5409" s="12">
        <v>0</v>
      </c>
      <c r="AN5409" s="12">
        <v>0</v>
      </c>
      <c r="AO5409" s="12">
        <v>0</v>
      </c>
      <c r="AP5409" s="12">
        <v>0</v>
      </c>
      <c r="AQ5409" s="12">
        <v>57355.518266890896</v>
      </c>
      <c r="AR5409" s="12">
        <v>0</v>
      </c>
      <c r="AS5409" s="11">
        <v>55563654.310000002</v>
      </c>
      <c r="AT5409" s="11">
        <v>97701093.719999999</v>
      </c>
      <c r="AU5409" s="12">
        <f t="shared" si="84"/>
        <v>156717607.09999999</v>
      </c>
    </row>
    <row r="5410" spans="1:47" s="13" customFormat="1" ht="11.25" x14ac:dyDescent="0.2">
      <c r="A5410" s="10" t="s">
        <v>1945</v>
      </c>
      <c r="B5410" s="10" t="s">
        <v>859</v>
      </c>
      <c r="C5410" s="10" t="s">
        <v>1946</v>
      </c>
      <c r="D5410" s="10" t="s">
        <v>289</v>
      </c>
      <c r="E5410" s="10" t="s">
        <v>290</v>
      </c>
      <c r="F5410" s="11">
        <v>0</v>
      </c>
      <c r="G5410" s="11">
        <v>0</v>
      </c>
      <c r="H5410" s="11">
        <v>1011666.02</v>
      </c>
      <c r="I5410" s="12">
        <v>837415.47937207005</v>
      </c>
      <c r="J5410" s="12">
        <v>11586.7512551988</v>
      </c>
      <c r="K5410" s="12">
        <v>0</v>
      </c>
      <c r="L5410" s="12">
        <v>255489.50563149399</v>
      </c>
      <c r="M5410" s="12">
        <v>32616.051329236499</v>
      </c>
      <c r="N5410" s="12">
        <v>616670.40744749003</v>
      </c>
      <c r="O5410" s="12">
        <v>0</v>
      </c>
      <c r="P5410" s="12">
        <v>4271.2599815369604</v>
      </c>
      <c r="Q5410" s="12">
        <v>0</v>
      </c>
      <c r="R5410" s="12">
        <v>0</v>
      </c>
      <c r="S5410" s="12">
        <v>0</v>
      </c>
      <c r="T5410" s="12">
        <v>0</v>
      </c>
      <c r="U5410" s="12">
        <v>0</v>
      </c>
      <c r="V5410" s="12">
        <v>0</v>
      </c>
      <c r="W5410" s="12">
        <v>0</v>
      </c>
      <c r="X5410" s="12">
        <v>80293.344043157398</v>
      </c>
      <c r="Y5410" s="12">
        <v>0</v>
      </c>
      <c r="Z5410" s="12">
        <v>0</v>
      </c>
      <c r="AA5410" s="12">
        <v>0</v>
      </c>
      <c r="AB5410" s="12">
        <v>0</v>
      </c>
      <c r="AC5410" s="12">
        <v>0</v>
      </c>
      <c r="AD5410" s="12">
        <v>38970.805246082004</v>
      </c>
      <c r="AE5410" s="12">
        <v>0</v>
      </c>
      <c r="AF5410" s="12">
        <v>0</v>
      </c>
      <c r="AG5410" s="12">
        <v>0</v>
      </c>
      <c r="AH5410" s="12">
        <v>0</v>
      </c>
      <c r="AI5410" s="12">
        <v>0</v>
      </c>
      <c r="AJ5410" s="12">
        <v>428866.204608734</v>
      </c>
      <c r="AK5410" s="12">
        <v>14012.2078382774</v>
      </c>
      <c r="AL5410" s="12">
        <v>0</v>
      </c>
      <c r="AM5410" s="12">
        <v>0</v>
      </c>
      <c r="AN5410" s="12">
        <v>0</v>
      </c>
      <c r="AO5410" s="12">
        <v>0</v>
      </c>
      <c r="AP5410" s="12">
        <v>0</v>
      </c>
      <c r="AQ5410" s="12">
        <v>56280.443246722498</v>
      </c>
      <c r="AR5410" s="12">
        <v>0</v>
      </c>
      <c r="AS5410" s="11">
        <v>54522166.009999998</v>
      </c>
      <c r="AT5410" s="11">
        <v>95869778.849999994</v>
      </c>
      <c r="AU5410" s="12">
        <f t="shared" si="84"/>
        <v>153780083.33999997</v>
      </c>
    </row>
    <row r="5411" spans="1:47" s="13" customFormat="1" ht="11.25" x14ac:dyDescent="0.2">
      <c r="A5411" s="10" t="s">
        <v>1945</v>
      </c>
      <c r="B5411" s="10" t="s">
        <v>859</v>
      </c>
      <c r="C5411" s="10" t="s">
        <v>1946</v>
      </c>
      <c r="D5411" s="10" t="s">
        <v>291</v>
      </c>
      <c r="E5411" s="10" t="s">
        <v>292</v>
      </c>
      <c r="F5411" s="11">
        <v>0</v>
      </c>
      <c r="G5411" s="11">
        <v>0</v>
      </c>
      <c r="H5411" s="11">
        <v>29570.85</v>
      </c>
      <c r="I5411" s="12">
        <v>24477.527604093499</v>
      </c>
      <c r="J5411" s="12">
        <v>338.67898394182902</v>
      </c>
      <c r="K5411" s="12">
        <v>0</v>
      </c>
      <c r="L5411" s="12">
        <v>7467.9195461498002</v>
      </c>
      <c r="M5411" s="12">
        <v>953.36223943049299</v>
      </c>
      <c r="N5411" s="12">
        <v>18025.1825918504</v>
      </c>
      <c r="O5411" s="12">
        <v>0</v>
      </c>
      <c r="P5411" s="12">
        <v>124.848282217958</v>
      </c>
      <c r="Q5411" s="12">
        <v>0</v>
      </c>
      <c r="R5411" s="12">
        <v>0</v>
      </c>
      <c r="S5411" s="12">
        <v>0</v>
      </c>
      <c r="T5411" s="12">
        <v>0</v>
      </c>
      <c r="U5411" s="12">
        <v>0</v>
      </c>
      <c r="V5411" s="12">
        <v>0</v>
      </c>
      <c r="W5411" s="12">
        <v>0</v>
      </c>
      <c r="X5411" s="12">
        <v>2346.9622829459599</v>
      </c>
      <c r="Y5411" s="12">
        <v>0</v>
      </c>
      <c r="Z5411" s="12">
        <v>0</v>
      </c>
      <c r="AA5411" s="12">
        <v>0</v>
      </c>
      <c r="AB5411" s="12">
        <v>0</v>
      </c>
      <c r="AC5411" s="12">
        <v>0</v>
      </c>
      <c r="AD5411" s="12">
        <v>1139.1107337543001</v>
      </c>
      <c r="AE5411" s="12">
        <v>0</v>
      </c>
      <c r="AF5411" s="12">
        <v>0</v>
      </c>
      <c r="AG5411" s="12">
        <v>0</v>
      </c>
      <c r="AH5411" s="12">
        <v>0</v>
      </c>
      <c r="AI5411" s="12">
        <v>0</v>
      </c>
      <c r="AJ5411" s="12">
        <v>12535.6941928571</v>
      </c>
      <c r="AK5411" s="12">
        <v>409.57471243893798</v>
      </c>
      <c r="AL5411" s="12">
        <v>0</v>
      </c>
      <c r="AM5411" s="12">
        <v>0</v>
      </c>
      <c r="AN5411" s="12">
        <v>0</v>
      </c>
      <c r="AO5411" s="12">
        <v>0</v>
      </c>
      <c r="AP5411" s="12">
        <v>0</v>
      </c>
      <c r="AQ5411" s="12">
        <v>1645.0688303197501</v>
      </c>
      <c r="AR5411" s="12">
        <v>0</v>
      </c>
      <c r="AS5411" s="11">
        <v>1593674.68</v>
      </c>
      <c r="AT5411" s="11">
        <v>2802259.17</v>
      </c>
      <c r="AU5411" s="12">
        <f t="shared" si="84"/>
        <v>4494968.63</v>
      </c>
    </row>
    <row r="5412" spans="1:47" s="13" customFormat="1" ht="11.25" x14ac:dyDescent="0.2">
      <c r="A5412" s="10" t="s">
        <v>1945</v>
      </c>
      <c r="B5412" s="10" t="s">
        <v>859</v>
      </c>
      <c r="C5412" s="10" t="s">
        <v>1946</v>
      </c>
      <c r="D5412" s="10" t="s">
        <v>206</v>
      </c>
      <c r="E5412" s="10" t="s">
        <v>207</v>
      </c>
      <c r="F5412" s="11">
        <v>0</v>
      </c>
      <c r="G5412" s="11">
        <v>0</v>
      </c>
      <c r="H5412" s="11">
        <v>1819341.04</v>
      </c>
      <c r="I5412" s="12">
        <v>1505975.6068334901</v>
      </c>
      <c r="J5412" s="12">
        <v>20837.1652812783</v>
      </c>
      <c r="K5412" s="12">
        <v>0</v>
      </c>
      <c r="L5412" s="12">
        <v>459462.44458185602</v>
      </c>
      <c r="M5412" s="12">
        <v>58655.445120134202</v>
      </c>
      <c r="N5412" s="12">
        <v>1108996.20791386</v>
      </c>
      <c r="O5412" s="12">
        <v>0</v>
      </c>
      <c r="P5412" s="12">
        <v>7681.2687382636404</v>
      </c>
      <c r="Q5412" s="12">
        <v>0</v>
      </c>
      <c r="R5412" s="12">
        <v>0</v>
      </c>
      <c r="S5412" s="12">
        <v>0</v>
      </c>
      <c r="T5412" s="12">
        <v>0</v>
      </c>
      <c r="U5412" s="12">
        <v>0</v>
      </c>
      <c r="V5412" s="12">
        <v>0</v>
      </c>
      <c r="W5412" s="12">
        <v>0</v>
      </c>
      <c r="X5412" s="12">
        <v>144396.44417697599</v>
      </c>
      <c r="Y5412" s="12">
        <v>0</v>
      </c>
      <c r="Z5412" s="12">
        <v>0</v>
      </c>
      <c r="AA5412" s="12">
        <v>0</v>
      </c>
      <c r="AB5412" s="12">
        <v>0</v>
      </c>
      <c r="AC5412" s="12">
        <v>0</v>
      </c>
      <c r="AD5412" s="12">
        <v>70083.588762015497</v>
      </c>
      <c r="AE5412" s="12">
        <v>0</v>
      </c>
      <c r="AF5412" s="12">
        <v>0</v>
      </c>
      <c r="AG5412" s="12">
        <v>0</v>
      </c>
      <c r="AH5412" s="12">
        <v>0</v>
      </c>
      <c r="AI5412" s="12">
        <v>0</v>
      </c>
      <c r="AJ5412" s="12">
        <v>771256.39380383899</v>
      </c>
      <c r="AK5412" s="12">
        <v>25199.012583514799</v>
      </c>
      <c r="AL5412" s="12">
        <v>0</v>
      </c>
      <c r="AM5412" s="12">
        <v>0</v>
      </c>
      <c r="AN5412" s="12">
        <v>0</v>
      </c>
      <c r="AO5412" s="12">
        <v>0</v>
      </c>
      <c r="AP5412" s="12">
        <v>0</v>
      </c>
      <c r="AQ5412" s="12">
        <v>101212.572204774</v>
      </c>
      <c r="AR5412" s="12">
        <v>0</v>
      </c>
      <c r="AS5412" s="11">
        <v>98050554.5</v>
      </c>
      <c r="AT5412" s="11">
        <v>172408502.16999999</v>
      </c>
      <c r="AU5412" s="12">
        <f t="shared" si="84"/>
        <v>276552153.86000001</v>
      </c>
    </row>
    <row r="5413" spans="1:47" s="13" customFormat="1" ht="11.25" x14ac:dyDescent="0.2">
      <c r="A5413" s="10" t="s">
        <v>1945</v>
      </c>
      <c r="B5413" s="10" t="s">
        <v>859</v>
      </c>
      <c r="C5413" s="10" t="s">
        <v>1946</v>
      </c>
      <c r="D5413" s="10" t="s">
        <v>23</v>
      </c>
      <c r="E5413" s="10" t="s">
        <v>2245</v>
      </c>
      <c r="F5413" s="11">
        <v>0</v>
      </c>
      <c r="G5413" s="11">
        <v>0</v>
      </c>
      <c r="H5413" s="11">
        <v>10299.450000000001</v>
      </c>
      <c r="I5413" s="12">
        <v>8525.4640812397101</v>
      </c>
      <c r="J5413" s="12">
        <v>117.96107676266899</v>
      </c>
      <c r="K5413" s="12">
        <v>0</v>
      </c>
      <c r="L5413" s="12">
        <v>2601.0584435676701</v>
      </c>
      <c r="M5413" s="12">
        <v>332.05377847539103</v>
      </c>
      <c r="N5413" s="12">
        <v>6278.1278089094603</v>
      </c>
      <c r="O5413" s="12">
        <v>0</v>
      </c>
      <c r="P5413" s="12">
        <v>43.4843568708989</v>
      </c>
      <c r="Q5413" s="12">
        <v>0</v>
      </c>
      <c r="R5413" s="12">
        <v>0</v>
      </c>
      <c r="S5413" s="12">
        <v>0</v>
      </c>
      <c r="T5413" s="12">
        <v>0</v>
      </c>
      <c r="U5413" s="12">
        <v>0</v>
      </c>
      <c r="V5413" s="12">
        <v>0</v>
      </c>
      <c r="W5413" s="12">
        <v>0</v>
      </c>
      <c r="X5413" s="12">
        <v>817.44132687379602</v>
      </c>
      <c r="Y5413" s="12">
        <v>0</v>
      </c>
      <c r="Z5413" s="12">
        <v>0</v>
      </c>
      <c r="AA5413" s="12">
        <v>0</v>
      </c>
      <c r="AB5413" s="12">
        <v>0</v>
      </c>
      <c r="AC5413" s="12">
        <v>0</v>
      </c>
      <c r="AD5413" s="12">
        <v>396.74953296969301</v>
      </c>
      <c r="AE5413" s="12">
        <v>0</v>
      </c>
      <c r="AF5413" s="12">
        <v>0</v>
      </c>
      <c r="AG5413" s="12">
        <v>0</v>
      </c>
      <c r="AH5413" s="12">
        <v>0</v>
      </c>
      <c r="AI5413" s="12">
        <v>0</v>
      </c>
      <c r="AJ5413" s="12">
        <v>4366.1521826549097</v>
      </c>
      <c r="AK5413" s="12">
        <v>142.65388874071999</v>
      </c>
      <c r="AL5413" s="12">
        <v>0</v>
      </c>
      <c r="AM5413" s="12">
        <v>0</v>
      </c>
      <c r="AN5413" s="12">
        <v>0</v>
      </c>
      <c r="AO5413" s="12">
        <v>0</v>
      </c>
      <c r="AP5413" s="12">
        <v>0</v>
      </c>
      <c r="AQ5413" s="12">
        <v>572.97352293507902</v>
      </c>
      <c r="AR5413" s="12">
        <v>0</v>
      </c>
      <c r="AS5413" s="11">
        <v>555072.97</v>
      </c>
      <c r="AT5413" s="11">
        <v>976019.96</v>
      </c>
      <c r="AU5413" s="12">
        <f t="shared" si="84"/>
        <v>1565586.5</v>
      </c>
    </row>
    <row r="5414" spans="1:47" s="13" customFormat="1" ht="11.25" x14ac:dyDescent="0.2">
      <c r="A5414" s="10" t="s">
        <v>1945</v>
      </c>
      <c r="B5414" s="10" t="s">
        <v>859</v>
      </c>
      <c r="C5414" s="10" t="s">
        <v>1946</v>
      </c>
      <c r="D5414" s="10" t="s">
        <v>26</v>
      </c>
      <c r="E5414" s="10" t="s">
        <v>27</v>
      </c>
      <c r="F5414" s="11">
        <v>0</v>
      </c>
      <c r="G5414" s="11">
        <v>0</v>
      </c>
      <c r="H5414" s="11">
        <v>383200.63</v>
      </c>
      <c r="I5414" s="12">
        <v>317197.701731276</v>
      </c>
      <c r="J5414" s="12">
        <v>4388.8499307857501</v>
      </c>
      <c r="K5414" s="12">
        <v>0</v>
      </c>
      <c r="L5414" s="12">
        <v>96774.762348001401</v>
      </c>
      <c r="M5414" s="12">
        <v>12354.3650386554</v>
      </c>
      <c r="N5414" s="12">
        <v>233583.49682610101</v>
      </c>
      <c r="O5414" s="12">
        <v>0</v>
      </c>
      <c r="P5414" s="12">
        <v>1617.8753354979899</v>
      </c>
      <c r="Q5414" s="12">
        <v>0</v>
      </c>
      <c r="R5414" s="12">
        <v>0</v>
      </c>
      <c r="S5414" s="12">
        <v>0</v>
      </c>
      <c r="T5414" s="12">
        <v>0</v>
      </c>
      <c r="U5414" s="12">
        <v>0</v>
      </c>
      <c r="V5414" s="12">
        <v>0</v>
      </c>
      <c r="W5414" s="12">
        <v>0</v>
      </c>
      <c r="X5414" s="12">
        <v>30413.653463757099</v>
      </c>
      <c r="Y5414" s="12">
        <v>0</v>
      </c>
      <c r="Z5414" s="12">
        <v>0</v>
      </c>
      <c r="AA5414" s="12">
        <v>0</v>
      </c>
      <c r="AB5414" s="12">
        <v>0</v>
      </c>
      <c r="AC5414" s="12">
        <v>0</v>
      </c>
      <c r="AD5414" s="12">
        <v>14761.4298555163</v>
      </c>
      <c r="AE5414" s="12">
        <v>0</v>
      </c>
      <c r="AF5414" s="12">
        <v>0</v>
      </c>
      <c r="AG5414" s="12">
        <v>0</v>
      </c>
      <c r="AH5414" s="12">
        <v>0</v>
      </c>
      <c r="AI5414" s="12">
        <v>0</v>
      </c>
      <c r="AJ5414" s="12">
        <v>162446.69199823099</v>
      </c>
      <c r="AK5414" s="12">
        <v>5307.56862270489</v>
      </c>
      <c r="AL5414" s="12">
        <v>0</v>
      </c>
      <c r="AM5414" s="12">
        <v>0</v>
      </c>
      <c r="AN5414" s="12">
        <v>0</v>
      </c>
      <c r="AO5414" s="12">
        <v>0</v>
      </c>
      <c r="AP5414" s="12">
        <v>0</v>
      </c>
      <c r="AQ5414" s="12">
        <v>21318.0048494734</v>
      </c>
      <c r="AR5414" s="12">
        <v>0</v>
      </c>
      <c r="AS5414" s="11">
        <v>20652001.52</v>
      </c>
      <c r="AT5414" s="11">
        <v>36313722.710000001</v>
      </c>
      <c r="AU5414" s="12">
        <f t="shared" si="84"/>
        <v>58249089.260000005</v>
      </c>
    </row>
    <row r="5415" spans="1:47" s="13" customFormat="1" ht="11.25" x14ac:dyDescent="0.2">
      <c r="A5415" s="10" t="s">
        <v>1945</v>
      </c>
      <c r="B5415" s="10" t="s">
        <v>859</v>
      </c>
      <c r="C5415" s="10" t="s">
        <v>1946</v>
      </c>
      <c r="D5415" s="10" t="s">
        <v>28</v>
      </c>
      <c r="E5415" s="10" t="s">
        <v>29</v>
      </c>
      <c r="F5415" s="11">
        <v>0</v>
      </c>
      <c r="G5415" s="11">
        <v>0</v>
      </c>
      <c r="H5415" s="11">
        <v>81645.39</v>
      </c>
      <c r="I5415" s="12">
        <v>67582.693074382201</v>
      </c>
      <c r="J5415" s="12">
        <v>935.09598651852798</v>
      </c>
      <c r="K5415" s="12">
        <v>0</v>
      </c>
      <c r="L5415" s="12">
        <v>20618.998893794302</v>
      </c>
      <c r="M5415" s="12">
        <v>2632.24246575303</v>
      </c>
      <c r="N5415" s="12">
        <v>49767.705399748003</v>
      </c>
      <c r="O5415" s="12">
        <v>0</v>
      </c>
      <c r="P5415" s="12">
        <v>344.70732806319302</v>
      </c>
      <c r="Q5415" s="12">
        <v>0</v>
      </c>
      <c r="R5415" s="12">
        <v>0</v>
      </c>
      <c r="S5415" s="12">
        <v>0</v>
      </c>
      <c r="T5415" s="12">
        <v>0</v>
      </c>
      <c r="U5415" s="12">
        <v>0</v>
      </c>
      <c r="V5415" s="12">
        <v>0</v>
      </c>
      <c r="W5415" s="12">
        <v>0</v>
      </c>
      <c r="X5415" s="12">
        <v>6479.9858135575196</v>
      </c>
      <c r="Y5415" s="12">
        <v>0</v>
      </c>
      <c r="Z5415" s="12">
        <v>0</v>
      </c>
      <c r="AA5415" s="12">
        <v>0</v>
      </c>
      <c r="AB5415" s="12">
        <v>0</v>
      </c>
      <c r="AC5415" s="12">
        <v>0</v>
      </c>
      <c r="AD5415" s="12">
        <v>3145.0958749680499</v>
      </c>
      <c r="AE5415" s="12">
        <v>0</v>
      </c>
      <c r="AF5415" s="12">
        <v>0</v>
      </c>
      <c r="AG5415" s="12">
        <v>0</v>
      </c>
      <c r="AH5415" s="12">
        <v>0</v>
      </c>
      <c r="AI5415" s="12">
        <v>0</v>
      </c>
      <c r="AJ5415" s="12">
        <v>34611.1742498249</v>
      </c>
      <c r="AK5415" s="12">
        <v>1130.8397861702399</v>
      </c>
      <c r="AL5415" s="12">
        <v>0</v>
      </c>
      <c r="AM5415" s="12">
        <v>0</v>
      </c>
      <c r="AN5415" s="12">
        <v>0</v>
      </c>
      <c r="AO5415" s="12">
        <v>0</v>
      </c>
      <c r="AP5415" s="12">
        <v>0</v>
      </c>
      <c r="AQ5415" s="12">
        <v>4542.0511272200602</v>
      </c>
      <c r="AR5415" s="12">
        <v>0</v>
      </c>
      <c r="AS5415" s="11">
        <v>4400151.26</v>
      </c>
      <c r="AT5415" s="11">
        <v>7737064.7400000002</v>
      </c>
      <c r="AU5415" s="12">
        <f t="shared" si="84"/>
        <v>12410651.98</v>
      </c>
    </row>
    <row r="5416" spans="1:47" s="13" customFormat="1" ht="11.25" x14ac:dyDescent="0.2">
      <c r="A5416" s="10" t="s">
        <v>1945</v>
      </c>
      <c r="B5416" s="10" t="s">
        <v>859</v>
      </c>
      <c r="C5416" s="10" t="s">
        <v>1946</v>
      </c>
      <c r="D5416" s="10" t="s">
        <v>293</v>
      </c>
      <c r="E5416" s="10" t="s">
        <v>294</v>
      </c>
      <c r="F5416" s="11">
        <v>0</v>
      </c>
      <c r="G5416" s="11">
        <v>0</v>
      </c>
      <c r="H5416" s="11">
        <v>3030060.26</v>
      </c>
      <c r="I5416" s="12">
        <v>2508159.1337017301</v>
      </c>
      <c r="J5416" s="12">
        <v>34703.700500554798</v>
      </c>
      <c r="K5416" s="12">
        <v>0</v>
      </c>
      <c r="L5416" s="12">
        <v>765221.50939349399</v>
      </c>
      <c r="M5416" s="12">
        <v>97688.959736033197</v>
      </c>
      <c r="N5416" s="12">
        <v>1847001.34284929</v>
      </c>
      <c r="O5416" s="12">
        <v>0</v>
      </c>
      <c r="P5416" s="12">
        <v>12792.9325394602</v>
      </c>
      <c r="Q5416" s="12">
        <v>0</v>
      </c>
      <c r="R5416" s="12">
        <v>0</v>
      </c>
      <c r="S5416" s="12">
        <v>0</v>
      </c>
      <c r="T5416" s="12">
        <v>0</v>
      </c>
      <c r="U5416" s="12">
        <v>0</v>
      </c>
      <c r="V5416" s="12">
        <v>0</v>
      </c>
      <c r="W5416" s="12">
        <v>0</v>
      </c>
      <c r="X5416" s="12">
        <v>240488.131874885</v>
      </c>
      <c r="Y5416" s="12">
        <v>0</v>
      </c>
      <c r="Z5416" s="12">
        <v>0</v>
      </c>
      <c r="AA5416" s="12">
        <v>0</v>
      </c>
      <c r="AB5416" s="12">
        <v>0</v>
      </c>
      <c r="AC5416" s="12">
        <v>0</v>
      </c>
      <c r="AD5416" s="12">
        <v>116722.20484742599</v>
      </c>
      <c r="AE5416" s="12">
        <v>0</v>
      </c>
      <c r="AF5416" s="12">
        <v>0</v>
      </c>
      <c r="AG5416" s="12">
        <v>0</v>
      </c>
      <c r="AH5416" s="12">
        <v>0</v>
      </c>
      <c r="AI5416" s="12">
        <v>0</v>
      </c>
      <c r="AJ5416" s="12">
        <v>1284505.3796139201</v>
      </c>
      <c r="AK5416" s="12">
        <v>41968.231945336898</v>
      </c>
      <c r="AL5416" s="12">
        <v>0</v>
      </c>
      <c r="AM5416" s="12">
        <v>0</v>
      </c>
      <c r="AN5416" s="12">
        <v>0</v>
      </c>
      <c r="AO5416" s="12">
        <v>0</v>
      </c>
      <c r="AP5416" s="12">
        <v>0</v>
      </c>
      <c r="AQ5416" s="12">
        <v>168566.63299787199</v>
      </c>
      <c r="AR5416" s="12">
        <v>0</v>
      </c>
      <c r="AS5416" s="11">
        <v>163300383.38999999</v>
      </c>
      <c r="AT5416" s="11">
        <v>287141410.31999999</v>
      </c>
      <c r="AU5416" s="12">
        <f t="shared" si="84"/>
        <v>460589672.13</v>
      </c>
    </row>
    <row r="5417" spans="1:47" s="13" customFormat="1" ht="11.25" x14ac:dyDescent="0.2">
      <c r="A5417" s="10" t="s">
        <v>1945</v>
      </c>
      <c r="B5417" s="10" t="s">
        <v>859</v>
      </c>
      <c r="C5417" s="10" t="s">
        <v>1946</v>
      </c>
      <c r="D5417" s="10" t="s">
        <v>295</v>
      </c>
      <c r="E5417" s="10" t="s">
        <v>296</v>
      </c>
      <c r="F5417" s="11">
        <v>0</v>
      </c>
      <c r="G5417" s="11">
        <v>0</v>
      </c>
      <c r="H5417" s="11">
        <v>2894099.36</v>
      </c>
      <c r="I5417" s="12">
        <v>2395616.2893995098</v>
      </c>
      <c r="J5417" s="12">
        <v>33146.521328920397</v>
      </c>
      <c r="K5417" s="12">
        <v>0</v>
      </c>
      <c r="L5417" s="12">
        <v>730885.48819324397</v>
      </c>
      <c r="M5417" s="12">
        <v>93305.588187597095</v>
      </c>
      <c r="N5417" s="12">
        <v>1764125.1083388</v>
      </c>
      <c r="O5417" s="12">
        <v>0</v>
      </c>
      <c r="P5417" s="12">
        <v>12218.9047612337</v>
      </c>
      <c r="Q5417" s="12">
        <v>0</v>
      </c>
      <c r="R5417" s="12">
        <v>0</v>
      </c>
      <c r="S5417" s="12">
        <v>0</v>
      </c>
      <c r="T5417" s="12">
        <v>0</v>
      </c>
      <c r="U5417" s="12">
        <v>0</v>
      </c>
      <c r="V5417" s="12">
        <v>0</v>
      </c>
      <c r="W5417" s="12">
        <v>0</v>
      </c>
      <c r="X5417" s="12">
        <v>229697.26218146901</v>
      </c>
      <c r="Y5417" s="12">
        <v>0</v>
      </c>
      <c r="Z5417" s="12">
        <v>0</v>
      </c>
      <c r="AA5417" s="12">
        <v>0</v>
      </c>
      <c r="AB5417" s="12">
        <v>0</v>
      </c>
      <c r="AC5417" s="12">
        <v>0</v>
      </c>
      <c r="AD5417" s="12">
        <v>111484.79835664701</v>
      </c>
      <c r="AE5417" s="12">
        <v>0</v>
      </c>
      <c r="AF5417" s="12">
        <v>0</v>
      </c>
      <c r="AG5417" s="12">
        <v>0</v>
      </c>
      <c r="AH5417" s="12">
        <v>0</v>
      </c>
      <c r="AI5417" s="12">
        <v>0</v>
      </c>
      <c r="AJ5417" s="12">
        <v>1226868.73008846</v>
      </c>
      <c r="AK5417" s="12">
        <v>40085.088196601697</v>
      </c>
      <c r="AL5417" s="12">
        <v>0</v>
      </c>
      <c r="AM5417" s="12">
        <v>0</v>
      </c>
      <c r="AN5417" s="12">
        <v>0</v>
      </c>
      <c r="AO5417" s="12">
        <v>0</v>
      </c>
      <c r="AP5417" s="12">
        <v>0</v>
      </c>
      <c r="AQ5417" s="12">
        <v>161002.930967519</v>
      </c>
      <c r="AR5417" s="12">
        <v>0</v>
      </c>
      <c r="AS5417" s="11">
        <v>155972981.72</v>
      </c>
      <c r="AT5417" s="11">
        <v>274257175.73000002</v>
      </c>
      <c r="AU5417" s="12">
        <f t="shared" si="84"/>
        <v>439922693.51999998</v>
      </c>
    </row>
    <row r="5418" spans="1:47" s="13" customFormat="1" ht="11.25" x14ac:dyDescent="0.2">
      <c r="A5418" s="10" t="s">
        <v>1945</v>
      </c>
      <c r="B5418" s="10" t="s">
        <v>859</v>
      </c>
      <c r="C5418" s="10" t="s">
        <v>1946</v>
      </c>
      <c r="D5418" s="10" t="s">
        <v>297</v>
      </c>
      <c r="E5418" s="10" t="s">
        <v>298</v>
      </c>
      <c r="F5418" s="11">
        <v>0</v>
      </c>
      <c r="G5418" s="11">
        <v>0</v>
      </c>
      <c r="H5418" s="11">
        <v>2283591.7000000002</v>
      </c>
      <c r="I5418" s="12">
        <v>1890263.1805303199</v>
      </c>
      <c r="J5418" s="12">
        <v>26154.292366423499</v>
      </c>
      <c r="K5418" s="12">
        <v>0</v>
      </c>
      <c r="L5418" s="12">
        <v>576705.84960913204</v>
      </c>
      <c r="M5418" s="12">
        <v>73622.857996574094</v>
      </c>
      <c r="N5418" s="12">
        <v>1391984.49805907</v>
      </c>
      <c r="O5418" s="12">
        <v>0</v>
      </c>
      <c r="P5418" s="12">
        <v>9641.3377546185893</v>
      </c>
      <c r="Q5418" s="12">
        <v>0</v>
      </c>
      <c r="R5418" s="12">
        <v>0</v>
      </c>
      <c r="S5418" s="12">
        <v>0</v>
      </c>
      <c r="T5418" s="12">
        <v>0</v>
      </c>
      <c r="U5418" s="12">
        <v>0</v>
      </c>
      <c r="V5418" s="12">
        <v>0</v>
      </c>
      <c r="W5418" s="12">
        <v>0</v>
      </c>
      <c r="X5418" s="12">
        <v>181242.83062004301</v>
      </c>
      <c r="Y5418" s="12">
        <v>0</v>
      </c>
      <c r="Z5418" s="12">
        <v>0</v>
      </c>
      <c r="AA5418" s="12">
        <v>0</v>
      </c>
      <c r="AB5418" s="12">
        <v>0</v>
      </c>
      <c r="AC5418" s="12">
        <v>0</v>
      </c>
      <c r="AD5418" s="12">
        <v>87967.180075921395</v>
      </c>
      <c r="AE5418" s="12">
        <v>0</v>
      </c>
      <c r="AF5418" s="12">
        <v>0</v>
      </c>
      <c r="AG5418" s="12">
        <v>0</v>
      </c>
      <c r="AH5418" s="12">
        <v>0</v>
      </c>
      <c r="AI5418" s="12">
        <v>0</v>
      </c>
      <c r="AJ5418" s="12">
        <v>968061.87121540995</v>
      </c>
      <c r="AK5418" s="12">
        <v>31629.174772951599</v>
      </c>
      <c r="AL5418" s="12">
        <v>0</v>
      </c>
      <c r="AM5418" s="12">
        <v>0</v>
      </c>
      <c r="AN5418" s="12">
        <v>0</v>
      </c>
      <c r="AO5418" s="12">
        <v>0</v>
      </c>
      <c r="AP5418" s="12">
        <v>0</v>
      </c>
      <c r="AQ5418" s="12">
        <v>127039.506999534</v>
      </c>
      <c r="AR5418" s="12">
        <v>0</v>
      </c>
      <c r="AS5418" s="11">
        <v>123070621.08</v>
      </c>
      <c r="AT5418" s="11">
        <v>216402870.43000001</v>
      </c>
      <c r="AU5418" s="12">
        <f t="shared" si="84"/>
        <v>347121395.79000002</v>
      </c>
    </row>
    <row r="5419" spans="1:47" s="13" customFormat="1" ht="11.25" x14ac:dyDescent="0.2">
      <c r="A5419" s="10" t="s">
        <v>1947</v>
      </c>
      <c r="B5419" s="10" t="s">
        <v>859</v>
      </c>
      <c r="C5419" s="10" t="s">
        <v>859</v>
      </c>
      <c r="D5419" s="10" t="s">
        <v>305</v>
      </c>
      <c r="E5419" s="10" t="s">
        <v>306</v>
      </c>
      <c r="F5419" s="11">
        <v>0</v>
      </c>
      <c r="G5419" s="11">
        <v>0</v>
      </c>
      <c r="H5419" s="11">
        <v>202453.05</v>
      </c>
      <c r="I5419" s="12">
        <v>161283.686302783</v>
      </c>
      <c r="J5419" s="12">
        <v>2318.7242360042801</v>
      </c>
      <c r="K5419" s="12">
        <v>0</v>
      </c>
      <c r="L5419" s="12">
        <v>51128.176195355802</v>
      </c>
      <c r="M5419" s="12">
        <v>6527.0774701457904</v>
      </c>
      <c r="N5419" s="12">
        <v>123407.156187239</v>
      </c>
      <c r="O5419" s="12">
        <v>0</v>
      </c>
      <c r="P5419" s="12">
        <v>854.75666304696904</v>
      </c>
      <c r="Q5419" s="12">
        <v>0</v>
      </c>
      <c r="R5419" s="12">
        <v>0</v>
      </c>
      <c r="S5419" s="12">
        <v>0</v>
      </c>
      <c r="T5419" s="12">
        <v>0</v>
      </c>
      <c r="U5419" s="12">
        <v>0</v>
      </c>
      <c r="V5419" s="12">
        <v>0</v>
      </c>
      <c r="W5419" s="12">
        <v>0</v>
      </c>
      <c r="X5419" s="12">
        <v>16068.198099437401</v>
      </c>
      <c r="Y5419" s="12">
        <v>0</v>
      </c>
      <c r="Z5419" s="12">
        <v>0</v>
      </c>
      <c r="AA5419" s="12">
        <v>0</v>
      </c>
      <c r="AB5419" s="12">
        <v>0</v>
      </c>
      <c r="AC5419" s="12">
        <v>0</v>
      </c>
      <c r="AD5419" s="12">
        <v>7798.7890606303899</v>
      </c>
      <c r="AE5419" s="12">
        <v>0</v>
      </c>
      <c r="AF5419" s="12">
        <v>0</v>
      </c>
      <c r="AG5419" s="12">
        <v>0</v>
      </c>
      <c r="AH5419" s="12">
        <v>0</v>
      </c>
      <c r="AI5419" s="12">
        <v>0</v>
      </c>
      <c r="AJ5419" s="12">
        <v>85824.057562414106</v>
      </c>
      <c r="AK5419" s="12">
        <v>2804.0927211322901</v>
      </c>
      <c r="AL5419" s="12">
        <v>0</v>
      </c>
      <c r="AM5419" s="12">
        <v>0</v>
      </c>
      <c r="AN5419" s="12">
        <v>0</v>
      </c>
      <c r="AO5419" s="12">
        <v>0</v>
      </c>
      <c r="AP5419" s="12">
        <v>0</v>
      </c>
      <c r="AQ5419" s="12">
        <v>11262.7555018113</v>
      </c>
      <c r="AR5419" s="12">
        <v>0</v>
      </c>
      <c r="AS5419" s="11">
        <v>10907674.01</v>
      </c>
      <c r="AT5419" s="11">
        <v>19448163.23</v>
      </c>
      <c r="AU5419" s="12">
        <f t="shared" si="84"/>
        <v>31027567.759999998</v>
      </c>
    </row>
    <row r="5420" spans="1:47" s="13" customFormat="1" ht="11.25" x14ac:dyDescent="0.2">
      <c r="A5420" s="10" t="s">
        <v>1947</v>
      </c>
      <c r="B5420" s="10" t="s">
        <v>859</v>
      </c>
      <c r="C5420" s="10" t="s">
        <v>859</v>
      </c>
      <c r="D5420" s="10" t="s">
        <v>1904</v>
      </c>
      <c r="E5420" s="10" t="s">
        <v>1905</v>
      </c>
      <c r="F5420" s="11">
        <v>0</v>
      </c>
      <c r="G5420" s="11">
        <v>0</v>
      </c>
      <c r="H5420" s="11">
        <v>557303.94999999995</v>
      </c>
      <c r="I5420" s="12">
        <v>443974.71036789299</v>
      </c>
      <c r="J5420" s="12">
        <v>6382.8831340721499</v>
      </c>
      <c r="K5420" s="12">
        <v>0</v>
      </c>
      <c r="L5420" s="12">
        <v>140743.41762846999</v>
      </c>
      <c r="M5420" s="12">
        <v>17967.4547115481</v>
      </c>
      <c r="N5420" s="12">
        <v>339709.84717385803</v>
      </c>
      <c r="O5420" s="12">
        <v>0</v>
      </c>
      <c r="P5420" s="12">
        <v>2352.9369312583499</v>
      </c>
      <c r="Q5420" s="12">
        <v>0</v>
      </c>
      <c r="R5420" s="12">
        <v>0</v>
      </c>
      <c r="S5420" s="12">
        <v>0</v>
      </c>
      <c r="T5420" s="12">
        <v>0</v>
      </c>
      <c r="U5420" s="12">
        <v>0</v>
      </c>
      <c r="V5420" s="12">
        <v>0</v>
      </c>
      <c r="W5420" s="12">
        <v>0</v>
      </c>
      <c r="X5420" s="12">
        <v>44231.836218940502</v>
      </c>
      <c r="Y5420" s="12">
        <v>0</v>
      </c>
      <c r="Z5420" s="12">
        <v>0</v>
      </c>
      <c r="AA5420" s="12">
        <v>0</v>
      </c>
      <c r="AB5420" s="12">
        <v>0</v>
      </c>
      <c r="AC5420" s="12">
        <v>0</v>
      </c>
      <c r="AD5420" s="12">
        <v>21468.167015438099</v>
      </c>
      <c r="AE5420" s="12">
        <v>0</v>
      </c>
      <c r="AF5420" s="12">
        <v>0</v>
      </c>
      <c r="AG5420" s="12">
        <v>0</v>
      </c>
      <c r="AH5420" s="12">
        <v>0</v>
      </c>
      <c r="AI5420" s="12">
        <v>0</v>
      </c>
      <c r="AJ5420" s="12">
        <v>236252.72941329499</v>
      </c>
      <c r="AK5420" s="12">
        <v>7718.98437001401</v>
      </c>
      <c r="AL5420" s="12">
        <v>0</v>
      </c>
      <c r="AM5420" s="12">
        <v>0</v>
      </c>
      <c r="AN5420" s="12">
        <v>0</v>
      </c>
      <c r="AO5420" s="12">
        <v>0</v>
      </c>
      <c r="AP5420" s="12">
        <v>0</v>
      </c>
      <c r="AQ5420" s="12">
        <v>31003.623035213099</v>
      </c>
      <c r="AR5420" s="12">
        <v>0</v>
      </c>
      <c r="AS5420" s="11">
        <v>30026170.23</v>
      </c>
      <c r="AT5420" s="11">
        <v>53536057.210000001</v>
      </c>
      <c r="AU5420" s="12">
        <f t="shared" si="84"/>
        <v>85411337.980000004</v>
      </c>
    </row>
    <row r="5421" spans="1:47" s="13" customFormat="1" ht="11.25" x14ac:dyDescent="0.2">
      <c r="A5421" s="10" t="s">
        <v>1947</v>
      </c>
      <c r="B5421" s="10" t="s">
        <v>859</v>
      </c>
      <c r="C5421" s="10" t="s">
        <v>859</v>
      </c>
      <c r="D5421" s="10" t="s">
        <v>20</v>
      </c>
      <c r="E5421" s="10" t="s">
        <v>2243</v>
      </c>
      <c r="F5421" s="11">
        <v>0</v>
      </c>
      <c r="G5421" s="11">
        <v>0</v>
      </c>
      <c r="H5421" s="11">
        <v>307.81</v>
      </c>
      <c r="I5421" s="12">
        <v>245.219337244201</v>
      </c>
      <c r="J5421" s="12">
        <v>3.5254403804833299</v>
      </c>
      <c r="K5421" s="12">
        <v>0</v>
      </c>
      <c r="L5421" s="12">
        <v>77.736426842282398</v>
      </c>
      <c r="M5421" s="12">
        <v>9.9239151092188997</v>
      </c>
      <c r="N5421" s="12">
        <v>187.631010582279</v>
      </c>
      <c r="O5421" s="12">
        <v>0</v>
      </c>
      <c r="P5421" s="12">
        <v>1.29959121856843</v>
      </c>
      <c r="Q5421" s="12">
        <v>0</v>
      </c>
      <c r="R5421" s="12">
        <v>0</v>
      </c>
      <c r="S5421" s="12">
        <v>0</v>
      </c>
      <c r="T5421" s="12">
        <v>0</v>
      </c>
      <c r="U5421" s="12">
        <v>0</v>
      </c>
      <c r="V5421" s="12">
        <v>0</v>
      </c>
      <c r="W5421" s="12">
        <v>0</v>
      </c>
      <c r="X5421" s="12">
        <v>24.430449098586799</v>
      </c>
      <c r="Y5421" s="12">
        <v>0</v>
      </c>
      <c r="Z5421" s="12">
        <v>0</v>
      </c>
      <c r="AA5421" s="12">
        <v>0</v>
      </c>
      <c r="AB5421" s="12">
        <v>0</v>
      </c>
      <c r="AC5421" s="12">
        <v>0</v>
      </c>
      <c r="AD5421" s="12">
        <v>11.857453959508801</v>
      </c>
      <c r="AE5421" s="12">
        <v>0</v>
      </c>
      <c r="AF5421" s="12">
        <v>0</v>
      </c>
      <c r="AG5421" s="12">
        <v>0</v>
      </c>
      <c r="AH5421" s="12">
        <v>0</v>
      </c>
      <c r="AI5421" s="12">
        <v>0</v>
      </c>
      <c r="AJ5421" s="12">
        <v>130.48882374596499</v>
      </c>
      <c r="AK5421" s="12">
        <v>4.2634055211043602</v>
      </c>
      <c r="AL5421" s="12">
        <v>0</v>
      </c>
      <c r="AM5421" s="12">
        <v>0</v>
      </c>
      <c r="AN5421" s="12">
        <v>0</v>
      </c>
      <c r="AO5421" s="12">
        <v>0</v>
      </c>
      <c r="AP5421" s="12">
        <v>0</v>
      </c>
      <c r="AQ5421" s="12">
        <v>17.1241462978019</v>
      </c>
      <c r="AR5421" s="12">
        <v>0</v>
      </c>
      <c r="AS5421" s="11">
        <v>16584.21</v>
      </c>
      <c r="AT5421" s="11">
        <v>29569.3</v>
      </c>
      <c r="AU5421" s="12">
        <f t="shared" si="84"/>
        <v>47174.82</v>
      </c>
    </row>
    <row r="5422" spans="1:47" s="13" customFormat="1" ht="11.25" x14ac:dyDescent="0.2">
      <c r="A5422" s="10" t="s">
        <v>1947</v>
      </c>
      <c r="B5422" s="10" t="s">
        <v>859</v>
      </c>
      <c r="C5422" s="10" t="s">
        <v>859</v>
      </c>
      <c r="D5422" s="10" t="s">
        <v>23</v>
      </c>
      <c r="E5422" s="10" t="s">
        <v>2245</v>
      </c>
      <c r="F5422" s="11">
        <v>0</v>
      </c>
      <c r="G5422" s="11">
        <v>0</v>
      </c>
      <c r="H5422" s="11">
        <v>19266.27</v>
      </c>
      <c r="I5422" s="12">
        <v>15348.4175105905</v>
      </c>
      <c r="J5422" s="12">
        <v>220.65931454038599</v>
      </c>
      <c r="K5422" s="12">
        <v>0</v>
      </c>
      <c r="L5422" s="12">
        <v>4865.5670811500804</v>
      </c>
      <c r="M5422" s="12">
        <v>621.14347974223995</v>
      </c>
      <c r="N5422" s="12">
        <v>11743.9314562822</v>
      </c>
      <c r="O5422" s="12">
        <v>0</v>
      </c>
      <c r="P5422" s="12">
        <v>81.342152049866897</v>
      </c>
      <c r="Q5422" s="12">
        <v>0</v>
      </c>
      <c r="R5422" s="12">
        <v>0</v>
      </c>
      <c r="S5422" s="12">
        <v>0</v>
      </c>
      <c r="T5422" s="12">
        <v>0</v>
      </c>
      <c r="U5422" s="12">
        <v>0</v>
      </c>
      <c r="V5422" s="12">
        <v>0</v>
      </c>
      <c r="W5422" s="12">
        <v>0</v>
      </c>
      <c r="X5422" s="12">
        <v>1529.1156763992401</v>
      </c>
      <c r="Y5422" s="12">
        <v>0</v>
      </c>
      <c r="Z5422" s="12">
        <v>0</v>
      </c>
      <c r="AA5422" s="12">
        <v>0</v>
      </c>
      <c r="AB5422" s="12">
        <v>0</v>
      </c>
      <c r="AC5422" s="12">
        <v>0</v>
      </c>
      <c r="AD5422" s="12">
        <v>742.16477390569105</v>
      </c>
      <c r="AE5422" s="12">
        <v>0</v>
      </c>
      <c r="AF5422" s="12">
        <v>0</v>
      </c>
      <c r="AG5422" s="12">
        <v>0</v>
      </c>
      <c r="AH5422" s="12">
        <v>0</v>
      </c>
      <c r="AI5422" s="12">
        <v>0</v>
      </c>
      <c r="AJ5422" s="12">
        <v>8167.3695468985297</v>
      </c>
      <c r="AK5422" s="12">
        <v>266.84897157886701</v>
      </c>
      <c r="AL5422" s="12">
        <v>0</v>
      </c>
      <c r="AM5422" s="12">
        <v>0</v>
      </c>
      <c r="AN5422" s="12">
        <v>0</v>
      </c>
      <c r="AO5422" s="12">
        <v>0</v>
      </c>
      <c r="AP5422" s="12">
        <v>0</v>
      </c>
      <c r="AQ5422" s="12">
        <v>1071.81003686246</v>
      </c>
      <c r="AR5422" s="12">
        <v>0</v>
      </c>
      <c r="AS5422" s="11">
        <v>1038019.11</v>
      </c>
      <c r="AT5422" s="11">
        <v>1850767.19</v>
      </c>
      <c r="AU5422" s="12">
        <f t="shared" si="84"/>
        <v>2952710.94</v>
      </c>
    </row>
    <row r="5423" spans="1:47" s="13" customFormat="1" ht="11.25" x14ac:dyDescent="0.2">
      <c r="A5423" s="10" t="s">
        <v>1947</v>
      </c>
      <c r="B5423" s="10" t="s">
        <v>859</v>
      </c>
      <c r="C5423" s="10" t="s">
        <v>859</v>
      </c>
      <c r="D5423" s="10" t="s">
        <v>26</v>
      </c>
      <c r="E5423" s="10" t="s">
        <v>27</v>
      </c>
      <c r="F5423" s="11">
        <v>0</v>
      </c>
      <c r="G5423" s="11">
        <v>0</v>
      </c>
      <c r="H5423" s="11">
        <v>556143.42000000004</v>
      </c>
      <c r="I5423" s="12">
        <v>443050.16988473397</v>
      </c>
      <c r="J5423" s="12">
        <v>6369.5913097431603</v>
      </c>
      <c r="K5423" s="12">
        <v>0</v>
      </c>
      <c r="L5423" s="12">
        <v>140450.33114336801</v>
      </c>
      <c r="M5423" s="12">
        <v>17930.0389784619</v>
      </c>
      <c r="N5423" s="12">
        <v>339002.42961401597</v>
      </c>
      <c r="O5423" s="12">
        <v>0</v>
      </c>
      <c r="P5423" s="12">
        <v>2348.0371353995602</v>
      </c>
      <c r="Q5423" s="12">
        <v>0</v>
      </c>
      <c r="R5423" s="12">
        <v>0</v>
      </c>
      <c r="S5423" s="12">
        <v>0</v>
      </c>
      <c r="T5423" s="12">
        <v>0</v>
      </c>
      <c r="U5423" s="12">
        <v>0</v>
      </c>
      <c r="V5423" s="12">
        <v>0</v>
      </c>
      <c r="W5423" s="12">
        <v>0</v>
      </c>
      <c r="X5423" s="12">
        <v>44139.7270913846</v>
      </c>
      <c r="Y5423" s="12">
        <v>0</v>
      </c>
      <c r="Z5423" s="12">
        <v>0</v>
      </c>
      <c r="AA5423" s="12">
        <v>0</v>
      </c>
      <c r="AB5423" s="12">
        <v>0</v>
      </c>
      <c r="AC5423" s="12">
        <v>0</v>
      </c>
      <c r="AD5423" s="12">
        <v>21423.461339548299</v>
      </c>
      <c r="AE5423" s="12">
        <v>0</v>
      </c>
      <c r="AF5423" s="12">
        <v>0</v>
      </c>
      <c r="AG5423" s="12">
        <v>0</v>
      </c>
      <c r="AH5423" s="12">
        <v>0</v>
      </c>
      <c r="AI5423" s="12">
        <v>0</v>
      </c>
      <c r="AJ5423" s="12">
        <v>235760.75271395099</v>
      </c>
      <c r="AK5423" s="12">
        <v>7702.9102257614404</v>
      </c>
      <c r="AL5423" s="12">
        <v>0</v>
      </c>
      <c r="AM5423" s="12">
        <v>0</v>
      </c>
      <c r="AN5423" s="12">
        <v>0</v>
      </c>
      <c r="AO5423" s="12">
        <v>0</v>
      </c>
      <c r="AP5423" s="12">
        <v>0</v>
      </c>
      <c r="AQ5423" s="12">
        <v>30939.060563632502</v>
      </c>
      <c r="AR5423" s="12">
        <v>0</v>
      </c>
      <c r="AS5423" s="11">
        <v>29963643.34</v>
      </c>
      <c r="AT5423" s="11">
        <v>53424573.020000003</v>
      </c>
      <c r="AU5423" s="12">
        <f t="shared" si="84"/>
        <v>85233476.290000007</v>
      </c>
    </row>
    <row r="5424" spans="1:47" s="13" customFormat="1" ht="11.25" x14ac:dyDescent="0.2">
      <c r="A5424" s="10" t="s">
        <v>1947</v>
      </c>
      <c r="B5424" s="10" t="s">
        <v>859</v>
      </c>
      <c r="C5424" s="10" t="s">
        <v>859</v>
      </c>
      <c r="D5424" s="10" t="s">
        <v>28</v>
      </c>
      <c r="E5424" s="10" t="s">
        <v>29</v>
      </c>
      <c r="F5424" s="11">
        <v>0</v>
      </c>
      <c r="G5424" s="11">
        <v>0</v>
      </c>
      <c r="H5424" s="11">
        <v>2294.59</v>
      </c>
      <c r="I5424" s="12">
        <v>1827.97869959491</v>
      </c>
      <c r="J5424" s="12">
        <v>26.280268084231999</v>
      </c>
      <c r="K5424" s="12">
        <v>0</v>
      </c>
      <c r="L5424" s="12">
        <v>579.48338841157397</v>
      </c>
      <c r="M5424" s="12">
        <v>73.977467030566402</v>
      </c>
      <c r="N5424" s="12">
        <v>1398.6885968389599</v>
      </c>
      <c r="O5424" s="12">
        <v>0</v>
      </c>
      <c r="P5424" s="12">
        <v>9.6877558369629302</v>
      </c>
      <c r="Q5424" s="12">
        <v>0</v>
      </c>
      <c r="R5424" s="12">
        <v>0</v>
      </c>
      <c r="S5424" s="12">
        <v>0</v>
      </c>
      <c r="T5424" s="12">
        <v>0</v>
      </c>
      <c r="U5424" s="12">
        <v>0</v>
      </c>
      <c r="V5424" s="12">
        <v>0</v>
      </c>
      <c r="W5424" s="12">
        <v>0</v>
      </c>
      <c r="X5424" s="12">
        <v>182.11590111786899</v>
      </c>
      <c r="Y5424" s="12">
        <v>0</v>
      </c>
      <c r="Z5424" s="12">
        <v>0</v>
      </c>
      <c r="AA5424" s="12">
        <v>0</v>
      </c>
      <c r="AB5424" s="12">
        <v>0</v>
      </c>
      <c r="AC5424" s="12">
        <v>0</v>
      </c>
      <c r="AD5424" s="12">
        <v>88.390962609218207</v>
      </c>
      <c r="AE5424" s="12">
        <v>0</v>
      </c>
      <c r="AF5424" s="12">
        <v>0</v>
      </c>
      <c r="AG5424" s="12">
        <v>0</v>
      </c>
      <c r="AH5424" s="12">
        <v>0</v>
      </c>
      <c r="AI5424" s="12">
        <v>0</v>
      </c>
      <c r="AJ5424" s="12">
        <v>972.724227311969</v>
      </c>
      <c r="AK5424" s="12">
        <v>31.781402592051901</v>
      </c>
      <c r="AL5424" s="12">
        <v>0</v>
      </c>
      <c r="AM5424" s="12">
        <v>0</v>
      </c>
      <c r="AN5424" s="12">
        <v>0</v>
      </c>
      <c r="AO5424" s="12">
        <v>0</v>
      </c>
      <c r="AP5424" s="12">
        <v>0</v>
      </c>
      <c r="AQ5424" s="12">
        <v>127.651330571684</v>
      </c>
      <c r="AR5424" s="12">
        <v>0</v>
      </c>
      <c r="AS5424" s="11">
        <v>123626.9</v>
      </c>
      <c r="AT5424" s="11">
        <v>220424.27</v>
      </c>
      <c r="AU5424" s="12">
        <f t="shared" si="84"/>
        <v>351664.52</v>
      </c>
    </row>
    <row r="5425" spans="1:47" s="13" customFormat="1" ht="11.25" x14ac:dyDescent="0.2">
      <c r="A5425" s="10" t="s">
        <v>1947</v>
      </c>
      <c r="B5425" s="10" t="s">
        <v>859</v>
      </c>
      <c r="C5425" s="10" t="s">
        <v>859</v>
      </c>
      <c r="D5425" s="10" t="s">
        <v>32</v>
      </c>
      <c r="E5425" s="10" t="s">
        <v>2246</v>
      </c>
      <c r="F5425" s="11">
        <v>0</v>
      </c>
      <c r="G5425" s="11">
        <v>0</v>
      </c>
      <c r="H5425" s="11">
        <v>2139722.2599999998</v>
      </c>
      <c r="I5425" s="12">
        <v>1704604.0291250399</v>
      </c>
      <c r="J5425" s="12">
        <v>24506.549705855599</v>
      </c>
      <c r="K5425" s="12">
        <v>0</v>
      </c>
      <c r="L5425" s="12">
        <v>540372.663486887</v>
      </c>
      <c r="M5425" s="12">
        <v>68984.550198923607</v>
      </c>
      <c r="N5425" s="12">
        <v>1304287.7459082501</v>
      </c>
      <c r="O5425" s="12">
        <v>0</v>
      </c>
      <c r="P5425" s="12">
        <v>9033.9059402202802</v>
      </c>
      <c r="Q5425" s="12">
        <v>0</v>
      </c>
      <c r="R5425" s="12">
        <v>0</v>
      </c>
      <c r="S5425" s="12">
        <v>0</v>
      </c>
      <c r="T5425" s="12">
        <v>0</v>
      </c>
      <c r="U5425" s="12">
        <v>0</v>
      </c>
      <c r="V5425" s="12">
        <v>0</v>
      </c>
      <c r="W5425" s="12">
        <v>0</v>
      </c>
      <c r="X5425" s="12">
        <v>169824.46178505899</v>
      </c>
      <c r="Y5425" s="12">
        <v>0</v>
      </c>
      <c r="Z5425" s="12">
        <v>0</v>
      </c>
      <c r="AA5425" s="12">
        <v>0</v>
      </c>
      <c r="AB5425" s="12">
        <v>0</v>
      </c>
      <c r="AC5425" s="12">
        <v>0</v>
      </c>
      <c r="AD5425" s="12">
        <v>82425.244361602003</v>
      </c>
      <c r="AE5425" s="12">
        <v>0</v>
      </c>
      <c r="AF5425" s="12">
        <v>0</v>
      </c>
      <c r="AG5425" s="12">
        <v>0</v>
      </c>
      <c r="AH5425" s="12">
        <v>0</v>
      </c>
      <c r="AI5425" s="12">
        <v>0</v>
      </c>
      <c r="AJ5425" s="12">
        <v>907072.73420142499</v>
      </c>
      <c r="AK5425" s="12">
        <v>29636.399440355599</v>
      </c>
      <c r="AL5425" s="12">
        <v>0</v>
      </c>
      <c r="AM5425" s="12">
        <v>0</v>
      </c>
      <c r="AN5425" s="12">
        <v>0</v>
      </c>
      <c r="AO5425" s="12">
        <v>0</v>
      </c>
      <c r="AP5425" s="12">
        <v>0</v>
      </c>
      <c r="AQ5425" s="12">
        <v>119035.83584638299</v>
      </c>
      <c r="AR5425" s="12">
        <v>0</v>
      </c>
      <c r="AS5425" s="11">
        <v>115282987.59999999</v>
      </c>
      <c r="AT5425" s="11">
        <v>205547246.69</v>
      </c>
      <c r="AU5425" s="12">
        <f t="shared" si="84"/>
        <v>327929740.66999996</v>
      </c>
    </row>
    <row r="5426" spans="1:47" s="13" customFormat="1" ht="11.25" x14ac:dyDescent="0.2">
      <c r="A5426" s="10" t="s">
        <v>1947</v>
      </c>
      <c r="B5426" s="10" t="s">
        <v>859</v>
      </c>
      <c r="C5426" s="10" t="s">
        <v>859</v>
      </c>
      <c r="D5426" s="10" t="s">
        <v>293</v>
      </c>
      <c r="E5426" s="10" t="s">
        <v>294</v>
      </c>
      <c r="F5426" s="11">
        <v>0</v>
      </c>
      <c r="G5426" s="11">
        <v>0</v>
      </c>
      <c r="H5426" s="11">
        <v>4248785.01</v>
      </c>
      <c r="I5426" s="12">
        <v>3384783.23963165</v>
      </c>
      <c r="J5426" s="12">
        <v>48661.951566638803</v>
      </c>
      <c r="K5426" s="12">
        <v>0</v>
      </c>
      <c r="L5426" s="12">
        <v>1073002.4705294</v>
      </c>
      <c r="M5426" s="12">
        <v>136980.639091119</v>
      </c>
      <c r="N5426" s="12">
        <v>2589886.6989498101</v>
      </c>
      <c r="O5426" s="12">
        <v>0</v>
      </c>
      <c r="P5426" s="12">
        <v>17938.367440420599</v>
      </c>
      <c r="Q5426" s="12">
        <v>0</v>
      </c>
      <c r="R5426" s="12">
        <v>0</v>
      </c>
      <c r="S5426" s="12">
        <v>0</v>
      </c>
      <c r="T5426" s="12">
        <v>0</v>
      </c>
      <c r="U5426" s="12">
        <v>0</v>
      </c>
      <c r="V5426" s="12">
        <v>0</v>
      </c>
      <c r="W5426" s="12">
        <v>0</v>
      </c>
      <c r="X5426" s="12">
        <v>337215.55393986899</v>
      </c>
      <c r="Y5426" s="12">
        <v>0</v>
      </c>
      <c r="Z5426" s="12">
        <v>0</v>
      </c>
      <c r="AA5426" s="12">
        <v>0</v>
      </c>
      <c r="AB5426" s="12">
        <v>0</v>
      </c>
      <c r="AC5426" s="12">
        <v>0</v>
      </c>
      <c r="AD5426" s="12">
        <v>163669.43927787</v>
      </c>
      <c r="AE5426" s="12">
        <v>0</v>
      </c>
      <c r="AF5426" s="12">
        <v>0</v>
      </c>
      <c r="AG5426" s="12">
        <v>0</v>
      </c>
      <c r="AH5426" s="12">
        <v>0</v>
      </c>
      <c r="AI5426" s="12">
        <v>0</v>
      </c>
      <c r="AJ5426" s="12">
        <v>1801148.26399171</v>
      </c>
      <c r="AK5426" s="12">
        <v>58848.1467805953</v>
      </c>
      <c r="AL5426" s="12">
        <v>0</v>
      </c>
      <c r="AM5426" s="12">
        <v>0</v>
      </c>
      <c r="AN5426" s="12">
        <v>0</v>
      </c>
      <c r="AO5426" s="12">
        <v>0</v>
      </c>
      <c r="AP5426" s="12">
        <v>0</v>
      </c>
      <c r="AQ5426" s="12">
        <v>236366.03880092499</v>
      </c>
      <c r="AR5426" s="12">
        <v>0</v>
      </c>
      <c r="AS5426" s="11">
        <v>228914115.91999999</v>
      </c>
      <c r="AT5426" s="11">
        <v>408149261.52999997</v>
      </c>
      <c r="AU5426" s="12">
        <f t="shared" si="84"/>
        <v>651160663.26999998</v>
      </c>
    </row>
    <row r="5427" spans="1:47" s="13" customFormat="1" ht="11.25" x14ac:dyDescent="0.2">
      <c r="A5427" s="10" t="s">
        <v>1947</v>
      </c>
      <c r="B5427" s="10" t="s">
        <v>859</v>
      </c>
      <c r="C5427" s="10" t="s">
        <v>859</v>
      </c>
      <c r="D5427" s="10" t="s">
        <v>295</v>
      </c>
      <c r="E5427" s="10" t="s">
        <v>296</v>
      </c>
      <c r="F5427" s="11">
        <v>0</v>
      </c>
      <c r="G5427" s="11">
        <v>0</v>
      </c>
      <c r="H5427" s="11">
        <v>3063161.64</v>
      </c>
      <c r="I5427" s="12">
        <v>2440259.5491404799</v>
      </c>
      <c r="J5427" s="12">
        <v>35082.835024680899</v>
      </c>
      <c r="K5427" s="12">
        <v>0</v>
      </c>
      <c r="L5427" s="12">
        <v>773581.15412011906</v>
      </c>
      <c r="M5427" s="12">
        <v>98756.1946879194</v>
      </c>
      <c r="N5427" s="12">
        <v>1867178.87110312</v>
      </c>
      <c r="O5427" s="12">
        <v>0</v>
      </c>
      <c r="P5427" s="12">
        <v>12932.6663905488</v>
      </c>
      <c r="Q5427" s="12">
        <v>0</v>
      </c>
      <c r="R5427" s="12">
        <v>0</v>
      </c>
      <c r="S5427" s="12">
        <v>0</v>
      </c>
      <c r="T5427" s="12">
        <v>0</v>
      </c>
      <c r="U5427" s="12">
        <v>0</v>
      </c>
      <c r="V5427" s="12">
        <v>0</v>
      </c>
      <c r="W5427" s="12">
        <v>0</v>
      </c>
      <c r="X5427" s="12">
        <v>243115.56083869399</v>
      </c>
      <c r="Y5427" s="12">
        <v>0</v>
      </c>
      <c r="Z5427" s="12">
        <v>0</v>
      </c>
      <c r="AA5427" s="12">
        <v>0</v>
      </c>
      <c r="AB5427" s="12">
        <v>0</v>
      </c>
      <c r="AC5427" s="12">
        <v>0</v>
      </c>
      <c r="AD5427" s="12">
        <v>117997.485754437</v>
      </c>
      <c r="AE5427" s="12">
        <v>0</v>
      </c>
      <c r="AF5427" s="12">
        <v>0</v>
      </c>
      <c r="AG5427" s="12">
        <v>0</v>
      </c>
      <c r="AH5427" s="12">
        <v>0</v>
      </c>
      <c r="AI5427" s="12">
        <v>0</v>
      </c>
      <c r="AJ5427" s="12">
        <v>1298537.87951925</v>
      </c>
      <c r="AK5427" s="12">
        <v>42426.572682449303</v>
      </c>
      <c r="AL5427" s="12">
        <v>0</v>
      </c>
      <c r="AM5427" s="12">
        <v>0</v>
      </c>
      <c r="AN5427" s="12">
        <v>0</v>
      </c>
      <c r="AO5427" s="12">
        <v>0</v>
      </c>
      <c r="AP5427" s="12">
        <v>0</v>
      </c>
      <c r="AQ5427" s="12">
        <v>170408.10073830199</v>
      </c>
      <c r="AR5427" s="12">
        <v>0</v>
      </c>
      <c r="AS5427" s="11">
        <v>165035636.68000001</v>
      </c>
      <c r="AT5427" s="11">
        <v>294255218.64999998</v>
      </c>
      <c r="AU5427" s="12">
        <f t="shared" si="84"/>
        <v>469454293.83999997</v>
      </c>
    </row>
    <row r="5428" spans="1:47" s="13" customFormat="1" ht="11.25" x14ac:dyDescent="0.2">
      <c r="A5428" s="10" t="s">
        <v>1948</v>
      </c>
      <c r="B5428" s="10" t="s">
        <v>859</v>
      </c>
      <c r="C5428" s="10" t="s">
        <v>1949</v>
      </c>
      <c r="D5428" s="10" t="s">
        <v>305</v>
      </c>
      <c r="E5428" s="10" t="s">
        <v>306</v>
      </c>
      <c r="F5428" s="11">
        <v>0</v>
      </c>
      <c r="G5428" s="11">
        <v>0</v>
      </c>
      <c r="H5428" s="11">
        <v>702174.78</v>
      </c>
      <c r="I5428" s="12">
        <v>567322.28835115698</v>
      </c>
      <c r="J5428" s="12">
        <v>8042.0896960933096</v>
      </c>
      <c r="K5428" s="12">
        <v>0</v>
      </c>
      <c r="L5428" s="12">
        <v>177329.536971202</v>
      </c>
      <c r="M5428" s="12">
        <v>22638.094185829101</v>
      </c>
      <c r="N5428" s="12">
        <v>428017.15468039003</v>
      </c>
      <c r="O5428" s="12">
        <v>0</v>
      </c>
      <c r="P5428" s="12">
        <v>2964.5920112150602</v>
      </c>
      <c r="Q5428" s="12">
        <v>0</v>
      </c>
      <c r="R5428" s="12">
        <v>0</v>
      </c>
      <c r="S5428" s="12">
        <v>0</v>
      </c>
      <c r="T5428" s="12">
        <v>0</v>
      </c>
      <c r="U5428" s="12">
        <v>0</v>
      </c>
      <c r="V5428" s="12">
        <v>0</v>
      </c>
      <c r="W5428" s="12">
        <v>0</v>
      </c>
      <c r="X5428" s="12">
        <v>55729.831701053299</v>
      </c>
      <c r="Y5428" s="12">
        <v>0</v>
      </c>
      <c r="Z5428" s="12">
        <v>0</v>
      </c>
      <c r="AA5428" s="12">
        <v>0</v>
      </c>
      <c r="AB5428" s="12">
        <v>0</v>
      </c>
      <c r="AC5428" s="12">
        <v>0</v>
      </c>
      <c r="AD5428" s="12">
        <v>27048.774227734899</v>
      </c>
      <c r="AE5428" s="12">
        <v>0</v>
      </c>
      <c r="AF5428" s="12">
        <v>0</v>
      </c>
      <c r="AG5428" s="12">
        <v>0</v>
      </c>
      <c r="AH5428" s="12">
        <v>0</v>
      </c>
      <c r="AI5428" s="12">
        <v>0</v>
      </c>
      <c r="AJ5428" s="12">
        <v>297666.45519941498</v>
      </c>
      <c r="AK5428" s="12">
        <v>9725.5645664967196</v>
      </c>
      <c r="AL5428" s="12">
        <v>0</v>
      </c>
      <c r="AM5428" s="12">
        <v>0</v>
      </c>
      <c r="AN5428" s="12">
        <v>0</v>
      </c>
      <c r="AO5428" s="12">
        <v>0</v>
      </c>
      <c r="AP5428" s="12">
        <v>0</v>
      </c>
      <c r="AQ5428" s="12">
        <v>39063.008409414397</v>
      </c>
      <c r="AR5428" s="12">
        <v>0</v>
      </c>
      <c r="AS5428" s="11">
        <v>38084097.18</v>
      </c>
      <c r="AT5428" s="11">
        <v>57742058.259999998</v>
      </c>
      <c r="AU5428" s="12">
        <f t="shared" si="84"/>
        <v>98163877.609999999</v>
      </c>
    </row>
    <row r="5429" spans="1:47" s="13" customFormat="1" ht="11.25" x14ac:dyDescent="0.2">
      <c r="A5429" s="10" t="s">
        <v>1948</v>
      </c>
      <c r="B5429" s="10" t="s">
        <v>859</v>
      </c>
      <c r="C5429" s="10" t="s">
        <v>1949</v>
      </c>
      <c r="D5429" s="10" t="s">
        <v>1904</v>
      </c>
      <c r="E5429" s="10" t="s">
        <v>1905</v>
      </c>
      <c r="F5429" s="11">
        <v>14156375</v>
      </c>
      <c r="G5429" s="11">
        <v>0</v>
      </c>
      <c r="H5429" s="11">
        <v>2085701.65</v>
      </c>
      <c r="I5429" s="12">
        <v>1685143.1750618899</v>
      </c>
      <c r="J5429" s="12">
        <v>23887.784497228899</v>
      </c>
      <c r="K5429" s="12">
        <v>0</v>
      </c>
      <c r="L5429" s="12">
        <v>526729.98240982404</v>
      </c>
      <c r="M5429" s="12">
        <v>67242.9599487995</v>
      </c>
      <c r="N5429" s="12">
        <v>1271358.80579509</v>
      </c>
      <c r="O5429" s="12">
        <v>0</v>
      </c>
      <c r="P5429" s="12">
        <v>8805.8623768537891</v>
      </c>
      <c r="Q5429" s="12">
        <v>0</v>
      </c>
      <c r="R5429" s="12">
        <v>0</v>
      </c>
      <c r="S5429" s="12">
        <v>0</v>
      </c>
      <c r="T5429" s="12">
        <v>0</v>
      </c>
      <c r="U5429" s="12">
        <v>0</v>
      </c>
      <c r="V5429" s="12">
        <v>0</v>
      </c>
      <c r="W5429" s="12">
        <v>0</v>
      </c>
      <c r="X5429" s="12">
        <v>165536.85174492601</v>
      </c>
      <c r="Y5429" s="12">
        <v>0</v>
      </c>
      <c r="Z5429" s="12">
        <v>0</v>
      </c>
      <c r="AA5429" s="12">
        <v>0</v>
      </c>
      <c r="AB5429" s="12">
        <v>0</v>
      </c>
      <c r="AC5429" s="12">
        <v>0</v>
      </c>
      <c r="AD5429" s="12">
        <v>80344.203320712695</v>
      </c>
      <c r="AE5429" s="12">
        <v>0</v>
      </c>
      <c r="AF5429" s="12">
        <v>0</v>
      </c>
      <c r="AG5429" s="12">
        <v>0</v>
      </c>
      <c r="AH5429" s="12">
        <v>0</v>
      </c>
      <c r="AI5429" s="12">
        <v>0</v>
      </c>
      <c r="AJ5429" s="12">
        <v>884172.19933667697</v>
      </c>
      <c r="AK5429" s="12">
        <v>28888.286410336401</v>
      </c>
      <c r="AL5429" s="12">
        <v>0</v>
      </c>
      <c r="AM5429" s="12">
        <v>0</v>
      </c>
      <c r="AN5429" s="12">
        <v>0</v>
      </c>
      <c r="AO5429" s="12">
        <v>0</v>
      </c>
      <c r="AP5429" s="12">
        <v>0</v>
      </c>
      <c r="AQ5429" s="12">
        <v>116030.62909766199</v>
      </c>
      <c r="AR5429" s="12">
        <v>0</v>
      </c>
      <c r="AS5429" s="11">
        <v>113122924.48</v>
      </c>
      <c r="AT5429" s="11">
        <v>171513859.56999999</v>
      </c>
      <c r="AU5429" s="12">
        <f t="shared" si="84"/>
        <v>305737001.44</v>
      </c>
    </row>
    <row r="5430" spans="1:47" s="13" customFormat="1" ht="11.25" x14ac:dyDescent="0.2">
      <c r="A5430" s="10" t="s">
        <v>1948</v>
      </c>
      <c r="B5430" s="10" t="s">
        <v>859</v>
      </c>
      <c r="C5430" s="10" t="s">
        <v>1949</v>
      </c>
      <c r="D5430" s="10" t="s">
        <v>289</v>
      </c>
      <c r="E5430" s="10" t="s">
        <v>290</v>
      </c>
      <c r="F5430" s="11">
        <v>0</v>
      </c>
      <c r="G5430" s="11">
        <v>0</v>
      </c>
      <c r="H5430" s="11">
        <v>548503.12</v>
      </c>
      <c r="I5430" s="12">
        <v>443163.23192714201</v>
      </c>
      <c r="J5430" s="12">
        <v>6282.0702347634397</v>
      </c>
      <c r="K5430" s="12">
        <v>0</v>
      </c>
      <c r="L5430" s="12">
        <v>138520.788507536</v>
      </c>
      <c r="M5430" s="12">
        <v>17683.7243839314</v>
      </c>
      <c r="N5430" s="12">
        <v>334345.16761134798</v>
      </c>
      <c r="O5430" s="12">
        <v>0</v>
      </c>
      <c r="P5430" s="12">
        <v>2315.78805206794</v>
      </c>
      <c r="Q5430" s="12">
        <v>0</v>
      </c>
      <c r="R5430" s="12">
        <v>0</v>
      </c>
      <c r="S5430" s="12">
        <v>0</v>
      </c>
      <c r="T5430" s="12">
        <v>0</v>
      </c>
      <c r="U5430" s="12">
        <v>0</v>
      </c>
      <c r="V5430" s="12">
        <v>0</v>
      </c>
      <c r="W5430" s="12">
        <v>0</v>
      </c>
      <c r="X5430" s="12">
        <v>43533.301684963</v>
      </c>
      <c r="Y5430" s="12">
        <v>0</v>
      </c>
      <c r="Z5430" s="12">
        <v>0</v>
      </c>
      <c r="AA5430" s="12">
        <v>0</v>
      </c>
      <c r="AB5430" s="12">
        <v>0</v>
      </c>
      <c r="AC5430" s="12">
        <v>0</v>
      </c>
      <c r="AD5430" s="12">
        <v>21129.122639036799</v>
      </c>
      <c r="AE5430" s="12">
        <v>0</v>
      </c>
      <c r="AF5430" s="12">
        <v>0</v>
      </c>
      <c r="AG5430" s="12">
        <v>0</v>
      </c>
      <c r="AH5430" s="12">
        <v>0</v>
      </c>
      <c r="AI5430" s="12">
        <v>0</v>
      </c>
      <c r="AJ5430" s="12">
        <v>232521.850509101</v>
      </c>
      <c r="AK5430" s="12">
        <v>7597.11492762119</v>
      </c>
      <c r="AL5430" s="12">
        <v>0</v>
      </c>
      <c r="AM5430" s="12">
        <v>0</v>
      </c>
      <c r="AN5430" s="12">
        <v>0</v>
      </c>
      <c r="AO5430" s="12">
        <v>0</v>
      </c>
      <c r="AP5430" s="12">
        <v>0</v>
      </c>
      <c r="AQ5430" s="12">
        <v>30514.029522489</v>
      </c>
      <c r="AR5430" s="12">
        <v>0</v>
      </c>
      <c r="AS5430" s="11">
        <v>29749353.960000001</v>
      </c>
      <c r="AT5430" s="11">
        <v>45105150.350000001</v>
      </c>
      <c r="AU5430" s="12">
        <f t="shared" si="84"/>
        <v>76680613.620000005</v>
      </c>
    </row>
    <row r="5431" spans="1:47" s="13" customFormat="1" ht="11.25" x14ac:dyDescent="0.2">
      <c r="A5431" s="10" t="s">
        <v>1948</v>
      </c>
      <c r="B5431" s="10" t="s">
        <v>859</v>
      </c>
      <c r="C5431" s="10" t="s">
        <v>1949</v>
      </c>
      <c r="D5431" s="10" t="s">
        <v>291</v>
      </c>
      <c r="E5431" s="10" t="s">
        <v>292</v>
      </c>
      <c r="F5431" s="11">
        <v>0</v>
      </c>
      <c r="G5431" s="11">
        <v>0</v>
      </c>
      <c r="H5431" s="11">
        <v>27889.919999999998</v>
      </c>
      <c r="I5431" s="12">
        <v>22533.6693339462</v>
      </c>
      <c r="J5431" s="12">
        <v>319.426530010634</v>
      </c>
      <c r="K5431" s="12">
        <v>0</v>
      </c>
      <c r="L5431" s="12">
        <v>7043.4129441033201</v>
      </c>
      <c r="M5431" s="12">
        <v>899.17025861401203</v>
      </c>
      <c r="N5431" s="12">
        <v>17000.560758604501</v>
      </c>
      <c r="O5431" s="12">
        <v>0</v>
      </c>
      <c r="P5431" s="12">
        <v>117.75165097943299</v>
      </c>
      <c r="Q5431" s="12">
        <v>0</v>
      </c>
      <c r="R5431" s="12">
        <v>0</v>
      </c>
      <c r="S5431" s="12">
        <v>0</v>
      </c>
      <c r="T5431" s="12">
        <v>0</v>
      </c>
      <c r="U5431" s="12">
        <v>0</v>
      </c>
      <c r="V5431" s="12">
        <v>0</v>
      </c>
      <c r="W5431" s="12">
        <v>0</v>
      </c>
      <c r="X5431" s="12">
        <v>2213.5523764416298</v>
      </c>
      <c r="Y5431" s="12">
        <v>0</v>
      </c>
      <c r="Z5431" s="12">
        <v>0</v>
      </c>
      <c r="AA5431" s="12">
        <v>0</v>
      </c>
      <c r="AB5431" s="12">
        <v>0</v>
      </c>
      <c r="AC5431" s="12">
        <v>0</v>
      </c>
      <c r="AD5431" s="12">
        <v>1074.3595780588701</v>
      </c>
      <c r="AE5431" s="12">
        <v>0</v>
      </c>
      <c r="AF5431" s="12">
        <v>0</v>
      </c>
      <c r="AG5431" s="12">
        <v>0</v>
      </c>
      <c r="AH5431" s="12">
        <v>0</v>
      </c>
      <c r="AI5431" s="12">
        <v>0</v>
      </c>
      <c r="AJ5431" s="12">
        <v>11823.116438393399</v>
      </c>
      <c r="AK5431" s="12">
        <v>386.29304810906899</v>
      </c>
      <c r="AL5431" s="12">
        <v>0</v>
      </c>
      <c r="AM5431" s="12">
        <v>0</v>
      </c>
      <c r="AN5431" s="12">
        <v>0</v>
      </c>
      <c r="AO5431" s="12">
        <v>0</v>
      </c>
      <c r="AP5431" s="12">
        <v>0</v>
      </c>
      <c r="AQ5431" s="12">
        <v>1551.5570827389399</v>
      </c>
      <c r="AR5431" s="12">
        <v>0</v>
      </c>
      <c r="AS5431" s="11">
        <v>1512675.31</v>
      </c>
      <c r="AT5431" s="11">
        <v>2293476.59</v>
      </c>
      <c r="AU5431" s="12">
        <f t="shared" si="84"/>
        <v>3899004.69</v>
      </c>
    </row>
    <row r="5432" spans="1:47" s="13" customFormat="1" ht="11.25" x14ac:dyDescent="0.2">
      <c r="A5432" s="10" t="s">
        <v>1948</v>
      </c>
      <c r="B5432" s="10" t="s">
        <v>859</v>
      </c>
      <c r="C5432" s="10" t="s">
        <v>1949</v>
      </c>
      <c r="D5432" s="10" t="s">
        <v>14</v>
      </c>
      <c r="E5432" s="10" t="s">
        <v>15</v>
      </c>
      <c r="F5432" s="11">
        <v>0</v>
      </c>
      <c r="G5432" s="11">
        <v>0</v>
      </c>
      <c r="H5432" s="11">
        <v>81726.429999999993</v>
      </c>
      <c r="I5432" s="12">
        <v>66030.894105800806</v>
      </c>
      <c r="J5432" s="12">
        <v>936.02240563374096</v>
      </c>
      <c r="K5432" s="12">
        <v>0</v>
      </c>
      <c r="L5432" s="12">
        <v>20639.463877943799</v>
      </c>
      <c r="M5432" s="12">
        <v>2634.8578764393201</v>
      </c>
      <c r="N5432" s="12">
        <v>49817.107482781197</v>
      </c>
      <c r="O5432" s="12">
        <v>0</v>
      </c>
      <c r="P5432" s="12">
        <v>345.05018607391298</v>
      </c>
      <c r="Q5432" s="12">
        <v>0</v>
      </c>
      <c r="R5432" s="12">
        <v>0</v>
      </c>
      <c r="S5432" s="12">
        <v>0</v>
      </c>
      <c r="T5432" s="12">
        <v>0</v>
      </c>
      <c r="U5432" s="12">
        <v>0</v>
      </c>
      <c r="V5432" s="12">
        <v>0</v>
      </c>
      <c r="W5432" s="12">
        <v>0</v>
      </c>
      <c r="X5432" s="12">
        <v>6486.4199611854501</v>
      </c>
      <c r="Y5432" s="12">
        <v>0</v>
      </c>
      <c r="Z5432" s="12">
        <v>0</v>
      </c>
      <c r="AA5432" s="12">
        <v>0</v>
      </c>
      <c r="AB5432" s="12">
        <v>0</v>
      </c>
      <c r="AC5432" s="12">
        <v>0</v>
      </c>
      <c r="AD5432" s="12">
        <v>3148.2188932047702</v>
      </c>
      <c r="AE5432" s="12">
        <v>0</v>
      </c>
      <c r="AF5432" s="12">
        <v>0</v>
      </c>
      <c r="AG5432" s="12">
        <v>0</v>
      </c>
      <c r="AH5432" s="12">
        <v>0</v>
      </c>
      <c r="AI5432" s="12">
        <v>0</v>
      </c>
      <c r="AJ5432" s="12">
        <v>34645.531447824302</v>
      </c>
      <c r="AK5432" s="12">
        <v>1131.96279644839</v>
      </c>
      <c r="AL5432" s="12">
        <v>0</v>
      </c>
      <c r="AM5432" s="12">
        <v>0</v>
      </c>
      <c r="AN5432" s="12">
        <v>0</v>
      </c>
      <c r="AO5432" s="12">
        <v>0</v>
      </c>
      <c r="AP5432" s="12">
        <v>0</v>
      </c>
      <c r="AQ5432" s="12">
        <v>4546.5609666643104</v>
      </c>
      <c r="AR5432" s="12">
        <v>0</v>
      </c>
      <c r="AS5432" s="11">
        <v>4432624.91</v>
      </c>
      <c r="AT5432" s="11">
        <v>6720623.6900000004</v>
      </c>
      <c r="AU5432" s="12">
        <f t="shared" si="84"/>
        <v>11425337.120000001</v>
      </c>
    </row>
    <row r="5433" spans="1:47" s="13" customFormat="1" ht="11.25" x14ac:dyDescent="0.2">
      <c r="A5433" s="10" t="s">
        <v>1948</v>
      </c>
      <c r="B5433" s="10" t="s">
        <v>859</v>
      </c>
      <c r="C5433" s="10" t="s">
        <v>1949</v>
      </c>
      <c r="D5433" s="10" t="s">
        <v>20</v>
      </c>
      <c r="E5433" s="10" t="s">
        <v>2243</v>
      </c>
      <c r="F5433" s="11">
        <v>0</v>
      </c>
      <c r="G5433" s="11">
        <v>0</v>
      </c>
      <c r="H5433" s="11">
        <v>0</v>
      </c>
      <c r="I5433" s="12">
        <v>0</v>
      </c>
      <c r="J5433" s="12">
        <v>0</v>
      </c>
      <c r="K5433" s="12">
        <v>0</v>
      </c>
      <c r="L5433" s="12">
        <v>0</v>
      </c>
      <c r="M5433" s="12">
        <v>0</v>
      </c>
      <c r="N5433" s="12">
        <v>0</v>
      </c>
      <c r="O5433" s="12">
        <v>0</v>
      </c>
      <c r="P5433" s="12">
        <v>0</v>
      </c>
      <c r="Q5433" s="12">
        <v>0</v>
      </c>
      <c r="R5433" s="12">
        <v>0</v>
      </c>
      <c r="S5433" s="12">
        <v>0</v>
      </c>
      <c r="T5433" s="12">
        <v>0</v>
      </c>
      <c r="U5433" s="12">
        <v>0</v>
      </c>
      <c r="V5433" s="12">
        <v>0</v>
      </c>
      <c r="W5433" s="12">
        <v>0</v>
      </c>
      <c r="X5433" s="12">
        <v>0</v>
      </c>
      <c r="Y5433" s="12">
        <v>0</v>
      </c>
      <c r="Z5433" s="12">
        <v>0</v>
      </c>
      <c r="AA5433" s="12">
        <v>0</v>
      </c>
      <c r="AB5433" s="12">
        <v>0</v>
      </c>
      <c r="AC5433" s="12">
        <v>0</v>
      </c>
      <c r="AD5433" s="12">
        <v>0</v>
      </c>
      <c r="AE5433" s="12">
        <v>0</v>
      </c>
      <c r="AF5433" s="12">
        <v>0</v>
      </c>
      <c r="AG5433" s="12">
        <v>0</v>
      </c>
      <c r="AH5433" s="12">
        <v>0</v>
      </c>
      <c r="AI5433" s="12">
        <v>0</v>
      </c>
      <c r="AJ5433" s="12">
        <v>0</v>
      </c>
      <c r="AK5433" s="12">
        <v>0</v>
      </c>
      <c r="AL5433" s="12">
        <v>0</v>
      </c>
      <c r="AM5433" s="12">
        <v>0</v>
      </c>
      <c r="AN5433" s="12">
        <v>0</v>
      </c>
      <c r="AO5433" s="12">
        <v>0</v>
      </c>
      <c r="AP5433" s="12">
        <v>0</v>
      </c>
      <c r="AQ5433" s="12">
        <v>0</v>
      </c>
      <c r="AR5433" s="12">
        <v>0</v>
      </c>
      <c r="AS5433" s="11">
        <v>0</v>
      </c>
      <c r="AT5433" s="11">
        <v>-42886.2</v>
      </c>
      <c r="AU5433" s="12">
        <f t="shared" si="84"/>
        <v>-42886.2</v>
      </c>
    </row>
    <row r="5434" spans="1:47" s="13" customFormat="1" ht="11.25" x14ac:dyDescent="0.2">
      <c r="A5434" s="10" t="s">
        <v>1948</v>
      </c>
      <c r="B5434" s="10" t="s">
        <v>859</v>
      </c>
      <c r="C5434" s="10" t="s">
        <v>1949</v>
      </c>
      <c r="D5434" s="10" t="s">
        <v>206</v>
      </c>
      <c r="E5434" s="10" t="s">
        <v>207</v>
      </c>
      <c r="F5434" s="11">
        <v>0</v>
      </c>
      <c r="G5434" s="11">
        <v>0</v>
      </c>
      <c r="H5434" s="11">
        <v>1294675.23</v>
      </c>
      <c r="I5434" s="12">
        <v>1046033.1788780401</v>
      </c>
      <c r="J5434" s="12">
        <v>14828.066554684399</v>
      </c>
      <c r="K5434" s="12">
        <v>0</v>
      </c>
      <c r="L5434" s="12">
        <v>326961.55796393298</v>
      </c>
      <c r="M5434" s="12">
        <v>41740.291384931399</v>
      </c>
      <c r="N5434" s="12">
        <v>789181.30684746802</v>
      </c>
      <c r="O5434" s="12">
        <v>0</v>
      </c>
      <c r="P5434" s="12">
        <v>5466.1374482228402</v>
      </c>
      <c r="Q5434" s="12">
        <v>0</v>
      </c>
      <c r="R5434" s="12">
        <v>0</v>
      </c>
      <c r="S5434" s="12">
        <v>0</v>
      </c>
      <c r="T5434" s="12">
        <v>0</v>
      </c>
      <c r="U5434" s="12">
        <v>0</v>
      </c>
      <c r="V5434" s="12">
        <v>0</v>
      </c>
      <c r="W5434" s="12">
        <v>0</v>
      </c>
      <c r="X5434" s="12">
        <v>102755.09037732</v>
      </c>
      <c r="Y5434" s="12">
        <v>0</v>
      </c>
      <c r="Z5434" s="12">
        <v>0</v>
      </c>
      <c r="AA5434" s="12">
        <v>0</v>
      </c>
      <c r="AB5434" s="12">
        <v>0</v>
      </c>
      <c r="AC5434" s="12">
        <v>0</v>
      </c>
      <c r="AD5434" s="12">
        <v>49872.737015893203</v>
      </c>
      <c r="AE5434" s="12">
        <v>0</v>
      </c>
      <c r="AF5434" s="12">
        <v>0</v>
      </c>
      <c r="AG5434" s="12">
        <v>0</v>
      </c>
      <c r="AH5434" s="12">
        <v>0</v>
      </c>
      <c r="AI5434" s="12">
        <v>0</v>
      </c>
      <c r="AJ5434" s="12">
        <v>548839.689134288</v>
      </c>
      <c r="AK5434" s="12">
        <v>17932.070410001601</v>
      </c>
      <c r="AL5434" s="12">
        <v>0</v>
      </c>
      <c r="AM5434" s="12">
        <v>0</v>
      </c>
      <c r="AN5434" s="12">
        <v>0</v>
      </c>
      <c r="AO5434" s="12">
        <v>0</v>
      </c>
      <c r="AP5434" s="12">
        <v>0</v>
      </c>
      <c r="AQ5434" s="12">
        <v>72024.673985216999</v>
      </c>
      <c r="AR5434" s="12">
        <v>0</v>
      </c>
      <c r="AS5434" s="11">
        <v>70219749.879999995</v>
      </c>
      <c r="AT5434" s="11">
        <v>106465248.95999999</v>
      </c>
      <c r="AU5434" s="12">
        <f t="shared" si="84"/>
        <v>180995308.87</v>
      </c>
    </row>
    <row r="5435" spans="1:47" s="13" customFormat="1" ht="11.25" x14ac:dyDescent="0.2">
      <c r="A5435" s="10" t="s">
        <v>1948</v>
      </c>
      <c r="B5435" s="10" t="s">
        <v>859</v>
      </c>
      <c r="C5435" s="10" t="s">
        <v>1949</v>
      </c>
      <c r="D5435" s="10" t="s">
        <v>23</v>
      </c>
      <c r="E5435" s="10" t="s">
        <v>2245</v>
      </c>
      <c r="F5435" s="11">
        <v>0</v>
      </c>
      <c r="G5435" s="11">
        <v>0</v>
      </c>
      <c r="H5435" s="11">
        <v>27196.86</v>
      </c>
      <c r="I5435" s="12">
        <v>21973.706721212598</v>
      </c>
      <c r="J5435" s="12">
        <v>311.488767559682</v>
      </c>
      <c r="K5435" s="12">
        <v>0</v>
      </c>
      <c r="L5435" s="12">
        <v>6868.3838418168198</v>
      </c>
      <c r="M5435" s="12">
        <v>876.82584058586201</v>
      </c>
      <c r="N5435" s="12">
        <v>16578.0961222755</v>
      </c>
      <c r="O5435" s="12">
        <v>0</v>
      </c>
      <c r="P5435" s="12">
        <v>114.825517593922</v>
      </c>
      <c r="Q5435" s="12">
        <v>0</v>
      </c>
      <c r="R5435" s="12">
        <v>0</v>
      </c>
      <c r="S5435" s="12">
        <v>0</v>
      </c>
      <c r="T5435" s="12">
        <v>0</v>
      </c>
      <c r="U5435" s="12">
        <v>0</v>
      </c>
      <c r="V5435" s="12">
        <v>0</v>
      </c>
      <c r="W5435" s="12">
        <v>0</v>
      </c>
      <c r="X5435" s="12">
        <v>2158.54550855139</v>
      </c>
      <c r="Y5435" s="12">
        <v>0</v>
      </c>
      <c r="Z5435" s="12">
        <v>0</v>
      </c>
      <c r="AA5435" s="12">
        <v>0</v>
      </c>
      <c r="AB5435" s="12">
        <v>0</v>
      </c>
      <c r="AC5435" s="12">
        <v>0</v>
      </c>
      <c r="AD5435" s="12">
        <v>1047.6616982138501</v>
      </c>
      <c r="AE5435" s="12">
        <v>0</v>
      </c>
      <c r="AF5435" s="12">
        <v>0</v>
      </c>
      <c r="AG5435" s="12">
        <v>0</v>
      </c>
      <c r="AH5435" s="12">
        <v>0</v>
      </c>
      <c r="AI5435" s="12">
        <v>0</v>
      </c>
      <c r="AJ5435" s="12">
        <v>11529.3115070535</v>
      </c>
      <c r="AK5435" s="12">
        <v>376.69364992432298</v>
      </c>
      <c r="AL5435" s="12">
        <v>0</v>
      </c>
      <c r="AM5435" s="12">
        <v>0</v>
      </c>
      <c r="AN5435" s="12">
        <v>0</v>
      </c>
      <c r="AO5435" s="12">
        <v>0</v>
      </c>
      <c r="AP5435" s="12">
        <v>0</v>
      </c>
      <c r="AQ5435" s="12">
        <v>1513.0008252124801</v>
      </c>
      <c r="AR5435" s="12">
        <v>0</v>
      </c>
      <c r="AS5435" s="11">
        <v>1475085.31</v>
      </c>
      <c r="AT5435" s="11">
        <v>2236483.69</v>
      </c>
      <c r="AU5435" s="12">
        <f t="shared" si="84"/>
        <v>3802114.4</v>
      </c>
    </row>
    <row r="5436" spans="1:47" s="13" customFormat="1" ht="11.25" x14ac:dyDescent="0.2">
      <c r="A5436" s="10" t="s">
        <v>1948</v>
      </c>
      <c r="B5436" s="10" t="s">
        <v>859</v>
      </c>
      <c r="C5436" s="10" t="s">
        <v>1949</v>
      </c>
      <c r="D5436" s="10" t="s">
        <v>26</v>
      </c>
      <c r="E5436" s="10" t="s">
        <v>27</v>
      </c>
      <c r="F5436" s="11">
        <v>0</v>
      </c>
      <c r="G5436" s="11">
        <v>0</v>
      </c>
      <c r="H5436" s="11">
        <v>221788.58</v>
      </c>
      <c r="I5436" s="12">
        <v>179194.14098635799</v>
      </c>
      <c r="J5436" s="12">
        <v>2540.1705246148999</v>
      </c>
      <c r="K5436" s="12">
        <v>0</v>
      </c>
      <c r="L5436" s="12">
        <v>56011.220961222898</v>
      </c>
      <c r="M5436" s="12">
        <v>7150.4573758029201</v>
      </c>
      <c r="N5436" s="12">
        <v>135193.28948504801</v>
      </c>
      <c r="O5436" s="12">
        <v>0</v>
      </c>
      <c r="P5436" s="12">
        <v>936.39458511082103</v>
      </c>
      <c r="Q5436" s="12">
        <v>0</v>
      </c>
      <c r="R5436" s="12">
        <v>0</v>
      </c>
      <c r="S5436" s="12">
        <v>0</v>
      </c>
      <c r="T5436" s="12">
        <v>0</v>
      </c>
      <c r="U5436" s="12">
        <v>0</v>
      </c>
      <c r="V5436" s="12">
        <v>0</v>
      </c>
      <c r="W5436" s="12">
        <v>0</v>
      </c>
      <c r="X5436" s="12">
        <v>17602.797429321599</v>
      </c>
      <c r="Y5436" s="12">
        <v>0</v>
      </c>
      <c r="Z5436" s="12">
        <v>0</v>
      </c>
      <c r="AA5436" s="12">
        <v>0</v>
      </c>
      <c r="AB5436" s="12">
        <v>0</v>
      </c>
      <c r="AC5436" s="12">
        <v>0</v>
      </c>
      <c r="AD5436" s="12">
        <v>8543.6126201915704</v>
      </c>
      <c r="AE5436" s="12">
        <v>0</v>
      </c>
      <c r="AF5436" s="12">
        <v>0</v>
      </c>
      <c r="AG5436" s="12">
        <v>0</v>
      </c>
      <c r="AH5436" s="12">
        <v>0</v>
      </c>
      <c r="AI5436" s="12">
        <v>0</v>
      </c>
      <c r="AJ5436" s="12">
        <v>94020.781194652096</v>
      </c>
      <c r="AK5436" s="12">
        <v>3071.9120751730802</v>
      </c>
      <c r="AL5436" s="12">
        <v>0</v>
      </c>
      <c r="AM5436" s="12">
        <v>0</v>
      </c>
      <c r="AN5436" s="12">
        <v>0</v>
      </c>
      <c r="AO5436" s="12">
        <v>0</v>
      </c>
      <c r="AP5436" s="12">
        <v>0</v>
      </c>
      <c r="AQ5436" s="12">
        <v>12338.4227625042</v>
      </c>
      <c r="AR5436" s="12">
        <v>0</v>
      </c>
      <c r="AS5436" s="11">
        <v>12029224.25</v>
      </c>
      <c r="AT5436" s="11">
        <v>18238378.199999999</v>
      </c>
      <c r="AU5436" s="12">
        <f t="shared" si="84"/>
        <v>31005994.229999997</v>
      </c>
    </row>
    <row r="5437" spans="1:47" s="13" customFormat="1" ht="11.25" x14ac:dyDescent="0.2">
      <c r="A5437" s="10" t="s">
        <v>1948</v>
      </c>
      <c r="B5437" s="10" t="s">
        <v>859</v>
      </c>
      <c r="C5437" s="10" t="s">
        <v>1949</v>
      </c>
      <c r="D5437" s="10" t="s">
        <v>28</v>
      </c>
      <c r="E5437" s="10" t="s">
        <v>29</v>
      </c>
      <c r="F5437" s="11">
        <v>0</v>
      </c>
      <c r="G5437" s="11">
        <v>0</v>
      </c>
      <c r="H5437" s="11">
        <v>365810.37</v>
      </c>
      <c r="I5437" s="12">
        <v>295556.58702407201</v>
      </c>
      <c r="J5437" s="12">
        <v>4189.6689622875601</v>
      </c>
      <c r="K5437" s="12">
        <v>0</v>
      </c>
      <c r="L5437" s="12">
        <v>92382.960800099201</v>
      </c>
      <c r="M5437" s="12">
        <v>11793.715832563401</v>
      </c>
      <c r="N5437" s="12">
        <v>222983.112108559</v>
      </c>
      <c r="O5437" s="12">
        <v>0</v>
      </c>
      <c r="P5437" s="12">
        <v>1544.4566778790199</v>
      </c>
      <c r="Q5437" s="12">
        <v>0</v>
      </c>
      <c r="R5437" s="12">
        <v>0</v>
      </c>
      <c r="S5437" s="12">
        <v>0</v>
      </c>
      <c r="T5437" s="12">
        <v>0</v>
      </c>
      <c r="U5437" s="12">
        <v>0</v>
      </c>
      <c r="V5437" s="12">
        <v>0</v>
      </c>
      <c r="W5437" s="12">
        <v>0</v>
      </c>
      <c r="X5437" s="12">
        <v>29033.442174219599</v>
      </c>
      <c r="Y5437" s="12">
        <v>0</v>
      </c>
      <c r="Z5437" s="12">
        <v>0</v>
      </c>
      <c r="AA5437" s="12">
        <v>0</v>
      </c>
      <c r="AB5437" s="12">
        <v>0</v>
      </c>
      <c r="AC5437" s="12">
        <v>0</v>
      </c>
      <c r="AD5437" s="12">
        <v>14091.5376640124</v>
      </c>
      <c r="AE5437" s="12">
        <v>0</v>
      </c>
      <c r="AF5437" s="12">
        <v>0</v>
      </c>
      <c r="AG5437" s="12">
        <v>0</v>
      </c>
      <c r="AH5437" s="12">
        <v>0</v>
      </c>
      <c r="AI5437" s="12">
        <v>0</v>
      </c>
      <c r="AJ5437" s="12">
        <v>155074.60816670299</v>
      </c>
      <c r="AK5437" s="12">
        <v>5066.7049914612398</v>
      </c>
      <c r="AL5437" s="12">
        <v>0</v>
      </c>
      <c r="AM5437" s="12">
        <v>0</v>
      </c>
      <c r="AN5437" s="12">
        <v>0</v>
      </c>
      <c r="AO5437" s="12">
        <v>0</v>
      </c>
      <c r="AP5437" s="12">
        <v>0</v>
      </c>
      <c r="AQ5437" s="12">
        <v>20350.565598143599</v>
      </c>
      <c r="AR5437" s="12">
        <v>0</v>
      </c>
      <c r="AS5437" s="11">
        <v>19840584.41</v>
      </c>
      <c r="AT5437" s="11">
        <v>30081747.129999999</v>
      </c>
      <c r="AU5437" s="12">
        <f t="shared" si="84"/>
        <v>51140209.269999996</v>
      </c>
    </row>
    <row r="5438" spans="1:47" s="13" customFormat="1" ht="11.25" x14ac:dyDescent="0.2">
      <c r="A5438" s="10" t="s">
        <v>1948</v>
      </c>
      <c r="B5438" s="10" t="s">
        <v>859</v>
      </c>
      <c r="C5438" s="10" t="s">
        <v>1949</v>
      </c>
      <c r="D5438" s="10" t="s">
        <v>60</v>
      </c>
      <c r="E5438" s="10" t="s">
        <v>61</v>
      </c>
      <c r="F5438" s="11">
        <v>0</v>
      </c>
      <c r="G5438" s="11">
        <v>0</v>
      </c>
      <c r="H5438" s="11">
        <v>376066.91</v>
      </c>
      <c r="I5438" s="12">
        <v>303843.35243988998</v>
      </c>
      <c r="J5438" s="12">
        <v>4307.1381894497499</v>
      </c>
      <c r="K5438" s="12">
        <v>0</v>
      </c>
      <c r="L5438" s="12">
        <v>94973.178572869801</v>
      </c>
      <c r="M5438" s="12">
        <v>12124.386035076301</v>
      </c>
      <c r="N5438" s="12">
        <v>229235.07475415</v>
      </c>
      <c r="O5438" s="12">
        <v>0</v>
      </c>
      <c r="P5438" s="12">
        <v>1587.7598920396199</v>
      </c>
      <c r="Q5438" s="12">
        <v>0</v>
      </c>
      <c r="R5438" s="12">
        <v>0</v>
      </c>
      <c r="S5438" s="12">
        <v>0</v>
      </c>
      <c r="T5438" s="12">
        <v>0</v>
      </c>
      <c r="U5438" s="12">
        <v>0</v>
      </c>
      <c r="V5438" s="12">
        <v>0</v>
      </c>
      <c r="W5438" s="12">
        <v>0</v>
      </c>
      <c r="X5438" s="12">
        <v>29847.476897431101</v>
      </c>
      <c r="Y5438" s="12">
        <v>0</v>
      </c>
      <c r="Z5438" s="12">
        <v>0</v>
      </c>
      <c r="AA5438" s="12">
        <v>0</v>
      </c>
      <c r="AB5438" s="12">
        <v>0</v>
      </c>
      <c r="AC5438" s="12">
        <v>0</v>
      </c>
      <c r="AD5438" s="12">
        <v>14486.6338049768</v>
      </c>
      <c r="AE5438" s="12">
        <v>0</v>
      </c>
      <c r="AF5438" s="12">
        <v>0</v>
      </c>
      <c r="AG5438" s="12">
        <v>0</v>
      </c>
      <c r="AH5438" s="12">
        <v>0</v>
      </c>
      <c r="AI5438" s="12">
        <v>0</v>
      </c>
      <c r="AJ5438" s="12">
        <v>159422.56370634001</v>
      </c>
      <c r="AK5438" s="12">
        <v>5208.7644059312497</v>
      </c>
      <c r="AL5438" s="12">
        <v>0</v>
      </c>
      <c r="AM5438" s="12">
        <v>0</v>
      </c>
      <c r="AN5438" s="12">
        <v>0</v>
      </c>
      <c r="AO5438" s="12">
        <v>0</v>
      </c>
      <c r="AP5438" s="12">
        <v>0</v>
      </c>
      <c r="AQ5438" s="12">
        <v>20921.151301846101</v>
      </c>
      <c r="AR5438" s="12">
        <v>0</v>
      </c>
      <c r="AS5438" s="11">
        <v>20396871.469999999</v>
      </c>
      <c r="AT5438" s="11">
        <v>30925174.239999998</v>
      </c>
      <c r="AU5438" s="12">
        <f t="shared" si="84"/>
        <v>52574070.099999994</v>
      </c>
    </row>
    <row r="5439" spans="1:47" s="13" customFormat="1" ht="11.25" x14ac:dyDescent="0.2">
      <c r="A5439" s="10" t="s">
        <v>1948</v>
      </c>
      <c r="B5439" s="10" t="s">
        <v>859</v>
      </c>
      <c r="C5439" s="10" t="s">
        <v>1949</v>
      </c>
      <c r="D5439" s="10" t="s">
        <v>293</v>
      </c>
      <c r="E5439" s="10" t="s">
        <v>294</v>
      </c>
      <c r="F5439" s="11">
        <v>0</v>
      </c>
      <c r="G5439" s="11">
        <v>0</v>
      </c>
      <c r="H5439" s="11">
        <v>2084978.15</v>
      </c>
      <c r="I5439" s="12">
        <v>1684558.62283636</v>
      </c>
      <c r="J5439" s="12">
        <v>23879.498164175799</v>
      </c>
      <c r="K5439" s="12">
        <v>0</v>
      </c>
      <c r="L5439" s="12">
        <v>526547.26726251503</v>
      </c>
      <c r="M5439" s="12">
        <v>67219.634321356905</v>
      </c>
      <c r="N5439" s="12">
        <v>1270917.7894883701</v>
      </c>
      <c r="O5439" s="12">
        <v>0</v>
      </c>
      <c r="P5439" s="12">
        <v>8802.8077483057696</v>
      </c>
      <c r="Q5439" s="12">
        <v>0</v>
      </c>
      <c r="R5439" s="12">
        <v>0</v>
      </c>
      <c r="S5439" s="12">
        <v>0</v>
      </c>
      <c r="T5439" s="12">
        <v>0</v>
      </c>
      <c r="U5439" s="12">
        <v>0</v>
      </c>
      <c r="V5439" s="12">
        <v>0</v>
      </c>
      <c r="W5439" s="12">
        <v>0</v>
      </c>
      <c r="X5439" s="12">
        <v>165479.42936294299</v>
      </c>
      <c r="Y5439" s="12">
        <v>0</v>
      </c>
      <c r="Z5439" s="12">
        <v>0</v>
      </c>
      <c r="AA5439" s="12">
        <v>0</v>
      </c>
      <c r="AB5439" s="12">
        <v>0</v>
      </c>
      <c r="AC5439" s="12">
        <v>0</v>
      </c>
      <c r="AD5439" s="12">
        <v>80316.333058082106</v>
      </c>
      <c r="AE5439" s="12">
        <v>0</v>
      </c>
      <c r="AF5439" s="12">
        <v>0</v>
      </c>
      <c r="AG5439" s="12">
        <v>0</v>
      </c>
      <c r="AH5439" s="12">
        <v>0</v>
      </c>
      <c r="AI5439" s="12">
        <v>0</v>
      </c>
      <c r="AJ5439" s="12">
        <v>883865.49256272602</v>
      </c>
      <c r="AK5439" s="12">
        <v>28878.265474215001</v>
      </c>
      <c r="AL5439" s="12">
        <v>0</v>
      </c>
      <c r="AM5439" s="12">
        <v>0</v>
      </c>
      <c r="AN5439" s="12">
        <v>0</v>
      </c>
      <c r="AO5439" s="12">
        <v>0</v>
      </c>
      <c r="AP5439" s="12">
        <v>0</v>
      </c>
      <c r="AQ5439" s="12">
        <v>115990.379720949</v>
      </c>
      <c r="AR5439" s="12">
        <v>0</v>
      </c>
      <c r="AS5439" s="11">
        <v>113083683.7</v>
      </c>
      <c r="AT5439" s="11">
        <v>171454363.77000001</v>
      </c>
      <c r="AU5439" s="12">
        <f t="shared" si="84"/>
        <v>291479481.13999999</v>
      </c>
    </row>
    <row r="5440" spans="1:47" s="13" customFormat="1" ht="11.25" x14ac:dyDescent="0.2">
      <c r="A5440" s="10" t="s">
        <v>1948</v>
      </c>
      <c r="B5440" s="10" t="s">
        <v>859</v>
      </c>
      <c r="C5440" s="10" t="s">
        <v>1949</v>
      </c>
      <c r="D5440" s="10" t="s">
        <v>295</v>
      </c>
      <c r="E5440" s="10" t="s">
        <v>296</v>
      </c>
      <c r="F5440" s="11">
        <v>0</v>
      </c>
      <c r="G5440" s="11">
        <v>0</v>
      </c>
      <c r="H5440" s="11">
        <v>1510708.97</v>
      </c>
      <c r="I5440" s="12">
        <v>1220577.69429736</v>
      </c>
      <c r="J5440" s="12">
        <v>17302.3262088273</v>
      </c>
      <c r="K5440" s="12">
        <v>0</v>
      </c>
      <c r="L5440" s="12">
        <v>381519.43227225199</v>
      </c>
      <c r="M5440" s="12">
        <v>48705.212842832298</v>
      </c>
      <c r="N5440" s="12">
        <v>920866.679322385</v>
      </c>
      <c r="O5440" s="12">
        <v>0</v>
      </c>
      <c r="P5440" s="12">
        <v>6378.2350101173697</v>
      </c>
      <c r="Q5440" s="12">
        <v>0</v>
      </c>
      <c r="R5440" s="12">
        <v>0</v>
      </c>
      <c r="S5440" s="12">
        <v>0</v>
      </c>
      <c r="T5440" s="12">
        <v>0</v>
      </c>
      <c r="U5440" s="12">
        <v>0</v>
      </c>
      <c r="V5440" s="12">
        <v>0</v>
      </c>
      <c r="W5440" s="12">
        <v>0</v>
      </c>
      <c r="X5440" s="12">
        <v>119901.14063551</v>
      </c>
      <c r="Y5440" s="12">
        <v>0</v>
      </c>
      <c r="Z5440" s="12">
        <v>0</v>
      </c>
      <c r="AA5440" s="12">
        <v>0</v>
      </c>
      <c r="AB5440" s="12">
        <v>0</v>
      </c>
      <c r="AC5440" s="12">
        <v>0</v>
      </c>
      <c r="AD5440" s="12">
        <v>58194.664934480898</v>
      </c>
      <c r="AE5440" s="12">
        <v>0</v>
      </c>
      <c r="AF5440" s="12">
        <v>0</v>
      </c>
      <c r="AG5440" s="12">
        <v>0</v>
      </c>
      <c r="AH5440" s="12">
        <v>0</v>
      </c>
      <c r="AI5440" s="12">
        <v>0</v>
      </c>
      <c r="AJ5440" s="12">
        <v>640420.87366763595</v>
      </c>
      <c r="AK5440" s="12">
        <v>20924.274293568698</v>
      </c>
      <c r="AL5440" s="12">
        <v>0</v>
      </c>
      <c r="AM5440" s="12">
        <v>0</v>
      </c>
      <c r="AN5440" s="12">
        <v>0</v>
      </c>
      <c r="AO5440" s="12">
        <v>0</v>
      </c>
      <c r="AP5440" s="12">
        <v>0</v>
      </c>
      <c r="AQ5440" s="12">
        <v>84042.946515031203</v>
      </c>
      <c r="AR5440" s="12">
        <v>0</v>
      </c>
      <c r="AS5440" s="11">
        <v>81936846.920000002</v>
      </c>
      <c r="AT5440" s="11">
        <v>124230388.5</v>
      </c>
      <c r="AU5440" s="12">
        <f t="shared" si="84"/>
        <v>211196777.87</v>
      </c>
    </row>
    <row r="5441" spans="1:47" s="13" customFormat="1" ht="11.25" x14ac:dyDescent="0.2">
      <c r="A5441" s="10" t="s">
        <v>1948</v>
      </c>
      <c r="B5441" s="10" t="s">
        <v>859</v>
      </c>
      <c r="C5441" s="10" t="s">
        <v>1949</v>
      </c>
      <c r="D5441" s="10" t="s">
        <v>297</v>
      </c>
      <c r="E5441" s="10" t="s">
        <v>298</v>
      </c>
      <c r="F5441" s="11">
        <v>0</v>
      </c>
      <c r="G5441" s="11">
        <v>0</v>
      </c>
      <c r="H5441" s="11">
        <v>2318168.0299999998</v>
      </c>
      <c r="I5441" s="12">
        <v>1872964.4580367701</v>
      </c>
      <c r="J5441" s="12">
        <v>26550.249264670601</v>
      </c>
      <c r="K5441" s="12">
        <v>0</v>
      </c>
      <c r="L5441" s="12">
        <v>585437.81361468299</v>
      </c>
      <c r="M5441" s="12">
        <v>74737.669713237599</v>
      </c>
      <c r="N5441" s="12">
        <v>1413060.8555435301</v>
      </c>
      <c r="O5441" s="12">
        <v>0</v>
      </c>
      <c r="P5441" s="12">
        <v>9787.3388435404995</v>
      </c>
      <c r="Q5441" s="12">
        <v>0</v>
      </c>
      <c r="R5441" s="12">
        <v>0</v>
      </c>
      <c r="S5441" s="12">
        <v>0</v>
      </c>
      <c r="T5441" s="12">
        <v>0</v>
      </c>
      <c r="U5441" s="12">
        <v>0</v>
      </c>
      <c r="V5441" s="12">
        <v>0</v>
      </c>
      <c r="W5441" s="12">
        <v>0</v>
      </c>
      <c r="X5441" s="12">
        <v>183987.120146134</v>
      </c>
      <c r="Y5441" s="12">
        <v>0</v>
      </c>
      <c r="Z5441" s="12">
        <v>0</v>
      </c>
      <c r="AA5441" s="12">
        <v>0</v>
      </c>
      <c r="AB5441" s="12">
        <v>0</v>
      </c>
      <c r="AC5441" s="12">
        <v>0</v>
      </c>
      <c r="AD5441" s="12">
        <v>89299.140545401198</v>
      </c>
      <c r="AE5441" s="12">
        <v>0</v>
      </c>
      <c r="AF5441" s="12">
        <v>0</v>
      </c>
      <c r="AG5441" s="12">
        <v>0</v>
      </c>
      <c r="AH5441" s="12">
        <v>0</v>
      </c>
      <c r="AI5441" s="12">
        <v>0</v>
      </c>
      <c r="AJ5441" s="12">
        <v>982719.52712919097</v>
      </c>
      <c r="AK5441" s="12">
        <v>32108.0929507131</v>
      </c>
      <c r="AL5441" s="12">
        <v>0</v>
      </c>
      <c r="AM5441" s="12">
        <v>0</v>
      </c>
      <c r="AN5441" s="12">
        <v>0</v>
      </c>
      <c r="AO5441" s="12">
        <v>0</v>
      </c>
      <c r="AP5441" s="12">
        <v>0</v>
      </c>
      <c r="AQ5441" s="12">
        <v>128963.07421212801</v>
      </c>
      <c r="AR5441" s="12">
        <v>0</v>
      </c>
      <c r="AS5441" s="11">
        <v>125731285.22</v>
      </c>
      <c r="AT5441" s="11">
        <v>190630308.52000001</v>
      </c>
      <c r="AU5441" s="12">
        <f t="shared" si="84"/>
        <v>324079377.11000001</v>
      </c>
    </row>
    <row r="5442" spans="1:47" s="13" customFormat="1" ht="11.25" x14ac:dyDescent="0.2">
      <c r="A5442" s="10" t="s">
        <v>1950</v>
      </c>
      <c r="B5442" s="10" t="s">
        <v>859</v>
      </c>
      <c r="C5442" s="10" t="s">
        <v>1951</v>
      </c>
      <c r="D5442" s="10" t="s">
        <v>305</v>
      </c>
      <c r="E5442" s="10" t="s">
        <v>306</v>
      </c>
      <c r="F5442" s="11">
        <v>0</v>
      </c>
      <c r="G5442" s="11">
        <v>0</v>
      </c>
      <c r="H5442" s="11">
        <v>340690.99</v>
      </c>
      <c r="I5442" s="12">
        <v>270245.245971595</v>
      </c>
      <c r="J5442" s="12">
        <v>3901.9759076338701</v>
      </c>
      <c r="K5442" s="12">
        <v>0</v>
      </c>
      <c r="L5442" s="12">
        <v>86039.263037483805</v>
      </c>
      <c r="M5442" s="12">
        <v>10983.882599578899</v>
      </c>
      <c r="N5442" s="12">
        <v>207671.402212924</v>
      </c>
      <c r="O5442" s="12">
        <v>0</v>
      </c>
      <c r="P5442" s="12">
        <v>1438.3886655792301</v>
      </c>
      <c r="Q5442" s="12">
        <v>0</v>
      </c>
      <c r="R5442" s="12">
        <v>0</v>
      </c>
      <c r="S5442" s="12">
        <v>0</v>
      </c>
      <c r="T5442" s="12">
        <v>0</v>
      </c>
      <c r="U5442" s="12">
        <v>0</v>
      </c>
      <c r="V5442" s="12">
        <v>0</v>
      </c>
      <c r="W5442" s="12">
        <v>0</v>
      </c>
      <c r="X5442" s="12">
        <v>27039.806385867501</v>
      </c>
      <c r="Y5442" s="12">
        <v>0</v>
      </c>
      <c r="Z5442" s="12">
        <v>0</v>
      </c>
      <c r="AA5442" s="12">
        <v>0</v>
      </c>
      <c r="AB5442" s="12">
        <v>0</v>
      </c>
      <c r="AC5442" s="12">
        <v>0</v>
      </c>
      <c r="AD5442" s="12">
        <v>13123.914812692899</v>
      </c>
      <c r="AE5442" s="12">
        <v>0</v>
      </c>
      <c r="AF5442" s="12">
        <v>0</v>
      </c>
      <c r="AG5442" s="12">
        <v>0</v>
      </c>
      <c r="AH5442" s="12">
        <v>0</v>
      </c>
      <c r="AI5442" s="12">
        <v>0</v>
      </c>
      <c r="AJ5442" s="12">
        <v>144426.01304894499</v>
      </c>
      <c r="AK5442" s="12">
        <v>4718.7758781996799</v>
      </c>
      <c r="AL5442" s="12">
        <v>0</v>
      </c>
      <c r="AM5442" s="12">
        <v>0</v>
      </c>
      <c r="AN5442" s="12">
        <v>0</v>
      </c>
      <c r="AO5442" s="12">
        <v>0</v>
      </c>
      <c r="AP5442" s="12">
        <v>0</v>
      </c>
      <c r="AQ5442" s="12">
        <v>18953.141479500799</v>
      </c>
      <c r="AR5442" s="12">
        <v>0</v>
      </c>
      <c r="AS5442" s="11">
        <v>18396913.18</v>
      </c>
      <c r="AT5442" s="11">
        <v>32142825.52</v>
      </c>
      <c r="AU5442" s="12">
        <f t="shared" si="84"/>
        <v>51668971.5</v>
      </c>
    </row>
    <row r="5443" spans="1:47" s="13" customFormat="1" ht="11.25" x14ac:dyDescent="0.2">
      <c r="A5443" s="10" t="s">
        <v>1950</v>
      </c>
      <c r="B5443" s="10" t="s">
        <v>859</v>
      </c>
      <c r="C5443" s="10" t="s">
        <v>1951</v>
      </c>
      <c r="D5443" s="10" t="s">
        <v>1904</v>
      </c>
      <c r="E5443" s="10" t="s">
        <v>1905</v>
      </c>
      <c r="F5443" s="11">
        <v>0</v>
      </c>
      <c r="G5443" s="11">
        <v>0</v>
      </c>
      <c r="H5443" s="11">
        <v>992759.81</v>
      </c>
      <c r="I5443" s="12">
        <v>787483.74007691105</v>
      </c>
      <c r="J5443" s="12">
        <v>11370.2003170723</v>
      </c>
      <c r="K5443" s="12">
        <v>0</v>
      </c>
      <c r="L5443" s="12">
        <v>250714.94007831899</v>
      </c>
      <c r="M5443" s="12">
        <v>32006.5906024902</v>
      </c>
      <c r="N5443" s="12">
        <v>605146.08474866196</v>
      </c>
      <c r="O5443" s="12">
        <v>0</v>
      </c>
      <c r="P5443" s="12">
        <v>4191.4065203338696</v>
      </c>
      <c r="Q5443" s="12">
        <v>0</v>
      </c>
      <c r="R5443" s="12">
        <v>0</v>
      </c>
      <c r="S5443" s="12">
        <v>0</v>
      </c>
      <c r="T5443" s="12">
        <v>0</v>
      </c>
      <c r="U5443" s="12">
        <v>0</v>
      </c>
      <c r="V5443" s="12">
        <v>0</v>
      </c>
      <c r="W5443" s="12">
        <v>0</v>
      </c>
      <c r="X5443" s="12">
        <v>78792.904523236793</v>
      </c>
      <c r="Y5443" s="12">
        <v>0</v>
      </c>
      <c r="Z5443" s="12">
        <v>0</v>
      </c>
      <c r="AA5443" s="12">
        <v>0</v>
      </c>
      <c r="AB5443" s="12">
        <v>0</v>
      </c>
      <c r="AC5443" s="12">
        <v>0</v>
      </c>
      <c r="AD5443" s="12">
        <v>38242.558103081297</v>
      </c>
      <c r="AE5443" s="12">
        <v>0</v>
      </c>
      <c r="AF5443" s="12">
        <v>0</v>
      </c>
      <c r="AG5443" s="12">
        <v>0</v>
      </c>
      <c r="AH5443" s="12">
        <v>0</v>
      </c>
      <c r="AI5443" s="12">
        <v>0</v>
      </c>
      <c r="AJ5443" s="12">
        <v>420851.57321189099</v>
      </c>
      <c r="AK5443" s="12">
        <v>13750.322466505</v>
      </c>
      <c r="AL5443" s="12">
        <v>0</v>
      </c>
      <c r="AM5443" s="12">
        <v>0</v>
      </c>
      <c r="AN5443" s="12">
        <v>0</v>
      </c>
      <c r="AO5443" s="12">
        <v>0</v>
      </c>
      <c r="AP5443" s="12">
        <v>0</v>
      </c>
      <c r="AQ5443" s="12">
        <v>55228.689351497</v>
      </c>
      <c r="AR5443" s="12">
        <v>0</v>
      </c>
      <c r="AS5443" s="11">
        <v>53607862.700000003</v>
      </c>
      <c r="AT5443" s="11">
        <v>93662896.579999998</v>
      </c>
      <c r="AU5443" s="12">
        <f t="shared" si="84"/>
        <v>150561298.09999999</v>
      </c>
    </row>
    <row r="5444" spans="1:47" s="13" customFormat="1" ht="11.25" x14ac:dyDescent="0.2">
      <c r="A5444" s="10" t="s">
        <v>1950</v>
      </c>
      <c r="B5444" s="10" t="s">
        <v>859</v>
      </c>
      <c r="C5444" s="10" t="s">
        <v>1951</v>
      </c>
      <c r="D5444" s="10" t="s">
        <v>289</v>
      </c>
      <c r="E5444" s="10" t="s">
        <v>290</v>
      </c>
      <c r="F5444" s="11">
        <v>0</v>
      </c>
      <c r="G5444" s="11">
        <v>0</v>
      </c>
      <c r="H5444" s="11">
        <v>434568.52</v>
      </c>
      <c r="I5444" s="12">
        <v>344711.417490247</v>
      </c>
      <c r="J5444" s="12">
        <v>4977.1667260879103</v>
      </c>
      <c r="K5444" s="12">
        <v>0</v>
      </c>
      <c r="L5444" s="12">
        <v>109747.411891881</v>
      </c>
      <c r="M5444" s="12">
        <v>14010.4952700825</v>
      </c>
      <c r="N5444" s="12">
        <v>264895.329320719</v>
      </c>
      <c r="O5444" s="12">
        <v>0</v>
      </c>
      <c r="P5444" s="12">
        <v>1834.7371626505501</v>
      </c>
      <c r="Q5444" s="12">
        <v>0</v>
      </c>
      <c r="R5444" s="12">
        <v>0</v>
      </c>
      <c r="S5444" s="12">
        <v>0</v>
      </c>
      <c r="T5444" s="12">
        <v>0</v>
      </c>
      <c r="U5444" s="12">
        <v>0</v>
      </c>
      <c r="V5444" s="12">
        <v>0</v>
      </c>
      <c r="W5444" s="12">
        <v>0</v>
      </c>
      <c r="X5444" s="12">
        <v>34490.634439926303</v>
      </c>
      <c r="Y5444" s="12">
        <v>0</v>
      </c>
      <c r="Z5444" s="12">
        <v>0</v>
      </c>
      <c r="AA5444" s="12">
        <v>0</v>
      </c>
      <c r="AB5444" s="12">
        <v>0</v>
      </c>
      <c r="AC5444" s="12">
        <v>0</v>
      </c>
      <c r="AD5444" s="12">
        <v>16740.2141038224</v>
      </c>
      <c r="AE5444" s="12">
        <v>0</v>
      </c>
      <c r="AF5444" s="12">
        <v>0</v>
      </c>
      <c r="AG5444" s="12">
        <v>0</v>
      </c>
      <c r="AH5444" s="12">
        <v>0</v>
      </c>
      <c r="AI5444" s="12">
        <v>0</v>
      </c>
      <c r="AJ5444" s="12">
        <v>184222.651175887</v>
      </c>
      <c r="AK5444" s="12">
        <v>6019.0362126258096</v>
      </c>
      <c r="AL5444" s="12">
        <v>0</v>
      </c>
      <c r="AM5444" s="12">
        <v>0</v>
      </c>
      <c r="AN5444" s="12">
        <v>0</v>
      </c>
      <c r="AO5444" s="12">
        <v>0</v>
      </c>
      <c r="AP5444" s="12">
        <v>0</v>
      </c>
      <c r="AQ5444" s="12">
        <v>24175.686206071601</v>
      </c>
      <c r="AR5444" s="12">
        <v>0</v>
      </c>
      <c r="AS5444" s="11">
        <v>23466189.190000001</v>
      </c>
      <c r="AT5444" s="11">
        <v>40999792.579999998</v>
      </c>
      <c r="AU5444" s="12">
        <f t="shared" si="84"/>
        <v>65906375.07</v>
      </c>
    </row>
    <row r="5445" spans="1:47" s="13" customFormat="1" ht="11.25" x14ac:dyDescent="0.2">
      <c r="A5445" s="10" t="s">
        <v>1950</v>
      </c>
      <c r="B5445" s="10" t="s">
        <v>859</v>
      </c>
      <c r="C5445" s="10" t="s">
        <v>1951</v>
      </c>
      <c r="D5445" s="10" t="s">
        <v>2264</v>
      </c>
      <c r="E5445" s="10" t="s">
        <v>2283</v>
      </c>
      <c r="F5445" s="11">
        <v>0</v>
      </c>
      <c r="G5445" s="11">
        <v>0</v>
      </c>
      <c r="H5445" s="11">
        <v>0</v>
      </c>
      <c r="I5445" s="12">
        <v>0</v>
      </c>
      <c r="J5445" s="12">
        <v>0</v>
      </c>
      <c r="K5445" s="12">
        <v>0</v>
      </c>
      <c r="L5445" s="12">
        <v>0</v>
      </c>
      <c r="M5445" s="12">
        <v>0</v>
      </c>
      <c r="N5445" s="12">
        <v>0</v>
      </c>
      <c r="O5445" s="12">
        <v>0</v>
      </c>
      <c r="P5445" s="12">
        <v>0</v>
      </c>
      <c r="Q5445" s="12">
        <v>0</v>
      </c>
      <c r="R5445" s="12">
        <v>0</v>
      </c>
      <c r="S5445" s="12">
        <v>0</v>
      </c>
      <c r="T5445" s="12">
        <v>0</v>
      </c>
      <c r="U5445" s="12">
        <v>0</v>
      </c>
      <c r="V5445" s="12">
        <v>0</v>
      </c>
      <c r="W5445" s="12">
        <v>0</v>
      </c>
      <c r="X5445" s="12">
        <v>0</v>
      </c>
      <c r="Y5445" s="12">
        <v>0</v>
      </c>
      <c r="Z5445" s="12">
        <v>0</v>
      </c>
      <c r="AA5445" s="12">
        <v>0</v>
      </c>
      <c r="AB5445" s="12">
        <v>0</v>
      </c>
      <c r="AC5445" s="12">
        <v>0</v>
      </c>
      <c r="AD5445" s="12">
        <v>0</v>
      </c>
      <c r="AE5445" s="12">
        <v>0</v>
      </c>
      <c r="AF5445" s="12">
        <v>0</v>
      </c>
      <c r="AG5445" s="12">
        <v>0</v>
      </c>
      <c r="AH5445" s="12">
        <v>0</v>
      </c>
      <c r="AI5445" s="12">
        <v>0</v>
      </c>
      <c r="AJ5445" s="12">
        <v>0</v>
      </c>
      <c r="AK5445" s="12">
        <v>0</v>
      </c>
      <c r="AL5445" s="12">
        <v>0</v>
      </c>
      <c r="AM5445" s="12">
        <v>0</v>
      </c>
      <c r="AN5445" s="12">
        <v>0</v>
      </c>
      <c r="AO5445" s="12">
        <v>0</v>
      </c>
      <c r="AP5445" s="12">
        <v>0</v>
      </c>
      <c r="AQ5445" s="12">
        <v>0</v>
      </c>
      <c r="AR5445" s="12">
        <v>0</v>
      </c>
      <c r="AS5445" s="11">
        <v>0</v>
      </c>
      <c r="AT5445" s="11">
        <v>-301045.5</v>
      </c>
      <c r="AU5445" s="12">
        <f t="shared" si="84"/>
        <v>-301045.5</v>
      </c>
    </row>
    <row r="5446" spans="1:47" s="13" customFormat="1" ht="11.25" x14ac:dyDescent="0.2">
      <c r="A5446" s="10" t="s">
        <v>1950</v>
      </c>
      <c r="B5446" s="10" t="s">
        <v>859</v>
      </c>
      <c r="C5446" s="10" t="s">
        <v>1951</v>
      </c>
      <c r="D5446" s="10" t="s">
        <v>291</v>
      </c>
      <c r="E5446" s="10" t="s">
        <v>292</v>
      </c>
      <c r="F5446" s="11">
        <v>0</v>
      </c>
      <c r="G5446" s="11">
        <v>0</v>
      </c>
      <c r="H5446" s="11">
        <v>19438.259999999998</v>
      </c>
      <c r="I5446" s="12">
        <v>15418.9511600561</v>
      </c>
      <c r="J5446" s="12">
        <v>222.628804185684</v>
      </c>
      <c r="K5446" s="12">
        <v>0</v>
      </c>
      <c r="L5446" s="12">
        <v>4909.0047443855001</v>
      </c>
      <c r="M5446" s="12">
        <v>626.68983775018296</v>
      </c>
      <c r="N5446" s="12">
        <v>11848.775346812199</v>
      </c>
      <c r="O5446" s="12">
        <v>0</v>
      </c>
      <c r="P5446" s="12">
        <v>82.067843613706501</v>
      </c>
      <c r="Q5446" s="12">
        <v>0</v>
      </c>
      <c r="R5446" s="12">
        <v>0</v>
      </c>
      <c r="S5446" s="12">
        <v>0</v>
      </c>
      <c r="T5446" s="12">
        <v>0</v>
      </c>
      <c r="U5446" s="12">
        <v>0</v>
      </c>
      <c r="V5446" s="12">
        <v>0</v>
      </c>
      <c r="W5446" s="12">
        <v>0</v>
      </c>
      <c r="X5446" s="12">
        <v>1542.7670246043399</v>
      </c>
      <c r="Y5446" s="12">
        <v>0</v>
      </c>
      <c r="Z5446" s="12">
        <v>0</v>
      </c>
      <c r="AA5446" s="12">
        <v>0</v>
      </c>
      <c r="AB5446" s="12">
        <v>0</v>
      </c>
      <c r="AC5446" s="12">
        <v>0</v>
      </c>
      <c r="AD5446" s="12">
        <v>748.79023606179896</v>
      </c>
      <c r="AE5446" s="12">
        <v>0</v>
      </c>
      <c r="AF5446" s="12">
        <v>0</v>
      </c>
      <c r="AG5446" s="12">
        <v>0</v>
      </c>
      <c r="AH5446" s="12">
        <v>0</v>
      </c>
      <c r="AI5446" s="12">
        <v>0</v>
      </c>
      <c r="AJ5446" s="12">
        <v>8240.2842404760704</v>
      </c>
      <c r="AK5446" s="12">
        <v>269.23165489785998</v>
      </c>
      <c r="AL5446" s="12">
        <v>0</v>
      </c>
      <c r="AM5446" s="12">
        <v>0</v>
      </c>
      <c r="AN5446" s="12">
        <v>0</v>
      </c>
      <c r="AO5446" s="12">
        <v>0</v>
      </c>
      <c r="AP5446" s="12">
        <v>0</v>
      </c>
      <c r="AQ5446" s="12">
        <v>1081.3791071565199</v>
      </c>
      <c r="AR5446" s="12">
        <v>0</v>
      </c>
      <c r="AS5446" s="11">
        <v>1049643.28</v>
      </c>
      <c r="AT5446" s="11">
        <v>1833921.85</v>
      </c>
      <c r="AU5446" s="12">
        <f t="shared" si="84"/>
        <v>2947993.96</v>
      </c>
    </row>
    <row r="5447" spans="1:47" s="13" customFormat="1" ht="11.25" x14ac:dyDescent="0.2">
      <c r="A5447" s="10" t="s">
        <v>1950</v>
      </c>
      <c r="B5447" s="10" t="s">
        <v>859</v>
      </c>
      <c r="C5447" s="10" t="s">
        <v>1951</v>
      </c>
      <c r="D5447" s="10" t="s">
        <v>20</v>
      </c>
      <c r="E5447" s="10" t="s">
        <v>2243</v>
      </c>
      <c r="F5447" s="11">
        <v>0</v>
      </c>
      <c r="G5447" s="11">
        <v>0</v>
      </c>
      <c r="H5447" s="11">
        <v>282.77999999999997</v>
      </c>
      <c r="I5447" s="12">
        <v>224.30708333450201</v>
      </c>
      <c r="J5447" s="12">
        <v>3.2386909598951599</v>
      </c>
      <c r="K5447" s="12">
        <v>0</v>
      </c>
      <c r="L5447" s="12">
        <v>71.413711922305296</v>
      </c>
      <c r="M5447" s="12">
        <v>9.1167659980190301</v>
      </c>
      <c r="N5447" s="12">
        <v>172.36997585246399</v>
      </c>
      <c r="O5447" s="12">
        <v>0</v>
      </c>
      <c r="P5447" s="12">
        <v>1.19388137659005</v>
      </c>
      <c r="Q5447" s="12">
        <v>0</v>
      </c>
      <c r="R5447" s="12">
        <v>0</v>
      </c>
      <c r="S5447" s="12">
        <v>0</v>
      </c>
      <c r="T5447" s="12">
        <v>0</v>
      </c>
      <c r="U5447" s="12">
        <v>0</v>
      </c>
      <c r="V5447" s="12">
        <v>0</v>
      </c>
      <c r="W5447" s="12">
        <v>0</v>
      </c>
      <c r="X5447" s="12">
        <v>22.443392417645299</v>
      </c>
      <c r="Y5447" s="12">
        <v>0</v>
      </c>
      <c r="Z5447" s="12">
        <v>0</v>
      </c>
      <c r="AA5447" s="12">
        <v>0</v>
      </c>
      <c r="AB5447" s="12">
        <v>0</v>
      </c>
      <c r="AC5447" s="12">
        <v>0</v>
      </c>
      <c r="AD5447" s="12">
        <v>10.893020681944</v>
      </c>
      <c r="AE5447" s="12">
        <v>0</v>
      </c>
      <c r="AF5447" s="12">
        <v>0</v>
      </c>
      <c r="AG5447" s="12">
        <v>0</v>
      </c>
      <c r="AH5447" s="12">
        <v>0</v>
      </c>
      <c r="AI5447" s="12">
        <v>0</v>
      </c>
      <c r="AJ5447" s="12">
        <v>119.87547691419699</v>
      </c>
      <c r="AK5447" s="12">
        <v>3.9166456021928502</v>
      </c>
      <c r="AL5447" s="12">
        <v>0</v>
      </c>
      <c r="AM5447" s="12">
        <v>0</v>
      </c>
      <c r="AN5447" s="12">
        <v>0</v>
      </c>
      <c r="AO5447" s="12">
        <v>0</v>
      </c>
      <c r="AP5447" s="12">
        <v>0</v>
      </c>
      <c r="AQ5447" s="12">
        <v>15.731354940245</v>
      </c>
      <c r="AR5447" s="12">
        <v>0</v>
      </c>
      <c r="AS5447" s="11">
        <v>15269.78</v>
      </c>
      <c r="AT5447" s="11">
        <v>26679.14</v>
      </c>
      <c r="AU5447" s="12">
        <f t="shared" si="84"/>
        <v>42886.2</v>
      </c>
    </row>
    <row r="5448" spans="1:47" s="13" customFormat="1" ht="11.25" x14ac:dyDescent="0.2">
      <c r="A5448" s="10" t="s">
        <v>1950</v>
      </c>
      <c r="B5448" s="10" t="s">
        <v>859</v>
      </c>
      <c r="C5448" s="10" t="s">
        <v>1951</v>
      </c>
      <c r="D5448" s="10" t="s">
        <v>206</v>
      </c>
      <c r="E5448" s="10" t="s">
        <v>207</v>
      </c>
      <c r="F5448" s="11">
        <v>0</v>
      </c>
      <c r="G5448" s="11">
        <v>0</v>
      </c>
      <c r="H5448" s="11">
        <v>916061.12</v>
      </c>
      <c r="I5448" s="12">
        <v>726644.28384598601</v>
      </c>
      <c r="J5448" s="12">
        <v>10491.7608403921</v>
      </c>
      <c r="K5448" s="12">
        <v>0</v>
      </c>
      <c r="L5448" s="12">
        <v>231345.19331777701</v>
      </c>
      <c r="M5448" s="12">
        <v>29533.823904004199</v>
      </c>
      <c r="N5448" s="12">
        <v>558393.67976213305</v>
      </c>
      <c r="O5448" s="12">
        <v>0</v>
      </c>
      <c r="P5448" s="12">
        <v>3867.5866361100202</v>
      </c>
      <c r="Q5448" s="12">
        <v>0</v>
      </c>
      <c r="R5448" s="12">
        <v>0</v>
      </c>
      <c r="S5448" s="12">
        <v>0</v>
      </c>
      <c r="T5448" s="12">
        <v>0</v>
      </c>
      <c r="U5448" s="12">
        <v>0</v>
      </c>
      <c r="V5448" s="12">
        <v>0</v>
      </c>
      <c r="W5448" s="12">
        <v>0</v>
      </c>
      <c r="X5448" s="12">
        <v>72705.518559457094</v>
      </c>
      <c r="Y5448" s="12">
        <v>0</v>
      </c>
      <c r="Z5448" s="12">
        <v>0</v>
      </c>
      <c r="AA5448" s="12">
        <v>0</v>
      </c>
      <c r="AB5448" s="12">
        <v>0</v>
      </c>
      <c r="AC5448" s="12">
        <v>0</v>
      </c>
      <c r="AD5448" s="12">
        <v>35288.012730952301</v>
      </c>
      <c r="AE5448" s="12">
        <v>0</v>
      </c>
      <c r="AF5448" s="12">
        <v>0</v>
      </c>
      <c r="AG5448" s="12">
        <v>0</v>
      </c>
      <c r="AH5448" s="12">
        <v>0</v>
      </c>
      <c r="AI5448" s="12">
        <v>0</v>
      </c>
      <c r="AJ5448" s="12">
        <v>388337.40235975297</v>
      </c>
      <c r="AK5448" s="12">
        <v>12687.999399643601</v>
      </c>
      <c r="AL5448" s="12">
        <v>0</v>
      </c>
      <c r="AM5448" s="12">
        <v>0</v>
      </c>
      <c r="AN5448" s="12">
        <v>0</v>
      </c>
      <c r="AO5448" s="12">
        <v>0</v>
      </c>
      <c r="AP5448" s="12">
        <v>0</v>
      </c>
      <c r="AQ5448" s="12">
        <v>50961.828643790701</v>
      </c>
      <c r="AR5448" s="12">
        <v>0</v>
      </c>
      <c r="AS5448" s="11">
        <v>49466223.710000001</v>
      </c>
      <c r="AT5448" s="11">
        <v>86426683.730000004</v>
      </c>
      <c r="AU5448" s="12">
        <f t="shared" si="84"/>
        <v>138929225.65000001</v>
      </c>
    </row>
    <row r="5449" spans="1:47" s="13" customFormat="1" ht="11.25" x14ac:dyDescent="0.2">
      <c r="A5449" s="10" t="s">
        <v>1950</v>
      </c>
      <c r="B5449" s="10" t="s">
        <v>859</v>
      </c>
      <c r="C5449" s="10" t="s">
        <v>1951</v>
      </c>
      <c r="D5449" s="10" t="s">
        <v>23</v>
      </c>
      <c r="E5449" s="10" t="s">
        <v>2245</v>
      </c>
      <c r="F5449" s="11">
        <v>0</v>
      </c>
      <c r="G5449" s="11">
        <v>0</v>
      </c>
      <c r="H5449" s="11">
        <v>11685.04</v>
      </c>
      <c r="I5449" s="12">
        <v>9268.8827561470807</v>
      </c>
      <c r="J5449" s="12">
        <v>133.83013297843701</v>
      </c>
      <c r="K5449" s="12">
        <v>0</v>
      </c>
      <c r="L5449" s="12">
        <v>2950.9782444186299</v>
      </c>
      <c r="M5449" s="12">
        <v>376.72566507786701</v>
      </c>
      <c r="N5449" s="12">
        <v>7122.7224441852904</v>
      </c>
      <c r="O5449" s="12">
        <v>0</v>
      </c>
      <c r="P5449" s="12">
        <v>49.3339146488672</v>
      </c>
      <c r="Q5449" s="12">
        <v>0</v>
      </c>
      <c r="R5449" s="12">
        <v>0</v>
      </c>
      <c r="S5449" s="12">
        <v>0</v>
      </c>
      <c r="T5449" s="12">
        <v>0</v>
      </c>
      <c r="U5449" s="12">
        <v>0</v>
      </c>
      <c r="V5449" s="12">
        <v>0</v>
      </c>
      <c r="W5449" s="12">
        <v>0</v>
      </c>
      <c r="X5449" s="12">
        <v>927.412411043362</v>
      </c>
      <c r="Y5449" s="12">
        <v>0</v>
      </c>
      <c r="Z5449" s="12">
        <v>0</v>
      </c>
      <c r="AA5449" s="12">
        <v>0</v>
      </c>
      <c r="AB5449" s="12">
        <v>0</v>
      </c>
      <c r="AC5449" s="12">
        <v>0</v>
      </c>
      <c r="AD5449" s="12">
        <v>450.12457948399401</v>
      </c>
      <c r="AE5449" s="12">
        <v>0</v>
      </c>
      <c r="AF5449" s="12">
        <v>0</v>
      </c>
      <c r="AG5449" s="12">
        <v>0</v>
      </c>
      <c r="AH5449" s="12">
        <v>0</v>
      </c>
      <c r="AI5449" s="12">
        <v>0</v>
      </c>
      <c r="AJ5449" s="12">
        <v>4953.5294398079604</v>
      </c>
      <c r="AK5449" s="12">
        <v>161.84477255213201</v>
      </c>
      <c r="AL5449" s="12">
        <v>0</v>
      </c>
      <c r="AM5449" s="12">
        <v>0</v>
      </c>
      <c r="AN5449" s="12">
        <v>0</v>
      </c>
      <c r="AO5449" s="12">
        <v>0</v>
      </c>
      <c r="AP5449" s="12">
        <v>0</v>
      </c>
      <c r="AQ5449" s="12">
        <v>650.05563965637896</v>
      </c>
      <c r="AR5449" s="12">
        <v>0</v>
      </c>
      <c r="AS5449" s="11">
        <v>630978.26</v>
      </c>
      <c r="AT5449" s="11">
        <v>1102436.27</v>
      </c>
      <c r="AU5449" s="12">
        <f t="shared" ref="AU5449:AU5512" si="85">SUM(F5449:AT5449)</f>
        <v>1772145.01</v>
      </c>
    </row>
    <row r="5450" spans="1:47" s="13" customFormat="1" ht="11.25" x14ac:dyDescent="0.2">
      <c r="A5450" s="10" t="s">
        <v>1950</v>
      </c>
      <c r="B5450" s="10" t="s">
        <v>859</v>
      </c>
      <c r="C5450" s="10" t="s">
        <v>1951</v>
      </c>
      <c r="D5450" s="10" t="s">
        <v>26</v>
      </c>
      <c r="E5450" s="10" t="s">
        <v>27</v>
      </c>
      <c r="F5450" s="11">
        <v>0</v>
      </c>
      <c r="G5450" s="11">
        <v>0</v>
      </c>
      <c r="H5450" s="11">
        <v>273281.28999999998</v>
      </c>
      <c r="I5450" s="12">
        <v>216774.05294976701</v>
      </c>
      <c r="J5450" s="12">
        <v>3129.92418782103</v>
      </c>
      <c r="K5450" s="12">
        <v>0</v>
      </c>
      <c r="L5450" s="12">
        <v>69015.385245322104</v>
      </c>
      <c r="M5450" s="12">
        <v>8810.5925403971905</v>
      </c>
      <c r="N5450" s="12">
        <v>166581.17843149201</v>
      </c>
      <c r="O5450" s="12">
        <v>0</v>
      </c>
      <c r="P5450" s="12">
        <v>1153.7865897829399</v>
      </c>
      <c r="Q5450" s="12">
        <v>0</v>
      </c>
      <c r="R5450" s="12">
        <v>0</v>
      </c>
      <c r="S5450" s="12">
        <v>0</v>
      </c>
      <c r="T5450" s="12">
        <v>0</v>
      </c>
      <c r="U5450" s="12">
        <v>0</v>
      </c>
      <c r="V5450" s="12">
        <v>0</v>
      </c>
      <c r="W5450" s="12">
        <v>0</v>
      </c>
      <c r="X5450" s="12">
        <v>21689.6634024696</v>
      </c>
      <c r="Y5450" s="12">
        <v>0</v>
      </c>
      <c r="Z5450" s="12">
        <v>0</v>
      </c>
      <c r="AA5450" s="12">
        <v>0</v>
      </c>
      <c r="AB5450" s="12">
        <v>0</v>
      </c>
      <c r="AC5450" s="12">
        <v>0</v>
      </c>
      <c r="AD5450" s="12">
        <v>10527.1942686235</v>
      </c>
      <c r="AE5450" s="12">
        <v>0</v>
      </c>
      <c r="AF5450" s="12">
        <v>0</v>
      </c>
      <c r="AG5450" s="12">
        <v>0</v>
      </c>
      <c r="AH5450" s="12">
        <v>0</v>
      </c>
      <c r="AI5450" s="12">
        <v>0</v>
      </c>
      <c r="AJ5450" s="12">
        <v>115849.631646384</v>
      </c>
      <c r="AK5450" s="12">
        <v>3785.1106997325501</v>
      </c>
      <c r="AL5450" s="12">
        <v>0</v>
      </c>
      <c r="AM5450" s="12">
        <v>0</v>
      </c>
      <c r="AN5450" s="12">
        <v>0</v>
      </c>
      <c r="AO5450" s="12">
        <v>0</v>
      </c>
      <c r="AP5450" s="12">
        <v>0</v>
      </c>
      <c r="AQ5450" s="12">
        <v>15203.040038208699</v>
      </c>
      <c r="AR5450" s="12">
        <v>0</v>
      </c>
      <c r="AS5450" s="11">
        <v>14756868.24</v>
      </c>
      <c r="AT5450" s="11">
        <v>25782990.68</v>
      </c>
      <c r="AU5450" s="12">
        <f t="shared" si="85"/>
        <v>41445659.770000003</v>
      </c>
    </row>
    <row r="5451" spans="1:47" s="13" customFormat="1" ht="11.25" x14ac:dyDescent="0.2">
      <c r="A5451" s="10" t="s">
        <v>1950</v>
      </c>
      <c r="B5451" s="10" t="s">
        <v>859</v>
      </c>
      <c r="C5451" s="10" t="s">
        <v>1951</v>
      </c>
      <c r="D5451" s="10" t="s">
        <v>28</v>
      </c>
      <c r="E5451" s="10" t="s">
        <v>29</v>
      </c>
      <c r="F5451" s="11">
        <v>0</v>
      </c>
      <c r="G5451" s="11">
        <v>0</v>
      </c>
      <c r="H5451" s="11">
        <v>41166.129999999997</v>
      </c>
      <c r="I5451" s="12">
        <v>32654.076847553599</v>
      </c>
      <c r="J5451" s="12">
        <v>471.48071259159701</v>
      </c>
      <c r="K5451" s="12">
        <v>0</v>
      </c>
      <c r="L5451" s="12">
        <v>10396.2336026743</v>
      </c>
      <c r="M5451" s="12">
        <v>1327.1965070159099</v>
      </c>
      <c r="N5451" s="12">
        <v>25093.199706509498</v>
      </c>
      <c r="O5451" s="12">
        <v>0</v>
      </c>
      <c r="P5451" s="12">
        <v>173.802332224602</v>
      </c>
      <c r="Q5451" s="12">
        <v>0</v>
      </c>
      <c r="R5451" s="12">
        <v>0</v>
      </c>
      <c r="S5451" s="12">
        <v>0</v>
      </c>
      <c r="T5451" s="12">
        <v>0</v>
      </c>
      <c r="U5451" s="12">
        <v>0</v>
      </c>
      <c r="V5451" s="12">
        <v>0</v>
      </c>
      <c r="W5451" s="12">
        <v>0</v>
      </c>
      <c r="X5451" s="12">
        <v>3267.25420272479</v>
      </c>
      <c r="Y5451" s="12">
        <v>0</v>
      </c>
      <c r="Z5451" s="12">
        <v>0</v>
      </c>
      <c r="AA5451" s="12">
        <v>0</v>
      </c>
      <c r="AB5451" s="12">
        <v>0</v>
      </c>
      <c r="AC5451" s="12">
        <v>0</v>
      </c>
      <c r="AD5451" s="12">
        <v>1585.7793216442601</v>
      </c>
      <c r="AE5451" s="12">
        <v>0</v>
      </c>
      <c r="AF5451" s="12">
        <v>0</v>
      </c>
      <c r="AG5451" s="12">
        <v>0</v>
      </c>
      <c r="AH5451" s="12">
        <v>0</v>
      </c>
      <c r="AI5451" s="12">
        <v>0</v>
      </c>
      <c r="AJ5451" s="12">
        <v>17451.1788798747</v>
      </c>
      <c r="AK5451" s="12">
        <v>570.17569207974304</v>
      </c>
      <c r="AL5451" s="12">
        <v>0</v>
      </c>
      <c r="AM5451" s="12">
        <v>0</v>
      </c>
      <c r="AN5451" s="12">
        <v>0</v>
      </c>
      <c r="AO5451" s="12">
        <v>0</v>
      </c>
      <c r="AP5451" s="12">
        <v>0</v>
      </c>
      <c r="AQ5451" s="12">
        <v>2290.1321951070499</v>
      </c>
      <c r="AR5451" s="12">
        <v>0</v>
      </c>
      <c r="AS5451" s="11">
        <v>2222922.44</v>
      </c>
      <c r="AT5451" s="11">
        <v>3883858.52</v>
      </c>
      <c r="AU5451" s="12">
        <f t="shared" si="85"/>
        <v>6243227.5999999996</v>
      </c>
    </row>
    <row r="5452" spans="1:47" s="13" customFormat="1" ht="11.25" x14ac:dyDescent="0.2">
      <c r="A5452" s="10" t="s">
        <v>1950</v>
      </c>
      <c r="B5452" s="10" t="s">
        <v>859</v>
      </c>
      <c r="C5452" s="10" t="s">
        <v>1951</v>
      </c>
      <c r="D5452" s="10" t="s">
        <v>293</v>
      </c>
      <c r="E5452" s="10" t="s">
        <v>294</v>
      </c>
      <c r="F5452" s="11">
        <v>0</v>
      </c>
      <c r="G5452" s="11">
        <v>0</v>
      </c>
      <c r="H5452" s="11">
        <v>1893704.75</v>
      </c>
      <c r="I5452" s="12">
        <v>1502137.46173445</v>
      </c>
      <c r="J5452" s="12">
        <v>21688.8336539255</v>
      </c>
      <c r="K5452" s="12">
        <v>0</v>
      </c>
      <c r="L5452" s="12">
        <v>478242.64113868302</v>
      </c>
      <c r="M5452" s="12">
        <v>61053.068551869401</v>
      </c>
      <c r="N5452" s="12">
        <v>1154325.55297474</v>
      </c>
      <c r="O5452" s="12">
        <v>0</v>
      </c>
      <c r="P5452" s="12">
        <v>7995.173018984</v>
      </c>
      <c r="Q5452" s="12">
        <v>0</v>
      </c>
      <c r="R5452" s="12">
        <v>0</v>
      </c>
      <c r="S5452" s="12">
        <v>0</v>
      </c>
      <c r="T5452" s="12">
        <v>0</v>
      </c>
      <c r="U5452" s="12">
        <v>0</v>
      </c>
      <c r="V5452" s="12">
        <v>0</v>
      </c>
      <c r="W5452" s="12">
        <v>0</v>
      </c>
      <c r="X5452" s="12">
        <v>150298.68882328901</v>
      </c>
      <c r="Y5452" s="12">
        <v>0</v>
      </c>
      <c r="Z5452" s="12">
        <v>0</v>
      </c>
      <c r="AA5452" s="12">
        <v>0</v>
      </c>
      <c r="AB5452" s="12">
        <v>0</v>
      </c>
      <c r="AC5452" s="12">
        <v>0</v>
      </c>
      <c r="AD5452" s="12">
        <v>72948.2733873135</v>
      </c>
      <c r="AE5452" s="12">
        <v>0</v>
      </c>
      <c r="AF5452" s="12">
        <v>0</v>
      </c>
      <c r="AG5452" s="12">
        <v>0</v>
      </c>
      <c r="AH5452" s="12">
        <v>0</v>
      </c>
      <c r="AI5452" s="12">
        <v>0</v>
      </c>
      <c r="AJ5452" s="12">
        <v>802780.91061247198</v>
      </c>
      <c r="AK5452" s="12">
        <v>26228.953610964301</v>
      </c>
      <c r="AL5452" s="12">
        <v>0</v>
      </c>
      <c r="AM5452" s="12">
        <v>0</v>
      </c>
      <c r="AN5452" s="12">
        <v>0</v>
      </c>
      <c r="AO5452" s="12">
        <v>0</v>
      </c>
      <c r="AP5452" s="12">
        <v>0</v>
      </c>
      <c r="AQ5452" s="12">
        <v>105349.58249331699</v>
      </c>
      <c r="AR5452" s="12">
        <v>0</v>
      </c>
      <c r="AS5452" s="11">
        <v>102257830.34999999</v>
      </c>
      <c r="AT5452" s="11">
        <v>178663429.28999999</v>
      </c>
      <c r="AU5452" s="12">
        <f t="shared" si="85"/>
        <v>287198013.52999997</v>
      </c>
    </row>
    <row r="5453" spans="1:47" s="13" customFormat="1" ht="11.25" x14ac:dyDescent="0.2">
      <c r="A5453" s="10" t="s">
        <v>1950</v>
      </c>
      <c r="B5453" s="10" t="s">
        <v>859</v>
      </c>
      <c r="C5453" s="10" t="s">
        <v>1951</v>
      </c>
      <c r="D5453" s="10" t="s">
        <v>295</v>
      </c>
      <c r="E5453" s="10" t="s">
        <v>296</v>
      </c>
      <c r="F5453" s="11">
        <v>0</v>
      </c>
      <c r="G5453" s="11">
        <v>0</v>
      </c>
      <c r="H5453" s="11">
        <v>806596.66</v>
      </c>
      <c r="I5453" s="12">
        <v>639814.134536347</v>
      </c>
      <c r="J5453" s="12">
        <v>9238.0509020567606</v>
      </c>
      <c r="K5453" s="12">
        <v>0</v>
      </c>
      <c r="L5453" s="12">
        <v>203700.66610629301</v>
      </c>
      <c r="M5453" s="12">
        <v>26004.6881270099</v>
      </c>
      <c r="N5453" s="12">
        <v>491668.58790469699</v>
      </c>
      <c r="O5453" s="12">
        <v>0</v>
      </c>
      <c r="P5453" s="12">
        <v>3405.43048550501</v>
      </c>
      <c r="Q5453" s="12">
        <v>0</v>
      </c>
      <c r="R5453" s="12">
        <v>0</v>
      </c>
      <c r="S5453" s="12">
        <v>0</v>
      </c>
      <c r="T5453" s="12">
        <v>0</v>
      </c>
      <c r="U5453" s="12">
        <v>0</v>
      </c>
      <c r="V5453" s="12">
        <v>0</v>
      </c>
      <c r="W5453" s="12">
        <v>0</v>
      </c>
      <c r="X5453" s="12">
        <v>64017.593569889003</v>
      </c>
      <c r="Y5453" s="12">
        <v>0</v>
      </c>
      <c r="Z5453" s="12">
        <v>0</v>
      </c>
      <c r="AA5453" s="12">
        <v>0</v>
      </c>
      <c r="AB5453" s="12">
        <v>0</v>
      </c>
      <c r="AC5453" s="12">
        <v>0</v>
      </c>
      <c r="AD5453" s="12">
        <v>31071.2818181988</v>
      </c>
      <c r="AE5453" s="12">
        <v>0</v>
      </c>
      <c r="AF5453" s="12">
        <v>0</v>
      </c>
      <c r="AG5453" s="12">
        <v>0</v>
      </c>
      <c r="AH5453" s="12">
        <v>0</v>
      </c>
      <c r="AI5453" s="12">
        <v>0</v>
      </c>
      <c r="AJ5453" s="12">
        <v>341933.13636739698</v>
      </c>
      <c r="AK5453" s="12">
        <v>11171.850567534701</v>
      </c>
      <c r="AL5453" s="12">
        <v>0</v>
      </c>
      <c r="AM5453" s="12">
        <v>0</v>
      </c>
      <c r="AN5453" s="12">
        <v>0</v>
      </c>
      <c r="AO5453" s="12">
        <v>0</v>
      </c>
      <c r="AP5453" s="12">
        <v>0</v>
      </c>
      <c r="AQ5453" s="12">
        <v>44872.159615071803</v>
      </c>
      <c r="AR5453" s="12">
        <v>0</v>
      </c>
      <c r="AS5453" s="11">
        <v>43555271.560000002</v>
      </c>
      <c r="AT5453" s="11">
        <v>76099152.060000002</v>
      </c>
      <c r="AU5453" s="12">
        <f t="shared" si="85"/>
        <v>122327917.86000001</v>
      </c>
    </row>
    <row r="5454" spans="1:47" s="13" customFormat="1" ht="11.25" x14ac:dyDescent="0.2">
      <c r="A5454" s="10" t="s">
        <v>1950</v>
      </c>
      <c r="B5454" s="10" t="s">
        <v>859</v>
      </c>
      <c r="C5454" s="10" t="s">
        <v>1951</v>
      </c>
      <c r="D5454" s="10" t="s">
        <v>297</v>
      </c>
      <c r="E5454" s="10" t="s">
        <v>298</v>
      </c>
      <c r="F5454" s="11">
        <v>0</v>
      </c>
      <c r="G5454" s="11">
        <v>0</v>
      </c>
      <c r="H5454" s="11">
        <v>3053569.65</v>
      </c>
      <c r="I5454" s="12">
        <v>2422173.4455476101</v>
      </c>
      <c r="J5454" s="12">
        <v>34972.9091242949</v>
      </c>
      <c r="K5454" s="12">
        <v>0</v>
      </c>
      <c r="L5454" s="12">
        <v>771158.86888084002</v>
      </c>
      <c r="M5454" s="12">
        <v>98447.129628725699</v>
      </c>
      <c r="N5454" s="12">
        <v>1861332.1171712801</v>
      </c>
      <c r="O5454" s="12">
        <v>0</v>
      </c>
      <c r="P5454" s="12">
        <v>12892.092949190601</v>
      </c>
      <c r="Q5454" s="12">
        <v>0</v>
      </c>
      <c r="R5454" s="12">
        <v>0</v>
      </c>
      <c r="S5454" s="12">
        <v>0</v>
      </c>
      <c r="T5454" s="12">
        <v>0</v>
      </c>
      <c r="U5454" s="12">
        <v>0</v>
      </c>
      <c r="V5454" s="12">
        <v>0</v>
      </c>
      <c r="W5454" s="12">
        <v>0</v>
      </c>
      <c r="X5454" s="12">
        <v>242354.313265075</v>
      </c>
      <c r="Y5454" s="12">
        <v>0</v>
      </c>
      <c r="Z5454" s="12">
        <v>0</v>
      </c>
      <c r="AA5454" s="12">
        <v>0</v>
      </c>
      <c r="AB5454" s="12">
        <v>0</v>
      </c>
      <c r="AC5454" s="12">
        <v>0</v>
      </c>
      <c r="AD5454" s="12">
        <v>117627.96361744301</v>
      </c>
      <c r="AE5454" s="12">
        <v>0</v>
      </c>
      <c r="AF5454" s="12">
        <v>0</v>
      </c>
      <c r="AG5454" s="12">
        <v>0</v>
      </c>
      <c r="AH5454" s="12">
        <v>0</v>
      </c>
      <c r="AI5454" s="12">
        <v>0</v>
      </c>
      <c r="AJ5454" s="12">
        <v>1294471.8135402</v>
      </c>
      <c r="AK5454" s="12">
        <v>42293.782399662399</v>
      </c>
      <c r="AL5454" s="12">
        <v>0</v>
      </c>
      <c r="AM5454" s="12">
        <v>0</v>
      </c>
      <c r="AN5454" s="12">
        <v>0</v>
      </c>
      <c r="AO5454" s="12">
        <v>0</v>
      </c>
      <c r="AP5454" s="12">
        <v>0</v>
      </c>
      <c r="AQ5454" s="12">
        <v>169874.57387568301</v>
      </c>
      <c r="AR5454" s="12">
        <v>0</v>
      </c>
      <c r="AS5454" s="11">
        <v>164889171.31</v>
      </c>
      <c r="AT5454" s="11">
        <v>288092018.94</v>
      </c>
      <c r="AU5454" s="12">
        <f t="shared" si="85"/>
        <v>463102358.90999997</v>
      </c>
    </row>
    <row r="5455" spans="1:47" s="13" customFormat="1" ht="11.25" x14ac:dyDescent="0.2">
      <c r="A5455" s="10" t="s">
        <v>1952</v>
      </c>
      <c r="B5455" s="10" t="s">
        <v>1953</v>
      </c>
      <c r="C5455" s="10" t="s">
        <v>1954</v>
      </c>
      <c r="D5455" s="10" t="s">
        <v>1476</v>
      </c>
      <c r="E5455" s="10" t="s">
        <v>1477</v>
      </c>
      <c r="F5455" s="11">
        <v>0</v>
      </c>
      <c r="G5455" s="11">
        <v>0</v>
      </c>
      <c r="H5455" s="11">
        <v>0</v>
      </c>
      <c r="I5455" s="12">
        <v>13753628.1886368</v>
      </c>
      <c r="J5455" s="12">
        <v>1016849.8739883601</v>
      </c>
      <c r="K5455" s="12">
        <v>0</v>
      </c>
      <c r="L5455" s="12">
        <v>10364057.246909801</v>
      </c>
      <c r="M5455" s="12">
        <v>116623.02676864099</v>
      </c>
      <c r="N5455" s="12">
        <v>38431318.701252997</v>
      </c>
      <c r="O5455" s="12">
        <v>0</v>
      </c>
      <c r="P5455" s="12">
        <v>1806152.25248776</v>
      </c>
      <c r="Q5455" s="12">
        <v>0</v>
      </c>
      <c r="R5455" s="12">
        <v>434495.13308392197</v>
      </c>
      <c r="S5455" s="12">
        <v>0</v>
      </c>
      <c r="T5455" s="12">
        <v>0</v>
      </c>
      <c r="U5455" s="12">
        <v>0</v>
      </c>
      <c r="V5455" s="12">
        <v>0</v>
      </c>
      <c r="W5455" s="12">
        <v>0</v>
      </c>
      <c r="X5455" s="12">
        <v>8022013.8951867204</v>
      </c>
      <c r="Y5455" s="12">
        <v>0</v>
      </c>
      <c r="Z5455" s="12">
        <v>0</v>
      </c>
      <c r="AA5455" s="12">
        <v>1093199.75003791</v>
      </c>
      <c r="AB5455" s="12">
        <v>0</v>
      </c>
      <c r="AC5455" s="12">
        <v>0</v>
      </c>
      <c r="AD5455" s="12">
        <v>9977297.9537178706</v>
      </c>
      <c r="AE5455" s="12">
        <v>0</v>
      </c>
      <c r="AF5455" s="12">
        <v>0</v>
      </c>
      <c r="AG5455" s="12">
        <v>0</v>
      </c>
      <c r="AH5455" s="12">
        <v>4795379.7865725001</v>
      </c>
      <c r="AI5455" s="12">
        <v>0</v>
      </c>
      <c r="AJ5455" s="12">
        <v>0</v>
      </c>
      <c r="AK5455" s="12">
        <v>160034.55090920901</v>
      </c>
      <c r="AL5455" s="12">
        <v>3007694.7683645799</v>
      </c>
      <c r="AM5455" s="12">
        <v>0</v>
      </c>
      <c r="AN5455" s="12">
        <v>0</v>
      </c>
      <c r="AO5455" s="12">
        <v>0</v>
      </c>
      <c r="AP5455" s="12">
        <v>0</v>
      </c>
      <c r="AQ5455" s="12">
        <v>311458.75208289101</v>
      </c>
      <c r="AR5455" s="12">
        <v>0</v>
      </c>
      <c r="AS5455" s="11">
        <v>276270721.32999998</v>
      </c>
      <c r="AT5455" s="11">
        <v>479527791.31</v>
      </c>
      <c r="AU5455" s="12">
        <f t="shared" si="85"/>
        <v>849088716.51999998</v>
      </c>
    </row>
    <row r="5456" spans="1:47" s="13" customFormat="1" ht="11.25" x14ac:dyDescent="0.2">
      <c r="A5456" s="10" t="s">
        <v>1952</v>
      </c>
      <c r="B5456" s="10" t="s">
        <v>1953</v>
      </c>
      <c r="C5456" s="10" t="s">
        <v>1954</v>
      </c>
      <c r="D5456" s="10" t="s">
        <v>12</v>
      </c>
      <c r="E5456" s="10" t="s">
        <v>13</v>
      </c>
      <c r="F5456" s="11">
        <v>0</v>
      </c>
      <c r="G5456" s="11">
        <v>0</v>
      </c>
      <c r="H5456" s="11">
        <v>0</v>
      </c>
      <c r="I5456" s="12">
        <v>774.76882805895002</v>
      </c>
      <c r="J5456" s="12">
        <v>57.281146063897999</v>
      </c>
      <c r="K5456" s="12">
        <v>0</v>
      </c>
      <c r="L5456" s="12">
        <v>583.82765456451</v>
      </c>
      <c r="M5456" s="12">
        <v>6.56960363730634</v>
      </c>
      <c r="N5456" s="12">
        <v>2164.9114940834302</v>
      </c>
      <c r="O5456" s="12">
        <v>0</v>
      </c>
      <c r="P5456" s="12">
        <v>101.74409579518201</v>
      </c>
      <c r="Q5456" s="12">
        <v>0</v>
      </c>
      <c r="R5456" s="12">
        <v>24.475962301705401</v>
      </c>
      <c r="S5456" s="12">
        <v>0</v>
      </c>
      <c r="T5456" s="12">
        <v>0</v>
      </c>
      <c r="U5456" s="12">
        <v>0</v>
      </c>
      <c r="V5456" s="12">
        <v>0</v>
      </c>
      <c r="W5456" s="12">
        <v>0</v>
      </c>
      <c r="X5456" s="12">
        <v>451.89576299447998</v>
      </c>
      <c r="Y5456" s="12">
        <v>0</v>
      </c>
      <c r="Z5456" s="12">
        <v>0</v>
      </c>
      <c r="AA5456" s="12">
        <v>61.582084200224102</v>
      </c>
      <c r="AB5456" s="12">
        <v>0</v>
      </c>
      <c r="AC5456" s="12">
        <v>0</v>
      </c>
      <c r="AD5456" s="12">
        <v>562.04074566909696</v>
      </c>
      <c r="AE5456" s="12">
        <v>0</v>
      </c>
      <c r="AF5456" s="12">
        <v>0</v>
      </c>
      <c r="AG5456" s="12">
        <v>0</v>
      </c>
      <c r="AH5456" s="12">
        <v>270.133140607212</v>
      </c>
      <c r="AI5456" s="12">
        <v>0</v>
      </c>
      <c r="AJ5456" s="12">
        <v>0</v>
      </c>
      <c r="AK5456" s="12">
        <v>9.0150598632081493</v>
      </c>
      <c r="AL5456" s="12">
        <v>169.42934030819001</v>
      </c>
      <c r="AM5456" s="12">
        <v>0</v>
      </c>
      <c r="AN5456" s="12">
        <v>0</v>
      </c>
      <c r="AO5456" s="12">
        <v>0</v>
      </c>
      <c r="AP5456" s="12">
        <v>0</v>
      </c>
      <c r="AQ5456" s="12">
        <v>17.545081852607598</v>
      </c>
      <c r="AR5456" s="12">
        <v>0</v>
      </c>
      <c r="AS5456" s="11">
        <v>15562.86</v>
      </c>
      <c r="AT5456" s="11">
        <v>27012.720000000001</v>
      </c>
      <c r="AU5456" s="12">
        <f t="shared" si="85"/>
        <v>47830.8</v>
      </c>
    </row>
    <row r="5457" spans="1:47" s="13" customFormat="1" ht="11.25" x14ac:dyDescent="0.2">
      <c r="A5457" s="10" t="s">
        <v>1952</v>
      </c>
      <c r="B5457" s="10" t="s">
        <v>1953</v>
      </c>
      <c r="C5457" s="10" t="s">
        <v>1954</v>
      </c>
      <c r="D5457" s="10" t="s">
        <v>291</v>
      </c>
      <c r="E5457" s="10" t="s">
        <v>292</v>
      </c>
      <c r="F5457" s="11">
        <v>0</v>
      </c>
      <c r="G5457" s="11">
        <v>0</v>
      </c>
      <c r="H5457" s="11">
        <v>0</v>
      </c>
      <c r="I5457" s="12">
        <v>242624.83481288201</v>
      </c>
      <c r="J5457" s="12">
        <v>17938.0327374095</v>
      </c>
      <c r="K5457" s="12">
        <v>0</v>
      </c>
      <c r="L5457" s="12">
        <v>182830.13347709001</v>
      </c>
      <c r="M5457" s="12">
        <v>2057.3220547358901</v>
      </c>
      <c r="N5457" s="12">
        <v>677958.73377153499</v>
      </c>
      <c r="O5457" s="12">
        <v>0</v>
      </c>
      <c r="P5457" s="12">
        <v>31861.948418004398</v>
      </c>
      <c r="Q5457" s="12">
        <v>0</v>
      </c>
      <c r="R5457" s="12">
        <v>7664.8363941221296</v>
      </c>
      <c r="S5457" s="12">
        <v>0</v>
      </c>
      <c r="T5457" s="12">
        <v>0</v>
      </c>
      <c r="U5457" s="12">
        <v>0</v>
      </c>
      <c r="V5457" s="12">
        <v>0</v>
      </c>
      <c r="W5457" s="12">
        <v>0</v>
      </c>
      <c r="X5457" s="12">
        <v>141514.643953686</v>
      </c>
      <c r="Y5457" s="12">
        <v>0</v>
      </c>
      <c r="Z5457" s="12">
        <v>0</v>
      </c>
      <c r="AA5457" s="12">
        <v>19284.904690790601</v>
      </c>
      <c r="AB5457" s="12">
        <v>0</v>
      </c>
      <c r="AC5457" s="12">
        <v>0</v>
      </c>
      <c r="AD5457" s="12">
        <v>176007.39489960199</v>
      </c>
      <c r="AE5457" s="12">
        <v>0</v>
      </c>
      <c r="AF5457" s="12">
        <v>0</v>
      </c>
      <c r="AG5457" s="12">
        <v>0</v>
      </c>
      <c r="AH5457" s="12">
        <v>84594.276697362206</v>
      </c>
      <c r="AI5457" s="12">
        <v>0</v>
      </c>
      <c r="AJ5457" s="12">
        <v>0</v>
      </c>
      <c r="AK5457" s="12">
        <v>2823.1355353040799</v>
      </c>
      <c r="AL5457" s="12">
        <v>53058.104838469699</v>
      </c>
      <c r="AM5457" s="12">
        <v>0</v>
      </c>
      <c r="AN5457" s="12">
        <v>0</v>
      </c>
      <c r="AO5457" s="12">
        <v>0</v>
      </c>
      <c r="AP5457" s="12">
        <v>0</v>
      </c>
      <c r="AQ5457" s="12">
        <v>5494.3777190059</v>
      </c>
      <c r="AR5457" s="12">
        <v>0</v>
      </c>
      <c r="AS5457" s="11">
        <v>4873633.1399999997</v>
      </c>
      <c r="AT5457" s="11">
        <v>8459247.9499999993</v>
      </c>
      <c r="AU5457" s="12">
        <f t="shared" si="85"/>
        <v>14978593.77</v>
      </c>
    </row>
    <row r="5458" spans="1:47" s="13" customFormat="1" ht="11.25" x14ac:dyDescent="0.2">
      <c r="A5458" s="10" t="s">
        <v>1952</v>
      </c>
      <c r="B5458" s="10" t="s">
        <v>1953</v>
      </c>
      <c r="C5458" s="10" t="s">
        <v>1954</v>
      </c>
      <c r="D5458" s="10" t="s">
        <v>14</v>
      </c>
      <c r="E5458" s="10" t="s">
        <v>15</v>
      </c>
      <c r="F5458" s="11">
        <v>0</v>
      </c>
      <c r="G5458" s="11">
        <v>0</v>
      </c>
      <c r="H5458" s="11">
        <v>0</v>
      </c>
      <c r="I5458" s="12">
        <v>9760697.9977659509</v>
      </c>
      <c r="J5458" s="12">
        <v>721639.72974541003</v>
      </c>
      <c r="K5458" s="12">
        <v>0</v>
      </c>
      <c r="L5458" s="12">
        <v>7355181.5878098505</v>
      </c>
      <c r="M5458" s="12">
        <v>82765.225892507005</v>
      </c>
      <c r="N5458" s="12">
        <v>27274002.928823099</v>
      </c>
      <c r="O5458" s="12">
        <v>0</v>
      </c>
      <c r="P5458" s="12">
        <v>1281793.1699711799</v>
      </c>
      <c r="Q5458" s="12">
        <v>0</v>
      </c>
      <c r="R5458" s="12">
        <v>308353.23722326302</v>
      </c>
      <c r="S5458" s="12">
        <v>0</v>
      </c>
      <c r="T5458" s="12">
        <v>0</v>
      </c>
      <c r="U5458" s="12">
        <v>0</v>
      </c>
      <c r="V5458" s="12">
        <v>0</v>
      </c>
      <c r="W5458" s="12">
        <v>0</v>
      </c>
      <c r="X5458" s="12">
        <v>5693076.3207261199</v>
      </c>
      <c r="Y5458" s="12">
        <v>0</v>
      </c>
      <c r="Z5458" s="12">
        <v>0</v>
      </c>
      <c r="AA5458" s="12">
        <v>775823.83826320805</v>
      </c>
      <c r="AB5458" s="12">
        <v>0</v>
      </c>
      <c r="AC5458" s="12">
        <v>0</v>
      </c>
      <c r="AD5458" s="12">
        <v>7080705.6017718697</v>
      </c>
      <c r="AE5458" s="12">
        <v>0</v>
      </c>
      <c r="AF5458" s="12">
        <v>0</v>
      </c>
      <c r="AG5458" s="12">
        <v>0</v>
      </c>
      <c r="AH5458" s="12">
        <v>3403193.1966865701</v>
      </c>
      <c r="AI5458" s="12">
        <v>0</v>
      </c>
      <c r="AJ5458" s="12">
        <v>0</v>
      </c>
      <c r="AK5458" s="12">
        <v>113573.589398283</v>
      </c>
      <c r="AL5458" s="12">
        <v>2134505.88461611</v>
      </c>
      <c r="AM5458" s="12">
        <v>0</v>
      </c>
      <c r="AN5458" s="12">
        <v>0</v>
      </c>
      <c r="AO5458" s="12">
        <v>0</v>
      </c>
      <c r="AP5458" s="12">
        <v>0</v>
      </c>
      <c r="AQ5458" s="12">
        <v>221036.57130660501</v>
      </c>
      <c r="AR5458" s="12">
        <v>0</v>
      </c>
      <c r="AS5458" s="11">
        <v>196064270.43000001</v>
      </c>
      <c r="AT5458" s="11">
        <v>340312089.89999998</v>
      </c>
      <c r="AU5458" s="12">
        <f t="shared" si="85"/>
        <v>602582709.21000004</v>
      </c>
    </row>
    <row r="5459" spans="1:47" s="13" customFormat="1" ht="11.25" x14ac:dyDescent="0.2">
      <c r="A5459" s="10" t="s">
        <v>1952</v>
      </c>
      <c r="B5459" s="10" t="s">
        <v>1953</v>
      </c>
      <c r="C5459" s="10" t="s">
        <v>1954</v>
      </c>
      <c r="D5459" s="10" t="s">
        <v>701</v>
      </c>
      <c r="E5459" s="10" t="s">
        <v>702</v>
      </c>
      <c r="F5459" s="11">
        <v>0</v>
      </c>
      <c r="G5459" s="11">
        <v>0</v>
      </c>
      <c r="H5459" s="11">
        <v>0</v>
      </c>
      <c r="I5459" s="12">
        <v>0</v>
      </c>
      <c r="J5459" s="12">
        <v>0</v>
      </c>
      <c r="K5459" s="12">
        <v>0</v>
      </c>
      <c r="L5459" s="12">
        <v>0</v>
      </c>
      <c r="M5459" s="12">
        <v>0</v>
      </c>
      <c r="N5459" s="12">
        <v>0</v>
      </c>
      <c r="O5459" s="12">
        <v>0</v>
      </c>
      <c r="P5459" s="12">
        <v>0</v>
      </c>
      <c r="Q5459" s="12">
        <v>0</v>
      </c>
      <c r="R5459" s="12">
        <v>0</v>
      </c>
      <c r="S5459" s="12">
        <v>0</v>
      </c>
      <c r="T5459" s="12">
        <v>0</v>
      </c>
      <c r="U5459" s="12">
        <v>0</v>
      </c>
      <c r="V5459" s="12">
        <v>0</v>
      </c>
      <c r="W5459" s="12">
        <v>0</v>
      </c>
      <c r="X5459" s="12">
        <v>0</v>
      </c>
      <c r="Y5459" s="12">
        <v>0</v>
      </c>
      <c r="Z5459" s="12">
        <v>0</v>
      </c>
      <c r="AA5459" s="12">
        <v>0</v>
      </c>
      <c r="AB5459" s="12">
        <v>0</v>
      </c>
      <c r="AC5459" s="12">
        <v>0</v>
      </c>
      <c r="AD5459" s="12">
        <v>0</v>
      </c>
      <c r="AE5459" s="12">
        <v>0</v>
      </c>
      <c r="AF5459" s="12">
        <v>0</v>
      </c>
      <c r="AG5459" s="12">
        <v>0</v>
      </c>
      <c r="AH5459" s="12">
        <v>0</v>
      </c>
      <c r="AI5459" s="12">
        <v>0</v>
      </c>
      <c r="AJ5459" s="12">
        <v>0</v>
      </c>
      <c r="AK5459" s="12">
        <v>0</v>
      </c>
      <c r="AL5459" s="12">
        <v>0</v>
      </c>
      <c r="AM5459" s="12">
        <v>0</v>
      </c>
      <c r="AN5459" s="12">
        <v>0</v>
      </c>
      <c r="AO5459" s="12">
        <v>0</v>
      </c>
      <c r="AP5459" s="12">
        <v>0</v>
      </c>
      <c r="AQ5459" s="12">
        <v>0</v>
      </c>
      <c r="AR5459" s="12">
        <v>0</v>
      </c>
      <c r="AS5459" s="11">
        <v>0</v>
      </c>
      <c r="AT5459" s="11">
        <v>-1209487.8999999999</v>
      </c>
      <c r="AU5459" s="12">
        <f t="shared" si="85"/>
        <v>-1209487.8999999999</v>
      </c>
    </row>
    <row r="5460" spans="1:47" s="13" customFormat="1" ht="11.25" x14ac:dyDescent="0.2">
      <c r="A5460" s="10" t="s">
        <v>1952</v>
      </c>
      <c r="B5460" s="10" t="s">
        <v>1953</v>
      </c>
      <c r="C5460" s="10" t="s">
        <v>1954</v>
      </c>
      <c r="D5460" s="10" t="s">
        <v>16</v>
      </c>
      <c r="E5460" s="10" t="s">
        <v>17</v>
      </c>
      <c r="F5460" s="11">
        <v>0</v>
      </c>
      <c r="G5460" s="11">
        <v>0</v>
      </c>
      <c r="H5460" s="11">
        <v>0</v>
      </c>
      <c r="I5460" s="12">
        <v>684894.24195975298</v>
      </c>
      <c r="J5460" s="12">
        <v>50636.429462846601</v>
      </c>
      <c r="K5460" s="12">
        <v>0</v>
      </c>
      <c r="L5460" s="12">
        <v>516102.59012340702</v>
      </c>
      <c r="M5460" s="12">
        <v>5807.5177268316902</v>
      </c>
      <c r="N5460" s="12">
        <v>1913777.8430825199</v>
      </c>
      <c r="O5460" s="12">
        <v>0</v>
      </c>
      <c r="P5460" s="12">
        <v>89941.596563845495</v>
      </c>
      <c r="Q5460" s="12">
        <v>0</v>
      </c>
      <c r="R5460" s="12">
        <v>21636.706382289402</v>
      </c>
      <c r="S5460" s="12">
        <v>0</v>
      </c>
      <c r="T5460" s="12">
        <v>0</v>
      </c>
      <c r="U5460" s="12">
        <v>0</v>
      </c>
      <c r="V5460" s="12">
        <v>0</v>
      </c>
      <c r="W5460" s="12">
        <v>0</v>
      </c>
      <c r="X5460" s="12">
        <v>399475.03672331403</v>
      </c>
      <c r="Y5460" s="12">
        <v>0</v>
      </c>
      <c r="Z5460" s="12">
        <v>0</v>
      </c>
      <c r="AA5460" s="12">
        <v>54438.450992255202</v>
      </c>
      <c r="AB5460" s="12">
        <v>0</v>
      </c>
      <c r="AC5460" s="12">
        <v>0</v>
      </c>
      <c r="AD5460" s="12">
        <v>496843.00208608998</v>
      </c>
      <c r="AE5460" s="12">
        <v>0</v>
      </c>
      <c r="AF5460" s="12">
        <v>0</v>
      </c>
      <c r="AG5460" s="12">
        <v>0</v>
      </c>
      <c r="AH5460" s="12">
        <v>238797.207455934</v>
      </c>
      <c r="AI5460" s="12">
        <v>0</v>
      </c>
      <c r="AJ5460" s="12">
        <v>0</v>
      </c>
      <c r="AK5460" s="12">
        <v>7969.2966051596904</v>
      </c>
      <c r="AL5460" s="12">
        <v>149775.23022814401</v>
      </c>
      <c r="AM5460" s="12">
        <v>0</v>
      </c>
      <c r="AN5460" s="12">
        <v>0</v>
      </c>
      <c r="AO5460" s="12">
        <v>0</v>
      </c>
      <c r="AP5460" s="12">
        <v>0</v>
      </c>
      <c r="AQ5460" s="12">
        <v>15509.8206076112</v>
      </c>
      <c r="AR5460" s="12">
        <v>0</v>
      </c>
      <c r="AS5460" s="11">
        <v>13757549.92</v>
      </c>
      <c r="AT5460" s="11">
        <v>23879213.460000001</v>
      </c>
      <c r="AU5460" s="12">
        <f t="shared" si="85"/>
        <v>42282368.350000001</v>
      </c>
    </row>
    <row r="5461" spans="1:47" s="13" customFormat="1" ht="11.25" x14ac:dyDescent="0.2">
      <c r="A5461" s="10" t="s">
        <v>1952</v>
      </c>
      <c r="B5461" s="10" t="s">
        <v>1953</v>
      </c>
      <c r="C5461" s="10" t="s">
        <v>1954</v>
      </c>
      <c r="D5461" s="10" t="s">
        <v>19</v>
      </c>
      <c r="E5461" s="10" t="s">
        <v>2242</v>
      </c>
      <c r="F5461" s="11">
        <v>0</v>
      </c>
      <c r="G5461" s="11">
        <v>0</v>
      </c>
      <c r="H5461" s="11">
        <v>0</v>
      </c>
      <c r="I5461" s="12">
        <v>1590517.66274788</v>
      </c>
      <c r="J5461" s="12">
        <v>117592.075542486</v>
      </c>
      <c r="K5461" s="12">
        <v>0</v>
      </c>
      <c r="L5461" s="12">
        <v>1198535.82508209</v>
      </c>
      <c r="M5461" s="12">
        <v>13486.6946680945</v>
      </c>
      <c r="N5461" s="12">
        <v>4444332.0961328195</v>
      </c>
      <c r="O5461" s="12">
        <v>0</v>
      </c>
      <c r="P5461" s="12">
        <v>208869.76293041601</v>
      </c>
      <c r="Q5461" s="12">
        <v>0</v>
      </c>
      <c r="R5461" s="12">
        <v>50246.536700688703</v>
      </c>
      <c r="S5461" s="12">
        <v>0</v>
      </c>
      <c r="T5461" s="12">
        <v>0</v>
      </c>
      <c r="U5461" s="12">
        <v>0</v>
      </c>
      <c r="V5461" s="12">
        <v>0</v>
      </c>
      <c r="W5461" s="12">
        <v>0</v>
      </c>
      <c r="X5461" s="12">
        <v>927693.74132455699</v>
      </c>
      <c r="Y5461" s="12">
        <v>0</v>
      </c>
      <c r="Z5461" s="12">
        <v>0</v>
      </c>
      <c r="AA5461" s="12">
        <v>126421.44221867299</v>
      </c>
      <c r="AB5461" s="12">
        <v>0</v>
      </c>
      <c r="AC5461" s="12">
        <v>0</v>
      </c>
      <c r="AD5461" s="12">
        <v>1153809.6278476899</v>
      </c>
      <c r="AE5461" s="12">
        <v>0</v>
      </c>
      <c r="AF5461" s="12">
        <v>0</v>
      </c>
      <c r="AG5461" s="12">
        <v>0</v>
      </c>
      <c r="AH5461" s="12">
        <v>554554.48886056198</v>
      </c>
      <c r="AI5461" s="12">
        <v>0</v>
      </c>
      <c r="AJ5461" s="12">
        <v>0</v>
      </c>
      <c r="AK5461" s="12">
        <v>18506.955137940899</v>
      </c>
      <c r="AL5461" s="12">
        <v>347820.34148564498</v>
      </c>
      <c r="AM5461" s="12">
        <v>0</v>
      </c>
      <c r="AN5461" s="12">
        <v>0</v>
      </c>
      <c r="AO5461" s="12">
        <v>0</v>
      </c>
      <c r="AP5461" s="12">
        <v>0</v>
      </c>
      <c r="AQ5461" s="12">
        <v>36018.179320459698</v>
      </c>
      <c r="AR5461" s="12">
        <v>0</v>
      </c>
      <c r="AS5461" s="11">
        <v>31948912.390000001</v>
      </c>
      <c r="AT5461" s="11">
        <v>55454270.789999999</v>
      </c>
      <c r="AU5461" s="12">
        <f t="shared" si="85"/>
        <v>98191588.609999999</v>
      </c>
    </row>
    <row r="5462" spans="1:47" s="13" customFormat="1" ht="11.25" x14ac:dyDescent="0.2">
      <c r="A5462" s="10" t="s">
        <v>1952</v>
      </c>
      <c r="B5462" s="10" t="s">
        <v>1953</v>
      </c>
      <c r="C5462" s="10" t="s">
        <v>1954</v>
      </c>
      <c r="D5462" s="10" t="s">
        <v>20</v>
      </c>
      <c r="E5462" s="10" t="s">
        <v>2243</v>
      </c>
      <c r="F5462" s="11">
        <v>0</v>
      </c>
      <c r="G5462" s="11">
        <v>0</v>
      </c>
      <c r="H5462" s="11">
        <v>0</v>
      </c>
      <c r="I5462" s="12">
        <v>1093517.5124259</v>
      </c>
      <c r="J5462" s="12">
        <v>80847.259316856202</v>
      </c>
      <c r="K5462" s="12">
        <v>0</v>
      </c>
      <c r="L5462" s="12">
        <v>824020.97423601698</v>
      </c>
      <c r="M5462" s="12">
        <v>9272.4130952578798</v>
      </c>
      <c r="N5462" s="12">
        <v>3055580.6401806301</v>
      </c>
      <c r="O5462" s="12">
        <v>0</v>
      </c>
      <c r="P5462" s="12">
        <v>143602.770928085</v>
      </c>
      <c r="Q5462" s="12">
        <v>0</v>
      </c>
      <c r="R5462" s="12">
        <v>34545.650832966399</v>
      </c>
      <c r="S5462" s="12">
        <v>0</v>
      </c>
      <c r="T5462" s="12">
        <v>0</v>
      </c>
      <c r="U5462" s="12">
        <v>0</v>
      </c>
      <c r="V5462" s="12">
        <v>0</v>
      </c>
      <c r="W5462" s="12">
        <v>0</v>
      </c>
      <c r="X5462" s="12">
        <v>637810.80591942801</v>
      </c>
      <c r="Y5462" s="12">
        <v>0</v>
      </c>
      <c r="Z5462" s="12">
        <v>0</v>
      </c>
      <c r="AA5462" s="12">
        <v>86917.652189677305</v>
      </c>
      <c r="AB5462" s="12">
        <v>0</v>
      </c>
      <c r="AC5462" s="12">
        <v>0</v>
      </c>
      <c r="AD5462" s="12">
        <v>793270.68388366804</v>
      </c>
      <c r="AE5462" s="12">
        <v>0</v>
      </c>
      <c r="AF5462" s="12">
        <v>0</v>
      </c>
      <c r="AG5462" s="12">
        <v>0</v>
      </c>
      <c r="AH5462" s="12">
        <v>381268.97887807101</v>
      </c>
      <c r="AI5462" s="12">
        <v>0</v>
      </c>
      <c r="AJ5462" s="12">
        <v>0</v>
      </c>
      <c r="AK5462" s="12">
        <v>12723.957752254701</v>
      </c>
      <c r="AL5462" s="12">
        <v>239134.492813741</v>
      </c>
      <c r="AM5462" s="12">
        <v>0</v>
      </c>
      <c r="AN5462" s="12">
        <v>0</v>
      </c>
      <c r="AO5462" s="12">
        <v>0</v>
      </c>
      <c r="AP5462" s="12">
        <v>0</v>
      </c>
      <c r="AQ5462" s="12">
        <v>24763.327547443001</v>
      </c>
      <c r="AR5462" s="12">
        <v>0</v>
      </c>
      <c r="AS5462" s="11">
        <v>21965612.84</v>
      </c>
      <c r="AT5462" s="11">
        <v>38126087.920000002</v>
      </c>
      <c r="AU5462" s="12">
        <f t="shared" si="85"/>
        <v>67508977.879999995</v>
      </c>
    </row>
    <row r="5463" spans="1:47" s="13" customFormat="1" ht="11.25" x14ac:dyDescent="0.2">
      <c r="A5463" s="10" t="s">
        <v>1952</v>
      </c>
      <c r="B5463" s="10" t="s">
        <v>1953</v>
      </c>
      <c r="C5463" s="10" t="s">
        <v>1954</v>
      </c>
      <c r="D5463" s="10" t="s">
        <v>22</v>
      </c>
      <c r="E5463" s="10" t="s">
        <v>2244</v>
      </c>
      <c r="F5463" s="11">
        <v>0</v>
      </c>
      <c r="G5463" s="11">
        <v>0</v>
      </c>
      <c r="H5463" s="11">
        <v>0</v>
      </c>
      <c r="I5463" s="12">
        <v>1134.3909946445899</v>
      </c>
      <c r="J5463" s="12">
        <v>83.869167039930701</v>
      </c>
      <c r="K5463" s="12">
        <v>0</v>
      </c>
      <c r="L5463" s="12">
        <v>854.82121863589202</v>
      </c>
      <c r="M5463" s="12">
        <v>9.6189972216817594</v>
      </c>
      <c r="N5463" s="12">
        <v>3169.7920904272</v>
      </c>
      <c r="O5463" s="12">
        <v>0</v>
      </c>
      <c r="P5463" s="12">
        <v>148.97035328262999</v>
      </c>
      <c r="Q5463" s="12">
        <v>0</v>
      </c>
      <c r="R5463" s="12">
        <v>35.8368976845342</v>
      </c>
      <c r="S5463" s="12">
        <v>0</v>
      </c>
      <c r="T5463" s="12">
        <v>0</v>
      </c>
      <c r="U5463" s="12">
        <v>0</v>
      </c>
      <c r="V5463" s="12">
        <v>0</v>
      </c>
      <c r="W5463" s="12">
        <v>0</v>
      </c>
      <c r="X5463" s="12">
        <v>661.65088926368196</v>
      </c>
      <c r="Y5463" s="12">
        <v>0</v>
      </c>
      <c r="Z5463" s="12">
        <v>0</v>
      </c>
      <c r="AA5463" s="12">
        <v>90.166458972280594</v>
      </c>
      <c r="AB5463" s="12">
        <v>0</v>
      </c>
      <c r="AC5463" s="12">
        <v>0</v>
      </c>
      <c r="AD5463" s="12">
        <v>822.92154436270596</v>
      </c>
      <c r="AE5463" s="12">
        <v>0</v>
      </c>
      <c r="AF5463" s="12">
        <v>0</v>
      </c>
      <c r="AG5463" s="12">
        <v>0</v>
      </c>
      <c r="AH5463" s="12">
        <v>395.52004541484598</v>
      </c>
      <c r="AI5463" s="12">
        <v>0</v>
      </c>
      <c r="AJ5463" s="12">
        <v>0</v>
      </c>
      <c r="AK5463" s="12">
        <v>13.199553666383601</v>
      </c>
      <c r="AL5463" s="12">
        <v>248.072858526983</v>
      </c>
      <c r="AM5463" s="12">
        <v>0</v>
      </c>
      <c r="AN5463" s="12">
        <v>0</v>
      </c>
      <c r="AO5463" s="12">
        <v>0</v>
      </c>
      <c r="AP5463" s="12">
        <v>0</v>
      </c>
      <c r="AQ5463" s="12">
        <v>25.688930856658001</v>
      </c>
      <c r="AR5463" s="12">
        <v>0</v>
      </c>
      <c r="AS5463" s="11">
        <v>22786.63</v>
      </c>
      <c r="AT5463" s="11">
        <v>39551.15</v>
      </c>
      <c r="AU5463" s="12">
        <f t="shared" si="85"/>
        <v>70032.3</v>
      </c>
    </row>
    <row r="5464" spans="1:47" s="13" customFormat="1" ht="11.25" x14ac:dyDescent="0.2">
      <c r="A5464" s="10" t="s">
        <v>1952</v>
      </c>
      <c r="B5464" s="10" t="s">
        <v>1953</v>
      </c>
      <c r="C5464" s="10" t="s">
        <v>1954</v>
      </c>
      <c r="D5464" s="10" t="s">
        <v>206</v>
      </c>
      <c r="E5464" s="10" t="s">
        <v>207</v>
      </c>
      <c r="F5464" s="11">
        <v>0</v>
      </c>
      <c r="G5464" s="11">
        <v>0</v>
      </c>
      <c r="H5464" s="11">
        <v>0</v>
      </c>
      <c r="I5464" s="12">
        <v>45307362.3042548</v>
      </c>
      <c r="J5464" s="12">
        <v>3349718.7082525501</v>
      </c>
      <c r="K5464" s="12">
        <v>0</v>
      </c>
      <c r="L5464" s="12">
        <v>34141398.195985399</v>
      </c>
      <c r="M5464" s="12">
        <v>384180.93424912699</v>
      </c>
      <c r="N5464" s="12">
        <v>126600898.05732401</v>
      </c>
      <c r="O5464" s="12">
        <v>0</v>
      </c>
      <c r="P5464" s="12">
        <v>5949847.8043574002</v>
      </c>
      <c r="Q5464" s="12">
        <v>0</v>
      </c>
      <c r="R5464" s="12">
        <v>1431318.93228966</v>
      </c>
      <c r="S5464" s="12">
        <v>0</v>
      </c>
      <c r="T5464" s="12">
        <v>0</v>
      </c>
      <c r="U5464" s="12">
        <v>0</v>
      </c>
      <c r="V5464" s="12">
        <v>0</v>
      </c>
      <c r="W5464" s="12">
        <v>0</v>
      </c>
      <c r="X5464" s="12">
        <v>26426211.685675502</v>
      </c>
      <c r="Y5464" s="12">
        <v>0</v>
      </c>
      <c r="Z5464" s="12">
        <v>0</v>
      </c>
      <c r="AA5464" s="12">
        <v>3601231.35994107</v>
      </c>
      <c r="AB5464" s="12">
        <v>0</v>
      </c>
      <c r="AC5464" s="12">
        <v>0</v>
      </c>
      <c r="AD5464" s="12">
        <v>32867331.223921899</v>
      </c>
      <c r="AE5464" s="12">
        <v>0</v>
      </c>
      <c r="AF5464" s="12">
        <v>0</v>
      </c>
      <c r="AG5464" s="12">
        <v>0</v>
      </c>
      <c r="AH5464" s="12">
        <v>15796995.992391599</v>
      </c>
      <c r="AI5464" s="12">
        <v>0</v>
      </c>
      <c r="AJ5464" s="12">
        <v>0</v>
      </c>
      <c r="AK5464" s="12">
        <v>527187.68311860797</v>
      </c>
      <c r="AL5464" s="12">
        <v>9907983.1664703395</v>
      </c>
      <c r="AM5464" s="12">
        <v>0</v>
      </c>
      <c r="AN5464" s="12">
        <v>0</v>
      </c>
      <c r="AO5464" s="12">
        <v>0</v>
      </c>
      <c r="AP5464" s="12">
        <v>0</v>
      </c>
      <c r="AQ5464" s="12">
        <v>1026011.05176809</v>
      </c>
      <c r="AR5464" s="12">
        <v>0</v>
      </c>
      <c r="AS5464" s="11">
        <v>910094230.70000005</v>
      </c>
      <c r="AT5464" s="11">
        <v>1579666039.99</v>
      </c>
      <c r="AU5464" s="12">
        <f t="shared" si="85"/>
        <v>2797077947.79</v>
      </c>
    </row>
    <row r="5465" spans="1:47" s="13" customFormat="1" ht="11.25" x14ac:dyDescent="0.2">
      <c r="A5465" s="10" t="s">
        <v>1952</v>
      </c>
      <c r="B5465" s="10" t="s">
        <v>1953</v>
      </c>
      <c r="C5465" s="10" t="s">
        <v>1954</v>
      </c>
      <c r="D5465" s="10" t="s">
        <v>23</v>
      </c>
      <c r="E5465" s="10" t="s">
        <v>2245</v>
      </c>
      <c r="F5465" s="11">
        <v>0</v>
      </c>
      <c r="G5465" s="11">
        <v>0</v>
      </c>
      <c r="H5465" s="11">
        <v>0</v>
      </c>
      <c r="I5465" s="12">
        <v>3479107.5427565798</v>
      </c>
      <c r="J5465" s="12">
        <v>257221.58676405301</v>
      </c>
      <c r="K5465" s="12">
        <v>0</v>
      </c>
      <c r="L5465" s="12">
        <v>2621684.2019239301</v>
      </c>
      <c r="M5465" s="12">
        <v>29500.873989388801</v>
      </c>
      <c r="N5465" s="12">
        <v>9721557.7546351608</v>
      </c>
      <c r="O5465" s="12">
        <v>0</v>
      </c>
      <c r="P5465" s="12">
        <v>456882.92854888999</v>
      </c>
      <c r="Q5465" s="12">
        <v>0</v>
      </c>
      <c r="R5465" s="12">
        <v>109909.56524855101</v>
      </c>
      <c r="S5465" s="12">
        <v>0</v>
      </c>
      <c r="T5465" s="12">
        <v>0</v>
      </c>
      <c r="U5465" s="12">
        <v>0</v>
      </c>
      <c r="V5465" s="12">
        <v>0</v>
      </c>
      <c r="W5465" s="12">
        <v>0</v>
      </c>
      <c r="X5465" s="12">
        <v>2029242.66004957</v>
      </c>
      <c r="Y5465" s="12">
        <v>0</v>
      </c>
      <c r="Z5465" s="12">
        <v>0</v>
      </c>
      <c r="AA5465" s="12">
        <v>276534.99454339</v>
      </c>
      <c r="AB5465" s="12">
        <v>0</v>
      </c>
      <c r="AC5465" s="12">
        <v>0</v>
      </c>
      <c r="AD5465" s="12">
        <v>2523849.8591803201</v>
      </c>
      <c r="AE5465" s="12">
        <v>0</v>
      </c>
      <c r="AF5465" s="12">
        <v>0</v>
      </c>
      <c r="AG5465" s="12">
        <v>0</v>
      </c>
      <c r="AH5465" s="12">
        <v>1213035.69916415</v>
      </c>
      <c r="AI5465" s="12">
        <v>0</v>
      </c>
      <c r="AJ5465" s="12">
        <v>0</v>
      </c>
      <c r="AK5465" s="12">
        <v>40482.220802645803</v>
      </c>
      <c r="AL5465" s="12">
        <v>760824.22844410397</v>
      </c>
      <c r="AM5465" s="12">
        <v>0</v>
      </c>
      <c r="AN5465" s="12">
        <v>0</v>
      </c>
      <c r="AO5465" s="12">
        <v>0</v>
      </c>
      <c r="AP5465" s="12">
        <v>0</v>
      </c>
      <c r="AQ5465" s="12">
        <v>78786.373949268003</v>
      </c>
      <c r="AR5465" s="12">
        <v>0</v>
      </c>
      <c r="AS5465" s="11">
        <v>69885235.909999996</v>
      </c>
      <c r="AT5465" s="11">
        <v>121300992.94</v>
      </c>
      <c r="AU5465" s="12">
        <f t="shared" si="85"/>
        <v>214784849.33999997</v>
      </c>
    </row>
    <row r="5466" spans="1:47" s="13" customFormat="1" ht="11.25" x14ac:dyDescent="0.2">
      <c r="A5466" s="10" t="s">
        <v>1952</v>
      </c>
      <c r="B5466" s="10" t="s">
        <v>1953</v>
      </c>
      <c r="C5466" s="10" t="s">
        <v>1954</v>
      </c>
      <c r="D5466" s="10" t="s">
        <v>26</v>
      </c>
      <c r="E5466" s="10" t="s">
        <v>27</v>
      </c>
      <c r="F5466" s="11">
        <v>0</v>
      </c>
      <c r="G5466" s="11">
        <v>0</v>
      </c>
      <c r="H5466" s="11">
        <v>0</v>
      </c>
      <c r="I5466" s="12">
        <v>38390450.987047099</v>
      </c>
      <c r="J5466" s="12">
        <v>2838329.2548789098</v>
      </c>
      <c r="K5466" s="12">
        <v>0</v>
      </c>
      <c r="L5466" s="12">
        <v>28929154.278953701</v>
      </c>
      <c r="M5466" s="12">
        <v>325529.41898063303</v>
      </c>
      <c r="N5466" s="12">
        <v>107273196.33280499</v>
      </c>
      <c r="O5466" s="12">
        <v>0</v>
      </c>
      <c r="P5466" s="12">
        <v>5041506.03559021</v>
      </c>
      <c r="Q5466" s="12">
        <v>0</v>
      </c>
      <c r="R5466" s="12">
        <v>1212804.6419453199</v>
      </c>
      <c r="S5466" s="12">
        <v>0</v>
      </c>
      <c r="T5466" s="12">
        <v>0</v>
      </c>
      <c r="U5466" s="12">
        <v>0</v>
      </c>
      <c r="V5466" s="12">
        <v>0</v>
      </c>
      <c r="W5466" s="12">
        <v>0</v>
      </c>
      <c r="X5466" s="12">
        <v>22391817.419858601</v>
      </c>
      <c r="Y5466" s="12">
        <v>0</v>
      </c>
      <c r="Z5466" s="12">
        <v>0</v>
      </c>
      <c r="AA5466" s="12">
        <v>3051444.3786954102</v>
      </c>
      <c r="AB5466" s="12">
        <v>0</v>
      </c>
      <c r="AC5466" s="12">
        <v>0</v>
      </c>
      <c r="AD5466" s="12">
        <v>27849594.508584399</v>
      </c>
      <c r="AE5466" s="12">
        <v>0</v>
      </c>
      <c r="AF5466" s="12">
        <v>0</v>
      </c>
      <c r="AG5466" s="12">
        <v>0</v>
      </c>
      <c r="AH5466" s="12">
        <v>13385325.6853917</v>
      </c>
      <c r="AI5466" s="12">
        <v>0</v>
      </c>
      <c r="AJ5466" s="12">
        <v>0</v>
      </c>
      <c r="AK5466" s="12">
        <v>446703.84415292402</v>
      </c>
      <c r="AL5466" s="12">
        <v>8395367.1718635298</v>
      </c>
      <c r="AM5466" s="12">
        <v>0</v>
      </c>
      <c r="AN5466" s="12">
        <v>0</v>
      </c>
      <c r="AO5466" s="12">
        <v>0</v>
      </c>
      <c r="AP5466" s="12">
        <v>0</v>
      </c>
      <c r="AQ5466" s="12">
        <v>869373.65125254099</v>
      </c>
      <c r="AR5466" s="12">
        <v>0</v>
      </c>
      <c r="AS5466" s="11">
        <v>771153432.49000001</v>
      </c>
      <c r="AT5466" s="11">
        <v>1338504132.6700001</v>
      </c>
      <c r="AU5466" s="12">
        <f t="shared" si="85"/>
        <v>2370058162.77</v>
      </c>
    </row>
    <row r="5467" spans="1:47" s="13" customFormat="1" ht="11.25" x14ac:dyDescent="0.2">
      <c r="A5467" s="10" t="s">
        <v>1952</v>
      </c>
      <c r="B5467" s="10" t="s">
        <v>1953</v>
      </c>
      <c r="C5467" s="10" t="s">
        <v>1954</v>
      </c>
      <c r="D5467" s="10" t="s">
        <v>28</v>
      </c>
      <c r="E5467" s="10" t="s">
        <v>29</v>
      </c>
      <c r="F5467" s="11">
        <v>0</v>
      </c>
      <c r="G5467" s="11">
        <v>0</v>
      </c>
      <c r="H5467" s="11">
        <v>0</v>
      </c>
      <c r="I5467" s="12">
        <v>12033043.7567752</v>
      </c>
      <c r="J5467" s="12">
        <v>889641.54475852696</v>
      </c>
      <c r="K5467" s="12">
        <v>0</v>
      </c>
      <c r="L5467" s="12">
        <v>9067509.5065333098</v>
      </c>
      <c r="M5467" s="12">
        <v>102033.43909747701</v>
      </c>
      <c r="N5467" s="12">
        <v>33623545.236217797</v>
      </c>
      <c r="O5467" s="12">
        <v>0</v>
      </c>
      <c r="P5467" s="12">
        <v>1580201.87746092</v>
      </c>
      <c r="Q5467" s="12">
        <v>0</v>
      </c>
      <c r="R5467" s="12">
        <v>380139.61674667703</v>
      </c>
      <c r="S5467" s="12">
        <v>0</v>
      </c>
      <c r="T5467" s="12">
        <v>0</v>
      </c>
      <c r="U5467" s="12">
        <v>0</v>
      </c>
      <c r="V5467" s="12">
        <v>0</v>
      </c>
      <c r="W5467" s="12">
        <v>0</v>
      </c>
      <c r="X5467" s="12">
        <v>7018456.7224227097</v>
      </c>
      <c r="Y5467" s="12">
        <v>0</v>
      </c>
      <c r="Z5467" s="12">
        <v>0</v>
      </c>
      <c r="AA5467" s="12">
        <v>956440.02053000894</v>
      </c>
      <c r="AB5467" s="12">
        <v>0</v>
      </c>
      <c r="AC5467" s="12">
        <v>0</v>
      </c>
      <c r="AD5467" s="12">
        <v>8729133.9568610396</v>
      </c>
      <c r="AE5467" s="12">
        <v>0</v>
      </c>
      <c r="AF5467" s="12">
        <v>0</v>
      </c>
      <c r="AG5467" s="12">
        <v>0</v>
      </c>
      <c r="AH5467" s="12">
        <v>4195475.8417750597</v>
      </c>
      <c r="AI5467" s="12">
        <v>0</v>
      </c>
      <c r="AJ5467" s="12">
        <v>0</v>
      </c>
      <c r="AK5467" s="12">
        <v>140014.16406453299</v>
      </c>
      <c r="AL5467" s="12">
        <v>2631430.9401395801</v>
      </c>
      <c r="AM5467" s="12">
        <v>0</v>
      </c>
      <c r="AN5467" s="12">
        <v>0</v>
      </c>
      <c r="AO5467" s="12">
        <v>0</v>
      </c>
      <c r="AP5467" s="12">
        <v>0</v>
      </c>
      <c r="AQ5467" s="12">
        <v>272495.13661714602</v>
      </c>
      <c r="AR5467" s="12">
        <v>0</v>
      </c>
      <c r="AS5467" s="11">
        <v>241709142.69999999</v>
      </c>
      <c r="AT5467" s="11">
        <v>419538671.25999999</v>
      </c>
      <c r="AU5467" s="12">
        <f t="shared" si="85"/>
        <v>742867375.72000003</v>
      </c>
    </row>
    <row r="5468" spans="1:47" s="13" customFormat="1" ht="11.25" x14ac:dyDescent="0.2">
      <c r="A5468" s="10" t="s">
        <v>1952</v>
      </c>
      <c r="B5468" s="10" t="s">
        <v>1953</v>
      </c>
      <c r="C5468" s="10" t="s">
        <v>1954</v>
      </c>
      <c r="D5468" s="10" t="s">
        <v>703</v>
      </c>
      <c r="E5468" s="10" t="s">
        <v>704</v>
      </c>
      <c r="F5468" s="11">
        <v>0</v>
      </c>
      <c r="G5468" s="11">
        <v>0</v>
      </c>
      <c r="H5468" s="11">
        <v>0</v>
      </c>
      <c r="I5468" s="12">
        <v>62203111.219177604</v>
      </c>
      <c r="J5468" s="12">
        <v>4598875.6521106502</v>
      </c>
      <c r="K5468" s="12">
        <v>0</v>
      </c>
      <c r="L5468" s="12">
        <v>46873202.966478497</v>
      </c>
      <c r="M5468" s="12">
        <v>527447.37645302794</v>
      </c>
      <c r="N5468" s="12">
        <v>173812143.14407301</v>
      </c>
      <c r="O5468" s="12">
        <v>0</v>
      </c>
      <c r="P5468" s="12">
        <v>8168629.2445426201</v>
      </c>
      <c r="Q5468" s="12">
        <v>0</v>
      </c>
      <c r="R5468" s="12">
        <v>1965077.77560397</v>
      </c>
      <c r="S5468" s="12">
        <v>0</v>
      </c>
      <c r="T5468" s="12">
        <v>0</v>
      </c>
      <c r="U5468" s="12">
        <v>0</v>
      </c>
      <c r="V5468" s="12">
        <v>0</v>
      </c>
      <c r="W5468" s="12">
        <v>0</v>
      </c>
      <c r="X5468" s="12">
        <v>36280915.528627798</v>
      </c>
      <c r="Y5468" s="12">
        <v>0</v>
      </c>
      <c r="Z5468" s="12">
        <v>0</v>
      </c>
      <c r="AA5468" s="12">
        <v>4944180.8883976396</v>
      </c>
      <c r="AB5468" s="12">
        <v>0</v>
      </c>
      <c r="AC5468" s="12">
        <v>0</v>
      </c>
      <c r="AD5468" s="12">
        <v>45124018.605849601</v>
      </c>
      <c r="AE5468" s="12">
        <v>0</v>
      </c>
      <c r="AF5468" s="12">
        <v>0</v>
      </c>
      <c r="AG5468" s="12">
        <v>0</v>
      </c>
      <c r="AH5468" s="12">
        <v>21687916.679964401</v>
      </c>
      <c r="AI5468" s="12">
        <v>0</v>
      </c>
      <c r="AJ5468" s="12">
        <v>0</v>
      </c>
      <c r="AK5468" s="12">
        <v>723783.34157245397</v>
      </c>
      <c r="AL5468" s="12">
        <v>13602808.627943801</v>
      </c>
      <c r="AM5468" s="12">
        <v>0</v>
      </c>
      <c r="AN5468" s="12">
        <v>0</v>
      </c>
      <c r="AO5468" s="12">
        <v>0</v>
      </c>
      <c r="AP5468" s="12">
        <v>0</v>
      </c>
      <c r="AQ5468" s="12">
        <v>1408624.9192053</v>
      </c>
      <c r="AR5468" s="12">
        <v>0</v>
      </c>
      <c r="AS5468" s="11">
        <v>1249481094.79</v>
      </c>
      <c r="AT5468" s="11">
        <v>2168745594.0900002</v>
      </c>
      <c r="AU5468" s="12">
        <f t="shared" si="85"/>
        <v>3840147424.8500004</v>
      </c>
    </row>
    <row r="5469" spans="1:47" s="13" customFormat="1" ht="11.25" x14ac:dyDescent="0.2">
      <c r="A5469" s="10" t="s">
        <v>1952</v>
      </c>
      <c r="B5469" s="10" t="s">
        <v>1953</v>
      </c>
      <c r="C5469" s="10" t="s">
        <v>1954</v>
      </c>
      <c r="D5469" s="10" t="s">
        <v>295</v>
      </c>
      <c r="E5469" s="10" t="s">
        <v>296</v>
      </c>
      <c r="F5469" s="11">
        <v>0</v>
      </c>
      <c r="G5469" s="11">
        <v>0</v>
      </c>
      <c r="H5469" s="11">
        <v>0</v>
      </c>
      <c r="I5469" s="12">
        <v>37082952.591816798</v>
      </c>
      <c r="J5469" s="12">
        <v>2741661.7021288401</v>
      </c>
      <c r="K5469" s="12">
        <v>0</v>
      </c>
      <c r="L5469" s="12">
        <v>27943887.843613699</v>
      </c>
      <c r="M5469" s="12">
        <v>314442.56842341903</v>
      </c>
      <c r="N5469" s="12">
        <v>103619695.828117</v>
      </c>
      <c r="O5469" s="12">
        <v>0</v>
      </c>
      <c r="P5469" s="12">
        <v>4869802.8937515803</v>
      </c>
      <c r="Q5469" s="12">
        <v>0</v>
      </c>
      <c r="R5469" s="12">
        <v>1171499.0546885801</v>
      </c>
      <c r="S5469" s="12">
        <v>0</v>
      </c>
      <c r="T5469" s="12">
        <v>0</v>
      </c>
      <c r="U5469" s="12">
        <v>0</v>
      </c>
      <c r="V5469" s="12">
        <v>0</v>
      </c>
      <c r="W5469" s="12">
        <v>0</v>
      </c>
      <c r="X5469" s="12">
        <v>21629198.9928797</v>
      </c>
      <c r="Y5469" s="12">
        <v>0</v>
      </c>
      <c r="Z5469" s="12">
        <v>0</v>
      </c>
      <c r="AA5469" s="12">
        <v>2947518.5709567899</v>
      </c>
      <c r="AB5469" s="12">
        <v>0</v>
      </c>
      <c r="AC5469" s="12">
        <v>0</v>
      </c>
      <c r="AD5469" s="12">
        <v>26901095.619105998</v>
      </c>
      <c r="AE5469" s="12">
        <v>0</v>
      </c>
      <c r="AF5469" s="12">
        <v>0</v>
      </c>
      <c r="AG5469" s="12">
        <v>0</v>
      </c>
      <c r="AH5469" s="12">
        <v>12929449.512976101</v>
      </c>
      <c r="AI5469" s="12">
        <v>0</v>
      </c>
      <c r="AJ5469" s="12">
        <v>0</v>
      </c>
      <c r="AK5469" s="12">
        <v>431490.046337154</v>
      </c>
      <c r="AL5469" s="12">
        <v>8109438.54059311</v>
      </c>
      <c r="AM5469" s="12">
        <v>0</v>
      </c>
      <c r="AN5469" s="12">
        <v>0</v>
      </c>
      <c r="AO5469" s="12">
        <v>0</v>
      </c>
      <c r="AP5469" s="12">
        <v>0</v>
      </c>
      <c r="AQ5469" s="12">
        <v>839764.60461092403</v>
      </c>
      <c r="AR5469" s="12">
        <v>0</v>
      </c>
      <c r="AS5469" s="11">
        <v>744889560.87</v>
      </c>
      <c r="AT5469" s="11">
        <v>1292917483.8599999</v>
      </c>
      <c r="AU5469" s="12">
        <f t="shared" si="85"/>
        <v>2289338943.0999994</v>
      </c>
    </row>
    <row r="5470" spans="1:47" s="13" customFormat="1" ht="11.25" x14ac:dyDescent="0.2">
      <c r="A5470" s="10" t="s">
        <v>1955</v>
      </c>
      <c r="B5470" s="10" t="s">
        <v>1953</v>
      </c>
      <c r="C5470" s="10" t="s">
        <v>1956</v>
      </c>
      <c r="D5470" s="10" t="s">
        <v>23</v>
      </c>
      <c r="E5470" s="10" t="s">
        <v>2245</v>
      </c>
      <c r="F5470" s="11">
        <v>0</v>
      </c>
      <c r="G5470" s="11">
        <v>0</v>
      </c>
      <c r="H5470" s="11">
        <v>0</v>
      </c>
      <c r="I5470" s="12">
        <v>34583.725593175201</v>
      </c>
      <c r="J5470" s="12">
        <v>7714.94805435539</v>
      </c>
      <c r="K5470" s="12">
        <v>0</v>
      </c>
      <c r="L5470" s="12">
        <v>78633.239344093701</v>
      </c>
      <c r="M5470" s="12">
        <v>884.84444591989404</v>
      </c>
      <c r="N5470" s="12">
        <v>291582.63061291003</v>
      </c>
      <c r="O5470" s="12">
        <v>0</v>
      </c>
      <c r="P5470" s="12">
        <v>13703.4886490463</v>
      </c>
      <c r="Q5470" s="12">
        <v>0</v>
      </c>
      <c r="R5470" s="12">
        <v>3296.5718328571302</v>
      </c>
      <c r="S5470" s="12">
        <v>0</v>
      </c>
      <c r="T5470" s="12">
        <v>0</v>
      </c>
      <c r="U5470" s="12">
        <v>0</v>
      </c>
      <c r="V5470" s="12">
        <v>0</v>
      </c>
      <c r="W5470" s="12">
        <v>0</v>
      </c>
      <c r="X5470" s="12">
        <v>60863.891383580398</v>
      </c>
      <c r="Y5470" s="12">
        <v>0</v>
      </c>
      <c r="Z5470" s="12">
        <v>0</v>
      </c>
      <c r="AA5470" s="12">
        <v>8294.2271620344709</v>
      </c>
      <c r="AB5470" s="12">
        <v>0</v>
      </c>
      <c r="AC5470" s="12">
        <v>0</v>
      </c>
      <c r="AD5470" s="12">
        <v>75698.857860681994</v>
      </c>
      <c r="AE5470" s="12">
        <v>0</v>
      </c>
      <c r="AF5470" s="12">
        <v>0</v>
      </c>
      <c r="AG5470" s="12">
        <v>0</v>
      </c>
      <c r="AH5470" s="12">
        <v>36383.063970048497</v>
      </c>
      <c r="AI5470" s="12">
        <v>0</v>
      </c>
      <c r="AJ5470" s="12">
        <v>0</v>
      </c>
      <c r="AK5470" s="12">
        <v>1214.18704581003</v>
      </c>
      <c r="AL5470" s="12">
        <v>22819.722223733399</v>
      </c>
      <c r="AM5470" s="12">
        <v>0</v>
      </c>
      <c r="AN5470" s="12">
        <v>0</v>
      </c>
      <c r="AO5470" s="12">
        <v>0</v>
      </c>
      <c r="AP5470" s="12">
        <v>0</v>
      </c>
      <c r="AQ5470" s="12">
        <v>2363.0718217540698</v>
      </c>
      <c r="AR5470" s="12">
        <v>0</v>
      </c>
      <c r="AS5470" s="11">
        <v>2068369.13</v>
      </c>
      <c r="AT5470" s="11">
        <v>3753549.18</v>
      </c>
      <c r="AU5470" s="12">
        <f t="shared" si="85"/>
        <v>6459954.7800000012</v>
      </c>
    </row>
    <row r="5471" spans="1:47" s="13" customFormat="1" ht="11.25" x14ac:dyDescent="0.2">
      <c r="A5471" s="10" t="s">
        <v>1955</v>
      </c>
      <c r="B5471" s="10" t="s">
        <v>1953</v>
      </c>
      <c r="C5471" s="10" t="s">
        <v>1956</v>
      </c>
      <c r="D5471" s="10" t="s">
        <v>26</v>
      </c>
      <c r="E5471" s="10" t="s">
        <v>27</v>
      </c>
      <c r="F5471" s="11">
        <v>0</v>
      </c>
      <c r="G5471" s="11">
        <v>0</v>
      </c>
      <c r="H5471" s="11">
        <v>0</v>
      </c>
      <c r="I5471" s="12">
        <v>558321.06866832299</v>
      </c>
      <c r="J5471" s="12">
        <v>124550.434302496</v>
      </c>
      <c r="K5471" s="12">
        <v>0</v>
      </c>
      <c r="L5471" s="12">
        <v>1269458.20528111</v>
      </c>
      <c r="M5471" s="12">
        <v>14284.964623612401</v>
      </c>
      <c r="N5471" s="12">
        <v>4707321.81500558</v>
      </c>
      <c r="O5471" s="12">
        <v>0</v>
      </c>
      <c r="P5471" s="12">
        <v>221229.67655427</v>
      </c>
      <c r="Q5471" s="12">
        <v>0</v>
      </c>
      <c r="R5471" s="12">
        <v>53219.9893763297</v>
      </c>
      <c r="S5471" s="12">
        <v>0</v>
      </c>
      <c r="T5471" s="12">
        <v>0</v>
      </c>
      <c r="U5471" s="12">
        <v>0</v>
      </c>
      <c r="V5471" s="12">
        <v>0</v>
      </c>
      <c r="W5471" s="12">
        <v>0</v>
      </c>
      <c r="X5471" s="12">
        <v>982589.13109405804</v>
      </c>
      <c r="Y5471" s="12">
        <v>0</v>
      </c>
      <c r="Z5471" s="12">
        <v>0</v>
      </c>
      <c r="AA5471" s="12">
        <v>133902.33971202801</v>
      </c>
      <c r="AB5471" s="12">
        <v>0</v>
      </c>
      <c r="AC5471" s="12">
        <v>0</v>
      </c>
      <c r="AD5471" s="12">
        <v>1222085.43159641</v>
      </c>
      <c r="AE5471" s="12">
        <v>0</v>
      </c>
      <c r="AF5471" s="12">
        <v>0</v>
      </c>
      <c r="AG5471" s="12">
        <v>0</v>
      </c>
      <c r="AH5471" s="12">
        <v>587369.66040449101</v>
      </c>
      <c r="AI5471" s="12">
        <v>0</v>
      </c>
      <c r="AJ5471" s="12">
        <v>0</v>
      </c>
      <c r="AK5471" s="12">
        <v>19601.884914147799</v>
      </c>
      <c r="AL5471" s="12">
        <v>368402.52113217697</v>
      </c>
      <c r="AM5471" s="12">
        <v>0</v>
      </c>
      <c r="AN5471" s="12">
        <v>0</v>
      </c>
      <c r="AO5471" s="12">
        <v>0</v>
      </c>
      <c r="AP5471" s="12">
        <v>0</v>
      </c>
      <c r="AQ5471" s="12">
        <v>38149.527334964099</v>
      </c>
      <c r="AR5471" s="12">
        <v>0</v>
      </c>
      <c r="AS5471" s="11">
        <v>33391835.079999998</v>
      </c>
      <c r="AT5471" s="11">
        <v>60597449.990000002</v>
      </c>
      <c r="AU5471" s="12">
        <f t="shared" si="85"/>
        <v>104289771.72</v>
      </c>
    </row>
    <row r="5472" spans="1:47" s="13" customFormat="1" ht="11.25" x14ac:dyDescent="0.2">
      <c r="A5472" s="10" t="s">
        <v>1955</v>
      </c>
      <c r="B5472" s="10" t="s">
        <v>1953</v>
      </c>
      <c r="C5472" s="10" t="s">
        <v>1956</v>
      </c>
      <c r="D5472" s="10" t="s">
        <v>295</v>
      </c>
      <c r="E5472" s="10" t="s">
        <v>296</v>
      </c>
      <c r="F5472" s="11">
        <v>0</v>
      </c>
      <c r="G5472" s="11">
        <v>0</v>
      </c>
      <c r="H5472" s="11">
        <v>0</v>
      </c>
      <c r="I5472" s="12">
        <v>726315.20573850197</v>
      </c>
      <c r="J5472" s="12">
        <v>162026.61764314899</v>
      </c>
      <c r="K5472" s="12">
        <v>0</v>
      </c>
      <c r="L5472" s="12">
        <v>1651427.5553748</v>
      </c>
      <c r="M5472" s="12">
        <v>18583.190930467699</v>
      </c>
      <c r="N5472" s="12">
        <v>6123715.5543815102</v>
      </c>
      <c r="O5472" s="12">
        <v>0</v>
      </c>
      <c r="P5472" s="12">
        <v>287795.83479668398</v>
      </c>
      <c r="Q5472" s="12">
        <v>0</v>
      </c>
      <c r="R5472" s="12">
        <v>69233.438790813205</v>
      </c>
      <c r="S5472" s="12">
        <v>0</v>
      </c>
      <c r="T5472" s="12">
        <v>0</v>
      </c>
      <c r="U5472" s="12">
        <v>0</v>
      </c>
      <c r="V5472" s="12">
        <v>0</v>
      </c>
      <c r="W5472" s="12">
        <v>0</v>
      </c>
      <c r="X5472" s="12">
        <v>1278241.9775223599</v>
      </c>
      <c r="Y5472" s="12">
        <v>0</v>
      </c>
      <c r="Z5472" s="12">
        <v>0</v>
      </c>
      <c r="AA5472" s="12">
        <v>174192.43312593701</v>
      </c>
      <c r="AB5472" s="12">
        <v>0</v>
      </c>
      <c r="AC5472" s="12">
        <v>0</v>
      </c>
      <c r="AD5472" s="12">
        <v>1589800.7105429</v>
      </c>
      <c r="AE5472" s="12">
        <v>0</v>
      </c>
      <c r="AF5472" s="12">
        <v>0</v>
      </c>
      <c r="AG5472" s="12">
        <v>0</v>
      </c>
      <c r="AH5472" s="12">
        <v>764104.27562545997</v>
      </c>
      <c r="AI5472" s="12">
        <v>0</v>
      </c>
      <c r="AJ5472" s="12">
        <v>0</v>
      </c>
      <c r="AK5472" s="12">
        <v>25499.928040042199</v>
      </c>
      <c r="AL5472" s="12">
        <v>479251.75664409</v>
      </c>
      <c r="AM5472" s="12">
        <v>0</v>
      </c>
      <c r="AN5472" s="12">
        <v>0</v>
      </c>
      <c r="AO5472" s="12">
        <v>0</v>
      </c>
      <c r="AP5472" s="12">
        <v>0</v>
      </c>
      <c r="AQ5472" s="12">
        <v>49628.400843281801</v>
      </c>
      <c r="AR5472" s="12">
        <v>0</v>
      </c>
      <c r="AS5472" s="11">
        <v>43439158.789999999</v>
      </c>
      <c r="AT5472" s="11">
        <v>78830715.510000005</v>
      </c>
      <c r="AU5472" s="12">
        <f t="shared" si="85"/>
        <v>135669691.18000001</v>
      </c>
    </row>
    <row r="5473" spans="1:47" s="13" customFormat="1" ht="11.25" x14ac:dyDescent="0.2">
      <c r="A5473" s="10" t="s">
        <v>1957</v>
      </c>
      <c r="B5473" s="10" t="s">
        <v>1953</v>
      </c>
      <c r="C5473" s="10" t="s">
        <v>1958</v>
      </c>
      <c r="D5473" s="10" t="s">
        <v>20</v>
      </c>
      <c r="E5473" s="10" t="s">
        <v>2243</v>
      </c>
      <c r="F5473" s="11">
        <v>0</v>
      </c>
      <c r="G5473" s="11">
        <v>0</v>
      </c>
      <c r="H5473" s="11">
        <v>0</v>
      </c>
      <c r="I5473" s="12">
        <v>0</v>
      </c>
      <c r="J5473" s="12">
        <v>0</v>
      </c>
      <c r="K5473" s="12">
        <v>0</v>
      </c>
      <c r="L5473" s="12">
        <v>0</v>
      </c>
      <c r="M5473" s="12">
        <v>0</v>
      </c>
      <c r="N5473" s="12">
        <v>0</v>
      </c>
      <c r="O5473" s="12">
        <v>0</v>
      </c>
      <c r="P5473" s="12">
        <v>0</v>
      </c>
      <c r="Q5473" s="12">
        <v>0</v>
      </c>
      <c r="R5473" s="12">
        <v>0</v>
      </c>
      <c r="S5473" s="12">
        <v>0</v>
      </c>
      <c r="T5473" s="12">
        <v>0</v>
      </c>
      <c r="U5473" s="12">
        <v>0</v>
      </c>
      <c r="V5473" s="12">
        <v>0</v>
      </c>
      <c r="W5473" s="12">
        <v>0</v>
      </c>
      <c r="X5473" s="12">
        <v>0</v>
      </c>
      <c r="Y5473" s="12">
        <v>0</v>
      </c>
      <c r="Z5473" s="12">
        <v>0</v>
      </c>
      <c r="AA5473" s="12">
        <v>0</v>
      </c>
      <c r="AB5473" s="12">
        <v>0</v>
      </c>
      <c r="AC5473" s="12">
        <v>0</v>
      </c>
      <c r="AD5473" s="12">
        <v>0</v>
      </c>
      <c r="AE5473" s="12">
        <v>0</v>
      </c>
      <c r="AF5473" s="12">
        <v>0</v>
      </c>
      <c r="AG5473" s="12">
        <v>0</v>
      </c>
      <c r="AH5473" s="12">
        <v>0</v>
      </c>
      <c r="AI5473" s="12">
        <v>0</v>
      </c>
      <c r="AJ5473" s="12">
        <v>0</v>
      </c>
      <c r="AK5473" s="12">
        <v>0</v>
      </c>
      <c r="AL5473" s="12">
        <v>0</v>
      </c>
      <c r="AM5473" s="12">
        <v>0</v>
      </c>
      <c r="AN5473" s="12">
        <v>0</v>
      </c>
      <c r="AO5473" s="12">
        <v>0</v>
      </c>
      <c r="AP5473" s="12">
        <v>0</v>
      </c>
      <c r="AQ5473" s="12">
        <v>0</v>
      </c>
      <c r="AR5473" s="12">
        <v>0</v>
      </c>
      <c r="AS5473" s="11">
        <v>0</v>
      </c>
      <c r="AT5473" s="11">
        <v>-372344.1</v>
      </c>
      <c r="AU5473" s="12">
        <f t="shared" si="85"/>
        <v>-372344.1</v>
      </c>
    </row>
    <row r="5474" spans="1:47" s="13" customFormat="1" ht="11.25" x14ac:dyDescent="0.2">
      <c r="A5474" s="10" t="s">
        <v>1957</v>
      </c>
      <c r="B5474" s="10" t="s">
        <v>1953</v>
      </c>
      <c r="C5474" s="10" t="s">
        <v>1958</v>
      </c>
      <c r="D5474" s="10" t="s">
        <v>23</v>
      </c>
      <c r="E5474" s="10" t="s">
        <v>2245</v>
      </c>
      <c r="F5474" s="11">
        <v>0</v>
      </c>
      <c r="G5474" s="11">
        <v>0</v>
      </c>
      <c r="H5474" s="11">
        <v>0</v>
      </c>
      <c r="I5474" s="12">
        <v>68079.839534531202</v>
      </c>
      <c r="J5474" s="12">
        <v>16408.778662706602</v>
      </c>
      <c r="K5474" s="12">
        <v>0</v>
      </c>
      <c r="L5474" s="12">
        <v>167243.44931000099</v>
      </c>
      <c r="M5474" s="12">
        <v>1881.93738793943</v>
      </c>
      <c r="N5474" s="12">
        <v>620161.18015717901</v>
      </c>
      <c r="O5474" s="12">
        <v>0</v>
      </c>
      <c r="P5474" s="12">
        <v>29145.633688296301</v>
      </c>
      <c r="Q5474" s="12">
        <v>0</v>
      </c>
      <c r="R5474" s="12">
        <v>7011.3967688757202</v>
      </c>
      <c r="S5474" s="12">
        <v>0</v>
      </c>
      <c r="T5474" s="12">
        <v>0</v>
      </c>
      <c r="U5474" s="12">
        <v>0</v>
      </c>
      <c r="V5474" s="12">
        <v>0</v>
      </c>
      <c r="W5474" s="12">
        <v>0</v>
      </c>
      <c r="X5474" s="12">
        <v>129450.184457847</v>
      </c>
      <c r="Y5474" s="12">
        <v>0</v>
      </c>
      <c r="Z5474" s="12">
        <v>0</v>
      </c>
      <c r="AA5474" s="12">
        <v>17640.8137276778</v>
      </c>
      <c r="AB5474" s="12">
        <v>0</v>
      </c>
      <c r="AC5474" s="12">
        <v>0</v>
      </c>
      <c r="AD5474" s="12">
        <v>161002.342290442</v>
      </c>
      <c r="AE5474" s="12">
        <v>0</v>
      </c>
      <c r="AF5474" s="12">
        <v>0</v>
      </c>
      <c r="AG5474" s="12">
        <v>0</v>
      </c>
      <c r="AH5474" s="12">
        <v>77382.423599884598</v>
      </c>
      <c r="AI5474" s="12">
        <v>0</v>
      </c>
      <c r="AJ5474" s="12">
        <v>0</v>
      </c>
      <c r="AK5474" s="12">
        <v>2582.4679344470501</v>
      </c>
      <c r="AL5474" s="12">
        <v>48534.774044693702</v>
      </c>
      <c r="AM5474" s="12">
        <v>0</v>
      </c>
      <c r="AN5474" s="12">
        <v>0</v>
      </c>
      <c r="AO5474" s="12">
        <v>0</v>
      </c>
      <c r="AP5474" s="12">
        <v>0</v>
      </c>
      <c r="AQ5474" s="12">
        <v>5025.9684354787096</v>
      </c>
      <c r="AR5474" s="12">
        <v>0</v>
      </c>
      <c r="AS5474" s="11">
        <v>4381694.09</v>
      </c>
      <c r="AT5474" s="11">
        <v>6070841.3600000003</v>
      </c>
      <c r="AU5474" s="12">
        <f t="shared" si="85"/>
        <v>11804086.640000001</v>
      </c>
    </row>
    <row r="5475" spans="1:47" s="13" customFormat="1" ht="11.25" x14ac:dyDescent="0.2">
      <c r="A5475" s="10" t="s">
        <v>1957</v>
      </c>
      <c r="B5475" s="10" t="s">
        <v>1953</v>
      </c>
      <c r="C5475" s="10" t="s">
        <v>1958</v>
      </c>
      <c r="D5475" s="10" t="s">
        <v>26</v>
      </c>
      <c r="E5475" s="10" t="s">
        <v>27</v>
      </c>
      <c r="F5475" s="11">
        <v>0</v>
      </c>
      <c r="G5475" s="11">
        <v>0</v>
      </c>
      <c r="H5475" s="11">
        <v>0</v>
      </c>
      <c r="I5475" s="12">
        <v>121235.807599835</v>
      </c>
      <c r="J5475" s="12">
        <v>29220.567300120401</v>
      </c>
      <c r="K5475" s="12">
        <v>0</v>
      </c>
      <c r="L5475" s="12">
        <v>297825.24138582498</v>
      </c>
      <c r="M5475" s="12">
        <v>3351.3327974786698</v>
      </c>
      <c r="N5475" s="12">
        <v>1104376.00958631</v>
      </c>
      <c r="O5475" s="12">
        <v>0</v>
      </c>
      <c r="P5475" s="12">
        <v>51902.214552331701</v>
      </c>
      <c r="Q5475" s="12">
        <v>0</v>
      </c>
      <c r="R5475" s="12">
        <v>12485.815999116299</v>
      </c>
      <c r="S5475" s="12">
        <v>0</v>
      </c>
      <c r="T5475" s="12">
        <v>0</v>
      </c>
      <c r="U5475" s="12">
        <v>0</v>
      </c>
      <c r="V5475" s="12">
        <v>0</v>
      </c>
      <c r="W5475" s="12">
        <v>0</v>
      </c>
      <c r="X5475" s="12">
        <v>230523.42314547201</v>
      </c>
      <c r="Y5475" s="12">
        <v>0</v>
      </c>
      <c r="Z5475" s="12">
        <v>0</v>
      </c>
      <c r="AA5475" s="12">
        <v>31414.561397555699</v>
      </c>
      <c r="AB5475" s="12">
        <v>0</v>
      </c>
      <c r="AC5475" s="12">
        <v>0</v>
      </c>
      <c r="AD5475" s="12">
        <v>286711.14865284401</v>
      </c>
      <c r="AE5475" s="12">
        <v>0</v>
      </c>
      <c r="AF5475" s="12">
        <v>0</v>
      </c>
      <c r="AG5475" s="12">
        <v>0</v>
      </c>
      <c r="AH5475" s="12">
        <v>137801.74400096899</v>
      </c>
      <c r="AI5475" s="12">
        <v>0</v>
      </c>
      <c r="AJ5475" s="12">
        <v>0</v>
      </c>
      <c r="AK5475" s="12">
        <v>4598.8296649048598</v>
      </c>
      <c r="AL5475" s="12">
        <v>86430.176219780798</v>
      </c>
      <c r="AM5475" s="12">
        <v>0</v>
      </c>
      <c r="AN5475" s="12">
        <v>0</v>
      </c>
      <c r="AO5475" s="12">
        <v>0</v>
      </c>
      <c r="AP5475" s="12">
        <v>0</v>
      </c>
      <c r="AQ5475" s="12">
        <v>8950.1876974530496</v>
      </c>
      <c r="AR5475" s="12">
        <v>0</v>
      </c>
      <c r="AS5475" s="11">
        <v>7802871.2599999998</v>
      </c>
      <c r="AT5475" s="11">
        <v>10810885.6</v>
      </c>
      <c r="AU5475" s="12">
        <f t="shared" si="85"/>
        <v>21020583.919999994</v>
      </c>
    </row>
    <row r="5476" spans="1:47" s="13" customFormat="1" ht="11.25" x14ac:dyDescent="0.2">
      <c r="A5476" s="10" t="s">
        <v>1957</v>
      </c>
      <c r="B5476" s="10" t="s">
        <v>1953</v>
      </c>
      <c r="C5476" s="10" t="s">
        <v>1958</v>
      </c>
      <c r="D5476" s="10" t="s">
        <v>697</v>
      </c>
      <c r="E5476" s="10" t="s">
        <v>698</v>
      </c>
      <c r="F5476" s="11">
        <v>0</v>
      </c>
      <c r="G5476" s="11">
        <v>0</v>
      </c>
      <c r="H5476" s="11">
        <v>0</v>
      </c>
      <c r="I5476" s="12">
        <v>1215331.6328319099</v>
      </c>
      <c r="J5476" s="12">
        <v>292922.36734503001</v>
      </c>
      <c r="K5476" s="12">
        <v>0</v>
      </c>
      <c r="L5476" s="12">
        <v>2985557.1887367601</v>
      </c>
      <c r="M5476" s="12">
        <v>33595.5262851605</v>
      </c>
      <c r="N5476" s="12">
        <v>11070847.182551101</v>
      </c>
      <c r="O5476" s="12">
        <v>0</v>
      </c>
      <c r="P5476" s="12">
        <v>520295.153785603</v>
      </c>
      <c r="Q5476" s="12">
        <v>0</v>
      </c>
      <c r="R5476" s="12">
        <v>125164.40023669699</v>
      </c>
      <c r="S5476" s="12">
        <v>0</v>
      </c>
      <c r="T5476" s="12">
        <v>0</v>
      </c>
      <c r="U5476" s="12">
        <v>0</v>
      </c>
      <c r="V5476" s="12">
        <v>0</v>
      </c>
      <c r="W5476" s="12">
        <v>0</v>
      </c>
      <c r="X5476" s="12">
        <v>2310888.2912062299</v>
      </c>
      <c r="Y5476" s="12">
        <v>0</v>
      </c>
      <c r="Z5476" s="12">
        <v>0</v>
      </c>
      <c r="AA5476" s="12">
        <v>314916.12052445998</v>
      </c>
      <c r="AB5476" s="12">
        <v>0</v>
      </c>
      <c r="AC5476" s="12">
        <v>0</v>
      </c>
      <c r="AD5476" s="12">
        <v>2874143.6654878999</v>
      </c>
      <c r="AE5476" s="12">
        <v>0</v>
      </c>
      <c r="AF5476" s="12">
        <v>0</v>
      </c>
      <c r="AG5476" s="12">
        <v>0</v>
      </c>
      <c r="AH5476" s="12">
        <v>1381397.3104099</v>
      </c>
      <c r="AI5476" s="12">
        <v>0</v>
      </c>
      <c r="AJ5476" s="12">
        <v>0</v>
      </c>
      <c r="AK5476" s="12">
        <v>46101.092378686801</v>
      </c>
      <c r="AL5476" s="12">
        <v>866421.63953613699</v>
      </c>
      <c r="AM5476" s="12">
        <v>0</v>
      </c>
      <c r="AN5476" s="12">
        <v>0</v>
      </c>
      <c r="AO5476" s="12">
        <v>0</v>
      </c>
      <c r="AP5476" s="12">
        <v>0</v>
      </c>
      <c r="AQ5476" s="12">
        <v>89721.398684464002</v>
      </c>
      <c r="AR5476" s="12">
        <v>0</v>
      </c>
      <c r="AS5476" s="11">
        <v>78220094.150000006</v>
      </c>
      <c r="AT5476" s="11">
        <v>108374015.31</v>
      </c>
      <c r="AU5476" s="12">
        <f t="shared" si="85"/>
        <v>210721412.43000007</v>
      </c>
    </row>
    <row r="5477" spans="1:47" s="13" customFormat="1" ht="11.25" x14ac:dyDescent="0.2">
      <c r="A5477" s="10" t="s">
        <v>1957</v>
      </c>
      <c r="B5477" s="10" t="s">
        <v>1953</v>
      </c>
      <c r="C5477" s="10" t="s">
        <v>1958</v>
      </c>
      <c r="D5477" s="10" t="s">
        <v>295</v>
      </c>
      <c r="E5477" s="10" t="s">
        <v>296</v>
      </c>
      <c r="F5477" s="11">
        <v>0</v>
      </c>
      <c r="G5477" s="11">
        <v>0</v>
      </c>
      <c r="H5477" s="11">
        <v>0</v>
      </c>
      <c r="I5477" s="12">
        <v>819488.72003372002</v>
      </c>
      <c r="J5477" s="12">
        <v>197515.28669214301</v>
      </c>
      <c r="K5477" s="12">
        <v>0</v>
      </c>
      <c r="L5477" s="12">
        <v>2013138.12056741</v>
      </c>
      <c r="M5477" s="12">
        <v>22653.2035294214</v>
      </c>
      <c r="N5477" s="12">
        <v>7464986.6277054502</v>
      </c>
      <c r="O5477" s="12">
        <v>0</v>
      </c>
      <c r="P5477" s="12">
        <v>350830.99797376897</v>
      </c>
      <c r="Q5477" s="12">
        <v>0</v>
      </c>
      <c r="R5477" s="12">
        <v>84397.386995311404</v>
      </c>
      <c r="S5477" s="12">
        <v>0</v>
      </c>
      <c r="T5477" s="12">
        <v>0</v>
      </c>
      <c r="U5477" s="12">
        <v>0</v>
      </c>
      <c r="V5477" s="12">
        <v>0</v>
      </c>
      <c r="W5477" s="12">
        <v>0</v>
      </c>
      <c r="X5477" s="12">
        <v>1558214.1011904499</v>
      </c>
      <c r="Y5477" s="12">
        <v>0</v>
      </c>
      <c r="Z5477" s="12">
        <v>0</v>
      </c>
      <c r="AA5477" s="12">
        <v>212345.504350306</v>
      </c>
      <c r="AB5477" s="12">
        <v>0</v>
      </c>
      <c r="AC5477" s="12">
        <v>0</v>
      </c>
      <c r="AD5477" s="12">
        <v>1938012.84356881</v>
      </c>
      <c r="AE5477" s="12">
        <v>0</v>
      </c>
      <c r="AF5477" s="12">
        <v>0</v>
      </c>
      <c r="AG5477" s="12">
        <v>0</v>
      </c>
      <c r="AH5477" s="12">
        <v>931465.52198925102</v>
      </c>
      <c r="AI5477" s="12">
        <v>0</v>
      </c>
      <c r="AJ5477" s="12">
        <v>0</v>
      </c>
      <c r="AK5477" s="12">
        <v>31085.6100219613</v>
      </c>
      <c r="AL5477" s="12">
        <v>584221.41019938805</v>
      </c>
      <c r="AM5477" s="12">
        <v>0</v>
      </c>
      <c r="AN5477" s="12">
        <v>0</v>
      </c>
      <c r="AO5477" s="12">
        <v>0</v>
      </c>
      <c r="AP5477" s="12">
        <v>0</v>
      </c>
      <c r="AQ5477" s="12">
        <v>60498.445182604199</v>
      </c>
      <c r="AR5477" s="12">
        <v>0</v>
      </c>
      <c r="AS5477" s="11">
        <v>52743204.5</v>
      </c>
      <c r="AT5477" s="11">
        <v>73075760.319999993</v>
      </c>
      <c r="AU5477" s="12">
        <f t="shared" si="85"/>
        <v>142087818.59999999</v>
      </c>
    </row>
    <row r="5478" spans="1:47" s="13" customFormat="1" ht="11.25" x14ac:dyDescent="0.2">
      <c r="A5478" s="10" t="s">
        <v>1959</v>
      </c>
      <c r="B5478" s="10" t="s">
        <v>1953</v>
      </c>
      <c r="C5478" s="10" t="s">
        <v>1960</v>
      </c>
      <c r="D5478" s="10" t="s">
        <v>20</v>
      </c>
      <c r="E5478" s="10" t="s">
        <v>2243</v>
      </c>
      <c r="F5478" s="11">
        <v>0</v>
      </c>
      <c r="G5478" s="11">
        <v>0</v>
      </c>
      <c r="H5478" s="11">
        <v>0</v>
      </c>
      <c r="I5478" s="12">
        <v>0</v>
      </c>
      <c r="J5478" s="12">
        <v>0</v>
      </c>
      <c r="K5478" s="12">
        <v>0</v>
      </c>
      <c r="L5478" s="12">
        <v>0</v>
      </c>
      <c r="M5478" s="12">
        <v>0</v>
      </c>
      <c r="N5478" s="12">
        <v>0</v>
      </c>
      <c r="O5478" s="12">
        <v>0</v>
      </c>
      <c r="P5478" s="12">
        <v>0</v>
      </c>
      <c r="Q5478" s="12">
        <v>0</v>
      </c>
      <c r="R5478" s="12">
        <v>0</v>
      </c>
      <c r="S5478" s="12">
        <v>0</v>
      </c>
      <c r="T5478" s="12">
        <v>0</v>
      </c>
      <c r="U5478" s="12">
        <v>0</v>
      </c>
      <c r="V5478" s="12">
        <v>0</v>
      </c>
      <c r="W5478" s="12">
        <v>0</v>
      </c>
      <c r="X5478" s="12">
        <v>0</v>
      </c>
      <c r="Y5478" s="12">
        <v>0</v>
      </c>
      <c r="Z5478" s="12">
        <v>0</v>
      </c>
      <c r="AA5478" s="12">
        <v>0</v>
      </c>
      <c r="AB5478" s="12">
        <v>0</v>
      </c>
      <c r="AC5478" s="12">
        <v>0</v>
      </c>
      <c r="AD5478" s="12">
        <v>0</v>
      </c>
      <c r="AE5478" s="12">
        <v>0</v>
      </c>
      <c r="AF5478" s="12">
        <v>0</v>
      </c>
      <c r="AG5478" s="12">
        <v>0</v>
      </c>
      <c r="AH5478" s="12">
        <v>0</v>
      </c>
      <c r="AI5478" s="12">
        <v>0</v>
      </c>
      <c r="AJ5478" s="12">
        <v>0</v>
      </c>
      <c r="AK5478" s="12">
        <v>0</v>
      </c>
      <c r="AL5478" s="12">
        <v>0</v>
      </c>
      <c r="AM5478" s="12">
        <v>0</v>
      </c>
      <c r="AN5478" s="12">
        <v>0</v>
      </c>
      <c r="AO5478" s="12">
        <v>0</v>
      </c>
      <c r="AP5478" s="12">
        <v>0</v>
      </c>
      <c r="AQ5478" s="12">
        <v>0</v>
      </c>
      <c r="AR5478" s="12">
        <v>0</v>
      </c>
      <c r="AS5478" s="11">
        <v>0</v>
      </c>
      <c r="AT5478" s="11">
        <v>-134891.76</v>
      </c>
      <c r="AU5478" s="12">
        <f t="shared" si="85"/>
        <v>-134891.76</v>
      </c>
    </row>
    <row r="5479" spans="1:47" s="13" customFormat="1" ht="11.25" x14ac:dyDescent="0.2">
      <c r="A5479" s="10" t="s">
        <v>1959</v>
      </c>
      <c r="B5479" s="10" t="s">
        <v>1953</v>
      </c>
      <c r="C5479" s="10" t="s">
        <v>1960</v>
      </c>
      <c r="D5479" s="10" t="s">
        <v>22</v>
      </c>
      <c r="E5479" s="10" t="s">
        <v>2244</v>
      </c>
      <c r="F5479" s="11">
        <v>0</v>
      </c>
      <c r="G5479" s="11">
        <v>0</v>
      </c>
      <c r="H5479" s="11">
        <v>0</v>
      </c>
      <c r="I5479" s="12">
        <v>54.700200370135903</v>
      </c>
      <c r="J5479" s="12">
        <v>13.7261544074713</v>
      </c>
      <c r="K5479" s="12">
        <v>0</v>
      </c>
      <c r="L5479" s="12">
        <v>139.90120932734499</v>
      </c>
      <c r="M5479" s="12">
        <v>1.5742676723126801</v>
      </c>
      <c r="N5479" s="12">
        <v>518.77256460751005</v>
      </c>
      <c r="O5479" s="12">
        <v>0</v>
      </c>
      <c r="P5479" s="12">
        <v>24.380692208268901</v>
      </c>
      <c r="Q5479" s="12">
        <v>0</v>
      </c>
      <c r="R5479" s="12">
        <v>5.8651193352097497</v>
      </c>
      <c r="S5479" s="12">
        <v>0</v>
      </c>
      <c r="T5479" s="12">
        <v>0</v>
      </c>
      <c r="U5479" s="12">
        <v>0</v>
      </c>
      <c r="V5479" s="12">
        <v>0</v>
      </c>
      <c r="W5479" s="12">
        <v>0</v>
      </c>
      <c r="X5479" s="12">
        <v>108.286708833006</v>
      </c>
      <c r="Y5479" s="12">
        <v>0</v>
      </c>
      <c r="Z5479" s="12">
        <v>0</v>
      </c>
      <c r="AA5479" s="12">
        <v>14.7567456032041</v>
      </c>
      <c r="AB5479" s="12">
        <v>0</v>
      </c>
      <c r="AC5479" s="12">
        <v>0</v>
      </c>
      <c r="AD5479" s="12">
        <v>134.68047643832799</v>
      </c>
      <c r="AE5479" s="12">
        <v>0</v>
      </c>
      <c r="AF5479" s="12">
        <v>0</v>
      </c>
      <c r="AG5479" s="12">
        <v>0</v>
      </c>
      <c r="AH5479" s="12">
        <v>64.731370434917196</v>
      </c>
      <c r="AI5479" s="12">
        <v>0</v>
      </c>
      <c r="AJ5479" s="12">
        <v>0</v>
      </c>
      <c r="AK5479" s="12">
        <v>2.16024383478995</v>
      </c>
      <c r="AL5479" s="12">
        <v>40.599942894740401</v>
      </c>
      <c r="AM5479" s="12">
        <v>0</v>
      </c>
      <c r="AN5479" s="12">
        <v>0</v>
      </c>
      <c r="AO5479" s="12">
        <v>0</v>
      </c>
      <c r="AP5479" s="12">
        <v>0</v>
      </c>
      <c r="AQ5479" s="12">
        <v>4.2043040327613603</v>
      </c>
      <c r="AR5479" s="12">
        <v>0</v>
      </c>
      <c r="AS5479" s="11">
        <v>3634.86</v>
      </c>
      <c r="AT5479" s="11">
        <v>5490.74</v>
      </c>
      <c r="AU5479" s="12">
        <f t="shared" si="85"/>
        <v>10253.94</v>
      </c>
    </row>
    <row r="5480" spans="1:47" s="13" customFormat="1" ht="11.25" x14ac:dyDescent="0.2">
      <c r="A5480" s="10" t="s">
        <v>1959</v>
      </c>
      <c r="B5480" s="10" t="s">
        <v>1953</v>
      </c>
      <c r="C5480" s="10" t="s">
        <v>1960</v>
      </c>
      <c r="D5480" s="10" t="s">
        <v>23</v>
      </c>
      <c r="E5480" s="10" t="s">
        <v>2245</v>
      </c>
      <c r="F5480" s="11">
        <v>0</v>
      </c>
      <c r="G5480" s="11">
        <v>0</v>
      </c>
      <c r="H5480" s="11">
        <v>0</v>
      </c>
      <c r="I5480" s="12">
        <v>55998.950300089702</v>
      </c>
      <c r="J5480" s="12">
        <v>14052.055262579799</v>
      </c>
      <c r="K5480" s="12">
        <v>0</v>
      </c>
      <c r="L5480" s="12">
        <v>143222.891598797</v>
      </c>
      <c r="M5480" s="12">
        <v>1611.6455980845999</v>
      </c>
      <c r="N5480" s="12">
        <v>531089.81074896595</v>
      </c>
      <c r="O5480" s="12">
        <v>0</v>
      </c>
      <c r="P5480" s="12">
        <v>24959.564352858</v>
      </c>
      <c r="Q5480" s="12">
        <v>0</v>
      </c>
      <c r="R5480" s="12">
        <v>6004.3751930353201</v>
      </c>
      <c r="S5480" s="12">
        <v>0</v>
      </c>
      <c r="T5480" s="12">
        <v>0</v>
      </c>
      <c r="U5480" s="12">
        <v>0</v>
      </c>
      <c r="V5480" s="12">
        <v>0</v>
      </c>
      <c r="W5480" s="12">
        <v>0</v>
      </c>
      <c r="X5480" s="12">
        <v>110857.766243402</v>
      </c>
      <c r="Y5480" s="12">
        <v>0</v>
      </c>
      <c r="Z5480" s="12">
        <v>0</v>
      </c>
      <c r="AA5480" s="12">
        <v>15107.115842962399</v>
      </c>
      <c r="AB5480" s="12">
        <v>0</v>
      </c>
      <c r="AC5480" s="12">
        <v>0</v>
      </c>
      <c r="AD5480" s="12">
        <v>137878.202555542</v>
      </c>
      <c r="AE5480" s="12">
        <v>0</v>
      </c>
      <c r="AF5480" s="12">
        <v>0</v>
      </c>
      <c r="AG5480" s="12">
        <v>0</v>
      </c>
      <c r="AH5480" s="12">
        <v>66268.290999179997</v>
      </c>
      <c r="AI5480" s="12">
        <v>0</v>
      </c>
      <c r="AJ5480" s="12">
        <v>0</v>
      </c>
      <c r="AK5480" s="12">
        <v>2211.5346255024501</v>
      </c>
      <c r="AL5480" s="12">
        <v>41563.909619430102</v>
      </c>
      <c r="AM5480" s="12">
        <v>0</v>
      </c>
      <c r="AN5480" s="12">
        <v>0</v>
      </c>
      <c r="AO5480" s="12">
        <v>0</v>
      </c>
      <c r="AP5480" s="12">
        <v>0</v>
      </c>
      <c r="AQ5480" s="12">
        <v>4304.1270595712303</v>
      </c>
      <c r="AR5480" s="12">
        <v>0</v>
      </c>
      <c r="AS5480" s="11">
        <v>3721153.94</v>
      </c>
      <c r="AT5480" s="11">
        <v>5621090.3300000001</v>
      </c>
      <c r="AU5480" s="12">
        <f t="shared" si="85"/>
        <v>10497374.510000002</v>
      </c>
    </row>
    <row r="5481" spans="1:47" s="13" customFormat="1" ht="11.25" x14ac:dyDescent="0.2">
      <c r="A5481" s="10" t="s">
        <v>1959</v>
      </c>
      <c r="B5481" s="10" t="s">
        <v>1953</v>
      </c>
      <c r="C5481" s="10" t="s">
        <v>1960</v>
      </c>
      <c r="D5481" s="10" t="s">
        <v>26</v>
      </c>
      <c r="E5481" s="10" t="s">
        <v>27</v>
      </c>
      <c r="F5481" s="11">
        <v>0</v>
      </c>
      <c r="G5481" s="11">
        <v>0</v>
      </c>
      <c r="H5481" s="11">
        <v>0</v>
      </c>
      <c r="I5481" s="12">
        <v>340848.998315598</v>
      </c>
      <c r="J5481" s="12">
        <v>85530.691822951703</v>
      </c>
      <c r="K5481" s="12">
        <v>0</v>
      </c>
      <c r="L5481" s="12">
        <v>871755.25390580704</v>
      </c>
      <c r="M5481" s="12">
        <v>9809.6086587894497</v>
      </c>
      <c r="N5481" s="12">
        <v>3232586.1295495699</v>
      </c>
      <c r="O5481" s="12">
        <v>0</v>
      </c>
      <c r="P5481" s="12">
        <v>151921.463928793</v>
      </c>
      <c r="Q5481" s="12">
        <v>0</v>
      </c>
      <c r="R5481" s="12">
        <v>36546.8505943376</v>
      </c>
      <c r="S5481" s="12">
        <v>0</v>
      </c>
      <c r="T5481" s="12">
        <v>0</v>
      </c>
      <c r="U5481" s="12">
        <v>0</v>
      </c>
      <c r="V5481" s="12">
        <v>0</v>
      </c>
      <c r="W5481" s="12">
        <v>0</v>
      </c>
      <c r="X5481" s="12">
        <v>674758.33702382399</v>
      </c>
      <c r="Y5481" s="12">
        <v>0</v>
      </c>
      <c r="Z5481" s="12">
        <v>0</v>
      </c>
      <c r="AA5481" s="12">
        <v>91952.532590654198</v>
      </c>
      <c r="AB5481" s="12">
        <v>0</v>
      </c>
      <c r="AC5481" s="12">
        <v>0</v>
      </c>
      <c r="AD5481" s="12">
        <v>839223.71720843099</v>
      </c>
      <c r="AE5481" s="12">
        <v>0</v>
      </c>
      <c r="AF5481" s="12">
        <v>0</v>
      </c>
      <c r="AG5481" s="12">
        <v>0</v>
      </c>
      <c r="AH5481" s="12">
        <v>403355.42873775703</v>
      </c>
      <c r="AI5481" s="12">
        <v>0</v>
      </c>
      <c r="AJ5481" s="12">
        <v>0</v>
      </c>
      <c r="AK5481" s="12">
        <v>13460.955210825899</v>
      </c>
      <c r="AL5481" s="12">
        <v>252987.18786591399</v>
      </c>
      <c r="AM5481" s="12">
        <v>0</v>
      </c>
      <c r="AN5481" s="12">
        <v>0</v>
      </c>
      <c r="AO5481" s="12">
        <v>0</v>
      </c>
      <c r="AP5481" s="12">
        <v>0</v>
      </c>
      <c r="AQ5481" s="12">
        <v>26197.944586749902</v>
      </c>
      <c r="AR5481" s="12">
        <v>0</v>
      </c>
      <c r="AS5481" s="11">
        <v>22649560.190000001</v>
      </c>
      <c r="AT5481" s="11">
        <v>34213909.390000001</v>
      </c>
      <c r="AU5481" s="12">
        <f t="shared" si="85"/>
        <v>63894404.680000007</v>
      </c>
    </row>
    <row r="5482" spans="1:47" s="13" customFormat="1" ht="11.25" x14ac:dyDescent="0.2">
      <c r="A5482" s="10" t="s">
        <v>1959</v>
      </c>
      <c r="B5482" s="10" t="s">
        <v>1953</v>
      </c>
      <c r="C5482" s="10" t="s">
        <v>1960</v>
      </c>
      <c r="D5482" s="10" t="s">
        <v>697</v>
      </c>
      <c r="E5482" s="10" t="s">
        <v>698</v>
      </c>
      <c r="F5482" s="11">
        <v>0</v>
      </c>
      <c r="G5482" s="11">
        <v>0</v>
      </c>
      <c r="H5482" s="11">
        <v>0</v>
      </c>
      <c r="I5482" s="12">
        <v>772440.76859353494</v>
      </c>
      <c r="J5482" s="12">
        <v>193831.85415403399</v>
      </c>
      <c r="K5482" s="12">
        <v>0</v>
      </c>
      <c r="L5482" s="12">
        <v>1975594.18299643</v>
      </c>
      <c r="M5482" s="12">
        <v>22230.787502509102</v>
      </c>
      <c r="N5482" s="12">
        <v>7325769.8476264002</v>
      </c>
      <c r="O5482" s="12">
        <v>0</v>
      </c>
      <c r="P5482" s="12">
        <v>344288.32985554298</v>
      </c>
      <c r="Q5482" s="12">
        <v>0</v>
      </c>
      <c r="R5482" s="12">
        <v>82823.413013596</v>
      </c>
      <c r="S5482" s="12">
        <v>0</v>
      </c>
      <c r="T5482" s="12">
        <v>0</v>
      </c>
      <c r="U5482" s="12">
        <v>0</v>
      </c>
      <c r="V5482" s="12">
        <v>0</v>
      </c>
      <c r="W5482" s="12">
        <v>0</v>
      </c>
      <c r="X5482" s="12">
        <v>1529154.7020566</v>
      </c>
      <c r="Y5482" s="12">
        <v>0</v>
      </c>
      <c r="Z5482" s="12">
        <v>0</v>
      </c>
      <c r="AA5482" s="12">
        <v>208385.19490874701</v>
      </c>
      <c r="AB5482" s="12">
        <v>0</v>
      </c>
      <c r="AC5482" s="12">
        <v>0</v>
      </c>
      <c r="AD5482" s="12">
        <v>1901870.3776332601</v>
      </c>
      <c r="AE5482" s="12">
        <v>0</v>
      </c>
      <c r="AF5482" s="12">
        <v>0</v>
      </c>
      <c r="AG5482" s="12">
        <v>0</v>
      </c>
      <c r="AH5482" s="12">
        <v>914094.44924371503</v>
      </c>
      <c r="AI5482" s="12">
        <v>0</v>
      </c>
      <c r="AJ5482" s="12">
        <v>0</v>
      </c>
      <c r="AK5482" s="12">
        <v>30505.562992519099</v>
      </c>
      <c r="AL5482" s="12">
        <v>573326.07343772601</v>
      </c>
      <c r="AM5482" s="12">
        <v>0</v>
      </c>
      <c r="AN5482" s="12">
        <v>0</v>
      </c>
      <c r="AO5482" s="12">
        <v>0</v>
      </c>
      <c r="AP5482" s="12">
        <v>0</v>
      </c>
      <c r="AQ5482" s="12">
        <v>59370.4559853885</v>
      </c>
      <c r="AR5482" s="12">
        <v>0</v>
      </c>
      <c r="AS5482" s="11">
        <v>51329015.920000002</v>
      </c>
      <c r="AT5482" s="11">
        <v>77536441.579999998</v>
      </c>
      <c r="AU5482" s="12">
        <f t="shared" si="85"/>
        <v>144799143.5</v>
      </c>
    </row>
    <row r="5483" spans="1:47" s="13" customFormat="1" ht="11.25" x14ac:dyDescent="0.2">
      <c r="A5483" s="10" t="s">
        <v>1959</v>
      </c>
      <c r="B5483" s="10" t="s">
        <v>1953</v>
      </c>
      <c r="C5483" s="10" t="s">
        <v>1960</v>
      </c>
      <c r="D5483" s="10" t="s">
        <v>295</v>
      </c>
      <c r="E5483" s="10" t="s">
        <v>296</v>
      </c>
      <c r="F5483" s="11">
        <v>0</v>
      </c>
      <c r="G5483" s="11">
        <v>0</v>
      </c>
      <c r="H5483" s="11">
        <v>0</v>
      </c>
      <c r="I5483" s="12">
        <v>290632.58259040699</v>
      </c>
      <c r="J5483" s="12">
        <v>72929.672606026696</v>
      </c>
      <c r="K5483" s="12">
        <v>0</v>
      </c>
      <c r="L5483" s="12">
        <v>743321.77028964099</v>
      </c>
      <c r="M5483" s="12">
        <v>8364.3839729445808</v>
      </c>
      <c r="N5483" s="12">
        <v>2756337.43951046</v>
      </c>
      <c r="O5483" s="12">
        <v>0</v>
      </c>
      <c r="P5483" s="12">
        <v>129539.261170597</v>
      </c>
      <c r="Q5483" s="12">
        <v>0</v>
      </c>
      <c r="R5483" s="12">
        <v>31162.496079695899</v>
      </c>
      <c r="S5483" s="12">
        <v>0</v>
      </c>
      <c r="T5483" s="12">
        <v>0</v>
      </c>
      <c r="U5483" s="12">
        <v>0</v>
      </c>
      <c r="V5483" s="12">
        <v>0</v>
      </c>
      <c r="W5483" s="12">
        <v>0</v>
      </c>
      <c r="X5483" s="12">
        <v>575347.90796733997</v>
      </c>
      <c r="Y5483" s="12">
        <v>0</v>
      </c>
      <c r="Z5483" s="12">
        <v>0</v>
      </c>
      <c r="AA5483" s="12">
        <v>78405.399912033405</v>
      </c>
      <c r="AB5483" s="12">
        <v>0</v>
      </c>
      <c r="AC5483" s="12">
        <v>0</v>
      </c>
      <c r="AD5483" s="12">
        <v>715583.02212633099</v>
      </c>
      <c r="AE5483" s="12">
        <v>0</v>
      </c>
      <c r="AF5483" s="12">
        <v>0</v>
      </c>
      <c r="AG5483" s="12">
        <v>0</v>
      </c>
      <c r="AH5483" s="12">
        <v>343930.09964891302</v>
      </c>
      <c r="AI5483" s="12">
        <v>0</v>
      </c>
      <c r="AJ5483" s="12">
        <v>0</v>
      </c>
      <c r="AK5483" s="12">
        <v>11477.7869273178</v>
      </c>
      <c r="AL5483" s="12">
        <v>215715.22913403399</v>
      </c>
      <c r="AM5483" s="12">
        <v>0</v>
      </c>
      <c r="AN5483" s="12">
        <v>0</v>
      </c>
      <c r="AO5483" s="12">
        <v>0</v>
      </c>
      <c r="AP5483" s="12">
        <v>0</v>
      </c>
      <c r="AQ5483" s="12">
        <v>22338.268064257602</v>
      </c>
      <c r="AR5483" s="12">
        <v>0</v>
      </c>
      <c r="AS5483" s="11">
        <v>19312658.09</v>
      </c>
      <c r="AT5483" s="11">
        <v>29173261.129999999</v>
      </c>
      <c r="AU5483" s="12">
        <f t="shared" si="85"/>
        <v>54481004.539999999</v>
      </c>
    </row>
    <row r="5484" spans="1:47" s="13" customFormat="1" ht="11.25" x14ac:dyDescent="0.2">
      <c r="A5484" s="10" t="s">
        <v>1961</v>
      </c>
      <c r="B5484" s="10" t="s">
        <v>1953</v>
      </c>
      <c r="C5484" s="10" t="s">
        <v>1962</v>
      </c>
      <c r="D5484" s="10" t="s">
        <v>20</v>
      </c>
      <c r="E5484" s="10" t="s">
        <v>2243</v>
      </c>
      <c r="F5484" s="11">
        <v>0</v>
      </c>
      <c r="G5484" s="11">
        <v>0</v>
      </c>
      <c r="H5484" s="11">
        <v>0</v>
      </c>
      <c r="I5484" s="12">
        <v>2801.35658047672</v>
      </c>
      <c r="J5484" s="12">
        <v>437.77241728110198</v>
      </c>
      <c r="K5484" s="12">
        <v>0</v>
      </c>
      <c r="L5484" s="12">
        <v>4461.9154503355703</v>
      </c>
      <c r="M5484" s="12">
        <v>50.208645576948001</v>
      </c>
      <c r="N5484" s="12">
        <v>16545.3818590595</v>
      </c>
      <c r="O5484" s="12">
        <v>0</v>
      </c>
      <c r="P5484" s="12">
        <v>777.58155182418602</v>
      </c>
      <c r="Q5484" s="12">
        <v>0</v>
      </c>
      <c r="R5484" s="12">
        <v>187.05799444554901</v>
      </c>
      <c r="S5484" s="12">
        <v>0</v>
      </c>
      <c r="T5484" s="12">
        <v>0</v>
      </c>
      <c r="U5484" s="12">
        <v>0</v>
      </c>
      <c r="V5484" s="12">
        <v>0</v>
      </c>
      <c r="W5484" s="12">
        <v>0</v>
      </c>
      <c r="X5484" s="12">
        <v>3453.6227375531498</v>
      </c>
      <c r="Y5484" s="12">
        <v>0</v>
      </c>
      <c r="Z5484" s="12">
        <v>0</v>
      </c>
      <c r="AA5484" s="12">
        <v>470.64203840889297</v>
      </c>
      <c r="AB5484" s="12">
        <v>0</v>
      </c>
      <c r="AC5484" s="12">
        <v>0</v>
      </c>
      <c r="AD5484" s="12">
        <v>4295.4083442952497</v>
      </c>
      <c r="AE5484" s="12">
        <v>0</v>
      </c>
      <c r="AF5484" s="12">
        <v>0</v>
      </c>
      <c r="AG5484" s="12">
        <v>0</v>
      </c>
      <c r="AH5484" s="12">
        <v>2064.4981641084501</v>
      </c>
      <c r="AI5484" s="12">
        <v>0</v>
      </c>
      <c r="AJ5484" s="12">
        <v>0</v>
      </c>
      <c r="AK5484" s="12">
        <v>68.897832919714702</v>
      </c>
      <c r="AL5484" s="12">
        <v>1294.8675078987301</v>
      </c>
      <c r="AM5484" s="12">
        <v>0</v>
      </c>
      <c r="AN5484" s="12">
        <v>0</v>
      </c>
      <c r="AO5484" s="12">
        <v>0</v>
      </c>
      <c r="AP5484" s="12">
        <v>0</v>
      </c>
      <c r="AQ5484" s="12">
        <v>134.08887581628699</v>
      </c>
      <c r="AR5484" s="12">
        <v>0</v>
      </c>
      <c r="AS5484" s="11">
        <v>119239.24</v>
      </c>
      <c r="AT5484" s="11">
        <v>127388.79</v>
      </c>
      <c r="AU5484" s="12">
        <f t="shared" si="85"/>
        <v>283671.33</v>
      </c>
    </row>
    <row r="5485" spans="1:47" s="13" customFormat="1" ht="11.25" x14ac:dyDescent="0.2">
      <c r="A5485" s="10" t="s">
        <v>1961</v>
      </c>
      <c r="B5485" s="10" t="s">
        <v>1953</v>
      </c>
      <c r="C5485" s="10" t="s">
        <v>1962</v>
      </c>
      <c r="D5485" s="10" t="s">
        <v>23</v>
      </c>
      <c r="E5485" s="10" t="s">
        <v>2245</v>
      </c>
      <c r="F5485" s="11">
        <v>0</v>
      </c>
      <c r="G5485" s="11">
        <v>0</v>
      </c>
      <c r="H5485" s="11">
        <v>0</v>
      </c>
      <c r="I5485" s="12">
        <v>73463.695369049499</v>
      </c>
      <c r="J5485" s="12">
        <v>11480.287703552</v>
      </c>
      <c r="K5485" s="12">
        <v>0</v>
      </c>
      <c r="L5485" s="12">
        <v>117010.736758876</v>
      </c>
      <c r="M5485" s="12">
        <v>1316.6880179637101</v>
      </c>
      <c r="N5485" s="12">
        <v>433891.529957138</v>
      </c>
      <c r="O5485" s="12">
        <v>0</v>
      </c>
      <c r="P5485" s="12">
        <v>20391.554094153798</v>
      </c>
      <c r="Q5485" s="12">
        <v>0</v>
      </c>
      <c r="R5485" s="12">
        <v>4905.4703053741996</v>
      </c>
      <c r="S5485" s="12">
        <v>0</v>
      </c>
      <c r="T5485" s="12">
        <v>0</v>
      </c>
      <c r="U5485" s="12">
        <v>0</v>
      </c>
      <c r="V5485" s="12">
        <v>0</v>
      </c>
      <c r="W5485" s="12">
        <v>0</v>
      </c>
      <c r="X5485" s="12">
        <v>90568.937378208095</v>
      </c>
      <c r="Y5485" s="12">
        <v>0</v>
      </c>
      <c r="Z5485" s="12">
        <v>0</v>
      </c>
      <c r="AA5485" s="12">
        <v>12342.271447519801</v>
      </c>
      <c r="AB5485" s="12">
        <v>0</v>
      </c>
      <c r="AC5485" s="12">
        <v>0</v>
      </c>
      <c r="AD5485" s="12">
        <v>112644.19970316</v>
      </c>
      <c r="AE5485" s="12">
        <v>0</v>
      </c>
      <c r="AF5485" s="12">
        <v>0</v>
      </c>
      <c r="AG5485" s="12">
        <v>0</v>
      </c>
      <c r="AH5485" s="12">
        <v>54140.078158923701</v>
      </c>
      <c r="AI5485" s="12">
        <v>0</v>
      </c>
      <c r="AJ5485" s="12">
        <v>0</v>
      </c>
      <c r="AK5485" s="12">
        <v>1806.7994072858301</v>
      </c>
      <c r="AL5485" s="12">
        <v>33957.030963678502</v>
      </c>
      <c r="AM5485" s="12">
        <v>0</v>
      </c>
      <c r="AN5485" s="12">
        <v>0</v>
      </c>
      <c r="AO5485" s="12">
        <v>0</v>
      </c>
      <c r="AP5485" s="12">
        <v>0</v>
      </c>
      <c r="AQ5485" s="12">
        <v>3516.3907351165099</v>
      </c>
      <c r="AR5485" s="12">
        <v>0</v>
      </c>
      <c r="AS5485" s="11">
        <v>3126969.37</v>
      </c>
      <c r="AT5485" s="11">
        <v>3340685.99</v>
      </c>
      <c r="AU5485" s="12">
        <f t="shared" si="85"/>
        <v>7439091.0300000003</v>
      </c>
    </row>
    <row r="5486" spans="1:47" s="13" customFormat="1" ht="11.25" x14ac:dyDescent="0.2">
      <c r="A5486" s="10" t="s">
        <v>1961</v>
      </c>
      <c r="B5486" s="10" t="s">
        <v>1953</v>
      </c>
      <c r="C5486" s="10" t="s">
        <v>1962</v>
      </c>
      <c r="D5486" s="10" t="s">
        <v>26</v>
      </c>
      <c r="E5486" s="10" t="s">
        <v>27</v>
      </c>
      <c r="F5486" s="11">
        <v>0</v>
      </c>
      <c r="G5486" s="11">
        <v>0</v>
      </c>
      <c r="H5486" s="11">
        <v>0</v>
      </c>
      <c r="I5486" s="12">
        <v>832458.77398204699</v>
      </c>
      <c r="J5486" s="12">
        <v>130089.64739182399</v>
      </c>
      <c r="K5486" s="12">
        <v>0</v>
      </c>
      <c r="L5486" s="12">
        <v>1325914.9839346099</v>
      </c>
      <c r="M5486" s="12">
        <v>14920.1382757109</v>
      </c>
      <c r="N5486" s="12">
        <v>4916670.8706228202</v>
      </c>
      <c r="O5486" s="12">
        <v>0</v>
      </c>
      <c r="P5486" s="12">
        <v>231068.25807675801</v>
      </c>
      <c r="Q5486" s="12">
        <v>0</v>
      </c>
      <c r="R5486" s="12">
        <v>55586.664619890304</v>
      </c>
      <c r="S5486" s="12">
        <v>0</v>
      </c>
      <c r="T5486" s="12">
        <v>0</v>
      </c>
      <c r="U5486" s="12">
        <v>0</v>
      </c>
      <c r="V5486" s="12">
        <v>0</v>
      </c>
      <c r="W5486" s="12">
        <v>0</v>
      </c>
      <c r="X5486" s="12">
        <v>1026287.96702873</v>
      </c>
      <c r="Y5486" s="12">
        <v>0</v>
      </c>
      <c r="Z5486" s="12">
        <v>0</v>
      </c>
      <c r="AA5486" s="12">
        <v>139857.273796828</v>
      </c>
      <c r="AB5486" s="12">
        <v>0</v>
      </c>
      <c r="AC5486" s="12">
        <v>0</v>
      </c>
      <c r="AD5486" s="12">
        <v>1276435.2774525301</v>
      </c>
      <c r="AE5486" s="12">
        <v>0</v>
      </c>
      <c r="AF5486" s="12">
        <v>0</v>
      </c>
      <c r="AG5486" s="12">
        <v>0</v>
      </c>
      <c r="AH5486" s="12">
        <v>613491.91408165602</v>
      </c>
      <c r="AI5486" s="12">
        <v>0</v>
      </c>
      <c r="AJ5486" s="12">
        <v>0</v>
      </c>
      <c r="AK5486" s="12">
        <v>20473.8682401529</v>
      </c>
      <c r="AL5486" s="12">
        <v>384786.36586532998</v>
      </c>
      <c r="AM5486" s="12">
        <v>0</v>
      </c>
      <c r="AN5486" s="12">
        <v>0</v>
      </c>
      <c r="AO5486" s="12">
        <v>0</v>
      </c>
      <c r="AP5486" s="12">
        <v>0</v>
      </c>
      <c r="AQ5486" s="12">
        <v>39846.216631108698</v>
      </c>
      <c r="AR5486" s="12">
        <v>0</v>
      </c>
      <c r="AS5486" s="11">
        <v>35433462.57</v>
      </c>
      <c r="AT5486" s="11">
        <v>37855206.729999997</v>
      </c>
      <c r="AU5486" s="12">
        <f t="shared" si="85"/>
        <v>84296557.519999981</v>
      </c>
    </row>
    <row r="5487" spans="1:47" s="13" customFormat="1" ht="11.25" x14ac:dyDescent="0.2">
      <c r="A5487" s="10" t="s">
        <v>1961</v>
      </c>
      <c r="B5487" s="10" t="s">
        <v>1953</v>
      </c>
      <c r="C5487" s="10" t="s">
        <v>1962</v>
      </c>
      <c r="D5487" s="10" t="s">
        <v>697</v>
      </c>
      <c r="E5487" s="10" t="s">
        <v>698</v>
      </c>
      <c r="F5487" s="11">
        <v>0</v>
      </c>
      <c r="G5487" s="11">
        <v>0</v>
      </c>
      <c r="H5487" s="11">
        <v>0</v>
      </c>
      <c r="I5487" s="12">
        <v>3552095.7183005</v>
      </c>
      <c r="J5487" s="12">
        <v>555091.60806284798</v>
      </c>
      <c r="K5487" s="12">
        <v>0</v>
      </c>
      <c r="L5487" s="12">
        <v>5657669.8864443405</v>
      </c>
      <c r="M5487" s="12">
        <v>63664.124809557201</v>
      </c>
      <c r="N5487" s="12">
        <v>20979399.933874398</v>
      </c>
      <c r="O5487" s="12">
        <v>0</v>
      </c>
      <c r="P5487" s="12">
        <v>985966.627780788</v>
      </c>
      <c r="Q5487" s="12">
        <v>0</v>
      </c>
      <c r="R5487" s="12">
        <v>237187.90595049501</v>
      </c>
      <c r="S5487" s="12">
        <v>0</v>
      </c>
      <c r="T5487" s="12">
        <v>0</v>
      </c>
      <c r="U5487" s="12">
        <v>0</v>
      </c>
      <c r="V5487" s="12">
        <v>0</v>
      </c>
      <c r="W5487" s="12">
        <v>0</v>
      </c>
      <c r="X5487" s="12">
        <v>4379163.5181980897</v>
      </c>
      <c r="Y5487" s="12">
        <v>0</v>
      </c>
      <c r="Z5487" s="12">
        <v>0</v>
      </c>
      <c r="AA5487" s="12">
        <v>596770.00105425995</v>
      </c>
      <c r="AB5487" s="12">
        <v>0</v>
      </c>
      <c r="AC5487" s="12">
        <v>0</v>
      </c>
      <c r="AD5487" s="12">
        <v>5446540.3278032299</v>
      </c>
      <c r="AE5487" s="12">
        <v>0</v>
      </c>
      <c r="AF5487" s="12">
        <v>0</v>
      </c>
      <c r="AG5487" s="12">
        <v>0</v>
      </c>
      <c r="AH5487" s="12">
        <v>2617765.67120239</v>
      </c>
      <c r="AI5487" s="12">
        <v>0</v>
      </c>
      <c r="AJ5487" s="12">
        <v>0</v>
      </c>
      <c r="AK5487" s="12">
        <v>87361.851404384506</v>
      </c>
      <c r="AL5487" s="12">
        <v>1641880.7097348501</v>
      </c>
      <c r="AM5487" s="12">
        <v>0</v>
      </c>
      <c r="AN5487" s="12">
        <v>0</v>
      </c>
      <c r="AO5487" s="12">
        <v>0</v>
      </c>
      <c r="AP5487" s="12">
        <v>0</v>
      </c>
      <c r="AQ5487" s="12">
        <v>170023.52537987399</v>
      </c>
      <c r="AR5487" s="12">
        <v>0</v>
      </c>
      <c r="AS5487" s="11">
        <v>151194335</v>
      </c>
      <c r="AT5487" s="11">
        <v>161527900.28999999</v>
      </c>
      <c r="AU5487" s="12">
        <f t="shared" si="85"/>
        <v>359692816.69999999</v>
      </c>
    </row>
    <row r="5488" spans="1:47" s="13" customFormat="1" ht="11.25" x14ac:dyDescent="0.2">
      <c r="A5488" s="10" t="s">
        <v>1961</v>
      </c>
      <c r="B5488" s="10" t="s">
        <v>1953</v>
      </c>
      <c r="C5488" s="10" t="s">
        <v>1962</v>
      </c>
      <c r="D5488" s="10" t="s">
        <v>43</v>
      </c>
      <c r="E5488" s="10" t="s">
        <v>44</v>
      </c>
      <c r="F5488" s="11">
        <v>0</v>
      </c>
      <c r="G5488" s="11">
        <v>0</v>
      </c>
      <c r="H5488" s="11">
        <v>0</v>
      </c>
      <c r="I5488" s="12">
        <v>429551.45576792402</v>
      </c>
      <c r="J5488" s="12">
        <v>67126.684424494102</v>
      </c>
      <c r="K5488" s="12">
        <v>0</v>
      </c>
      <c r="L5488" s="12">
        <v>684176.47741183802</v>
      </c>
      <c r="M5488" s="12">
        <v>7698.84025119128</v>
      </c>
      <c r="N5488" s="12">
        <v>2537018.2836865899</v>
      </c>
      <c r="O5488" s="12">
        <v>0</v>
      </c>
      <c r="P5488" s="12">
        <v>119231.978496476</v>
      </c>
      <c r="Q5488" s="12">
        <v>0</v>
      </c>
      <c r="R5488" s="12">
        <v>28682.901129794802</v>
      </c>
      <c r="S5488" s="12">
        <v>0</v>
      </c>
      <c r="T5488" s="12">
        <v>0</v>
      </c>
      <c r="U5488" s="12">
        <v>0</v>
      </c>
      <c r="V5488" s="12">
        <v>0</v>
      </c>
      <c r="W5488" s="12">
        <v>0</v>
      </c>
      <c r="X5488" s="12">
        <v>529567.954657419</v>
      </c>
      <c r="Y5488" s="12">
        <v>0</v>
      </c>
      <c r="Z5488" s="12">
        <v>0</v>
      </c>
      <c r="AA5488" s="12">
        <v>72166.8116629836</v>
      </c>
      <c r="AB5488" s="12">
        <v>0</v>
      </c>
      <c r="AC5488" s="12">
        <v>0</v>
      </c>
      <c r="AD5488" s="12">
        <v>658644.78669678106</v>
      </c>
      <c r="AE5488" s="12">
        <v>0</v>
      </c>
      <c r="AF5488" s="12">
        <v>0</v>
      </c>
      <c r="AG5488" s="12">
        <v>0</v>
      </c>
      <c r="AH5488" s="12">
        <v>316563.83839292498</v>
      </c>
      <c r="AI5488" s="12">
        <v>0</v>
      </c>
      <c r="AJ5488" s="12">
        <v>0</v>
      </c>
      <c r="AK5488" s="12">
        <v>10564.583115257101</v>
      </c>
      <c r="AL5488" s="12">
        <v>198551.025928241</v>
      </c>
      <c r="AM5488" s="12">
        <v>0</v>
      </c>
      <c r="AN5488" s="12">
        <v>0</v>
      </c>
      <c r="AO5488" s="12">
        <v>0</v>
      </c>
      <c r="AP5488" s="12">
        <v>0</v>
      </c>
      <c r="AQ5488" s="12">
        <v>20560.778378084498</v>
      </c>
      <c r="AR5488" s="12">
        <v>0</v>
      </c>
      <c r="AS5488" s="11">
        <v>18283782.82</v>
      </c>
      <c r="AT5488" s="11">
        <v>19533410.739999998</v>
      </c>
      <c r="AU5488" s="12">
        <f t="shared" si="85"/>
        <v>43497299.959999993</v>
      </c>
    </row>
    <row r="5489" spans="1:47" s="13" customFormat="1" ht="11.25" x14ac:dyDescent="0.2">
      <c r="A5489" s="10" t="s">
        <v>1963</v>
      </c>
      <c r="B5489" s="10" t="s">
        <v>1953</v>
      </c>
      <c r="C5489" s="10" t="s">
        <v>1964</v>
      </c>
      <c r="D5489" s="10" t="s">
        <v>291</v>
      </c>
      <c r="E5489" s="10" t="s">
        <v>292</v>
      </c>
      <c r="F5489" s="11">
        <v>0</v>
      </c>
      <c r="G5489" s="11">
        <v>0</v>
      </c>
      <c r="H5489" s="11">
        <v>0</v>
      </c>
      <c r="I5489" s="12">
        <v>7604.0090349674701</v>
      </c>
      <c r="J5489" s="12">
        <v>1849.4732332152701</v>
      </c>
      <c r="K5489" s="12">
        <v>0</v>
      </c>
      <c r="L5489" s="12">
        <v>18850.410670567398</v>
      </c>
      <c r="M5489" s="12">
        <v>212.11745214743499</v>
      </c>
      <c r="N5489" s="12">
        <v>69899.861089218801</v>
      </c>
      <c r="O5489" s="12">
        <v>0</v>
      </c>
      <c r="P5489" s="12">
        <v>3285.0765158327399</v>
      </c>
      <c r="Q5489" s="12">
        <v>0</v>
      </c>
      <c r="R5489" s="12">
        <v>790.26982632297404</v>
      </c>
      <c r="S5489" s="12">
        <v>0</v>
      </c>
      <c r="T5489" s="12">
        <v>0</v>
      </c>
      <c r="U5489" s="12">
        <v>0</v>
      </c>
      <c r="V5489" s="12">
        <v>0</v>
      </c>
      <c r="W5489" s="12">
        <v>0</v>
      </c>
      <c r="X5489" s="12">
        <v>14590.6434833574</v>
      </c>
      <c r="Y5489" s="12">
        <v>0</v>
      </c>
      <c r="Z5489" s="12">
        <v>0</v>
      </c>
      <c r="AA5489" s="12">
        <v>1988.3385025048899</v>
      </c>
      <c r="AB5489" s="12">
        <v>0</v>
      </c>
      <c r="AC5489" s="12">
        <v>0</v>
      </c>
      <c r="AD5489" s="12">
        <v>18146.9637228715</v>
      </c>
      <c r="AE5489" s="12">
        <v>0</v>
      </c>
      <c r="AF5489" s="12">
        <v>0</v>
      </c>
      <c r="AG5489" s="12">
        <v>0</v>
      </c>
      <c r="AH5489" s="12">
        <v>8721.9592695974898</v>
      </c>
      <c r="AI5489" s="12">
        <v>0</v>
      </c>
      <c r="AJ5489" s="12">
        <v>0</v>
      </c>
      <c r="AK5489" s="12">
        <v>291.07524208748799</v>
      </c>
      <c r="AL5489" s="12">
        <v>5470.4718998102799</v>
      </c>
      <c r="AM5489" s="12">
        <v>0</v>
      </c>
      <c r="AN5489" s="12">
        <v>0</v>
      </c>
      <c r="AO5489" s="12">
        <v>0</v>
      </c>
      <c r="AP5489" s="12">
        <v>0</v>
      </c>
      <c r="AQ5489" s="12">
        <v>566.49005749888101</v>
      </c>
      <c r="AR5489" s="12">
        <v>0</v>
      </c>
      <c r="AS5489" s="11">
        <v>507730.75</v>
      </c>
      <c r="AT5489" s="11">
        <v>786520.19</v>
      </c>
      <c r="AU5489" s="12">
        <f t="shared" si="85"/>
        <v>1446518.1</v>
      </c>
    </row>
    <row r="5490" spans="1:47" s="13" customFormat="1" ht="11.25" x14ac:dyDescent="0.2">
      <c r="A5490" s="10" t="s">
        <v>1963</v>
      </c>
      <c r="B5490" s="10" t="s">
        <v>1953</v>
      </c>
      <c r="C5490" s="10" t="s">
        <v>1964</v>
      </c>
      <c r="D5490" s="10" t="s">
        <v>20</v>
      </c>
      <c r="E5490" s="10" t="s">
        <v>2243</v>
      </c>
      <c r="F5490" s="11">
        <v>0</v>
      </c>
      <c r="G5490" s="11">
        <v>0</v>
      </c>
      <c r="H5490" s="11">
        <v>0</v>
      </c>
      <c r="I5490" s="12">
        <v>0</v>
      </c>
      <c r="J5490" s="12">
        <v>0</v>
      </c>
      <c r="K5490" s="12">
        <v>0</v>
      </c>
      <c r="L5490" s="12">
        <v>0</v>
      </c>
      <c r="M5490" s="12">
        <v>0</v>
      </c>
      <c r="N5490" s="12">
        <v>0</v>
      </c>
      <c r="O5490" s="12">
        <v>0</v>
      </c>
      <c r="P5490" s="12">
        <v>0</v>
      </c>
      <c r="Q5490" s="12">
        <v>0</v>
      </c>
      <c r="R5490" s="12">
        <v>0</v>
      </c>
      <c r="S5490" s="12">
        <v>0</v>
      </c>
      <c r="T5490" s="12">
        <v>0</v>
      </c>
      <c r="U5490" s="12">
        <v>0</v>
      </c>
      <c r="V5490" s="12">
        <v>0</v>
      </c>
      <c r="W5490" s="12">
        <v>0</v>
      </c>
      <c r="X5490" s="12">
        <v>0</v>
      </c>
      <c r="Y5490" s="12">
        <v>0</v>
      </c>
      <c r="Z5490" s="12">
        <v>0</v>
      </c>
      <c r="AA5490" s="12">
        <v>0</v>
      </c>
      <c r="AB5490" s="12">
        <v>0</v>
      </c>
      <c r="AC5490" s="12">
        <v>0</v>
      </c>
      <c r="AD5490" s="12">
        <v>0</v>
      </c>
      <c r="AE5490" s="12">
        <v>0</v>
      </c>
      <c r="AF5490" s="12">
        <v>0</v>
      </c>
      <c r="AG5490" s="12">
        <v>0</v>
      </c>
      <c r="AH5490" s="12">
        <v>0</v>
      </c>
      <c r="AI5490" s="12">
        <v>0</v>
      </c>
      <c r="AJ5490" s="12">
        <v>0</v>
      </c>
      <c r="AK5490" s="12">
        <v>0</v>
      </c>
      <c r="AL5490" s="12">
        <v>0</v>
      </c>
      <c r="AM5490" s="12">
        <v>0</v>
      </c>
      <c r="AN5490" s="12">
        <v>0</v>
      </c>
      <c r="AO5490" s="12">
        <v>0</v>
      </c>
      <c r="AP5490" s="12">
        <v>0</v>
      </c>
      <c r="AQ5490" s="12">
        <v>0</v>
      </c>
      <c r="AR5490" s="12">
        <v>0</v>
      </c>
      <c r="AS5490" s="11">
        <v>0</v>
      </c>
      <c r="AT5490" s="11">
        <v>-101730.1</v>
      </c>
      <c r="AU5490" s="12">
        <f t="shared" si="85"/>
        <v>-101730.1</v>
      </c>
    </row>
    <row r="5491" spans="1:47" s="13" customFormat="1" ht="11.25" x14ac:dyDescent="0.2">
      <c r="A5491" s="10" t="s">
        <v>1963</v>
      </c>
      <c r="B5491" s="10" t="s">
        <v>1953</v>
      </c>
      <c r="C5491" s="10" t="s">
        <v>1964</v>
      </c>
      <c r="D5491" s="10" t="s">
        <v>206</v>
      </c>
      <c r="E5491" s="10" t="s">
        <v>207</v>
      </c>
      <c r="F5491" s="11">
        <v>0</v>
      </c>
      <c r="G5491" s="11">
        <v>0</v>
      </c>
      <c r="H5491" s="11">
        <v>0</v>
      </c>
      <c r="I5491" s="12">
        <v>954999.58411788801</v>
      </c>
      <c r="J5491" s="12">
        <v>232278.28378892801</v>
      </c>
      <c r="K5491" s="12">
        <v>0</v>
      </c>
      <c r="L5491" s="12">
        <v>2367453.0458945301</v>
      </c>
      <c r="M5491" s="12">
        <v>26640.1680552203</v>
      </c>
      <c r="N5491" s="12">
        <v>8778834.6861673202</v>
      </c>
      <c r="O5491" s="12">
        <v>0</v>
      </c>
      <c r="P5491" s="12">
        <v>412577.982481201</v>
      </c>
      <c r="Q5491" s="12">
        <v>0</v>
      </c>
      <c r="R5491" s="12">
        <v>99251.243917358704</v>
      </c>
      <c r="S5491" s="12">
        <v>0</v>
      </c>
      <c r="T5491" s="12">
        <v>0</v>
      </c>
      <c r="U5491" s="12">
        <v>0</v>
      </c>
      <c r="V5491" s="12">
        <v>0</v>
      </c>
      <c r="W5491" s="12">
        <v>0</v>
      </c>
      <c r="X5491" s="12">
        <v>1832462.11235969</v>
      </c>
      <c r="Y5491" s="12">
        <v>0</v>
      </c>
      <c r="Z5491" s="12">
        <v>0</v>
      </c>
      <c r="AA5491" s="12">
        <v>249718.593737294</v>
      </c>
      <c r="AB5491" s="12">
        <v>0</v>
      </c>
      <c r="AC5491" s="12">
        <v>0</v>
      </c>
      <c r="AD5491" s="12">
        <v>2279106.0253413799</v>
      </c>
      <c r="AE5491" s="12">
        <v>0</v>
      </c>
      <c r="AF5491" s="12">
        <v>0</v>
      </c>
      <c r="AG5491" s="12">
        <v>0</v>
      </c>
      <c r="AH5491" s="12">
        <v>1095404.73148509</v>
      </c>
      <c r="AI5491" s="12">
        <v>0</v>
      </c>
      <c r="AJ5491" s="12">
        <v>0</v>
      </c>
      <c r="AK5491" s="12">
        <v>36556.6024267295</v>
      </c>
      <c r="AL5491" s="12">
        <v>687045.26325825904</v>
      </c>
      <c r="AM5491" s="12">
        <v>0</v>
      </c>
      <c r="AN5491" s="12">
        <v>0</v>
      </c>
      <c r="AO5491" s="12">
        <v>0</v>
      </c>
      <c r="AP5491" s="12">
        <v>0</v>
      </c>
      <c r="AQ5491" s="12">
        <v>71146.386969102794</v>
      </c>
      <c r="AR5491" s="12">
        <v>0</v>
      </c>
      <c r="AS5491" s="11">
        <v>63766712.82</v>
      </c>
      <c r="AT5491" s="11">
        <v>98780322.870000005</v>
      </c>
      <c r="AU5491" s="12">
        <f t="shared" si="85"/>
        <v>181670510.40000001</v>
      </c>
    </row>
    <row r="5492" spans="1:47" s="13" customFormat="1" ht="11.25" x14ac:dyDescent="0.2">
      <c r="A5492" s="10" t="s">
        <v>1963</v>
      </c>
      <c r="B5492" s="10" t="s">
        <v>1953</v>
      </c>
      <c r="C5492" s="10" t="s">
        <v>1964</v>
      </c>
      <c r="D5492" s="10" t="s">
        <v>23</v>
      </c>
      <c r="E5492" s="10" t="s">
        <v>2245</v>
      </c>
      <c r="F5492" s="11">
        <v>0</v>
      </c>
      <c r="G5492" s="11">
        <v>0</v>
      </c>
      <c r="H5492" s="11">
        <v>0</v>
      </c>
      <c r="I5492" s="12">
        <v>107189.22366238901</v>
      </c>
      <c r="J5492" s="12">
        <v>26070.9316810485</v>
      </c>
      <c r="K5492" s="12">
        <v>0</v>
      </c>
      <c r="L5492" s="12">
        <v>265723.10424720298</v>
      </c>
      <c r="M5492" s="12">
        <v>2990.0944247135299</v>
      </c>
      <c r="N5492" s="12">
        <v>985337.05178511201</v>
      </c>
      <c r="O5492" s="12">
        <v>0</v>
      </c>
      <c r="P5492" s="12">
        <v>46307.783142338601</v>
      </c>
      <c r="Q5492" s="12">
        <v>0</v>
      </c>
      <c r="R5492" s="12">
        <v>11139.966927687001</v>
      </c>
      <c r="S5492" s="12">
        <v>0</v>
      </c>
      <c r="T5492" s="12">
        <v>0</v>
      </c>
      <c r="U5492" s="12">
        <v>0</v>
      </c>
      <c r="V5492" s="12">
        <v>0</v>
      </c>
      <c r="W5492" s="12">
        <v>0</v>
      </c>
      <c r="X5492" s="12">
        <v>205675.682462214</v>
      </c>
      <c r="Y5492" s="12">
        <v>0</v>
      </c>
      <c r="Z5492" s="12">
        <v>0</v>
      </c>
      <c r="AA5492" s="12">
        <v>28028.4333542284</v>
      </c>
      <c r="AB5492" s="12">
        <v>0</v>
      </c>
      <c r="AC5492" s="12">
        <v>0</v>
      </c>
      <c r="AD5492" s="12">
        <v>255807.02815307101</v>
      </c>
      <c r="AE5492" s="12">
        <v>0</v>
      </c>
      <c r="AF5492" s="12">
        <v>0</v>
      </c>
      <c r="AG5492" s="12">
        <v>0</v>
      </c>
      <c r="AH5492" s="12">
        <v>122948.307744499</v>
      </c>
      <c r="AI5492" s="12">
        <v>0</v>
      </c>
      <c r="AJ5492" s="12">
        <v>0</v>
      </c>
      <c r="AK5492" s="12">
        <v>4103.1157489719199</v>
      </c>
      <c r="AL5492" s="12">
        <v>77114.010952787605</v>
      </c>
      <c r="AM5492" s="12">
        <v>0</v>
      </c>
      <c r="AN5492" s="12">
        <v>0</v>
      </c>
      <c r="AO5492" s="12">
        <v>0</v>
      </c>
      <c r="AP5492" s="12">
        <v>0</v>
      </c>
      <c r="AQ5492" s="12">
        <v>7985.4757137366996</v>
      </c>
      <c r="AR5492" s="12">
        <v>0</v>
      </c>
      <c r="AS5492" s="11">
        <v>7157180.5300000003</v>
      </c>
      <c r="AT5492" s="11">
        <v>11087110.699999999</v>
      </c>
      <c r="AU5492" s="12">
        <f t="shared" si="85"/>
        <v>20390711.439999998</v>
      </c>
    </row>
    <row r="5493" spans="1:47" s="13" customFormat="1" ht="11.25" x14ac:dyDescent="0.2">
      <c r="A5493" s="10" t="s">
        <v>1963</v>
      </c>
      <c r="B5493" s="10" t="s">
        <v>1953</v>
      </c>
      <c r="C5493" s="10" t="s">
        <v>1964</v>
      </c>
      <c r="D5493" s="10" t="s">
        <v>26</v>
      </c>
      <c r="E5493" s="10" t="s">
        <v>27</v>
      </c>
      <c r="F5493" s="11">
        <v>0</v>
      </c>
      <c r="G5493" s="11">
        <v>0</v>
      </c>
      <c r="H5493" s="11">
        <v>0</v>
      </c>
      <c r="I5493" s="12">
        <v>166190.269649447</v>
      </c>
      <c r="J5493" s="12">
        <v>40421.369033630202</v>
      </c>
      <c r="K5493" s="12">
        <v>0</v>
      </c>
      <c r="L5493" s="12">
        <v>411987.25802905398</v>
      </c>
      <c r="M5493" s="12">
        <v>4635.9566917435504</v>
      </c>
      <c r="N5493" s="12">
        <v>1527704.22936851</v>
      </c>
      <c r="O5493" s="12">
        <v>0</v>
      </c>
      <c r="P5493" s="12">
        <v>71797.357088180099</v>
      </c>
      <c r="Q5493" s="12">
        <v>0</v>
      </c>
      <c r="R5493" s="12">
        <v>17271.8305473447</v>
      </c>
      <c r="S5493" s="12">
        <v>0</v>
      </c>
      <c r="T5493" s="12">
        <v>0</v>
      </c>
      <c r="U5493" s="12">
        <v>0</v>
      </c>
      <c r="V5493" s="12">
        <v>0</v>
      </c>
      <c r="W5493" s="12">
        <v>0</v>
      </c>
      <c r="X5493" s="12">
        <v>318887.43999480002</v>
      </c>
      <c r="Y5493" s="12">
        <v>0</v>
      </c>
      <c r="Z5493" s="12">
        <v>0</v>
      </c>
      <c r="AA5493" s="12">
        <v>43456.354452776897</v>
      </c>
      <c r="AB5493" s="12">
        <v>0</v>
      </c>
      <c r="AC5493" s="12">
        <v>0</v>
      </c>
      <c r="AD5493" s="12">
        <v>396612.99461299699</v>
      </c>
      <c r="AE5493" s="12">
        <v>0</v>
      </c>
      <c r="AF5493" s="12">
        <v>0</v>
      </c>
      <c r="AG5493" s="12">
        <v>0</v>
      </c>
      <c r="AH5493" s="12">
        <v>190623.75599769401</v>
      </c>
      <c r="AI5493" s="12">
        <v>0</v>
      </c>
      <c r="AJ5493" s="12">
        <v>0</v>
      </c>
      <c r="AK5493" s="12">
        <v>6361.6274978564097</v>
      </c>
      <c r="AL5493" s="12">
        <v>119560.51024643199</v>
      </c>
      <c r="AM5493" s="12">
        <v>0</v>
      </c>
      <c r="AN5493" s="12">
        <v>0</v>
      </c>
      <c r="AO5493" s="12">
        <v>0</v>
      </c>
      <c r="AP5493" s="12">
        <v>0</v>
      </c>
      <c r="AQ5493" s="12">
        <v>12380.9867895393</v>
      </c>
      <c r="AR5493" s="12">
        <v>0</v>
      </c>
      <c r="AS5493" s="11">
        <v>11096766.300000001</v>
      </c>
      <c r="AT5493" s="11">
        <v>17189880.27</v>
      </c>
      <c r="AU5493" s="12">
        <f t="shared" si="85"/>
        <v>31614538.510000005</v>
      </c>
    </row>
    <row r="5494" spans="1:47" s="13" customFormat="1" ht="11.25" x14ac:dyDescent="0.2">
      <c r="A5494" s="10" t="s">
        <v>1963</v>
      </c>
      <c r="B5494" s="10" t="s">
        <v>1953</v>
      </c>
      <c r="C5494" s="10" t="s">
        <v>1964</v>
      </c>
      <c r="D5494" s="10" t="s">
        <v>697</v>
      </c>
      <c r="E5494" s="10" t="s">
        <v>698</v>
      </c>
      <c r="F5494" s="11">
        <v>0</v>
      </c>
      <c r="G5494" s="11">
        <v>0</v>
      </c>
      <c r="H5494" s="11">
        <v>0</v>
      </c>
      <c r="I5494" s="12">
        <v>498851.936807702</v>
      </c>
      <c r="J5494" s="12">
        <v>121332.483985849</v>
      </c>
      <c r="K5494" s="12">
        <v>0</v>
      </c>
      <c r="L5494" s="12">
        <v>1236658.6927225201</v>
      </c>
      <c r="M5494" s="12">
        <v>13915.712270706899</v>
      </c>
      <c r="N5494" s="12">
        <v>4585696.95624978</v>
      </c>
      <c r="O5494" s="12">
        <v>0</v>
      </c>
      <c r="P5494" s="12">
        <v>215513.52384626301</v>
      </c>
      <c r="Q5494" s="12">
        <v>0</v>
      </c>
      <c r="R5494" s="12">
        <v>51844.708712078602</v>
      </c>
      <c r="S5494" s="12">
        <v>0</v>
      </c>
      <c r="T5494" s="12">
        <v>0</v>
      </c>
      <c r="U5494" s="12">
        <v>0</v>
      </c>
      <c r="V5494" s="12">
        <v>0</v>
      </c>
      <c r="W5494" s="12">
        <v>0</v>
      </c>
      <c r="X5494" s="12">
        <v>957201.75074392802</v>
      </c>
      <c r="Y5494" s="12">
        <v>0</v>
      </c>
      <c r="Z5494" s="12">
        <v>0</v>
      </c>
      <c r="AA5494" s="12">
        <v>130442.574231914</v>
      </c>
      <c r="AB5494" s="12">
        <v>0</v>
      </c>
      <c r="AC5494" s="12">
        <v>0</v>
      </c>
      <c r="AD5494" s="12">
        <v>1190509.89533343</v>
      </c>
      <c r="AE5494" s="12">
        <v>0</v>
      </c>
      <c r="AF5494" s="12">
        <v>0</v>
      </c>
      <c r="AG5494" s="12">
        <v>0</v>
      </c>
      <c r="AH5494" s="12">
        <v>572193.72759664501</v>
      </c>
      <c r="AI5494" s="12">
        <v>0</v>
      </c>
      <c r="AJ5494" s="12">
        <v>0</v>
      </c>
      <c r="AK5494" s="12">
        <v>19095.6438379266</v>
      </c>
      <c r="AL5494" s="12">
        <v>358883.77958563803</v>
      </c>
      <c r="AM5494" s="12">
        <v>0</v>
      </c>
      <c r="AN5494" s="12">
        <v>0</v>
      </c>
      <c r="AO5494" s="12">
        <v>0</v>
      </c>
      <c r="AP5494" s="12">
        <v>0</v>
      </c>
      <c r="AQ5494" s="12">
        <v>37163.9040756127</v>
      </c>
      <c r="AR5494" s="12">
        <v>0</v>
      </c>
      <c r="AS5494" s="11">
        <v>33309070.199999999</v>
      </c>
      <c r="AT5494" s="11">
        <v>51598719.210000001</v>
      </c>
      <c r="AU5494" s="12">
        <f t="shared" si="85"/>
        <v>94897094.699999988</v>
      </c>
    </row>
    <row r="5495" spans="1:47" s="13" customFormat="1" ht="11.25" x14ac:dyDescent="0.2">
      <c r="A5495" s="10" t="s">
        <v>1963</v>
      </c>
      <c r="B5495" s="10" t="s">
        <v>1953</v>
      </c>
      <c r="C5495" s="10" t="s">
        <v>1964</v>
      </c>
      <c r="D5495" s="10" t="s">
        <v>43</v>
      </c>
      <c r="E5495" s="10" t="s">
        <v>44</v>
      </c>
      <c r="F5495" s="11">
        <v>0</v>
      </c>
      <c r="G5495" s="11">
        <v>0</v>
      </c>
      <c r="H5495" s="11">
        <v>0</v>
      </c>
      <c r="I5495" s="12">
        <v>990588.97672760696</v>
      </c>
      <c r="J5495" s="12">
        <v>240934.45827733001</v>
      </c>
      <c r="K5495" s="12">
        <v>0</v>
      </c>
      <c r="L5495" s="12">
        <v>2455679.4884361201</v>
      </c>
      <c r="M5495" s="12">
        <v>27632.951105468299</v>
      </c>
      <c r="N5495" s="12">
        <v>9105990.2153400499</v>
      </c>
      <c r="O5495" s="12">
        <v>0</v>
      </c>
      <c r="P5495" s="12">
        <v>427953.27692618401</v>
      </c>
      <c r="Q5495" s="12">
        <v>0</v>
      </c>
      <c r="R5495" s="12">
        <v>102949.980069208</v>
      </c>
      <c r="S5495" s="12">
        <v>0</v>
      </c>
      <c r="T5495" s="12">
        <v>0</v>
      </c>
      <c r="U5495" s="12">
        <v>0</v>
      </c>
      <c r="V5495" s="12">
        <v>0</v>
      </c>
      <c r="W5495" s="12">
        <v>0</v>
      </c>
      <c r="X5495" s="12">
        <v>1900751.37095601</v>
      </c>
      <c r="Y5495" s="12">
        <v>0</v>
      </c>
      <c r="Z5495" s="12">
        <v>0</v>
      </c>
      <c r="AA5495" s="12">
        <v>259024.70572128199</v>
      </c>
      <c r="AB5495" s="12">
        <v>0</v>
      </c>
      <c r="AC5495" s="12">
        <v>0</v>
      </c>
      <c r="AD5495" s="12">
        <v>2364040.0928362599</v>
      </c>
      <c r="AE5495" s="12">
        <v>0</v>
      </c>
      <c r="AF5495" s="12">
        <v>0</v>
      </c>
      <c r="AG5495" s="12">
        <v>0</v>
      </c>
      <c r="AH5495" s="12">
        <v>1136226.51790647</v>
      </c>
      <c r="AI5495" s="12">
        <v>0</v>
      </c>
      <c r="AJ5495" s="12">
        <v>0</v>
      </c>
      <c r="AK5495" s="12">
        <v>37918.935246428096</v>
      </c>
      <c r="AL5495" s="12">
        <v>712648.964057073</v>
      </c>
      <c r="AM5495" s="12">
        <v>0</v>
      </c>
      <c r="AN5495" s="12">
        <v>0</v>
      </c>
      <c r="AO5495" s="12">
        <v>0</v>
      </c>
      <c r="AP5495" s="12">
        <v>0</v>
      </c>
      <c r="AQ5495" s="12">
        <v>73797.756394509604</v>
      </c>
      <c r="AR5495" s="12">
        <v>0</v>
      </c>
      <c r="AS5495" s="11">
        <v>66143068.399999999</v>
      </c>
      <c r="AT5495" s="11">
        <v>102461509.52</v>
      </c>
      <c r="AU5495" s="12">
        <f t="shared" si="85"/>
        <v>188440715.61000001</v>
      </c>
    </row>
    <row r="5496" spans="1:47" s="13" customFormat="1" ht="11.25" x14ac:dyDescent="0.2">
      <c r="A5496" s="10" t="s">
        <v>1965</v>
      </c>
      <c r="B5496" s="10" t="s">
        <v>1953</v>
      </c>
      <c r="C5496" s="10" t="s">
        <v>1966</v>
      </c>
      <c r="D5496" s="10" t="s">
        <v>20</v>
      </c>
      <c r="E5496" s="10" t="s">
        <v>2243</v>
      </c>
      <c r="F5496" s="11">
        <v>0</v>
      </c>
      <c r="G5496" s="11">
        <v>0</v>
      </c>
      <c r="H5496" s="11">
        <v>0</v>
      </c>
      <c r="I5496" s="12">
        <v>2987.5606616036098</v>
      </c>
      <c r="J5496" s="12">
        <v>740.15928562638805</v>
      </c>
      <c r="K5496" s="12">
        <v>0</v>
      </c>
      <c r="L5496" s="12">
        <v>7543.93583387324</v>
      </c>
      <c r="M5496" s="12">
        <v>84.8894062583053</v>
      </c>
      <c r="N5496" s="12">
        <v>27973.927668980599</v>
      </c>
      <c r="O5496" s="12">
        <v>0</v>
      </c>
      <c r="P5496" s="12">
        <v>1314.68743727996</v>
      </c>
      <c r="Q5496" s="12">
        <v>0</v>
      </c>
      <c r="R5496" s="12">
        <v>316.26616035734702</v>
      </c>
      <c r="S5496" s="12">
        <v>0</v>
      </c>
      <c r="T5496" s="12">
        <v>0</v>
      </c>
      <c r="U5496" s="12">
        <v>0</v>
      </c>
      <c r="V5496" s="12">
        <v>0</v>
      </c>
      <c r="W5496" s="12">
        <v>0</v>
      </c>
      <c r="X5496" s="12">
        <v>5839.1761492039896</v>
      </c>
      <c r="Y5496" s="12">
        <v>0</v>
      </c>
      <c r="Z5496" s="12">
        <v>0</v>
      </c>
      <c r="AA5496" s="12">
        <v>795.73326290626096</v>
      </c>
      <c r="AB5496" s="12">
        <v>0</v>
      </c>
      <c r="AC5496" s="12">
        <v>0</v>
      </c>
      <c r="AD5496" s="12">
        <v>7262.4154610253499</v>
      </c>
      <c r="AE5496" s="12">
        <v>0</v>
      </c>
      <c r="AF5496" s="12">
        <v>0</v>
      </c>
      <c r="AG5496" s="12">
        <v>0</v>
      </c>
      <c r="AH5496" s="12">
        <v>3490.5285977430399</v>
      </c>
      <c r="AI5496" s="12">
        <v>0</v>
      </c>
      <c r="AJ5496" s="12">
        <v>0</v>
      </c>
      <c r="AK5496" s="12">
        <v>116.48804342328</v>
      </c>
      <c r="AL5496" s="12">
        <v>2189.2833064456099</v>
      </c>
      <c r="AM5496" s="12">
        <v>0</v>
      </c>
      <c r="AN5496" s="12">
        <v>0</v>
      </c>
      <c r="AO5496" s="12">
        <v>0</v>
      </c>
      <c r="AP5496" s="12">
        <v>0</v>
      </c>
      <c r="AQ5496" s="12">
        <v>226.70872527302799</v>
      </c>
      <c r="AR5496" s="12">
        <v>0</v>
      </c>
      <c r="AS5496" s="11">
        <v>199834.86</v>
      </c>
      <c r="AT5496" s="11">
        <v>261113.96</v>
      </c>
      <c r="AU5496" s="12">
        <f t="shared" si="85"/>
        <v>521830.57999999996</v>
      </c>
    </row>
    <row r="5497" spans="1:47" s="13" customFormat="1" ht="11.25" x14ac:dyDescent="0.2">
      <c r="A5497" s="10" t="s">
        <v>1965</v>
      </c>
      <c r="B5497" s="10" t="s">
        <v>1953</v>
      </c>
      <c r="C5497" s="10" t="s">
        <v>1966</v>
      </c>
      <c r="D5497" s="10" t="s">
        <v>23</v>
      </c>
      <c r="E5497" s="10" t="s">
        <v>2245</v>
      </c>
      <c r="F5497" s="11">
        <v>0</v>
      </c>
      <c r="G5497" s="11">
        <v>0</v>
      </c>
      <c r="H5497" s="11">
        <v>0</v>
      </c>
      <c r="I5497" s="12">
        <v>133696.98513017499</v>
      </c>
      <c r="J5497" s="12">
        <v>33123.031199385201</v>
      </c>
      <c r="K5497" s="12">
        <v>0</v>
      </c>
      <c r="L5497" s="12">
        <v>337600.333933627</v>
      </c>
      <c r="M5497" s="12">
        <v>3798.9045150079401</v>
      </c>
      <c r="N5497" s="12">
        <v>1251867.3979275101</v>
      </c>
      <c r="O5497" s="12">
        <v>0</v>
      </c>
      <c r="P5497" s="12">
        <v>58833.867044728402</v>
      </c>
      <c r="Q5497" s="12">
        <v>0</v>
      </c>
      <c r="R5497" s="12">
        <v>14153.2965947468</v>
      </c>
      <c r="S5497" s="12">
        <v>0</v>
      </c>
      <c r="T5497" s="12">
        <v>0</v>
      </c>
      <c r="U5497" s="12">
        <v>0</v>
      </c>
      <c r="V5497" s="12">
        <v>0</v>
      </c>
      <c r="W5497" s="12">
        <v>0</v>
      </c>
      <c r="X5497" s="12">
        <v>261310.25783876801</v>
      </c>
      <c r="Y5497" s="12">
        <v>0</v>
      </c>
      <c r="Z5497" s="12">
        <v>0</v>
      </c>
      <c r="AA5497" s="12">
        <v>35610.034495922002</v>
      </c>
      <c r="AB5497" s="12">
        <v>0</v>
      </c>
      <c r="AC5497" s="12">
        <v>0</v>
      </c>
      <c r="AD5497" s="12">
        <v>325001.95372792298</v>
      </c>
      <c r="AE5497" s="12">
        <v>0</v>
      </c>
      <c r="AF5497" s="12">
        <v>0</v>
      </c>
      <c r="AG5497" s="12">
        <v>0</v>
      </c>
      <c r="AH5497" s="12">
        <v>156205.41401104501</v>
      </c>
      <c r="AI5497" s="12">
        <v>0</v>
      </c>
      <c r="AJ5497" s="12">
        <v>0</v>
      </c>
      <c r="AK5497" s="12">
        <v>5212.9820858753201</v>
      </c>
      <c r="AL5497" s="12">
        <v>97973.0994015998</v>
      </c>
      <c r="AM5497" s="12">
        <v>0</v>
      </c>
      <c r="AN5497" s="12">
        <v>0</v>
      </c>
      <c r="AO5497" s="12">
        <v>0</v>
      </c>
      <c r="AP5497" s="12">
        <v>0</v>
      </c>
      <c r="AQ5497" s="12">
        <v>10145.4920936868</v>
      </c>
      <c r="AR5497" s="12">
        <v>0</v>
      </c>
      <c r="AS5497" s="11">
        <v>8942854.0700000003</v>
      </c>
      <c r="AT5497" s="11">
        <v>11685168.48</v>
      </c>
      <c r="AU5497" s="12">
        <f t="shared" si="85"/>
        <v>23352555.600000001</v>
      </c>
    </row>
    <row r="5498" spans="1:47" s="13" customFormat="1" ht="11.25" x14ac:dyDescent="0.2">
      <c r="A5498" s="10" t="s">
        <v>1965</v>
      </c>
      <c r="B5498" s="10" t="s">
        <v>1953</v>
      </c>
      <c r="C5498" s="10" t="s">
        <v>1966</v>
      </c>
      <c r="D5498" s="10" t="s">
        <v>26</v>
      </c>
      <c r="E5498" s="10" t="s">
        <v>27</v>
      </c>
      <c r="F5498" s="11">
        <v>0</v>
      </c>
      <c r="G5498" s="11">
        <v>0</v>
      </c>
      <c r="H5498" s="11">
        <v>0</v>
      </c>
      <c r="I5498" s="12">
        <v>1561500.0006579401</v>
      </c>
      <c r="J5498" s="12">
        <v>386856.99000073801</v>
      </c>
      <c r="K5498" s="12">
        <v>0</v>
      </c>
      <c r="L5498" s="12">
        <v>3942967.9072134802</v>
      </c>
      <c r="M5498" s="12">
        <v>44368.9092682876</v>
      </c>
      <c r="N5498" s="12">
        <v>14621054.7738542</v>
      </c>
      <c r="O5498" s="12">
        <v>0</v>
      </c>
      <c r="P5498" s="12">
        <v>687144.01704423898</v>
      </c>
      <c r="Q5498" s="12">
        <v>0</v>
      </c>
      <c r="R5498" s="12">
        <v>165301.952175593</v>
      </c>
      <c r="S5498" s="12">
        <v>0</v>
      </c>
      <c r="T5498" s="12">
        <v>0</v>
      </c>
      <c r="U5498" s="12">
        <v>0</v>
      </c>
      <c r="V5498" s="12">
        <v>0</v>
      </c>
      <c r="W5498" s="12">
        <v>0</v>
      </c>
      <c r="X5498" s="12">
        <v>3051945.9162813202</v>
      </c>
      <c r="Y5498" s="12">
        <v>0</v>
      </c>
      <c r="Z5498" s="12">
        <v>0</v>
      </c>
      <c r="AA5498" s="12">
        <v>415903.68574632501</v>
      </c>
      <c r="AB5498" s="12">
        <v>0</v>
      </c>
      <c r="AC5498" s="12">
        <v>0</v>
      </c>
      <c r="AD5498" s="12">
        <v>3795826.4389122999</v>
      </c>
      <c r="AE5498" s="12">
        <v>0</v>
      </c>
      <c r="AF5498" s="12">
        <v>0</v>
      </c>
      <c r="AG5498" s="12">
        <v>0</v>
      </c>
      <c r="AH5498" s="12">
        <v>1824384.84939305</v>
      </c>
      <c r="AI5498" s="12">
        <v>0</v>
      </c>
      <c r="AJ5498" s="12">
        <v>0</v>
      </c>
      <c r="AK5498" s="12">
        <v>60884.480847481202</v>
      </c>
      <c r="AL5498" s="12">
        <v>1144266.6013082</v>
      </c>
      <c r="AM5498" s="12">
        <v>0</v>
      </c>
      <c r="AN5498" s="12">
        <v>0</v>
      </c>
      <c r="AO5498" s="12">
        <v>0</v>
      </c>
      <c r="AP5498" s="12">
        <v>0</v>
      </c>
      <c r="AQ5498" s="12">
        <v>118493.217296876</v>
      </c>
      <c r="AR5498" s="12">
        <v>0</v>
      </c>
      <c r="AS5498" s="11">
        <v>104447131.89</v>
      </c>
      <c r="AT5498" s="11">
        <v>136475707.12</v>
      </c>
      <c r="AU5498" s="12">
        <f t="shared" si="85"/>
        <v>272743738.75</v>
      </c>
    </row>
    <row r="5499" spans="1:47" s="13" customFormat="1" ht="11.25" x14ac:dyDescent="0.2">
      <c r="A5499" s="10" t="s">
        <v>1965</v>
      </c>
      <c r="B5499" s="10" t="s">
        <v>1953</v>
      </c>
      <c r="C5499" s="10" t="s">
        <v>1966</v>
      </c>
      <c r="D5499" s="10" t="s">
        <v>697</v>
      </c>
      <c r="E5499" s="10" t="s">
        <v>698</v>
      </c>
      <c r="F5499" s="11">
        <v>0</v>
      </c>
      <c r="G5499" s="11">
        <v>0</v>
      </c>
      <c r="H5499" s="11">
        <v>0</v>
      </c>
      <c r="I5499" s="12">
        <v>3440978.6955408398</v>
      </c>
      <c r="J5499" s="12">
        <v>852492.25760659901</v>
      </c>
      <c r="K5499" s="12">
        <v>0</v>
      </c>
      <c r="L5499" s="12">
        <v>8688868.7545347903</v>
      </c>
      <c r="M5499" s="12">
        <v>97772.956434347201</v>
      </c>
      <c r="N5499" s="12">
        <v>32219492.771033801</v>
      </c>
      <c r="O5499" s="12">
        <v>0</v>
      </c>
      <c r="P5499" s="12">
        <v>1514215.7684414401</v>
      </c>
      <c r="Q5499" s="12">
        <v>0</v>
      </c>
      <c r="R5499" s="12">
        <v>364265.44702392502</v>
      </c>
      <c r="S5499" s="12">
        <v>0</v>
      </c>
      <c r="T5499" s="12">
        <v>0</v>
      </c>
      <c r="U5499" s="12">
        <v>0</v>
      </c>
      <c r="V5499" s="12">
        <v>0</v>
      </c>
      <c r="W5499" s="12">
        <v>0</v>
      </c>
      <c r="X5499" s="12">
        <v>6725380.0022042803</v>
      </c>
      <c r="Y5499" s="12">
        <v>0</v>
      </c>
      <c r="Z5499" s="12">
        <v>0</v>
      </c>
      <c r="AA5499" s="12">
        <v>916500.62212424702</v>
      </c>
      <c r="AB5499" s="12">
        <v>0</v>
      </c>
      <c r="AC5499" s="12">
        <v>0</v>
      </c>
      <c r="AD5499" s="12">
        <v>8364622.4161155596</v>
      </c>
      <c r="AE5499" s="12">
        <v>0</v>
      </c>
      <c r="AF5499" s="12">
        <v>0</v>
      </c>
      <c r="AG5499" s="12">
        <v>0</v>
      </c>
      <c r="AH5499" s="12">
        <v>4020281.3939057798</v>
      </c>
      <c r="AI5499" s="12">
        <v>0</v>
      </c>
      <c r="AJ5499" s="12">
        <v>0</v>
      </c>
      <c r="AK5499" s="12">
        <v>134167.275950671</v>
      </c>
      <c r="AL5499" s="12">
        <v>2521547.8677306501</v>
      </c>
      <c r="AM5499" s="12">
        <v>0</v>
      </c>
      <c r="AN5499" s="12">
        <v>0</v>
      </c>
      <c r="AO5499" s="12">
        <v>0</v>
      </c>
      <c r="AP5499" s="12">
        <v>0</v>
      </c>
      <c r="AQ5499" s="12">
        <v>261116.00135308399</v>
      </c>
      <c r="AR5499" s="12">
        <v>0</v>
      </c>
      <c r="AS5499" s="11">
        <v>230163532.09999999</v>
      </c>
      <c r="AT5499" s="11">
        <v>300742875.64999998</v>
      </c>
      <c r="AU5499" s="12">
        <f t="shared" si="85"/>
        <v>601028109.98000002</v>
      </c>
    </row>
    <row r="5500" spans="1:47" s="13" customFormat="1" ht="11.25" x14ac:dyDescent="0.2">
      <c r="A5500" s="10" t="s">
        <v>1965</v>
      </c>
      <c r="B5500" s="10" t="s">
        <v>1953</v>
      </c>
      <c r="C5500" s="10" t="s">
        <v>1966</v>
      </c>
      <c r="D5500" s="10" t="s">
        <v>295</v>
      </c>
      <c r="E5500" s="10" t="s">
        <v>296</v>
      </c>
      <c r="F5500" s="11">
        <v>0</v>
      </c>
      <c r="G5500" s="11">
        <v>0</v>
      </c>
      <c r="H5500" s="11">
        <v>0</v>
      </c>
      <c r="I5500" s="12">
        <v>1182163.75800945</v>
      </c>
      <c r="J5500" s="12">
        <v>292877.56190765201</v>
      </c>
      <c r="K5500" s="12">
        <v>0</v>
      </c>
      <c r="L5500" s="12">
        <v>2985100.0684842202</v>
      </c>
      <c r="M5500" s="12">
        <v>33590.340376098997</v>
      </c>
      <c r="N5500" s="12">
        <v>11069152.129515599</v>
      </c>
      <c r="O5500" s="12">
        <v>0</v>
      </c>
      <c r="P5500" s="12">
        <v>520215.66003231099</v>
      </c>
      <c r="Q5500" s="12">
        <v>0</v>
      </c>
      <c r="R5500" s="12">
        <v>125145.03804537799</v>
      </c>
      <c r="S5500" s="12">
        <v>0</v>
      </c>
      <c r="T5500" s="12">
        <v>0</v>
      </c>
      <c r="U5500" s="12">
        <v>0</v>
      </c>
      <c r="V5500" s="12">
        <v>0</v>
      </c>
      <c r="W5500" s="12">
        <v>0</v>
      </c>
      <c r="X5500" s="12">
        <v>2310534.64752643</v>
      </c>
      <c r="Y5500" s="12">
        <v>0</v>
      </c>
      <c r="Z5500" s="12">
        <v>0</v>
      </c>
      <c r="AA5500" s="12">
        <v>314867.92437059898</v>
      </c>
      <c r="AB5500" s="12">
        <v>0</v>
      </c>
      <c r="AC5500" s="12">
        <v>0</v>
      </c>
      <c r="AD5500" s="12">
        <v>2873703.77578319</v>
      </c>
      <c r="AE5500" s="12">
        <v>0</v>
      </c>
      <c r="AF5500" s="12">
        <v>0</v>
      </c>
      <c r="AG5500" s="12">
        <v>0</v>
      </c>
      <c r="AH5500" s="12">
        <v>1381185.81409238</v>
      </c>
      <c r="AI5500" s="12">
        <v>0</v>
      </c>
      <c r="AJ5500" s="12">
        <v>0</v>
      </c>
      <c r="AK5500" s="12">
        <v>46093.7730725492</v>
      </c>
      <c r="AL5500" s="12">
        <v>866289.14825310896</v>
      </c>
      <c r="AM5500" s="12">
        <v>0</v>
      </c>
      <c r="AN5500" s="12">
        <v>0</v>
      </c>
      <c r="AO5500" s="12">
        <v>0</v>
      </c>
      <c r="AP5500" s="12">
        <v>0</v>
      </c>
      <c r="AQ5500" s="12">
        <v>89707.580531080399</v>
      </c>
      <c r="AR5500" s="12">
        <v>0</v>
      </c>
      <c r="AS5500" s="11">
        <v>79073720.079999998</v>
      </c>
      <c r="AT5500" s="11">
        <v>103321572.05</v>
      </c>
      <c r="AU5500" s="12">
        <f t="shared" si="85"/>
        <v>206485919.35000002</v>
      </c>
    </row>
    <row r="5501" spans="1:47" s="13" customFormat="1" ht="11.25" x14ac:dyDescent="0.2">
      <c r="A5501" s="10" t="s">
        <v>1967</v>
      </c>
      <c r="B5501" s="10" t="s">
        <v>1953</v>
      </c>
      <c r="C5501" s="10" t="s">
        <v>1968</v>
      </c>
      <c r="D5501" s="10" t="s">
        <v>20</v>
      </c>
      <c r="E5501" s="10" t="s">
        <v>2243</v>
      </c>
      <c r="F5501" s="11">
        <v>0</v>
      </c>
      <c r="G5501" s="11">
        <v>0</v>
      </c>
      <c r="H5501" s="11">
        <v>0</v>
      </c>
      <c r="I5501" s="12">
        <v>3787.24145712058</v>
      </c>
      <c r="J5501" s="12">
        <v>346.53507738856098</v>
      </c>
      <c r="K5501" s="12">
        <v>0</v>
      </c>
      <c r="L5501" s="12">
        <v>3531.9942983742199</v>
      </c>
      <c r="M5501" s="12">
        <v>39.744474014634697</v>
      </c>
      <c r="N5501" s="12">
        <v>13097.1098562385</v>
      </c>
      <c r="O5501" s="12">
        <v>0</v>
      </c>
      <c r="P5501" s="12">
        <v>615.52350840439999</v>
      </c>
      <c r="Q5501" s="12">
        <v>0</v>
      </c>
      <c r="R5501" s="12">
        <v>148.07270045051601</v>
      </c>
      <c r="S5501" s="12">
        <v>0</v>
      </c>
      <c r="T5501" s="12">
        <v>0</v>
      </c>
      <c r="U5501" s="12">
        <v>0</v>
      </c>
      <c r="V5501" s="12">
        <v>0</v>
      </c>
      <c r="W5501" s="12">
        <v>0</v>
      </c>
      <c r="X5501" s="12">
        <v>2733.8431095876899</v>
      </c>
      <c r="Y5501" s="12">
        <v>0</v>
      </c>
      <c r="Z5501" s="12">
        <v>0</v>
      </c>
      <c r="AA5501" s="12">
        <v>372.55435049401598</v>
      </c>
      <c r="AB5501" s="12">
        <v>0</v>
      </c>
      <c r="AC5501" s="12">
        <v>0</v>
      </c>
      <c r="AD5501" s="12">
        <v>3400.1894435611698</v>
      </c>
      <c r="AE5501" s="12">
        <v>0</v>
      </c>
      <c r="AF5501" s="12">
        <v>0</v>
      </c>
      <c r="AG5501" s="12">
        <v>0</v>
      </c>
      <c r="AH5501" s="12">
        <v>1634.2300102276599</v>
      </c>
      <c r="AI5501" s="12">
        <v>0</v>
      </c>
      <c r="AJ5501" s="12">
        <v>0</v>
      </c>
      <c r="AK5501" s="12">
        <v>54.538679599057701</v>
      </c>
      <c r="AL5501" s="12">
        <v>1025.0002538879801</v>
      </c>
      <c r="AM5501" s="12">
        <v>0</v>
      </c>
      <c r="AN5501" s="12">
        <v>0</v>
      </c>
      <c r="AO5501" s="12">
        <v>0</v>
      </c>
      <c r="AP5501" s="12">
        <v>0</v>
      </c>
      <c r="AQ5501" s="12">
        <v>106.14278065097</v>
      </c>
      <c r="AR5501" s="12">
        <v>0</v>
      </c>
      <c r="AS5501" s="11">
        <v>94201.44</v>
      </c>
      <c r="AT5501" s="11">
        <v>111249.79</v>
      </c>
      <c r="AU5501" s="12">
        <f t="shared" si="85"/>
        <v>236343.94999999995</v>
      </c>
    </row>
    <row r="5502" spans="1:47" s="13" customFormat="1" ht="11.25" x14ac:dyDescent="0.2">
      <c r="A5502" s="10" t="s">
        <v>1967</v>
      </c>
      <c r="B5502" s="10" t="s">
        <v>1953</v>
      </c>
      <c r="C5502" s="10" t="s">
        <v>1968</v>
      </c>
      <c r="D5502" s="10" t="s">
        <v>23</v>
      </c>
      <c r="E5502" s="10" t="s">
        <v>2245</v>
      </c>
      <c r="F5502" s="11">
        <v>0</v>
      </c>
      <c r="G5502" s="11">
        <v>0</v>
      </c>
      <c r="H5502" s="11">
        <v>0</v>
      </c>
      <c r="I5502" s="12">
        <v>124069.06934681399</v>
      </c>
      <c r="J5502" s="12">
        <v>11352.401222475401</v>
      </c>
      <c r="K5502" s="12">
        <v>0</v>
      </c>
      <c r="L5502" s="12">
        <v>115707.23718014899</v>
      </c>
      <c r="M5502" s="12">
        <v>1302.0188859105499</v>
      </c>
      <c r="N5502" s="12">
        <v>429057.99627360998</v>
      </c>
      <c r="O5502" s="12">
        <v>0</v>
      </c>
      <c r="P5502" s="12">
        <v>20164.393982654001</v>
      </c>
      <c r="Q5502" s="12">
        <v>0</v>
      </c>
      <c r="R5502" s="12">
        <v>4850.8241020715705</v>
      </c>
      <c r="S5502" s="12">
        <v>0</v>
      </c>
      <c r="T5502" s="12">
        <v>0</v>
      </c>
      <c r="U5502" s="12">
        <v>0</v>
      </c>
      <c r="V5502" s="12">
        <v>0</v>
      </c>
      <c r="W5502" s="12">
        <v>0</v>
      </c>
      <c r="X5502" s="12">
        <v>89560.006719145502</v>
      </c>
      <c r="Y5502" s="12">
        <v>0</v>
      </c>
      <c r="Z5502" s="12">
        <v>0</v>
      </c>
      <c r="AA5502" s="12">
        <v>12204.7860085589</v>
      </c>
      <c r="AB5502" s="12">
        <v>0</v>
      </c>
      <c r="AC5502" s="12">
        <v>0</v>
      </c>
      <c r="AD5502" s="12">
        <v>111389.343574158</v>
      </c>
      <c r="AE5502" s="12">
        <v>0</v>
      </c>
      <c r="AF5502" s="12">
        <v>0</v>
      </c>
      <c r="AG5502" s="12">
        <v>0</v>
      </c>
      <c r="AH5502" s="12">
        <v>53536.960545878799</v>
      </c>
      <c r="AI5502" s="12">
        <v>0</v>
      </c>
      <c r="AJ5502" s="12">
        <v>0</v>
      </c>
      <c r="AK5502" s="12">
        <v>1786.67330770184</v>
      </c>
      <c r="AL5502" s="12">
        <v>33578.748284197798</v>
      </c>
      <c r="AM5502" s="12">
        <v>0</v>
      </c>
      <c r="AN5502" s="12">
        <v>0</v>
      </c>
      <c r="AO5502" s="12">
        <v>0</v>
      </c>
      <c r="AP5502" s="12">
        <v>0</v>
      </c>
      <c r="AQ5502" s="12">
        <v>3477.2105666748798</v>
      </c>
      <c r="AR5502" s="12">
        <v>0</v>
      </c>
      <c r="AS5502" s="11">
        <v>3086014.57</v>
      </c>
      <c r="AT5502" s="11">
        <v>3644514.2</v>
      </c>
      <c r="AU5502" s="12">
        <f t="shared" si="85"/>
        <v>7742566.4400000004</v>
      </c>
    </row>
    <row r="5503" spans="1:47" s="13" customFormat="1" ht="11.25" x14ac:dyDescent="0.2">
      <c r="A5503" s="10" t="s">
        <v>1967</v>
      </c>
      <c r="B5503" s="10" t="s">
        <v>1953</v>
      </c>
      <c r="C5503" s="10" t="s">
        <v>1968</v>
      </c>
      <c r="D5503" s="10" t="s">
        <v>26</v>
      </c>
      <c r="E5503" s="10" t="s">
        <v>27</v>
      </c>
      <c r="F5503" s="11">
        <v>0</v>
      </c>
      <c r="G5503" s="11">
        <v>0</v>
      </c>
      <c r="H5503" s="11">
        <v>0</v>
      </c>
      <c r="I5503" s="12">
        <v>2581944.96261334</v>
      </c>
      <c r="J5503" s="12">
        <v>236249.65758388201</v>
      </c>
      <c r="K5503" s="12">
        <v>0</v>
      </c>
      <c r="L5503" s="12">
        <v>2407930.6772269499</v>
      </c>
      <c r="M5503" s="12">
        <v>27095.722740588801</v>
      </c>
      <c r="N5503" s="12">
        <v>8928930.78008781</v>
      </c>
      <c r="O5503" s="12">
        <v>0</v>
      </c>
      <c r="P5503" s="12">
        <v>419632.03030184499</v>
      </c>
      <c r="Q5503" s="12">
        <v>0</v>
      </c>
      <c r="R5503" s="12">
        <v>100948.293727075</v>
      </c>
      <c r="S5503" s="12">
        <v>0</v>
      </c>
      <c r="T5503" s="12">
        <v>0</v>
      </c>
      <c r="U5503" s="12">
        <v>0</v>
      </c>
      <c r="V5503" s="12">
        <v>0</v>
      </c>
      <c r="W5503" s="12">
        <v>0</v>
      </c>
      <c r="X5503" s="12">
        <v>1863792.5585926999</v>
      </c>
      <c r="Y5503" s="12">
        <v>0</v>
      </c>
      <c r="Z5503" s="12">
        <v>0</v>
      </c>
      <c r="AA5503" s="12">
        <v>253988.24961349301</v>
      </c>
      <c r="AB5503" s="12">
        <v>0</v>
      </c>
      <c r="AC5503" s="12">
        <v>0</v>
      </c>
      <c r="AD5503" s="12">
        <v>2318072.9576213802</v>
      </c>
      <c r="AE5503" s="12">
        <v>0</v>
      </c>
      <c r="AF5503" s="12">
        <v>0</v>
      </c>
      <c r="AG5503" s="12">
        <v>0</v>
      </c>
      <c r="AH5503" s="12">
        <v>1114133.3317223799</v>
      </c>
      <c r="AI5503" s="12">
        <v>0</v>
      </c>
      <c r="AJ5503" s="12">
        <v>0</v>
      </c>
      <c r="AK5503" s="12">
        <v>37181.645441067703</v>
      </c>
      <c r="AL5503" s="12">
        <v>698792.05542273202</v>
      </c>
      <c r="AM5503" s="12">
        <v>0</v>
      </c>
      <c r="AN5503" s="12">
        <v>0</v>
      </c>
      <c r="AO5503" s="12">
        <v>0</v>
      </c>
      <c r="AP5503" s="12">
        <v>0</v>
      </c>
      <c r="AQ5503" s="12">
        <v>72362.647304749902</v>
      </c>
      <c r="AR5503" s="12">
        <v>0</v>
      </c>
      <c r="AS5503" s="11">
        <v>64221645.289999999</v>
      </c>
      <c r="AT5503" s="11">
        <v>75844326.939999998</v>
      </c>
      <c r="AU5503" s="12">
        <f t="shared" si="85"/>
        <v>161127027.79999998</v>
      </c>
    </row>
    <row r="5504" spans="1:47" s="13" customFormat="1" ht="11.25" x14ac:dyDescent="0.2">
      <c r="A5504" s="10" t="s">
        <v>1967</v>
      </c>
      <c r="B5504" s="10" t="s">
        <v>1953</v>
      </c>
      <c r="C5504" s="10" t="s">
        <v>1968</v>
      </c>
      <c r="D5504" s="10" t="s">
        <v>28</v>
      </c>
      <c r="E5504" s="10" t="s">
        <v>29</v>
      </c>
      <c r="F5504" s="11">
        <v>0</v>
      </c>
      <c r="G5504" s="11">
        <v>0</v>
      </c>
      <c r="H5504" s="11">
        <v>0</v>
      </c>
      <c r="I5504" s="12">
        <v>466076.16662712197</v>
      </c>
      <c r="J5504" s="12">
        <v>42646.274947013801</v>
      </c>
      <c r="K5504" s="12">
        <v>0</v>
      </c>
      <c r="L5504" s="12">
        <v>434664.22243557899</v>
      </c>
      <c r="M5504" s="12">
        <v>4891.1463140340202</v>
      </c>
      <c r="N5504" s="12">
        <v>1611793.3923154101</v>
      </c>
      <c r="O5504" s="12">
        <v>0</v>
      </c>
      <c r="P5504" s="12">
        <v>75749.286258635693</v>
      </c>
      <c r="Q5504" s="12">
        <v>0</v>
      </c>
      <c r="R5504" s="12">
        <v>18222.539383737301</v>
      </c>
      <c r="S5504" s="12">
        <v>0</v>
      </c>
      <c r="T5504" s="12">
        <v>0</v>
      </c>
      <c r="U5504" s="12">
        <v>0</v>
      </c>
      <c r="V5504" s="12">
        <v>0</v>
      </c>
      <c r="W5504" s="12">
        <v>0</v>
      </c>
      <c r="X5504" s="12">
        <v>336439.89460480597</v>
      </c>
      <c r="Y5504" s="12">
        <v>0</v>
      </c>
      <c r="Z5504" s="12">
        <v>0</v>
      </c>
      <c r="AA5504" s="12">
        <v>45848.331959939198</v>
      </c>
      <c r="AB5504" s="12">
        <v>0</v>
      </c>
      <c r="AC5504" s="12">
        <v>0</v>
      </c>
      <c r="AD5504" s="12">
        <v>418443.682454266</v>
      </c>
      <c r="AE5504" s="12">
        <v>0</v>
      </c>
      <c r="AF5504" s="12">
        <v>0</v>
      </c>
      <c r="AG5504" s="12">
        <v>0</v>
      </c>
      <c r="AH5504" s="12">
        <v>201116.21273099599</v>
      </c>
      <c r="AI5504" s="12">
        <v>0</v>
      </c>
      <c r="AJ5504" s="12">
        <v>0</v>
      </c>
      <c r="AK5504" s="12">
        <v>6711.7924769865804</v>
      </c>
      <c r="AL5504" s="12">
        <v>126141.465901451</v>
      </c>
      <c r="AM5504" s="12">
        <v>0</v>
      </c>
      <c r="AN5504" s="12">
        <v>0</v>
      </c>
      <c r="AO5504" s="12">
        <v>0</v>
      </c>
      <c r="AP5504" s="12">
        <v>0</v>
      </c>
      <c r="AQ5504" s="12">
        <v>13062.441590021999</v>
      </c>
      <c r="AR5504" s="12">
        <v>0</v>
      </c>
      <c r="AS5504" s="11">
        <v>11592880.060000001</v>
      </c>
      <c r="AT5504" s="11">
        <v>13690932.1</v>
      </c>
      <c r="AU5504" s="12">
        <f t="shared" si="85"/>
        <v>29085619.009999998</v>
      </c>
    </row>
    <row r="5505" spans="1:47" s="13" customFormat="1" ht="11.25" x14ac:dyDescent="0.2">
      <c r="A5505" s="10" t="s">
        <v>1967</v>
      </c>
      <c r="B5505" s="10" t="s">
        <v>1953</v>
      </c>
      <c r="C5505" s="10" t="s">
        <v>1968</v>
      </c>
      <c r="D5505" s="10" t="s">
        <v>697</v>
      </c>
      <c r="E5505" s="10" t="s">
        <v>698</v>
      </c>
      <c r="F5505" s="11">
        <v>0</v>
      </c>
      <c r="G5505" s="11">
        <v>0</v>
      </c>
      <c r="H5505" s="11">
        <v>0</v>
      </c>
      <c r="I5505" s="12">
        <v>8951991.5081929304</v>
      </c>
      <c r="J5505" s="12">
        <v>819113.09463536204</v>
      </c>
      <c r="K5505" s="12">
        <v>0</v>
      </c>
      <c r="L5505" s="12">
        <v>8348657.80912505</v>
      </c>
      <c r="M5505" s="12">
        <v>93944.9459203773</v>
      </c>
      <c r="N5505" s="12">
        <v>30957945.9198406</v>
      </c>
      <c r="O5505" s="12">
        <v>0</v>
      </c>
      <c r="P5505" s="12">
        <v>1454927.36143595</v>
      </c>
      <c r="Q5505" s="12">
        <v>0</v>
      </c>
      <c r="R5505" s="12">
        <v>350002.91690829198</v>
      </c>
      <c r="S5505" s="12">
        <v>0</v>
      </c>
      <c r="T5505" s="12">
        <v>0</v>
      </c>
      <c r="U5505" s="12">
        <v>0</v>
      </c>
      <c r="V5505" s="12">
        <v>0</v>
      </c>
      <c r="W5505" s="12">
        <v>0</v>
      </c>
      <c r="X5505" s="12">
        <v>6462049.11380741</v>
      </c>
      <c r="Y5505" s="12">
        <v>0</v>
      </c>
      <c r="Z5505" s="12">
        <v>0</v>
      </c>
      <c r="AA5505" s="12">
        <v>880615.46107451594</v>
      </c>
      <c r="AB5505" s="12">
        <v>0</v>
      </c>
      <c r="AC5505" s="12">
        <v>0</v>
      </c>
      <c r="AD5505" s="12">
        <v>8037107.5807110202</v>
      </c>
      <c r="AE5505" s="12">
        <v>0</v>
      </c>
      <c r="AF5505" s="12">
        <v>0</v>
      </c>
      <c r="AG5505" s="12">
        <v>0</v>
      </c>
      <c r="AH5505" s="12">
        <v>3862867.82599673</v>
      </c>
      <c r="AI5505" s="12">
        <v>0</v>
      </c>
      <c r="AJ5505" s="12">
        <v>0</v>
      </c>
      <c r="AK5505" s="12">
        <v>128914.356839032</v>
      </c>
      <c r="AL5505" s="12">
        <v>2422817.1540129702</v>
      </c>
      <c r="AM5505" s="12">
        <v>0</v>
      </c>
      <c r="AN5505" s="12">
        <v>0</v>
      </c>
      <c r="AO5505" s="12">
        <v>0</v>
      </c>
      <c r="AP5505" s="12">
        <v>0</v>
      </c>
      <c r="AQ5505" s="12">
        <v>250892.1814998</v>
      </c>
      <c r="AR5505" s="12">
        <v>0</v>
      </c>
      <c r="AS5505" s="11">
        <v>222666103.03999999</v>
      </c>
      <c r="AT5505" s="11">
        <v>262963688.34</v>
      </c>
      <c r="AU5505" s="12">
        <f t="shared" si="85"/>
        <v>558651638.61000001</v>
      </c>
    </row>
    <row r="5506" spans="1:47" s="13" customFormat="1" ht="11.25" x14ac:dyDescent="0.2">
      <c r="A5506" s="10" t="s">
        <v>1967</v>
      </c>
      <c r="B5506" s="10" t="s">
        <v>1953</v>
      </c>
      <c r="C5506" s="10" t="s">
        <v>1968</v>
      </c>
      <c r="D5506" s="10" t="s">
        <v>43</v>
      </c>
      <c r="E5506" s="10" t="s">
        <v>44</v>
      </c>
      <c r="F5506" s="11">
        <v>0</v>
      </c>
      <c r="G5506" s="11">
        <v>0</v>
      </c>
      <c r="H5506" s="11">
        <v>0</v>
      </c>
      <c r="I5506" s="12">
        <v>2482529.0517626698</v>
      </c>
      <c r="J5506" s="12">
        <v>227153.03653387801</v>
      </c>
      <c r="K5506" s="12">
        <v>0</v>
      </c>
      <c r="L5506" s="12">
        <v>2315215.0597338998</v>
      </c>
      <c r="M5506" s="12">
        <v>26052.4216650747</v>
      </c>
      <c r="N5506" s="12">
        <v>8585128.8016263694</v>
      </c>
      <c r="O5506" s="12">
        <v>0</v>
      </c>
      <c r="P5506" s="12">
        <v>403474.40451250703</v>
      </c>
      <c r="Q5506" s="12">
        <v>0</v>
      </c>
      <c r="R5506" s="12">
        <v>97061.353178373305</v>
      </c>
      <c r="S5506" s="12">
        <v>0</v>
      </c>
      <c r="T5506" s="12">
        <v>0</v>
      </c>
      <c r="U5506" s="12">
        <v>0</v>
      </c>
      <c r="V5506" s="12">
        <v>0</v>
      </c>
      <c r="W5506" s="12">
        <v>0</v>
      </c>
      <c r="X5506" s="12">
        <v>1792028.5831663499</v>
      </c>
      <c r="Y5506" s="12">
        <v>0</v>
      </c>
      <c r="Z5506" s="12">
        <v>0</v>
      </c>
      <c r="AA5506" s="12">
        <v>244208.61699299901</v>
      </c>
      <c r="AB5506" s="12">
        <v>0</v>
      </c>
      <c r="AC5506" s="12">
        <v>0</v>
      </c>
      <c r="AD5506" s="12">
        <v>2228817.2461956199</v>
      </c>
      <c r="AE5506" s="12">
        <v>0</v>
      </c>
      <c r="AF5506" s="12">
        <v>0</v>
      </c>
      <c r="AG5506" s="12">
        <v>0</v>
      </c>
      <c r="AH5506" s="12">
        <v>1071234.43899379</v>
      </c>
      <c r="AI5506" s="12">
        <v>0</v>
      </c>
      <c r="AJ5506" s="12">
        <v>0</v>
      </c>
      <c r="AK5506" s="12">
        <v>35749.993255612499</v>
      </c>
      <c r="AL5506" s="12">
        <v>671885.57612475904</v>
      </c>
      <c r="AM5506" s="12">
        <v>0</v>
      </c>
      <c r="AN5506" s="12">
        <v>0</v>
      </c>
      <c r="AO5506" s="12">
        <v>0</v>
      </c>
      <c r="AP5506" s="12">
        <v>0</v>
      </c>
      <c r="AQ5506" s="12">
        <v>69576.376258102202</v>
      </c>
      <c r="AR5506" s="12">
        <v>0</v>
      </c>
      <c r="AS5506" s="11">
        <v>61748837.600000001</v>
      </c>
      <c r="AT5506" s="11">
        <v>72923996.359999999</v>
      </c>
      <c r="AU5506" s="12">
        <f t="shared" si="85"/>
        <v>154922948.92000002</v>
      </c>
    </row>
    <row r="5507" spans="1:47" s="13" customFormat="1" ht="11.25" x14ac:dyDescent="0.2">
      <c r="A5507" s="10" t="s">
        <v>1969</v>
      </c>
      <c r="B5507" s="10" t="s">
        <v>1953</v>
      </c>
      <c r="C5507" s="10" t="s">
        <v>1970</v>
      </c>
      <c r="D5507" s="10" t="s">
        <v>20</v>
      </c>
      <c r="E5507" s="10" t="s">
        <v>2243</v>
      </c>
      <c r="F5507" s="11">
        <v>0</v>
      </c>
      <c r="G5507" s="11">
        <v>0</v>
      </c>
      <c r="H5507" s="11">
        <v>0</v>
      </c>
      <c r="I5507" s="12">
        <v>162896.82161660699</v>
      </c>
      <c r="J5507" s="12">
        <v>16838.8138091615</v>
      </c>
      <c r="K5507" s="12">
        <v>0</v>
      </c>
      <c r="L5507" s="12">
        <v>171626.46306330001</v>
      </c>
      <c r="M5507" s="12">
        <v>1931.23977736862</v>
      </c>
      <c r="N5507" s="12">
        <v>636414.04939399695</v>
      </c>
      <c r="O5507" s="12">
        <v>0</v>
      </c>
      <c r="P5507" s="12">
        <v>29909.473799258001</v>
      </c>
      <c r="Q5507" s="12">
        <v>0</v>
      </c>
      <c r="R5507" s="12">
        <v>7195.1302620942097</v>
      </c>
      <c r="S5507" s="12">
        <v>0</v>
      </c>
      <c r="T5507" s="12">
        <v>0</v>
      </c>
      <c r="U5507" s="12">
        <v>0</v>
      </c>
      <c r="V5507" s="12">
        <v>0</v>
      </c>
      <c r="W5507" s="12">
        <v>0</v>
      </c>
      <c r="X5507" s="12">
        <v>132842.76876951</v>
      </c>
      <c r="Y5507" s="12">
        <v>0</v>
      </c>
      <c r="Z5507" s="12">
        <v>0</v>
      </c>
      <c r="AA5507" s="12">
        <v>18103.131860808098</v>
      </c>
      <c r="AB5507" s="12">
        <v>0</v>
      </c>
      <c r="AC5507" s="12">
        <v>0</v>
      </c>
      <c r="AD5507" s="12">
        <v>165221.83390955999</v>
      </c>
      <c r="AE5507" s="12">
        <v>0</v>
      </c>
      <c r="AF5507" s="12">
        <v>0</v>
      </c>
      <c r="AG5507" s="12">
        <v>0</v>
      </c>
      <c r="AH5507" s="12">
        <v>79410.406736712597</v>
      </c>
      <c r="AI5507" s="12">
        <v>0</v>
      </c>
      <c r="AJ5507" s="12">
        <v>0</v>
      </c>
      <c r="AK5507" s="12">
        <v>2650.1423928343702</v>
      </c>
      <c r="AL5507" s="12">
        <v>49806.752559093002</v>
      </c>
      <c r="AM5507" s="12">
        <v>0</v>
      </c>
      <c r="AN5507" s="12">
        <v>0</v>
      </c>
      <c r="AO5507" s="12">
        <v>0</v>
      </c>
      <c r="AP5507" s="12">
        <v>0</v>
      </c>
      <c r="AQ5507" s="12">
        <v>5157.70204969524</v>
      </c>
      <c r="AR5507" s="12">
        <v>0</v>
      </c>
      <c r="AS5507" s="11">
        <v>4564156.08</v>
      </c>
      <c r="AT5507" s="11">
        <v>6022751.8399999999</v>
      </c>
      <c r="AU5507" s="12">
        <f t="shared" si="85"/>
        <v>12066912.649999999</v>
      </c>
    </row>
    <row r="5508" spans="1:47" s="13" customFormat="1" ht="11.25" x14ac:dyDescent="0.2">
      <c r="A5508" s="10" t="s">
        <v>1969</v>
      </c>
      <c r="B5508" s="10" t="s">
        <v>1953</v>
      </c>
      <c r="C5508" s="10" t="s">
        <v>1970</v>
      </c>
      <c r="D5508" s="10" t="s">
        <v>23</v>
      </c>
      <c r="E5508" s="10" t="s">
        <v>2245</v>
      </c>
      <c r="F5508" s="11">
        <v>0</v>
      </c>
      <c r="G5508" s="11">
        <v>0</v>
      </c>
      <c r="H5508" s="11">
        <v>0</v>
      </c>
      <c r="I5508" s="12">
        <v>79165.749895194996</v>
      </c>
      <c r="J5508" s="12">
        <v>8183.4458727826304</v>
      </c>
      <c r="K5508" s="12">
        <v>0</v>
      </c>
      <c r="L5508" s="12">
        <v>83408.242809329997</v>
      </c>
      <c r="M5508" s="12">
        <v>938.557570893876</v>
      </c>
      <c r="N5508" s="12">
        <v>309289.00247478503</v>
      </c>
      <c r="O5508" s="12">
        <v>0</v>
      </c>
      <c r="P5508" s="12">
        <v>14535.617692172</v>
      </c>
      <c r="Q5508" s="12">
        <v>0</v>
      </c>
      <c r="R5508" s="12">
        <v>3496.7403116859</v>
      </c>
      <c r="S5508" s="12">
        <v>0</v>
      </c>
      <c r="T5508" s="12">
        <v>0</v>
      </c>
      <c r="U5508" s="12">
        <v>0</v>
      </c>
      <c r="V5508" s="12">
        <v>0</v>
      </c>
      <c r="W5508" s="12">
        <v>0</v>
      </c>
      <c r="X5508" s="12">
        <v>64559.868654429702</v>
      </c>
      <c r="Y5508" s="12">
        <v>0</v>
      </c>
      <c r="Z5508" s="12">
        <v>0</v>
      </c>
      <c r="AA5508" s="12">
        <v>8797.8881048122093</v>
      </c>
      <c r="AB5508" s="12">
        <v>0</v>
      </c>
      <c r="AC5508" s="12">
        <v>0</v>
      </c>
      <c r="AD5508" s="12">
        <v>80295.675819227894</v>
      </c>
      <c r="AE5508" s="12">
        <v>0</v>
      </c>
      <c r="AF5508" s="12">
        <v>0</v>
      </c>
      <c r="AG5508" s="12">
        <v>0</v>
      </c>
      <c r="AH5508" s="12">
        <v>38592.4313096197</v>
      </c>
      <c r="AI5508" s="12">
        <v>0</v>
      </c>
      <c r="AJ5508" s="12">
        <v>0</v>
      </c>
      <c r="AK5508" s="12">
        <v>1287.93495033049</v>
      </c>
      <c r="AL5508" s="12">
        <v>24205.438000903399</v>
      </c>
      <c r="AM5508" s="12">
        <v>0</v>
      </c>
      <c r="AN5508" s="12">
        <v>0</v>
      </c>
      <c r="AO5508" s="12">
        <v>0</v>
      </c>
      <c r="AP5508" s="12">
        <v>0</v>
      </c>
      <c r="AQ5508" s="12">
        <v>2506.57653383263</v>
      </c>
      <c r="AR5508" s="12">
        <v>0</v>
      </c>
      <c r="AS5508" s="11">
        <v>2218120.87</v>
      </c>
      <c r="AT5508" s="11">
        <v>2926979.57</v>
      </c>
      <c r="AU5508" s="12">
        <f t="shared" si="85"/>
        <v>5864363.6100000003</v>
      </c>
    </row>
    <row r="5509" spans="1:47" s="13" customFormat="1" ht="11.25" x14ac:dyDescent="0.2">
      <c r="A5509" s="10" t="s">
        <v>1969</v>
      </c>
      <c r="B5509" s="10" t="s">
        <v>1953</v>
      </c>
      <c r="C5509" s="10" t="s">
        <v>1970</v>
      </c>
      <c r="D5509" s="10" t="s">
        <v>26</v>
      </c>
      <c r="E5509" s="10" t="s">
        <v>27</v>
      </c>
      <c r="F5509" s="11">
        <v>0</v>
      </c>
      <c r="G5509" s="11">
        <v>0</v>
      </c>
      <c r="H5509" s="11">
        <v>0</v>
      </c>
      <c r="I5509" s="12">
        <v>825791.22682366194</v>
      </c>
      <c r="J5509" s="12">
        <v>85362.897665678203</v>
      </c>
      <c r="K5509" s="12">
        <v>0</v>
      </c>
      <c r="L5509" s="12">
        <v>870045.38260431495</v>
      </c>
      <c r="M5509" s="12">
        <v>9790.2515789865902</v>
      </c>
      <c r="N5509" s="12">
        <v>3226245.5055986401</v>
      </c>
      <c r="O5509" s="12">
        <v>0</v>
      </c>
      <c r="P5509" s="12">
        <v>151623.46826183499</v>
      </c>
      <c r="Q5509" s="12">
        <v>0</v>
      </c>
      <c r="R5509" s="12">
        <v>36475.085193958599</v>
      </c>
      <c r="S5509" s="12">
        <v>0</v>
      </c>
      <c r="T5509" s="12">
        <v>0</v>
      </c>
      <c r="U5509" s="12">
        <v>0</v>
      </c>
      <c r="V5509" s="12">
        <v>0</v>
      </c>
      <c r="W5509" s="12">
        <v>0</v>
      </c>
      <c r="X5509" s="12">
        <v>673434.82769120904</v>
      </c>
      <c r="Y5509" s="12">
        <v>0</v>
      </c>
      <c r="Z5509" s="12">
        <v>0</v>
      </c>
      <c r="AA5509" s="12">
        <v>91772.247735269004</v>
      </c>
      <c r="AB5509" s="12">
        <v>0</v>
      </c>
      <c r="AC5509" s="12">
        <v>0</v>
      </c>
      <c r="AD5509" s="12">
        <v>837577.673819519</v>
      </c>
      <c r="AE5509" s="12">
        <v>0</v>
      </c>
      <c r="AF5509" s="12">
        <v>0</v>
      </c>
      <c r="AG5509" s="12">
        <v>0</v>
      </c>
      <c r="AH5509" s="12">
        <v>402564.12955690402</v>
      </c>
      <c r="AI5509" s="12">
        <v>0</v>
      </c>
      <c r="AJ5509" s="12">
        <v>0</v>
      </c>
      <c r="AK5509" s="12">
        <v>13434.665674366801</v>
      </c>
      <c r="AL5509" s="12">
        <v>252490.98718868301</v>
      </c>
      <c r="AM5509" s="12">
        <v>0</v>
      </c>
      <c r="AN5509" s="12">
        <v>0</v>
      </c>
      <c r="AO5509" s="12">
        <v>0</v>
      </c>
      <c r="AP5509" s="12">
        <v>0</v>
      </c>
      <c r="AQ5509" s="12">
        <v>26146.520606971299</v>
      </c>
      <c r="AR5509" s="12">
        <v>0</v>
      </c>
      <c r="AS5509" s="11">
        <v>23137591.050000001</v>
      </c>
      <c r="AT5509" s="11">
        <v>30531815.050000001</v>
      </c>
      <c r="AU5509" s="12">
        <f t="shared" si="85"/>
        <v>61172160.969999999</v>
      </c>
    </row>
    <row r="5510" spans="1:47" s="13" customFormat="1" ht="11.25" x14ac:dyDescent="0.2">
      <c r="A5510" s="10" t="s">
        <v>1969</v>
      </c>
      <c r="B5510" s="10" t="s">
        <v>1953</v>
      </c>
      <c r="C5510" s="10" t="s">
        <v>1970</v>
      </c>
      <c r="D5510" s="10" t="s">
        <v>28</v>
      </c>
      <c r="E5510" s="10" t="s">
        <v>29</v>
      </c>
      <c r="F5510" s="11">
        <v>0</v>
      </c>
      <c r="G5510" s="11">
        <v>0</v>
      </c>
      <c r="H5510" s="11">
        <v>0</v>
      </c>
      <c r="I5510" s="12">
        <v>27858.560619352698</v>
      </c>
      <c r="J5510" s="12">
        <v>2879.7683748833401</v>
      </c>
      <c r="K5510" s="12">
        <v>0</v>
      </c>
      <c r="L5510" s="12">
        <v>29351.501015699301</v>
      </c>
      <c r="M5510" s="12">
        <v>330.27998873394802</v>
      </c>
      <c r="N5510" s="12">
        <v>108839.32048581399</v>
      </c>
      <c r="O5510" s="12">
        <v>0</v>
      </c>
      <c r="P5510" s="12">
        <v>5115.1083284526403</v>
      </c>
      <c r="Q5510" s="12">
        <v>0</v>
      </c>
      <c r="R5510" s="12">
        <v>1230.5088004875799</v>
      </c>
      <c r="S5510" s="12">
        <v>0</v>
      </c>
      <c r="T5510" s="12">
        <v>0</v>
      </c>
      <c r="U5510" s="12">
        <v>0</v>
      </c>
      <c r="V5510" s="12">
        <v>0</v>
      </c>
      <c r="W5510" s="12">
        <v>0</v>
      </c>
      <c r="X5510" s="12">
        <v>22718.726429900798</v>
      </c>
      <c r="Y5510" s="12">
        <v>0</v>
      </c>
      <c r="Z5510" s="12">
        <v>0</v>
      </c>
      <c r="AA5510" s="12">
        <v>3095.9916304041699</v>
      </c>
      <c r="AB5510" s="12">
        <v>0</v>
      </c>
      <c r="AC5510" s="12">
        <v>0</v>
      </c>
      <c r="AD5510" s="12">
        <v>28256.183453617799</v>
      </c>
      <c r="AE5510" s="12">
        <v>0</v>
      </c>
      <c r="AF5510" s="12">
        <v>0</v>
      </c>
      <c r="AG5510" s="12">
        <v>0</v>
      </c>
      <c r="AH5510" s="12">
        <v>13580.7415266144</v>
      </c>
      <c r="AI5510" s="12">
        <v>0</v>
      </c>
      <c r="AJ5510" s="12">
        <v>0</v>
      </c>
      <c r="AK5510" s="12">
        <v>453.22647653897502</v>
      </c>
      <c r="AL5510" s="12">
        <v>8517.9343688258396</v>
      </c>
      <c r="AM5510" s="12">
        <v>0</v>
      </c>
      <c r="AN5510" s="12">
        <v>0</v>
      </c>
      <c r="AO5510" s="12">
        <v>0</v>
      </c>
      <c r="AP5510" s="12">
        <v>0</v>
      </c>
      <c r="AQ5510" s="12">
        <v>882.06850067445396</v>
      </c>
      <c r="AR5510" s="12">
        <v>0</v>
      </c>
      <c r="AS5510" s="11">
        <v>780560.47</v>
      </c>
      <c r="AT5510" s="11">
        <v>1030009.05</v>
      </c>
      <c r="AU5510" s="12">
        <f t="shared" si="85"/>
        <v>2063679.44</v>
      </c>
    </row>
    <row r="5511" spans="1:47" s="13" customFormat="1" ht="11.25" x14ac:dyDescent="0.2">
      <c r="A5511" s="10" t="s">
        <v>1969</v>
      </c>
      <c r="B5511" s="10" t="s">
        <v>1953</v>
      </c>
      <c r="C5511" s="10" t="s">
        <v>1970</v>
      </c>
      <c r="D5511" s="10" t="s">
        <v>697</v>
      </c>
      <c r="E5511" s="10" t="s">
        <v>698</v>
      </c>
      <c r="F5511" s="11">
        <v>0</v>
      </c>
      <c r="G5511" s="11">
        <v>0</v>
      </c>
      <c r="H5511" s="11">
        <v>0</v>
      </c>
      <c r="I5511" s="12">
        <v>1957973.0892136099</v>
      </c>
      <c r="J5511" s="12">
        <v>202397.71387445799</v>
      </c>
      <c r="K5511" s="12">
        <v>0</v>
      </c>
      <c r="L5511" s="12">
        <v>2062900.8763949701</v>
      </c>
      <c r="M5511" s="12">
        <v>23212.9483889275</v>
      </c>
      <c r="N5511" s="12">
        <v>7649514.3977926997</v>
      </c>
      <c r="O5511" s="12">
        <v>0</v>
      </c>
      <c r="P5511" s="12">
        <v>359503.29926827998</v>
      </c>
      <c r="Q5511" s="12">
        <v>0</v>
      </c>
      <c r="R5511" s="12">
        <v>86483.402725462802</v>
      </c>
      <c r="S5511" s="12">
        <v>0</v>
      </c>
      <c r="T5511" s="12">
        <v>0</v>
      </c>
      <c r="U5511" s="12">
        <v>0</v>
      </c>
      <c r="V5511" s="12">
        <v>0</v>
      </c>
      <c r="W5511" s="12">
        <v>0</v>
      </c>
      <c r="X5511" s="12">
        <v>1596731.9912447501</v>
      </c>
      <c r="Y5511" s="12">
        <v>0</v>
      </c>
      <c r="Z5511" s="12">
        <v>0</v>
      </c>
      <c r="AA5511" s="12">
        <v>217594.45434344799</v>
      </c>
      <c r="AB5511" s="12">
        <v>0</v>
      </c>
      <c r="AC5511" s="12">
        <v>0</v>
      </c>
      <c r="AD5511" s="12">
        <v>1985919.07033537</v>
      </c>
      <c r="AE5511" s="12">
        <v>0</v>
      </c>
      <c r="AF5511" s="12">
        <v>0</v>
      </c>
      <c r="AG5511" s="12">
        <v>0</v>
      </c>
      <c r="AH5511" s="12">
        <v>954490.320013333</v>
      </c>
      <c r="AI5511" s="12">
        <v>0</v>
      </c>
      <c r="AJ5511" s="12">
        <v>0</v>
      </c>
      <c r="AK5511" s="12">
        <v>31853.951699354999</v>
      </c>
      <c r="AL5511" s="12">
        <v>598662.88491096499</v>
      </c>
      <c r="AM5511" s="12">
        <v>0</v>
      </c>
      <c r="AN5511" s="12">
        <v>0</v>
      </c>
      <c r="AO5511" s="12">
        <v>0</v>
      </c>
      <c r="AP5511" s="12">
        <v>0</v>
      </c>
      <c r="AQ5511" s="12">
        <v>61994.099794367001</v>
      </c>
      <c r="AR5511" s="12">
        <v>0</v>
      </c>
      <c r="AS5511" s="11">
        <v>54859847.299999997</v>
      </c>
      <c r="AT5511" s="11">
        <v>72391750.150000006</v>
      </c>
      <c r="AU5511" s="12">
        <f t="shared" si="85"/>
        <v>145040829.94999999</v>
      </c>
    </row>
    <row r="5512" spans="1:47" s="13" customFormat="1" ht="11.25" x14ac:dyDescent="0.2">
      <c r="A5512" s="10" t="s">
        <v>1969</v>
      </c>
      <c r="B5512" s="10" t="s">
        <v>1953</v>
      </c>
      <c r="C5512" s="10" t="s">
        <v>1970</v>
      </c>
      <c r="D5512" s="10" t="s">
        <v>295</v>
      </c>
      <c r="E5512" s="10" t="s">
        <v>296</v>
      </c>
      <c r="F5512" s="11">
        <v>0</v>
      </c>
      <c r="G5512" s="11">
        <v>0</v>
      </c>
      <c r="H5512" s="11">
        <v>0</v>
      </c>
      <c r="I5512" s="12">
        <v>1189456.55183157</v>
      </c>
      <c r="J5512" s="12">
        <v>122955.360403036</v>
      </c>
      <c r="K5512" s="12">
        <v>0</v>
      </c>
      <c r="L5512" s="12">
        <v>1253199.5341123899</v>
      </c>
      <c r="M5512" s="12">
        <v>14101.7226950894</v>
      </c>
      <c r="N5512" s="12">
        <v>4647032.7242540596</v>
      </c>
      <c r="O5512" s="12">
        <v>0</v>
      </c>
      <c r="P5512" s="12">
        <v>218396.03265000199</v>
      </c>
      <c r="Q5512" s="12">
        <v>0</v>
      </c>
      <c r="R5512" s="12">
        <v>52538.132706310898</v>
      </c>
      <c r="S5512" s="12">
        <v>0</v>
      </c>
      <c r="T5512" s="12">
        <v>0</v>
      </c>
      <c r="U5512" s="12">
        <v>0</v>
      </c>
      <c r="V5512" s="12">
        <v>0</v>
      </c>
      <c r="W5512" s="12">
        <v>0</v>
      </c>
      <c r="X5512" s="12">
        <v>970004.81721020106</v>
      </c>
      <c r="Y5512" s="12">
        <v>0</v>
      </c>
      <c r="Z5512" s="12">
        <v>0</v>
      </c>
      <c r="AA5512" s="12">
        <v>132187.286325258</v>
      </c>
      <c r="AB5512" s="12">
        <v>0</v>
      </c>
      <c r="AC5512" s="12">
        <v>0</v>
      </c>
      <c r="AD5512" s="12">
        <v>1206433.5626627</v>
      </c>
      <c r="AE5512" s="12">
        <v>0</v>
      </c>
      <c r="AF5512" s="12">
        <v>0</v>
      </c>
      <c r="AG5512" s="12">
        <v>0</v>
      </c>
      <c r="AH5512" s="12">
        <v>579846.97085681499</v>
      </c>
      <c r="AI5512" s="12">
        <v>0</v>
      </c>
      <c r="AJ5512" s="12">
        <v>0</v>
      </c>
      <c r="AK5512" s="12">
        <v>19351.0788065743</v>
      </c>
      <c r="AL5512" s="12">
        <v>363684.00297153002</v>
      </c>
      <c r="AM5512" s="12">
        <v>0</v>
      </c>
      <c r="AN5512" s="12">
        <v>0</v>
      </c>
      <c r="AO5512" s="12">
        <v>0</v>
      </c>
      <c r="AP5512" s="12">
        <v>0</v>
      </c>
      <c r="AQ5512" s="12">
        <v>37661.032514459301</v>
      </c>
      <c r="AR5512" s="12">
        <v>0</v>
      </c>
      <c r="AS5512" s="11">
        <v>33327018.23</v>
      </c>
      <c r="AT5512" s="11">
        <v>43977540.880000003</v>
      </c>
      <c r="AU5512" s="12">
        <f t="shared" si="85"/>
        <v>88111407.919999987</v>
      </c>
    </row>
    <row r="5513" spans="1:47" s="13" customFormat="1" ht="11.25" x14ac:dyDescent="0.2">
      <c r="A5513" s="10" t="s">
        <v>1971</v>
      </c>
      <c r="B5513" s="10" t="s">
        <v>1953</v>
      </c>
      <c r="C5513" s="10" t="s">
        <v>1972</v>
      </c>
      <c r="D5513" s="10" t="s">
        <v>20</v>
      </c>
      <c r="E5513" s="10" t="s">
        <v>2243</v>
      </c>
      <c r="F5513" s="11">
        <v>0</v>
      </c>
      <c r="G5513" s="11">
        <v>0</v>
      </c>
      <c r="H5513" s="11">
        <v>0</v>
      </c>
      <c r="I5513" s="12">
        <v>1206.8671280788201</v>
      </c>
      <c r="J5513" s="12">
        <v>302.506714050575</v>
      </c>
      <c r="K5513" s="12">
        <v>0</v>
      </c>
      <c r="L5513" s="12">
        <v>3083.2420232442</v>
      </c>
      <c r="M5513" s="12">
        <v>34.694970423007398</v>
      </c>
      <c r="N5513" s="12">
        <v>11433.0756987359</v>
      </c>
      <c r="O5513" s="12">
        <v>0</v>
      </c>
      <c r="P5513" s="12">
        <v>537.31921815181602</v>
      </c>
      <c r="Q5513" s="12">
        <v>0</v>
      </c>
      <c r="R5513" s="12">
        <v>129.259338031434</v>
      </c>
      <c r="S5513" s="12">
        <v>0</v>
      </c>
      <c r="T5513" s="12">
        <v>0</v>
      </c>
      <c r="U5513" s="12">
        <v>0</v>
      </c>
      <c r="V5513" s="12">
        <v>0</v>
      </c>
      <c r="W5513" s="12">
        <v>0</v>
      </c>
      <c r="X5513" s="12">
        <v>2386.4985553605002</v>
      </c>
      <c r="Y5513" s="12">
        <v>0</v>
      </c>
      <c r="Z5513" s="12">
        <v>0</v>
      </c>
      <c r="AA5513" s="12">
        <v>325.220263048292</v>
      </c>
      <c r="AB5513" s="12">
        <v>0</v>
      </c>
      <c r="AC5513" s="12">
        <v>0</v>
      </c>
      <c r="AD5513" s="12">
        <v>2968.1835191351802</v>
      </c>
      <c r="AE5513" s="12">
        <v>0</v>
      </c>
      <c r="AF5513" s="12">
        <v>0</v>
      </c>
      <c r="AG5513" s="12">
        <v>0</v>
      </c>
      <c r="AH5513" s="12">
        <v>1426.5956557677</v>
      </c>
      <c r="AI5513" s="12">
        <v>0</v>
      </c>
      <c r="AJ5513" s="12">
        <v>0</v>
      </c>
      <c r="AK5513" s="12">
        <v>47.609408776384903</v>
      </c>
      <c r="AL5513" s="12">
        <v>894.77053273414401</v>
      </c>
      <c r="AM5513" s="12">
        <v>0</v>
      </c>
      <c r="AN5513" s="12">
        <v>0</v>
      </c>
      <c r="AO5513" s="12">
        <v>0</v>
      </c>
      <c r="AP5513" s="12">
        <v>0</v>
      </c>
      <c r="AQ5513" s="12">
        <v>92.656974462088996</v>
      </c>
      <c r="AR5513" s="12">
        <v>0</v>
      </c>
      <c r="AS5513" s="11">
        <v>82594.61</v>
      </c>
      <c r="AT5513" s="11">
        <v>123501.31</v>
      </c>
      <c r="AU5513" s="12">
        <f t="shared" ref="AU5513:AU5576" si="86">SUM(F5513:AT5513)</f>
        <v>230964.42000000004</v>
      </c>
    </row>
    <row r="5514" spans="1:47" s="13" customFormat="1" ht="11.25" x14ac:dyDescent="0.2">
      <c r="A5514" s="10" t="s">
        <v>1971</v>
      </c>
      <c r="B5514" s="10" t="s">
        <v>1953</v>
      </c>
      <c r="C5514" s="10" t="s">
        <v>1972</v>
      </c>
      <c r="D5514" s="10" t="s">
        <v>23</v>
      </c>
      <c r="E5514" s="10" t="s">
        <v>2245</v>
      </c>
      <c r="F5514" s="11">
        <v>0</v>
      </c>
      <c r="G5514" s="11">
        <v>0</v>
      </c>
      <c r="H5514" s="11">
        <v>0</v>
      </c>
      <c r="I5514" s="12">
        <v>23600.0902645979</v>
      </c>
      <c r="J5514" s="12">
        <v>5915.46955844688</v>
      </c>
      <c r="K5514" s="12">
        <v>0</v>
      </c>
      <c r="L5514" s="12">
        <v>60292.295948102299</v>
      </c>
      <c r="M5514" s="12">
        <v>678.45449980393505</v>
      </c>
      <c r="N5514" s="12">
        <v>223571.934486001</v>
      </c>
      <c r="O5514" s="12">
        <v>0</v>
      </c>
      <c r="P5514" s="12">
        <v>10507.1898589799</v>
      </c>
      <c r="Q5514" s="12">
        <v>0</v>
      </c>
      <c r="R5514" s="12">
        <v>2527.6453174593298</v>
      </c>
      <c r="S5514" s="12">
        <v>0</v>
      </c>
      <c r="T5514" s="12">
        <v>0</v>
      </c>
      <c r="U5514" s="12">
        <v>0</v>
      </c>
      <c r="V5514" s="12">
        <v>0</v>
      </c>
      <c r="W5514" s="12">
        <v>0</v>
      </c>
      <c r="X5514" s="12">
        <v>46667.5908328839</v>
      </c>
      <c r="Y5514" s="12">
        <v>0</v>
      </c>
      <c r="Z5514" s="12">
        <v>0</v>
      </c>
      <c r="AA5514" s="12">
        <v>6359.6293123286496</v>
      </c>
      <c r="AB5514" s="12">
        <v>0</v>
      </c>
      <c r="AC5514" s="12">
        <v>0</v>
      </c>
      <c r="AD5514" s="12">
        <v>58042.345626723501</v>
      </c>
      <c r="AE5514" s="12">
        <v>0</v>
      </c>
      <c r="AF5514" s="12">
        <v>0</v>
      </c>
      <c r="AG5514" s="12">
        <v>0</v>
      </c>
      <c r="AH5514" s="12">
        <v>27896.845861396301</v>
      </c>
      <c r="AI5514" s="12">
        <v>0</v>
      </c>
      <c r="AJ5514" s="12">
        <v>0</v>
      </c>
      <c r="AK5514" s="12">
        <v>930.994239900651</v>
      </c>
      <c r="AL5514" s="12">
        <v>17497.092138256499</v>
      </c>
      <c r="AM5514" s="12">
        <v>0</v>
      </c>
      <c r="AN5514" s="12">
        <v>0</v>
      </c>
      <c r="AO5514" s="12">
        <v>0</v>
      </c>
      <c r="AP5514" s="12">
        <v>0</v>
      </c>
      <c r="AQ5514" s="12">
        <v>1811.89205511862</v>
      </c>
      <c r="AR5514" s="12">
        <v>0</v>
      </c>
      <c r="AS5514" s="11">
        <v>1615124.15</v>
      </c>
      <c r="AT5514" s="11">
        <v>2415047.88</v>
      </c>
      <c r="AU5514" s="12">
        <f t="shared" si="86"/>
        <v>4516471.4999999991</v>
      </c>
    </row>
    <row r="5515" spans="1:47" s="13" customFormat="1" ht="11.25" x14ac:dyDescent="0.2">
      <c r="A5515" s="10" t="s">
        <v>1971</v>
      </c>
      <c r="B5515" s="10" t="s">
        <v>1953</v>
      </c>
      <c r="C5515" s="10" t="s">
        <v>1972</v>
      </c>
      <c r="D5515" s="10" t="s">
        <v>26</v>
      </c>
      <c r="E5515" s="10" t="s">
        <v>27</v>
      </c>
      <c r="F5515" s="11">
        <v>0</v>
      </c>
      <c r="G5515" s="11">
        <v>0</v>
      </c>
      <c r="H5515" s="11">
        <v>0</v>
      </c>
      <c r="I5515" s="12">
        <v>404034.20308548299</v>
      </c>
      <c r="J5515" s="12">
        <v>101273.003710024</v>
      </c>
      <c r="K5515" s="12">
        <v>0</v>
      </c>
      <c r="L5515" s="12">
        <v>1032205.78703158</v>
      </c>
      <c r="M5515" s="12">
        <v>11615.1599457755</v>
      </c>
      <c r="N5515" s="12">
        <v>3827557.7495495798</v>
      </c>
      <c r="O5515" s="12">
        <v>0</v>
      </c>
      <c r="P5515" s="12">
        <v>179883.38323049</v>
      </c>
      <c r="Q5515" s="12">
        <v>0</v>
      </c>
      <c r="R5515" s="12">
        <v>43273.3582826333</v>
      </c>
      <c r="S5515" s="12">
        <v>0</v>
      </c>
      <c r="T5515" s="12">
        <v>0</v>
      </c>
      <c r="U5515" s="12">
        <v>0</v>
      </c>
      <c r="V5515" s="12">
        <v>0</v>
      </c>
      <c r="W5515" s="12">
        <v>0</v>
      </c>
      <c r="X5515" s="12">
        <v>798950.45572635601</v>
      </c>
      <c r="Y5515" s="12">
        <v>0</v>
      </c>
      <c r="Z5515" s="12">
        <v>0</v>
      </c>
      <c r="AA5515" s="12">
        <v>108877.031075608</v>
      </c>
      <c r="AB5515" s="12">
        <v>0</v>
      </c>
      <c r="AC5515" s="12">
        <v>0</v>
      </c>
      <c r="AD5515" s="12">
        <v>993686.57482145203</v>
      </c>
      <c r="AE5515" s="12">
        <v>0</v>
      </c>
      <c r="AF5515" s="12">
        <v>0</v>
      </c>
      <c r="AG5515" s="12">
        <v>0</v>
      </c>
      <c r="AH5515" s="12">
        <v>477594.778657082</v>
      </c>
      <c r="AI5515" s="12">
        <v>0</v>
      </c>
      <c r="AJ5515" s="12">
        <v>0</v>
      </c>
      <c r="AK5515" s="12">
        <v>15938.647334739</v>
      </c>
      <c r="AL5515" s="12">
        <v>299550.70506651601</v>
      </c>
      <c r="AM5515" s="12">
        <v>0</v>
      </c>
      <c r="AN5515" s="12">
        <v>0</v>
      </c>
      <c r="AO5515" s="12">
        <v>0</v>
      </c>
      <c r="AP5515" s="12">
        <v>0</v>
      </c>
      <c r="AQ5515" s="12">
        <v>31019.642482678501</v>
      </c>
      <c r="AR5515" s="12">
        <v>0</v>
      </c>
      <c r="AS5515" s="11">
        <v>27650970.390000001</v>
      </c>
      <c r="AT5515" s="11">
        <v>41345687.090000004</v>
      </c>
      <c r="AU5515" s="12">
        <f t="shared" si="86"/>
        <v>77322117.960000008</v>
      </c>
    </row>
    <row r="5516" spans="1:47" s="13" customFormat="1" ht="11.25" x14ac:dyDescent="0.2">
      <c r="A5516" s="10" t="s">
        <v>1971</v>
      </c>
      <c r="B5516" s="10" t="s">
        <v>1953</v>
      </c>
      <c r="C5516" s="10" t="s">
        <v>1972</v>
      </c>
      <c r="D5516" s="10" t="s">
        <v>697</v>
      </c>
      <c r="E5516" s="10" t="s">
        <v>698</v>
      </c>
      <c r="F5516" s="11">
        <v>0</v>
      </c>
      <c r="G5516" s="11">
        <v>0</v>
      </c>
      <c r="H5516" s="11">
        <v>0</v>
      </c>
      <c r="I5516" s="12">
        <v>1555403.83952184</v>
      </c>
      <c r="J5516" s="12">
        <v>389869.02001747902</v>
      </c>
      <c r="K5516" s="12">
        <v>0</v>
      </c>
      <c r="L5516" s="12">
        <v>3973665.6749970699</v>
      </c>
      <c r="M5516" s="12">
        <v>44714.690583997603</v>
      </c>
      <c r="N5516" s="12">
        <v>14734886.240265699</v>
      </c>
      <c r="O5516" s="12">
        <v>0</v>
      </c>
      <c r="P5516" s="12">
        <v>692494.10769237799</v>
      </c>
      <c r="Q5516" s="12">
        <v>0</v>
      </c>
      <c r="R5516" s="12">
        <v>166588.73706187599</v>
      </c>
      <c r="S5516" s="12">
        <v>0</v>
      </c>
      <c r="T5516" s="12">
        <v>0</v>
      </c>
      <c r="U5516" s="12">
        <v>0</v>
      </c>
      <c r="V5516" s="12">
        <v>0</v>
      </c>
      <c r="W5516" s="12">
        <v>0</v>
      </c>
      <c r="X5516" s="12">
        <v>3075706.4548853999</v>
      </c>
      <c r="Y5516" s="12">
        <v>0</v>
      </c>
      <c r="Z5516" s="12">
        <v>0</v>
      </c>
      <c r="AA5516" s="12">
        <v>419142.119349015</v>
      </c>
      <c r="AB5516" s="12">
        <v>0</v>
      </c>
      <c r="AC5516" s="12">
        <v>0</v>
      </c>
      <c r="AD5516" s="12">
        <v>3825378.8960326901</v>
      </c>
      <c r="AE5516" s="12">
        <v>0</v>
      </c>
      <c r="AF5516" s="12">
        <v>0</v>
      </c>
      <c r="AG5516" s="12">
        <v>0</v>
      </c>
      <c r="AH5516" s="12">
        <v>1838588.77982575</v>
      </c>
      <c r="AI5516" s="12">
        <v>0</v>
      </c>
      <c r="AJ5516" s="12">
        <v>0</v>
      </c>
      <c r="AK5516" s="12">
        <v>61358.749016583897</v>
      </c>
      <c r="AL5516" s="12">
        <v>1153175.43226249</v>
      </c>
      <c r="AM5516" s="12">
        <v>0</v>
      </c>
      <c r="AN5516" s="12">
        <v>0</v>
      </c>
      <c r="AO5516" s="12">
        <v>0</v>
      </c>
      <c r="AP5516" s="12">
        <v>0</v>
      </c>
      <c r="AQ5516" s="12">
        <v>119415.808487741</v>
      </c>
      <c r="AR5516" s="12">
        <v>0</v>
      </c>
      <c r="AS5516" s="11">
        <v>106447486.84999999</v>
      </c>
      <c r="AT5516" s="11">
        <v>159167813.00999999</v>
      </c>
      <c r="AU5516" s="12">
        <f t="shared" si="86"/>
        <v>297665688.40999997</v>
      </c>
    </row>
    <row r="5517" spans="1:47" s="13" customFormat="1" ht="11.25" x14ac:dyDescent="0.2">
      <c r="A5517" s="10" t="s">
        <v>1973</v>
      </c>
      <c r="B5517" s="10" t="s">
        <v>1953</v>
      </c>
      <c r="C5517" s="10" t="s">
        <v>1974</v>
      </c>
      <c r="D5517" s="10" t="s">
        <v>1476</v>
      </c>
      <c r="E5517" s="10" t="s">
        <v>1477</v>
      </c>
      <c r="F5517" s="11">
        <v>0</v>
      </c>
      <c r="G5517" s="11">
        <v>0</v>
      </c>
      <c r="H5517" s="11">
        <v>0</v>
      </c>
      <c r="I5517" s="12">
        <v>2534177.97896678</v>
      </c>
      <c r="J5517" s="12">
        <v>362090.525023836</v>
      </c>
      <c r="K5517" s="12">
        <v>0</v>
      </c>
      <c r="L5517" s="12">
        <v>3690540.95529703</v>
      </c>
      <c r="M5517" s="12">
        <v>41528.413974157702</v>
      </c>
      <c r="N5517" s="12">
        <v>13685022.205492901</v>
      </c>
      <c r="O5517" s="12">
        <v>0</v>
      </c>
      <c r="P5517" s="12">
        <v>643153.42590772395</v>
      </c>
      <c r="Q5517" s="12">
        <v>0</v>
      </c>
      <c r="R5517" s="12">
        <v>154719.50158128201</v>
      </c>
      <c r="S5517" s="12">
        <v>0</v>
      </c>
      <c r="T5517" s="12">
        <v>0</v>
      </c>
      <c r="U5517" s="12">
        <v>0</v>
      </c>
      <c r="V5517" s="12">
        <v>0</v>
      </c>
      <c r="W5517" s="12">
        <v>0</v>
      </c>
      <c r="X5517" s="12">
        <v>2856561.8057917398</v>
      </c>
      <c r="Y5517" s="12">
        <v>0</v>
      </c>
      <c r="Z5517" s="12">
        <v>0</v>
      </c>
      <c r="AA5517" s="12">
        <v>389277.77432416897</v>
      </c>
      <c r="AB5517" s="12">
        <v>0</v>
      </c>
      <c r="AC5517" s="12">
        <v>0</v>
      </c>
      <c r="AD5517" s="12">
        <v>3552819.6314221802</v>
      </c>
      <c r="AE5517" s="12">
        <v>0</v>
      </c>
      <c r="AF5517" s="12">
        <v>0</v>
      </c>
      <c r="AG5517" s="12">
        <v>0</v>
      </c>
      <c r="AH5517" s="12">
        <v>1707588.61051438</v>
      </c>
      <c r="AI5517" s="12">
        <v>0</v>
      </c>
      <c r="AJ5517" s="12">
        <v>0</v>
      </c>
      <c r="AK5517" s="12">
        <v>56986.709767579203</v>
      </c>
      <c r="AL5517" s="12">
        <v>1071011.1460862199</v>
      </c>
      <c r="AM5517" s="12">
        <v>0</v>
      </c>
      <c r="AN5517" s="12">
        <v>0</v>
      </c>
      <c r="AO5517" s="12">
        <v>0</v>
      </c>
      <c r="AP5517" s="12">
        <v>0</v>
      </c>
      <c r="AQ5517" s="12">
        <v>110907.455849986</v>
      </c>
      <c r="AR5517" s="12">
        <v>0</v>
      </c>
      <c r="AS5517" s="11">
        <v>98208605.329999998</v>
      </c>
      <c r="AT5517" s="11">
        <v>117764173.98</v>
      </c>
      <c r="AU5517" s="12">
        <f t="shared" si="86"/>
        <v>246829165.44999999</v>
      </c>
    </row>
    <row r="5518" spans="1:47" s="13" customFormat="1" ht="11.25" x14ac:dyDescent="0.2">
      <c r="A5518" s="10" t="s">
        <v>1973</v>
      </c>
      <c r="B5518" s="10" t="s">
        <v>1953</v>
      </c>
      <c r="C5518" s="10" t="s">
        <v>1974</v>
      </c>
      <c r="D5518" s="10" t="s">
        <v>701</v>
      </c>
      <c r="E5518" s="10" t="s">
        <v>702</v>
      </c>
      <c r="F5518" s="11">
        <v>0</v>
      </c>
      <c r="G5518" s="11">
        <v>0</v>
      </c>
      <c r="H5518" s="11">
        <v>0</v>
      </c>
      <c r="I5518" s="12">
        <v>17.633735570822701</v>
      </c>
      <c r="J5518" s="12">
        <v>2.5195580673358702</v>
      </c>
      <c r="K5518" s="12">
        <v>0</v>
      </c>
      <c r="L5518" s="12">
        <v>25.6801313321854</v>
      </c>
      <c r="M5518" s="12">
        <v>0.28896986587916101</v>
      </c>
      <c r="N5518" s="12">
        <v>95.225380717295707</v>
      </c>
      <c r="O5518" s="12">
        <v>0</v>
      </c>
      <c r="P5518" s="12">
        <v>4.4752963438461597</v>
      </c>
      <c r="Q5518" s="12">
        <v>0</v>
      </c>
      <c r="R5518" s="12">
        <v>1.0765947779430101</v>
      </c>
      <c r="S5518" s="12">
        <v>0</v>
      </c>
      <c r="T5518" s="12">
        <v>0</v>
      </c>
      <c r="U5518" s="12">
        <v>0</v>
      </c>
      <c r="V5518" s="12">
        <v>0</v>
      </c>
      <c r="W5518" s="12">
        <v>0</v>
      </c>
      <c r="X5518" s="12">
        <v>19.8769999357269</v>
      </c>
      <c r="Y5518" s="12">
        <v>0</v>
      </c>
      <c r="Z5518" s="12">
        <v>0</v>
      </c>
      <c r="AA5518" s="12">
        <v>2.70873687365459</v>
      </c>
      <c r="AB5518" s="12">
        <v>0</v>
      </c>
      <c r="AC5518" s="12">
        <v>0</v>
      </c>
      <c r="AD5518" s="12">
        <v>24.721816080522299</v>
      </c>
      <c r="AE5518" s="12">
        <v>0</v>
      </c>
      <c r="AF5518" s="12">
        <v>0</v>
      </c>
      <c r="AG5518" s="12">
        <v>0</v>
      </c>
      <c r="AH5518" s="12">
        <v>11.8820249688366</v>
      </c>
      <c r="AI5518" s="12">
        <v>0</v>
      </c>
      <c r="AJ5518" s="12">
        <v>0</v>
      </c>
      <c r="AK5518" s="12">
        <v>0.39653433161881402</v>
      </c>
      <c r="AL5518" s="12">
        <v>7.45248656575738</v>
      </c>
      <c r="AM5518" s="12">
        <v>0</v>
      </c>
      <c r="AN5518" s="12">
        <v>0</v>
      </c>
      <c r="AO5518" s="12">
        <v>0</v>
      </c>
      <c r="AP5518" s="12">
        <v>0</v>
      </c>
      <c r="AQ5518" s="12">
        <v>0.77173456857545497</v>
      </c>
      <c r="AR5518" s="12">
        <v>0</v>
      </c>
      <c r="AS5518" s="11">
        <v>683.38</v>
      </c>
      <c r="AT5518" s="11">
        <v>819.47</v>
      </c>
      <c r="AU5518" s="12">
        <f t="shared" si="86"/>
        <v>1717.56</v>
      </c>
    </row>
    <row r="5519" spans="1:47" s="13" customFormat="1" ht="11.25" x14ac:dyDescent="0.2">
      <c r="A5519" s="10" t="s">
        <v>1973</v>
      </c>
      <c r="B5519" s="10" t="s">
        <v>1953</v>
      </c>
      <c r="C5519" s="10" t="s">
        <v>1974</v>
      </c>
      <c r="D5519" s="10" t="s">
        <v>20</v>
      </c>
      <c r="E5519" s="10" t="s">
        <v>2243</v>
      </c>
      <c r="F5519" s="11">
        <v>0</v>
      </c>
      <c r="G5519" s="11">
        <v>0</v>
      </c>
      <c r="H5519" s="11">
        <v>0</v>
      </c>
      <c r="I5519" s="12">
        <v>3701.3885235286798</v>
      </c>
      <c r="J5519" s="12">
        <v>528.86487252490895</v>
      </c>
      <c r="K5519" s="12">
        <v>0</v>
      </c>
      <c r="L5519" s="12">
        <v>5390.3577613433599</v>
      </c>
      <c r="M5519" s="12">
        <v>60.655879800110299</v>
      </c>
      <c r="N5519" s="12">
        <v>19988.171531779601</v>
      </c>
      <c r="O5519" s="12">
        <v>0</v>
      </c>
      <c r="P5519" s="12">
        <v>939.38181504267902</v>
      </c>
      <c r="Q5519" s="12">
        <v>0</v>
      </c>
      <c r="R5519" s="12">
        <v>225.98136053274399</v>
      </c>
      <c r="S5519" s="12">
        <v>0</v>
      </c>
      <c r="T5519" s="12">
        <v>0</v>
      </c>
      <c r="U5519" s="12">
        <v>0</v>
      </c>
      <c r="V5519" s="12">
        <v>0</v>
      </c>
      <c r="W5519" s="12">
        <v>0</v>
      </c>
      <c r="X5519" s="12">
        <v>4172.25829143175</v>
      </c>
      <c r="Y5519" s="12">
        <v>0</v>
      </c>
      <c r="Z5519" s="12">
        <v>0</v>
      </c>
      <c r="AA5519" s="12">
        <v>568.57422734599299</v>
      </c>
      <c r="AB5519" s="12">
        <v>0</v>
      </c>
      <c r="AC5519" s="12">
        <v>0</v>
      </c>
      <c r="AD5519" s="12">
        <v>5189.2037256495496</v>
      </c>
      <c r="AE5519" s="12">
        <v>0</v>
      </c>
      <c r="AF5519" s="12">
        <v>0</v>
      </c>
      <c r="AG5519" s="12">
        <v>0</v>
      </c>
      <c r="AH5519" s="12">
        <v>2494.0824749977301</v>
      </c>
      <c r="AI5519" s="12">
        <v>0</v>
      </c>
      <c r="AJ5519" s="12">
        <v>0</v>
      </c>
      <c r="AK5519" s="12">
        <v>83.234072459810605</v>
      </c>
      <c r="AL5519" s="12">
        <v>1564.3054266895299</v>
      </c>
      <c r="AM5519" s="12">
        <v>0</v>
      </c>
      <c r="AN5519" s="12">
        <v>0</v>
      </c>
      <c r="AO5519" s="12">
        <v>0</v>
      </c>
      <c r="AP5519" s="12">
        <v>0</v>
      </c>
      <c r="AQ5519" s="12">
        <v>161.99003687352501</v>
      </c>
      <c r="AR5519" s="12">
        <v>0</v>
      </c>
      <c r="AS5519" s="11">
        <v>143442.26</v>
      </c>
      <c r="AT5519" s="11">
        <v>172004.87</v>
      </c>
      <c r="AU5519" s="12">
        <f t="shared" si="86"/>
        <v>360515.57999999996</v>
      </c>
    </row>
    <row r="5520" spans="1:47" s="13" customFormat="1" ht="11.25" x14ac:dyDescent="0.2">
      <c r="A5520" s="10" t="s">
        <v>1973</v>
      </c>
      <c r="B5520" s="10" t="s">
        <v>1953</v>
      </c>
      <c r="C5520" s="10" t="s">
        <v>1974</v>
      </c>
      <c r="D5520" s="10" t="s">
        <v>206</v>
      </c>
      <c r="E5520" s="10" t="s">
        <v>207</v>
      </c>
      <c r="F5520" s="11">
        <v>0</v>
      </c>
      <c r="G5520" s="11">
        <v>0</v>
      </c>
      <c r="H5520" s="11">
        <v>0</v>
      </c>
      <c r="I5520" s="12">
        <v>823777.63527575403</v>
      </c>
      <c r="J5520" s="12">
        <v>117703.681010402</v>
      </c>
      <c r="K5520" s="12">
        <v>0</v>
      </c>
      <c r="L5520" s="12">
        <v>1199673.07990043</v>
      </c>
      <c r="M5520" s="12">
        <v>13499.516981176001</v>
      </c>
      <c r="N5520" s="12">
        <v>4448549.1250829501</v>
      </c>
      <c r="O5520" s="12">
        <v>0</v>
      </c>
      <c r="P5520" s="12">
        <v>209067.955254578</v>
      </c>
      <c r="Q5520" s="12">
        <v>0</v>
      </c>
      <c r="R5520" s="12">
        <v>50294.204354043199</v>
      </c>
      <c r="S5520" s="12">
        <v>0</v>
      </c>
      <c r="T5520" s="12">
        <v>0</v>
      </c>
      <c r="U5520" s="12">
        <v>0</v>
      </c>
      <c r="V5520" s="12">
        <v>0</v>
      </c>
      <c r="W5520" s="12">
        <v>0</v>
      </c>
      <c r="X5520" s="12">
        <v>928573.97898847505</v>
      </c>
      <c r="Y5520" s="12">
        <v>0</v>
      </c>
      <c r="Z5520" s="12">
        <v>0</v>
      </c>
      <c r="AA5520" s="12">
        <v>126541.358602176</v>
      </c>
      <c r="AB5520" s="12">
        <v>0</v>
      </c>
      <c r="AC5520" s="12">
        <v>0</v>
      </c>
      <c r="AD5520" s="12">
        <v>1154904.42219355</v>
      </c>
      <c r="AE5520" s="12">
        <v>0</v>
      </c>
      <c r="AF5520" s="12">
        <v>0</v>
      </c>
      <c r="AG5520" s="12">
        <v>0</v>
      </c>
      <c r="AH5520" s="12">
        <v>555080.70832770295</v>
      </c>
      <c r="AI5520" s="12">
        <v>0</v>
      </c>
      <c r="AJ5520" s="12">
        <v>0</v>
      </c>
      <c r="AK5520" s="12">
        <v>18524.498833196401</v>
      </c>
      <c r="AL5520" s="12">
        <v>348150.38114907598</v>
      </c>
      <c r="AM5520" s="12">
        <v>0</v>
      </c>
      <c r="AN5520" s="12">
        <v>0</v>
      </c>
      <c r="AO5520" s="12">
        <v>0</v>
      </c>
      <c r="AP5520" s="12">
        <v>0</v>
      </c>
      <c r="AQ5520" s="12">
        <v>36052.354046499</v>
      </c>
      <c r="AR5520" s="12">
        <v>0</v>
      </c>
      <c r="AS5520" s="11">
        <v>31924376.789999999</v>
      </c>
      <c r="AT5520" s="11">
        <v>38281246.850000001</v>
      </c>
      <c r="AU5520" s="12">
        <f t="shared" si="86"/>
        <v>80236016.540000021</v>
      </c>
    </row>
    <row r="5521" spans="1:47" s="13" customFormat="1" ht="11.25" x14ac:dyDescent="0.2">
      <c r="A5521" s="10" t="s">
        <v>1973</v>
      </c>
      <c r="B5521" s="10" t="s">
        <v>1953</v>
      </c>
      <c r="C5521" s="10" t="s">
        <v>1974</v>
      </c>
      <c r="D5521" s="10" t="s">
        <v>23</v>
      </c>
      <c r="E5521" s="10" t="s">
        <v>2245</v>
      </c>
      <c r="F5521" s="11">
        <v>0</v>
      </c>
      <c r="G5521" s="11">
        <v>0</v>
      </c>
      <c r="H5521" s="11">
        <v>0</v>
      </c>
      <c r="I5521" s="12">
        <v>312705.68033004203</v>
      </c>
      <c r="J5521" s="12">
        <v>44680.273014922597</v>
      </c>
      <c r="K5521" s="12">
        <v>0</v>
      </c>
      <c r="L5521" s="12">
        <v>455395.44964500301</v>
      </c>
      <c r="M5521" s="12">
        <v>5124.4115656435697</v>
      </c>
      <c r="N5521" s="12">
        <v>1688667.57371365</v>
      </c>
      <c r="O5521" s="12">
        <v>0</v>
      </c>
      <c r="P5521" s="12">
        <v>79362.1171339633</v>
      </c>
      <c r="Q5521" s="12">
        <v>0</v>
      </c>
      <c r="R5521" s="12">
        <v>19091.6610450642</v>
      </c>
      <c r="S5521" s="12">
        <v>0</v>
      </c>
      <c r="T5521" s="12">
        <v>0</v>
      </c>
      <c r="U5521" s="12">
        <v>0</v>
      </c>
      <c r="V5521" s="12">
        <v>0</v>
      </c>
      <c r="W5521" s="12">
        <v>0</v>
      </c>
      <c r="X5521" s="12">
        <v>352486.33296431502</v>
      </c>
      <c r="Y5521" s="12">
        <v>0</v>
      </c>
      <c r="Z5521" s="12">
        <v>0</v>
      </c>
      <c r="AA5521" s="12">
        <v>48035.052102786598</v>
      </c>
      <c r="AB5521" s="12">
        <v>0</v>
      </c>
      <c r="AC5521" s="12">
        <v>0</v>
      </c>
      <c r="AD5521" s="12">
        <v>438401.28402771702</v>
      </c>
      <c r="AE5521" s="12">
        <v>0</v>
      </c>
      <c r="AF5521" s="12">
        <v>0</v>
      </c>
      <c r="AG5521" s="12">
        <v>0</v>
      </c>
      <c r="AH5521" s="12">
        <v>210708.42798201501</v>
      </c>
      <c r="AI5521" s="12">
        <v>0</v>
      </c>
      <c r="AJ5521" s="12">
        <v>0</v>
      </c>
      <c r="AK5521" s="12">
        <v>7031.8927855678803</v>
      </c>
      <c r="AL5521" s="12">
        <v>132157.753661208</v>
      </c>
      <c r="AM5521" s="12">
        <v>0</v>
      </c>
      <c r="AN5521" s="12">
        <v>0</v>
      </c>
      <c r="AO5521" s="12">
        <v>0</v>
      </c>
      <c r="AP5521" s="12">
        <v>0</v>
      </c>
      <c r="AQ5521" s="12">
        <v>13685.460028101101</v>
      </c>
      <c r="AR5521" s="12">
        <v>0</v>
      </c>
      <c r="AS5521" s="11">
        <v>12118481.42</v>
      </c>
      <c r="AT5521" s="11">
        <v>14531546.9</v>
      </c>
      <c r="AU5521" s="12">
        <f t="shared" si="86"/>
        <v>30457561.689999998</v>
      </c>
    </row>
    <row r="5522" spans="1:47" s="13" customFormat="1" ht="11.25" x14ac:dyDescent="0.2">
      <c r="A5522" s="10" t="s">
        <v>1973</v>
      </c>
      <c r="B5522" s="10" t="s">
        <v>1953</v>
      </c>
      <c r="C5522" s="10" t="s">
        <v>1974</v>
      </c>
      <c r="D5522" s="10" t="s">
        <v>26</v>
      </c>
      <c r="E5522" s="10" t="s">
        <v>27</v>
      </c>
      <c r="F5522" s="11">
        <v>0</v>
      </c>
      <c r="G5522" s="11">
        <v>0</v>
      </c>
      <c r="H5522" s="11">
        <v>0</v>
      </c>
      <c r="I5522" s="12">
        <v>2998738.12990409</v>
      </c>
      <c r="J5522" s="12">
        <v>428468.194766915</v>
      </c>
      <c r="K5522" s="12">
        <v>0</v>
      </c>
      <c r="L5522" s="12">
        <v>4367083.1229991298</v>
      </c>
      <c r="M5522" s="12">
        <v>49141.3150506194</v>
      </c>
      <c r="N5522" s="12">
        <v>16193731.551928099</v>
      </c>
      <c r="O5522" s="12">
        <v>0</v>
      </c>
      <c r="P5522" s="12">
        <v>761054.95259424194</v>
      </c>
      <c r="Q5522" s="12">
        <v>0</v>
      </c>
      <c r="R5522" s="12">
        <v>183082.35360040099</v>
      </c>
      <c r="S5522" s="12">
        <v>0</v>
      </c>
      <c r="T5522" s="12">
        <v>0</v>
      </c>
      <c r="U5522" s="12">
        <v>0</v>
      </c>
      <c r="V5522" s="12">
        <v>0</v>
      </c>
      <c r="W5522" s="12">
        <v>0</v>
      </c>
      <c r="X5522" s="12">
        <v>3380220.6784812598</v>
      </c>
      <c r="Y5522" s="12">
        <v>0</v>
      </c>
      <c r="Z5522" s="12">
        <v>0</v>
      </c>
      <c r="AA5522" s="12">
        <v>460639.353146785</v>
      </c>
      <c r="AB5522" s="12">
        <v>0</v>
      </c>
      <c r="AC5522" s="12">
        <v>0</v>
      </c>
      <c r="AD5522" s="12">
        <v>4204115.01711543</v>
      </c>
      <c r="AE5522" s="12">
        <v>0</v>
      </c>
      <c r="AF5522" s="12">
        <v>0</v>
      </c>
      <c r="AG5522" s="12">
        <v>0</v>
      </c>
      <c r="AH5522" s="12">
        <v>2020620.1454829001</v>
      </c>
      <c r="AI5522" s="12">
        <v>0</v>
      </c>
      <c r="AJ5522" s="12">
        <v>0</v>
      </c>
      <c r="AK5522" s="12">
        <v>67433.392956674201</v>
      </c>
      <c r="AL5522" s="12">
        <v>1267346.6457278901</v>
      </c>
      <c r="AM5522" s="12">
        <v>0</v>
      </c>
      <c r="AN5522" s="12">
        <v>0</v>
      </c>
      <c r="AO5522" s="12">
        <v>0</v>
      </c>
      <c r="AP5522" s="12">
        <v>0</v>
      </c>
      <c r="AQ5522" s="12">
        <v>131238.77624554501</v>
      </c>
      <c r="AR5522" s="12">
        <v>0</v>
      </c>
      <c r="AS5522" s="11">
        <v>116211999.26000001</v>
      </c>
      <c r="AT5522" s="11">
        <v>139352453.41</v>
      </c>
      <c r="AU5522" s="12">
        <f t="shared" si="86"/>
        <v>292077366.29999995</v>
      </c>
    </row>
    <row r="5523" spans="1:47" s="13" customFormat="1" ht="11.25" x14ac:dyDescent="0.2">
      <c r="A5523" s="10" t="s">
        <v>1973</v>
      </c>
      <c r="B5523" s="10" t="s">
        <v>1953</v>
      </c>
      <c r="C5523" s="10" t="s">
        <v>1974</v>
      </c>
      <c r="D5523" s="10" t="s">
        <v>28</v>
      </c>
      <c r="E5523" s="10" t="s">
        <v>29</v>
      </c>
      <c r="F5523" s="11">
        <v>0</v>
      </c>
      <c r="G5523" s="11">
        <v>0</v>
      </c>
      <c r="H5523" s="11">
        <v>0</v>
      </c>
      <c r="I5523" s="12">
        <v>696041.22337662498</v>
      </c>
      <c r="J5523" s="12">
        <v>99452.340799453697</v>
      </c>
      <c r="K5523" s="12">
        <v>0</v>
      </c>
      <c r="L5523" s="12">
        <v>1013649.65790359</v>
      </c>
      <c r="M5523" s="12">
        <v>11406.2580873853</v>
      </c>
      <c r="N5523" s="12">
        <v>3758749.2579077599</v>
      </c>
      <c r="O5523" s="12">
        <v>0</v>
      </c>
      <c r="P5523" s="12">
        <v>176649.509664746</v>
      </c>
      <c r="Q5523" s="12">
        <v>0</v>
      </c>
      <c r="R5523" s="12">
        <v>42495.496391600798</v>
      </c>
      <c r="S5523" s="12">
        <v>0</v>
      </c>
      <c r="T5523" s="12">
        <v>0</v>
      </c>
      <c r="U5523" s="12">
        <v>0</v>
      </c>
      <c r="V5523" s="12">
        <v>0</v>
      </c>
      <c r="W5523" s="12">
        <v>0</v>
      </c>
      <c r="X5523" s="12">
        <v>784587.66134684696</v>
      </c>
      <c r="Y5523" s="12">
        <v>0</v>
      </c>
      <c r="Z5523" s="12">
        <v>0</v>
      </c>
      <c r="AA5523" s="12">
        <v>106919.632528887</v>
      </c>
      <c r="AB5523" s="12">
        <v>0</v>
      </c>
      <c r="AC5523" s="12">
        <v>0</v>
      </c>
      <c r="AD5523" s="12">
        <v>975822.90715817304</v>
      </c>
      <c r="AE5523" s="12">
        <v>0</v>
      </c>
      <c r="AF5523" s="12">
        <v>0</v>
      </c>
      <c r="AG5523" s="12">
        <v>0</v>
      </c>
      <c r="AH5523" s="12">
        <v>469008.915455501</v>
      </c>
      <c r="AI5523" s="12">
        <v>0</v>
      </c>
      <c r="AJ5523" s="12">
        <v>0</v>
      </c>
      <c r="AK5523" s="12">
        <v>15652.0573977233</v>
      </c>
      <c r="AL5523" s="12">
        <v>294165.56949002901</v>
      </c>
      <c r="AM5523" s="12">
        <v>0</v>
      </c>
      <c r="AN5523" s="12">
        <v>0</v>
      </c>
      <c r="AO5523" s="12">
        <v>0</v>
      </c>
      <c r="AP5523" s="12">
        <v>0</v>
      </c>
      <c r="AQ5523" s="12">
        <v>30462.012491674901</v>
      </c>
      <c r="AR5523" s="12">
        <v>0</v>
      </c>
      <c r="AS5523" s="11">
        <v>26974126.66</v>
      </c>
      <c r="AT5523" s="11">
        <v>32345289.239999998</v>
      </c>
      <c r="AU5523" s="12">
        <f t="shared" si="86"/>
        <v>67794478.399999991</v>
      </c>
    </row>
    <row r="5524" spans="1:47" s="13" customFormat="1" ht="11.25" x14ac:dyDescent="0.2">
      <c r="A5524" s="10" t="s">
        <v>1973</v>
      </c>
      <c r="B5524" s="10" t="s">
        <v>1953</v>
      </c>
      <c r="C5524" s="10" t="s">
        <v>1974</v>
      </c>
      <c r="D5524" s="10" t="s">
        <v>703</v>
      </c>
      <c r="E5524" s="10" t="s">
        <v>704</v>
      </c>
      <c r="F5524" s="11">
        <v>0</v>
      </c>
      <c r="G5524" s="11">
        <v>0</v>
      </c>
      <c r="H5524" s="11">
        <v>0</v>
      </c>
      <c r="I5524" s="12">
        <v>7446342.2736447603</v>
      </c>
      <c r="J5524" s="12">
        <v>1063954.46797723</v>
      </c>
      <c r="K5524" s="12">
        <v>0</v>
      </c>
      <c r="L5524" s="12">
        <v>10844159.8641189</v>
      </c>
      <c r="M5524" s="12">
        <v>122025.677399055</v>
      </c>
      <c r="N5524" s="12">
        <v>40211603.214260697</v>
      </c>
      <c r="O5524" s="12">
        <v>0</v>
      </c>
      <c r="P5524" s="12">
        <v>1889820.1245236699</v>
      </c>
      <c r="Q5524" s="12">
        <v>0</v>
      </c>
      <c r="R5524" s="12">
        <v>454622.514576371</v>
      </c>
      <c r="S5524" s="12">
        <v>0</v>
      </c>
      <c r="T5524" s="12">
        <v>0</v>
      </c>
      <c r="U5524" s="12">
        <v>0</v>
      </c>
      <c r="V5524" s="12">
        <v>0</v>
      </c>
      <c r="W5524" s="12">
        <v>0</v>
      </c>
      <c r="X5524" s="12">
        <v>8393623.9318196997</v>
      </c>
      <c r="Y5524" s="12">
        <v>0</v>
      </c>
      <c r="Z5524" s="12">
        <v>0</v>
      </c>
      <c r="AA5524" s="12">
        <v>1143840.5554775801</v>
      </c>
      <c r="AB5524" s="12">
        <v>0</v>
      </c>
      <c r="AC5524" s="12">
        <v>0</v>
      </c>
      <c r="AD5524" s="12">
        <v>10439484.216053501</v>
      </c>
      <c r="AE5524" s="12">
        <v>0</v>
      </c>
      <c r="AF5524" s="12">
        <v>0</v>
      </c>
      <c r="AG5524" s="12">
        <v>0</v>
      </c>
      <c r="AH5524" s="12">
        <v>5017520.2223372497</v>
      </c>
      <c r="AI5524" s="12">
        <v>0</v>
      </c>
      <c r="AJ5524" s="12">
        <v>0</v>
      </c>
      <c r="AK5524" s="12">
        <v>167447.80733642899</v>
      </c>
      <c r="AL5524" s="12">
        <v>3147022.6790851201</v>
      </c>
      <c r="AM5524" s="12">
        <v>0</v>
      </c>
      <c r="AN5524" s="12">
        <v>0</v>
      </c>
      <c r="AO5524" s="12">
        <v>0</v>
      </c>
      <c r="AP5524" s="12">
        <v>0</v>
      </c>
      <c r="AQ5524" s="12">
        <v>325886.69138970802</v>
      </c>
      <c r="AR5524" s="12">
        <v>0</v>
      </c>
      <c r="AS5524" s="11">
        <v>288572821.44999999</v>
      </c>
      <c r="AT5524" s="11">
        <v>346034238.42000002</v>
      </c>
      <c r="AU5524" s="12">
        <f t="shared" si="86"/>
        <v>725274414.1099999</v>
      </c>
    </row>
    <row r="5525" spans="1:47" s="13" customFormat="1" ht="11.25" x14ac:dyDescent="0.2">
      <c r="A5525" s="10" t="s">
        <v>1973</v>
      </c>
      <c r="B5525" s="10" t="s">
        <v>1953</v>
      </c>
      <c r="C5525" s="10" t="s">
        <v>1974</v>
      </c>
      <c r="D5525" s="10" t="s">
        <v>697</v>
      </c>
      <c r="E5525" s="10" t="s">
        <v>698</v>
      </c>
      <c r="F5525" s="11">
        <v>0</v>
      </c>
      <c r="G5525" s="11">
        <v>0</v>
      </c>
      <c r="H5525" s="11">
        <v>0</v>
      </c>
      <c r="I5525" s="12">
        <v>1907737.58787404</v>
      </c>
      <c r="J5525" s="12">
        <v>272582.94821212802</v>
      </c>
      <c r="K5525" s="12">
        <v>0</v>
      </c>
      <c r="L5525" s="12">
        <v>2778251.47185568</v>
      </c>
      <c r="M5525" s="12">
        <v>31262.7277803098</v>
      </c>
      <c r="N5525" s="12">
        <v>10302130.1064869</v>
      </c>
      <c r="O5525" s="12">
        <v>0</v>
      </c>
      <c r="P5525" s="12">
        <v>484168.032220995</v>
      </c>
      <c r="Q5525" s="12">
        <v>0</v>
      </c>
      <c r="R5525" s="12">
        <v>116473.353960755</v>
      </c>
      <c r="S5525" s="12">
        <v>0</v>
      </c>
      <c r="T5525" s="12">
        <v>0</v>
      </c>
      <c r="U5525" s="12">
        <v>0</v>
      </c>
      <c r="V5525" s="12">
        <v>0</v>
      </c>
      <c r="W5525" s="12">
        <v>0</v>
      </c>
      <c r="X5525" s="12">
        <v>2150429.2019837201</v>
      </c>
      <c r="Y5525" s="12">
        <v>0</v>
      </c>
      <c r="Z5525" s="12">
        <v>0</v>
      </c>
      <c r="AA5525" s="12">
        <v>293049.599659511</v>
      </c>
      <c r="AB5525" s="12">
        <v>0</v>
      </c>
      <c r="AC5525" s="12">
        <v>0</v>
      </c>
      <c r="AD5525" s="12">
        <v>2674574.4024515199</v>
      </c>
      <c r="AE5525" s="12">
        <v>0</v>
      </c>
      <c r="AF5525" s="12">
        <v>0</v>
      </c>
      <c r="AG5525" s="12">
        <v>0</v>
      </c>
      <c r="AH5525" s="12">
        <v>1285478.36968896</v>
      </c>
      <c r="AI5525" s="12">
        <v>0</v>
      </c>
      <c r="AJ5525" s="12">
        <v>0</v>
      </c>
      <c r="AK5525" s="12">
        <v>42899.784125345599</v>
      </c>
      <c r="AL5525" s="12">
        <v>806260.74308079097</v>
      </c>
      <c r="AM5525" s="12">
        <v>0</v>
      </c>
      <c r="AN5525" s="12">
        <v>0</v>
      </c>
      <c r="AO5525" s="12">
        <v>0</v>
      </c>
      <c r="AP5525" s="12">
        <v>0</v>
      </c>
      <c r="AQ5525" s="12">
        <v>83491.500619370097</v>
      </c>
      <c r="AR5525" s="12">
        <v>0</v>
      </c>
      <c r="AS5525" s="11">
        <v>73931763.810000002</v>
      </c>
      <c r="AT5525" s="11">
        <v>88653260.739999995</v>
      </c>
      <c r="AU5525" s="12">
        <f t="shared" si="86"/>
        <v>185813814.38000003</v>
      </c>
    </row>
    <row r="5526" spans="1:47" s="13" customFormat="1" ht="11.25" x14ac:dyDescent="0.2">
      <c r="A5526" s="10" t="s">
        <v>1973</v>
      </c>
      <c r="B5526" s="10" t="s">
        <v>1953</v>
      </c>
      <c r="C5526" s="10" t="s">
        <v>1974</v>
      </c>
      <c r="D5526" s="10" t="s">
        <v>43</v>
      </c>
      <c r="E5526" s="10" t="s">
        <v>44</v>
      </c>
      <c r="F5526" s="11">
        <v>0</v>
      </c>
      <c r="G5526" s="11">
        <v>0</v>
      </c>
      <c r="H5526" s="11">
        <v>0</v>
      </c>
      <c r="I5526" s="12">
        <v>8688953.9684905205</v>
      </c>
      <c r="J5526" s="12">
        <v>1241502.3453251801</v>
      </c>
      <c r="K5526" s="12">
        <v>0</v>
      </c>
      <c r="L5526" s="12">
        <v>12653783.8879332</v>
      </c>
      <c r="M5526" s="12">
        <v>142388.766850935</v>
      </c>
      <c r="N5526" s="12">
        <v>46921932.472074904</v>
      </c>
      <c r="O5526" s="12">
        <v>0</v>
      </c>
      <c r="P5526" s="12">
        <v>2205184.7024050099</v>
      </c>
      <c r="Q5526" s="12">
        <v>0</v>
      </c>
      <c r="R5526" s="12">
        <v>530487.84987693001</v>
      </c>
      <c r="S5526" s="12">
        <v>0</v>
      </c>
      <c r="T5526" s="12">
        <v>0</v>
      </c>
      <c r="U5526" s="12">
        <v>0</v>
      </c>
      <c r="V5526" s="12">
        <v>0</v>
      </c>
      <c r="W5526" s="12">
        <v>0</v>
      </c>
      <c r="X5526" s="12">
        <v>9794313.6767340396</v>
      </c>
      <c r="Y5526" s="12">
        <v>0</v>
      </c>
      <c r="Z5526" s="12">
        <v>0</v>
      </c>
      <c r="AA5526" s="12">
        <v>1334719.4593799601</v>
      </c>
      <c r="AB5526" s="12">
        <v>0</v>
      </c>
      <c r="AC5526" s="12">
        <v>0</v>
      </c>
      <c r="AD5526" s="12">
        <v>12181577.810238499</v>
      </c>
      <c r="AE5526" s="12">
        <v>0</v>
      </c>
      <c r="AF5526" s="12">
        <v>0</v>
      </c>
      <c r="AG5526" s="12">
        <v>0</v>
      </c>
      <c r="AH5526" s="12">
        <v>5854821.1518780002</v>
      </c>
      <c r="AI5526" s="12">
        <v>0</v>
      </c>
      <c r="AJ5526" s="12">
        <v>0</v>
      </c>
      <c r="AK5526" s="12">
        <v>195390.735021739</v>
      </c>
      <c r="AL5526" s="12">
        <v>3672183.4951298898</v>
      </c>
      <c r="AM5526" s="12">
        <v>0</v>
      </c>
      <c r="AN5526" s="12">
        <v>0</v>
      </c>
      <c r="AO5526" s="12">
        <v>0</v>
      </c>
      <c r="AP5526" s="12">
        <v>0</v>
      </c>
      <c r="AQ5526" s="12">
        <v>380269.178661171</v>
      </c>
      <c r="AR5526" s="12">
        <v>0</v>
      </c>
      <c r="AS5526" s="11">
        <v>336728539.94</v>
      </c>
      <c r="AT5526" s="11">
        <v>403778856.55000001</v>
      </c>
      <c r="AU5526" s="12">
        <f t="shared" si="86"/>
        <v>846304905.99000001</v>
      </c>
    </row>
    <row r="5527" spans="1:47" s="13" customFormat="1" ht="11.25" x14ac:dyDescent="0.2">
      <c r="A5527" s="10" t="s">
        <v>1973</v>
      </c>
      <c r="B5527" s="10" t="s">
        <v>1953</v>
      </c>
      <c r="C5527" s="10" t="s">
        <v>1974</v>
      </c>
      <c r="D5527" s="10" t="s">
        <v>295</v>
      </c>
      <c r="E5527" s="10" t="s">
        <v>296</v>
      </c>
      <c r="F5527" s="11">
        <v>0</v>
      </c>
      <c r="G5527" s="11">
        <v>0</v>
      </c>
      <c r="H5527" s="11">
        <v>0</v>
      </c>
      <c r="I5527" s="12">
        <v>663864.49987829395</v>
      </c>
      <c r="J5527" s="12">
        <v>94854.839439344898</v>
      </c>
      <c r="K5527" s="12">
        <v>0</v>
      </c>
      <c r="L5527" s="12">
        <v>966790.47245432006</v>
      </c>
      <c r="M5527" s="12">
        <v>10878.967461051599</v>
      </c>
      <c r="N5527" s="12">
        <v>3584989.0961395702</v>
      </c>
      <c r="O5527" s="12">
        <v>0</v>
      </c>
      <c r="P5527" s="12">
        <v>168483.323183687</v>
      </c>
      <c r="Q5527" s="12">
        <v>0</v>
      </c>
      <c r="R5527" s="12">
        <v>40531.006658243401</v>
      </c>
      <c r="S5527" s="12">
        <v>0</v>
      </c>
      <c r="T5527" s="12">
        <v>0</v>
      </c>
      <c r="U5527" s="12">
        <v>0</v>
      </c>
      <c r="V5527" s="12">
        <v>0</v>
      </c>
      <c r="W5527" s="12">
        <v>0</v>
      </c>
      <c r="X5527" s="12">
        <v>748317.59659854101</v>
      </c>
      <c r="Y5527" s="12">
        <v>0</v>
      </c>
      <c r="Z5527" s="12">
        <v>0</v>
      </c>
      <c r="AA5527" s="12">
        <v>101976.931813927</v>
      </c>
      <c r="AB5527" s="12">
        <v>0</v>
      </c>
      <c r="AC5527" s="12">
        <v>0</v>
      </c>
      <c r="AD5527" s="12">
        <v>930712.38379772496</v>
      </c>
      <c r="AE5527" s="12">
        <v>0</v>
      </c>
      <c r="AF5527" s="12">
        <v>0</v>
      </c>
      <c r="AG5527" s="12">
        <v>0</v>
      </c>
      <c r="AH5527" s="12">
        <v>447327.48383331398</v>
      </c>
      <c r="AI5527" s="12">
        <v>0</v>
      </c>
      <c r="AJ5527" s="12">
        <v>0</v>
      </c>
      <c r="AK5527" s="12">
        <v>14928.4911689541</v>
      </c>
      <c r="AL5527" s="12">
        <v>280566.82867652999</v>
      </c>
      <c r="AM5527" s="12">
        <v>0</v>
      </c>
      <c r="AN5527" s="12">
        <v>0</v>
      </c>
      <c r="AO5527" s="12">
        <v>0</v>
      </c>
      <c r="AP5527" s="12">
        <v>0</v>
      </c>
      <c r="AQ5527" s="12">
        <v>29053.8088965022</v>
      </c>
      <c r="AR5527" s="12">
        <v>0</v>
      </c>
      <c r="AS5527" s="11">
        <v>25727161.699999999</v>
      </c>
      <c r="AT5527" s="11">
        <v>30850025.18</v>
      </c>
      <c r="AU5527" s="12">
        <f t="shared" si="86"/>
        <v>64660462.610000007</v>
      </c>
    </row>
    <row r="5528" spans="1:47" s="13" customFormat="1" ht="11.25" x14ac:dyDescent="0.2">
      <c r="A5528" s="10" t="s">
        <v>1975</v>
      </c>
      <c r="B5528" s="10" t="s">
        <v>1953</v>
      </c>
      <c r="C5528" s="10" t="s">
        <v>1976</v>
      </c>
      <c r="D5528" s="10" t="s">
        <v>291</v>
      </c>
      <c r="E5528" s="10" t="s">
        <v>292</v>
      </c>
      <c r="F5528" s="11">
        <v>0</v>
      </c>
      <c r="G5528" s="11">
        <v>0</v>
      </c>
      <c r="H5528" s="11">
        <v>0</v>
      </c>
      <c r="I5528" s="12">
        <v>972.85849890282304</v>
      </c>
      <c r="J5528" s="12">
        <v>237.75854602064601</v>
      </c>
      <c r="K5528" s="12">
        <v>0</v>
      </c>
      <c r="L5528" s="12">
        <v>2423.3079503120398</v>
      </c>
      <c r="M5528" s="12">
        <v>27.268840382406999</v>
      </c>
      <c r="N5528" s="12">
        <v>8985.9523869794102</v>
      </c>
      <c r="O5528" s="12">
        <v>0</v>
      </c>
      <c r="P5528" s="12">
        <v>422.31158849408803</v>
      </c>
      <c r="Q5528" s="12">
        <v>0</v>
      </c>
      <c r="R5528" s="12">
        <v>101.592918613584</v>
      </c>
      <c r="S5528" s="12">
        <v>0</v>
      </c>
      <c r="T5528" s="12">
        <v>0</v>
      </c>
      <c r="U5528" s="12">
        <v>0</v>
      </c>
      <c r="V5528" s="12">
        <v>0</v>
      </c>
      <c r="W5528" s="12">
        <v>0</v>
      </c>
      <c r="X5528" s="12">
        <v>1875.6952529355001</v>
      </c>
      <c r="Y5528" s="12">
        <v>0</v>
      </c>
      <c r="Z5528" s="12">
        <v>0</v>
      </c>
      <c r="AA5528" s="12">
        <v>255.61029126220399</v>
      </c>
      <c r="AB5528" s="12">
        <v>0</v>
      </c>
      <c r="AC5528" s="12">
        <v>0</v>
      </c>
      <c r="AD5528" s="12">
        <v>2332.87679404764</v>
      </c>
      <c r="AE5528" s="12">
        <v>0</v>
      </c>
      <c r="AF5528" s="12">
        <v>0</v>
      </c>
      <c r="AG5528" s="12">
        <v>0</v>
      </c>
      <c r="AH5528" s="12">
        <v>1121.2482072797</v>
      </c>
      <c r="AI5528" s="12">
        <v>0</v>
      </c>
      <c r="AJ5528" s="12">
        <v>0</v>
      </c>
      <c r="AK5528" s="12">
        <v>37.419060887123003</v>
      </c>
      <c r="AL5528" s="12">
        <v>703.25492686274504</v>
      </c>
      <c r="AM5528" s="12">
        <v>0</v>
      </c>
      <c r="AN5528" s="12">
        <v>0</v>
      </c>
      <c r="AO5528" s="12">
        <v>0</v>
      </c>
      <c r="AP5528" s="12">
        <v>0</v>
      </c>
      <c r="AQ5528" s="12">
        <v>72.824737020092599</v>
      </c>
      <c r="AR5528" s="12">
        <v>0</v>
      </c>
      <c r="AS5528" s="11">
        <v>64278.05</v>
      </c>
      <c r="AT5528" s="11">
        <v>110234.27</v>
      </c>
      <c r="AU5528" s="12">
        <f t="shared" si="86"/>
        <v>194082.3</v>
      </c>
    </row>
    <row r="5529" spans="1:47" s="13" customFormat="1" ht="11.25" x14ac:dyDescent="0.2">
      <c r="A5529" s="10" t="s">
        <v>1975</v>
      </c>
      <c r="B5529" s="10" t="s">
        <v>1953</v>
      </c>
      <c r="C5529" s="10" t="s">
        <v>1976</v>
      </c>
      <c r="D5529" s="10" t="s">
        <v>20</v>
      </c>
      <c r="E5529" s="10" t="s">
        <v>2243</v>
      </c>
      <c r="F5529" s="11">
        <v>0</v>
      </c>
      <c r="G5529" s="11">
        <v>0</v>
      </c>
      <c r="H5529" s="11">
        <v>0</v>
      </c>
      <c r="I5529" s="12">
        <v>0</v>
      </c>
      <c r="J5529" s="12">
        <v>0</v>
      </c>
      <c r="K5529" s="12">
        <v>0</v>
      </c>
      <c r="L5529" s="12">
        <v>0</v>
      </c>
      <c r="M5529" s="12">
        <v>0</v>
      </c>
      <c r="N5529" s="12">
        <v>0</v>
      </c>
      <c r="O5529" s="12">
        <v>0</v>
      </c>
      <c r="P5529" s="12">
        <v>0</v>
      </c>
      <c r="Q5529" s="12">
        <v>0</v>
      </c>
      <c r="R5529" s="12">
        <v>0</v>
      </c>
      <c r="S5529" s="12">
        <v>0</v>
      </c>
      <c r="T5529" s="12">
        <v>0</v>
      </c>
      <c r="U5529" s="12">
        <v>0</v>
      </c>
      <c r="V5529" s="12">
        <v>0</v>
      </c>
      <c r="W5529" s="12">
        <v>0</v>
      </c>
      <c r="X5529" s="12">
        <v>0</v>
      </c>
      <c r="Y5529" s="12">
        <v>0</v>
      </c>
      <c r="Z5529" s="12">
        <v>0</v>
      </c>
      <c r="AA5529" s="12">
        <v>0</v>
      </c>
      <c r="AB5529" s="12">
        <v>0</v>
      </c>
      <c r="AC5529" s="12">
        <v>0</v>
      </c>
      <c r="AD5529" s="12">
        <v>0</v>
      </c>
      <c r="AE5529" s="12">
        <v>0</v>
      </c>
      <c r="AF5529" s="12">
        <v>0</v>
      </c>
      <c r="AG5529" s="12">
        <v>0</v>
      </c>
      <c r="AH5529" s="12">
        <v>0</v>
      </c>
      <c r="AI5529" s="12">
        <v>0</v>
      </c>
      <c r="AJ5529" s="12">
        <v>0</v>
      </c>
      <c r="AK5529" s="12">
        <v>0</v>
      </c>
      <c r="AL5529" s="12">
        <v>0</v>
      </c>
      <c r="AM5529" s="12">
        <v>0</v>
      </c>
      <c r="AN5529" s="12">
        <v>0</v>
      </c>
      <c r="AO5529" s="12">
        <v>0</v>
      </c>
      <c r="AP5529" s="12">
        <v>0</v>
      </c>
      <c r="AQ5529" s="12">
        <v>0</v>
      </c>
      <c r="AR5529" s="12">
        <v>0</v>
      </c>
      <c r="AS5529" s="11">
        <v>0</v>
      </c>
      <c r="AT5529" s="11">
        <v>-441596.4</v>
      </c>
      <c r="AU5529" s="12">
        <f t="shared" si="86"/>
        <v>-441596.4</v>
      </c>
    </row>
    <row r="5530" spans="1:47" s="13" customFormat="1" ht="11.25" x14ac:dyDescent="0.2">
      <c r="A5530" s="10" t="s">
        <v>1975</v>
      </c>
      <c r="B5530" s="10" t="s">
        <v>1953</v>
      </c>
      <c r="C5530" s="10" t="s">
        <v>1976</v>
      </c>
      <c r="D5530" s="10" t="s">
        <v>206</v>
      </c>
      <c r="E5530" s="10" t="s">
        <v>207</v>
      </c>
      <c r="F5530" s="11">
        <v>0</v>
      </c>
      <c r="G5530" s="11">
        <v>0</v>
      </c>
      <c r="H5530" s="11">
        <v>0</v>
      </c>
      <c r="I5530" s="12">
        <v>315846.20173285698</v>
      </c>
      <c r="J5530" s="12">
        <v>77190.191353458897</v>
      </c>
      <c r="K5530" s="12">
        <v>0</v>
      </c>
      <c r="L5530" s="12">
        <v>786746.08136567997</v>
      </c>
      <c r="M5530" s="12">
        <v>8853.0445796137592</v>
      </c>
      <c r="N5530" s="12">
        <v>2917360.47285459</v>
      </c>
      <c r="O5530" s="12">
        <v>0</v>
      </c>
      <c r="P5530" s="12">
        <v>137106.795411725</v>
      </c>
      <c r="Q5530" s="12">
        <v>0</v>
      </c>
      <c r="R5530" s="12">
        <v>32982.944079990899</v>
      </c>
      <c r="S5530" s="12">
        <v>0</v>
      </c>
      <c r="T5530" s="12">
        <v>0</v>
      </c>
      <c r="U5530" s="12">
        <v>0</v>
      </c>
      <c r="V5530" s="12">
        <v>0</v>
      </c>
      <c r="W5530" s="12">
        <v>0</v>
      </c>
      <c r="X5530" s="12">
        <v>608959.29049925006</v>
      </c>
      <c r="Y5530" s="12">
        <v>0</v>
      </c>
      <c r="Z5530" s="12">
        <v>0</v>
      </c>
      <c r="AA5530" s="12">
        <v>82985.901557160294</v>
      </c>
      <c r="AB5530" s="12">
        <v>0</v>
      </c>
      <c r="AC5530" s="12">
        <v>0</v>
      </c>
      <c r="AD5530" s="12">
        <v>757386.89166169497</v>
      </c>
      <c r="AE5530" s="12">
        <v>0</v>
      </c>
      <c r="AF5530" s="12">
        <v>0</v>
      </c>
      <c r="AG5530" s="12">
        <v>0</v>
      </c>
      <c r="AH5530" s="12">
        <v>364022.09351973201</v>
      </c>
      <c r="AI5530" s="12">
        <v>0</v>
      </c>
      <c r="AJ5530" s="12">
        <v>0</v>
      </c>
      <c r="AK5530" s="12">
        <v>12148.3938999734</v>
      </c>
      <c r="AL5530" s="12">
        <v>228317.27095977499</v>
      </c>
      <c r="AM5530" s="12">
        <v>0</v>
      </c>
      <c r="AN5530" s="12">
        <v>0</v>
      </c>
      <c r="AO5530" s="12">
        <v>0</v>
      </c>
      <c r="AP5530" s="12">
        <v>0</v>
      </c>
      <c r="AQ5530" s="12">
        <v>23643.126524495699</v>
      </c>
      <c r="AR5530" s="12">
        <v>0</v>
      </c>
      <c r="AS5530" s="11">
        <v>20868375.149999999</v>
      </c>
      <c r="AT5530" s="11">
        <v>35788427.689999998</v>
      </c>
      <c r="AU5530" s="12">
        <f t="shared" si="86"/>
        <v>63010351.539999992</v>
      </c>
    </row>
    <row r="5531" spans="1:47" s="13" customFormat="1" ht="11.25" x14ac:dyDescent="0.2">
      <c r="A5531" s="10" t="s">
        <v>1975</v>
      </c>
      <c r="B5531" s="10" t="s">
        <v>1953</v>
      </c>
      <c r="C5531" s="10" t="s">
        <v>1976</v>
      </c>
      <c r="D5531" s="10" t="s">
        <v>23</v>
      </c>
      <c r="E5531" s="10" t="s">
        <v>2245</v>
      </c>
      <c r="F5531" s="11">
        <v>0</v>
      </c>
      <c r="G5531" s="11">
        <v>0</v>
      </c>
      <c r="H5531" s="11">
        <v>0</v>
      </c>
      <c r="I5531" s="12">
        <v>46070.1391070799</v>
      </c>
      <c r="J5531" s="12">
        <v>11259.1597867742</v>
      </c>
      <c r="K5531" s="12">
        <v>0</v>
      </c>
      <c r="L5531" s="12">
        <v>114756.806355782</v>
      </c>
      <c r="M5531" s="12">
        <v>1291.32784585124</v>
      </c>
      <c r="N5531" s="12">
        <v>425533.69985935697</v>
      </c>
      <c r="O5531" s="12">
        <v>0</v>
      </c>
      <c r="P5531" s="12">
        <v>19998.749715808299</v>
      </c>
      <c r="Q5531" s="12">
        <v>0</v>
      </c>
      <c r="R5531" s="12">
        <v>4810.9770311926504</v>
      </c>
      <c r="S5531" s="12">
        <v>0</v>
      </c>
      <c r="T5531" s="12">
        <v>0</v>
      </c>
      <c r="U5531" s="12">
        <v>0</v>
      </c>
      <c r="V5531" s="12">
        <v>0</v>
      </c>
      <c r="W5531" s="12">
        <v>0</v>
      </c>
      <c r="X5531" s="12">
        <v>88824.367904154497</v>
      </c>
      <c r="Y5531" s="12">
        <v>0</v>
      </c>
      <c r="Z5531" s="12">
        <v>0</v>
      </c>
      <c r="AA5531" s="12">
        <v>12104.536979357001</v>
      </c>
      <c r="AB5531" s="12">
        <v>0</v>
      </c>
      <c r="AC5531" s="12">
        <v>0</v>
      </c>
      <c r="AD5531" s="12">
        <v>110474.399455484</v>
      </c>
      <c r="AE5531" s="12">
        <v>0</v>
      </c>
      <c r="AF5531" s="12">
        <v>0</v>
      </c>
      <c r="AG5531" s="12">
        <v>0</v>
      </c>
      <c r="AH5531" s="12">
        <v>53097.198555799201</v>
      </c>
      <c r="AI5531" s="12">
        <v>0</v>
      </c>
      <c r="AJ5531" s="12">
        <v>0</v>
      </c>
      <c r="AK5531" s="12">
        <v>1771.99597091483</v>
      </c>
      <c r="AL5531" s="12">
        <v>33302.9442049848</v>
      </c>
      <c r="AM5531" s="12">
        <v>0</v>
      </c>
      <c r="AN5531" s="12">
        <v>0</v>
      </c>
      <c r="AO5531" s="12">
        <v>0</v>
      </c>
      <c r="AP5531" s="12">
        <v>0</v>
      </c>
      <c r="AQ5531" s="12">
        <v>3448.6472274600601</v>
      </c>
      <c r="AR5531" s="12">
        <v>0</v>
      </c>
      <c r="AS5531" s="11">
        <v>3043914.85</v>
      </c>
      <c r="AT5531" s="11">
        <v>5220192.0599999996</v>
      </c>
      <c r="AU5531" s="12">
        <f t="shared" si="86"/>
        <v>9190851.8599999994</v>
      </c>
    </row>
    <row r="5532" spans="1:47" s="13" customFormat="1" ht="11.25" x14ac:dyDescent="0.2">
      <c r="A5532" s="10" t="s">
        <v>1975</v>
      </c>
      <c r="B5532" s="10" t="s">
        <v>1953</v>
      </c>
      <c r="C5532" s="10" t="s">
        <v>1976</v>
      </c>
      <c r="D5532" s="10" t="s">
        <v>26</v>
      </c>
      <c r="E5532" s="10" t="s">
        <v>27</v>
      </c>
      <c r="F5532" s="11">
        <v>0</v>
      </c>
      <c r="G5532" s="11">
        <v>0</v>
      </c>
      <c r="H5532" s="11">
        <v>0</v>
      </c>
      <c r="I5532" s="12">
        <v>270686.83558816602</v>
      </c>
      <c r="J5532" s="12">
        <v>66153.6169226606</v>
      </c>
      <c r="K5532" s="12">
        <v>0</v>
      </c>
      <c r="L5532" s="12">
        <v>674257.93315820501</v>
      </c>
      <c r="M5532" s="12">
        <v>7587.2453410204198</v>
      </c>
      <c r="N5532" s="12">
        <v>2500239.2630794598</v>
      </c>
      <c r="O5532" s="12">
        <v>0</v>
      </c>
      <c r="P5532" s="12">
        <v>117503.40635416</v>
      </c>
      <c r="Q5532" s="12">
        <v>0</v>
      </c>
      <c r="R5532" s="12">
        <v>28267.0765467856</v>
      </c>
      <c r="S5532" s="12">
        <v>0</v>
      </c>
      <c r="T5532" s="12">
        <v>0</v>
      </c>
      <c r="U5532" s="12">
        <v>0</v>
      </c>
      <c r="V5532" s="12">
        <v>0</v>
      </c>
      <c r="W5532" s="12">
        <v>0</v>
      </c>
      <c r="X5532" s="12">
        <v>521890.91539773002</v>
      </c>
      <c r="Y5532" s="12">
        <v>0</v>
      </c>
      <c r="Z5532" s="12">
        <v>0</v>
      </c>
      <c r="AA5532" s="12">
        <v>71120.662422713503</v>
      </c>
      <c r="AB5532" s="12">
        <v>0</v>
      </c>
      <c r="AC5532" s="12">
        <v>0</v>
      </c>
      <c r="AD5532" s="12">
        <v>649096.49030151404</v>
      </c>
      <c r="AE5532" s="12">
        <v>0</v>
      </c>
      <c r="AF5532" s="12">
        <v>0</v>
      </c>
      <c r="AG5532" s="12">
        <v>0</v>
      </c>
      <c r="AH5532" s="12">
        <v>311974.58775324398</v>
      </c>
      <c r="AI5532" s="12">
        <v>0</v>
      </c>
      <c r="AJ5532" s="12">
        <v>0</v>
      </c>
      <c r="AK5532" s="12">
        <v>10411.428993671199</v>
      </c>
      <c r="AL5532" s="12">
        <v>195672.70160969099</v>
      </c>
      <c r="AM5532" s="12">
        <v>0</v>
      </c>
      <c r="AN5532" s="12">
        <v>0</v>
      </c>
      <c r="AO5532" s="12">
        <v>0</v>
      </c>
      <c r="AP5532" s="12">
        <v>0</v>
      </c>
      <c r="AQ5532" s="12">
        <v>20262.656530976499</v>
      </c>
      <c r="AR5532" s="12">
        <v>0</v>
      </c>
      <c r="AS5532" s="11">
        <v>17884636.27</v>
      </c>
      <c r="AT5532" s="11">
        <v>30671434.989999998</v>
      </c>
      <c r="AU5532" s="12">
        <f t="shared" si="86"/>
        <v>54001196.079999998</v>
      </c>
    </row>
    <row r="5533" spans="1:47" s="13" customFormat="1" ht="11.25" x14ac:dyDescent="0.2">
      <c r="A5533" s="10" t="s">
        <v>1975</v>
      </c>
      <c r="B5533" s="10" t="s">
        <v>1953</v>
      </c>
      <c r="C5533" s="10" t="s">
        <v>1976</v>
      </c>
      <c r="D5533" s="10" t="s">
        <v>43</v>
      </c>
      <c r="E5533" s="10" t="s">
        <v>44</v>
      </c>
      <c r="F5533" s="11">
        <v>0</v>
      </c>
      <c r="G5533" s="11">
        <v>0</v>
      </c>
      <c r="H5533" s="11">
        <v>0</v>
      </c>
      <c r="I5533" s="12">
        <v>461744.17763629399</v>
      </c>
      <c r="J5533" s="12">
        <v>112846.446253095</v>
      </c>
      <c r="K5533" s="12">
        <v>0</v>
      </c>
      <c r="L5533" s="12">
        <v>1150165.5563869399</v>
      </c>
      <c r="M5533" s="12">
        <v>12942.507355047101</v>
      </c>
      <c r="N5533" s="12">
        <v>4264968.8519801497</v>
      </c>
      <c r="O5533" s="12">
        <v>0</v>
      </c>
      <c r="P5533" s="12">
        <v>200440.16406846201</v>
      </c>
      <c r="Q5533" s="12">
        <v>0</v>
      </c>
      <c r="R5533" s="12">
        <v>48218.6656248617</v>
      </c>
      <c r="S5533" s="12">
        <v>0</v>
      </c>
      <c r="T5533" s="12">
        <v>0</v>
      </c>
      <c r="U5533" s="12">
        <v>0</v>
      </c>
      <c r="V5533" s="12">
        <v>0</v>
      </c>
      <c r="W5533" s="12">
        <v>0</v>
      </c>
      <c r="X5533" s="12">
        <v>890254.19733678596</v>
      </c>
      <c r="Y5533" s="12">
        <v>0</v>
      </c>
      <c r="Z5533" s="12">
        <v>0</v>
      </c>
      <c r="AA5533" s="12">
        <v>121319.35308922001</v>
      </c>
      <c r="AB5533" s="12">
        <v>0</v>
      </c>
      <c r="AC5533" s="12">
        <v>0</v>
      </c>
      <c r="AD5533" s="12">
        <v>1107244.5561293501</v>
      </c>
      <c r="AE5533" s="12">
        <v>0</v>
      </c>
      <c r="AF5533" s="12">
        <v>0</v>
      </c>
      <c r="AG5533" s="12">
        <v>0</v>
      </c>
      <c r="AH5533" s="12">
        <v>532173.82793121994</v>
      </c>
      <c r="AI5533" s="12">
        <v>0</v>
      </c>
      <c r="AJ5533" s="12">
        <v>0</v>
      </c>
      <c r="AK5533" s="12">
        <v>17760.0684135802</v>
      </c>
      <c r="AL5533" s="12">
        <v>333783.24621631001</v>
      </c>
      <c r="AM5533" s="12">
        <v>0</v>
      </c>
      <c r="AN5533" s="12">
        <v>0</v>
      </c>
      <c r="AO5533" s="12">
        <v>0</v>
      </c>
      <c r="AP5533" s="12">
        <v>0</v>
      </c>
      <c r="AQ5533" s="12">
        <v>34564.531578688402</v>
      </c>
      <c r="AR5533" s="12">
        <v>0</v>
      </c>
      <c r="AS5533" s="11">
        <v>30508046.870000001</v>
      </c>
      <c r="AT5533" s="11">
        <v>52320078.670000002</v>
      </c>
      <c r="AU5533" s="12">
        <f t="shared" si="86"/>
        <v>92116551.689999998</v>
      </c>
    </row>
    <row r="5534" spans="1:47" s="13" customFormat="1" ht="11.25" x14ac:dyDescent="0.2">
      <c r="A5534" s="10" t="s">
        <v>1975</v>
      </c>
      <c r="B5534" s="10" t="s">
        <v>1953</v>
      </c>
      <c r="C5534" s="10" t="s">
        <v>1976</v>
      </c>
      <c r="D5534" s="10" t="s">
        <v>295</v>
      </c>
      <c r="E5534" s="10" t="s">
        <v>296</v>
      </c>
      <c r="F5534" s="11">
        <v>0</v>
      </c>
      <c r="G5534" s="11">
        <v>0</v>
      </c>
      <c r="H5534" s="11">
        <v>0</v>
      </c>
      <c r="I5534" s="12">
        <v>609876.78743669903</v>
      </c>
      <c r="J5534" s="12">
        <v>149048.827137991</v>
      </c>
      <c r="K5534" s="12">
        <v>0</v>
      </c>
      <c r="L5534" s="12">
        <v>1519151.31478308</v>
      </c>
      <c r="M5534" s="12">
        <v>17094.606038084999</v>
      </c>
      <c r="N5534" s="12">
        <v>5633217.7598394603</v>
      </c>
      <c r="O5534" s="12">
        <v>0</v>
      </c>
      <c r="P5534" s="12">
        <v>264743.57286135003</v>
      </c>
      <c r="Q5534" s="12">
        <v>0</v>
      </c>
      <c r="R5534" s="12">
        <v>63687.743798555603</v>
      </c>
      <c r="S5534" s="12">
        <v>0</v>
      </c>
      <c r="T5534" s="12">
        <v>0</v>
      </c>
      <c r="U5534" s="12">
        <v>0</v>
      </c>
      <c r="V5534" s="12">
        <v>0</v>
      </c>
      <c r="W5534" s="12">
        <v>0</v>
      </c>
      <c r="X5534" s="12">
        <v>1175857.53360914</v>
      </c>
      <c r="Y5534" s="12">
        <v>0</v>
      </c>
      <c r="Z5534" s="12">
        <v>0</v>
      </c>
      <c r="AA5534" s="12">
        <v>160239.93566028701</v>
      </c>
      <c r="AB5534" s="12">
        <v>0</v>
      </c>
      <c r="AC5534" s="12">
        <v>0</v>
      </c>
      <c r="AD5534" s="12">
        <v>1462460.7856579099</v>
      </c>
      <c r="AE5534" s="12">
        <v>0</v>
      </c>
      <c r="AF5534" s="12">
        <v>0</v>
      </c>
      <c r="AG5534" s="12">
        <v>0</v>
      </c>
      <c r="AH5534" s="12">
        <v>702901.04403272504</v>
      </c>
      <c r="AI5534" s="12">
        <v>0</v>
      </c>
      <c r="AJ5534" s="12">
        <v>0</v>
      </c>
      <c r="AK5534" s="12">
        <v>23457.6936609734</v>
      </c>
      <c r="AL5534" s="12">
        <v>440864.58208237699</v>
      </c>
      <c r="AM5534" s="12">
        <v>0</v>
      </c>
      <c r="AN5534" s="12">
        <v>0</v>
      </c>
      <c r="AO5534" s="12">
        <v>0</v>
      </c>
      <c r="AP5534" s="12">
        <v>0</v>
      </c>
      <c r="AQ5534" s="12">
        <v>45653.2134013592</v>
      </c>
      <c r="AR5534" s="12">
        <v>0</v>
      </c>
      <c r="AS5534" s="11">
        <v>40295363.810000002</v>
      </c>
      <c r="AT5534" s="11">
        <v>69104935.340000004</v>
      </c>
      <c r="AU5534" s="12">
        <f t="shared" si="86"/>
        <v>121668554.55</v>
      </c>
    </row>
    <row r="5535" spans="1:47" s="13" customFormat="1" ht="11.25" x14ac:dyDescent="0.2">
      <c r="A5535" s="10" t="s">
        <v>1977</v>
      </c>
      <c r="B5535" s="10" t="s">
        <v>1953</v>
      </c>
      <c r="C5535" s="10" t="s">
        <v>1978</v>
      </c>
      <c r="D5535" s="10" t="s">
        <v>1476</v>
      </c>
      <c r="E5535" s="10" t="s">
        <v>1477</v>
      </c>
      <c r="F5535" s="11">
        <v>0</v>
      </c>
      <c r="G5535" s="11">
        <v>0</v>
      </c>
      <c r="H5535" s="11">
        <v>0</v>
      </c>
      <c r="I5535" s="12">
        <v>3824880.6969877202</v>
      </c>
      <c r="J5535" s="12">
        <v>974748.84821653005</v>
      </c>
      <c r="K5535" s="12">
        <v>0</v>
      </c>
      <c r="L5535" s="12">
        <v>9934945.9404128194</v>
      </c>
      <c r="M5535" s="12">
        <v>111794.621274953</v>
      </c>
      <c r="N5535" s="12">
        <v>36840115.4922745</v>
      </c>
      <c r="O5535" s="12">
        <v>0</v>
      </c>
      <c r="P5535" s="12">
        <v>1731370.84886337</v>
      </c>
      <c r="Q5535" s="12">
        <v>0</v>
      </c>
      <c r="R5535" s="12">
        <v>416505.00136981398</v>
      </c>
      <c r="S5535" s="12">
        <v>0</v>
      </c>
      <c r="T5535" s="12">
        <v>0</v>
      </c>
      <c r="U5535" s="12">
        <v>0</v>
      </c>
      <c r="V5535" s="12">
        <v>0</v>
      </c>
      <c r="W5535" s="12">
        <v>0</v>
      </c>
      <c r="X5535" s="12">
        <v>7689871.5778865498</v>
      </c>
      <c r="Y5535" s="12">
        <v>0</v>
      </c>
      <c r="Z5535" s="12">
        <v>0</v>
      </c>
      <c r="AA5535" s="12">
        <v>1047936.84312261</v>
      </c>
      <c r="AB5535" s="12">
        <v>0</v>
      </c>
      <c r="AC5535" s="12">
        <v>0</v>
      </c>
      <c r="AD5535" s="12">
        <v>9564199.58602353</v>
      </c>
      <c r="AE5535" s="12">
        <v>0</v>
      </c>
      <c r="AF5535" s="12">
        <v>0</v>
      </c>
      <c r="AG5535" s="12">
        <v>0</v>
      </c>
      <c r="AH5535" s="12">
        <v>4596833.0704207104</v>
      </c>
      <c r="AI5535" s="12">
        <v>0</v>
      </c>
      <c r="AJ5535" s="12">
        <v>0</v>
      </c>
      <c r="AK5535" s="12">
        <v>153408.36272830001</v>
      </c>
      <c r="AL5535" s="12">
        <v>2883164.6212800201</v>
      </c>
      <c r="AM5535" s="12">
        <v>0</v>
      </c>
      <c r="AN5535" s="12">
        <v>0</v>
      </c>
      <c r="AO5535" s="12">
        <v>0</v>
      </c>
      <c r="AP5535" s="12">
        <v>0</v>
      </c>
      <c r="AQ5535" s="12">
        <v>298563.30913852801</v>
      </c>
      <c r="AR5535" s="12">
        <v>0</v>
      </c>
      <c r="AS5535" s="11">
        <v>259906144.58000001</v>
      </c>
      <c r="AT5535" s="11">
        <v>333871327.36000001</v>
      </c>
      <c r="AU5535" s="12">
        <f t="shared" si="86"/>
        <v>673845810.75999999</v>
      </c>
    </row>
    <row r="5536" spans="1:47" s="13" customFormat="1" ht="11.25" x14ac:dyDescent="0.2">
      <c r="A5536" s="10" t="s">
        <v>1977</v>
      </c>
      <c r="B5536" s="10" t="s">
        <v>1953</v>
      </c>
      <c r="C5536" s="10" t="s">
        <v>1978</v>
      </c>
      <c r="D5536" s="10" t="s">
        <v>20</v>
      </c>
      <c r="E5536" s="10" t="s">
        <v>2243</v>
      </c>
      <c r="F5536" s="11">
        <v>0</v>
      </c>
      <c r="G5536" s="11">
        <v>0</v>
      </c>
      <c r="H5536" s="11">
        <v>0</v>
      </c>
      <c r="I5536" s="12">
        <v>535.82211084861206</v>
      </c>
      <c r="J5536" s="12">
        <v>136.55118336369699</v>
      </c>
      <c r="K5536" s="12">
        <v>0</v>
      </c>
      <c r="L5536" s="12">
        <v>1391.7724830349</v>
      </c>
      <c r="M5536" s="12">
        <v>15.661149902072101</v>
      </c>
      <c r="N5536" s="12">
        <v>5160.8795177646298</v>
      </c>
      <c r="O5536" s="12">
        <v>0</v>
      </c>
      <c r="P5536" s="12">
        <v>242.54528608705101</v>
      </c>
      <c r="Q5536" s="12">
        <v>0</v>
      </c>
      <c r="R5536" s="12">
        <v>58.347594786090198</v>
      </c>
      <c r="S5536" s="12">
        <v>0</v>
      </c>
      <c r="T5536" s="12">
        <v>0</v>
      </c>
      <c r="U5536" s="12">
        <v>0</v>
      </c>
      <c r="V5536" s="12">
        <v>0</v>
      </c>
      <c r="W5536" s="12">
        <v>0</v>
      </c>
      <c r="X5536" s="12">
        <v>1077.2632004608499</v>
      </c>
      <c r="Y5536" s="12">
        <v>0</v>
      </c>
      <c r="Z5536" s="12">
        <v>0</v>
      </c>
      <c r="AA5536" s="12">
        <v>146.80398574528101</v>
      </c>
      <c r="AB5536" s="12">
        <v>0</v>
      </c>
      <c r="AC5536" s="12">
        <v>0</v>
      </c>
      <c r="AD5536" s="12">
        <v>1339.8351521908901</v>
      </c>
      <c r="AE5536" s="12">
        <v>0</v>
      </c>
      <c r="AF5536" s="12">
        <v>0</v>
      </c>
      <c r="AG5536" s="12">
        <v>0</v>
      </c>
      <c r="AH5536" s="12">
        <v>643.963823747844</v>
      </c>
      <c r="AI5536" s="12">
        <v>0</v>
      </c>
      <c r="AJ5536" s="12">
        <v>0</v>
      </c>
      <c r="AK5536" s="12">
        <v>21.490759908836701</v>
      </c>
      <c r="AL5536" s="12">
        <v>403.89844172524198</v>
      </c>
      <c r="AM5536" s="12">
        <v>0</v>
      </c>
      <c r="AN5536" s="12">
        <v>0</v>
      </c>
      <c r="AO5536" s="12">
        <v>0</v>
      </c>
      <c r="AP5536" s="12">
        <v>0</v>
      </c>
      <c r="AQ5536" s="12">
        <v>41.8253104340071</v>
      </c>
      <c r="AR5536" s="12">
        <v>0</v>
      </c>
      <c r="AS5536" s="11">
        <v>36409.879999999997</v>
      </c>
      <c r="AT5536" s="11">
        <v>46771.56</v>
      </c>
      <c r="AU5536" s="12">
        <f t="shared" si="86"/>
        <v>94398.1</v>
      </c>
    </row>
    <row r="5537" spans="1:47" s="13" customFormat="1" ht="11.25" x14ac:dyDescent="0.2">
      <c r="A5537" s="10" t="s">
        <v>1977</v>
      </c>
      <c r="B5537" s="10" t="s">
        <v>1953</v>
      </c>
      <c r="C5537" s="10" t="s">
        <v>1978</v>
      </c>
      <c r="D5537" s="10" t="s">
        <v>23</v>
      </c>
      <c r="E5537" s="10" t="s">
        <v>2245</v>
      </c>
      <c r="F5537" s="11">
        <v>0</v>
      </c>
      <c r="G5537" s="11">
        <v>0</v>
      </c>
      <c r="H5537" s="11">
        <v>0</v>
      </c>
      <c r="I5537" s="12">
        <v>94474.230343777701</v>
      </c>
      <c r="J5537" s="12">
        <v>24076.2142689221</v>
      </c>
      <c r="K5537" s="12">
        <v>0</v>
      </c>
      <c r="L5537" s="12">
        <v>245392.32608398201</v>
      </c>
      <c r="M5537" s="12">
        <v>2761.31770850871</v>
      </c>
      <c r="N5537" s="12">
        <v>909947.742853662</v>
      </c>
      <c r="O5537" s="12">
        <v>0</v>
      </c>
      <c r="P5537" s="12">
        <v>42764.713815737901</v>
      </c>
      <c r="Q5537" s="12">
        <v>0</v>
      </c>
      <c r="R5537" s="12">
        <v>10287.638375162</v>
      </c>
      <c r="S5537" s="12">
        <v>0</v>
      </c>
      <c r="T5537" s="12">
        <v>0</v>
      </c>
      <c r="U5537" s="12">
        <v>0</v>
      </c>
      <c r="V5537" s="12">
        <v>0</v>
      </c>
      <c r="W5537" s="12">
        <v>0</v>
      </c>
      <c r="X5537" s="12">
        <v>189939.17884431599</v>
      </c>
      <c r="Y5537" s="12">
        <v>0</v>
      </c>
      <c r="Z5537" s="12">
        <v>0</v>
      </c>
      <c r="AA5537" s="12">
        <v>25883.951565042498</v>
      </c>
      <c r="AB5537" s="12">
        <v>0</v>
      </c>
      <c r="AC5537" s="12">
        <v>0</v>
      </c>
      <c r="AD5537" s="12">
        <v>236234.92242658901</v>
      </c>
      <c r="AE5537" s="12">
        <v>0</v>
      </c>
      <c r="AF5537" s="12">
        <v>0</v>
      </c>
      <c r="AG5537" s="12">
        <v>0</v>
      </c>
      <c r="AH5537" s="12">
        <v>113541.38880432</v>
      </c>
      <c r="AI5537" s="12">
        <v>0</v>
      </c>
      <c r="AJ5537" s="12">
        <v>0</v>
      </c>
      <c r="AK5537" s="12">
        <v>3789.17360964206</v>
      </c>
      <c r="AL5537" s="12">
        <v>71213.922767409502</v>
      </c>
      <c r="AM5537" s="12">
        <v>0</v>
      </c>
      <c r="AN5537" s="12">
        <v>0</v>
      </c>
      <c r="AO5537" s="12">
        <v>0</v>
      </c>
      <c r="AP5537" s="12">
        <v>0</v>
      </c>
      <c r="AQ5537" s="12">
        <v>7374.4885329280596</v>
      </c>
      <c r="AR5537" s="12">
        <v>0</v>
      </c>
      <c r="AS5537" s="11">
        <v>6419659.8200000003</v>
      </c>
      <c r="AT5537" s="11">
        <v>8246593.5899999999</v>
      </c>
      <c r="AU5537" s="12">
        <f t="shared" si="86"/>
        <v>16643934.619999999</v>
      </c>
    </row>
    <row r="5538" spans="1:47" s="13" customFormat="1" ht="11.25" x14ac:dyDescent="0.2">
      <c r="A5538" s="10" t="s">
        <v>1977</v>
      </c>
      <c r="B5538" s="10" t="s">
        <v>1953</v>
      </c>
      <c r="C5538" s="10" t="s">
        <v>1978</v>
      </c>
      <c r="D5538" s="10" t="s">
        <v>26</v>
      </c>
      <c r="E5538" s="10" t="s">
        <v>27</v>
      </c>
      <c r="F5538" s="11">
        <v>0</v>
      </c>
      <c r="G5538" s="11">
        <v>0</v>
      </c>
      <c r="H5538" s="11">
        <v>0</v>
      </c>
      <c r="I5538" s="12">
        <v>332794.790991302</v>
      </c>
      <c r="J5538" s="12">
        <v>84810.838535880699</v>
      </c>
      <c r="K5538" s="12">
        <v>0</v>
      </c>
      <c r="L5538" s="12">
        <v>864418.66287579702</v>
      </c>
      <c r="M5538" s="12">
        <v>9727.0138779623303</v>
      </c>
      <c r="N5538" s="12">
        <v>3205380.6397157498</v>
      </c>
      <c r="O5538" s="12">
        <v>0</v>
      </c>
      <c r="P5538" s="12">
        <v>150642.92076605099</v>
      </c>
      <c r="Q5538" s="12">
        <v>0</v>
      </c>
      <c r="R5538" s="12">
        <v>36239.220477350304</v>
      </c>
      <c r="S5538" s="12">
        <v>0</v>
      </c>
      <c r="T5538" s="12">
        <v>0</v>
      </c>
      <c r="U5538" s="12">
        <v>0</v>
      </c>
      <c r="V5538" s="12">
        <v>0</v>
      </c>
      <c r="W5538" s="12">
        <v>0</v>
      </c>
      <c r="X5538" s="12">
        <v>669079.48436879704</v>
      </c>
      <c r="Y5538" s="12">
        <v>0</v>
      </c>
      <c r="Z5538" s="12">
        <v>0</v>
      </c>
      <c r="AA5538" s="12">
        <v>91178.771393766205</v>
      </c>
      <c r="AB5538" s="12">
        <v>0</v>
      </c>
      <c r="AC5538" s="12">
        <v>0</v>
      </c>
      <c r="AD5538" s="12">
        <v>832160.80562630296</v>
      </c>
      <c r="AE5538" s="12">
        <v>0</v>
      </c>
      <c r="AF5538" s="12">
        <v>0</v>
      </c>
      <c r="AG5538" s="12">
        <v>0</v>
      </c>
      <c r="AH5538" s="12">
        <v>399960.73657862301</v>
      </c>
      <c r="AI5538" s="12">
        <v>0</v>
      </c>
      <c r="AJ5538" s="12">
        <v>0</v>
      </c>
      <c r="AK5538" s="12">
        <v>13347.7376302716</v>
      </c>
      <c r="AL5538" s="12">
        <v>250858.06422356001</v>
      </c>
      <c r="AM5538" s="12">
        <v>0</v>
      </c>
      <c r="AN5538" s="12">
        <v>0</v>
      </c>
      <c r="AO5538" s="12">
        <v>0</v>
      </c>
      <c r="AP5538" s="12">
        <v>0</v>
      </c>
      <c r="AQ5538" s="12">
        <v>25977.362938582399</v>
      </c>
      <c r="AR5538" s="12">
        <v>0</v>
      </c>
      <c r="AS5538" s="11">
        <v>22613884.699999999</v>
      </c>
      <c r="AT5538" s="11">
        <v>29049439.039999999</v>
      </c>
      <c r="AU5538" s="12">
        <f t="shared" si="86"/>
        <v>58629900.789999992</v>
      </c>
    </row>
    <row r="5539" spans="1:47" s="13" customFormat="1" ht="11.25" x14ac:dyDescent="0.2">
      <c r="A5539" s="10" t="s">
        <v>1977</v>
      </c>
      <c r="B5539" s="10" t="s">
        <v>1953</v>
      </c>
      <c r="C5539" s="10" t="s">
        <v>1978</v>
      </c>
      <c r="D5539" s="10" t="s">
        <v>697</v>
      </c>
      <c r="E5539" s="10" t="s">
        <v>698</v>
      </c>
      <c r="F5539" s="11">
        <v>0</v>
      </c>
      <c r="G5539" s="11">
        <v>0</v>
      </c>
      <c r="H5539" s="11">
        <v>0</v>
      </c>
      <c r="I5539" s="12">
        <v>2407079.53770774</v>
      </c>
      <c r="J5539" s="12">
        <v>613430.37674195296</v>
      </c>
      <c r="K5539" s="12">
        <v>0</v>
      </c>
      <c r="L5539" s="12">
        <v>6252274.7703566104</v>
      </c>
      <c r="M5539" s="12">
        <v>70354.755249923095</v>
      </c>
      <c r="N5539" s="12">
        <v>23184275.5874926</v>
      </c>
      <c r="O5539" s="12">
        <v>0</v>
      </c>
      <c r="P5539" s="12">
        <v>1089588.8454154499</v>
      </c>
      <c r="Q5539" s="12">
        <v>0</v>
      </c>
      <c r="R5539" s="12">
        <v>262115.53916956901</v>
      </c>
      <c r="S5539" s="12">
        <v>0</v>
      </c>
      <c r="T5539" s="12">
        <v>0</v>
      </c>
      <c r="U5539" s="12">
        <v>0</v>
      </c>
      <c r="V5539" s="12">
        <v>0</v>
      </c>
      <c r="W5539" s="12">
        <v>0</v>
      </c>
      <c r="X5539" s="12">
        <v>4839401.2752629695</v>
      </c>
      <c r="Y5539" s="12">
        <v>0</v>
      </c>
      <c r="Z5539" s="12">
        <v>0</v>
      </c>
      <c r="AA5539" s="12">
        <v>659489.15318510297</v>
      </c>
      <c r="AB5539" s="12">
        <v>0</v>
      </c>
      <c r="AC5539" s="12">
        <v>0</v>
      </c>
      <c r="AD5539" s="12">
        <v>6018956.1301090801</v>
      </c>
      <c r="AE5539" s="12">
        <v>0</v>
      </c>
      <c r="AF5539" s="12">
        <v>0</v>
      </c>
      <c r="AG5539" s="12">
        <v>0</v>
      </c>
      <c r="AH5539" s="12">
        <v>2892885.7390982499</v>
      </c>
      <c r="AI5539" s="12">
        <v>0</v>
      </c>
      <c r="AJ5539" s="12">
        <v>0</v>
      </c>
      <c r="AK5539" s="12">
        <v>96543.1761381088</v>
      </c>
      <c r="AL5539" s="12">
        <v>1814437.3938752201</v>
      </c>
      <c r="AM5539" s="12">
        <v>0</v>
      </c>
      <c r="AN5539" s="12">
        <v>0</v>
      </c>
      <c r="AO5539" s="12">
        <v>0</v>
      </c>
      <c r="AP5539" s="12">
        <v>0</v>
      </c>
      <c r="AQ5539" s="12">
        <v>187892.30019740199</v>
      </c>
      <c r="AR5539" s="12">
        <v>0</v>
      </c>
      <c r="AS5539" s="11">
        <v>163564516.63</v>
      </c>
      <c r="AT5539" s="11">
        <v>210112394.11000001</v>
      </c>
      <c r="AU5539" s="12">
        <f t="shared" si="86"/>
        <v>424065635.31999999</v>
      </c>
    </row>
    <row r="5540" spans="1:47" s="13" customFormat="1" ht="11.25" x14ac:dyDescent="0.2">
      <c r="A5540" s="10" t="s">
        <v>1977</v>
      </c>
      <c r="B5540" s="10" t="s">
        <v>1953</v>
      </c>
      <c r="C5540" s="10" t="s">
        <v>1978</v>
      </c>
      <c r="D5540" s="10" t="s">
        <v>295</v>
      </c>
      <c r="E5540" s="10" t="s">
        <v>296</v>
      </c>
      <c r="F5540" s="11">
        <v>0</v>
      </c>
      <c r="G5540" s="11">
        <v>0</v>
      </c>
      <c r="H5540" s="11">
        <v>0</v>
      </c>
      <c r="I5540" s="12">
        <v>1747781.9218586099</v>
      </c>
      <c r="J5540" s="12">
        <v>445412.17105334997</v>
      </c>
      <c r="K5540" s="12">
        <v>0</v>
      </c>
      <c r="L5540" s="12">
        <v>4539780.5277877497</v>
      </c>
      <c r="M5540" s="12">
        <v>51084.630738750602</v>
      </c>
      <c r="N5540" s="12">
        <v>16834116.658145599</v>
      </c>
      <c r="O5540" s="12">
        <v>0</v>
      </c>
      <c r="P5540" s="12">
        <v>791151.12585330103</v>
      </c>
      <c r="Q5540" s="12">
        <v>0</v>
      </c>
      <c r="R5540" s="12">
        <v>190322.25301331899</v>
      </c>
      <c r="S5540" s="12">
        <v>0</v>
      </c>
      <c r="T5540" s="12">
        <v>0</v>
      </c>
      <c r="U5540" s="12">
        <v>0</v>
      </c>
      <c r="V5540" s="12">
        <v>0</v>
      </c>
      <c r="W5540" s="12">
        <v>0</v>
      </c>
      <c r="X5540" s="12">
        <v>3513892.2204369102</v>
      </c>
      <c r="Y5540" s="12">
        <v>0</v>
      </c>
      <c r="Z5540" s="12">
        <v>0</v>
      </c>
      <c r="AA5540" s="12">
        <v>478855.47674773698</v>
      </c>
      <c r="AB5540" s="12">
        <v>0</v>
      </c>
      <c r="AC5540" s="12">
        <v>0</v>
      </c>
      <c r="AD5540" s="12">
        <v>4370367.7206623098</v>
      </c>
      <c r="AE5540" s="12">
        <v>0</v>
      </c>
      <c r="AF5540" s="12">
        <v>0</v>
      </c>
      <c r="AG5540" s="12">
        <v>0</v>
      </c>
      <c r="AH5540" s="12">
        <v>2100526.1012743502</v>
      </c>
      <c r="AI5540" s="12">
        <v>0</v>
      </c>
      <c r="AJ5540" s="12">
        <v>0</v>
      </c>
      <c r="AK5540" s="12">
        <v>70100.059133768897</v>
      </c>
      <c r="AL5540" s="12">
        <v>1317464.0994120699</v>
      </c>
      <c r="AM5540" s="12">
        <v>0</v>
      </c>
      <c r="AN5540" s="12">
        <v>0</v>
      </c>
      <c r="AO5540" s="12">
        <v>0</v>
      </c>
      <c r="AP5540" s="12">
        <v>0</v>
      </c>
      <c r="AQ5540" s="12">
        <v>136428.713882126</v>
      </c>
      <c r="AR5540" s="12">
        <v>0</v>
      </c>
      <c r="AS5540" s="11">
        <v>118764295.39</v>
      </c>
      <c r="AT5540" s="11">
        <v>152562737.63</v>
      </c>
      <c r="AU5540" s="12">
        <f t="shared" si="86"/>
        <v>307914316.69999993</v>
      </c>
    </row>
    <row r="5541" spans="1:47" s="13" customFormat="1" ht="11.25" x14ac:dyDescent="0.2">
      <c r="A5541" s="10" t="s">
        <v>1979</v>
      </c>
      <c r="B5541" s="10" t="s">
        <v>1953</v>
      </c>
      <c r="C5541" s="10" t="s">
        <v>1980</v>
      </c>
      <c r="D5541" s="10" t="s">
        <v>20</v>
      </c>
      <c r="E5541" s="10" t="s">
        <v>2243</v>
      </c>
      <c r="F5541" s="11">
        <v>0</v>
      </c>
      <c r="G5541" s="11">
        <v>0</v>
      </c>
      <c r="H5541" s="11">
        <v>0</v>
      </c>
      <c r="I5541" s="12">
        <v>1971.5213429962701</v>
      </c>
      <c r="J5541" s="12">
        <v>498.42108916181797</v>
      </c>
      <c r="K5541" s="12">
        <v>0</v>
      </c>
      <c r="L5541" s="12">
        <v>5080.0622852162896</v>
      </c>
      <c r="M5541" s="12">
        <v>57.1645156677274</v>
      </c>
      <c r="N5541" s="12">
        <v>18837.553096776399</v>
      </c>
      <c r="O5541" s="12">
        <v>0</v>
      </c>
      <c r="P5541" s="12">
        <v>885.30651048832704</v>
      </c>
      <c r="Q5541" s="12">
        <v>0</v>
      </c>
      <c r="R5541" s="12">
        <v>212.972956332584</v>
      </c>
      <c r="S5541" s="12">
        <v>0</v>
      </c>
      <c r="T5541" s="12">
        <v>0</v>
      </c>
      <c r="U5541" s="12">
        <v>0</v>
      </c>
      <c r="V5541" s="12">
        <v>0</v>
      </c>
      <c r="W5541" s="12">
        <v>0</v>
      </c>
      <c r="X5541" s="12">
        <v>3932.0822498817502</v>
      </c>
      <c r="Y5541" s="12">
        <v>0</v>
      </c>
      <c r="Z5541" s="12">
        <v>0</v>
      </c>
      <c r="AA5541" s="12">
        <v>535.84400547268694</v>
      </c>
      <c r="AB5541" s="12">
        <v>0</v>
      </c>
      <c r="AC5541" s="12">
        <v>0</v>
      </c>
      <c r="AD5541" s="12">
        <v>4890.4871806146002</v>
      </c>
      <c r="AE5541" s="12">
        <v>0</v>
      </c>
      <c r="AF5541" s="12">
        <v>0</v>
      </c>
      <c r="AG5541" s="12">
        <v>0</v>
      </c>
      <c r="AH5541" s="12">
        <v>2350.5109566811698</v>
      </c>
      <c r="AI5541" s="12">
        <v>0</v>
      </c>
      <c r="AJ5541" s="12">
        <v>0</v>
      </c>
      <c r="AK5541" s="12">
        <v>78.443005815402401</v>
      </c>
      <c r="AL5541" s="12">
        <v>1474.2560423068101</v>
      </c>
      <c r="AM5541" s="12">
        <v>0</v>
      </c>
      <c r="AN5541" s="12">
        <v>0</v>
      </c>
      <c r="AO5541" s="12">
        <v>0</v>
      </c>
      <c r="AP5541" s="12">
        <v>0</v>
      </c>
      <c r="AQ5541" s="12">
        <v>152.66476258813501</v>
      </c>
      <c r="AR5541" s="12">
        <v>0</v>
      </c>
      <c r="AS5541" s="11">
        <v>132353.18</v>
      </c>
      <c r="AT5541" s="11">
        <v>200175.81</v>
      </c>
      <c r="AU5541" s="12">
        <f t="shared" si="86"/>
        <v>373486.27999999997</v>
      </c>
    </row>
    <row r="5542" spans="1:47" s="13" customFormat="1" ht="11.25" x14ac:dyDescent="0.2">
      <c r="A5542" s="10" t="s">
        <v>1979</v>
      </c>
      <c r="B5542" s="10" t="s">
        <v>1953</v>
      </c>
      <c r="C5542" s="10" t="s">
        <v>1980</v>
      </c>
      <c r="D5542" s="10" t="s">
        <v>23</v>
      </c>
      <c r="E5542" s="10" t="s">
        <v>2245</v>
      </c>
      <c r="F5542" s="11">
        <v>0</v>
      </c>
      <c r="G5542" s="11">
        <v>0</v>
      </c>
      <c r="H5542" s="11">
        <v>0</v>
      </c>
      <c r="I5542" s="12">
        <v>42478.6164146874</v>
      </c>
      <c r="J5542" s="12">
        <v>10739.0357881282</v>
      </c>
      <c r="K5542" s="12">
        <v>0</v>
      </c>
      <c r="L5542" s="12">
        <v>109455.582585002</v>
      </c>
      <c r="M5542" s="12">
        <v>1231.67296271333</v>
      </c>
      <c r="N5542" s="12">
        <v>405875.99775773002</v>
      </c>
      <c r="O5542" s="12">
        <v>0</v>
      </c>
      <c r="P5542" s="12">
        <v>19074.911769053098</v>
      </c>
      <c r="Q5542" s="12">
        <v>0</v>
      </c>
      <c r="R5542" s="12">
        <v>4588.7388188274299</v>
      </c>
      <c r="S5542" s="12">
        <v>0</v>
      </c>
      <c r="T5542" s="12">
        <v>0</v>
      </c>
      <c r="U5542" s="12">
        <v>0</v>
      </c>
      <c r="V5542" s="12">
        <v>0</v>
      </c>
      <c r="W5542" s="12">
        <v>0</v>
      </c>
      <c r="X5542" s="12">
        <v>84721.078063441295</v>
      </c>
      <c r="Y5542" s="12">
        <v>0</v>
      </c>
      <c r="Z5542" s="12">
        <v>0</v>
      </c>
      <c r="AA5542" s="12">
        <v>11545.3540726021</v>
      </c>
      <c r="AB5542" s="12">
        <v>0</v>
      </c>
      <c r="AC5542" s="12">
        <v>0</v>
      </c>
      <c r="AD5542" s="12">
        <v>105370.976461535</v>
      </c>
      <c r="AE5542" s="12">
        <v>0</v>
      </c>
      <c r="AF5542" s="12">
        <v>0</v>
      </c>
      <c r="AG5542" s="12">
        <v>0</v>
      </c>
      <c r="AH5542" s="12">
        <v>50644.3684528593</v>
      </c>
      <c r="AI5542" s="12">
        <v>0</v>
      </c>
      <c r="AJ5542" s="12">
        <v>0</v>
      </c>
      <c r="AK5542" s="12">
        <v>1690.1416595285</v>
      </c>
      <c r="AL5542" s="12">
        <v>31764.483372526502</v>
      </c>
      <c r="AM5542" s="12">
        <v>0</v>
      </c>
      <c r="AN5542" s="12">
        <v>0</v>
      </c>
      <c r="AO5542" s="12">
        <v>0</v>
      </c>
      <c r="AP5542" s="12">
        <v>0</v>
      </c>
      <c r="AQ5542" s="12">
        <v>3289.3318213664202</v>
      </c>
      <c r="AR5542" s="12">
        <v>0</v>
      </c>
      <c r="AS5542" s="11">
        <v>2851696.39</v>
      </c>
      <c r="AT5542" s="11">
        <v>4313010.5599999996</v>
      </c>
      <c r="AU5542" s="12">
        <f t="shared" si="86"/>
        <v>8047177.2400000002</v>
      </c>
    </row>
    <row r="5543" spans="1:47" s="13" customFormat="1" ht="11.25" x14ac:dyDescent="0.2">
      <c r="A5543" s="10" t="s">
        <v>1979</v>
      </c>
      <c r="B5543" s="10" t="s">
        <v>1953</v>
      </c>
      <c r="C5543" s="10" t="s">
        <v>1980</v>
      </c>
      <c r="D5543" s="10" t="s">
        <v>26</v>
      </c>
      <c r="E5543" s="10" t="s">
        <v>27</v>
      </c>
      <c r="F5543" s="11">
        <v>0</v>
      </c>
      <c r="G5543" s="11">
        <v>0</v>
      </c>
      <c r="H5543" s="11">
        <v>0</v>
      </c>
      <c r="I5543" s="12">
        <v>266605.891223518</v>
      </c>
      <c r="J5543" s="12">
        <v>67400.740627353298</v>
      </c>
      <c r="K5543" s="12">
        <v>0</v>
      </c>
      <c r="L5543" s="12">
        <v>686969.24729342503</v>
      </c>
      <c r="M5543" s="12">
        <v>7730.2722083612998</v>
      </c>
      <c r="N5543" s="12">
        <v>2547374.21417097</v>
      </c>
      <c r="O5543" s="12">
        <v>0</v>
      </c>
      <c r="P5543" s="12">
        <v>119718.67921856399</v>
      </c>
      <c r="Q5543" s="12">
        <v>0</v>
      </c>
      <c r="R5543" s="12">
        <v>28800.0152933994</v>
      </c>
      <c r="S5543" s="12">
        <v>0</v>
      </c>
      <c r="T5543" s="12">
        <v>0</v>
      </c>
      <c r="U5543" s="12">
        <v>0</v>
      </c>
      <c r="V5543" s="12">
        <v>0</v>
      </c>
      <c r="W5543" s="12">
        <v>0</v>
      </c>
      <c r="X5543" s="12">
        <v>531729.61901629495</v>
      </c>
      <c r="Y5543" s="12">
        <v>0</v>
      </c>
      <c r="Z5543" s="12">
        <v>0</v>
      </c>
      <c r="AA5543" s="12">
        <v>72461.385793932801</v>
      </c>
      <c r="AB5543" s="12">
        <v>0</v>
      </c>
      <c r="AC5543" s="12">
        <v>0</v>
      </c>
      <c r="AD5543" s="12">
        <v>661333.28859803895</v>
      </c>
      <c r="AE5543" s="12">
        <v>0</v>
      </c>
      <c r="AF5543" s="12">
        <v>0</v>
      </c>
      <c r="AG5543" s="12">
        <v>0</v>
      </c>
      <c r="AH5543" s="12">
        <v>317856.09152181202</v>
      </c>
      <c r="AI5543" s="12">
        <v>0</v>
      </c>
      <c r="AJ5543" s="12">
        <v>0</v>
      </c>
      <c r="AK5543" s="12">
        <v>10607.7306999291</v>
      </c>
      <c r="AL5543" s="12">
        <v>199361.44614773599</v>
      </c>
      <c r="AM5543" s="12">
        <v>0</v>
      </c>
      <c r="AN5543" s="12">
        <v>0</v>
      </c>
      <c r="AO5543" s="12">
        <v>0</v>
      </c>
      <c r="AP5543" s="12">
        <v>0</v>
      </c>
      <c r="AQ5543" s="12">
        <v>20644.628186667102</v>
      </c>
      <c r="AR5543" s="12">
        <v>0</v>
      </c>
      <c r="AS5543" s="11">
        <v>17897924.260000002</v>
      </c>
      <c r="AT5543" s="11">
        <v>27069479.219999999</v>
      </c>
      <c r="AU5543" s="12">
        <f t="shared" si="86"/>
        <v>50505996.730000004</v>
      </c>
    </row>
    <row r="5544" spans="1:47" s="13" customFormat="1" ht="11.25" x14ac:dyDescent="0.2">
      <c r="A5544" s="10" t="s">
        <v>1979</v>
      </c>
      <c r="B5544" s="10" t="s">
        <v>1953</v>
      </c>
      <c r="C5544" s="10" t="s">
        <v>1980</v>
      </c>
      <c r="D5544" s="10" t="s">
        <v>697</v>
      </c>
      <c r="E5544" s="10" t="s">
        <v>698</v>
      </c>
      <c r="F5544" s="11">
        <v>0</v>
      </c>
      <c r="G5544" s="11">
        <v>0</v>
      </c>
      <c r="H5544" s="11">
        <v>0</v>
      </c>
      <c r="I5544" s="12">
        <v>1773335.447498</v>
      </c>
      <c r="J5544" s="12">
        <v>448317.63466883497</v>
      </c>
      <c r="K5544" s="12">
        <v>0</v>
      </c>
      <c r="L5544" s="12">
        <v>4569392.3415409802</v>
      </c>
      <c r="M5544" s="12">
        <v>51418.090061644201</v>
      </c>
      <c r="N5544" s="12">
        <v>16943920.373629201</v>
      </c>
      <c r="O5544" s="12">
        <v>0</v>
      </c>
      <c r="P5544" s="12">
        <v>796311.65167288797</v>
      </c>
      <c r="Q5544" s="12">
        <v>0</v>
      </c>
      <c r="R5544" s="12">
        <v>191563.98897971699</v>
      </c>
      <c r="S5544" s="12">
        <v>0</v>
      </c>
      <c r="T5544" s="12">
        <v>0</v>
      </c>
      <c r="U5544" s="12">
        <v>0</v>
      </c>
      <c r="V5544" s="12">
        <v>0</v>
      </c>
      <c r="W5544" s="12">
        <v>0</v>
      </c>
      <c r="X5544" s="12">
        <v>3536812.2495675101</v>
      </c>
      <c r="Y5544" s="12">
        <v>0</v>
      </c>
      <c r="Z5544" s="12">
        <v>0</v>
      </c>
      <c r="AA5544" s="12">
        <v>481978.63675667299</v>
      </c>
      <c r="AB5544" s="12">
        <v>0</v>
      </c>
      <c r="AC5544" s="12">
        <v>0</v>
      </c>
      <c r="AD5544" s="12">
        <v>4398874.1505269296</v>
      </c>
      <c r="AE5544" s="12">
        <v>0</v>
      </c>
      <c r="AF5544" s="12">
        <v>0</v>
      </c>
      <c r="AG5544" s="12">
        <v>0</v>
      </c>
      <c r="AH5544" s="12">
        <v>2114227.3777672402</v>
      </c>
      <c r="AI5544" s="12">
        <v>0</v>
      </c>
      <c r="AJ5544" s="12">
        <v>0</v>
      </c>
      <c r="AK5544" s="12">
        <v>70557.573883189805</v>
      </c>
      <c r="AL5544" s="12">
        <v>1326057.4164201301</v>
      </c>
      <c r="AM5544" s="12">
        <v>0</v>
      </c>
      <c r="AN5544" s="12">
        <v>0</v>
      </c>
      <c r="AO5544" s="12">
        <v>0</v>
      </c>
      <c r="AP5544" s="12">
        <v>0</v>
      </c>
      <c r="AQ5544" s="12">
        <v>137318.23702702799</v>
      </c>
      <c r="AR5544" s="12">
        <v>0</v>
      </c>
      <c r="AS5544" s="11">
        <v>119048470.33</v>
      </c>
      <c r="AT5544" s="11">
        <v>180053286.97</v>
      </c>
      <c r="AU5544" s="12">
        <f t="shared" si="86"/>
        <v>335941842.46999997</v>
      </c>
    </row>
    <row r="5545" spans="1:47" s="13" customFormat="1" ht="11.25" x14ac:dyDescent="0.2">
      <c r="A5545" s="10" t="s">
        <v>1979</v>
      </c>
      <c r="B5545" s="10" t="s">
        <v>1953</v>
      </c>
      <c r="C5545" s="10" t="s">
        <v>1980</v>
      </c>
      <c r="D5545" s="10" t="s">
        <v>295</v>
      </c>
      <c r="E5545" s="10" t="s">
        <v>296</v>
      </c>
      <c r="F5545" s="11">
        <v>0</v>
      </c>
      <c r="G5545" s="11">
        <v>0</v>
      </c>
      <c r="H5545" s="11">
        <v>0</v>
      </c>
      <c r="I5545" s="12">
        <v>284937.52352079499</v>
      </c>
      <c r="J5545" s="12">
        <v>72035.167826521603</v>
      </c>
      <c r="K5545" s="12">
        <v>0</v>
      </c>
      <c r="L5545" s="12">
        <v>734204.76629537402</v>
      </c>
      <c r="M5545" s="12">
        <v>8261.8002516134802</v>
      </c>
      <c r="N5545" s="12">
        <v>2722529.8613453102</v>
      </c>
      <c r="O5545" s="12">
        <v>0</v>
      </c>
      <c r="P5545" s="12">
        <v>127950.450829006</v>
      </c>
      <c r="Q5545" s="12">
        <v>0</v>
      </c>
      <c r="R5545" s="12">
        <v>30780.283951723599</v>
      </c>
      <c r="S5545" s="12">
        <v>0</v>
      </c>
      <c r="T5545" s="12">
        <v>0</v>
      </c>
      <c r="U5545" s="12">
        <v>0</v>
      </c>
      <c r="V5545" s="12">
        <v>0</v>
      </c>
      <c r="W5545" s="12">
        <v>0</v>
      </c>
      <c r="X5545" s="12">
        <v>568290.97110286797</v>
      </c>
      <c r="Y5545" s="12">
        <v>0</v>
      </c>
      <c r="Z5545" s="12">
        <v>0</v>
      </c>
      <c r="AA5545" s="12">
        <v>77443.779371319397</v>
      </c>
      <c r="AB5545" s="12">
        <v>0</v>
      </c>
      <c r="AC5545" s="12">
        <v>0</v>
      </c>
      <c r="AD5545" s="12">
        <v>706806.09723287902</v>
      </c>
      <c r="AE5545" s="12">
        <v>0</v>
      </c>
      <c r="AF5545" s="12">
        <v>0</v>
      </c>
      <c r="AG5545" s="12">
        <v>0</v>
      </c>
      <c r="AH5545" s="12">
        <v>339711.65130140499</v>
      </c>
      <c r="AI5545" s="12">
        <v>0</v>
      </c>
      <c r="AJ5545" s="12">
        <v>0</v>
      </c>
      <c r="AK5545" s="12">
        <v>11337.1107515372</v>
      </c>
      <c r="AL5545" s="12">
        <v>213069.39801729799</v>
      </c>
      <c r="AM5545" s="12">
        <v>0</v>
      </c>
      <c r="AN5545" s="12">
        <v>0</v>
      </c>
      <c r="AO5545" s="12">
        <v>0</v>
      </c>
      <c r="AP5545" s="12">
        <v>0</v>
      </c>
      <c r="AQ5545" s="12">
        <v>22064.138202350401</v>
      </c>
      <c r="AR5545" s="12">
        <v>0</v>
      </c>
      <c r="AS5545" s="11">
        <v>19128572.84</v>
      </c>
      <c r="AT5545" s="11">
        <v>28930757.41</v>
      </c>
      <c r="AU5545" s="12">
        <f t="shared" si="86"/>
        <v>53978753.25</v>
      </c>
    </row>
    <row r="5546" spans="1:47" s="13" customFormat="1" ht="11.25" x14ac:dyDescent="0.2">
      <c r="A5546" s="10" t="s">
        <v>1981</v>
      </c>
      <c r="B5546" s="10" t="s">
        <v>1953</v>
      </c>
      <c r="C5546" s="10" t="s">
        <v>1982</v>
      </c>
      <c r="D5546" s="10" t="s">
        <v>20</v>
      </c>
      <c r="E5546" s="10" t="s">
        <v>2243</v>
      </c>
      <c r="F5546" s="11">
        <v>0</v>
      </c>
      <c r="G5546" s="11">
        <v>0</v>
      </c>
      <c r="H5546" s="11">
        <v>0</v>
      </c>
      <c r="I5546" s="12">
        <v>339.25906925866201</v>
      </c>
      <c r="J5546" s="12">
        <v>83.8195247098176</v>
      </c>
      <c r="K5546" s="12">
        <v>0</v>
      </c>
      <c r="L5546" s="12">
        <v>854.31463069995095</v>
      </c>
      <c r="M5546" s="12">
        <v>9.6133713983008207</v>
      </c>
      <c r="N5546" s="12">
        <v>3167.9133150134699</v>
      </c>
      <c r="O5546" s="12">
        <v>0</v>
      </c>
      <c r="P5546" s="12">
        <v>148.88207869662</v>
      </c>
      <c r="Q5546" s="12">
        <v>0</v>
      </c>
      <c r="R5546" s="12">
        <v>35.815628255066798</v>
      </c>
      <c r="S5546" s="12">
        <v>0</v>
      </c>
      <c r="T5546" s="12">
        <v>0</v>
      </c>
      <c r="U5546" s="12">
        <v>0</v>
      </c>
      <c r="V5546" s="12">
        <v>0</v>
      </c>
      <c r="W5546" s="12">
        <v>0</v>
      </c>
      <c r="X5546" s="12">
        <v>661.25870983158995</v>
      </c>
      <c r="Y5546" s="12">
        <v>0</v>
      </c>
      <c r="Z5546" s="12">
        <v>0</v>
      </c>
      <c r="AA5546" s="12">
        <v>90.1130113246371</v>
      </c>
      <c r="AB5546" s="12">
        <v>0</v>
      </c>
      <c r="AC5546" s="12">
        <v>0</v>
      </c>
      <c r="AD5546" s="12">
        <v>822.43376577507001</v>
      </c>
      <c r="AE5546" s="12">
        <v>0</v>
      </c>
      <c r="AF5546" s="12">
        <v>0</v>
      </c>
      <c r="AG5546" s="12">
        <v>0</v>
      </c>
      <c r="AH5546" s="12">
        <v>395.285570245332</v>
      </c>
      <c r="AI5546" s="12">
        <v>0</v>
      </c>
      <c r="AJ5546" s="12">
        <v>0</v>
      </c>
      <c r="AK5546" s="12">
        <v>13.191718642745901</v>
      </c>
      <c r="AL5546" s="12">
        <v>247.92589354042099</v>
      </c>
      <c r="AM5546" s="12">
        <v>0</v>
      </c>
      <c r="AN5546" s="12">
        <v>0</v>
      </c>
      <c r="AO5546" s="12">
        <v>0</v>
      </c>
      <c r="AP5546" s="12">
        <v>0</v>
      </c>
      <c r="AQ5546" s="12">
        <v>25.673712608313298</v>
      </c>
      <c r="AR5546" s="12">
        <v>0</v>
      </c>
      <c r="AS5546" s="11">
        <v>22746</v>
      </c>
      <c r="AT5546" s="11">
        <v>38976.42</v>
      </c>
      <c r="AU5546" s="12">
        <f t="shared" si="86"/>
        <v>68617.919999999998</v>
      </c>
    </row>
    <row r="5547" spans="1:47" s="13" customFormat="1" ht="11.25" x14ac:dyDescent="0.2">
      <c r="A5547" s="10" t="s">
        <v>1981</v>
      </c>
      <c r="B5547" s="10" t="s">
        <v>1953</v>
      </c>
      <c r="C5547" s="10" t="s">
        <v>1982</v>
      </c>
      <c r="D5547" s="10" t="s">
        <v>23</v>
      </c>
      <c r="E5547" s="10" t="s">
        <v>2245</v>
      </c>
      <c r="F5547" s="11">
        <v>0</v>
      </c>
      <c r="G5547" s="11">
        <v>0</v>
      </c>
      <c r="H5547" s="11">
        <v>0</v>
      </c>
      <c r="I5547" s="12">
        <v>40328.905134408698</v>
      </c>
      <c r="J5547" s="12">
        <v>9963.9183347997005</v>
      </c>
      <c r="K5547" s="12">
        <v>0</v>
      </c>
      <c r="L5547" s="12">
        <v>101555.350522309</v>
      </c>
      <c r="M5547" s="12">
        <v>1142.7748828972899</v>
      </c>
      <c r="N5547" s="12">
        <v>376580.87029001903</v>
      </c>
      <c r="O5547" s="12">
        <v>0</v>
      </c>
      <c r="P5547" s="12">
        <v>17698.130343544999</v>
      </c>
      <c r="Q5547" s="12">
        <v>0</v>
      </c>
      <c r="R5547" s="12">
        <v>4257.5282582249201</v>
      </c>
      <c r="S5547" s="12">
        <v>0</v>
      </c>
      <c r="T5547" s="12">
        <v>0</v>
      </c>
      <c r="U5547" s="12">
        <v>0</v>
      </c>
      <c r="V5547" s="12">
        <v>0</v>
      </c>
      <c r="W5547" s="12">
        <v>0</v>
      </c>
      <c r="X5547" s="12">
        <v>78606.121971546498</v>
      </c>
      <c r="Y5547" s="12">
        <v>0</v>
      </c>
      <c r="Z5547" s="12">
        <v>0</v>
      </c>
      <c r="AA5547" s="12">
        <v>10712.046970559801</v>
      </c>
      <c r="AB5547" s="12">
        <v>0</v>
      </c>
      <c r="AC5547" s="12">
        <v>0</v>
      </c>
      <c r="AD5547" s="12">
        <v>97765.561261942494</v>
      </c>
      <c r="AE5547" s="12">
        <v>0</v>
      </c>
      <c r="AF5547" s="12">
        <v>0</v>
      </c>
      <c r="AG5547" s="12">
        <v>0</v>
      </c>
      <c r="AH5547" s="12">
        <v>46988.970105528402</v>
      </c>
      <c r="AI5547" s="12">
        <v>0</v>
      </c>
      <c r="AJ5547" s="12">
        <v>0</v>
      </c>
      <c r="AK5547" s="12">
        <v>1568.1454614187201</v>
      </c>
      <c r="AL5547" s="12">
        <v>29471.812979985301</v>
      </c>
      <c r="AM5547" s="12">
        <v>0</v>
      </c>
      <c r="AN5547" s="12">
        <v>0</v>
      </c>
      <c r="AO5547" s="12">
        <v>0</v>
      </c>
      <c r="AP5547" s="12">
        <v>0</v>
      </c>
      <c r="AQ5547" s="12">
        <v>3051.9234828157901</v>
      </c>
      <c r="AR5547" s="12">
        <v>0</v>
      </c>
      <c r="AS5547" s="11">
        <v>2703896.15</v>
      </c>
      <c r="AT5547" s="11">
        <v>4633262.53</v>
      </c>
      <c r="AU5547" s="12">
        <f t="shared" si="86"/>
        <v>8156850.7400000002</v>
      </c>
    </row>
    <row r="5548" spans="1:47" s="13" customFormat="1" ht="11.25" x14ac:dyDescent="0.2">
      <c r="A5548" s="10" t="s">
        <v>1981</v>
      </c>
      <c r="B5548" s="10" t="s">
        <v>1953</v>
      </c>
      <c r="C5548" s="10" t="s">
        <v>1982</v>
      </c>
      <c r="D5548" s="10" t="s">
        <v>26</v>
      </c>
      <c r="E5548" s="10" t="s">
        <v>27</v>
      </c>
      <c r="F5548" s="11">
        <v>0</v>
      </c>
      <c r="G5548" s="11">
        <v>0</v>
      </c>
      <c r="H5548" s="11">
        <v>0</v>
      </c>
      <c r="I5548" s="12">
        <v>1037615.98885672</v>
      </c>
      <c r="J5548" s="12">
        <v>256360.070807621</v>
      </c>
      <c r="K5548" s="12">
        <v>0</v>
      </c>
      <c r="L5548" s="12">
        <v>2612901.4686786202</v>
      </c>
      <c r="M5548" s="12">
        <v>29402.273287761702</v>
      </c>
      <c r="N5548" s="12">
        <v>9688989.3441991396</v>
      </c>
      <c r="O5548" s="12">
        <v>0</v>
      </c>
      <c r="P5548" s="12">
        <v>455352.38202300097</v>
      </c>
      <c r="Q5548" s="12">
        <v>0</v>
      </c>
      <c r="R5548" s="12">
        <v>109541.267709108</v>
      </c>
      <c r="S5548" s="12">
        <v>0</v>
      </c>
      <c r="T5548" s="12">
        <v>0</v>
      </c>
      <c r="U5548" s="12">
        <v>0</v>
      </c>
      <c r="V5548" s="12">
        <v>0</v>
      </c>
      <c r="W5548" s="12">
        <v>0</v>
      </c>
      <c r="X5548" s="12">
        <v>2022444.4156831</v>
      </c>
      <c r="Y5548" s="12">
        <v>0</v>
      </c>
      <c r="Z5548" s="12">
        <v>0</v>
      </c>
      <c r="AA5548" s="12">
        <v>275608.55354225199</v>
      </c>
      <c r="AB5548" s="12">
        <v>0</v>
      </c>
      <c r="AC5548" s="12">
        <v>0</v>
      </c>
      <c r="AD5548" s="12">
        <v>2515394.5832859199</v>
      </c>
      <c r="AE5548" s="12">
        <v>0</v>
      </c>
      <c r="AF5548" s="12">
        <v>0</v>
      </c>
      <c r="AG5548" s="12">
        <v>0</v>
      </c>
      <c r="AH5548" s="12">
        <v>1208971.7417051301</v>
      </c>
      <c r="AI5548" s="12">
        <v>0</v>
      </c>
      <c r="AJ5548" s="12">
        <v>0</v>
      </c>
      <c r="AK5548" s="12">
        <v>40346.5652786317</v>
      </c>
      <c r="AL5548" s="12">
        <v>758275.59083761496</v>
      </c>
      <c r="AM5548" s="12">
        <v>0</v>
      </c>
      <c r="AN5548" s="12">
        <v>0</v>
      </c>
      <c r="AO5548" s="12">
        <v>0</v>
      </c>
      <c r="AP5548" s="12">
        <v>0</v>
      </c>
      <c r="AQ5548" s="12">
        <v>78522.454105383498</v>
      </c>
      <c r="AR5548" s="12">
        <v>0</v>
      </c>
      <c r="AS5548" s="11">
        <v>69568114.560000002</v>
      </c>
      <c r="AT5548" s="11">
        <v>119208475.73</v>
      </c>
      <c r="AU5548" s="12">
        <f t="shared" si="86"/>
        <v>209866316.99000001</v>
      </c>
    </row>
    <row r="5549" spans="1:47" s="13" customFormat="1" ht="11.25" x14ac:dyDescent="0.2">
      <c r="A5549" s="10" t="s">
        <v>1981</v>
      </c>
      <c r="B5549" s="10" t="s">
        <v>1953</v>
      </c>
      <c r="C5549" s="10" t="s">
        <v>1982</v>
      </c>
      <c r="D5549" s="10" t="s">
        <v>43</v>
      </c>
      <c r="E5549" s="10" t="s">
        <v>44</v>
      </c>
      <c r="F5549" s="11">
        <v>0</v>
      </c>
      <c r="G5549" s="11">
        <v>0</v>
      </c>
      <c r="H5549" s="11">
        <v>0</v>
      </c>
      <c r="I5549" s="12">
        <v>387436.20590464002</v>
      </c>
      <c r="J5549" s="12">
        <v>95722.477531005294</v>
      </c>
      <c r="K5549" s="12">
        <v>0</v>
      </c>
      <c r="L5549" s="12">
        <v>975633.22298350697</v>
      </c>
      <c r="M5549" s="12">
        <v>10978.5366936503</v>
      </c>
      <c r="N5549" s="12">
        <v>3617778.9383364501</v>
      </c>
      <c r="O5549" s="12">
        <v>0</v>
      </c>
      <c r="P5549" s="12">
        <v>170024.364635145</v>
      </c>
      <c r="Q5549" s="12">
        <v>0</v>
      </c>
      <c r="R5549" s="12">
        <v>40901.695431624299</v>
      </c>
      <c r="S5549" s="12">
        <v>0</v>
      </c>
      <c r="T5549" s="12">
        <v>0</v>
      </c>
      <c r="U5549" s="12">
        <v>0</v>
      </c>
      <c r="V5549" s="12">
        <v>0</v>
      </c>
      <c r="W5549" s="12">
        <v>0</v>
      </c>
      <c r="X5549" s="12">
        <v>755162.02475700795</v>
      </c>
      <c r="Y5549" s="12">
        <v>0</v>
      </c>
      <c r="Z5549" s="12">
        <v>0</v>
      </c>
      <c r="AA5549" s="12">
        <v>102909.682817176</v>
      </c>
      <c r="AB5549" s="12">
        <v>0</v>
      </c>
      <c r="AC5549" s="12">
        <v>0</v>
      </c>
      <c r="AD5549" s="12">
        <v>939225.05451672198</v>
      </c>
      <c r="AE5549" s="12">
        <v>0</v>
      </c>
      <c r="AF5549" s="12">
        <v>0</v>
      </c>
      <c r="AG5549" s="12">
        <v>0</v>
      </c>
      <c r="AH5549" s="12">
        <v>451418.85792282003</v>
      </c>
      <c r="AI5549" s="12">
        <v>0</v>
      </c>
      <c r="AJ5549" s="12">
        <v>0</v>
      </c>
      <c r="AK5549" s="12">
        <v>15065.0340209777</v>
      </c>
      <c r="AL5549" s="12">
        <v>283133.08690233697</v>
      </c>
      <c r="AM5549" s="12">
        <v>0</v>
      </c>
      <c r="AN5549" s="12">
        <v>0</v>
      </c>
      <c r="AO5549" s="12">
        <v>0</v>
      </c>
      <c r="AP5549" s="12">
        <v>0</v>
      </c>
      <c r="AQ5549" s="12">
        <v>29319.5575469412</v>
      </c>
      <c r="AR5549" s="12">
        <v>0</v>
      </c>
      <c r="AS5549" s="11">
        <v>25976090.050000001</v>
      </c>
      <c r="AT5549" s="11">
        <v>44511341.439999998</v>
      </c>
      <c r="AU5549" s="12">
        <f t="shared" si="86"/>
        <v>78362140.230000004</v>
      </c>
    </row>
    <row r="5550" spans="1:47" s="13" customFormat="1" ht="11.25" x14ac:dyDescent="0.2">
      <c r="A5550" s="10" t="s">
        <v>1981</v>
      </c>
      <c r="B5550" s="10" t="s">
        <v>1953</v>
      </c>
      <c r="C5550" s="10" t="s">
        <v>1982</v>
      </c>
      <c r="D5550" s="10" t="s">
        <v>295</v>
      </c>
      <c r="E5550" s="10" t="s">
        <v>296</v>
      </c>
      <c r="F5550" s="11">
        <v>0</v>
      </c>
      <c r="G5550" s="11">
        <v>0</v>
      </c>
      <c r="H5550" s="11">
        <v>0</v>
      </c>
      <c r="I5550" s="12">
        <v>1045292.6410349699</v>
      </c>
      <c r="J5550" s="12">
        <v>258256.71380186401</v>
      </c>
      <c r="K5550" s="12">
        <v>0</v>
      </c>
      <c r="L5550" s="12">
        <v>2632232.64318487</v>
      </c>
      <c r="M5550" s="12">
        <v>29619.801764292399</v>
      </c>
      <c r="N5550" s="12">
        <v>9760671.93385938</v>
      </c>
      <c r="O5550" s="12">
        <v>0</v>
      </c>
      <c r="P5550" s="12">
        <v>458721.240919612</v>
      </c>
      <c r="Q5550" s="12">
        <v>0</v>
      </c>
      <c r="R5550" s="12">
        <v>110351.692972787</v>
      </c>
      <c r="S5550" s="12">
        <v>0</v>
      </c>
      <c r="T5550" s="12">
        <v>0</v>
      </c>
      <c r="U5550" s="12">
        <v>0</v>
      </c>
      <c r="V5550" s="12">
        <v>0</v>
      </c>
      <c r="W5550" s="12">
        <v>0</v>
      </c>
      <c r="X5550" s="12">
        <v>2037407.1788785099</v>
      </c>
      <c r="Y5550" s="12">
        <v>0</v>
      </c>
      <c r="Z5550" s="12">
        <v>0</v>
      </c>
      <c r="AA5550" s="12">
        <v>277647.60365868697</v>
      </c>
      <c r="AB5550" s="12">
        <v>0</v>
      </c>
      <c r="AC5550" s="12">
        <v>0</v>
      </c>
      <c r="AD5550" s="12">
        <v>2534004.36716964</v>
      </c>
      <c r="AE5550" s="12">
        <v>0</v>
      </c>
      <c r="AF5550" s="12">
        <v>0</v>
      </c>
      <c r="AG5550" s="12">
        <v>0</v>
      </c>
      <c r="AH5550" s="12">
        <v>1217916.1446962799</v>
      </c>
      <c r="AI5550" s="12">
        <v>0</v>
      </c>
      <c r="AJ5550" s="12">
        <v>0</v>
      </c>
      <c r="AK5550" s="12">
        <v>40645.063520329102</v>
      </c>
      <c r="AL5550" s="12">
        <v>763885.58338652202</v>
      </c>
      <c r="AM5550" s="12">
        <v>0</v>
      </c>
      <c r="AN5550" s="12">
        <v>0</v>
      </c>
      <c r="AO5550" s="12">
        <v>0</v>
      </c>
      <c r="AP5550" s="12">
        <v>0</v>
      </c>
      <c r="AQ5550" s="12">
        <v>79103.391152251206</v>
      </c>
      <c r="AR5550" s="12">
        <v>0</v>
      </c>
      <c r="AS5550" s="11">
        <v>70082804.239999995</v>
      </c>
      <c r="AT5550" s="11">
        <v>120090422.45999999</v>
      </c>
      <c r="AU5550" s="12">
        <f t="shared" si="86"/>
        <v>211418982.69999999</v>
      </c>
    </row>
    <row r="5551" spans="1:47" s="13" customFormat="1" ht="11.25" x14ac:dyDescent="0.2">
      <c r="A5551" s="10" t="s">
        <v>1983</v>
      </c>
      <c r="B5551" s="10" t="s">
        <v>1953</v>
      </c>
      <c r="C5551" s="10" t="s">
        <v>1984</v>
      </c>
      <c r="D5551" s="10" t="s">
        <v>291</v>
      </c>
      <c r="E5551" s="10" t="s">
        <v>292</v>
      </c>
      <c r="F5551" s="11">
        <v>0</v>
      </c>
      <c r="G5551" s="11">
        <v>0</v>
      </c>
      <c r="H5551" s="11">
        <v>0</v>
      </c>
      <c r="I5551" s="12">
        <v>37319.891233505499</v>
      </c>
      <c r="J5551" s="12">
        <v>3099.9429459541502</v>
      </c>
      <c r="K5551" s="12">
        <v>0</v>
      </c>
      <c r="L5551" s="12">
        <v>31595.595969657799</v>
      </c>
      <c r="M5551" s="12">
        <v>355.53455198211299</v>
      </c>
      <c r="N5551" s="12">
        <v>117160.719372042</v>
      </c>
      <c r="O5551" s="12">
        <v>0</v>
      </c>
      <c r="P5551" s="12">
        <v>5506.1892927633298</v>
      </c>
      <c r="Q5551" s="12">
        <v>0</v>
      </c>
      <c r="R5551" s="12">
        <v>1324.5898102666099</v>
      </c>
      <c r="S5551" s="12">
        <v>0</v>
      </c>
      <c r="T5551" s="12">
        <v>0</v>
      </c>
      <c r="U5551" s="12">
        <v>0</v>
      </c>
      <c r="V5551" s="12">
        <v>0</v>
      </c>
      <c r="W5551" s="12">
        <v>0</v>
      </c>
      <c r="X5551" s="12">
        <v>24455.702660069801</v>
      </c>
      <c r="Y5551" s="12">
        <v>0</v>
      </c>
      <c r="Z5551" s="12">
        <v>0</v>
      </c>
      <c r="AA5551" s="12">
        <v>3332.69980373199</v>
      </c>
      <c r="AB5551" s="12">
        <v>0</v>
      </c>
      <c r="AC5551" s="12">
        <v>0</v>
      </c>
      <c r="AD5551" s="12">
        <v>30416.531136298701</v>
      </c>
      <c r="AE5551" s="12">
        <v>0</v>
      </c>
      <c r="AF5551" s="12">
        <v>0</v>
      </c>
      <c r="AG5551" s="12">
        <v>0</v>
      </c>
      <c r="AH5551" s="12">
        <v>14619.0710651564</v>
      </c>
      <c r="AI5551" s="12">
        <v>0</v>
      </c>
      <c r="AJ5551" s="12">
        <v>0</v>
      </c>
      <c r="AK5551" s="12">
        <v>487.87731298936302</v>
      </c>
      <c r="AL5551" s="12">
        <v>9169.1800234394705</v>
      </c>
      <c r="AM5551" s="12">
        <v>0</v>
      </c>
      <c r="AN5551" s="12">
        <v>0</v>
      </c>
      <c r="AO5551" s="12">
        <v>0</v>
      </c>
      <c r="AP5551" s="12">
        <v>0</v>
      </c>
      <c r="AQ5551" s="12">
        <v>949.50482214257795</v>
      </c>
      <c r="AR5551" s="12">
        <v>0</v>
      </c>
      <c r="AS5551" s="11">
        <v>837086.76</v>
      </c>
      <c r="AT5551" s="11">
        <v>1129583.6399999999</v>
      </c>
      <c r="AU5551" s="12">
        <f t="shared" si="86"/>
        <v>2246463.4299999997</v>
      </c>
    </row>
    <row r="5552" spans="1:47" s="13" customFormat="1" ht="11.25" x14ac:dyDescent="0.2">
      <c r="A5552" s="10" t="s">
        <v>1983</v>
      </c>
      <c r="B5552" s="10" t="s">
        <v>1953</v>
      </c>
      <c r="C5552" s="10" t="s">
        <v>1984</v>
      </c>
      <c r="D5552" s="10" t="s">
        <v>14</v>
      </c>
      <c r="E5552" s="10" t="s">
        <v>15</v>
      </c>
      <c r="F5552" s="11">
        <v>0</v>
      </c>
      <c r="G5552" s="11">
        <v>0</v>
      </c>
      <c r="H5552" s="11">
        <v>0</v>
      </c>
      <c r="I5552" s="12">
        <v>874995.50848371605</v>
      </c>
      <c r="J5552" s="12">
        <v>72680.708989592502</v>
      </c>
      <c r="K5552" s="12">
        <v>0</v>
      </c>
      <c r="L5552" s="12">
        <v>740784.70347996103</v>
      </c>
      <c r="M5552" s="12">
        <v>8335.7996449846105</v>
      </c>
      <c r="N5552" s="12">
        <v>2746929.3139102501</v>
      </c>
      <c r="O5552" s="12">
        <v>0</v>
      </c>
      <c r="P5552" s="12">
        <v>129097.13133632</v>
      </c>
      <c r="Q5552" s="12">
        <v>0</v>
      </c>
      <c r="R5552" s="12">
        <v>31056.0962601635</v>
      </c>
      <c r="S5552" s="12">
        <v>0</v>
      </c>
      <c r="T5552" s="12">
        <v>0</v>
      </c>
      <c r="U5552" s="12">
        <v>0</v>
      </c>
      <c r="V5552" s="12">
        <v>0</v>
      </c>
      <c r="W5552" s="12">
        <v>0</v>
      </c>
      <c r="X5552" s="12">
        <v>573384.03937155195</v>
      </c>
      <c r="Y5552" s="12">
        <v>0</v>
      </c>
      <c r="Z5552" s="12">
        <v>0</v>
      </c>
      <c r="AA5552" s="12">
        <v>78137.884731346901</v>
      </c>
      <c r="AB5552" s="12">
        <v>0</v>
      </c>
      <c r="AC5552" s="12">
        <v>0</v>
      </c>
      <c r="AD5552" s="12">
        <v>713140.55985303398</v>
      </c>
      <c r="AE5552" s="12">
        <v>0</v>
      </c>
      <c r="AF5552" s="12">
        <v>0</v>
      </c>
      <c r="AG5552" s="12">
        <v>0</v>
      </c>
      <c r="AH5552" s="12">
        <v>342756.13077703299</v>
      </c>
      <c r="AI5552" s="12">
        <v>0</v>
      </c>
      <c r="AJ5552" s="12">
        <v>0</v>
      </c>
      <c r="AK5552" s="12">
        <v>11438.6843971704</v>
      </c>
      <c r="AL5552" s="12">
        <v>214978.95818584799</v>
      </c>
      <c r="AM5552" s="12">
        <v>0</v>
      </c>
      <c r="AN5552" s="12">
        <v>0</v>
      </c>
      <c r="AO5552" s="12">
        <v>0</v>
      </c>
      <c r="AP5552" s="12">
        <v>0</v>
      </c>
      <c r="AQ5552" s="12">
        <v>22261.920579031299</v>
      </c>
      <c r="AR5552" s="12">
        <v>0</v>
      </c>
      <c r="AS5552" s="11">
        <v>19626186.949999999</v>
      </c>
      <c r="AT5552" s="11">
        <v>26484016.66</v>
      </c>
      <c r="AU5552" s="12">
        <f t="shared" si="86"/>
        <v>52670181.049999997</v>
      </c>
    </row>
    <row r="5553" spans="1:47" s="13" customFormat="1" ht="11.25" x14ac:dyDescent="0.2">
      <c r="A5553" s="10" t="s">
        <v>1983</v>
      </c>
      <c r="B5553" s="10" t="s">
        <v>1953</v>
      </c>
      <c r="C5553" s="10" t="s">
        <v>1984</v>
      </c>
      <c r="D5553" s="10" t="s">
        <v>20</v>
      </c>
      <c r="E5553" s="10" t="s">
        <v>2243</v>
      </c>
      <c r="F5553" s="11">
        <v>0</v>
      </c>
      <c r="G5553" s="11">
        <v>0</v>
      </c>
      <c r="H5553" s="11">
        <v>0</v>
      </c>
      <c r="I5553" s="12">
        <v>540492.05574535101</v>
      </c>
      <c r="J5553" s="12">
        <v>44895.4828155504</v>
      </c>
      <c r="K5553" s="12">
        <v>0</v>
      </c>
      <c r="L5553" s="12">
        <v>457588.91716190602</v>
      </c>
      <c r="M5553" s="12">
        <v>5149.0932727261497</v>
      </c>
      <c r="N5553" s="12">
        <v>1696801.24922624</v>
      </c>
      <c r="O5553" s="12">
        <v>0</v>
      </c>
      <c r="P5553" s="12">
        <v>79744.379519970898</v>
      </c>
      <c r="Q5553" s="12">
        <v>0</v>
      </c>
      <c r="R5553" s="12">
        <v>19183.610828093399</v>
      </c>
      <c r="S5553" s="12">
        <v>0</v>
      </c>
      <c r="T5553" s="12">
        <v>0</v>
      </c>
      <c r="U5553" s="12">
        <v>0</v>
      </c>
      <c r="V5553" s="12">
        <v>0</v>
      </c>
      <c r="W5553" s="12">
        <v>0</v>
      </c>
      <c r="X5553" s="12">
        <v>354184.12456601899</v>
      </c>
      <c r="Y5553" s="12">
        <v>0</v>
      </c>
      <c r="Z5553" s="12">
        <v>0</v>
      </c>
      <c r="AA5553" s="12">
        <v>48266.425987973998</v>
      </c>
      <c r="AB5553" s="12">
        <v>0</v>
      </c>
      <c r="AC5553" s="12">
        <v>0</v>
      </c>
      <c r="AD5553" s="12">
        <v>440512.89805852802</v>
      </c>
      <c r="AE5553" s="12">
        <v>0</v>
      </c>
      <c r="AF5553" s="12">
        <v>0</v>
      </c>
      <c r="AG5553" s="12">
        <v>0</v>
      </c>
      <c r="AH5553" s="12">
        <v>211723.333373487</v>
      </c>
      <c r="AI5553" s="12">
        <v>0</v>
      </c>
      <c r="AJ5553" s="12">
        <v>0</v>
      </c>
      <c r="AK5553" s="12">
        <v>7065.7711781431199</v>
      </c>
      <c r="AL5553" s="12">
        <v>132794.30342815901</v>
      </c>
      <c r="AM5553" s="12">
        <v>0</v>
      </c>
      <c r="AN5553" s="12">
        <v>0</v>
      </c>
      <c r="AO5553" s="12">
        <v>0</v>
      </c>
      <c r="AP5553" s="12">
        <v>0</v>
      </c>
      <c r="AQ5553" s="12">
        <v>13751.3748378564</v>
      </c>
      <c r="AR5553" s="12">
        <v>0</v>
      </c>
      <c r="AS5553" s="11">
        <v>12123260.09</v>
      </c>
      <c r="AT5553" s="11">
        <v>16359398.949999999</v>
      </c>
      <c r="AU5553" s="12">
        <f t="shared" si="86"/>
        <v>32534812.060000002</v>
      </c>
    </row>
    <row r="5554" spans="1:47" s="13" customFormat="1" ht="11.25" x14ac:dyDescent="0.2">
      <c r="A5554" s="10" t="s">
        <v>1983</v>
      </c>
      <c r="B5554" s="10" t="s">
        <v>1953</v>
      </c>
      <c r="C5554" s="10" t="s">
        <v>1984</v>
      </c>
      <c r="D5554" s="10" t="s">
        <v>206</v>
      </c>
      <c r="E5554" s="10" t="s">
        <v>207</v>
      </c>
      <c r="F5554" s="11">
        <v>0</v>
      </c>
      <c r="G5554" s="11">
        <v>0</v>
      </c>
      <c r="H5554" s="11">
        <v>0</v>
      </c>
      <c r="I5554" s="12">
        <v>11076457.728958899</v>
      </c>
      <c r="J5554" s="12">
        <v>920055.923748745</v>
      </c>
      <c r="K5554" s="12">
        <v>0</v>
      </c>
      <c r="L5554" s="12">
        <v>9377500.0840565693</v>
      </c>
      <c r="M5554" s="12">
        <v>105521.83583747099</v>
      </c>
      <c r="N5554" s="12">
        <v>34773031.558402903</v>
      </c>
      <c r="O5554" s="12">
        <v>0</v>
      </c>
      <c r="P5554" s="12">
        <v>1634224.2952247399</v>
      </c>
      <c r="Q5554" s="12">
        <v>0</v>
      </c>
      <c r="R5554" s="12">
        <v>393135.20368611498</v>
      </c>
      <c r="S5554" s="12">
        <v>0</v>
      </c>
      <c r="T5554" s="12">
        <v>0</v>
      </c>
      <c r="U5554" s="12">
        <v>0</v>
      </c>
      <c r="V5554" s="12">
        <v>0</v>
      </c>
      <c r="W5554" s="12">
        <v>0</v>
      </c>
      <c r="X5554" s="12">
        <v>7258396.2008725302</v>
      </c>
      <c r="Y5554" s="12">
        <v>0</v>
      </c>
      <c r="Z5554" s="12">
        <v>0</v>
      </c>
      <c r="AA5554" s="12">
        <v>989137.62283973803</v>
      </c>
      <c r="AB5554" s="12">
        <v>0</v>
      </c>
      <c r="AC5554" s="12">
        <v>0</v>
      </c>
      <c r="AD5554" s="12">
        <v>9027556.3582110107</v>
      </c>
      <c r="AE5554" s="12">
        <v>0</v>
      </c>
      <c r="AF5554" s="12">
        <v>0</v>
      </c>
      <c r="AG5554" s="12">
        <v>0</v>
      </c>
      <c r="AH5554" s="12">
        <v>4338906.6081863102</v>
      </c>
      <c r="AI5554" s="12">
        <v>0</v>
      </c>
      <c r="AJ5554" s="12">
        <v>0</v>
      </c>
      <c r="AK5554" s="12">
        <v>144800.86237210501</v>
      </c>
      <c r="AL5554" s="12">
        <v>2721391.5041547702</v>
      </c>
      <c r="AM5554" s="12">
        <v>0</v>
      </c>
      <c r="AN5554" s="12">
        <v>0</v>
      </c>
      <c r="AO5554" s="12">
        <v>0</v>
      </c>
      <c r="AP5554" s="12">
        <v>0</v>
      </c>
      <c r="AQ5554" s="12">
        <v>281810.84344808402</v>
      </c>
      <c r="AR5554" s="12">
        <v>0</v>
      </c>
      <c r="AS5554" s="11">
        <v>248445424.22999999</v>
      </c>
      <c r="AT5554" s="11">
        <v>335257825.17000002</v>
      </c>
      <c r="AU5554" s="12">
        <f t="shared" si="86"/>
        <v>666745176.02999997</v>
      </c>
    </row>
    <row r="5555" spans="1:47" s="13" customFormat="1" ht="11.25" x14ac:dyDescent="0.2">
      <c r="A5555" s="10" t="s">
        <v>1983</v>
      </c>
      <c r="B5555" s="10" t="s">
        <v>1953</v>
      </c>
      <c r="C5555" s="10" t="s">
        <v>1984</v>
      </c>
      <c r="D5555" s="10" t="s">
        <v>23</v>
      </c>
      <c r="E5555" s="10" t="s">
        <v>2245</v>
      </c>
      <c r="F5555" s="11">
        <v>0</v>
      </c>
      <c r="G5555" s="11">
        <v>0</v>
      </c>
      <c r="H5555" s="11">
        <v>0</v>
      </c>
      <c r="I5555" s="12">
        <v>1254190.20410616</v>
      </c>
      <c r="J5555" s="12">
        <v>104178.172754511</v>
      </c>
      <c r="K5555" s="12">
        <v>0</v>
      </c>
      <c r="L5555" s="12">
        <v>1061816.7858555899</v>
      </c>
      <c r="M5555" s="12">
        <v>11948.265055952401</v>
      </c>
      <c r="N5555" s="12">
        <v>3937359.4532484501</v>
      </c>
      <c r="O5555" s="12">
        <v>0</v>
      </c>
      <c r="P5555" s="12">
        <v>185043.644144869</v>
      </c>
      <c r="Q5555" s="12">
        <v>0</v>
      </c>
      <c r="R5555" s="12">
        <v>44514.801881408697</v>
      </c>
      <c r="S5555" s="12">
        <v>0</v>
      </c>
      <c r="T5555" s="12">
        <v>0</v>
      </c>
      <c r="U5555" s="12">
        <v>0</v>
      </c>
      <c r="V5555" s="12">
        <v>0</v>
      </c>
      <c r="W5555" s="12">
        <v>0</v>
      </c>
      <c r="X5555" s="12">
        <v>821870.09921549296</v>
      </c>
      <c r="Y5555" s="12">
        <v>0</v>
      </c>
      <c r="Z5555" s="12">
        <v>0</v>
      </c>
      <c r="AA5555" s="12">
        <v>112000.311600977</v>
      </c>
      <c r="AB5555" s="12">
        <v>0</v>
      </c>
      <c r="AC5555" s="12">
        <v>0</v>
      </c>
      <c r="AD5555" s="12">
        <v>1022192.5663005901</v>
      </c>
      <c r="AE5555" s="12">
        <v>0</v>
      </c>
      <c r="AF5555" s="12">
        <v>0</v>
      </c>
      <c r="AG5555" s="12">
        <v>0</v>
      </c>
      <c r="AH5555" s="12">
        <v>491295.529462579</v>
      </c>
      <c r="AI5555" s="12">
        <v>0</v>
      </c>
      <c r="AJ5555" s="12">
        <v>0</v>
      </c>
      <c r="AK5555" s="12">
        <v>16395.839498255202</v>
      </c>
      <c r="AL5555" s="12">
        <v>308143.87140440498</v>
      </c>
      <c r="AM5555" s="12">
        <v>0</v>
      </c>
      <c r="AN5555" s="12">
        <v>0</v>
      </c>
      <c r="AO5555" s="12">
        <v>0</v>
      </c>
      <c r="AP5555" s="12">
        <v>0</v>
      </c>
      <c r="AQ5555" s="12">
        <v>31909.515470764301</v>
      </c>
      <c r="AR5555" s="12">
        <v>0</v>
      </c>
      <c r="AS5555" s="11">
        <v>28131540.32</v>
      </c>
      <c r="AT5555" s="11">
        <v>37961331.170000002</v>
      </c>
      <c r="AU5555" s="12">
        <f t="shared" si="86"/>
        <v>75495730.550000012</v>
      </c>
    </row>
    <row r="5556" spans="1:47" s="13" customFormat="1" ht="11.25" x14ac:dyDescent="0.2">
      <c r="A5556" s="10" t="s">
        <v>1983</v>
      </c>
      <c r="B5556" s="10" t="s">
        <v>1953</v>
      </c>
      <c r="C5556" s="10" t="s">
        <v>1984</v>
      </c>
      <c r="D5556" s="10" t="s">
        <v>26</v>
      </c>
      <c r="E5556" s="10" t="s">
        <v>27</v>
      </c>
      <c r="F5556" s="11">
        <v>0</v>
      </c>
      <c r="G5556" s="11">
        <v>0</v>
      </c>
      <c r="H5556" s="11">
        <v>0</v>
      </c>
      <c r="I5556" s="12">
        <v>5878989.8644481897</v>
      </c>
      <c r="J5556" s="12">
        <v>488332.96553850302</v>
      </c>
      <c r="K5556" s="12">
        <v>0</v>
      </c>
      <c r="L5556" s="12">
        <v>4977243.5644199699</v>
      </c>
      <c r="M5556" s="12">
        <v>56007.237922693203</v>
      </c>
      <c r="N5556" s="12">
        <v>18456288.561776701</v>
      </c>
      <c r="O5556" s="12">
        <v>0</v>
      </c>
      <c r="P5556" s="12">
        <v>867388.14004973695</v>
      </c>
      <c r="Q5556" s="12">
        <v>0</v>
      </c>
      <c r="R5556" s="12">
        <v>208662.185545638</v>
      </c>
      <c r="S5556" s="12">
        <v>0</v>
      </c>
      <c r="T5556" s="12">
        <v>0</v>
      </c>
      <c r="U5556" s="12">
        <v>0</v>
      </c>
      <c r="V5556" s="12">
        <v>0</v>
      </c>
      <c r="W5556" s="12">
        <v>0</v>
      </c>
      <c r="X5556" s="12">
        <v>3852498.5822421</v>
      </c>
      <c r="Y5556" s="12">
        <v>0</v>
      </c>
      <c r="Z5556" s="12">
        <v>0</v>
      </c>
      <c r="AA5556" s="12">
        <v>524999.07475074602</v>
      </c>
      <c r="AB5556" s="12">
        <v>0</v>
      </c>
      <c r="AC5556" s="12">
        <v>0</v>
      </c>
      <c r="AD5556" s="12">
        <v>4791505.8793480899</v>
      </c>
      <c r="AE5556" s="12">
        <v>0</v>
      </c>
      <c r="AF5556" s="12">
        <v>0</v>
      </c>
      <c r="AG5556" s="12">
        <v>0</v>
      </c>
      <c r="AH5556" s="12">
        <v>2302937.3285670499</v>
      </c>
      <c r="AI5556" s="12">
        <v>0</v>
      </c>
      <c r="AJ5556" s="12">
        <v>0</v>
      </c>
      <c r="AK5556" s="12">
        <v>76855.148376842495</v>
      </c>
      <c r="AL5556" s="12">
        <v>1444417.8329948001</v>
      </c>
      <c r="AM5556" s="12">
        <v>0</v>
      </c>
      <c r="AN5556" s="12">
        <v>0</v>
      </c>
      <c r="AO5556" s="12">
        <v>0</v>
      </c>
      <c r="AP5556" s="12">
        <v>0</v>
      </c>
      <c r="AQ5556" s="12">
        <v>149575.174018978</v>
      </c>
      <c r="AR5556" s="12">
        <v>0</v>
      </c>
      <c r="AS5556" s="11">
        <v>131865996.02</v>
      </c>
      <c r="AT5556" s="11">
        <v>177942931.22999999</v>
      </c>
      <c r="AU5556" s="12">
        <f t="shared" si="86"/>
        <v>353884628.79000002</v>
      </c>
    </row>
    <row r="5557" spans="1:47" s="13" customFormat="1" ht="11.25" x14ac:dyDescent="0.2">
      <c r="A5557" s="10" t="s">
        <v>1983</v>
      </c>
      <c r="B5557" s="10" t="s">
        <v>1953</v>
      </c>
      <c r="C5557" s="10" t="s">
        <v>1984</v>
      </c>
      <c r="D5557" s="10" t="s">
        <v>28</v>
      </c>
      <c r="E5557" s="10" t="s">
        <v>29</v>
      </c>
      <c r="F5557" s="11">
        <v>0</v>
      </c>
      <c r="G5557" s="11">
        <v>0</v>
      </c>
      <c r="H5557" s="11">
        <v>0</v>
      </c>
      <c r="I5557" s="12">
        <v>3237190.55993461</v>
      </c>
      <c r="J5557" s="12">
        <v>268894.30031267699</v>
      </c>
      <c r="K5557" s="12">
        <v>0</v>
      </c>
      <c r="L5557" s="12">
        <v>2740655.4957120898</v>
      </c>
      <c r="M5557" s="12">
        <v>30839.669071001499</v>
      </c>
      <c r="N5557" s="12">
        <v>10162719.1883619</v>
      </c>
      <c r="O5557" s="12">
        <v>0</v>
      </c>
      <c r="P5557" s="12">
        <v>477616.182968501</v>
      </c>
      <c r="Q5557" s="12">
        <v>0</v>
      </c>
      <c r="R5557" s="12">
        <v>114897.16309063</v>
      </c>
      <c r="S5557" s="12">
        <v>0</v>
      </c>
      <c r="T5557" s="12">
        <v>0</v>
      </c>
      <c r="U5557" s="12">
        <v>0</v>
      </c>
      <c r="V5557" s="12">
        <v>0</v>
      </c>
      <c r="W5557" s="12">
        <v>0</v>
      </c>
      <c r="X5557" s="12">
        <v>2121329.05994832</v>
      </c>
      <c r="Y5557" s="12">
        <v>0</v>
      </c>
      <c r="Z5557" s="12">
        <v>0</v>
      </c>
      <c r="AA5557" s="12">
        <v>289084.02428706002</v>
      </c>
      <c r="AB5557" s="12">
        <v>0</v>
      </c>
      <c r="AC5557" s="12">
        <v>0</v>
      </c>
      <c r="AD5557" s="12">
        <v>2638381.41553808</v>
      </c>
      <c r="AE5557" s="12">
        <v>0</v>
      </c>
      <c r="AF5557" s="12">
        <v>0</v>
      </c>
      <c r="AG5557" s="12">
        <v>0</v>
      </c>
      <c r="AH5557" s="12">
        <v>1268082.9788873999</v>
      </c>
      <c r="AI5557" s="12">
        <v>0</v>
      </c>
      <c r="AJ5557" s="12">
        <v>0</v>
      </c>
      <c r="AK5557" s="12">
        <v>42319.304258783697</v>
      </c>
      <c r="AL5557" s="12">
        <v>795350.20154535398</v>
      </c>
      <c r="AM5557" s="12">
        <v>0</v>
      </c>
      <c r="AN5557" s="12">
        <v>0</v>
      </c>
      <c r="AO5557" s="12">
        <v>0</v>
      </c>
      <c r="AP5557" s="12">
        <v>0</v>
      </c>
      <c r="AQ5557" s="12">
        <v>82361.656083627095</v>
      </c>
      <c r="AR5557" s="12">
        <v>0</v>
      </c>
      <c r="AS5557" s="11">
        <v>72610323.769999996</v>
      </c>
      <c r="AT5557" s="11">
        <v>97981998.700000003</v>
      </c>
      <c r="AU5557" s="12">
        <f t="shared" si="86"/>
        <v>194862043.67000002</v>
      </c>
    </row>
    <row r="5558" spans="1:47" s="13" customFormat="1" ht="11.25" x14ac:dyDescent="0.2">
      <c r="A5558" s="10" t="s">
        <v>1983</v>
      </c>
      <c r="B5558" s="10" t="s">
        <v>1953</v>
      </c>
      <c r="C5558" s="10" t="s">
        <v>1984</v>
      </c>
      <c r="D5558" s="10" t="s">
        <v>697</v>
      </c>
      <c r="E5558" s="10" t="s">
        <v>698</v>
      </c>
      <c r="F5558" s="11">
        <v>0</v>
      </c>
      <c r="G5558" s="11">
        <v>0</v>
      </c>
      <c r="H5558" s="11">
        <v>0</v>
      </c>
      <c r="I5558" s="12">
        <v>958.72493828019799</v>
      </c>
      <c r="J5558" s="12">
        <v>79.635618199867494</v>
      </c>
      <c r="K5558" s="12">
        <v>0</v>
      </c>
      <c r="L5558" s="12">
        <v>811.67133115170498</v>
      </c>
      <c r="M5558" s="12">
        <v>9.1334628837156995</v>
      </c>
      <c r="N5558" s="12">
        <v>3009.7864633640902</v>
      </c>
      <c r="O5558" s="12">
        <v>0</v>
      </c>
      <c r="P5558" s="12">
        <v>141.450599543126</v>
      </c>
      <c r="Q5558" s="12">
        <v>0</v>
      </c>
      <c r="R5558" s="12">
        <v>34.0278934938136</v>
      </c>
      <c r="S5558" s="12">
        <v>0</v>
      </c>
      <c r="T5558" s="12">
        <v>0</v>
      </c>
      <c r="U5558" s="12">
        <v>0</v>
      </c>
      <c r="V5558" s="12">
        <v>0</v>
      </c>
      <c r="W5558" s="12">
        <v>0</v>
      </c>
      <c r="X5558" s="12">
        <v>628.25188521247401</v>
      </c>
      <c r="Y5558" s="12">
        <v>0</v>
      </c>
      <c r="Z5558" s="12">
        <v>0</v>
      </c>
      <c r="AA5558" s="12">
        <v>85.614998008643994</v>
      </c>
      <c r="AB5558" s="12">
        <v>0</v>
      </c>
      <c r="AC5558" s="12">
        <v>0</v>
      </c>
      <c r="AD5558" s="12">
        <v>781.38188436533005</v>
      </c>
      <c r="AE5558" s="12">
        <v>0</v>
      </c>
      <c r="AF5558" s="12">
        <v>0</v>
      </c>
      <c r="AG5558" s="12">
        <v>0</v>
      </c>
      <c r="AH5558" s="12">
        <v>375.55489958321999</v>
      </c>
      <c r="AI5558" s="12">
        <v>0</v>
      </c>
      <c r="AJ5558" s="12">
        <v>0</v>
      </c>
      <c r="AK5558" s="12">
        <v>12.5332666126343</v>
      </c>
      <c r="AL5558" s="12">
        <v>235.55056731140201</v>
      </c>
      <c r="AM5558" s="12">
        <v>0</v>
      </c>
      <c r="AN5558" s="12">
        <v>0</v>
      </c>
      <c r="AO5558" s="12">
        <v>0</v>
      </c>
      <c r="AP5558" s="12">
        <v>0</v>
      </c>
      <c r="AQ5558" s="12">
        <v>24.3921919897805</v>
      </c>
      <c r="AR5558" s="12">
        <v>0</v>
      </c>
      <c r="AS5558" s="11">
        <v>21504.240000000002</v>
      </c>
      <c r="AT5558" s="11">
        <v>29018.3</v>
      </c>
      <c r="AU5558" s="12">
        <f t="shared" si="86"/>
        <v>57710.25</v>
      </c>
    </row>
    <row r="5559" spans="1:47" s="13" customFormat="1" ht="11.25" x14ac:dyDescent="0.2">
      <c r="A5559" s="10" t="s">
        <v>1983</v>
      </c>
      <c r="B5559" s="10" t="s">
        <v>1953</v>
      </c>
      <c r="C5559" s="10" t="s">
        <v>1984</v>
      </c>
      <c r="D5559" s="10" t="s">
        <v>295</v>
      </c>
      <c r="E5559" s="10" t="s">
        <v>296</v>
      </c>
      <c r="F5559" s="11">
        <v>0</v>
      </c>
      <c r="G5559" s="11">
        <v>0</v>
      </c>
      <c r="H5559" s="11">
        <v>0</v>
      </c>
      <c r="I5559" s="12">
        <v>23982069.4621512</v>
      </c>
      <c r="J5559" s="12">
        <v>1992048.8672762699</v>
      </c>
      <c r="K5559" s="12">
        <v>0</v>
      </c>
      <c r="L5559" s="12">
        <v>20303590.182013098</v>
      </c>
      <c r="M5559" s="12">
        <v>228469.43118030499</v>
      </c>
      <c r="N5559" s="12">
        <v>75288443.169238299</v>
      </c>
      <c r="O5559" s="12">
        <v>0</v>
      </c>
      <c r="P5559" s="12">
        <v>3538322.5868635601</v>
      </c>
      <c r="Q5559" s="12">
        <v>0</v>
      </c>
      <c r="R5559" s="12">
        <v>851192.321004192</v>
      </c>
      <c r="S5559" s="12">
        <v>0</v>
      </c>
      <c r="T5559" s="12">
        <v>0</v>
      </c>
      <c r="U5559" s="12">
        <v>0</v>
      </c>
      <c r="V5559" s="12">
        <v>0</v>
      </c>
      <c r="W5559" s="12">
        <v>0</v>
      </c>
      <c r="X5559" s="12">
        <v>15715435.939238699</v>
      </c>
      <c r="Y5559" s="12">
        <v>0</v>
      </c>
      <c r="Z5559" s="12">
        <v>0</v>
      </c>
      <c r="AA5559" s="12">
        <v>2141620.34100042</v>
      </c>
      <c r="AB5559" s="12">
        <v>0</v>
      </c>
      <c r="AC5559" s="12">
        <v>0</v>
      </c>
      <c r="AD5559" s="12">
        <v>19545913.409669999</v>
      </c>
      <c r="AE5559" s="12">
        <v>0</v>
      </c>
      <c r="AF5559" s="12">
        <v>0</v>
      </c>
      <c r="AG5559" s="12">
        <v>0</v>
      </c>
      <c r="AH5559" s="12">
        <v>9394335.4647813998</v>
      </c>
      <c r="AI5559" s="12">
        <v>0</v>
      </c>
      <c r="AJ5559" s="12">
        <v>0</v>
      </c>
      <c r="AK5559" s="12">
        <v>313513.97933909798</v>
      </c>
      <c r="AL5559" s="12">
        <v>5892190.5976959104</v>
      </c>
      <c r="AM5559" s="12">
        <v>0</v>
      </c>
      <c r="AN5559" s="12">
        <v>0</v>
      </c>
      <c r="AO5559" s="12">
        <v>0</v>
      </c>
      <c r="AP5559" s="12">
        <v>0</v>
      </c>
      <c r="AQ5559" s="12">
        <v>610159.61854752596</v>
      </c>
      <c r="AR5559" s="12">
        <v>0</v>
      </c>
      <c r="AS5559" s="11">
        <v>537918851.62</v>
      </c>
      <c r="AT5559" s="11">
        <v>725879757.61000001</v>
      </c>
      <c r="AU5559" s="12">
        <f t="shared" si="86"/>
        <v>1443595914.5999999</v>
      </c>
    </row>
    <row r="5560" spans="1:47" s="13" customFormat="1" ht="11.25" x14ac:dyDescent="0.2">
      <c r="A5560" s="10" t="s">
        <v>1985</v>
      </c>
      <c r="B5560" s="10" t="s">
        <v>1953</v>
      </c>
      <c r="C5560" s="10" t="s">
        <v>1986</v>
      </c>
      <c r="D5560" s="10" t="s">
        <v>23</v>
      </c>
      <c r="E5560" s="10" t="s">
        <v>2245</v>
      </c>
      <c r="F5560" s="11">
        <v>0</v>
      </c>
      <c r="G5560" s="11">
        <v>0</v>
      </c>
      <c r="H5560" s="11">
        <v>0</v>
      </c>
      <c r="I5560" s="12">
        <v>14379.178113918601</v>
      </c>
      <c r="J5560" s="12">
        <v>3276.6825624640201</v>
      </c>
      <c r="K5560" s="12">
        <v>0</v>
      </c>
      <c r="L5560" s="12">
        <v>33397.004277377098</v>
      </c>
      <c r="M5560" s="12">
        <v>375.80844531164797</v>
      </c>
      <c r="N5560" s="12">
        <v>123840.575404153</v>
      </c>
      <c r="O5560" s="12">
        <v>0</v>
      </c>
      <c r="P5560" s="12">
        <v>5820.1215194640299</v>
      </c>
      <c r="Q5560" s="12">
        <v>0</v>
      </c>
      <c r="R5560" s="12">
        <v>1400.1110710738999</v>
      </c>
      <c r="S5560" s="12">
        <v>0</v>
      </c>
      <c r="T5560" s="12">
        <v>0</v>
      </c>
      <c r="U5560" s="12">
        <v>0</v>
      </c>
      <c r="V5560" s="12">
        <v>0</v>
      </c>
      <c r="W5560" s="12">
        <v>0</v>
      </c>
      <c r="X5560" s="12">
        <v>25850.0314002169</v>
      </c>
      <c r="Y5560" s="12">
        <v>0</v>
      </c>
      <c r="Z5560" s="12">
        <v>0</v>
      </c>
      <c r="AA5560" s="12">
        <v>3522.7100277630798</v>
      </c>
      <c r="AB5560" s="12">
        <v>0</v>
      </c>
      <c r="AC5560" s="12">
        <v>0</v>
      </c>
      <c r="AD5560" s="12">
        <v>32150.714118626802</v>
      </c>
      <c r="AE5560" s="12">
        <v>0</v>
      </c>
      <c r="AF5560" s="12">
        <v>0</v>
      </c>
      <c r="AG5560" s="12">
        <v>0</v>
      </c>
      <c r="AH5560" s="12">
        <v>15452.568150852199</v>
      </c>
      <c r="AI5560" s="12">
        <v>0</v>
      </c>
      <c r="AJ5560" s="12">
        <v>0</v>
      </c>
      <c r="AK5560" s="12">
        <v>515.69056079078098</v>
      </c>
      <c r="AL5560" s="12">
        <v>9691.9560527230806</v>
      </c>
      <c r="AM5560" s="12">
        <v>0</v>
      </c>
      <c r="AN5560" s="12">
        <v>0</v>
      </c>
      <c r="AO5560" s="12">
        <v>0</v>
      </c>
      <c r="AP5560" s="12">
        <v>0</v>
      </c>
      <c r="AQ5560" s="12">
        <v>1003.63829526527</v>
      </c>
      <c r="AR5560" s="12">
        <v>0</v>
      </c>
      <c r="AS5560" s="11">
        <v>889668.92</v>
      </c>
      <c r="AT5560" s="11">
        <v>1275875.45</v>
      </c>
      <c r="AU5560" s="12">
        <f t="shared" si="86"/>
        <v>2436221.16</v>
      </c>
    </row>
    <row r="5561" spans="1:47" s="13" customFormat="1" ht="11.25" x14ac:dyDescent="0.2">
      <c r="A5561" s="10" t="s">
        <v>1985</v>
      </c>
      <c r="B5561" s="10" t="s">
        <v>1953</v>
      </c>
      <c r="C5561" s="10" t="s">
        <v>1986</v>
      </c>
      <c r="D5561" s="10" t="s">
        <v>26</v>
      </c>
      <c r="E5561" s="10" t="s">
        <v>27</v>
      </c>
      <c r="F5561" s="11">
        <v>0</v>
      </c>
      <c r="G5561" s="11">
        <v>0</v>
      </c>
      <c r="H5561" s="11">
        <v>0</v>
      </c>
      <c r="I5561" s="12">
        <v>650272.38820861804</v>
      </c>
      <c r="J5561" s="12">
        <v>148182.05730635801</v>
      </c>
      <c r="K5561" s="12">
        <v>0</v>
      </c>
      <c r="L5561" s="12">
        <v>1510319.2657055799</v>
      </c>
      <c r="M5561" s="12">
        <v>16995.258929661799</v>
      </c>
      <c r="N5561" s="12">
        <v>5600466.5974084297</v>
      </c>
      <c r="O5561" s="12">
        <v>0</v>
      </c>
      <c r="P5561" s="12">
        <v>263204.49542681401</v>
      </c>
      <c r="Q5561" s="12">
        <v>0</v>
      </c>
      <c r="R5561" s="12">
        <v>63317.4971984843</v>
      </c>
      <c r="S5561" s="12">
        <v>0</v>
      </c>
      <c r="T5561" s="12">
        <v>0</v>
      </c>
      <c r="U5561" s="12">
        <v>0</v>
      </c>
      <c r="V5561" s="12">
        <v>0</v>
      </c>
      <c r="W5561" s="12">
        <v>0</v>
      </c>
      <c r="X5561" s="12">
        <v>1169021.03310172</v>
      </c>
      <c r="Y5561" s="12">
        <v>0</v>
      </c>
      <c r="Z5561" s="12">
        <v>0</v>
      </c>
      <c r="AA5561" s="12">
        <v>159308.20555749201</v>
      </c>
      <c r="AB5561" s="12">
        <v>0</v>
      </c>
      <c r="AC5561" s="12">
        <v>0</v>
      </c>
      <c r="AD5561" s="12">
        <v>1453958.04175309</v>
      </c>
      <c r="AE5561" s="12">
        <v>0</v>
      </c>
      <c r="AF5561" s="12">
        <v>0</v>
      </c>
      <c r="AG5561" s="12">
        <v>0</v>
      </c>
      <c r="AH5561" s="12">
        <v>698814.51608729304</v>
      </c>
      <c r="AI5561" s="12">
        <v>0</v>
      </c>
      <c r="AJ5561" s="12">
        <v>0</v>
      </c>
      <c r="AK5561" s="12">
        <v>23321.175235840699</v>
      </c>
      <c r="AL5561" s="12">
        <v>438301.22687726101</v>
      </c>
      <c r="AM5561" s="12">
        <v>0</v>
      </c>
      <c r="AN5561" s="12">
        <v>0</v>
      </c>
      <c r="AO5561" s="12">
        <v>0</v>
      </c>
      <c r="AP5561" s="12">
        <v>0</v>
      </c>
      <c r="AQ5561" s="12">
        <v>45387.731203359603</v>
      </c>
      <c r="AR5561" s="12">
        <v>0</v>
      </c>
      <c r="AS5561" s="11">
        <v>40233671.369999997</v>
      </c>
      <c r="AT5561" s="11">
        <v>57699164.899999999</v>
      </c>
      <c r="AU5561" s="12">
        <f t="shared" si="86"/>
        <v>110173705.75999999</v>
      </c>
    </row>
    <row r="5562" spans="1:47" s="13" customFormat="1" ht="11.25" x14ac:dyDescent="0.2">
      <c r="A5562" s="10" t="s">
        <v>1985</v>
      </c>
      <c r="B5562" s="10" t="s">
        <v>1953</v>
      </c>
      <c r="C5562" s="10" t="s">
        <v>1986</v>
      </c>
      <c r="D5562" s="10" t="s">
        <v>28</v>
      </c>
      <c r="E5562" s="10" t="s">
        <v>29</v>
      </c>
      <c r="F5562" s="11">
        <v>0</v>
      </c>
      <c r="G5562" s="11">
        <v>0</v>
      </c>
      <c r="H5562" s="11">
        <v>0</v>
      </c>
      <c r="I5562" s="12">
        <v>8095.9201772674696</v>
      </c>
      <c r="J5562" s="12">
        <v>1844.8732091492</v>
      </c>
      <c r="K5562" s="12">
        <v>0</v>
      </c>
      <c r="L5562" s="12">
        <v>18803.5420833813</v>
      </c>
      <c r="M5562" s="12">
        <v>211.59173014492501</v>
      </c>
      <c r="N5562" s="12">
        <v>69726.0584183459</v>
      </c>
      <c r="O5562" s="12">
        <v>0</v>
      </c>
      <c r="P5562" s="12">
        <v>3276.9076834765201</v>
      </c>
      <c r="Q5562" s="12">
        <v>0</v>
      </c>
      <c r="R5562" s="12">
        <v>788.30565842637498</v>
      </c>
      <c r="S5562" s="12">
        <v>0</v>
      </c>
      <c r="T5562" s="12">
        <v>0</v>
      </c>
      <c r="U5562" s="12">
        <v>0</v>
      </c>
      <c r="V5562" s="12">
        <v>0</v>
      </c>
      <c r="W5562" s="12">
        <v>0</v>
      </c>
      <c r="X5562" s="12">
        <v>14554.363896044701</v>
      </c>
      <c r="Y5562" s="12">
        <v>0</v>
      </c>
      <c r="Z5562" s="12">
        <v>0</v>
      </c>
      <c r="AA5562" s="12">
        <v>1983.39425010831</v>
      </c>
      <c r="AB5562" s="12">
        <v>0</v>
      </c>
      <c r="AC5562" s="12">
        <v>0</v>
      </c>
      <c r="AD5562" s="12">
        <v>18101.842336496</v>
      </c>
      <c r="AE5562" s="12">
        <v>0</v>
      </c>
      <c r="AF5562" s="12">
        <v>0</v>
      </c>
      <c r="AG5562" s="12">
        <v>0</v>
      </c>
      <c r="AH5562" s="12">
        <v>8700.2718300003999</v>
      </c>
      <c r="AI5562" s="12">
        <v>0</v>
      </c>
      <c r="AJ5562" s="12">
        <v>0</v>
      </c>
      <c r="AK5562" s="12">
        <v>290.34966972772798</v>
      </c>
      <c r="AL5562" s="12">
        <v>5456.86978371025</v>
      </c>
      <c r="AM5562" s="12">
        <v>0</v>
      </c>
      <c r="AN5562" s="12">
        <v>0</v>
      </c>
      <c r="AO5562" s="12">
        <v>0</v>
      </c>
      <c r="AP5562" s="12">
        <v>0</v>
      </c>
      <c r="AQ5562" s="12">
        <v>565.079273720885</v>
      </c>
      <c r="AR5562" s="12">
        <v>0</v>
      </c>
      <c r="AS5562" s="11">
        <v>500911</v>
      </c>
      <c r="AT5562" s="11">
        <v>718357.16</v>
      </c>
      <c r="AU5562" s="12">
        <f t="shared" si="86"/>
        <v>1371667.5299999998</v>
      </c>
    </row>
    <row r="5563" spans="1:47" s="13" customFormat="1" ht="11.25" x14ac:dyDescent="0.2">
      <c r="A5563" s="10" t="s">
        <v>1985</v>
      </c>
      <c r="B5563" s="10" t="s">
        <v>1953</v>
      </c>
      <c r="C5563" s="10" t="s">
        <v>1986</v>
      </c>
      <c r="D5563" s="10" t="s">
        <v>703</v>
      </c>
      <c r="E5563" s="10" t="s">
        <v>704</v>
      </c>
      <c r="F5563" s="11">
        <v>0</v>
      </c>
      <c r="G5563" s="11">
        <v>0</v>
      </c>
      <c r="H5563" s="11">
        <v>0</v>
      </c>
      <c r="I5563" s="12">
        <v>1567874.5135001999</v>
      </c>
      <c r="J5563" s="12">
        <v>357282.38692202902</v>
      </c>
      <c r="K5563" s="12">
        <v>0</v>
      </c>
      <c r="L5563" s="12">
        <v>3641537.1879336601</v>
      </c>
      <c r="M5563" s="12">
        <v>40977.3408948816</v>
      </c>
      <c r="N5563" s="12">
        <v>13503308.7687691</v>
      </c>
      <c r="O5563" s="12">
        <v>0</v>
      </c>
      <c r="P5563" s="12">
        <v>634613.47537024599</v>
      </c>
      <c r="Q5563" s="12">
        <v>0</v>
      </c>
      <c r="R5563" s="12">
        <v>152665.08607201499</v>
      </c>
      <c r="S5563" s="12">
        <v>0</v>
      </c>
      <c r="T5563" s="12">
        <v>0</v>
      </c>
      <c r="U5563" s="12">
        <v>0</v>
      </c>
      <c r="V5563" s="12">
        <v>0</v>
      </c>
      <c r="W5563" s="12">
        <v>0</v>
      </c>
      <c r="X5563" s="12">
        <v>2818631.5716020199</v>
      </c>
      <c r="Y5563" s="12">
        <v>0</v>
      </c>
      <c r="Z5563" s="12">
        <v>0</v>
      </c>
      <c r="AA5563" s="12">
        <v>384108.69016463601</v>
      </c>
      <c r="AB5563" s="12">
        <v>0</v>
      </c>
      <c r="AC5563" s="12">
        <v>0</v>
      </c>
      <c r="AD5563" s="12">
        <v>3505644.40179179</v>
      </c>
      <c r="AE5563" s="12">
        <v>0</v>
      </c>
      <c r="AF5563" s="12">
        <v>0</v>
      </c>
      <c r="AG5563" s="12">
        <v>0</v>
      </c>
      <c r="AH5563" s="12">
        <v>1684914.6439318501</v>
      </c>
      <c r="AI5563" s="12">
        <v>0</v>
      </c>
      <c r="AJ5563" s="12">
        <v>0</v>
      </c>
      <c r="AK5563" s="12">
        <v>56229.784533640799</v>
      </c>
      <c r="AL5563" s="12">
        <v>1056789.9472863099</v>
      </c>
      <c r="AM5563" s="12">
        <v>0</v>
      </c>
      <c r="AN5563" s="12">
        <v>0</v>
      </c>
      <c r="AO5563" s="12">
        <v>0</v>
      </c>
      <c r="AP5563" s="12">
        <v>0</v>
      </c>
      <c r="AQ5563" s="12">
        <v>109434.551227654</v>
      </c>
      <c r="AR5563" s="12">
        <v>0</v>
      </c>
      <c r="AS5563" s="11">
        <v>97007575.709999993</v>
      </c>
      <c r="AT5563" s="11">
        <v>139118701.28999999</v>
      </c>
      <c r="AU5563" s="12">
        <f t="shared" si="86"/>
        <v>265640289.35000002</v>
      </c>
    </row>
    <row r="5564" spans="1:47" s="13" customFormat="1" ht="11.25" x14ac:dyDescent="0.2">
      <c r="A5564" s="10" t="s">
        <v>1987</v>
      </c>
      <c r="B5564" s="10" t="s">
        <v>1953</v>
      </c>
      <c r="C5564" s="10" t="s">
        <v>1988</v>
      </c>
      <c r="D5564" s="10" t="s">
        <v>291</v>
      </c>
      <c r="E5564" s="10" t="s">
        <v>292</v>
      </c>
      <c r="F5564" s="11">
        <v>0</v>
      </c>
      <c r="G5564" s="11">
        <v>0</v>
      </c>
      <c r="H5564" s="11">
        <v>0</v>
      </c>
      <c r="I5564" s="12">
        <v>2660.86161891436</v>
      </c>
      <c r="J5564" s="12">
        <v>655.33973626821</v>
      </c>
      <c r="K5564" s="12">
        <v>0</v>
      </c>
      <c r="L5564" s="12">
        <v>6679.4325228907501</v>
      </c>
      <c r="M5564" s="12">
        <v>75.161177424124105</v>
      </c>
      <c r="N5564" s="12">
        <v>24768.234070713301</v>
      </c>
      <c r="O5564" s="12">
        <v>0</v>
      </c>
      <c r="P5564" s="12">
        <v>1164.0302166133499</v>
      </c>
      <c r="Q5564" s="12">
        <v>0</v>
      </c>
      <c r="R5564" s="12">
        <v>280.02321185705699</v>
      </c>
      <c r="S5564" s="12">
        <v>0</v>
      </c>
      <c r="T5564" s="12">
        <v>0</v>
      </c>
      <c r="U5564" s="12">
        <v>0</v>
      </c>
      <c r="V5564" s="12">
        <v>0</v>
      </c>
      <c r="W5564" s="12">
        <v>0</v>
      </c>
      <c r="X5564" s="12">
        <v>5170.0314898522902</v>
      </c>
      <c r="Y5564" s="12">
        <v>0</v>
      </c>
      <c r="Z5564" s="12">
        <v>0</v>
      </c>
      <c r="AA5564" s="12">
        <v>704.54577354887101</v>
      </c>
      <c r="AB5564" s="12">
        <v>0</v>
      </c>
      <c r="AC5564" s="12">
        <v>0</v>
      </c>
      <c r="AD5564" s="12">
        <v>6430.1733650632996</v>
      </c>
      <c r="AE5564" s="12">
        <v>0</v>
      </c>
      <c r="AF5564" s="12">
        <v>0</v>
      </c>
      <c r="AG5564" s="12">
        <v>0</v>
      </c>
      <c r="AH5564" s="12">
        <v>3090.5286574930901</v>
      </c>
      <c r="AI5564" s="12">
        <v>0</v>
      </c>
      <c r="AJ5564" s="12">
        <v>0</v>
      </c>
      <c r="AK5564" s="12">
        <v>103.138742613939</v>
      </c>
      <c r="AL5564" s="12">
        <v>1938.4002354489801</v>
      </c>
      <c r="AM5564" s="12">
        <v>0</v>
      </c>
      <c r="AN5564" s="12">
        <v>0</v>
      </c>
      <c r="AO5564" s="12">
        <v>0</v>
      </c>
      <c r="AP5564" s="12">
        <v>0</v>
      </c>
      <c r="AQ5564" s="12">
        <v>200.72918129835799</v>
      </c>
      <c r="AR5564" s="12">
        <v>0</v>
      </c>
      <c r="AS5564" s="11">
        <v>171913.73</v>
      </c>
      <c r="AT5564" s="11">
        <v>228890.34</v>
      </c>
      <c r="AU5564" s="12">
        <f t="shared" si="86"/>
        <v>454724.69999999995</v>
      </c>
    </row>
    <row r="5565" spans="1:47" s="13" customFormat="1" ht="11.25" x14ac:dyDescent="0.2">
      <c r="A5565" s="10" t="s">
        <v>1987</v>
      </c>
      <c r="B5565" s="10" t="s">
        <v>1953</v>
      </c>
      <c r="C5565" s="10" t="s">
        <v>1988</v>
      </c>
      <c r="D5565" s="10" t="s">
        <v>16</v>
      </c>
      <c r="E5565" s="10" t="s">
        <v>17</v>
      </c>
      <c r="F5565" s="11">
        <v>0</v>
      </c>
      <c r="G5565" s="11">
        <v>0</v>
      </c>
      <c r="H5565" s="11">
        <v>0</v>
      </c>
      <c r="I5565" s="12">
        <v>1203.0033294274101</v>
      </c>
      <c r="J5565" s="12">
        <v>296.285939498951</v>
      </c>
      <c r="K5565" s="12">
        <v>0</v>
      </c>
      <c r="L5565" s="12">
        <v>3019.84120730104</v>
      </c>
      <c r="M5565" s="12">
        <v>33.981153338517998</v>
      </c>
      <c r="N5565" s="12">
        <v>11197.9773165591</v>
      </c>
      <c r="O5565" s="12">
        <v>0</v>
      </c>
      <c r="P5565" s="12">
        <v>526.27021870882299</v>
      </c>
      <c r="Q5565" s="12">
        <v>0</v>
      </c>
      <c r="R5565" s="12">
        <v>126.601418798487</v>
      </c>
      <c r="S5565" s="12">
        <v>0</v>
      </c>
      <c r="T5565" s="12">
        <v>0</v>
      </c>
      <c r="U5565" s="12">
        <v>0</v>
      </c>
      <c r="V5565" s="12">
        <v>0</v>
      </c>
      <c r="W5565" s="12">
        <v>0</v>
      </c>
      <c r="X5565" s="12">
        <v>2337.4252352418398</v>
      </c>
      <c r="Y5565" s="12">
        <v>0</v>
      </c>
      <c r="Z5565" s="12">
        <v>0</v>
      </c>
      <c r="AA5565" s="12">
        <v>318.53250288871402</v>
      </c>
      <c r="AB5565" s="12">
        <v>0</v>
      </c>
      <c r="AC5565" s="12">
        <v>0</v>
      </c>
      <c r="AD5565" s="12">
        <v>2907.1485386462</v>
      </c>
      <c r="AE5565" s="12">
        <v>0</v>
      </c>
      <c r="AF5565" s="12">
        <v>0</v>
      </c>
      <c r="AG5565" s="12">
        <v>0</v>
      </c>
      <c r="AH5565" s="12">
        <v>1397.2602852499899</v>
      </c>
      <c r="AI5565" s="12">
        <v>0</v>
      </c>
      <c r="AJ5565" s="12">
        <v>0</v>
      </c>
      <c r="AK5565" s="12">
        <v>46.630102774059203</v>
      </c>
      <c r="AL5565" s="12">
        <v>876.37099217487003</v>
      </c>
      <c r="AM5565" s="12">
        <v>0</v>
      </c>
      <c r="AN5565" s="12">
        <v>0</v>
      </c>
      <c r="AO5565" s="12">
        <v>0</v>
      </c>
      <c r="AP5565" s="12">
        <v>0</v>
      </c>
      <c r="AQ5565" s="12">
        <v>90.751759392015202</v>
      </c>
      <c r="AR5565" s="12">
        <v>0</v>
      </c>
      <c r="AS5565" s="11">
        <v>77724</v>
      </c>
      <c r="AT5565" s="11">
        <v>103483.72</v>
      </c>
      <c r="AU5565" s="12">
        <f t="shared" si="86"/>
        <v>205585.80000000002</v>
      </c>
    </row>
    <row r="5566" spans="1:47" s="13" customFormat="1" ht="11.25" x14ac:dyDescent="0.2">
      <c r="A5566" s="10" t="s">
        <v>1987</v>
      </c>
      <c r="B5566" s="10" t="s">
        <v>1953</v>
      </c>
      <c r="C5566" s="10" t="s">
        <v>1988</v>
      </c>
      <c r="D5566" s="10" t="s">
        <v>20</v>
      </c>
      <c r="E5566" s="10" t="s">
        <v>2243</v>
      </c>
      <c r="F5566" s="11">
        <v>0</v>
      </c>
      <c r="G5566" s="11">
        <v>0</v>
      </c>
      <c r="H5566" s="11">
        <v>0</v>
      </c>
      <c r="I5566" s="12">
        <v>154920.38169469501</v>
      </c>
      <c r="J5566" s="12">
        <v>38155.115380932402</v>
      </c>
      <c r="K5566" s="12">
        <v>0</v>
      </c>
      <c r="L5566" s="12">
        <v>388889.158532186</v>
      </c>
      <c r="M5566" s="12">
        <v>4376.0254995593496</v>
      </c>
      <c r="N5566" s="12">
        <v>1442053.29915053</v>
      </c>
      <c r="O5566" s="12">
        <v>0</v>
      </c>
      <c r="P5566" s="12">
        <v>67772.0345094363</v>
      </c>
      <c r="Q5566" s="12">
        <v>0</v>
      </c>
      <c r="R5566" s="12">
        <v>16303.479502992501</v>
      </c>
      <c r="S5566" s="12">
        <v>0</v>
      </c>
      <c r="T5566" s="12">
        <v>0</v>
      </c>
      <c r="U5566" s="12">
        <v>0</v>
      </c>
      <c r="V5566" s="12">
        <v>0</v>
      </c>
      <c r="W5566" s="12">
        <v>0</v>
      </c>
      <c r="X5566" s="12">
        <v>301008.98373974703</v>
      </c>
      <c r="Y5566" s="12">
        <v>0</v>
      </c>
      <c r="Z5566" s="12">
        <v>0</v>
      </c>
      <c r="AA5566" s="12">
        <v>41019.983671344897</v>
      </c>
      <c r="AB5566" s="12">
        <v>0</v>
      </c>
      <c r="AC5566" s="12">
        <v>0</v>
      </c>
      <c r="AD5566" s="12">
        <v>374376.820274144</v>
      </c>
      <c r="AE5566" s="12">
        <v>0</v>
      </c>
      <c r="AF5566" s="12">
        <v>0</v>
      </c>
      <c r="AG5566" s="12">
        <v>0</v>
      </c>
      <c r="AH5566" s="12">
        <v>179936.40700961</v>
      </c>
      <c r="AI5566" s="12">
        <v>0</v>
      </c>
      <c r="AJ5566" s="12">
        <v>0</v>
      </c>
      <c r="AK5566" s="12">
        <v>6004.93210908937</v>
      </c>
      <c r="AL5566" s="12">
        <v>112857.317426137</v>
      </c>
      <c r="AM5566" s="12">
        <v>0</v>
      </c>
      <c r="AN5566" s="12">
        <v>0</v>
      </c>
      <c r="AO5566" s="12">
        <v>0</v>
      </c>
      <c r="AP5566" s="12">
        <v>0</v>
      </c>
      <c r="AQ5566" s="12">
        <v>11686.831499600101</v>
      </c>
      <c r="AR5566" s="12">
        <v>0</v>
      </c>
      <c r="AS5566" s="11">
        <v>10009141.390000001</v>
      </c>
      <c r="AT5566" s="11">
        <v>13326426.52</v>
      </c>
      <c r="AU5566" s="12">
        <f t="shared" si="86"/>
        <v>26474928.680000007</v>
      </c>
    </row>
    <row r="5567" spans="1:47" s="13" customFormat="1" ht="11.25" x14ac:dyDescent="0.2">
      <c r="A5567" s="10" t="s">
        <v>1987</v>
      </c>
      <c r="B5567" s="10" t="s">
        <v>1953</v>
      </c>
      <c r="C5567" s="10" t="s">
        <v>1988</v>
      </c>
      <c r="D5567" s="10" t="s">
        <v>206</v>
      </c>
      <c r="E5567" s="10" t="s">
        <v>207</v>
      </c>
      <c r="F5567" s="11">
        <v>0</v>
      </c>
      <c r="G5567" s="11">
        <v>0</v>
      </c>
      <c r="H5567" s="11">
        <v>0</v>
      </c>
      <c r="I5567" s="12">
        <v>415284.85636364698</v>
      </c>
      <c r="J5567" s="12">
        <v>102279.902987429</v>
      </c>
      <c r="K5567" s="12">
        <v>0</v>
      </c>
      <c r="L5567" s="12">
        <v>1042469.53548494</v>
      </c>
      <c r="M5567" s="12">
        <v>11730.5231316145</v>
      </c>
      <c r="N5567" s="12">
        <v>3865617.2328999401</v>
      </c>
      <c r="O5567" s="12">
        <v>0</v>
      </c>
      <c r="P5567" s="12">
        <v>181672.02603585599</v>
      </c>
      <c r="Q5567" s="12">
        <v>0</v>
      </c>
      <c r="R5567" s="12">
        <v>43703.662936816399</v>
      </c>
      <c r="S5567" s="12">
        <v>0</v>
      </c>
      <c r="T5567" s="12">
        <v>0</v>
      </c>
      <c r="U5567" s="12">
        <v>0</v>
      </c>
      <c r="V5567" s="12">
        <v>0</v>
      </c>
      <c r="W5567" s="12">
        <v>0</v>
      </c>
      <c r="X5567" s="12">
        <v>806894.94312554295</v>
      </c>
      <c r="Y5567" s="12">
        <v>0</v>
      </c>
      <c r="Z5567" s="12">
        <v>0</v>
      </c>
      <c r="AA5567" s="12">
        <v>109959.56658927401</v>
      </c>
      <c r="AB5567" s="12">
        <v>0</v>
      </c>
      <c r="AC5567" s="12">
        <v>0</v>
      </c>
      <c r="AD5567" s="12">
        <v>1003567.26682885</v>
      </c>
      <c r="AE5567" s="12">
        <v>0</v>
      </c>
      <c r="AF5567" s="12">
        <v>0</v>
      </c>
      <c r="AG5567" s="12">
        <v>0</v>
      </c>
      <c r="AH5567" s="12">
        <v>482343.66661217198</v>
      </c>
      <c r="AI5567" s="12">
        <v>0</v>
      </c>
      <c r="AJ5567" s="12">
        <v>0</v>
      </c>
      <c r="AK5567" s="12">
        <v>16097.025718095199</v>
      </c>
      <c r="AL5567" s="12">
        <v>302529.17236715503</v>
      </c>
      <c r="AM5567" s="12">
        <v>0</v>
      </c>
      <c r="AN5567" s="12">
        <v>0</v>
      </c>
      <c r="AO5567" s="12">
        <v>0</v>
      </c>
      <c r="AP5567" s="12">
        <v>0</v>
      </c>
      <c r="AQ5567" s="12">
        <v>31328.118918672699</v>
      </c>
      <c r="AR5567" s="12">
        <v>0</v>
      </c>
      <c r="AS5567" s="11">
        <v>26830845.649999999</v>
      </c>
      <c r="AT5567" s="11">
        <v>35723273.299999997</v>
      </c>
      <c r="AU5567" s="12">
        <f t="shared" si="86"/>
        <v>70969596.450000003</v>
      </c>
    </row>
    <row r="5568" spans="1:47" s="13" customFormat="1" ht="11.25" x14ac:dyDescent="0.2">
      <c r="A5568" s="10" t="s">
        <v>1987</v>
      </c>
      <c r="B5568" s="10" t="s">
        <v>1953</v>
      </c>
      <c r="C5568" s="10" t="s">
        <v>1988</v>
      </c>
      <c r="D5568" s="10" t="s">
        <v>23</v>
      </c>
      <c r="E5568" s="10" t="s">
        <v>2245</v>
      </c>
      <c r="F5568" s="11">
        <v>0</v>
      </c>
      <c r="G5568" s="11">
        <v>0</v>
      </c>
      <c r="H5568" s="11">
        <v>0</v>
      </c>
      <c r="I5568" s="12">
        <v>68489.866663862107</v>
      </c>
      <c r="J5568" s="12">
        <v>16868.269600150499</v>
      </c>
      <c r="K5568" s="12">
        <v>0</v>
      </c>
      <c r="L5568" s="12">
        <v>171926.807328561</v>
      </c>
      <c r="M5568" s="12">
        <v>1934.6286118319299</v>
      </c>
      <c r="N5568" s="12">
        <v>637527.72295412002</v>
      </c>
      <c r="O5568" s="12">
        <v>0</v>
      </c>
      <c r="P5568" s="12">
        <v>29961.826560932801</v>
      </c>
      <c r="Q5568" s="12">
        <v>0</v>
      </c>
      <c r="R5568" s="12">
        <v>7207.7226062966902</v>
      </c>
      <c r="S5568" s="12">
        <v>0</v>
      </c>
      <c r="T5568" s="12">
        <v>0</v>
      </c>
      <c r="U5568" s="12">
        <v>0</v>
      </c>
      <c r="V5568" s="12">
        <v>0</v>
      </c>
      <c r="W5568" s="12">
        <v>0</v>
      </c>
      <c r="X5568" s="12">
        <v>133075.228291062</v>
      </c>
      <c r="Y5568" s="12">
        <v>0</v>
      </c>
      <c r="Z5568" s="12">
        <v>0</v>
      </c>
      <c r="AA5568" s="12">
        <v>18134.819844046498</v>
      </c>
      <c r="AB5568" s="12">
        <v>0</v>
      </c>
      <c r="AC5568" s="12">
        <v>0</v>
      </c>
      <c r="AD5568" s="12">
        <v>165510.94324791999</v>
      </c>
      <c r="AE5568" s="12">
        <v>0</v>
      </c>
      <c r="AF5568" s="12">
        <v>0</v>
      </c>
      <c r="AG5568" s="12">
        <v>0</v>
      </c>
      <c r="AH5568" s="12">
        <v>79549.381361255801</v>
      </c>
      <c r="AI5568" s="12">
        <v>0</v>
      </c>
      <c r="AJ5568" s="12">
        <v>0</v>
      </c>
      <c r="AK5568" s="12">
        <v>2654.7636597461301</v>
      </c>
      <c r="AL5568" s="12">
        <v>49893.903810475698</v>
      </c>
      <c r="AM5568" s="12">
        <v>0</v>
      </c>
      <c r="AN5568" s="12">
        <v>0</v>
      </c>
      <c r="AO5568" s="12">
        <v>0</v>
      </c>
      <c r="AP5568" s="12">
        <v>0</v>
      </c>
      <c r="AQ5568" s="12">
        <v>5166.7154597389199</v>
      </c>
      <c r="AR5568" s="12">
        <v>0</v>
      </c>
      <c r="AS5568" s="11">
        <v>4425013.3499999996</v>
      </c>
      <c r="AT5568" s="11">
        <v>5891575.8200000003</v>
      </c>
      <c r="AU5568" s="12">
        <f t="shared" si="86"/>
        <v>11704491.77</v>
      </c>
    </row>
    <row r="5569" spans="1:47" s="13" customFormat="1" ht="11.25" x14ac:dyDescent="0.2">
      <c r="A5569" s="10" t="s">
        <v>1987</v>
      </c>
      <c r="B5569" s="10" t="s">
        <v>1953</v>
      </c>
      <c r="C5569" s="10" t="s">
        <v>1988</v>
      </c>
      <c r="D5569" s="10" t="s">
        <v>26</v>
      </c>
      <c r="E5569" s="10" t="s">
        <v>27</v>
      </c>
      <c r="F5569" s="11">
        <v>0</v>
      </c>
      <c r="G5569" s="11">
        <v>0</v>
      </c>
      <c r="H5569" s="11">
        <v>0</v>
      </c>
      <c r="I5569" s="12">
        <v>838108.435323891</v>
      </c>
      <c r="J5569" s="12">
        <v>206416.50699348099</v>
      </c>
      <c r="K5569" s="12">
        <v>0</v>
      </c>
      <c r="L5569" s="12">
        <v>2103863.1625253502</v>
      </c>
      <c r="M5569" s="12">
        <v>23673.992048386001</v>
      </c>
      <c r="N5569" s="12">
        <v>7801407.5422723396</v>
      </c>
      <c r="O5569" s="12">
        <v>0</v>
      </c>
      <c r="P5569" s="12">
        <v>366641.969120358</v>
      </c>
      <c r="Q5569" s="12">
        <v>0</v>
      </c>
      <c r="R5569" s="12">
        <v>88200.684423281898</v>
      </c>
      <c r="S5569" s="12">
        <v>0</v>
      </c>
      <c r="T5569" s="12">
        <v>0</v>
      </c>
      <c r="U5569" s="12">
        <v>0</v>
      </c>
      <c r="V5569" s="12">
        <v>0</v>
      </c>
      <c r="W5569" s="12">
        <v>0</v>
      </c>
      <c r="X5569" s="12">
        <v>1628437.5601250699</v>
      </c>
      <c r="Y5569" s="12">
        <v>0</v>
      </c>
      <c r="Z5569" s="12">
        <v>0</v>
      </c>
      <c r="AA5569" s="12">
        <v>221915.24417719501</v>
      </c>
      <c r="AB5569" s="12">
        <v>0</v>
      </c>
      <c r="AC5569" s="12">
        <v>0</v>
      </c>
      <c r="AD5569" s="12">
        <v>2025352.42702827</v>
      </c>
      <c r="AE5569" s="12">
        <v>0</v>
      </c>
      <c r="AF5569" s="12">
        <v>0</v>
      </c>
      <c r="AG5569" s="12">
        <v>0</v>
      </c>
      <c r="AH5569" s="12">
        <v>973443.38354280603</v>
      </c>
      <c r="AI5569" s="12">
        <v>0</v>
      </c>
      <c r="AJ5569" s="12">
        <v>0</v>
      </c>
      <c r="AK5569" s="12">
        <v>32486.262937908999</v>
      </c>
      <c r="AL5569" s="12">
        <v>610550.19803188695</v>
      </c>
      <c r="AM5569" s="12">
        <v>0</v>
      </c>
      <c r="AN5569" s="12">
        <v>0</v>
      </c>
      <c r="AO5569" s="12">
        <v>0</v>
      </c>
      <c r="AP5569" s="12">
        <v>0</v>
      </c>
      <c r="AQ5569" s="12">
        <v>63224.941449774502</v>
      </c>
      <c r="AR5569" s="12">
        <v>0</v>
      </c>
      <c r="AS5569" s="11">
        <v>54148755.259999998</v>
      </c>
      <c r="AT5569" s="11">
        <v>72095036.010000005</v>
      </c>
      <c r="AU5569" s="12">
        <f t="shared" si="86"/>
        <v>143227513.57999998</v>
      </c>
    </row>
    <row r="5570" spans="1:47" s="13" customFormat="1" ht="11.25" x14ac:dyDescent="0.2">
      <c r="A5570" s="10" t="s">
        <v>1987</v>
      </c>
      <c r="B5570" s="10" t="s">
        <v>1953</v>
      </c>
      <c r="C5570" s="10" t="s">
        <v>1988</v>
      </c>
      <c r="D5570" s="10" t="s">
        <v>28</v>
      </c>
      <c r="E5570" s="10" t="s">
        <v>29</v>
      </c>
      <c r="F5570" s="11">
        <v>0</v>
      </c>
      <c r="G5570" s="11">
        <v>0</v>
      </c>
      <c r="H5570" s="11">
        <v>0</v>
      </c>
      <c r="I5570" s="12">
        <v>20822.592334705601</v>
      </c>
      <c r="J5570" s="12">
        <v>5128.3659668908304</v>
      </c>
      <c r="K5570" s="12">
        <v>0</v>
      </c>
      <c r="L5570" s="12">
        <v>52269.948749937103</v>
      </c>
      <c r="M5570" s="12">
        <v>588.17435141086401</v>
      </c>
      <c r="N5570" s="12">
        <v>193823.99942897199</v>
      </c>
      <c r="O5570" s="12">
        <v>0</v>
      </c>
      <c r="P5570" s="12">
        <v>9109.1270938426496</v>
      </c>
      <c r="Q5570" s="12">
        <v>0</v>
      </c>
      <c r="R5570" s="12">
        <v>2191.3237213490902</v>
      </c>
      <c r="S5570" s="12">
        <v>0</v>
      </c>
      <c r="T5570" s="12">
        <v>0</v>
      </c>
      <c r="U5570" s="12">
        <v>0</v>
      </c>
      <c r="V5570" s="12">
        <v>0</v>
      </c>
      <c r="W5570" s="12">
        <v>0</v>
      </c>
      <c r="X5570" s="12">
        <v>40458.119770507998</v>
      </c>
      <c r="Y5570" s="12">
        <v>0</v>
      </c>
      <c r="Z5570" s="12">
        <v>0</v>
      </c>
      <c r="AA5570" s="12">
        <v>5513.42817659701</v>
      </c>
      <c r="AB5570" s="12">
        <v>0</v>
      </c>
      <c r="AC5570" s="12">
        <v>0</v>
      </c>
      <c r="AD5570" s="12">
        <v>50319.369361576901</v>
      </c>
      <c r="AE5570" s="12">
        <v>0</v>
      </c>
      <c r="AF5570" s="12">
        <v>0</v>
      </c>
      <c r="AG5570" s="12">
        <v>0</v>
      </c>
      <c r="AH5570" s="12">
        <v>24184.954931989199</v>
      </c>
      <c r="AI5570" s="12">
        <v>0</v>
      </c>
      <c r="AJ5570" s="12">
        <v>0</v>
      </c>
      <c r="AK5570" s="12">
        <v>807.112995316313</v>
      </c>
      <c r="AL5570" s="12">
        <v>15168.965419824999</v>
      </c>
      <c r="AM5570" s="12">
        <v>0</v>
      </c>
      <c r="AN5570" s="12">
        <v>0</v>
      </c>
      <c r="AO5570" s="12">
        <v>0</v>
      </c>
      <c r="AP5570" s="12">
        <v>0</v>
      </c>
      <c r="AQ5570" s="12">
        <v>1570.8076970798099</v>
      </c>
      <c r="AR5570" s="12">
        <v>0</v>
      </c>
      <c r="AS5570" s="11">
        <v>1345312.15</v>
      </c>
      <c r="AT5570" s="11">
        <v>1791182.96</v>
      </c>
      <c r="AU5570" s="12">
        <f t="shared" si="86"/>
        <v>3558451.4000000004</v>
      </c>
    </row>
    <row r="5571" spans="1:47" s="13" customFormat="1" ht="11.25" x14ac:dyDescent="0.2">
      <c r="A5571" s="10" t="s">
        <v>1987</v>
      </c>
      <c r="B5571" s="10" t="s">
        <v>1953</v>
      </c>
      <c r="C5571" s="10" t="s">
        <v>1988</v>
      </c>
      <c r="D5571" s="10" t="s">
        <v>43</v>
      </c>
      <c r="E5571" s="10" t="s">
        <v>44</v>
      </c>
      <c r="F5571" s="11">
        <v>0</v>
      </c>
      <c r="G5571" s="11">
        <v>0</v>
      </c>
      <c r="H5571" s="11">
        <v>0</v>
      </c>
      <c r="I5571" s="12">
        <v>370215.17984147498</v>
      </c>
      <c r="J5571" s="12">
        <v>91179.757938253402</v>
      </c>
      <c r="K5571" s="12">
        <v>0</v>
      </c>
      <c r="L5571" s="12">
        <v>929333.30133489706</v>
      </c>
      <c r="M5571" s="12">
        <v>10457.443040018799</v>
      </c>
      <c r="N5571" s="12">
        <v>3446092.8616746701</v>
      </c>
      <c r="O5571" s="12">
        <v>0</v>
      </c>
      <c r="P5571" s="12">
        <v>161955.681167759</v>
      </c>
      <c r="Q5571" s="12">
        <v>0</v>
      </c>
      <c r="R5571" s="12">
        <v>38960.629519600901</v>
      </c>
      <c r="S5571" s="12">
        <v>0</v>
      </c>
      <c r="T5571" s="12">
        <v>0</v>
      </c>
      <c r="U5571" s="12">
        <v>0</v>
      </c>
      <c r="V5571" s="12">
        <v>0</v>
      </c>
      <c r="W5571" s="12">
        <v>0</v>
      </c>
      <c r="X5571" s="12">
        <v>719324.94504644105</v>
      </c>
      <c r="Y5571" s="12">
        <v>0</v>
      </c>
      <c r="Z5571" s="12">
        <v>0</v>
      </c>
      <c r="AA5571" s="12">
        <v>98025.969635868503</v>
      </c>
      <c r="AB5571" s="12">
        <v>0</v>
      </c>
      <c r="AC5571" s="12">
        <v>0</v>
      </c>
      <c r="AD5571" s="12">
        <v>894652.98452087305</v>
      </c>
      <c r="AE5571" s="12">
        <v>0</v>
      </c>
      <c r="AF5571" s="12">
        <v>0</v>
      </c>
      <c r="AG5571" s="12">
        <v>0</v>
      </c>
      <c r="AH5571" s="12">
        <v>429996.28939961898</v>
      </c>
      <c r="AI5571" s="12">
        <v>0</v>
      </c>
      <c r="AJ5571" s="12">
        <v>0</v>
      </c>
      <c r="AK5571" s="12">
        <v>14350.061601858901</v>
      </c>
      <c r="AL5571" s="12">
        <v>269696.54741545598</v>
      </c>
      <c r="AM5571" s="12">
        <v>0</v>
      </c>
      <c r="AN5571" s="12">
        <v>0</v>
      </c>
      <c r="AO5571" s="12">
        <v>0</v>
      </c>
      <c r="AP5571" s="12">
        <v>0</v>
      </c>
      <c r="AQ5571" s="12">
        <v>27928.167863206501</v>
      </c>
      <c r="AR5571" s="12">
        <v>0</v>
      </c>
      <c r="AS5571" s="11">
        <v>23918970.760000002</v>
      </c>
      <c r="AT5571" s="11">
        <v>31846328.68</v>
      </c>
      <c r="AU5571" s="12">
        <f t="shared" si="86"/>
        <v>63267469.259999998</v>
      </c>
    </row>
    <row r="5572" spans="1:47" s="13" customFormat="1" ht="11.25" x14ac:dyDescent="0.2">
      <c r="A5572" s="10" t="s">
        <v>1987</v>
      </c>
      <c r="B5572" s="10" t="s">
        <v>1953</v>
      </c>
      <c r="C5572" s="10" t="s">
        <v>1988</v>
      </c>
      <c r="D5572" s="10" t="s">
        <v>295</v>
      </c>
      <c r="E5572" s="10" t="s">
        <v>296</v>
      </c>
      <c r="F5572" s="11">
        <v>0</v>
      </c>
      <c r="G5572" s="11">
        <v>0</v>
      </c>
      <c r="H5572" s="11">
        <v>0</v>
      </c>
      <c r="I5572" s="12">
        <v>1363548.8228293799</v>
      </c>
      <c r="J5572" s="12">
        <v>335826.455457095</v>
      </c>
      <c r="K5572" s="12">
        <v>0</v>
      </c>
      <c r="L5572" s="12">
        <v>3422850.8123139399</v>
      </c>
      <c r="M5572" s="12">
        <v>38516.0709864159</v>
      </c>
      <c r="N5572" s="12">
        <v>12692391.1302322</v>
      </c>
      <c r="O5572" s="12">
        <v>0</v>
      </c>
      <c r="P5572" s="12">
        <v>596503.035076492</v>
      </c>
      <c r="Q5572" s="12">
        <v>0</v>
      </c>
      <c r="R5572" s="12">
        <v>143496.872659007</v>
      </c>
      <c r="S5572" s="12">
        <v>0</v>
      </c>
      <c r="T5572" s="12">
        <v>0</v>
      </c>
      <c r="U5572" s="12">
        <v>0</v>
      </c>
      <c r="V5572" s="12">
        <v>0</v>
      </c>
      <c r="W5572" s="12">
        <v>0</v>
      </c>
      <c r="X5572" s="12">
        <v>2649363.7631765301</v>
      </c>
      <c r="Y5572" s="12">
        <v>0</v>
      </c>
      <c r="Z5572" s="12">
        <v>0</v>
      </c>
      <c r="AA5572" s="12">
        <v>361041.90962923598</v>
      </c>
      <c r="AB5572" s="12">
        <v>0</v>
      </c>
      <c r="AC5572" s="12">
        <v>0</v>
      </c>
      <c r="AD5572" s="12">
        <v>3295118.8668346601</v>
      </c>
      <c r="AE5572" s="12">
        <v>0</v>
      </c>
      <c r="AF5572" s="12">
        <v>0</v>
      </c>
      <c r="AG5572" s="12">
        <v>0</v>
      </c>
      <c r="AH5572" s="12">
        <v>1583730.1281998099</v>
      </c>
      <c r="AI5572" s="12">
        <v>0</v>
      </c>
      <c r="AJ5572" s="12">
        <v>0</v>
      </c>
      <c r="AK5572" s="12">
        <v>52853.072132597001</v>
      </c>
      <c r="AL5572" s="12">
        <v>993326.12430144101</v>
      </c>
      <c r="AM5572" s="12">
        <v>0</v>
      </c>
      <c r="AN5572" s="12">
        <v>0</v>
      </c>
      <c r="AO5572" s="12">
        <v>0</v>
      </c>
      <c r="AP5572" s="12">
        <v>0</v>
      </c>
      <c r="AQ5572" s="12">
        <v>102862.936171237</v>
      </c>
      <c r="AR5572" s="12">
        <v>0</v>
      </c>
      <c r="AS5572" s="11">
        <v>88096561.709999993</v>
      </c>
      <c r="AT5572" s="11">
        <v>117294012.73999999</v>
      </c>
      <c r="AU5572" s="12">
        <f t="shared" si="86"/>
        <v>233022004.45000005</v>
      </c>
    </row>
    <row r="5573" spans="1:47" s="13" customFormat="1" ht="11.25" x14ac:dyDescent="0.2">
      <c r="A5573" s="10" t="s">
        <v>1989</v>
      </c>
      <c r="B5573" s="10" t="s">
        <v>1953</v>
      </c>
      <c r="C5573" s="10" t="s">
        <v>1990</v>
      </c>
      <c r="D5573" s="10" t="s">
        <v>701</v>
      </c>
      <c r="E5573" s="10" t="s">
        <v>702</v>
      </c>
      <c r="F5573" s="11">
        <v>0</v>
      </c>
      <c r="G5573" s="11">
        <v>0</v>
      </c>
      <c r="H5573" s="11">
        <v>0</v>
      </c>
      <c r="I5573" s="12">
        <v>245.986859151338</v>
      </c>
      <c r="J5573" s="12">
        <v>22.031381459023201</v>
      </c>
      <c r="K5573" s="12">
        <v>0</v>
      </c>
      <c r="L5573" s="12">
        <v>224.550757284696</v>
      </c>
      <c r="M5573" s="12">
        <v>2.5267906426911502</v>
      </c>
      <c r="N5573" s="12">
        <v>832.66439983829696</v>
      </c>
      <c r="O5573" s="12">
        <v>0</v>
      </c>
      <c r="P5573" s="12">
        <v>39.1326336860431</v>
      </c>
      <c r="Q5573" s="12">
        <v>0</v>
      </c>
      <c r="R5573" s="12">
        <v>9.4138993787371206</v>
      </c>
      <c r="S5573" s="12">
        <v>0</v>
      </c>
      <c r="T5573" s="12">
        <v>0</v>
      </c>
      <c r="U5573" s="12">
        <v>0</v>
      </c>
      <c r="V5573" s="12">
        <v>0</v>
      </c>
      <c r="W5573" s="12">
        <v>0</v>
      </c>
      <c r="X5573" s="12">
        <v>173.80734491298099</v>
      </c>
      <c r="Y5573" s="12">
        <v>0</v>
      </c>
      <c r="Z5573" s="12">
        <v>0</v>
      </c>
      <c r="AA5573" s="12">
        <v>23.6855853161608</v>
      </c>
      <c r="AB5573" s="12">
        <v>0</v>
      </c>
      <c r="AC5573" s="12">
        <v>0</v>
      </c>
      <c r="AD5573" s="12">
        <v>216.1711090073</v>
      </c>
      <c r="AE5573" s="12">
        <v>0</v>
      </c>
      <c r="AF5573" s="12">
        <v>0</v>
      </c>
      <c r="AG5573" s="12">
        <v>0</v>
      </c>
      <c r="AH5573" s="12">
        <v>103.898125817711</v>
      </c>
      <c r="AI5573" s="12">
        <v>0</v>
      </c>
      <c r="AJ5573" s="12">
        <v>0</v>
      </c>
      <c r="AK5573" s="12">
        <v>3.4673507957292</v>
      </c>
      <c r="AL5573" s="12">
        <v>65.165609396880697</v>
      </c>
      <c r="AM5573" s="12">
        <v>0</v>
      </c>
      <c r="AN5573" s="12">
        <v>0</v>
      </c>
      <c r="AO5573" s="12">
        <v>0</v>
      </c>
      <c r="AP5573" s="12">
        <v>0</v>
      </c>
      <c r="AQ5573" s="12">
        <v>6.7481533124117599</v>
      </c>
      <c r="AR5573" s="12">
        <v>0</v>
      </c>
      <c r="AS5573" s="11">
        <v>5949.87</v>
      </c>
      <c r="AT5573" s="11">
        <v>7085.08</v>
      </c>
      <c r="AU5573" s="12">
        <f t="shared" si="86"/>
        <v>15004.2</v>
      </c>
    </row>
    <row r="5574" spans="1:47" s="13" customFormat="1" ht="11.25" x14ac:dyDescent="0.2">
      <c r="A5574" s="10" t="s">
        <v>1989</v>
      </c>
      <c r="B5574" s="10" t="s">
        <v>1953</v>
      </c>
      <c r="C5574" s="10" t="s">
        <v>1990</v>
      </c>
      <c r="D5574" s="10" t="s">
        <v>20</v>
      </c>
      <c r="E5574" s="10" t="s">
        <v>2243</v>
      </c>
      <c r="F5574" s="11">
        <v>0</v>
      </c>
      <c r="G5574" s="11">
        <v>0</v>
      </c>
      <c r="H5574" s="11">
        <v>0</v>
      </c>
      <c r="I5574" s="12">
        <v>0</v>
      </c>
      <c r="J5574" s="12">
        <v>0</v>
      </c>
      <c r="K5574" s="12">
        <v>0</v>
      </c>
      <c r="L5574" s="12">
        <v>0</v>
      </c>
      <c r="M5574" s="12">
        <v>0</v>
      </c>
      <c r="N5574" s="12">
        <v>0</v>
      </c>
      <c r="O5574" s="12">
        <v>0</v>
      </c>
      <c r="P5574" s="12">
        <v>0</v>
      </c>
      <c r="Q5574" s="12">
        <v>0</v>
      </c>
      <c r="R5574" s="12">
        <v>0</v>
      </c>
      <c r="S5574" s="12">
        <v>0</v>
      </c>
      <c r="T5574" s="12">
        <v>0</v>
      </c>
      <c r="U5574" s="12">
        <v>0</v>
      </c>
      <c r="V5574" s="12">
        <v>0</v>
      </c>
      <c r="W5574" s="12">
        <v>0</v>
      </c>
      <c r="X5574" s="12">
        <v>0</v>
      </c>
      <c r="Y5574" s="12">
        <v>0</v>
      </c>
      <c r="Z5574" s="12">
        <v>0</v>
      </c>
      <c r="AA5574" s="12">
        <v>0</v>
      </c>
      <c r="AB5574" s="12">
        <v>0</v>
      </c>
      <c r="AC5574" s="12">
        <v>0</v>
      </c>
      <c r="AD5574" s="12">
        <v>0</v>
      </c>
      <c r="AE5574" s="12">
        <v>0</v>
      </c>
      <c r="AF5574" s="12">
        <v>0</v>
      </c>
      <c r="AG5574" s="12">
        <v>0</v>
      </c>
      <c r="AH5574" s="12">
        <v>0</v>
      </c>
      <c r="AI5574" s="12">
        <v>0</v>
      </c>
      <c r="AJ5574" s="12">
        <v>0</v>
      </c>
      <c r="AK5574" s="12">
        <v>0</v>
      </c>
      <c r="AL5574" s="12">
        <v>0</v>
      </c>
      <c r="AM5574" s="12">
        <v>0</v>
      </c>
      <c r="AN5574" s="12">
        <v>0</v>
      </c>
      <c r="AO5574" s="12">
        <v>0</v>
      </c>
      <c r="AP5574" s="12">
        <v>0</v>
      </c>
      <c r="AQ5574" s="12">
        <v>0</v>
      </c>
      <c r="AR5574" s="12">
        <v>0</v>
      </c>
      <c r="AS5574" s="11">
        <v>0</v>
      </c>
      <c r="AT5574" s="11">
        <v>-41848.800000000003</v>
      </c>
      <c r="AU5574" s="12">
        <f t="shared" si="86"/>
        <v>-41848.800000000003</v>
      </c>
    </row>
    <row r="5575" spans="1:47" s="13" customFormat="1" ht="11.25" x14ac:dyDescent="0.2">
      <c r="A5575" s="10" t="s">
        <v>1989</v>
      </c>
      <c r="B5575" s="10" t="s">
        <v>1953</v>
      </c>
      <c r="C5575" s="10" t="s">
        <v>1990</v>
      </c>
      <c r="D5575" s="10" t="s">
        <v>23</v>
      </c>
      <c r="E5575" s="10" t="s">
        <v>2245</v>
      </c>
      <c r="F5575" s="11">
        <v>0</v>
      </c>
      <c r="G5575" s="11">
        <v>0</v>
      </c>
      <c r="H5575" s="11">
        <v>0</v>
      </c>
      <c r="I5575" s="12">
        <v>176070.82455421201</v>
      </c>
      <c r="J5575" s="12">
        <v>15769.4744871394</v>
      </c>
      <c r="K5575" s="12">
        <v>0</v>
      </c>
      <c r="L5575" s="12">
        <v>160727.43530200099</v>
      </c>
      <c r="M5575" s="12">
        <v>1808.60926258173</v>
      </c>
      <c r="N5575" s="12">
        <v>595998.94060304004</v>
      </c>
      <c r="O5575" s="12">
        <v>0</v>
      </c>
      <c r="P5575" s="12">
        <v>28010.094132063099</v>
      </c>
      <c r="Q5575" s="12">
        <v>0</v>
      </c>
      <c r="R5575" s="12">
        <v>6738.2177714821701</v>
      </c>
      <c r="S5575" s="12">
        <v>0</v>
      </c>
      <c r="T5575" s="12">
        <v>0</v>
      </c>
      <c r="U5575" s="12">
        <v>0</v>
      </c>
      <c r="V5575" s="12">
        <v>0</v>
      </c>
      <c r="W5575" s="12">
        <v>0</v>
      </c>
      <c r="X5575" s="12">
        <v>124406.655859529</v>
      </c>
      <c r="Y5575" s="12">
        <v>0</v>
      </c>
      <c r="Z5575" s="12">
        <v>0</v>
      </c>
      <c r="AA5575" s="12">
        <v>16953.509431574399</v>
      </c>
      <c r="AB5575" s="12">
        <v>0</v>
      </c>
      <c r="AC5575" s="12">
        <v>0</v>
      </c>
      <c r="AD5575" s="12">
        <v>154729.50684856399</v>
      </c>
      <c r="AE5575" s="12">
        <v>0</v>
      </c>
      <c r="AF5575" s="12">
        <v>0</v>
      </c>
      <c r="AG5575" s="12">
        <v>0</v>
      </c>
      <c r="AH5575" s="12">
        <v>74367.503798676393</v>
      </c>
      <c r="AI5575" s="12">
        <v>0</v>
      </c>
      <c r="AJ5575" s="12">
        <v>0</v>
      </c>
      <c r="AK5575" s="12">
        <v>2481.8371019044798</v>
      </c>
      <c r="AL5575" s="12">
        <v>46643.802919681599</v>
      </c>
      <c r="AM5575" s="12">
        <v>0</v>
      </c>
      <c r="AN5575" s="12">
        <v>0</v>
      </c>
      <c r="AO5575" s="12">
        <v>0</v>
      </c>
      <c r="AP5575" s="12">
        <v>0</v>
      </c>
      <c r="AQ5575" s="12">
        <v>4830.14792755083</v>
      </c>
      <c r="AR5575" s="12">
        <v>0</v>
      </c>
      <c r="AS5575" s="11">
        <v>4258760.95</v>
      </c>
      <c r="AT5575" s="11">
        <v>5071308.32</v>
      </c>
      <c r="AU5575" s="12">
        <f t="shared" si="86"/>
        <v>10739605.83</v>
      </c>
    </row>
    <row r="5576" spans="1:47" s="13" customFormat="1" ht="11.25" x14ac:dyDescent="0.2">
      <c r="A5576" s="10" t="s">
        <v>1989</v>
      </c>
      <c r="B5576" s="10" t="s">
        <v>1953</v>
      </c>
      <c r="C5576" s="10" t="s">
        <v>1990</v>
      </c>
      <c r="D5576" s="10" t="s">
        <v>26</v>
      </c>
      <c r="E5576" s="10" t="s">
        <v>27</v>
      </c>
      <c r="F5576" s="11">
        <v>0</v>
      </c>
      <c r="G5576" s="11">
        <v>0</v>
      </c>
      <c r="H5576" s="11">
        <v>0</v>
      </c>
      <c r="I5576" s="12">
        <v>3201526.27057864</v>
      </c>
      <c r="J5576" s="12">
        <v>286739.08338659297</v>
      </c>
      <c r="K5576" s="12">
        <v>0</v>
      </c>
      <c r="L5576" s="12">
        <v>2922534.76874953</v>
      </c>
      <c r="M5576" s="12">
        <v>32886.255187522198</v>
      </c>
      <c r="N5576" s="12">
        <v>10837151.8700429</v>
      </c>
      <c r="O5576" s="12">
        <v>0</v>
      </c>
      <c r="P5576" s="12">
        <v>509312.38853584102</v>
      </c>
      <c r="Q5576" s="12">
        <v>0</v>
      </c>
      <c r="R5576" s="12">
        <v>122522.17973590401</v>
      </c>
      <c r="S5576" s="12">
        <v>0</v>
      </c>
      <c r="T5576" s="12">
        <v>0</v>
      </c>
      <c r="U5576" s="12">
        <v>0</v>
      </c>
      <c r="V5576" s="12">
        <v>0</v>
      </c>
      <c r="W5576" s="12">
        <v>0</v>
      </c>
      <c r="X5576" s="12">
        <v>2262107.7511140099</v>
      </c>
      <c r="Y5576" s="12">
        <v>0</v>
      </c>
      <c r="Z5576" s="12">
        <v>0</v>
      </c>
      <c r="AA5576" s="12">
        <v>308268.595669445</v>
      </c>
      <c r="AB5576" s="12">
        <v>0</v>
      </c>
      <c r="AC5576" s="12">
        <v>0</v>
      </c>
      <c r="AD5576" s="12">
        <v>2813473.3977850499</v>
      </c>
      <c r="AE5576" s="12">
        <v>0</v>
      </c>
      <c r="AF5576" s="12">
        <v>0</v>
      </c>
      <c r="AG5576" s="12">
        <v>0</v>
      </c>
      <c r="AH5576" s="12">
        <v>1352237.1902990199</v>
      </c>
      <c r="AI5576" s="12">
        <v>0</v>
      </c>
      <c r="AJ5576" s="12">
        <v>0</v>
      </c>
      <c r="AK5576" s="12">
        <v>45127.673486855798</v>
      </c>
      <c r="AL5576" s="12">
        <v>848132.339841882</v>
      </c>
      <c r="AM5576" s="12">
        <v>0</v>
      </c>
      <c r="AN5576" s="12">
        <v>0</v>
      </c>
      <c r="AO5576" s="12">
        <v>0</v>
      </c>
      <c r="AP5576" s="12">
        <v>0</v>
      </c>
      <c r="AQ5576" s="12">
        <v>87827.415586809293</v>
      </c>
      <c r="AR5576" s="12">
        <v>0</v>
      </c>
      <c r="AS5576" s="11">
        <v>77437787.25</v>
      </c>
      <c r="AT5576" s="11">
        <v>92212476.769999996</v>
      </c>
      <c r="AU5576" s="12">
        <f t="shared" si="86"/>
        <v>195280111.19999999</v>
      </c>
    </row>
    <row r="5577" spans="1:47" s="13" customFormat="1" ht="11.25" x14ac:dyDescent="0.2">
      <c r="A5577" s="10" t="s">
        <v>1989</v>
      </c>
      <c r="B5577" s="10" t="s">
        <v>1953</v>
      </c>
      <c r="C5577" s="10" t="s">
        <v>1990</v>
      </c>
      <c r="D5577" s="10" t="s">
        <v>28</v>
      </c>
      <c r="E5577" s="10" t="s">
        <v>29</v>
      </c>
      <c r="F5577" s="11">
        <v>0</v>
      </c>
      <c r="G5577" s="11">
        <v>0</v>
      </c>
      <c r="H5577" s="11">
        <v>0</v>
      </c>
      <c r="I5577" s="12">
        <v>696292.76064062002</v>
      </c>
      <c r="J5577" s="12">
        <v>62362.239469840897</v>
      </c>
      <c r="K5577" s="12">
        <v>0</v>
      </c>
      <c r="L5577" s="12">
        <v>635615.52528913505</v>
      </c>
      <c r="M5577" s="12">
        <v>7152.3578057390496</v>
      </c>
      <c r="N5577" s="12">
        <v>2356947.8290459202</v>
      </c>
      <c r="O5577" s="12">
        <v>0</v>
      </c>
      <c r="P5577" s="12">
        <v>110769.207893457</v>
      </c>
      <c r="Q5577" s="12">
        <v>0</v>
      </c>
      <c r="R5577" s="12">
        <v>26647.073788527701</v>
      </c>
      <c r="S5577" s="12">
        <v>0</v>
      </c>
      <c r="T5577" s="12">
        <v>0</v>
      </c>
      <c r="U5577" s="12">
        <v>0</v>
      </c>
      <c r="V5577" s="12">
        <v>0</v>
      </c>
      <c r="W5577" s="12">
        <v>0</v>
      </c>
      <c r="X5577" s="12">
        <v>491980.73598972498</v>
      </c>
      <c r="Y5577" s="12">
        <v>0</v>
      </c>
      <c r="Z5577" s="12">
        <v>0</v>
      </c>
      <c r="AA5577" s="12">
        <v>67044.644758979193</v>
      </c>
      <c r="AB5577" s="12">
        <v>0</v>
      </c>
      <c r="AC5577" s="12">
        <v>0</v>
      </c>
      <c r="AD5577" s="12">
        <v>611896.01257859799</v>
      </c>
      <c r="AE5577" s="12">
        <v>0</v>
      </c>
      <c r="AF5577" s="12">
        <v>0</v>
      </c>
      <c r="AG5577" s="12">
        <v>0</v>
      </c>
      <c r="AH5577" s="12">
        <v>294095.03052556398</v>
      </c>
      <c r="AI5577" s="12">
        <v>0</v>
      </c>
      <c r="AJ5577" s="12">
        <v>0</v>
      </c>
      <c r="AK5577" s="12">
        <v>9814.7163876847299</v>
      </c>
      <c r="AL5577" s="12">
        <v>184458.39839707399</v>
      </c>
      <c r="AM5577" s="12">
        <v>0</v>
      </c>
      <c r="AN5577" s="12">
        <v>0</v>
      </c>
      <c r="AO5577" s="12">
        <v>0</v>
      </c>
      <c r="AP5577" s="12">
        <v>0</v>
      </c>
      <c r="AQ5577" s="12">
        <v>19101.387429133199</v>
      </c>
      <c r="AR5577" s="12">
        <v>0</v>
      </c>
      <c r="AS5577" s="11">
        <v>16841770.469999999</v>
      </c>
      <c r="AT5577" s="11">
        <v>20055084.52</v>
      </c>
      <c r="AU5577" s="12">
        <f t="shared" ref="AU5577:AU5640" si="87">SUM(F5577:AT5577)</f>
        <v>42471032.909999996</v>
      </c>
    </row>
    <row r="5578" spans="1:47" s="13" customFormat="1" ht="11.25" x14ac:dyDescent="0.2">
      <c r="A5578" s="10" t="s">
        <v>1989</v>
      </c>
      <c r="B5578" s="10" t="s">
        <v>1953</v>
      </c>
      <c r="C5578" s="10" t="s">
        <v>1990</v>
      </c>
      <c r="D5578" s="10" t="s">
        <v>703</v>
      </c>
      <c r="E5578" s="10" t="s">
        <v>704</v>
      </c>
      <c r="F5578" s="11">
        <v>0</v>
      </c>
      <c r="G5578" s="11">
        <v>0</v>
      </c>
      <c r="H5578" s="11">
        <v>0</v>
      </c>
      <c r="I5578" s="12">
        <v>9787603.2091883607</v>
      </c>
      <c r="J5578" s="12">
        <v>876609.50920359197</v>
      </c>
      <c r="K5578" s="12">
        <v>0</v>
      </c>
      <c r="L5578" s="12">
        <v>8934679.3572952691</v>
      </c>
      <c r="M5578" s="12">
        <v>100538.80231112499</v>
      </c>
      <c r="N5578" s="12">
        <v>33130992.3633775</v>
      </c>
      <c r="O5578" s="12">
        <v>0</v>
      </c>
      <c r="P5578" s="12">
        <v>1557053.4636318299</v>
      </c>
      <c r="Q5578" s="12">
        <v>0</v>
      </c>
      <c r="R5578" s="12">
        <v>374570.86971307202</v>
      </c>
      <c r="S5578" s="12">
        <v>0</v>
      </c>
      <c r="T5578" s="12">
        <v>0</v>
      </c>
      <c r="U5578" s="12">
        <v>0</v>
      </c>
      <c r="V5578" s="12">
        <v>0</v>
      </c>
      <c r="W5578" s="12">
        <v>0</v>
      </c>
      <c r="X5578" s="12">
        <v>6915643.10678971</v>
      </c>
      <c r="Y5578" s="12">
        <v>0</v>
      </c>
      <c r="Z5578" s="12">
        <v>0</v>
      </c>
      <c r="AA5578" s="12">
        <v>942428.84214125597</v>
      </c>
      <c r="AB5578" s="12">
        <v>0</v>
      </c>
      <c r="AC5578" s="12">
        <v>0</v>
      </c>
      <c r="AD5578" s="12">
        <v>8601260.4394934494</v>
      </c>
      <c r="AE5578" s="12">
        <v>0</v>
      </c>
      <c r="AF5578" s="12">
        <v>0</v>
      </c>
      <c r="AG5578" s="12">
        <v>0</v>
      </c>
      <c r="AH5578" s="12">
        <v>4134016.07382794</v>
      </c>
      <c r="AI5578" s="12">
        <v>0</v>
      </c>
      <c r="AJ5578" s="12">
        <v>0</v>
      </c>
      <c r="AK5578" s="12">
        <v>137962.872865424</v>
      </c>
      <c r="AL5578" s="12">
        <v>2592882.9282267601</v>
      </c>
      <c r="AM5578" s="12">
        <v>0</v>
      </c>
      <c r="AN5578" s="12">
        <v>0</v>
      </c>
      <c r="AO5578" s="12">
        <v>0</v>
      </c>
      <c r="AP5578" s="12">
        <v>0</v>
      </c>
      <c r="AQ5578" s="12">
        <v>268503.15193471999</v>
      </c>
      <c r="AR5578" s="12">
        <v>0</v>
      </c>
      <c r="AS5578" s="11">
        <v>236740314.13999999</v>
      </c>
      <c r="AT5578" s="11">
        <v>281909020.02999997</v>
      </c>
      <c r="AU5578" s="12">
        <f t="shared" si="87"/>
        <v>597004079.15999997</v>
      </c>
    </row>
    <row r="5579" spans="1:47" s="13" customFormat="1" ht="11.25" x14ac:dyDescent="0.2">
      <c r="A5579" s="10" t="s">
        <v>1989</v>
      </c>
      <c r="B5579" s="10" t="s">
        <v>1953</v>
      </c>
      <c r="C5579" s="10" t="s">
        <v>1990</v>
      </c>
      <c r="D5579" s="10" t="s">
        <v>43</v>
      </c>
      <c r="E5579" s="10" t="s">
        <v>44</v>
      </c>
      <c r="F5579" s="11">
        <v>0</v>
      </c>
      <c r="G5579" s="11">
        <v>0</v>
      </c>
      <c r="H5579" s="11">
        <v>0</v>
      </c>
      <c r="I5579" s="12">
        <v>1521505.0712768601</v>
      </c>
      <c r="J5579" s="12">
        <v>136270.932247302</v>
      </c>
      <c r="K5579" s="12">
        <v>0</v>
      </c>
      <c r="L5579" s="12">
        <v>1388916.12806653</v>
      </c>
      <c r="M5579" s="12">
        <v>15628.9843700318</v>
      </c>
      <c r="N5579" s="12">
        <v>5150287.7486891802</v>
      </c>
      <c r="O5579" s="12">
        <v>0</v>
      </c>
      <c r="P5579" s="12">
        <v>242047.485020747</v>
      </c>
      <c r="Q5579" s="12">
        <v>0</v>
      </c>
      <c r="R5579" s="12">
        <v>58227.889467975503</v>
      </c>
      <c r="S5579" s="12">
        <v>0</v>
      </c>
      <c r="T5579" s="12">
        <v>0</v>
      </c>
      <c r="U5579" s="12">
        <v>0</v>
      </c>
      <c r="V5579" s="12">
        <v>0</v>
      </c>
      <c r="W5579" s="12">
        <v>0</v>
      </c>
      <c r="X5579" s="12">
        <v>1075052.37321466</v>
      </c>
      <c r="Y5579" s="12">
        <v>0</v>
      </c>
      <c r="Z5579" s="12">
        <v>0</v>
      </c>
      <c r="AA5579" s="12">
        <v>146502.696522207</v>
      </c>
      <c r="AB5579" s="12">
        <v>0</v>
      </c>
      <c r="AC5579" s="12">
        <v>0</v>
      </c>
      <c r="AD5579" s="12">
        <v>1337085.4026629</v>
      </c>
      <c r="AE5579" s="12">
        <v>0</v>
      </c>
      <c r="AF5579" s="12">
        <v>0</v>
      </c>
      <c r="AG5579" s="12">
        <v>0</v>
      </c>
      <c r="AH5579" s="12">
        <v>642642.15524842998</v>
      </c>
      <c r="AI5579" s="12">
        <v>0</v>
      </c>
      <c r="AJ5579" s="12">
        <v>0</v>
      </c>
      <c r="AK5579" s="12">
        <v>21446.640840078901</v>
      </c>
      <c r="AL5579" s="12">
        <v>403069.51969820901</v>
      </c>
      <c r="AM5579" s="12">
        <v>0</v>
      </c>
      <c r="AN5579" s="12">
        <v>0</v>
      </c>
      <c r="AO5579" s="12">
        <v>0</v>
      </c>
      <c r="AP5579" s="12">
        <v>0</v>
      </c>
      <c r="AQ5579" s="12">
        <v>41739.4226748976</v>
      </c>
      <c r="AR5579" s="12">
        <v>0</v>
      </c>
      <c r="AS5579" s="11">
        <v>36801817.640000001</v>
      </c>
      <c r="AT5579" s="11">
        <v>43823395.189999998</v>
      </c>
      <c r="AU5579" s="12">
        <f t="shared" si="87"/>
        <v>92805635.280000001</v>
      </c>
    </row>
    <row r="5580" spans="1:47" s="13" customFormat="1" ht="11.25" x14ac:dyDescent="0.2">
      <c r="A5580" s="10" t="s">
        <v>1989</v>
      </c>
      <c r="B5580" s="10" t="s">
        <v>1953</v>
      </c>
      <c r="C5580" s="10" t="s">
        <v>1990</v>
      </c>
      <c r="D5580" s="10" t="s">
        <v>295</v>
      </c>
      <c r="E5580" s="10" t="s">
        <v>296</v>
      </c>
      <c r="F5580" s="11">
        <v>0</v>
      </c>
      <c r="G5580" s="11">
        <v>0</v>
      </c>
      <c r="H5580" s="11">
        <v>0</v>
      </c>
      <c r="I5580" s="12">
        <v>10289027.8769022</v>
      </c>
      <c r="J5580" s="12">
        <v>921518.72982407303</v>
      </c>
      <c r="K5580" s="12">
        <v>0</v>
      </c>
      <c r="L5580" s="12">
        <v>9392408.2345402502</v>
      </c>
      <c r="M5580" s="12">
        <v>105689.464272357</v>
      </c>
      <c r="N5580" s="12">
        <v>34828312.5838416</v>
      </c>
      <c r="O5580" s="12">
        <v>0</v>
      </c>
      <c r="P5580" s="12">
        <v>1636822.2281523701</v>
      </c>
      <c r="Q5580" s="12">
        <v>0</v>
      </c>
      <c r="R5580" s="12">
        <v>393760.35562366003</v>
      </c>
      <c r="S5580" s="12">
        <v>0</v>
      </c>
      <c r="T5580" s="12">
        <v>0</v>
      </c>
      <c r="U5580" s="12">
        <v>0</v>
      </c>
      <c r="V5580" s="12">
        <v>0</v>
      </c>
      <c r="W5580" s="12">
        <v>0</v>
      </c>
      <c r="X5580" s="12">
        <v>7269935.5696874596</v>
      </c>
      <c r="Y5580" s="12">
        <v>0</v>
      </c>
      <c r="Z5580" s="12">
        <v>0</v>
      </c>
      <c r="AA5580" s="12">
        <v>990710.02589122299</v>
      </c>
      <c r="AB5580" s="12">
        <v>0</v>
      </c>
      <c r="AC5580" s="12">
        <v>0</v>
      </c>
      <c r="AD5580" s="12">
        <v>9041908.0695224293</v>
      </c>
      <c r="AE5580" s="12">
        <v>0</v>
      </c>
      <c r="AF5580" s="12">
        <v>0</v>
      </c>
      <c r="AG5580" s="12">
        <v>0</v>
      </c>
      <c r="AH5580" s="12">
        <v>4345804.1481745504</v>
      </c>
      <c r="AI5580" s="12">
        <v>0</v>
      </c>
      <c r="AJ5580" s="12">
        <v>0</v>
      </c>
      <c r="AK5580" s="12">
        <v>145030.79196725701</v>
      </c>
      <c r="AL5580" s="12">
        <v>2725717.845307</v>
      </c>
      <c r="AM5580" s="12">
        <v>0</v>
      </c>
      <c r="AN5580" s="12">
        <v>0</v>
      </c>
      <c r="AO5580" s="12">
        <v>0</v>
      </c>
      <c r="AP5580" s="12">
        <v>0</v>
      </c>
      <c r="AQ5580" s="12">
        <v>282258.726293577</v>
      </c>
      <c r="AR5580" s="12">
        <v>0</v>
      </c>
      <c r="AS5580" s="11">
        <v>248868659.68000001</v>
      </c>
      <c r="AT5580" s="11">
        <v>296351384.93000001</v>
      </c>
      <c r="AU5580" s="12">
        <f t="shared" si="87"/>
        <v>627588949.25999999</v>
      </c>
    </row>
    <row r="5581" spans="1:47" s="13" customFormat="1" ht="11.25" x14ac:dyDescent="0.2">
      <c r="A5581" s="10" t="s">
        <v>1991</v>
      </c>
      <c r="B5581" s="10" t="s">
        <v>1953</v>
      </c>
      <c r="C5581" s="10" t="s">
        <v>1992</v>
      </c>
      <c r="D5581" s="10" t="s">
        <v>20</v>
      </c>
      <c r="E5581" s="10" t="s">
        <v>2243</v>
      </c>
      <c r="F5581" s="11">
        <v>0</v>
      </c>
      <c r="G5581" s="11">
        <v>0</v>
      </c>
      <c r="H5581" s="11">
        <v>0</v>
      </c>
      <c r="I5581" s="12">
        <v>9313.5498236858493</v>
      </c>
      <c r="J5581" s="12">
        <v>1557.62791578475</v>
      </c>
      <c r="K5581" s="12">
        <v>0</v>
      </c>
      <c r="L5581" s="12">
        <v>15875.835723804201</v>
      </c>
      <c r="M5581" s="12">
        <v>178.64552356144</v>
      </c>
      <c r="N5581" s="12">
        <v>58869.733573541402</v>
      </c>
      <c r="O5581" s="12">
        <v>0</v>
      </c>
      <c r="P5581" s="12">
        <v>2766.6942398557899</v>
      </c>
      <c r="Q5581" s="12">
        <v>0</v>
      </c>
      <c r="R5581" s="12">
        <v>665.56623693896302</v>
      </c>
      <c r="S5581" s="12">
        <v>0</v>
      </c>
      <c r="T5581" s="12">
        <v>0</v>
      </c>
      <c r="U5581" s="12">
        <v>0</v>
      </c>
      <c r="V5581" s="12">
        <v>0</v>
      </c>
      <c r="W5581" s="12">
        <v>0</v>
      </c>
      <c r="X5581" s="12">
        <v>12288.253918451101</v>
      </c>
      <c r="Y5581" s="12">
        <v>0</v>
      </c>
      <c r="Z5581" s="12">
        <v>0</v>
      </c>
      <c r="AA5581" s="12">
        <v>1674.58080043173</v>
      </c>
      <c r="AB5581" s="12">
        <v>0</v>
      </c>
      <c r="AC5581" s="12">
        <v>0</v>
      </c>
      <c r="AD5581" s="12">
        <v>15283.390958120701</v>
      </c>
      <c r="AE5581" s="12">
        <v>0</v>
      </c>
      <c r="AF5581" s="12">
        <v>0</v>
      </c>
      <c r="AG5581" s="12">
        <v>0</v>
      </c>
      <c r="AH5581" s="12">
        <v>7345.6429194449502</v>
      </c>
      <c r="AI5581" s="12">
        <v>0</v>
      </c>
      <c r="AJ5581" s="12">
        <v>0</v>
      </c>
      <c r="AK5581" s="12">
        <v>245.14350215031001</v>
      </c>
      <c r="AL5581" s="12">
        <v>4607.2368191021797</v>
      </c>
      <c r="AM5581" s="12">
        <v>0</v>
      </c>
      <c r="AN5581" s="12">
        <v>0</v>
      </c>
      <c r="AO5581" s="12">
        <v>0</v>
      </c>
      <c r="AP5581" s="12">
        <v>0</v>
      </c>
      <c r="AQ5581" s="12">
        <v>477.09804512662998</v>
      </c>
      <c r="AR5581" s="12">
        <v>0</v>
      </c>
      <c r="AS5581" s="11">
        <v>413487.79</v>
      </c>
      <c r="AT5581" s="11">
        <v>625931.18000000005</v>
      </c>
      <c r="AU5581" s="12">
        <f t="shared" si="87"/>
        <v>1170567.9700000002</v>
      </c>
    </row>
    <row r="5582" spans="1:47" s="13" customFormat="1" ht="11.25" x14ac:dyDescent="0.2">
      <c r="A5582" s="10" t="s">
        <v>1991</v>
      </c>
      <c r="B5582" s="10" t="s">
        <v>1953</v>
      </c>
      <c r="C5582" s="10" t="s">
        <v>1992</v>
      </c>
      <c r="D5582" s="10" t="s">
        <v>23</v>
      </c>
      <c r="E5582" s="10" t="s">
        <v>2245</v>
      </c>
      <c r="F5582" s="11">
        <v>0</v>
      </c>
      <c r="G5582" s="11">
        <v>0</v>
      </c>
      <c r="H5582" s="11">
        <v>0</v>
      </c>
      <c r="I5582" s="12">
        <v>180684.28119885101</v>
      </c>
      <c r="J5582" s="12">
        <v>30218.218151696299</v>
      </c>
      <c r="K5582" s="12">
        <v>0</v>
      </c>
      <c r="L5582" s="12">
        <v>307993.62439566298</v>
      </c>
      <c r="M5582" s="12">
        <v>3465.7502912586501</v>
      </c>
      <c r="N5582" s="12">
        <v>1142081.77295106</v>
      </c>
      <c r="O5582" s="12">
        <v>0</v>
      </c>
      <c r="P5582" s="12">
        <v>53674.288481715397</v>
      </c>
      <c r="Q5582" s="12">
        <v>0</v>
      </c>
      <c r="R5582" s="12">
        <v>12912.086088347</v>
      </c>
      <c r="S5582" s="12">
        <v>0</v>
      </c>
      <c r="T5582" s="12">
        <v>0</v>
      </c>
      <c r="U5582" s="12">
        <v>0</v>
      </c>
      <c r="V5582" s="12">
        <v>0</v>
      </c>
      <c r="W5582" s="12">
        <v>0</v>
      </c>
      <c r="X5582" s="12">
        <v>238393.99246007501</v>
      </c>
      <c r="Y5582" s="12">
        <v>0</v>
      </c>
      <c r="Z5582" s="12">
        <v>0</v>
      </c>
      <c r="AA5582" s="12">
        <v>32487.1218776237</v>
      </c>
      <c r="AB5582" s="12">
        <v>0</v>
      </c>
      <c r="AC5582" s="12">
        <v>0</v>
      </c>
      <c r="AD5582" s="12">
        <v>296500.10595597001</v>
      </c>
      <c r="AE5582" s="12">
        <v>0</v>
      </c>
      <c r="AF5582" s="12">
        <v>0</v>
      </c>
      <c r="AG5582" s="12">
        <v>0</v>
      </c>
      <c r="AH5582" s="12">
        <v>142506.588354523</v>
      </c>
      <c r="AI5582" s="12">
        <v>0</v>
      </c>
      <c r="AJ5582" s="12">
        <v>0</v>
      </c>
      <c r="AK5582" s="12">
        <v>4755.8211761483199</v>
      </c>
      <c r="AL5582" s="12">
        <v>89381.094075997695</v>
      </c>
      <c r="AM5582" s="12">
        <v>0</v>
      </c>
      <c r="AN5582" s="12">
        <v>0</v>
      </c>
      <c r="AO5582" s="12">
        <v>0</v>
      </c>
      <c r="AP5582" s="12">
        <v>0</v>
      </c>
      <c r="AQ5582" s="12">
        <v>9255.7745410725092</v>
      </c>
      <c r="AR5582" s="12">
        <v>0</v>
      </c>
      <c r="AS5582" s="11">
        <v>8021726.0300000003</v>
      </c>
      <c r="AT5582" s="11">
        <v>12143160.16</v>
      </c>
      <c r="AU5582" s="12">
        <f t="shared" si="87"/>
        <v>22709196.710000001</v>
      </c>
    </row>
    <row r="5583" spans="1:47" s="13" customFormat="1" ht="11.25" x14ac:dyDescent="0.2">
      <c r="A5583" s="10" t="s">
        <v>1991</v>
      </c>
      <c r="B5583" s="10" t="s">
        <v>1953</v>
      </c>
      <c r="C5583" s="10" t="s">
        <v>1992</v>
      </c>
      <c r="D5583" s="10" t="s">
        <v>26</v>
      </c>
      <c r="E5583" s="10" t="s">
        <v>27</v>
      </c>
      <c r="F5583" s="11">
        <v>0</v>
      </c>
      <c r="G5583" s="11">
        <v>0</v>
      </c>
      <c r="H5583" s="11">
        <v>0</v>
      </c>
      <c r="I5583" s="12">
        <v>628930.19367782795</v>
      </c>
      <c r="J5583" s="12">
        <v>105184.30086250399</v>
      </c>
      <c r="K5583" s="12">
        <v>0</v>
      </c>
      <c r="L5583" s="12">
        <v>1072071.61883395</v>
      </c>
      <c r="M5583" s="12">
        <v>12063.6670077649</v>
      </c>
      <c r="N5583" s="12">
        <v>3975385.7164117098</v>
      </c>
      <c r="O5583" s="12">
        <v>0</v>
      </c>
      <c r="P5583" s="12">
        <v>186830.754874429</v>
      </c>
      <c r="Q5583" s="12">
        <v>0</v>
      </c>
      <c r="R5583" s="12">
        <v>44944.699950913702</v>
      </c>
      <c r="S5583" s="12">
        <v>0</v>
      </c>
      <c r="T5583" s="12">
        <v>0</v>
      </c>
      <c r="U5583" s="12">
        <v>0</v>
      </c>
      <c r="V5583" s="12">
        <v>0</v>
      </c>
      <c r="W5583" s="12">
        <v>0</v>
      </c>
      <c r="X5583" s="12">
        <v>829807.54526475805</v>
      </c>
      <c r="Y5583" s="12">
        <v>0</v>
      </c>
      <c r="Z5583" s="12">
        <v>0</v>
      </c>
      <c r="AA5583" s="12">
        <v>113081.955546773</v>
      </c>
      <c r="AB5583" s="12">
        <v>0</v>
      </c>
      <c r="AC5583" s="12">
        <v>0</v>
      </c>
      <c r="AD5583" s="12">
        <v>1032064.7032884801</v>
      </c>
      <c r="AE5583" s="12">
        <v>0</v>
      </c>
      <c r="AF5583" s="12">
        <v>0</v>
      </c>
      <c r="AG5583" s="12">
        <v>0</v>
      </c>
      <c r="AH5583" s="12">
        <v>496040.36178187799</v>
      </c>
      <c r="AI5583" s="12">
        <v>0</v>
      </c>
      <c r="AJ5583" s="12">
        <v>0</v>
      </c>
      <c r="AK5583" s="12">
        <v>16554.176785972199</v>
      </c>
      <c r="AL5583" s="12">
        <v>311119.86297517002</v>
      </c>
      <c r="AM5583" s="12">
        <v>0</v>
      </c>
      <c r="AN5583" s="12">
        <v>0</v>
      </c>
      <c r="AO5583" s="12">
        <v>0</v>
      </c>
      <c r="AP5583" s="12">
        <v>0</v>
      </c>
      <c r="AQ5583" s="12">
        <v>32217.722737865199</v>
      </c>
      <c r="AR5583" s="12">
        <v>0</v>
      </c>
      <c r="AS5583" s="11">
        <v>27922216.969999999</v>
      </c>
      <c r="AT5583" s="11">
        <v>42268204.07</v>
      </c>
      <c r="AU5583" s="12">
        <f t="shared" si="87"/>
        <v>79046718.319999993</v>
      </c>
    </row>
    <row r="5584" spans="1:47" s="13" customFormat="1" ht="11.25" x14ac:dyDescent="0.2">
      <c r="A5584" s="10" t="s">
        <v>1991</v>
      </c>
      <c r="B5584" s="10" t="s">
        <v>1953</v>
      </c>
      <c r="C5584" s="10" t="s">
        <v>1992</v>
      </c>
      <c r="D5584" s="10" t="s">
        <v>28</v>
      </c>
      <c r="E5584" s="10" t="s">
        <v>29</v>
      </c>
      <c r="F5584" s="11">
        <v>0</v>
      </c>
      <c r="G5584" s="11">
        <v>0</v>
      </c>
      <c r="H5584" s="11">
        <v>0</v>
      </c>
      <c r="I5584" s="12">
        <v>121656.149451052</v>
      </c>
      <c r="J5584" s="12">
        <v>20346.164255214899</v>
      </c>
      <c r="K5584" s="12">
        <v>0</v>
      </c>
      <c r="L5584" s="12">
        <v>207374.53280849199</v>
      </c>
      <c r="M5584" s="12">
        <v>2333.51696448551</v>
      </c>
      <c r="N5584" s="12">
        <v>768972.65181881306</v>
      </c>
      <c r="O5584" s="12">
        <v>0</v>
      </c>
      <c r="P5584" s="12">
        <v>36139.321129014599</v>
      </c>
      <c r="Q5584" s="12">
        <v>0</v>
      </c>
      <c r="R5584" s="12">
        <v>8693.8092481880904</v>
      </c>
      <c r="S5584" s="12">
        <v>0</v>
      </c>
      <c r="T5584" s="12">
        <v>0</v>
      </c>
      <c r="U5584" s="12">
        <v>0</v>
      </c>
      <c r="V5584" s="12">
        <v>0</v>
      </c>
      <c r="W5584" s="12">
        <v>0</v>
      </c>
      <c r="X5584" s="12">
        <v>160512.55251715999</v>
      </c>
      <c r="Y5584" s="12">
        <v>0</v>
      </c>
      <c r="Z5584" s="12">
        <v>0</v>
      </c>
      <c r="AA5584" s="12">
        <v>21873.835001889802</v>
      </c>
      <c r="AB5584" s="12">
        <v>0</v>
      </c>
      <c r="AC5584" s="12">
        <v>0</v>
      </c>
      <c r="AD5584" s="12">
        <v>199635.85632960699</v>
      </c>
      <c r="AE5584" s="12">
        <v>0</v>
      </c>
      <c r="AF5584" s="12">
        <v>0</v>
      </c>
      <c r="AG5584" s="12">
        <v>0</v>
      </c>
      <c r="AH5584" s="12">
        <v>95950.808203052395</v>
      </c>
      <c r="AI5584" s="12">
        <v>0</v>
      </c>
      <c r="AJ5584" s="12">
        <v>0</v>
      </c>
      <c r="AK5584" s="12">
        <v>3202.13185081236</v>
      </c>
      <c r="AL5584" s="12">
        <v>60180.994532894998</v>
      </c>
      <c r="AM5584" s="12">
        <v>0</v>
      </c>
      <c r="AN5584" s="12">
        <v>0</v>
      </c>
      <c r="AO5584" s="12">
        <v>0</v>
      </c>
      <c r="AP5584" s="12">
        <v>0</v>
      </c>
      <c r="AQ5584" s="12">
        <v>6231.98588932439</v>
      </c>
      <c r="AR5584" s="12">
        <v>0</v>
      </c>
      <c r="AS5584" s="11">
        <v>5401091.3099999996</v>
      </c>
      <c r="AT5584" s="11">
        <v>8176085.3799999999</v>
      </c>
      <c r="AU5584" s="12">
        <f t="shared" si="87"/>
        <v>15290281</v>
      </c>
    </row>
    <row r="5585" spans="1:47" s="13" customFormat="1" ht="11.25" x14ac:dyDescent="0.2">
      <c r="A5585" s="10" t="s">
        <v>1991</v>
      </c>
      <c r="B5585" s="10" t="s">
        <v>1953</v>
      </c>
      <c r="C5585" s="10" t="s">
        <v>1992</v>
      </c>
      <c r="D5585" s="10" t="s">
        <v>703</v>
      </c>
      <c r="E5585" s="10" t="s">
        <v>704</v>
      </c>
      <c r="F5585" s="11">
        <v>0</v>
      </c>
      <c r="G5585" s="11">
        <v>0</v>
      </c>
      <c r="H5585" s="11">
        <v>0</v>
      </c>
      <c r="I5585" s="12">
        <v>5191735.6309476504</v>
      </c>
      <c r="J5585" s="12">
        <v>868282.50272226101</v>
      </c>
      <c r="K5585" s="12">
        <v>0</v>
      </c>
      <c r="L5585" s="12">
        <v>8849809.53113392</v>
      </c>
      <c r="M5585" s="12">
        <v>99583.976844628603</v>
      </c>
      <c r="N5585" s="12">
        <v>32816283.711809698</v>
      </c>
      <c r="O5585" s="12">
        <v>0</v>
      </c>
      <c r="P5585" s="12">
        <v>1542263.1903967599</v>
      </c>
      <c r="Q5585" s="12">
        <v>0</v>
      </c>
      <c r="R5585" s="12">
        <v>371012.55831412598</v>
      </c>
      <c r="S5585" s="12">
        <v>0</v>
      </c>
      <c r="T5585" s="12">
        <v>0</v>
      </c>
      <c r="U5585" s="12">
        <v>0</v>
      </c>
      <c r="V5585" s="12">
        <v>0</v>
      </c>
      <c r="W5585" s="12">
        <v>0</v>
      </c>
      <c r="X5585" s="12">
        <v>6849951.6208425397</v>
      </c>
      <c r="Y5585" s="12">
        <v>0</v>
      </c>
      <c r="Z5585" s="12">
        <v>0</v>
      </c>
      <c r="AA5585" s="12">
        <v>933476.59840634197</v>
      </c>
      <c r="AB5585" s="12">
        <v>0</v>
      </c>
      <c r="AC5585" s="12">
        <v>0</v>
      </c>
      <c r="AD5585" s="12">
        <v>8519557.7305213492</v>
      </c>
      <c r="AE5585" s="12">
        <v>0</v>
      </c>
      <c r="AF5585" s="12">
        <v>0</v>
      </c>
      <c r="AG5585" s="12">
        <v>0</v>
      </c>
      <c r="AH5585" s="12">
        <v>4094747.6310389298</v>
      </c>
      <c r="AI5585" s="12">
        <v>0</v>
      </c>
      <c r="AJ5585" s="12">
        <v>0</v>
      </c>
      <c r="AK5585" s="12">
        <v>136652.54160903499</v>
      </c>
      <c r="AL5585" s="12">
        <v>2568253.35202647</v>
      </c>
      <c r="AM5585" s="12">
        <v>0</v>
      </c>
      <c r="AN5585" s="12">
        <v>0</v>
      </c>
      <c r="AO5585" s="12">
        <v>0</v>
      </c>
      <c r="AP5585" s="12">
        <v>0</v>
      </c>
      <c r="AQ5585" s="12">
        <v>265953.04338632198</v>
      </c>
      <c r="AR5585" s="12">
        <v>0</v>
      </c>
      <c r="AS5585" s="11">
        <v>230494210.88999999</v>
      </c>
      <c r="AT5585" s="11">
        <v>348918438.50999999</v>
      </c>
      <c r="AU5585" s="12">
        <f t="shared" si="87"/>
        <v>652520213.01999998</v>
      </c>
    </row>
    <row r="5586" spans="1:47" s="13" customFormat="1" ht="11.25" x14ac:dyDescent="0.2">
      <c r="A5586" s="10" t="s">
        <v>1991</v>
      </c>
      <c r="B5586" s="10" t="s">
        <v>1953</v>
      </c>
      <c r="C5586" s="10" t="s">
        <v>1992</v>
      </c>
      <c r="D5586" s="10" t="s">
        <v>697</v>
      </c>
      <c r="E5586" s="10" t="s">
        <v>698</v>
      </c>
      <c r="F5586" s="11">
        <v>0</v>
      </c>
      <c r="G5586" s="11">
        <v>0</v>
      </c>
      <c r="H5586" s="11">
        <v>0</v>
      </c>
      <c r="I5586" s="12">
        <v>3522893.56625142</v>
      </c>
      <c r="J5586" s="12">
        <v>589180.00837623596</v>
      </c>
      <c r="K5586" s="12">
        <v>0</v>
      </c>
      <c r="L5586" s="12">
        <v>6005108.7489775503</v>
      </c>
      <c r="M5586" s="12">
        <v>67573.500706860403</v>
      </c>
      <c r="N5586" s="12">
        <v>22267750.705078501</v>
      </c>
      <c r="O5586" s="12">
        <v>0</v>
      </c>
      <c r="P5586" s="12">
        <v>1046514.97247432</v>
      </c>
      <c r="Q5586" s="12">
        <v>0</v>
      </c>
      <c r="R5586" s="12">
        <v>251753.52668039099</v>
      </c>
      <c r="S5586" s="12">
        <v>0</v>
      </c>
      <c r="T5586" s="12">
        <v>0</v>
      </c>
      <c r="U5586" s="12">
        <v>0</v>
      </c>
      <c r="V5586" s="12">
        <v>0</v>
      </c>
      <c r="W5586" s="12">
        <v>0</v>
      </c>
      <c r="X5586" s="12">
        <v>4648089.2344271699</v>
      </c>
      <c r="Y5586" s="12">
        <v>0</v>
      </c>
      <c r="Z5586" s="12">
        <v>0</v>
      </c>
      <c r="AA5586" s="12">
        <v>633417.98129495804</v>
      </c>
      <c r="AB5586" s="12">
        <v>0</v>
      </c>
      <c r="AC5586" s="12">
        <v>0</v>
      </c>
      <c r="AD5586" s="12">
        <v>5781013.7591083199</v>
      </c>
      <c r="AE5586" s="12">
        <v>0</v>
      </c>
      <c r="AF5586" s="12">
        <v>0</v>
      </c>
      <c r="AG5586" s="12">
        <v>0</v>
      </c>
      <c r="AH5586" s="12">
        <v>2778523.62104525</v>
      </c>
      <c r="AI5586" s="12">
        <v>0</v>
      </c>
      <c r="AJ5586" s="12">
        <v>0</v>
      </c>
      <c r="AK5586" s="12">
        <v>92726.670590987706</v>
      </c>
      <c r="AL5586" s="12">
        <v>1742708.7689952799</v>
      </c>
      <c r="AM5586" s="12">
        <v>0</v>
      </c>
      <c r="AN5586" s="12">
        <v>0</v>
      </c>
      <c r="AO5586" s="12">
        <v>0</v>
      </c>
      <c r="AP5586" s="12">
        <v>0</v>
      </c>
      <c r="AQ5586" s="12">
        <v>180464.55599274099</v>
      </c>
      <c r="AR5586" s="12">
        <v>0</v>
      </c>
      <c r="AS5586" s="11">
        <v>156403682.78999999</v>
      </c>
      <c r="AT5586" s="11">
        <v>236761385.72999999</v>
      </c>
      <c r="AU5586" s="12">
        <f t="shared" si="87"/>
        <v>442772788.13999999</v>
      </c>
    </row>
    <row r="5587" spans="1:47" s="13" customFormat="1" ht="11.25" x14ac:dyDescent="0.2">
      <c r="A5587" s="10" t="s">
        <v>1991</v>
      </c>
      <c r="B5587" s="10" t="s">
        <v>1953</v>
      </c>
      <c r="C5587" s="10" t="s">
        <v>1992</v>
      </c>
      <c r="D5587" s="10" t="s">
        <v>295</v>
      </c>
      <c r="E5587" s="10" t="s">
        <v>296</v>
      </c>
      <c r="F5587" s="11">
        <v>0</v>
      </c>
      <c r="G5587" s="11">
        <v>0</v>
      </c>
      <c r="H5587" s="11">
        <v>0</v>
      </c>
      <c r="I5587" s="12">
        <v>2382740.62864951</v>
      </c>
      <c r="J5587" s="12">
        <v>398497.17771630402</v>
      </c>
      <c r="K5587" s="12">
        <v>0</v>
      </c>
      <c r="L5587" s="12">
        <v>4061609.1081266198</v>
      </c>
      <c r="M5587" s="12">
        <v>45703.942661440502</v>
      </c>
      <c r="N5587" s="12">
        <v>15060992.708356701</v>
      </c>
      <c r="O5587" s="12">
        <v>0</v>
      </c>
      <c r="P5587" s="12">
        <v>707819.778403898</v>
      </c>
      <c r="Q5587" s="12">
        <v>0</v>
      </c>
      <c r="R5587" s="12">
        <v>170275.75348109601</v>
      </c>
      <c r="S5587" s="12">
        <v>0</v>
      </c>
      <c r="T5587" s="12">
        <v>0</v>
      </c>
      <c r="U5587" s="12">
        <v>0</v>
      </c>
      <c r="V5587" s="12">
        <v>0</v>
      </c>
      <c r="W5587" s="12">
        <v>0</v>
      </c>
      <c r="X5587" s="12">
        <v>3143776.80056985</v>
      </c>
      <c r="Y5587" s="12">
        <v>0</v>
      </c>
      <c r="Z5587" s="12">
        <v>0</v>
      </c>
      <c r="AA5587" s="12">
        <v>428417.92707198102</v>
      </c>
      <c r="AB5587" s="12">
        <v>0</v>
      </c>
      <c r="AC5587" s="12">
        <v>0</v>
      </c>
      <c r="AD5587" s="12">
        <v>3910040.45383815</v>
      </c>
      <c r="AE5587" s="12">
        <v>0</v>
      </c>
      <c r="AF5587" s="12">
        <v>0</v>
      </c>
      <c r="AG5587" s="12">
        <v>0</v>
      </c>
      <c r="AH5587" s="12">
        <v>1879279.3466569299</v>
      </c>
      <c r="AI5587" s="12">
        <v>0</v>
      </c>
      <c r="AJ5587" s="12">
        <v>0</v>
      </c>
      <c r="AK5587" s="12">
        <v>62716.514484893698</v>
      </c>
      <c r="AL5587" s="12">
        <v>1178696.69057509</v>
      </c>
      <c r="AM5587" s="12">
        <v>0</v>
      </c>
      <c r="AN5587" s="12">
        <v>0</v>
      </c>
      <c r="AO5587" s="12">
        <v>0</v>
      </c>
      <c r="AP5587" s="12">
        <v>0</v>
      </c>
      <c r="AQ5587" s="12">
        <v>122058.819407549</v>
      </c>
      <c r="AR5587" s="12">
        <v>0</v>
      </c>
      <c r="AS5587" s="11">
        <v>105785032.22</v>
      </c>
      <c r="AT5587" s="11">
        <v>160135684.59</v>
      </c>
      <c r="AU5587" s="12">
        <f t="shared" si="87"/>
        <v>299473342.46000004</v>
      </c>
    </row>
    <row r="5588" spans="1:47" s="13" customFormat="1" ht="11.25" x14ac:dyDescent="0.2">
      <c r="A5588" s="10" t="s">
        <v>1993</v>
      </c>
      <c r="B5588" s="10" t="s">
        <v>1953</v>
      </c>
      <c r="C5588" s="10" t="s">
        <v>1994</v>
      </c>
      <c r="D5588" s="10" t="s">
        <v>23</v>
      </c>
      <c r="E5588" s="10" t="s">
        <v>2245</v>
      </c>
      <c r="F5588" s="11">
        <v>0</v>
      </c>
      <c r="G5588" s="11">
        <v>0</v>
      </c>
      <c r="H5588" s="11">
        <v>0</v>
      </c>
      <c r="I5588" s="12">
        <v>17182.477221359699</v>
      </c>
      <c r="J5588" s="12">
        <v>4311.6978472388801</v>
      </c>
      <c r="K5588" s="12">
        <v>0</v>
      </c>
      <c r="L5588" s="12">
        <v>43946.160857346396</v>
      </c>
      <c r="M5588" s="12">
        <v>494.511326921202</v>
      </c>
      <c r="N5588" s="12">
        <v>162958.27512007201</v>
      </c>
      <c r="O5588" s="12">
        <v>0</v>
      </c>
      <c r="P5588" s="12">
        <v>7658.52931889504</v>
      </c>
      <c r="Q5588" s="12">
        <v>0</v>
      </c>
      <c r="R5588" s="12">
        <v>1842.36131705966</v>
      </c>
      <c r="S5588" s="12">
        <v>0</v>
      </c>
      <c r="T5588" s="12">
        <v>0</v>
      </c>
      <c r="U5588" s="12">
        <v>0</v>
      </c>
      <c r="V5588" s="12">
        <v>0</v>
      </c>
      <c r="W5588" s="12">
        <v>0</v>
      </c>
      <c r="X5588" s="12">
        <v>34015.314844651301</v>
      </c>
      <c r="Y5588" s="12">
        <v>0</v>
      </c>
      <c r="Z5588" s="12">
        <v>0</v>
      </c>
      <c r="AA5588" s="12">
        <v>4635.43373836515</v>
      </c>
      <c r="AB5588" s="12">
        <v>0</v>
      </c>
      <c r="AC5588" s="12">
        <v>0</v>
      </c>
      <c r="AD5588" s="12">
        <v>42306.204534239703</v>
      </c>
      <c r="AE5588" s="12">
        <v>0</v>
      </c>
      <c r="AF5588" s="12">
        <v>0</v>
      </c>
      <c r="AG5588" s="12">
        <v>0</v>
      </c>
      <c r="AH5588" s="12">
        <v>20333.596680618899</v>
      </c>
      <c r="AI5588" s="12">
        <v>0</v>
      </c>
      <c r="AJ5588" s="12">
        <v>0</v>
      </c>
      <c r="AK5588" s="12">
        <v>678.58480488820396</v>
      </c>
      <c r="AL5588" s="12">
        <v>12753.371948894101</v>
      </c>
      <c r="AM5588" s="12">
        <v>0</v>
      </c>
      <c r="AN5588" s="12">
        <v>0</v>
      </c>
      <c r="AO5588" s="12">
        <v>0</v>
      </c>
      <c r="AP5588" s="12">
        <v>0</v>
      </c>
      <c r="AQ5588" s="12">
        <v>1320.66043944944</v>
      </c>
      <c r="AR5588" s="12">
        <v>0</v>
      </c>
      <c r="AS5588" s="11">
        <v>1160287</v>
      </c>
      <c r="AT5588" s="11">
        <v>1833750.34</v>
      </c>
      <c r="AU5588" s="12">
        <f t="shared" si="87"/>
        <v>3348474.5199999996</v>
      </c>
    </row>
    <row r="5589" spans="1:47" s="13" customFormat="1" ht="11.25" x14ac:dyDescent="0.2">
      <c r="A5589" s="10" t="s">
        <v>1993</v>
      </c>
      <c r="B5589" s="10" t="s">
        <v>1953</v>
      </c>
      <c r="C5589" s="10" t="s">
        <v>1994</v>
      </c>
      <c r="D5589" s="10" t="s">
        <v>26</v>
      </c>
      <c r="E5589" s="10" t="s">
        <v>27</v>
      </c>
      <c r="F5589" s="11">
        <v>0</v>
      </c>
      <c r="G5589" s="11">
        <v>0</v>
      </c>
      <c r="H5589" s="11">
        <v>0</v>
      </c>
      <c r="I5589" s="12">
        <v>666727.90338250005</v>
      </c>
      <c r="J5589" s="12">
        <v>167305.867988279</v>
      </c>
      <c r="K5589" s="12">
        <v>0</v>
      </c>
      <c r="L5589" s="12">
        <v>1705233.2625068401</v>
      </c>
      <c r="M5589" s="12">
        <v>19188.414798956499</v>
      </c>
      <c r="N5589" s="12">
        <v>6323234.2874619002</v>
      </c>
      <c r="O5589" s="12">
        <v>0</v>
      </c>
      <c r="P5589" s="12">
        <v>297172.23715756199</v>
      </c>
      <c r="Q5589" s="12">
        <v>0</v>
      </c>
      <c r="R5589" s="12">
        <v>71488.743000877294</v>
      </c>
      <c r="S5589" s="12">
        <v>0</v>
      </c>
      <c r="T5589" s="12">
        <v>0</v>
      </c>
      <c r="U5589" s="12">
        <v>0</v>
      </c>
      <c r="V5589" s="12">
        <v>0</v>
      </c>
      <c r="W5589" s="12">
        <v>0</v>
      </c>
      <c r="X5589" s="12">
        <v>1319888.8179567901</v>
      </c>
      <c r="Y5589" s="12">
        <v>0</v>
      </c>
      <c r="Z5589" s="12">
        <v>0</v>
      </c>
      <c r="AA5589" s="12">
        <v>179867.72092482599</v>
      </c>
      <c r="AB5589" s="12">
        <v>0</v>
      </c>
      <c r="AC5589" s="12">
        <v>0</v>
      </c>
      <c r="AD5589" s="12">
        <v>1641598.3961917199</v>
      </c>
      <c r="AE5589" s="12">
        <v>0</v>
      </c>
      <c r="AF5589" s="12">
        <v>0</v>
      </c>
      <c r="AG5589" s="12">
        <v>0</v>
      </c>
      <c r="AH5589" s="12">
        <v>789000.10216464102</v>
      </c>
      <c r="AI5589" s="12">
        <v>0</v>
      </c>
      <c r="AJ5589" s="12">
        <v>0</v>
      </c>
      <c r="AK5589" s="12">
        <v>26330.977681606601</v>
      </c>
      <c r="AL5589" s="12">
        <v>494866.30076675903</v>
      </c>
      <c r="AM5589" s="12">
        <v>0</v>
      </c>
      <c r="AN5589" s="12">
        <v>0</v>
      </c>
      <c r="AO5589" s="12">
        <v>0</v>
      </c>
      <c r="AP5589" s="12">
        <v>0</v>
      </c>
      <c r="AQ5589" s="12">
        <v>51245.298016735003</v>
      </c>
      <c r="AR5589" s="12">
        <v>0</v>
      </c>
      <c r="AS5589" s="11">
        <v>45022363.240000002</v>
      </c>
      <c r="AT5589" s="11">
        <v>71154614.090000004</v>
      </c>
      <c r="AU5589" s="12">
        <f t="shared" si="87"/>
        <v>129930125.66</v>
      </c>
    </row>
    <row r="5590" spans="1:47" s="13" customFormat="1" ht="11.25" x14ac:dyDescent="0.2">
      <c r="A5590" s="10" t="s">
        <v>1993</v>
      </c>
      <c r="B5590" s="10" t="s">
        <v>1953</v>
      </c>
      <c r="C5590" s="10" t="s">
        <v>1994</v>
      </c>
      <c r="D5590" s="10" t="s">
        <v>43</v>
      </c>
      <c r="E5590" s="10" t="s">
        <v>44</v>
      </c>
      <c r="F5590" s="11">
        <v>0</v>
      </c>
      <c r="G5590" s="11">
        <v>0</v>
      </c>
      <c r="H5590" s="11">
        <v>0</v>
      </c>
      <c r="I5590" s="12">
        <v>163153.55765867099</v>
      </c>
      <c r="J5590" s="12">
        <v>40941.0607250373</v>
      </c>
      <c r="K5590" s="12">
        <v>0</v>
      </c>
      <c r="L5590" s="12">
        <v>417283.98047303897</v>
      </c>
      <c r="M5590" s="12">
        <v>4695.5558997866001</v>
      </c>
      <c r="N5590" s="12">
        <v>1547345.1233626299</v>
      </c>
      <c r="O5590" s="12">
        <v>0</v>
      </c>
      <c r="P5590" s="12">
        <v>72720.381858424895</v>
      </c>
      <c r="Q5590" s="12">
        <v>0</v>
      </c>
      <c r="R5590" s="12">
        <v>17493.857230163201</v>
      </c>
      <c r="S5590" s="12">
        <v>0</v>
      </c>
      <c r="T5590" s="12">
        <v>0</v>
      </c>
      <c r="U5590" s="12">
        <v>0</v>
      </c>
      <c r="V5590" s="12">
        <v>0</v>
      </c>
      <c r="W5590" s="12">
        <v>0</v>
      </c>
      <c r="X5590" s="12">
        <v>322987.16653532098</v>
      </c>
      <c r="Y5590" s="12">
        <v>0</v>
      </c>
      <c r="Z5590" s="12">
        <v>0</v>
      </c>
      <c r="AA5590" s="12">
        <v>44015.044860071801</v>
      </c>
      <c r="AB5590" s="12">
        <v>0</v>
      </c>
      <c r="AC5590" s="12">
        <v>0</v>
      </c>
      <c r="AD5590" s="12">
        <v>401712.02859015903</v>
      </c>
      <c r="AE5590" s="12">
        <v>0</v>
      </c>
      <c r="AF5590" s="12">
        <v>0</v>
      </c>
      <c r="AG5590" s="12">
        <v>0</v>
      </c>
      <c r="AH5590" s="12">
        <v>193074.525617034</v>
      </c>
      <c r="AI5590" s="12">
        <v>0</v>
      </c>
      <c r="AJ5590" s="12">
        <v>0</v>
      </c>
      <c r="AK5590" s="12">
        <v>6443.3971693555704</v>
      </c>
      <c r="AL5590" s="12">
        <v>121097.672867552</v>
      </c>
      <c r="AM5590" s="12">
        <v>0</v>
      </c>
      <c r="AN5590" s="12">
        <v>0</v>
      </c>
      <c r="AO5590" s="12">
        <v>0</v>
      </c>
      <c r="AP5590" s="12">
        <v>0</v>
      </c>
      <c r="AQ5590" s="12">
        <v>12540.1271527593</v>
      </c>
      <c r="AR5590" s="12">
        <v>0</v>
      </c>
      <c r="AS5590" s="11">
        <v>11017326.109999999</v>
      </c>
      <c r="AT5590" s="11">
        <v>17412093.25</v>
      </c>
      <c r="AU5590" s="12">
        <f t="shared" si="87"/>
        <v>31794922.840000004</v>
      </c>
    </row>
    <row r="5591" spans="1:47" s="13" customFormat="1" ht="11.25" x14ac:dyDescent="0.2">
      <c r="A5591" s="10" t="s">
        <v>1993</v>
      </c>
      <c r="B5591" s="10" t="s">
        <v>1953</v>
      </c>
      <c r="C5591" s="10" t="s">
        <v>1994</v>
      </c>
      <c r="D5591" s="10" t="s">
        <v>295</v>
      </c>
      <c r="E5591" s="10" t="s">
        <v>296</v>
      </c>
      <c r="F5591" s="11">
        <v>0</v>
      </c>
      <c r="G5591" s="11">
        <v>0</v>
      </c>
      <c r="H5591" s="11">
        <v>0</v>
      </c>
      <c r="I5591" s="12">
        <v>716384.06173746905</v>
      </c>
      <c r="J5591" s="12">
        <v>179766.37343944499</v>
      </c>
      <c r="K5591" s="12">
        <v>0</v>
      </c>
      <c r="L5591" s="12">
        <v>1832234.5961627699</v>
      </c>
      <c r="M5591" s="12">
        <v>20617.5179743357</v>
      </c>
      <c r="N5591" s="12">
        <v>6794172.3140554</v>
      </c>
      <c r="O5591" s="12">
        <v>0</v>
      </c>
      <c r="P5591" s="12">
        <v>319304.85166511801</v>
      </c>
      <c r="Q5591" s="12">
        <v>0</v>
      </c>
      <c r="R5591" s="12">
        <v>76813.038451899803</v>
      </c>
      <c r="S5591" s="12">
        <v>0</v>
      </c>
      <c r="T5591" s="12">
        <v>0</v>
      </c>
      <c r="U5591" s="12">
        <v>0</v>
      </c>
      <c r="V5591" s="12">
        <v>0</v>
      </c>
      <c r="W5591" s="12">
        <v>0</v>
      </c>
      <c r="X5591" s="12">
        <v>1418190.7006632299</v>
      </c>
      <c r="Y5591" s="12">
        <v>0</v>
      </c>
      <c r="Z5591" s="12">
        <v>0</v>
      </c>
      <c r="AA5591" s="12">
        <v>193263.800476737</v>
      </c>
      <c r="AB5591" s="12">
        <v>0</v>
      </c>
      <c r="AC5591" s="12">
        <v>0</v>
      </c>
      <c r="AD5591" s="12">
        <v>1763860.3706838801</v>
      </c>
      <c r="AE5591" s="12">
        <v>0</v>
      </c>
      <c r="AF5591" s="12">
        <v>0</v>
      </c>
      <c r="AG5591" s="12">
        <v>0</v>
      </c>
      <c r="AH5591" s="12">
        <v>847762.77553770598</v>
      </c>
      <c r="AI5591" s="12">
        <v>0</v>
      </c>
      <c r="AJ5591" s="12">
        <v>0</v>
      </c>
      <c r="AK5591" s="12">
        <v>28292.040344149598</v>
      </c>
      <c r="AL5591" s="12">
        <v>531722.65441679501</v>
      </c>
      <c r="AM5591" s="12">
        <v>0</v>
      </c>
      <c r="AN5591" s="12">
        <v>0</v>
      </c>
      <c r="AO5591" s="12">
        <v>0</v>
      </c>
      <c r="AP5591" s="12">
        <v>0</v>
      </c>
      <c r="AQ5591" s="12">
        <v>55061.9143910563</v>
      </c>
      <c r="AR5591" s="12">
        <v>0</v>
      </c>
      <c r="AS5591" s="11">
        <v>48375511.649999999</v>
      </c>
      <c r="AT5591" s="11">
        <v>76454024.519999996</v>
      </c>
      <c r="AU5591" s="12">
        <f t="shared" si="87"/>
        <v>139606983.18000001</v>
      </c>
    </row>
    <row r="5592" spans="1:47" s="13" customFormat="1" ht="11.25" x14ac:dyDescent="0.2">
      <c r="A5592" s="10" t="s">
        <v>1995</v>
      </c>
      <c r="B5592" s="10" t="s">
        <v>1953</v>
      </c>
      <c r="C5592" s="10" t="s">
        <v>1996</v>
      </c>
      <c r="D5592" s="10" t="s">
        <v>16</v>
      </c>
      <c r="E5592" s="10" t="s">
        <v>17</v>
      </c>
      <c r="F5592" s="11">
        <v>0</v>
      </c>
      <c r="G5592" s="11">
        <v>0</v>
      </c>
      <c r="H5592" s="11">
        <v>0</v>
      </c>
      <c r="I5592" s="12">
        <v>141972.31912487699</v>
      </c>
      <c r="J5592" s="12">
        <v>14336.966373851799</v>
      </c>
      <c r="K5592" s="12">
        <v>0</v>
      </c>
      <c r="L5592" s="12">
        <v>146126.92264147301</v>
      </c>
      <c r="M5592" s="12">
        <v>1644.31976073646</v>
      </c>
      <c r="N5592" s="12">
        <v>541858.25847929996</v>
      </c>
      <c r="O5592" s="12">
        <v>0</v>
      </c>
      <c r="P5592" s="12">
        <v>25465.648776481801</v>
      </c>
      <c r="Q5592" s="12">
        <v>0</v>
      </c>
      <c r="R5592" s="12">
        <v>6126.1210335119204</v>
      </c>
      <c r="S5592" s="12">
        <v>0</v>
      </c>
      <c r="T5592" s="12">
        <v>0</v>
      </c>
      <c r="U5592" s="12">
        <v>0</v>
      </c>
      <c r="V5592" s="12">
        <v>0</v>
      </c>
      <c r="W5592" s="12">
        <v>0</v>
      </c>
      <c r="X5592" s="12">
        <v>113105.51828533001</v>
      </c>
      <c r="Y5592" s="12">
        <v>0</v>
      </c>
      <c r="Z5592" s="12">
        <v>0</v>
      </c>
      <c r="AA5592" s="12">
        <v>15413.4500936408</v>
      </c>
      <c r="AB5592" s="12">
        <v>0</v>
      </c>
      <c r="AC5592" s="12">
        <v>0</v>
      </c>
      <c r="AD5592" s="12">
        <v>140673.838426278</v>
      </c>
      <c r="AE5592" s="12">
        <v>0</v>
      </c>
      <c r="AF5592" s="12">
        <v>0</v>
      </c>
      <c r="AG5592" s="12">
        <v>0</v>
      </c>
      <c r="AH5592" s="12">
        <v>67611.942857072107</v>
      </c>
      <c r="AI5592" s="12">
        <v>0</v>
      </c>
      <c r="AJ5592" s="12">
        <v>0</v>
      </c>
      <c r="AK5592" s="12">
        <v>2256.3956680446099</v>
      </c>
      <c r="AL5592" s="12">
        <v>42406.666743141199</v>
      </c>
      <c r="AM5592" s="12">
        <v>0</v>
      </c>
      <c r="AN5592" s="12">
        <v>0</v>
      </c>
      <c r="AO5592" s="12">
        <v>0</v>
      </c>
      <c r="AP5592" s="12">
        <v>0</v>
      </c>
      <c r="AQ5592" s="12">
        <v>4391.3717362612197</v>
      </c>
      <c r="AR5592" s="12">
        <v>0</v>
      </c>
      <c r="AS5592" s="11">
        <v>3901223.33</v>
      </c>
      <c r="AT5592" s="11">
        <v>6695511.71</v>
      </c>
      <c r="AU5592" s="12">
        <f t="shared" si="87"/>
        <v>11860124.780000001</v>
      </c>
    </row>
    <row r="5593" spans="1:47" s="13" customFormat="1" ht="11.25" x14ac:dyDescent="0.2">
      <c r="A5593" s="10" t="s">
        <v>1995</v>
      </c>
      <c r="B5593" s="10" t="s">
        <v>1953</v>
      </c>
      <c r="C5593" s="10" t="s">
        <v>1996</v>
      </c>
      <c r="D5593" s="10" t="s">
        <v>20</v>
      </c>
      <c r="E5593" s="10" t="s">
        <v>2243</v>
      </c>
      <c r="F5593" s="11">
        <v>0</v>
      </c>
      <c r="G5593" s="11">
        <v>0</v>
      </c>
      <c r="H5593" s="11">
        <v>0</v>
      </c>
      <c r="I5593" s="12">
        <v>12826.4974802462</v>
      </c>
      <c r="J5593" s="12">
        <v>1295.2740661145001</v>
      </c>
      <c r="K5593" s="12">
        <v>0</v>
      </c>
      <c r="L5593" s="12">
        <v>13201.845378100699</v>
      </c>
      <c r="M5593" s="12">
        <v>148.55616501730901</v>
      </c>
      <c r="N5593" s="12">
        <v>48954.216074487798</v>
      </c>
      <c r="O5593" s="12">
        <v>0</v>
      </c>
      <c r="P5593" s="12">
        <v>2300.6955290846199</v>
      </c>
      <c r="Q5593" s="12">
        <v>0</v>
      </c>
      <c r="R5593" s="12">
        <v>553.46476330297298</v>
      </c>
      <c r="S5593" s="12">
        <v>0</v>
      </c>
      <c r="T5593" s="12">
        <v>0</v>
      </c>
      <c r="U5593" s="12">
        <v>0</v>
      </c>
      <c r="V5593" s="12">
        <v>0</v>
      </c>
      <c r="W5593" s="12">
        <v>0</v>
      </c>
      <c r="X5593" s="12">
        <v>10218.524668972001</v>
      </c>
      <c r="Y5593" s="12">
        <v>0</v>
      </c>
      <c r="Z5593" s="12">
        <v>0</v>
      </c>
      <c r="AA5593" s="12">
        <v>1392.52905077989</v>
      </c>
      <c r="AB5593" s="12">
        <v>0</v>
      </c>
      <c r="AC5593" s="12">
        <v>0</v>
      </c>
      <c r="AD5593" s="12">
        <v>12709.1861655379</v>
      </c>
      <c r="AE5593" s="12">
        <v>0</v>
      </c>
      <c r="AF5593" s="12">
        <v>0</v>
      </c>
      <c r="AG5593" s="12">
        <v>0</v>
      </c>
      <c r="AH5593" s="12">
        <v>6108.4049344012601</v>
      </c>
      <c r="AI5593" s="12">
        <v>0</v>
      </c>
      <c r="AJ5593" s="12">
        <v>0</v>
      </c>
      <c r="AK5593" s="12">
        <v>203.854198684718</v>
      </c>
      <c r="AL5593" s="12">
        <v>3831.2327887530701</v>
      </c>
      <c r="AM5593" s="12">
        <v>0</v>
      </c>
      <c r="AN5593" s="12">
        <v>0</v>
      </c>
      <c r="AO5593" s="12">
        <v>0</v>
      </c>
      <c r="AP5593" s="12">
        <v>0</v>
      </c>
      <c r="AQ5593" s="12">
        <v>396.73873651691002</v>
      </c>
      <c r="AR5593" s="12">
        <v>0</v>
      </c>
      <c r="AS5593" s="11">
        <v>352456.25</v>
      </c>
      <c r="AT5593" s="11">
        <v>604906.39</v>
      </c>
      <c r="AU5593" s="12">
        <f t="shared" si="87"/>
        <v>1071503.6599999999</v>
      </c>
    </row>
    <row r="5594" spans="1:47" s="13" customFormat="1" ht="11.25" x14ac:dyDescent="0.2">
      <c r="A5594" s="10" t="s">
        <v>1995</v>
      </c>
      <c r="B5594" s="10" t="s">
        <v>1953</v>
      </c>
      <c r="C5594" s="10" t="s">
        <v>1996</v>
      </c>
      <c r="D5594" s="10" t="s">
        <v>23</v>
      </c>
      <c r="E5594" s="10" t="s">
        <v>2245</v>
      </c>
      <c r="F5594" s="11">
        <v>0</v>
      </c>
      <c r="G5594" s="11">
        <v>0</v>
      </c>
      <c r="H5594" s="11">
        <v>0</v>
      </c>
      <c r="I5594" s="12">
        <v>238122.01465265499</v>
      </c>
      <c r="J5594" s="12">
        <v>24046.5700496594</v>
      </c>
      <c r="K5594" s="12">
        <v>0</v>
      </c>
      <c r="L5594" s="12">
        <v>245090.29245182799</v>
      </c>
      <c r="M5594" s="12">
        <v>2757.9230696044101</v>
      </c>
      <c r="N5594" s="12">
        <v>908827.72755003395</v>
      </c>
      <c r="O5594" s="12">
        <v>0</v>
      </c>
      <c r="P5594" s="12">
        <v>42712.069708173301</v>
      </c>
      <c r="Q5594" s="12">
        <v>0</v>
      </c>
      <c r="R5594" s="12">
        <v>10274.990867922301</v>
      </c>
      <c r="S5594" s="12">
        <v>0</v>
      </c>
      <c r="T5594" s="12">
        <v>0</v>
      </c>
      <c r="U5594" s="12">
        <v>0</v>
      </c>
      <c r="V5594" s="12">
        <v>0</v>
      </c>
      <c r="W5594" s="12">
        <v>0</v>
      </c>
      <c r="X5594" s="12">
        <v>189705.38798303099</v>
      </c>
      <c r="Y5594" s="12">
        <v>0</v>
      </c>
      <c r="Z5594" s="12">
        <v>0</v>
      </c>
      <c r="AA5594" s="12">
        <v>25852.094349586299</v>
      </c>
      <c r="AB5594" s="12">
        <v>0</v>
      </c>
      <c r="AC5594" s="12">
        <v>0</v>
      </c>
      <c r="AD5594" s="12">
        <v>235944.14757375</v>
      </c>
      <c r="AE5594" s="12">
        <v>0</v>
      </c>
      <c r="AF5594" s="12">
        <v>0</v>
      </c>
      <c r="AG5594" s="12">
        <v>0</v>
      </c>
      <c r="AH5594" s="12">
        <v>113401.627492927</v>
      </c>
      <c r="AI5594" s="12">
        <v>0</v>
      </c>
      <c r="AJ5594" s="12">
        <v>0</v>
      </c>
      <c r="AK5594" s="12">
        <v>3784.5228255777602</v>
      </c>
      <c r="AL5594" s="12">
        <v>71126.265893413307</v>
      </c>
      <c r="AM5594" s="12">
        <v>0</v>
      </c>
      <c r="AN5594" s="12">
        <v>0</v>
      </c>
      <c r="AO5594" s="12">
        <v>0</v>
      </c>
      <c r="AP5594" s="12">
        <v>0</v>
      </c>
      <c r="AQ5594" s="12">
        <v>7365.3955318394301</v>
      </c>
      <c r="AR5594" s="12">
        <v>0</v>
      </c>
      <c r="AS5594" s="11">
        <v>6543297.7599999998</v>
      </c>
      <c r="AT5594" s="11">
        <v>11229997.130000001</v>
      </c>
      <c r="AU5594" s="12">
        <f t="shared" si="87"/>
        <v>19892305.920000002</v>
      </c>
    </row>
    <row r="5595" spans="1:47" s="13" customFormat="1" ht="11.25" x14ac:dyDescent="0.2">
      <c r="A5595" s="10" t="s">
        <v>1995</v>
      </c>
      <c r="B5595" s="10" t="s">
        <v>1953</v>
      </c>
      <c r="C5595" s="10" t="s">
        <v>1996</v>
      </c>
      <c r="D5595" s="10" t="s">
        <v>26</v>
      </c>
      <c r="E5595" s="10" t="s">
        <v>27</v>
      </c>
      <c r="F5595" s="11">
        <v>0</v>
      </c>
      <c r="G5595" s="11">
        <v>0</v>
      </c>
      <c r="H5595" s="11">
        <v>0</v>
      </c>
      <c r="I5595" s="12">
        <v>3044881.5841891998</v>
      </c>
      <c r="J5595" s="12">
        <v>307485.04464791698</v>
      </c>
      <c r="K5595" s="12">
        <v>0</v>
      </c>
      <c r="L5595" s="12">
        <v>3133985.4025621698</v>
      </c>
      <c r="M5595" s="12">
        <v>35265.740454524501</v>
      </c>
      <c r="N5595" s="12">
        <v>11621238.863001401</v>
      </c>
      <c r="O5595" s="12">
        <v>0</v>
      </c>
      <c r="P5595" s="12">
        <v>546161.994583864</v>
      </c>
      <c r="Q5595" s="12">
        <v>0</v>
      </c>
      <c r="R5595" s="12">
        <v>131386.97199872701</v>
      </c>
      <c r="S5595" s="12">
        <v>0</v>
      </c>
      <c r="T5595" s="12">
        <v>0</v>
      </c>
      <c r="U5595" s="12">
        <v>0</v>
      </c>
      <c r="V5595" s="12">
        <v>0</v>
      </c>
      <c r="W5595" s="12">
        <v>0</v>
      </c>
      <c r="X5595" s="12">
        <v>2425775.0512214401</v>
      </c>
      <c r="Y5595" s="12">
        <v>0</v>
      </c>
      <c r="Z5595" s="12">
        <v>0</v>
      </c>
      <c r="AA5595" s="12">
        <v>330572.40050903999</v>
      </c>
      <c r="AB5595" s="12">
        <v>0</v>
      </c>
      <c r="AC5595" s="12">
        <v>0</v>
      </c>
      <c r="AD5595" s="12">
        <v>3017033.0571597102</v>
      </c>
      <c r="AE5595" s="12">
        <v>0</v>
      </c>
      <c r="AF5595" s="12">
        <v>0</v>
      </c>
      <c r="AG5595" s="12">
        <v>0</v>
      </c>
      <c r="AH5595" s="12">
        <v>1450073.93656555</v>
      </c>
      <c r="AI5595" s="12">
        <v>0</v>
      </c>
      <c r="AJ5595" s="12">
        <v>0</v>
      </c>
      <c r="AK5595" s="12">
        <v>48392.9378531189</v>
      </c>
      <c r="AL5595" s="12">
        <v>909496.15677873197</v>
      </c>
      <c r="AM5595" s="12">
        <v>0</v>
      </c>
      <c r="AN5595" s="12">
        <v>0</v>
      </c>
      <c r="AO5595" s="12">
        <v>0</v>
      </c>
      <c r="AP5595" s="12">
        <v>0</v>
      </c>
      <c r="AQ5595" s="12">
        <v>94181.788474622503</v>
      </c>
      <c r="AR5595" s="12">
        <v>0</v>
      </c>
      <c r="AS5595" s="11">
        <v>83669571.129999995</v>
      </c>
      <c r="AT5595" s="11">
        <v>143598698.63999999</v>
      </c>
      <c r="AU5595" s="12">
        <f t="shared" si="87"/>
        <v>254364200.69999999</v>
      </c>
    </row>
    <row r="5596" spans="1:47" s="13" customFormat="1" ht="11.25" x14ac:dyDescent="0.2">
      <c r="A5596" s="10" t="s">
        <v>1995</v>
      </c>
      <c r="B5596" s="10" t="s">
        <v>1953</v>
      </c>
      <c r="C5596" s="10" t="s">
        <v>1996</v>
      </c>
      <c r="D5596" s="10" t="s">
        <v>28</v>
      </c>
      <c r="E5596" s="10" t="s">
        <v>29</v>
      </c>
      <c r="F5596" s="11">
        <v>0</v>
      </c>
      <c r="G5596" s="11">
        <v>0</v>
      </c>
      <c r="H5596" s="11">
        <v>0</v>
      </c>
      <c r="I5596" s="12">
        <v>380105.657718312</v>
      </c>
      <c r="J5596" s="12">
        <v>38384.679963034898</v>
      </c>
      <c r="K5596" s="12">
        <v>0</v>
      </c>
      <c r="L5596" s="12">
        <v>391228.87041194801</v>
      </c>
      <c r="M5596" s="12">
        <v>4402.3739839327</v>
      </c>
      <c r="N5596" s="12">
        <v>1450729.20551654</v>
      </c>
      <c r="O5596" s="12">
        <v>0</v>
      </c>
      <c r="P5596" s="12">
        <v>68179.749665806798</v>
      </c>
      <c r="Q5596" s="12">
        <v>0</v>
      </c>
      <c r="R5596" s="12">
        <v>16401.600530712301</v>
      </c>
      <c r="S5596" s="12">
        <v>0</v>
      </c>
      <c r="T5596" s="12">
        <v>0</v>
      </c>
      <c r="U5596" s="12">
        <v>0</v>
      </c>
      <c r="V5596" s="12">
        <v>0</v>
      </c>
      <c r="W5596" s="12">
        <v>0</v>
      </c>
      <c r="X5596" s="12">
        <v>302819.92774662399</v>
      </c>
      <c r="Y5596" s="12">
        <v>0</v>
      </c>
      <c r="Z5596" s="12">
        <v>0</v>
      </c>
      <c r="AA5596" s="12">
        <v>41266.773844825599</v>
      </c>
      <c r="AB5596" s="12">
        <v>0</v>
      </c>
      <c r="AC5596" s="12">
        <v>0</v>
      </c>
      <c r="AD5596" s="12">
        <v>376629.20637189702</v>
      </c>
      <c r="AE5596" s="12">
        <v>0</v>
      </c>
      <c r="AF5596" s="12">
        <v>0</v>
      </c>
      <c r="AG5596" s="12">
        <v>0</v>
      </c>
      <c r="AH5596" s="12">
        <v>181018.96318743101</v>
      </c>
      <c r="AI5596" s="12">
        <v>0</v>
      </c>
      <c r="AJ5596" s="12">
        <v>0</v>
      </c>
      <c r="AK5596" s="12">
        <v>6041.0984673741596</v>
      </c>
      <c r="AL5596" s="12">
        <v>113536.315060578</v>
      </c>
      <c r="AM5596" s="12">
        <v>0</v>
      </c>
      <c r="AN5596" s="12">
        <v>0</v>
      </c>
      <c r="AO5596" s="12">
        <v>0</v>
      </c>
      <c r="AP5596" s="12">
        <v>0</v>
      </c>
      <c r="AQ5596" s="12">
        <v>11757.117530981401</v>
      </c>
      <c r="AR5596" s="12">
        <v>0</v>
      </c>
      <c r="AS5596" s="11">
        <v>10444832.24</v>
      </c>
      <c r="AT5596" s="11">
        <v>17926042.829999998</v>
      </c>
      <c r="AU5596" s="12">
        <f t="shared" si="87"/>
        <v>31753376.609999996</v>
      </c>
    </row>
    <row r="5597" spans="1:47" s="13" customFormat="1" ht="11.25" x14ac:dyDescent="0.2">
      <c r="A5597" s="10" t="s">
        <v>1995</v>
      </c>
      <c r="B5597" s="10" t="s">
        <v>1953</v>
      </c>
      <c r="C5597" s="10" t="s">
        <v>1996</v>
      </c>
      <c r="D5597" s="10" t="s">
        <v>697</v>
      </c>
      <c r="E5597" s="10" t="s">
        <v>698</v>
      </c>
      <c r="F5597" s="11">
        <v>0</v>
      </c>
      <c r="G5597" s="11">
        <v>0</v>
      </c>
      <c r="H5597" s="11">
        <v>0</v>
      </c>
      <c r="I5597" s="12">
        <v>3045079.70427011</v>
      </c>
      <c r="J5597" s="12">
        <v>307505.051653195</v>
      </c>
      <c r="K5597" s="12">
        <v>0</v>
      </c>
      <c r="L5597" s="12">
        <v>3134189.3203252601</v>
      </c>
      <c r="M5597" s="12">
        <v>35268.035076222899</v>
      </c>
      <c r="N5597" s="12">
        <v>11621995.017459299</v>
      </c>
      <c r="O5597" s="12">
        <v>0</v>
      </c>
      <c r="P5597" s="12">
        <v>546197.53148589598</v>
      </c>
      <c r="Q5597" s="12">
        <v>0</v>
      </c>
      <c r="R5597" s="12">
        <v>131395.52090179699</v>
      </c>
      <c r="S5597" s="12">
        <v>0</v>
      </c>
      <c r="T5597" s="12">
        <v>0</v>
      </c>
      <c r="U5597" s="12">
        <v>0</v>
      </c>
      <c r="V5597" s="12">
        <v>0</v>
      </c>
      <c r="W5597" s="12">
        <v>0</v>
      </c>
      <c r="X5597" s="12">
        <v>2425932.8881474901</v>
      </c>
      <c r="Y5597" s="12">
        <v>0</v>
      </c>
      <c r="Z5597" s="12">
        <v>0</v>
      </c>
      <c r="AA5597" s="12">
        <v>330593.90972998203</v>
      </c>
      <c r="AB5597" s="12">
        <v>0</v>
      </c>
      <c r="AC5597" s="12">
        <v>0</v>
      </c>
      <c r="AD5597" s="12">
        <v>3017229.3652317501</v>
      </c>
      <c r="AE5597" s="12">
        <v>0</v>
      </c>
      <c r="AF5597" s="12">
        <v>0</v>
      </c>
      <c r="AG5597" s="12">
        <v>0</v>
      </c>
      <c r="AH5597" s="12">
        <v>1450168.28794103</v>
      </c>
      <c r="AI5597" s="12">
        <v>0</v>
      </c>
      <c r="AJ5597" s="12">
        <v>0</v>
      </c>
      <c r="AK5597" s="12">
        <v>48396.086616871398</v>
      </c>
      <c r="AL5597" s="12">
        <v>909555.33459802798</v>
      </c>
      <c r="AM5597" s="12">
        <v>0</v>
      </c>
      <c r="AN5597" s="12">
        <v>0</v>
      </c>
      <c r="AO5597" s="12">
        <v>0</v>
      </c>
      <c r="AP5597" s="12">
        <v>0</v>
      </c>
      <c r="AQ5597" s="12">
        <v>94187.916563034698</v>
      </c>
      <c r="AR5597" s="12">
        <v>0</v>
      </c>
      <c r="AS5597" s="11">
        <v>83675015.200000003</v>
      </c>
      <c r="AT5597" s="11">
        <v>143608042.03999999</v>
      </c>
      <c r="AU5597" s="12">
        <f t="shared" si="87"/>
        <v>254380751.20999998</v>
      </c>
    </row>
    <row r="5598" spans="1:47" s="13" customFormat="1" ht="11.25" x14ac:dyDescent="0.2">
      <c r="A5598" s="10" t="s">
        <v>1995</v>
      </c>
      <c r="B5598" s="10" t="s">
        <v>1953</v>
      </c>
      <c r="C5598" s="10" t="s">
        <v>1996</v>
      </c>
      <c r="D5598" s="10" t="s">
        <v>43</v>
      </c>
      <c r="E5598" s="10" t="s">
        <v>44</v>
      </c>
      <c r="F5598" s="11">
        <v>0</v>
      </c>
      <c r="G5598" s="11">
        <v>0</v>
      </c>
      <c r="H5598" s="11">
        <v>0</v>
      </c>
      <c r="I5598" s="12">
        <v>488414.12703477702</v>
      </c>
      <c r="J5598" s="12">
        <v>49322.128137193999</v>
      </c>
      <c r="K5598" s="12">
        <v>0</v>
      </c>
      <c r="L5598" s="12">
        <v>502706.82199279498</v>
      </c>
      <c r="M5598" s="12">
        <v>5656.7998991389904</v>
      </c>
      <c r="N5598" s="12">
        <v>1864104.4248841801</v>
      </c>
      <c r="O5598" s="12">
        <v>0</v>
      </c>
      <c r="P5598" s="12">
        <v>87607.096180484994</v>
      </c>
      <c r="Q5598" s="12">
        <v>0</v>
      </c>
      <c r="R5598" s="12">
        <v>21075.122778408098</v>
      </c>
      <c r="S5598" s="12">
        <v>0</v>
      </c>
      <c r="T5598" s="12">
        <v>0</v>
      </c>
      <c r="U5598" s="12">
        <v>0</v>
      </c>
      <c r="V5598" s="12">
        <v>0</v>
      </c>
      <c r="W5598" s="12">
        <v>0</v>
      </c>
      <c r="X5598" s="12">
        <v>389106.36465376703</v>
      </c>
      <c r="Y5598" s="12">
        <v>0</v>
      </c>
      <c r="Z5598" s="12">
        <v>0</v>
      </c>
      <c r="AA5598" s="12">
        <v>53025.454669498002</v>
      </c>
      <c r="AB5598" s="12">
        <v>0</v>
      </c>
      <c r="AC5598" s="12">
        <v>0</v>
      </c>
      <c r="AD5598" s="12">
        <v>483947.085003015</v>
      </c>
      <c r="AE5598" s="12">
        <v>0</v>
      </c>
      <c r="AF5598" s="12">
        <v>0</v>
      </c>
      <c r="AG5598" s="12">
        <v>0</v>
      </c>
      <c r="AH5598" s="12">
        <v>232599.06051556399</v>
      </c>
      <c r="AI5598" s="12">
        <v>0</v>
      </c>
      <c r="AJ5598" s="12">
        <v>0</v>
      </c>
      <c r="AK5598" s="12">
        <v>7762.4675517465603</v>
      </c>
      <c r="AL5598" s="12">
        <v>145887.700119824</v>
      </c>
      <c r="AM5598" s="12">
        <v>0</v>
      </c>
      <c r="AN5598" s="12">
        <v>0</v>
      </c>
      <c r="AO5598" s="12">
        <v>0</v>
      </c>
      <c r="AP5598" s="12">
        <v>0</v>
      </c>
      <c r="AQ5598" s="12">
        <v>15107.226579603001</v>
      </c>
      <c r="AR5598" s="12">
        <v>0</v>
      </c>
      <c r="AS5598" s="11">
        <v>13421014.710000001</v>
      </c>
      <c r="AT5598" s="11">
        <v>23033944.370000001</v>
      </c>
      <c r="AU5598" s="12">
        <f t="shared" si="87"/>
        <v>40801280.959999993</v>
      </c>
    </row>
    <row r="5599" spans="1:47" s="13" customFormat="1" ht="11.25" x14ac:dyDescent="0.2">
      <c r="A5599" s="10" t="s">
        <v>1995</v>
      </c>
      <c r="B5599" s="10" t="s">
        <v>1953</v>
      </c>
      <c r="C5599" s="10" t="s">
        <v>1996</v>
      </c>
      <c r="D5599" s="10" t="s">
        <v>295</v>
      </c>
      <c r="E5599" s="10" t="s">
        <v>296</v>
      </c>
      <c r="F5599" s="11">
        <v>0</v>
      </c>
      <c r="G5599" s="11">
        <v>0</v>
      </c>
      <c r="H5599" s="11">
        <v>0</v>
      </c>
      <c r="I5599" s="12">
        <v>2259999.0955298301</v>
      </c>
      <c r="J5599" s="12">
        <v>228224.28510903401</v>
      </c>
      <c r="K5599" s="12">
        <v>0</v>
      </c>
      <c r="L5599" s="12">
        <v>2326134.5242364202</v>
      </c>
      <c r="M5599" s="12">
        <v>26175.2515908227</v>
      </c>
      <c r="N5599" s="12">
        <v>8625619.2870347407</v>
      </c>
      <c r="O5599" s="12">
        <v>0</v>
      </c>
      <c r="P5599" s="12">
        <v>405377.21407020802</v>
      </c>
      <c r="Q5599" s="12">
        <v>0</v>
      </c>
      <c r="R5599" s="12">
        <v>97519.207125618093</v>
      </c>
      <c r="S5599" s="12">
        <v>0</v>
      </c>
      <c r="T5599" s="12">
        <v>0</v>
      </c>
      <c r="U5599" s="12">
        <v>0</v>
      </c>
      <c r="V5599" s="12">
        <v>0</v>
      </c>
      <c r="W5599" s="12">
        <v>0</v>
      </c>
      <c r="X5599" s="12">
        <v>1800480.3372933499</v>
      </c>
      <c r="Y5599" s="12">
        <v>0</v>
      </c>
      <c r="Z5599" s="12">
        <v>0</v>
      </c>
      <c r="AA5599" s="12">
        <v>245360.38775264699</v>
      </c>
      <c r="AB5599" s="12">
        <v>0</v>
      </c>
      <c r="AC5599" s="12">
        <v>0</v>
      </c>
      <c r="AD5599" s="12">
        <v>2239329.1140680602</v>
      </c>
      <c r="AE5599" s="12">
        <v>0</v>
      </c>
      <c r="AF5599" s="12">
        <v>0</v>
      </c>
      <c r="AG5599" s="12">
        <v>0</v>
      </c>
      <c r="AH5599" s="12">
        <v>1076286.77650602</v>
      </c>
      <c r="AI5599" s="12">
        <v>0</v>
      </c>
      <c r="AJ5599" s="12">
        <v>0</v>
      </c>
      <c r="AK5599" s="12">
        <v>35918.636818581901</v>
      </c>
      <c r="AL5599" s="12">
        <v>675054.32801753003</v>
      </c>
      <c r="AM5599" s="12">
        <v>0</v>
      </c>
      <c r="AN5599" s="12">
        <v>0</v>
      </c>
      <c r="AO5599" s="12">
        <v>0</v>
      </c>
      <c r="AP5599" s="12">
        <v>0</v>
      </c>
      <c r="AQ5599" s="12">
        <v>69904.444847140796</v>
      </c>
      <c r="AR5599" s="12">
        <v>0</v>
      </c>
      <c r="AS5599" s="11">
        <v>62101973.380000003</v>
      </c>
      <c r="AT5599" s="11">
        <v>106583103.51000001</v>
      </c>
      <c r="AU5599" s="12">
        <f t="shared" si="87"/>
        <v>188796459.78000003</v>
      </c>
    </row>
    <row r="5600" spans="1:47" s="13" customFormat="1" ht="11.25" x14ac:dyDescent="0.2">
      <c r="A5600" s="10" t="s">
        <v>1997</v>
      </c>
      <c r="B5600" s="10" t="s">
        <v>1953</v>
      </c>
      <c r="C5600" s="10" t="s">
        <v>1998</v>
      </c>
      <c r="D5600" s="10" t="s">
        <v>20</v>
      </c>
      <c r="E5600" s="10" t="s">
        <v>2243</v>
      </c>
      <c r="F5600" s="11">
        <v>0</v>
      </c>
      <c r="G5600" s="11">
        <v>0</v>
      </c>
      <c r="H5600" s="11">
        <v>0</v>
      </c>
      <c r="I5600" s="12">
        <v>2200.6164220729502</v>
      </c>
      <c r="J5600" s="12">
        <v>529.53369098757798</v>
      </c>
      <c r="K5600" s="12">
        <v>0</v>
      </c>
      <c r="L5600" s="12">
        <v>5397.1743131413596</v>
      </c>
      <c r="M5600" s="12">
        <v>60.732342127370401</v>
      </c>
      <c r="N5600" s="12">
        <v>20013.4481613922</v>
      </c>
      <c r="O5600" s="12">
        <v>0</v>
      </c>
      <c r="P5600" s="12">
        <v>940.56931500148903</v>
      </c>
      <c r="Q5600" s="12">
        <v>0</v>
      </c>
      <c r="R5600" s="12">
        <v>226.26694158160899</v>
      </c>
      <c r="S5600" s="12">
        <v>0</v>
      </c>
      <c r="T5600" s="12">
        <v>0</v>
      </c>
      <c r="U5600" s="12">
        <v>0</v>
      </c>
      <c r="V5600" s="12">
        <v>0</v>
      </c>
      <c r="W5600" s="12">
        <v>0</v>
      </c>
      <c r="X5600" s="12">
        <v>4177.53403217493</v>
      </c>
      <c r="Y5600" s="12">
        <v>0</v>
      </c>
      <c r="Z5600" s="12">
        <v>0</v>
      </c>
      <c r="AA5600" s="12">
        <v>569.29341543308794</v>
      </c>
      <c r="AB5600" s="12">
        <v>0</v>
      </c>
      <c r="AC5600" s="12">
        <v>0</v>
      </c>
      <c r="AD5600" s="12">
        <v>5195.7661256383299</v>
      </c>
      <c r="AE5600" s="12">
        <v>0</v>
      </c>
      <c r="AF5600" s="12">
        <v>0</v>
      </c>
      <c r="AG5600" s="12">
        <v>0</v>
      </c>
      <c r="AH5600" s="12">
        <v>2497.2367145154699</v>
      </c>
      <c r="AI5600" s="12">
        <v>0</v>
      </c>
      <c r="AJ5600" s="12">
        <v>0</v>
      </c>
      <c r="AK5600" s="12">
        <v>83.3394645459652</v>
      </c>
      <c r="AL5600" s="12">
        <v>1566.2840001980701</v>
      </c>
      <c r="AM5600" s="12">
        <v>0</v>
      </c>
      <c r="AN5600" s="12">
        <v>0</v>
      </c>
      <c r="AO5600" s="12">
        <v>0</v>
      </c>
      <c r="AP5600" s="12">
        <v>0</v>
      </c>
      <c r="AQ5600" s="12">
        <v>162.19506118954101</v>
      </c>
      <c r="AR5600" s="12">
        <v>0</v>
      </c>
      <c r="AS5600" s="11">
        <v>146454.70000000001</v>
      </c>
      <c r="AT5600" s="11">
        <v>209706.65</v>
      </c>
      <c r="AU5600" s="12">
        <f t="shared" si="87"/>
        <v>399781.33999999997</v>
      </c>
    </row>
    <row r="5601" spans="1:47" s="13" customFormat="1" ht="11.25" x14ac:dyDescent="0.2">
      <c r="A5601" s="10" t="s">
        <v>1997</v>
      </c>
      <c r="B5601" s="10" t="s">
        <v>1953</v>
      </c>
      <c r="C5601" s="10" t="s">
        <v>1998</v>
      </c>
      <c r="D5601" s="10" t="s">
        <v>23</v>
      </c>
      <c r="E5601" s="10" t="s">
        <v>2245</v>
      </c>
      <c r="F5601" s="11">
        <v>0</v>
      </c>
      <c r="G5601" s="11">
        <v>0</v>
      </c>
      <c r="H5601" s="11">
        <v>0</v>
      </c>
      <c r="I5601" s="12">
        <v>44513.757321427598</v>
      </c>
      <c r="J5601" s="12">
        <v>10711.332505615301</v>
      </c>
      <c r="K5601" s="12">
        <v>0</v>
      </c>
      <c r="L5601" s="12">
        <v>109173.277626596</v>
      </c>
      <c r="M5601" s="12">
        <v>1228.4852152803101</v>
      </c>
      <c r="N5601" s="12">
        <v>404829.194986191</v>
      </c>
      <c r="O5601" s="12">
        <v>0</v>
      </c>
      <c r="P5601" s="12">
        <v>19025.702894881699</v>
      </c>
      <c r="Q5601" s="12">
        <v>0</v>
      </c>
      <c r="R5601" s="12">
        <v>4576.8956490553201</v>
      </c>
      <c r="S5601" s="12">
        <v>0</v>
      </c>
      <c r="T5601" s="12">
        <v>0</v>
      </c>
      <c r="U5601" s="12">
        <v>0</v>
      </c>
      <c r="V5601" s="12">
        <v>0</v>
      </c>
      <c r="W5601" s="12">
        <v>0</v>
      </c>
      <c r="X5601" s="12">
        <v>84502.566755850101</v>
      </c>
      <c r="Y5601" s="12">
        <v>0</v>
      </c>
      <c r="Z5601" s="12">
        <v>0</v>
      </c>
      <c r="AA5601" s="12">
        <v>11515.586580692599</v>
      </c>
      <c r="AB5601" s="12">
        <v>0</v>
      </c>
      <c r="AC5601" s="12">
        <v>0</v>
      </c>
      <c r="AD5601" s="12">
        <v>105099.221334399</v>
      </c>
      <c r="AE5601" s="12">
        <v>0</v>
      </c>
      <c r="AF5601" s="12">
        <v>0</v>
      </c>
      <c r="AG5601" s="12">
        <v>0</v>
      </c>
      <c r="AH5601" s="12">
        <v>50513.750587841299</v>
      </c>
      <c r="AI5601" s="12">
        <v>0</v>
      </c>
      <c r="AJ5601" s="12">
        <v>0</v>
      </c>
      <c r="AK5601" s="12">
        <v>1685.7788858097699</v>
      </c>
      <c r="AL5601" s="12">
        <v>31682.570929637601</v>
      </c>
      <c r="AM5601" s="12">
        <v>0</v>
      </c>
      <c r="AN5601" s="12">
        <v>0</v>
      </c>
      <c r="AO5601" s="12">
        <v>0</v>
      </c>
      <c r="AP5601" s="12">
        <v>0</v>
      </c>
      <c r="AQ5601" s="12">
        <v>3280.8587267217899</v>
      </c>
      <c r="AR5601" s="12">
        <v>0</v>
      </c>
      <c r="AS5601" s="11">
        <v>2962464.92</v>
      </c>
      <c r="AT5601" s="11">
        <v>4241916.41</v>
      </c>
      <c r="AU5601" s="12">
        <f t="shared" si="87"/>
        <v>8086720.3099999996</v>
      </c>
    </row>
    <row r="5602" spans="1:47" s="13" customFormat="1" ht="11.25" x14ac:dyDescent="0.2">
      <c r="A5602" s="10" t="s">
        <v>1997</v>
      </c>
      <c r="B5602" s="10" t="s">
        <v>1953</v>
      </c>
      <c r="C5602" s="10" t="s">
        <v>1998</v>
      </c>
      <c r="D5602" s="10" t="s">
        <v>26</v>
      </c>
      <c r="E5602" s="10" t="s">
        <v>27</v>
      </c>
      <c r="F5602" s="11">
        <v>0</v>
      </c>
      <c r="G5602" s="11">
        <v>0</v>
      </c>
      <c r="H5602" s="11">
        <v>0</v>
      </c>
      <c r="I5602" s="12">
        <v>534667.07773802197</v>
      </c>
      <c r="J5602" s="12">
        <v>128656.783746737</v>
      </c>
      <c r="K5602" s="12">
        <v>0</v>
      </c>
      <c r="L5602" s="12">
        <v>1311310.4987791199</v>
      </c>
      <c r="M5602" s="12">
        <v>14755.6764385313</v>
      </c>
      <c r="N5602" s="12">
        <v>4862515.6736007696</v>
      </c>
      <c r="O5602" s="12">
        <v>0</v>
      </c>
      <c r="P5602" s="12">
        <v>228522.991111818</v>
      </c>
      <c r="Q5602" s="12">
        <v>0</v>
      </c>
      <c r="R5602" s="12">
        <v>54974.362288089796</v>
      </c>
      <c r="S5602" s="12">
        <v>0</v>
      </c>
      <c r="T5602" s="12">
        <v>0</v>
      </c>
      <c r="U5602" s="12">
        <v>0</v>
      </c>
      <c r="V5602" s="12">
        <v>0</v>
      </c>
      <c r="W5602" s="12">
        <v>0</v>
      </c>
      <c r="X5602" s="12">
        <v>1014983.75215708</v>
      </c>
      <c r="Y5602" s="12">
        <v>0</v>
      </c>
      <c r="Z5602" s="12">
        <v>0</v>
      </c>
      <c r="AA5602" s="12">
        <v>138316.902369738</v>
      </c>
      <c r="AB5602" s="12">
        <v>0</v>
      </c>
      <c r="AC5602" s="12">
        <v>0</v>
      </c>
      <c r="AD5602" s="12">
        <v>1262375.8793858299</v>
      </c>
      <c r="AE5602" s="12">
        <v>0</v>
      </c>
      <c r="AF5602" s="12">
        <v>0</v>
      </c>
      <c r="AG5602" s="12">
        <v>0</v>
      </c>
      <c r="AH5602" s="12">
        <v>606734.65996966197</v>
      </c>
      <c r="AI5602" s="12">
        <v>0</v>
      </c>
      <c r="AJ5602" s="12">
        <v>0</v>
      </c>
      <c r="AK5602" s="12">
        <v>20248.357470253199</v>
      </c>
      <c r="AL5602" s="12">
        <v>380548.14137252601</v>
      </c>
      <c r="AM5602" s="12">
        <v>0</v>
      </c>
      <c r="AN5602" s="12">
        <v>0</v>
      </c>
      <c r="AO5602" s="12">
        <v>0</v>
      </c>
      <c r="AP5602" s="12">
        <v>0</v>
      </c>
      <c r="AQ5602" s="12">
        <v>39407.303571815602</v>
      </c>
      <c r="AR5602" s="12">
        <v>0</v>
      </c>
      <c r="AS5602" s="11">
        <v>35582987.310000002</v>
      </c>
      <c r="AT5602" s="11">
        <v>50950833.840000004</v>
      </c>
      <c r="AU5602" s="12">
        <f t="shared" si="87"/>
        <v>97131839.209999993</v>
      </c>
    </row>
    <row r="5603" spans="1:47" s="13" customFormat="1" ht="11.25" x14ac:dyDescent="0.2">
      <c r="A5603" s="10" t="s">
        <v>1997</v>
      </c>
      <c r="B5603" s="10" t="s">
        <v>1953</v>
      </c>
      <c r="C5603" s="10" t="s">
        <v>1998</v>
      </c>
      <c r="D5603" s="10" t="s">
        <v>697</v>
      </c>
      <c r="E5603" s="10" t="s">
        <v>698</v>
      </c>
      <c r="F5603" s="11">
        <v>0</v>
      </c>
      <c r="G5603" s="11">
        <v>0</v>
      </c>
      <c r="H5603" s="11">
        <v>0</v>
      </c>
      <c r="I5603" s="12">
        <v>1239756.55835428</v>
      </c>
      <c r="J5603" s="12">
        <v>298322.26083861903</v>
      </c>
      <c r="K5603" s="12">
        <v>0</v>
      </c>
      <c r="L5603" s="12">
        <v>3040594.5280528301</v>
      </c>
      <c r="M5603" s="12">
        <v>34214.649450674297</v>
      </c>
      <c r="N5603" s="12">
        <v>11274933.407066399</v>
      </c>
      <c r="O5603" s="12">
        <v>0</v>
      </c>
      <c r="P5603" s="12">
        <v>529886.51959683804</v>
      </c>
      <c r="Q5603" s="12">
        <v>0</v>
      </c>
      <c r="R5603" s="12">
        <v>127471.522047591</v>
      </c>
      <c r="S5603" s="12">
        <v>0</v>
      </c>
      <c r="T5603" s="12">
        <v>0</v>
      </c>
      <c r="U5603" s="12">
        <v>0</v>
      </c>
      <c r="V5603" s="12">
        <v>0</v>
      </c>
      <c r="W5603" s="12">
        <v>0</v>
      </c>
      <c r="X5603" s="12">
        <v>2353488.3963368698</v>
      </c>
      <c r="Y5603" s="12">
        <v>0</v>
      </c>
      <c r="Z5603" s="12">
        <v>0</v>
      </c>
      <c r="AA5603" s="12">
        <v>320721.61160473101</v>
      </c>
      <c r="AB5603" s="12">
        <v>0</v>
      </c>
      <c r="AC5603" s="12">
        <v>0</v>
      </c>
      <c r="AD5603" s="12">
        <v>2927127.62902465</v>
      </c>
      <c r="AE5603" s="12">
        <v>0</v>
      </c>
      <c r="AF5603" s="12">
        <v>0</v>
      </c>
      <c r="AG5603" s="12">
        <v>0</v>
      </c>
      <c r="AH5603" s="12">
        <v>1406862.8969274301</v>
      </c>
      <c r="AI5603" s="12">
        <v>0</v>
      </c>
      <c r="AJ5603" s="12">
        <v>0</v>
      </c>
      <c r="AK5603" s="12">
        <v>46950.775566451201</v>
      </c>
      <c r="AL5603" s="12">
        <v>882394.06105211296</v>
      </c>
      <c r="AM5603" s="12">
        <v>0</v>
      </c>
      <c r="AN5603" s="12">
        <v>0</v>
      </c>
      <c r="AO5603" s="12">
        <v>0</v>
      </c>
      <c r="AP5603" s="12">
        <v>0</v>
      </c>
      <c r="AQ5603" s="12">
        <v>91375.484080496506</v>
      </c>
      <c r="AR5603" s="12">
        <v>0</v>
      </c>
      <c r="AS5603" s="11">
        <v>82507870.219999999</v>
      </c>
      <c r="AT5603" s="11">
        <v>118141985.93000001</v>
      </c>
      <c r="AU5603" s="12">
        <f t="shared" si="87"/>
        <v>225223956.44999999</v>
      </c>
    </row>
    <row r="5604" spans="1:47" s="13" customFormat="1" ht="11.25" x14ac:dyDescent="0.2">
      <c r="A5604" s="10" t="s">
        <v>1997</v>
      </c>
      <c r="B5604" s="10" t="s">
        <v>1953</v>
      </c>
      <c r="C5604" s="10" t="s">
        <v>1998</v>
      </c>
      <c r="D5604" s="10" t="s">
        <v>295</v>
      </c>
      <c r="E5604" s="10" t="s">
        <v>296</v>
      </c>
      <c r="F5604" s="11">
        <v>0</v>
      </c>
      <c r="G5604" s="11">
        <v>0</v>
      </c>
      <c r="H5604" s="11">
        <v>0</v>
      </c>
      <c r="I5604" s="12">
        <v>674995.99016420206</v>
      </c>
      <c r="J5604" s="12">
        <v>162424.08921804201</v>
      </c>
      <c r="K5604" s="12">
        <v>0</v>
      </c>
      <c r="L5604" s="12">
        <v>1655477.52122831</v>
      </c>
      <c r="M5604" s="12">
        <v>18628.456553386801</v>
      </c>
      <c r="N5604" s="12">
        <v>6138733.2761852099</v>
      </c>
      <c r="O5604" s="12">
        <v>0</v>
      </c>
      <c r="P5604" s="12">
        <v>288501.21708146</v>
      </c>
      <c r="Q5604" s="12">
        <v>0</v>
      </c>
      <c r="R5604" s="12">
        <v>69402.953073682205</v>
      </c>
      <c r="S5604" s="12">
        <v>0</v>
      </c>
      <c r="T5604" s="12">
        <v>0</v>
      </c>
      <c r="U5604" s="12">
        <v>0</v>
      </c>
      <c r="V5604" s="12">
        <v>0</v>
      </c>
      <c r="W5604" s="12">
        <v>0</v>
      </c>
      <c r="X5604" s="12">
        <v>1281376.7507180199</v>
      </c>
      <c r="Y5604" s="12">
        <v>0</v>
      </c>
      <c r="Z5604" s="12">
        <v>0</v>
      </c>
      <c r="AA5604" s="12">
        <v>174619.606029405</v>
      </c>
      <c r="AB5604" s="12">
        <v>0</v>
      </c>
      <c r="AC5604" s="12">
        <v>0</v>
      </c>
      <c r="AD5604" s="12">
        <v>1593699.5041294801</v>
      </c>
      <c r="AE5604" s="12">
        <v>0</v>
      </c>
      <c r="AF5604" s="12">
        <v>0</v>
      </c>
      <c r="AG5604" s="12">
        <v>0</v>
      </c>
      <c r="AH5604" s="12">
        <v>765978.45580054901</v>
      </c>
      <c r="AI5604" s="12">
        <v>0</v>
      </c>
      <c r="AJ5604" s="12">
        <v>0</v>
      </c>
      <c r="AK5604" s="12">
        <v>25562.7486129399</v>
      </c>
      <c r="AL5604" s="12">
        <v>480426.94264552498</v>
      </c>
      <c r="AM5604" s="12">
        <v>0</v>
      </c>
      <c r="AN5604" s="12">
        <v>0</v>
      </c>
      <c r="AO5604" s="12">
        <v>0</v>
      </c>
      <c r="AP5604" s="12">
        <v>0</v>
      </c>
      <c r="AQ5604" s="12">
        <v>49750.158559776501</v>
      </c>
      <c r="AR5604" s="12">
        <v>0</v>
      </c>
      <c r="AS5604" s="11">
        <v>44922110.850000001</v>
      </c>
      <c r="AT5604" s="11">
        <v>64323407.859999999</v>
      </c>
      <c r="AU5604" s="12">
        <f t="shared" si="87"/>
        <v>122625096.38</v>
      </c>
    </row>
    <row r="5605" spans="1:47" s="13" customFormat="1" ht="11.25" x14ac:dyDescent="0.2">
      <c r="A5605" s="10" t="s">
        <v>1999</v>
      </c>
      <c r="B5605" s="10" t="s">
        <v>1953</v>
      </c>
      <c r="C5605" s="10" t="s">
        <v>2000</v>
      </c>
      <c r="D5605" s="10" t="s">
        <v>20</v>
      </c>
      <c r="E5605" s="10" t="s">
        <v>2243</v>
      </c>
      <c r="F5605" s="11">
        <v>0</v>
      </c>
      <c r="G5605" s="11">
        <v>0</v>
      </c>
      <c r="H5605" s="11">
        <v>0</v>
      </c>
      <c r="I5605" s="12">
        <v>1410.05771259364</v>
      </c>
      <c r="J5605" s="12">
        <v>209.832856067515</v>
      </c>
      <c r="K5605" s="12">
        <v>0</v>
      </c>
      <c r="L5605" s="12">
        <v>2138.6817792332699</v>
      </c>
      <c r="M5605" s="12">
        <v>24.065919458344499</v>
      </c>
      <c r="N5605" s="12">
        <v>7930.5199755604599</v>
      </c>
      <c r="O5605" s="12">
        <v>0</v>
      </c>
      <c r="P5605" s="12">
        <v>372.70976878122298</v>
      </c>
      <c r="Q5605" s="12">
        <v>0</v>
      </c>
      <c r="R5605" s="12">
        <v>89.660540225488305</v>
      </c>
      <c r="S5605" s="12">
        <v>0</v>
      </c>
      <c r="T5605" s="12">
        <v>0</v>
      </c>
      <c r="U5605" s="12">
        <v>0</v>
      </c>
      <c r="V5605" s="12">
        <v>0</v>
      </c>
      <c r="W5605" s="12">
        <v>0</v>
      </c>
      <c r="X5605" s="12">
        <v>1655.3878772645</v>
      </c>
      <c r="Y5605" s="12">
        <v>0</v>
      </c>
      <c r="Z5605" s="12">
        <v>0</v>
      </c>
      <c r="AA5605" s="12">
        <v>225.58783383033</v>
      </c>
      <c r="AB5605" s="12">
        <v>0</v>
      </c>
      <c r="AC5605" s="12">
        <v>0</v>
      </c>
      <c r="AD5605" s="12">
        <v>2058.87176381785</v>
      </c>
      <c r="AE5605" s="12">
        <v>0</v>
      </c>
      <c r="AF5605" s="12">
        <v>0</v>
      </c>
      <c r="AG5605" s="12">
        <v>0</v>
      </c>
      <c r="AH5605" s="12">
        <v>989.55378527853497</v>
      </c>
      <c r="AI5605" s="12">
        <v>0</v>
      </c>
      <c r="AJ5605" s="12">
        <v>0</v>
      </c>
      <c r="AK5605" s="12">
        <v>33.023944283527001</v>
      </c>
      <c r="AL5605" s="12">
        <v>620.65489235785003</v>
      </c>
      <c r="AM5605" s="12">
        <v>0</v>
      </c>
      <c r="AN5605" s="12">
        <v>0</v>
      </c>
      <c r="AO5605" s="12">
        <v>0</v>
      </c>
      <c r="AP5605" s="12">
        <v>0</v>
      </c>
      <c r="AQ5605" s="12">
        <v>64.2713512474607</v>
      </c>
      <c r="AR5605" s="12">
        <v>0</v>
      </c>
      <c r="AS5605" s="11">
        <v>56887.48</v>
      </c>
      <c r="AT5605" s="11">
        <v>88031.48</v>
      </c>
      <c r="AU5605" s="12">
        <f t="shared" si="87"/>
        <v>162741.84</v>
      </c>
    </row>
    <row r="5606" spans="1:47" s="13" customFormat="1" ht="11.25" x14ac:dyDescent="0.2">
      <c r="A5606" s="10" t="s">
        <v>1999</v>
      </c>
      <c r="B5606" s="10" t="s">
        <v>1953</v>
      </c>
      <c r="C5606" s="10" t="s">
        <v>2000</v>
      </c>
      <c r="D5606" s="10" t="s">
        <v>23</v>
      </c>
      <c r="E5606" s="10" t="s">
        <v>2245</v>
      </c>
      <c r="F5606" s="11">
        <v>0</v>
      </c>
      <c r="G5606" s="11">
        <v>0</v>
      </c>
      <c r="H5606" s="11">
        <v>0</v>
      </c>
      <c r="I5606" s="12">
        <v>121158.500558616</v>
      </c>
      <c r="J5606" s="12">
        <v>18029.782740104602</v>
      </c>
      <c r="K5606" s="12">
        <v>0</v>
      </c>
      <c r="L5606" s="12">
        <v>183765.157432682</v>
      </c>
      <c r="M5606" s="12">
        <v>2067.8520390305098</v>
      </c>
      <c r="N5606" s="12">
        <v>681425.94470242504</v>
      </c>
      <c r="O5606" s="12">
        <v>0</v>
      </c>
      <c r="P5606" s="12">
        <v>32024.899637633</v>
      </c>
      <c r="Q5606" s="12">
        <v>0</v>
      </c>
      <c r="R5606" s="12">
        <v>7704.03687450082</v>
      </c>
      <c r="S5606" s="12">
        <v>0</v>
      </c>
      <c r="T5606" s="12">
        <v>0</v>
      </c>
      <c r="U5606" s="12">
        <v>0</v>
      </c>
      <c r="V5606" s="12">
        <v>0</v>
      </c>
      <c r="W5606" s="12">
        <v>0</v>
      </c>
      <c r="X5606" s="12">
        <v>142238.371707043</v>
      </c>
      <c r="Y5606" s="12">
        <v>0</v>
      </c>
      <c r="Z5606" s="12">
        <v>0</v>
      </c>
      <c r="AA5606" s="12">
        <v>19383.521289263601</v>
      </c>
      <c r="AB5606" s="12">
        <v>0</v>
      </c>
      <c r="AC5606" s="12">
        <v>0</v>
      </c>
      <c r="AD5606" s="12">
        <v>176907.52195370101</v>
      </c>
      <c r="AE5606" s="12">
        <v>0</v>
      </c>
      <c r="AF5606" s="12">
        <v>0</v>
      </c>
      <c r="AG5606" s="12">
        <v>0</v>
      </c>
      <c r="AH5606" s="12">
        <v>85026.911860168693</v>
      </c>
      <c r="AI5606" s="12">
        <v>0</v>
      </c>
      <c r="AJ5606" s="12">
        <v>0</v>
      </c>
      <c r="AK5606" s="12">
        <v>2837.56582173066</v>
      </c>
      <c r="AL5606" s="12">
        <v>53329.459816314396</v>
      </c>
      <c r="AM5606" s="12">
        <v>0</v>
      </c>
      <c r="AN5606" s="12">
        <v>0</v>
      </c>
      <c r="AO5606" s="12">
        <v>0</v>
      </c>
      <c r="AP5606" s="12">
        <v>0</v>
      </c>
      <c r="AQ5606" s="12">
        <v>5522.4835667861898</v>
      </c>
      <c r="AR5606" s="12">
        <v>0</v>
      </c>
      <c r="AS5606" s="11">
        <v>4888028.79</v>
      </c>
      <c r="AT5606" s="11">
        <v>7564062.0300000003</v>
      </c>
      <c r="AU5606" s="12">
        <f t="shared" si="87"/>
        <v>13983512.83</v>
      </c>
    </row>
    <row r="5607" spans="1:47" s="13" customFormat="1" ht="11.25" x14ac:dyDescent="0.2">
      <c r="A5607" s="10" t="s">
        <v>1999</v>
      </c>
      <c r="B5607" s="10" t="s">
        <v>1953</v>
      </c>
      <c r="C5607" s="10" t="s">
        <v>2000</v>
      </c>
      <c r="D5607" s="10" t="s">
        <v>26</v>
      </c>
      <c r="E5607" s="10" t="s">
        <v>27</v>
      </c>
      <c r="F5607" s="11">
        <v>0</v>
      </c>
      <c r="G5607" s="11">
        <v>0</v>
      </c>
      <c r="H5607" s="11">
        <v>0</v>
      </c>
      <c r="I5607" s="12">
        <v>1227658.5723552101</v>
      </c>
      <c r="J5607" s="12">
        <v>182689.75958383401</v>
      </c>
      <c r="K5607" s="12">
        <v>0</v>
      </c>
      <c r="L5607" s="12">
        <v>1862030.89161946</v>
      </c>
      <c r="M5607" s="12">
        <v>20952.8532490367</v>
      </c>
      <c r="N5607" s="12">
        <v>6904661.2378176302</v>
      </c>
      <c r="O5607" s="12">
        <v>0</v>
      </c>
      <c r="P5607" s="12">
        <v>324497.59932391002</v>
      </c>
      <c r="Q5607" s="12">
        <v>0</v>
      </c>
      <c r="R5607" s="12">
        <v>78062.429520955397</v>
      </c>
      <c r="S5607" s="12">
        <v>0</v>
      </c>
      <c r="T5607" s="12">
        <v>0</v>
      </c>
      <c r="U5607" s="12">
        <v>0</v>
      </c>
      <c r="V5607" s="12">
        <v>0</v>
      </c>
      <c r="W5607" s="12">
        <v>0</v>
      </c>
      <c r="X5607" s="12">
        <v>1441253.85787123</v>
      </c>
      <c r="Y5607" s="12">
        <v>0</v>
      </c>
      <c r="Z5607" s="12">
        <v>0</v>
      </c>
      <c r="AA5607" s="12">
        <v>196406.73963013999</v>
      </c>
      <c r="AB5607" s="12">
        <v>0</v>
      </c>
      <c r="AC5607" s="12">
        <v>0</v>
      </c>
      <c r="AD5607" s="12">
        <v>1792544.7644138499</v>
      </c>
      <c r="AE5607" s="12">
        <v>0</v>
      </c>
      <c r="AF5607" s="12">
        <v>0</v>
      </c>
      <c r="AG5607" s="12">
        <v>0</v>
      </c>
      <c r="AH5607" s="12">
        <v>861549.26600075106</v>
      </c>
      <c r="AI5607" s="12">
        <v>0</v>
      </c>
      <c r="AJ5607" s="12">
        <v>0</v>
      </c>
      <c r="AK5607" s="12">
        <v>28752.105626996199</v>
      </c>
      <c r="AL5607" s="12">
        <v>540369.58365044196</v>
      </c>
      <c r="AM5607" s="12">
        <v>0</v>
      </c>
      <c r="AN5607" s="12">
        <v>0</v>
      </c>
      <c r="AO5607" s="12">
        <v>0</v>
      </c>
      <c r="AP5607" s="12">
        <v>0</v>
      </c>
      <c r="AQ5607" s="12">
        <v>55957.479336547702</v>
      </c>
      <c r="AR5607" s="12">
        <v>0</v>
      </c>
      <c r="AS5607" s="11">
        <v>49528761.369999997</v>
      </c>
      <c r="AT5607" s="11">
        <v>76644111.379999995</v>
      </c>
      <c r="AU5607" s="12">
        <f t="shared" si="87"/>
        <v>141690259.88999999</v>
      </c>
    </row>
    <row r="5608" spans="1:47" s="13" customFormat="1" ht="11.25" x14ac:dyDescent="0.2">
      <c r="A5608" s="10" t="s">
        <v>1999</v>
      </c>
      <c r="B5608" s="10" t="s">
        <v>1953</v>
      </c>
      <c r="C5608" s="10" t="s">
        <v>2000</v>
      </c>
      <c r="D5608" s="10" t="s">
        <v>28</v>
      </c>
      <c r="E5608" s="10" t="s">
        <v>29</v>
      </c>
      <c r="F5608" s="11">
        <v>0</v>
      </c>
      <c r="G5608" s="11">
        <v>0</v>
      </c>
      <c r="H5608" s="11">
        <v>0</v>
      </c>
      <c r="I5608" s="12">
        <v>318101.711472745</v>
      </c>
      <c r="J5608" s="12">
        <v>47337.204741439396</v>
      </c>
      <c r="K5608" s="12">
        <v>0</v>
      </c>
      <c r="L5608" s="12">
        <v>482475.52436581702</v>
      </c>
      <c r="M5608" s="12">
        <v>5429.1466934238997</v>
      </c>
      <c r="N5608" s="12">
        <v>1789084.20170571</v>
      </c>
      <c r="O5608" s="12">
        <v>0</v>
      </c>
      <c r="P5608" s="12">
        <v>84081.392040217601</v>
      </c>
      <c r="Q5608" s="12">
        <v>0</v>
      </c>
      <c r="R5608" s="12">
        <v>20226.953154163701</v>
      </c>
      <c r="S5608" s="12">
        <v>0</v>
      </c>
      <c r="T5608" s="12">
        <v>0</v>
      </c>
      <c r="U5608" s="12">
        <v>0</v>
      </c>
      <c r="V5608" s="12">
        <v>0</v>
      </c>
      <c r="W5608" s="12">
        <v>0</v>
      </c>
      <c r="X5608" s="12">
        <v>373446.92504853901</v>
      </c>
      <c r="Y5608" s="12">
        <v>0</v>
      </c>
      <c r="Z5608" s="12">
        <v>0</v>
      </c>
      <c r="AA5608" s="12">
        <v>50891.446064901298</v>
      </c>
      <c r="AB5608" s="12">
        <v>0</v>
      </c>
      <c r="AC5608" s="12">
        <v>0</v>
      </c>
      <c r="AD5608" s="12">
        <v>464470.79855242203</v>
      </c>
      <c r="AE5608" s="12">
        <v>0</v>
      </c>
      <c r="AF5608" s="12">
        <v>0</v>
      </c>
      <c r="AG5608" s="12">
        <v>0</v>
      </c>
      <c r="AH5608" s="12">
        <v>223238.20498980599</v>
      </c>
      <c r="AI5608" s="12">
        <v>0</v>
      </c>
      <c r="AJ5608" s="12">
        <v>0</v>
      </c>
      <c r="AK5608" s="12">
        <v>7450.0306635306597</v>
      </c>
      <c r="AL5608" s="12">
        <v>140016.526791526</v>
      </c>
      <c r="AM5608" s="12">
        <v>0</v>
      </c>
      <c r="AN5608" s="12">
        <v>0</v>
      </c>
      <c r="AO5608" s="12">
        <v>0</v>
      </c>
      <c r="AP5608" s="12">
        <v>0</v>
      </c>
      <c r="AQ5608" s="12">
        <v>14499.2837157547</v>
      </c>
      <c r="AR5608" s="12">
        <v>0</v>
      </c>
      <c r="AS5608" s="11">
        <v>12833522.380000001</v>
      </c>
      <c r="AT5608" s="11">
        <v>19859449.170000002</v>
      </c>
      <c r="AU5608" s="12">
        <f t="shared" si="87"/>
        <v>36713720.899999999</v>
      </c>
    </row>
    <row r="5609" spans="1:47" s="13" customFormat="1" ht="11.25" x14ac:dyDescent="0.2">
      <c r="A5609" s="10" t="s">
        <v>1999</v>
      </c>
      <c r="B5609" s="10" t="s">
        <v>1953</v>
      </c>
      <c r="C5609" s="10" t="s">
        <v>2000</v>
      </c>
      <c r="D5609" s="10" t="s">
        <v>703</v>
      </c>
      <c r="E5609" s="10" t="s">
        <v>704</v>
      </c>
      <c r="F5609" s="11">
        <v>0</v>
      </c>
      <c r="G5609" s="11">
        <v>0</v>
      </c>
      <c r="H5609" s="11">
        <v>0</v>
      </c>
      <c r="I5609" s="12">
        <v>2370684.9734833301</v>
      </c>
      <c r="J5609" s="12">
        <v>352785.27565184003</v>
      </c>
      <c r="K5609" s="12">
        <v>0</v>
      </c>
      <c r="L5609" s="12">
        <v>3595697.3333843099</v>
      </c>
      <c r="M5609" s="12">
        <v>40461.261353633301</v>
      </c>
      <c r="N5609" s="12">
        <v>13333329.813422199</v>
      </c>
      <c r="O5609" s="12">
        <v>0</v>
      </c>
      <c r="P5609" s="12">
        <v>626625.02423028799</v>
      </c>
      <c r="Q5609" s="12">
        <v>0</v>
      </c>
      <c r="R5609" s="12">
        <v>150743.40115908399</v>
      </c>
      <c r="S5609" s="12">
        <v>0</v>
      </c>
      <c r="T5609" s="12">
        <v>0</v>
      </c>
      <c r="U5609" s="12">
        <v>0</v>
      </c>
      <c r="V5609" s="12">
        <v>0</v>
      </c>
      <c r="W5609" s="12">
        <v>0</v>
      </c>
      <c r="X5609" s="12">
        <v>2783150.7397657698</v>
      </c>
      <c r="Y5609" s="12">
        <v>0</v>
      </c>
      <c r="Z5609" s="12">
        <v>0</v>
      </c>
      <c r="AA5609" s="12">
        <v>379273.61631072598</v>
      </c>
      <c r="AB5609" s="12">
        <v>0</v>
      </c>
      <c r="AC5609" s="12">
        <v>0</v>
      </c>
      <c r="AD5609" s="12">
        <v>3461515.3048127401</v>
      </c>
      <c r="AE5609" s="12">
        <v>0</v>
      </c>
      <c r="AF5609" s="12">
        <v>0</v>
      </c>
      <c r="AG5609" s="12">
        <v>0</v>
      </c>
      <c r="AH5609" s="12">
        <v>1663705.15778275</v>
      </c>
      <c r="AI5609" s="12">
        <v>0</v>
      </c>
      <c r="AJ5609" s="12">
        <v>0</v>
      </c>
      <c r="AK5609" s="12">
        <v>55522.102236584396</v>
      </c>
      <c r="AL5609" s="12">
        <v>1043487.23735942</v>
      </c>
      <c r="AM5609" s="12">
        <v>0</v>
      </c>
      <c r="AN5609" s="12">
        <v>0</v>
      </c>
      <c r="AO5609" s="12">
        <v>0</v>
      </c>
      <c r="AP5609" s="12">
        <v>0</v>
      </c>
      <c r="AQ5609" s="12">
        <v>108057.36904737201</v>
      </c>
      <c r="AR5609" s="12">
        <v>0</v>
      </c>
      <c r="AS5609" s="11">
        <v>95643115.260000005</v>
      </c>
      <c r="AT5609" s="11">
        <v>148004540.69</v>
      </c>
      <c r="AU5609" s="12">
        <f t="shared" si="87"/>
        <v>273612694.56000006</v>
      </c>
    </row>
    <row r="5610" spans="1:47" s="13" customFormat="1" ht="11.25" x14ac:dyDescent="0.2">
      <c r="A5610" s="10" t="s">
        <v>1999</v>
      </c>
      <c r="B5610" s="10" t="s">
        <v>1953</v>
      </c>
      <c r="C5610" s="10" t="s">
        <v>2000</v>
      </c>
      <c r="D5610" s="10" t="s">
        <v>697</v>
      </c>
      <c r="E5610" s="10" t="s">
        <v>698</v>
      </c>
      <c r="F5610" s="11">
        <v>0</v>
      </c>
      <c r="G5610" s="11">
        <v>0</v>
      </c>
      <c r="H5610" s="11">
        <v>0</v>
      </c>
      <c r="I5610" s="12">
        <v>2792459.1844175002</v>
      </c>
      <c r="J5610" s="12">
        <v>415550.14442671399</v>
      </c>
      <c r="K5610" s="12">
        <v>0</v>
      </c>
      <c r="L5610" s="12">
        <v>4235416.4114185004</v>
      </c>
      <c r="M5610" s="12">
        <v>47659.820745417303</v>
      </c>
      <c r="N5610" s="12">
        <v>15705494.2823765</v>
      </c>
      <c r="O5610" s="12">
        <v>0</v>
      </c>
      <c r="P5610" s="12">
        <v>738109.37499916996</v>
      </c>
      <c r="Q5610" s="12">
        <v>0</v>
      </c>
      <c r="R5610" s="12">
        <v>177562.51875107101</v>
      </c>
      <c r="S5610" s="12">
        <v>0</v>
      </c>
      <c r="T5610" s="12">
        <v>0</v>
      </c>
      <c r="U5610" s="12">
        <v>0</v>
      </c>
      <c r="V5610" s="12">
        <v>0</v>
      </c>
      <c r="W5610" s="12">
        <v>0</v>
      </c>
      <c r="X5610" s="12">
        <v>3278307.7177301501</v>
      </c>
      <c r="Y5610" s="12">
        <v>0</v>
      </c>
      <c r="Z5610" s="12">
        <v>0</v>
      </c>
      <c r="AA5610" s="12">
        <v>446751.08887113899</v>
      </c>
      <c r="AB5610" s="12">
        <v>0</v>
      </c>
      <c r="AC5610" s="12">
        <v>0</v>
      </c>
      <c r="AD5610" s="12">
        <v>4077361.7385034799</v>
      </c>
      <c r="AE5610" s="12">
        <v>0</v>
      </c>
      <c r="AF5610" s="12">
        <v>0</v>
      </c>
      <c r="AG5610" s="12">
        <v>0</v>
      </c>
      <c r="AH5610" s="12">
        <v>1959698.9055812501</v>
      </c>
      <c r="AI5610" s="12">
        <v>0</v>
      </c>
      <c r="AJ5610" s="12">
        <v>0</v>
      </c>
      <c r="AK5610" s="12">
        <v>65400.1717068746</v>
      </c>
      <c r="AL5610" s="12">
        <v>1229136.5374899399</v>
      </c>
      <c r="AM5610" s="12">
        <v>0</v>
      </c>
      <c r="AN5610" s="12">
        <v>0</v>
      </c>
      <c r="AO5610" s="12">
        <v>0</v>
      </c>
      <c r="AP5610" s="12">
        <v>0</v>
      </c>
      <c r="AQ5610" s="12">
        <v>127282.112982292</v>
      </c>
      <c r="AR5610" s="12">
        <v>0</v>
      </c>
      <c r="AS5610" s="11">
        <v>112659209.72</v>
      </c>
      <c r="AT5610" s="11">
        <v>174336381.05000001</v>
      </c>
      <c r="AU5610" s="12">
        <f t="shared" si="87"/>
        <v>322291780.78000003</v>
      </c>
    </row>
    <row r="5611" spans="1:47" s="13" customFormat="1" ht="11.25" x14ac:dyDescent="0.2">
      <c r="A5611" s="10" t="s">
        <v>2001</v>
      </c>
      <c r="B5611" s="10" t="s">
        <v>1953</v>
      </c>
      <c r="C5611" s="10" t="s">
        <v>2002</v>
      </c>
      <c r="D5611" s="10" t="s">
        <v>12</v>
      </c>
      <c r="E5611" s="10" t="s">
        <v>13</v>
      </c>
      <c r="F5611" s="11">
        <v>0</v>
      </c>
      <c r="G5611" s="11">
        <v>0</v>
      </c>
      <c r="H5611" s="11">
        <v>0</v>
      </c>
      <c r="I5611" s="12">
        <v>0</v>
      </c>
      <c r="J5611" s="12">
        <v>0</v>
      </c>
      <c r="K5611" s="12">
        <v>0</v>
      </c>
      <c r="L5611" s="12">
        <v>0</v>
      </c>
      <c r="M5611" s="12">
        <v>0</v>
      </c>
      <c r="N5611" s="12">
        <v>0</v>
      </c>
      <c r="O5611" s="12">
        <v>0</v>
      </c>
      <c r="P5611" s="12">
        <v>0</v>
      </c>
      <c r="Q5611" s="12">
        <v>0</v>
      </c>
      <c r="R5611" s="12">
        <v>0</v>
      </c>
      <c r="S5611" s="12">
        <v>0</v>
      </c>
      <c r="T5611" s="12">
        <v>0</v>
      </c>
      <c r="U5611" s="12">
        <v>0</v>
      </c>
      <c r="V5611" s="12">
        <v>0</v>
      </c>
      <c r="W5611" s="12">
        <v>0</v>
      </c>
      <c r="X5611" s="12">
        <v>0</v>
      </c>
      <c r="Y5611" s="12">
        <v>0</v>
      </c>
      <c r="Z5611" s="12">
        <v>0</v>
      </c>
      <c r="AA5611" s="12">
        <v>0</v>
      </c>
      <c r="AB5611" s="12">
        <v>0</v>
      </c>
      <c r="AC5611" s="12">
        <v>0</v>
      </c>
      <c r="AD5611" s="12">
        <v>0</v>
      </c>
      <c r="AE5611" s="12">
        <v>0</v>
      </c>
      <c r="AF5611" s="12">
        <v>0</v>
      </c>
      <c r="AG5611" s="12">
        <v>0</v>
      </c>
      <c r="AH5611" s="12">
        <v>0</v>
      </c>
      <c r="AI5611" s="12">
        <v>0</v>
      </c>
      <c r="AJ5611" s="12">
        <v>0</v>
      </c>
      <c r="AK5611" s="12">
        <v>0</v>
      </c>
      <c r="AL5611" s="12">
        <v>0</v>
      </c>
      <c r="AM5611" s="12">
        <v>0</v>
      </c>
      <c r="AN5611" s="12">
        <v>0</v>
      </c>
      <c r="AO5611" s="12">
        <v>0</v>
      </c>
      <c r="AP5611" s="12">
        <v>0</v>
      </c>
      <c r="AQ5611" s="12">
        <v>0</v>
      </c>
      <c r="AR5611" s="12">
        <v>0</v>
      </c>
      <c r="AS5611" s="11">
        <v>0</v>
      </c>
      <c r="AT5611" s="11">
        <v>-28188</v>
      </c>
      <c r="AU5611" s="12">
        <f t="shared" si="87"/>
        <v>-28188</v>
      </c>
    </row>
    <row r="5612" spans="1:47" s="13" customFormat="1" ht="11.25" x14ac:dyDescent="0.2">
      <c r="A5612" s="10" t="s">
        <v>2001</v>
      </c>
      <c r="B5612" s="10" t="s">
        <v>1953</v>
      </c>
      <c r="C5612" s="10" t="s">
        <v>2002</v>
      </c>
      <c r="D5612" s="10" t="s">
        <v>20</v>
      </c>
      <c r="E5612" s="10" t="s">
        <v>2243</v>
      </c>
      <c r="F5612" s="11">
        <v>0</v>
      </c>
      <c r="G5612" s="11">
        <v>0</v>
      </c>
      <c r="H5612" s="11">
        <v>0</v>
      </c>
      <c r="I5612" s="12">
        <v>4289.9723647982401</v>
      </c>
      <c r="J5612" s="12">
        <v>553.48037474178</v>
      </c>
      <c r="K5612" s="12">
        <v>0</v>
      </c>
      <c r="L5612" s="12">
        <v>5641.2475698112303</v>
      </c>
      <c r="M5612" s="12">
        <v>63.479167265103897</v>
      </c>
      <c r="N5612" s="12">
        <v>20918.504875429298</v>
      </c>
      <c r="O5612" s="12">
        <v>0</v>
      </c>
      <c r="P5612" s="12">
        <v>983.10461575028705</v>
      </c>
      <c r="Q5612" s="12">
        <v>0</v>
      </c>
      <c r="R5612" s="12">
        <v>236.49942371750399</v>
      </c>
      <c r="S5612" s="12">
        <v>0</v>
      </c>
      <c r="T5612" s="12">
        <v>0</v>
      </c>
      <c r="U5612" s="12">
        <v>0</v>
      </c>
      <c r="V5612" s="12">
        <v>0</v>
      </c>
      <c r="W5612" s="12">
        <v>0</v>
      </c>
      <c r="X5612" s="12">
        <v>4366.4526301407996</v>
      </c>
      <c r="Y5612" s="12">
        <v>0</v>
      </c>
      <c r="Z5612" s="12">
        <v>0</v>
      </c>
      <c r="AA5612" s="12">
        <v>595.037980908961</v>
      </c>
      <c r="AB5612" s="12">
        <v>0</v>
      </c>
      <c r="AC5612" s="12">
        <v>0</v>
      </c>
      <c r="AD5612" s="12">
        <v>5430.7310352801396</v>
      </c>
      <c r="AE5612" s="12">
        <v>0</v>
      </c>
      <c r="AF5612" s="12">
        <v>0</v>
      </c>
      <c r="AG5612" s="12">
        <v>0</v>
      </c>
      <c r="AH5612" s="12">
        <v>2610.1674237597299</v>
      </c>
      <c r="AI5612" s="12">
        <v>0</v>
      </c>
      <c r="AJ5612" s="12">
        <v>0</v>
      </c>
      <c r="AK5612" s="12">
        <v>87.1081079455452</v>
      </c>
      <c r="AL5612" s="12">
        <v>1637.1146593850001</v>
      </c>
      <c r="AM5612" s="12">
        <v>0</v>
      </c>
      <c r="AN5612" s="12">
        <v>0</v>
      </c>
      <c r="AO5612" s="12">
        <v>0</v>
      </c>
      <c r="AP5612" s="12">
        <v>0</v>
      </c>
      <c r="AQ5612" s="12">
        <v>169.52977106640199</v>
      </c>
      <c r="AR5612" s="12">
        <v>0</v>
      </c>
      <c r="AS5612" s="11">
        <v>149548.29999999999</v>
      </c>
      <c r="AT5612" s="11">
        <v>209300.95</v>
      </c>
      <c r="AU5612" s="12">
        <f t="shared" si="87"/>
        <v>406431.68000000005</v>
      </c>
    </row>
    <row r="5613" spans="1:47" s="13" customFormat="1" ht="11.25" x14ac:dyDescent="0.2">
      <c r="A5613" s="10" t="s">
        <v>2001</v>
      </c>
      <c r="B5613" s="10" t="s">
        <v>1953</v>
      </c>
      <c r="C5613" s="10" t="s">
        <v>2002</v>
      </c>
      <c r="D5613" s="10" t="s">
        <v>23</v>
      </c>
      <c r="E5613" s="10" t="s">
        <v>2245</v>
      </c>
      <c r="F5613" s="11">
        <v>0</v>
      </c>
      <c r="G5613" s="11">
        <v>0</v>
      </c>
      <c r="H5613" s="11">
        <v>0</v>
      </c>
      <c r="I5613" s="12">
        <v>250145.609677428</v>
      </c>
      <c r="J5613" s="12">
        <v>32273.095025120299</v>
      </c>
      <c r="K5613" s="12">
        <v>0</v>
      </c>
      <c r="L5613" s="12">
        <v>328937.62306510902</v>
      </c>
      <c r="M5613" s="12">
        <v>3701.43060305975</v>
      </c>
      <c r="N5613" s="12">
        <v>1219744.95652738</v>
      </c>
      <c r="O5613" s="12">
        <v>0</v>
      </c>
      <c r="P5613" s="12">
        <v>57324.216235391701</v>
      </c>
      <c r="Q5613" s="12">
        <v>0</v>
      </c>
      <c r="R5613" s="12">
        <v>13790.133712658</v>
      </c>
      <c r="S5613" s="12">
        <v>0</v>
      </c>
      <c r="T5613" s="12">
        <v>0</v>
      </c>
      <c r="U5613" s="12">
        <v>0</v>
      </c>
      <c r="V5613" s="12">
        <v>0</v>
      </c>
      <c r="W5613" s="12">
        <v>0</v>
      </c>
      <c r="X5613" s="12">
        <v>254605.12619072499</v>
      </c>
      <c r="Y5613" s="12">
        <v>0</v>
      </c>
      <c r="Z5613" s="12">
        <v>0</v>
      </c>
      <c r="AA5613" s="12">
        <v>34696.293089687097</v>
      </c>
      <c r="AB5613" s="12">
        <v>0</v>
      </c>
      <c r="AC5613" s="12">
        <v>0</v>
      </c>
      <c r="AD5613" s="12">
        <v>316662.53539564903</v>
      </c>
      <c r="AE5613" s="12">
        <v>0</v>
      </c>
      <c r="AF5613" s="12">
        <v>0</v>
      </c>
      <c r="AG5613" s="12">
        <v>0</v>
      </c>
      <c r="AH5613" s="12">
        <v>152197.23253561</v>
      </c>
      <c r="AI5613" s="12">
        <v>0</v>
      </c>
      <c r="AJ5613" s="12">
        <v>0</v>
      </c>
      <c r="AK5613" s="12">
        <v>5079.2193788200302</v>
      </c>
      <c r="AL5613" s="12">
        <v>95459.133476952993</v>
      </c>
      <c r="AM5613" s="12">
        <v>0</v>
      </c>
      <c r="AN5613" s="12">
        <v>0</v>
      </c>
      <c r="AO5613" s="12">
        <v>0</v>
      </c>
      <c r="AP5613" s="12">
        <v>0</v>
      </c>
      <c r="AQ5613" s="12">
        <v>9885.1750864074402</v>
      </c>
      <c r="AR5613" s="12">
        <v>0</v>
      </c>
      <c r="AS5613" s="11">
        <v>8720068.1199999992</v>
      </c>
      <c r="AT5613" s="11">
        <v>12204208.539999999</v>
      </c>
      <c r="AU5613" s="12">
        <f t="shared" si="87"/>
        <v>23698778.439999998</v>
      </c>
    </row>
    <row r="5614" spans="1:47" s="13" customFormat="1" ht="11.25" x14ac:dyDescent="0.2">
      <c r="A5614" s="10" t="s">
        <v>2001</v>
      </c>
      <c r="B5614" s="10" t="s">
        <v>1953</v>
      </c>
      <c r="C5614" s="10" t="s">
        <v>2002</v>
      </c>
      <c r="D5614" s="10" t="s">
        <v>26</v>
      </c>
      <c r="E5614" s="10" t="s">
        <v>27</v>
      </c>
      <c r="F5614" s="11">
        <v>0</v>
      </c>
      <c r="G5614" s="11">
        <v>0</v>
      </c>
      <c r="H5614" s="11">
        <v>0</v>
      </c>
      <c r="I5614" s="12">
        <v>2316639.4796818001</v>
      </c>
      <c r="J5614" s="12">
        <v>298886.42124532501</v>
      </c>
      <c r="K5614" s="12">
        <v>0</v>
      </c>
      <c r="L5614" s="12">
        <v>3046345.2263982999</v>
      </c>
      <c r="M5614" s="12">
        <v>34279.555325429399</v>
      </c>
      <c r="N5614" s="12">
        <v>11296257.907856001</v>
      </c>
      <c r="O5614" s="12">
        <v>0</v>
      </c>
      <c r="P5614" s="12">
        <v>530888.95961026498</v>
      </c>
      <c r="Q5614" s="12">
        <v>0</v>
      </c>
      <c r="R5614" s="12">
        <v>127712.687942159</v>
      </c>
      <c r="S5614" s="12">
        <v>0</v>
      </c>
      <c r="T5614" s="12">
        <v>0</v>
      </c>
      <c r="U5614" s="12">
        <v>0</v>
      </c>
      <c r="V5614" s="12">
        <v>0</v>
      </c>
      <c r="W5614" s="12">
        <v>0</v>
      </c>
      <c r="X5614" s="12">
        <v>2357939.7928406899</v>
      </c>
      <c r="Y5614" s="12">
        <v>0</v>
      </c>
      <c r="Z5614" s="12">
        <v>0</v>
      </c>
      <c r="AA5614" s="12">
        <v>321328.05558263301</v>
      </c>
      <c r="AB5614" s="12">
        <v>0</v>
      </c>
      <c r="AC5614" s="12">
        <v>0</v>
      </c>
      <c r="AD5614" s="12">
        <v>2932663.6281152102</v>
      </c>
      <c r="AE5614" s="12">
        <v>0</v>
      </c>
      <c r="AF5614" s="12">
        <v>0</v>
      </c>
      <c r="AG5614" s="12">
        <v>0</v>
      </c>
      <c r="AH5614" s="12">
        <v>1409523.50930716</v>
      </c>
      <c r="AI5614" s="12">
        <v>0</v>
      </c>
      <c r="AJ5614" s="12">
        <v>0</v>
      </c>
      <c r="AK5614" s="12">
        <v>47039.482940008398</v>
      </c>
      <c r="AL5614" s="12">
        <v>884062.67691085394</v>
      </c>
      <c r="AM5614" s="12">
        <v>0</v>
      </c>
      <c r="AN5614" s="12">
        <v>0</v>
      </c>
      <c r="AO5614" s="12">
        <v>0</v>
      </c>
      <c r="AP5614" s="12">
        <v>0</v>
      </c>
      <c r="AQ5614" s="12">
        <v>91548.226244183898</v>
      </c>
      <c r="AR5614" s="12">
        <v>0</v>
      </c>
      <c r="AS5614" s="11">
        <v>80757979.689999998</v>
      </c>
      <c r="AT5614" s="11">
        <v>113025175.06</v>
      </c>
      <c r="AU5614" s="12">
        <f t="shared" si="87"/>
        <v>219478270.36000001</v>
      </c>
    </row>
    <row r="5615" spans="1:47" s="13" customFormat="1" ht="11.25" x14ac:dyDescent="0.2">
      <c r="A5615" s="10" t="s">
        <v>2001</v>
      </c>
      <c r="B5615" s="10" t="s">
        <v>1953</v>
      </c>
      <c r="C5615" s="10" t="s">
        <v>2002</v>
      </c>
      <c r="D5615" s="10" t="s">
        <v>28</v>
      </c>
      <c r="E5615" s="10" t="s">
        <v>29</v>
      </c>
      <c r="F5615" s="11">
        <v>0</v>
      </c>
      <c r="G5615" s="11">
        <v>0</v>
      </c>
      <c r="H5615" s="11">
        <v>0</v>
      </c>
      <c r="I5615" s="12">
        <v>367895.44773859001</v>
      </c>
      <c r="J5615" s="12">
        <v>47464.853608614401</v>
      </c>
      <c r="K5615" s="12">
        <v>0</v>
      </c>
      <c r="L5615" s="12">
        <v>483776.84610039298</v>
      </c>
      <c r="M5615" s="12">
        <v>5443.78720354917</v>
      </c>
      <c r="N5615" s="12">
        <v>1793909.6252266599</v>
      </c>
      <c r="O5615" s="12">
        <v>0</v>
      </c>
      <c r="P5615" s="12">
        <v>84308.1684518814</v>
      </c>
      <c r="Q5615" s="12">
        <v>0</v>
      </c>
      <c r="R5615" s="12">
        <v>20281.496937466101</v>
      </c>
      <c r="S5615" s="12">
        <v>0</v>
      </c>
      <c r="T5615" s="12">
        <v>0</v>
      </c>
      <c r="U5615" s="12">
        <v>0</v>
      </c>
      <c r="V5615" s="12">
        <v>0</v>
      </c>
      <c r="W5615" s="12">
        <v>0</v>
      </c>
      <c r="X5615" s="12">
        <v>374454.17098171503</v>
      </c>
      <c r="Y5615" s="12">
        <v>0</v>
      </c>
      <c r="Z5615" s="12">
        <v>0</v>
      </c>
      <c r="AA5615" s="12">
        <v>51028.712027207701</v>
      </c>
      <c r="AB5615" s="12">
        <v>0</v>
      </c>
      <c r="AC5615" s="12">
        <v>0</v>
      </c>
      <c r="AD5615" s="12">
        <v>465723.56553308602</v>
      </c>
      <c r="AE5615" s="12">
        <v>0</v>
      </c>
      <c r="AF5615" s="12">
        <v>0</v>
      </c>
      <c r="AG5615" s="12">
        <v>0</v>
      </c>
      <c r="AH5615" s="12">
        <v>223840.30277591999</v>
      </c>
      <c r="AI5615" s="12">
        <v>0</v>
      </c>
      <c r="AJ5615" s="12">
        <v>0</v>
      </c>
      <c r="AK5615" s="12">
        <v>7470.1358538459899</v>
      </c>
      <c r="AL5615" s="12">
        <v>140394.15161644699</v>
      </c>
      <c r="AM5615" s="12">
        <v>0</v>
      </c>
      <c r="AN5615" s="12">
        <v>0</v>
      </c>
      <c r="AO5615" s="12">
        <v>0</v>
      </c>
      <c r="AP5615" s="12">
        <v>0</v>
      </c>
      <c r="AQ5615" s="12">
        <v>14538.375944626399</v>
      </c>
      <c r="AR5615" s="12">
        <v>0</v>
      </c>
      <c r="AS5615" s="11">
        <v>12824823.789999999</v>
      </c>
      <c r="AT5615" s="11">
        <v>17949036.850000001</v>
      </c>
      <c r="AU5615" s="12">
        <f t="shared" si="87"/>
        <v>34854390.280000001</v>
      </c>
    </row>
    <row r="5616" spans="1:47" s="13" customFormat="1" ht="11.25" x14ac:dyDescent="0.2">
      <c r="A5616" s="10" t="s">
        <v>2001</v>
      </c>
      <c r="B5616" s="10" t="s">
        <v>1953</v>
      </c>
      <c r="C5616" s="10" t="s">
        <v>2002</v>
      </c>
      <c r="D5616" s="10" t="s">
        <v>703</v>
      </c>
      <c r="E5616" s="10" t="s">
        <v>704</v>
      </c>
      <c r="F5616" s="11">
        <v>0</v>
      </c>
      <c r="G5616" s="11">
        <v>0</v>
      </c>
      <c r="H5616" s="11">
        <v>0</v>
      </c>
      <c r="I5616" s="12">
        <v>7586336.6056675203</v>
      </c>
      <c r="J5616" s="12">
        <v>978768.17619537795</v>
      </c>
      <c r="K5616" s="12">
        <v>0</v>
      </c>
      <c r="L5616" s="12">
        <v>9975915.7638547197</v>
      </c>
      <c r="M5616" s="12">
        <v>112255.811779151</v>
      </c>
      <c r="N5616" s="12">
        <v>36992037.658444703</v>
      </c>
      <c r="O5616" s="12">
        <v>0</v>
      </c>
      <c r="P5616" s="12">
        <v>1738510.6241862399</v>
      </c>
      <c r="Q5616" s="12">
        <v>0</v>
      </c>
      <c r="R5616" s="12">
        <v>418222.79558011802</v>
      </c>
      <c r="S5616" s="12">
        <v>0</v>
      </c>
      <c r="T5616" s="12">
        <v>0</v>
      </c>
      <c r="U5616" s="12">
        <v>0</v>
      </c>
      <c r="V5616" s="12">
        <v>0</v>
      </c>
      <c r="W5616" s="12">
        <v>0</v>
      </c>
      <c r="X5616" s="12">
        <v>7721583.4061691696</v>
      </c>
      <c r="Y5616" s="12">
        <v>0</v>
      </c>
      <c r="Z5616" s="12">
        <v>0</v>
      </c>
      <c r="AA5616" s="12">
        <v>1052258.1575055099</v>
      </c>
      <c r="AB5616" s="12">
        <v>0</v>
      </c>
      <c r="AC5616" s="12">
        <v>0</v>
      </c>
      <c r="AD5616" s="12">
        <v>9603640.8035038691</v>
      </c>
      <c r="AE5616" s="12">
        <v>0</v>
      </c>
      <c r="AF5616" s="12">
        <v>0</v>
      </c>
      <c r="AG5616" s="12">
        <v>0</v>
      </c>
      <c r="AH5616" s="12">
        <v>4615789.3314822298</v>
      </c>
      <c r="AI5616" s="12">
        <v>0</v>
      </c>
      <c r="AJ5616" s="12">
        <v>0</v>
      </c>
      <c r="AK5616" s="12">
        <v>154040.952193595</v>
      </c>
      <c r="AL5616" s="12">
        <v>2895054.2828849801</v>
      </c>
      <c r="AM5616" s="12">
        <v>0</v>
      </c>
      <c r="AN5616" s="12">
        <v>0</v>
      </c>
      <c r="AO5616" s="12">
        <v>0</v>
      </c>
      <c r="AP5616" s="12">
        <v>0</v>
      </c>
      <c r="AQ5616" s="12">
        <v>299794.45055282302</v>
      </c>
      <c r="AR5616" s="12">
        <v>0</v>
      </c>
      <c r="AS5616" s="11">
        <v>264459456.37</v>
      </c>
      <c r="AT5616" s="11">
        <v>370125360.54000002</v>
      </c>
      <c r="AU5616" s="12">
        <f t="shared" si="87"/>
        <v>718729025.73000002</v>
      </c>
    </row>
    <row r="5617" spans="1:47" s="13" customFormat="1" ht="11.25" x14ac:dyDescent="0.2">
      <c r="A5617" s="10" t="s">
        <v>2001</v>
      </c>
      <c r="B5617" s="10" t="s">
        <v>1953</v>
      </c>
      <c r="C5617" s="10" t="s">
        <v>2002</v>
      </c>
      <c r="D5617" s="10" t="s">
        <v>697</v>
      </c>
      <c r="E5617" s="10" t="s">
        <v>698</v>
      </c>
      <c r="F5617" s="11">
        <v>0</v>
      </c>
      <c r="G5617" s="11">
        <v>0</v>
      </c>
      <c r="H5617" s="11">
        <v>0</v>
      </c>
      <c r="I5617" s="12">
        <v>6417386.41767726</v>
      </c>
      <c r="J5617" s="12">
        <v>827953.454540696</v>
      </c>
      <c r="K5617" s="12">
        <v>0</v>
      </c>
      <c r="L5617" s="12">
        <v>8438764.2751083393</v>
      </c>
      <c r="M5617" s="12">
        <v>94958.734269538705</v>
      </c>
      <c r="N5617" s="12">
        <v>31292073.153485</v>
      </c>
      <c r="O5617" s="12">
        <v>0</v>
      </c>
      <c r="P5617" s="12">
        <v>1470630.0348320401</v>
      </c>
      <c r="Q5617" s="12">
        <v>0</v>
      </c>
      <c r="R5617" s="12">
        <v>353780.411735726</v>
      </c>
      <c r="S5617" s="12">
        <v>0</v>
      </c>
      <c r="T5617" s="12">
        <v>0</v>
      </c>
      <c r="U5617" s="12">
        <v>0</v>
      </c>
      <c r="V5617" s="12">
        <v>0</v>
      </c>
      <c r="W5617" s="12">
        <v>0</v>
      </c>
      <c r="X5617" s="12">
        <v>6531793.54534481</v>
      </c>
      <c r="Y5617" s="12">
        <v>0</v>
      </c>
      <c r="Z5617" s="12">
        <v>0</v>
      </c>
      <c r="AA5617" s="12">
        <v>890119.63993545598</v>
      </c>
      <c r="AB5617" s="12">
        <v>0</v>
      </c>
      <c r="AC5617" s="12">
        <v>0</v>
      </c>
      <c r="AD5617" s="12">
        <v>8123851.76879902</v>
      </c>
      <c r="AE5617" s="12">
        <v>0</v>
      </c>
      <c r="AF5617" s="12">
        <v>0</v>
      </c>
      <c r="AG5617" s="12">
        <v>0</v>
      </c>
      <c r="AH5617" s="12">
        <v>3904559.6448468301</v>
      </c>
      <c r="AI5617" s="12">
        <v>0</v>
      </c>
      <c r="AJ5617" s="12">
        <v>0</v>
      </c>
      <c r="AK5617" s="12">
        <v>130305.358931047</v>
      </c>
      <c r="AL5617" s="12">
        <v>2448966.21375129</v>
      </c>
      <c r="AM5617" s="12">
        <v>0</v>
      </c>
      <c r="AN5617" s="12">
        <v>0</v>
      </c>
      <c r="AO5617" s="12">
        <v>0</v>
      </c>
      <c r="AP5617" s="12">
        <v>0</v>
      </c>
      <c r="AQ5617" s="12">
        <v>253600.24674299601</v>
      </c>
      <c r="AR5617" s="12">
        <v>0</v>
      </c>
      <c r="AS5617" s="11">
        <v>223709889.47</v>
      </c>
      <c r="AT5617" s="11">
        <v>313094130.31</v>
      </c>
      <c r="AU5617" s="12">
        <f t="shared" si="87"/>
        <v>607982762.68000007</v>
      </c>
    </row>
    <row r="5618" spans="1:47" s="13" customFormat="1" ht="11.25" x14ac:dyDescent="0.2">
      <c r="A5618" s="10" t="s">
        <v>2001</v>
      </c>
      <c r="B5618" s="10" t="s">
        <v>1953</v>
      </c>
      <c r="C5618" s="10" t="s">
        <v>2002</v>
      </c>
      <c r="D5618" s="10" t="s">
        <v>43</v>
      </c>
      <c r="E5618" s="10" t="s">
        <v>44</v>
      </c>
      <c r="F5618" s="11">
        <v>0</v>
      </c>
      <c r="G5618" s="11">
        <v>0</v>
      </c>
      <c r="H5618" s="11">
        <v>0</v>
      </c>
      <c r="I5618" s="12">
        <v>2530787.5661149998</v>
      </c>
      <c r="J5618" s="12">
        <v>326515.21533776697</v>
      </c>
      <c r="K5618" s="12">
        <v>0</v>
      </c>
      <c r="L5618" s="12">
        <v>3327946.6609632</v>
      </c>
      <c r="M5618" s="12">
        <v>37448.326833083098</v>
      </c>
      <c r="N5618" s="12">
        <v>12340473.909542801</v>
      </c>
      <c r="O5618" s="12">
        <v>0</v>
      </c>
      <c r="P5618" s="12">
        <v>579963.861340189</v>
      </c>
      <c r="Q5618" s="12">
        <v>0</v>
      </c>
      <c r="R5618" s="12">
        <v>139518.33486129501</v>
      </c>
      <c r="S5618" s="12">
        <v>0</v>
      </c>
      <c r="T5618" s="12">
        <v>0</v>
      </c>
      <c r="U5618" s="12">
        <v>0</v>
      </c>
      <c r="V5618" s="12">
        <v>0</v>
      </c>
      <c r="W5618" s="12">
        <v>0</v>
      </c>
      <c r="X5618" s="12">
        <v>2575905.64337125</v>
      </c>
      <c r="Y5618" s="12">
        <v>0</v>
      </c>
      <c r="Z5618" s="12">
        <v>0</v>
      </c>
      <c r="AA5618" s="12">
        <v>351031.33432921203</v>
      </c>
      <c r="AB5618" s="12">
        <v>0</v>
      </c>
      <c r="AC5618" s="12">
        <v>0</v>
      </c>
      <c r="AD5618" s="12">
        <v>3203756.4371695402</v>
      </c>
      <c r="AE5618" s="12">
        <v>0</v>
      </c>
      <c r="AF5618" s="12">
        <v>0</v>
      </c>
      <c r="AG5618" s="12">
        <v>0</v>
      </c>
      <c r="AH5618" s="12">
        <v>1539818.60483155</v>
      </c>
      <c r="AI5618" s="12">
        <v>0</v>
      </c>
      <c r="AJ5618" s="12">
        <v>0</v>
      </c>
      <c r="AK5618" s="12">
        <v>51387.7707710494</v>
      </c>
      <c r="AL5618" s="12">
        <v>965784.64194162702</v>
      </c>
      <c r="AM5618" s="12">
        <v>0</v>
      </c>
      <c r="AN5618" s="12">
        <v>0</v>
      </c>
      <c r="AO5618" s="12">
        <v>0</v>
      </c>
      <c r="AP5618" s="12">
        <v>0</v>
      </c>
      <c r="AQ5618" s="12">
        <v>100010.862592433</v>
      </c>
      <c r="AR5618" s="12">
        <v>0</v>
      </c>
      <c r="AS5618" s="11">
        <v>88223175.260000005</v>
      </c>
      <c r="AT5618" s="11">
        <v>123473121.36</v>
      </c>
      <c r="AU5618" s="12">
        <f t="shared" si="87"/>
        <v>239766645.78999999</v>
      </c>
    </row>
    <row r="5619" spans="1:47" s="13" customFormat="1" ht="11.25" x14ac:dyDescent="0.2">
      <c r="A5619" s="10" t="s">
        <v>2001</v>
      </c>
      <c r="B5619" s="10" t="s">
        <v>1953</v>
      </c>
      <c r="C5619" s="10" t="s">
        <v>2002</v>
      </c>
      <c r="D5619" s="10" t="s">
        <v>295</v>
      </c>
      <c r="E5619" s="10" t="s">
        <v>296</v>
      </c>
      <c r="F5619" s="11">
        <v>0</v>
      </c>
      <c r="G5619" s="11">
        <v>0</v>
      </c>
      <c r="H5619" s="11">
        <v>0</v>
      </c>
      <c r="I5619" s="12">
        <v>524350.90107760904</v>
      </c>
      <c r="J5619" s="12">
        <v>67650.303672358103</v>
      </c>
      <c r="K5619" s="12">
        <v>0</v>
      </c>
      <c r="L5619" s="12">
        <v>689513.35694012302</v>
      </c>
      <c r="M5619" s="12">
        <v>7758.8748189241396</v>
      </c>
      <c r="N5619" s="12">
        <v>2556808.2840420702</v>
      </c>
      <c r="O5619" s="12">
        <v>0</v>
      </c>
      <c r="P5619" s="12">
        <v>120162.03072824801</v>
      </c>
      <c r="Q5619" s="12">
        <v>0</v>
      </c>
      <c r="R5619" s="12">
        <v>28906.639806860501</v>
      </c>
      <c r="S5619" s="12">
        <v>0</v>
      </c>
      <c r="T5619" s="12">
        <v>0</v>
      </c>
      <c r="U5619" s="12">
        <v>0</v>
      </c>
      <c r="V5619" s="12">
        <v>0</v>
      </c>
      <c r="W5619" s="12">
        <v>0</v>
      </c>
      <c r="X5619" s="12">
        <v>533698.86247150798</v>
      </c>
      <c r="Y5619" s="12">
        <v>0</v>
      </c>
      <c r="Z5619" s="12">
        <v>0</v>
      </c>
      <c r="AA5619" s="12">
        <v>72729.7695493871</v>
      </c>
      <c r="AB5619" s="12">
        <v>0</v>
      </c>
      <c r="AC5619" s="12">
        <v>0</v>
      </c>
      <c r="AD5619" s="12">
        <v>663782.53044835199</v>
      </c>
      <c r="AE5619" s="12">
        <v>0</v>
      </c>
      <c r="AF5619" s="12">
        <v>0</v>
      </c>
      <c r="AG5619" s="12">
        <v>0</v>
      </c>
      <c r="AH5619" s="12">
        <v>319033.20679694001</v>
      </c>
      <c r="AI5619" s="12">
        <v>0</v>
      </c>
      <c r="AJ5619" s="12">
        <v>0</v>
      </c>
      <c r="AK5619" s="12">
        <v>10646.9718236892</v>
      </c>
      <c r="AL5619" s="12">
        <v>200099.784758464</v>
      </c>
      <c r="AM5619" s="12">
        <v>0</v>
      </c>
      <c r="AN5619" s="12">
        <v>0</v>
      </c>
      <c r="AO5619" s="12">
        <v>0</v>
      </c>
      <c r="AP5619" s="12">
        <v>0</v>
      </c>
      <c r="AQ5619" s="12">
        <v>20721.133065464299</v>
      </c>
      <c r="AR5619" s="12">
        <v>0</v>
      </c>
      <c r="AS5619" s="11">
        <v>18278856</v>
      </c>
      <c r="AT5619" s="11">
        <v>25582250.91</v>
      </c>
      <c r="AU5619" s="12">
        <f t="shared" si="87"/>
        <v>49676969.560000002</v>
      </c>
    </row>
    <row r="5620" spans="1:47" s="13" customFormat="1" ht="11.25" x14ac:dyDescent="0.2">
      <c r="A5620" s="10" t="s">
        <v>2003</v>
      </c>
      <c r="B5620" s="10" t="s">
        <v>1953</v>
      </c>
      <c r="C5620" s="10" t="s">
        <v>2004</v>
      </c>
      <c r="D5620" s="10" t="s">
        <v>291</v>
      </c>
      <c r="E5620" s="10" t="s">
        <v>292</v>
      </c>
      <c r="F5620" s="11">
        <v>0</v>
      </c>
      <c r="G5620" s="11">
        <v>0</v>
      </c>
      <c r="H5620" s="11">
        <v>0</v>
      </c>
      <c r="I5620" s="12">
        <v>1997.6292515754501</v>
      </c>
      <c r="J5620" s="12">
        <v>173.13403218573399</v>
      </c>
      <c r="K5620" s="12">
        <v>0</v>
      </c>
      <c r="L5620" s="12">
        <v>1764.63693694937</v>
      </c>
      <c r="M5620" s="12">
        <v>19.856903876743399</v>
      </c>
      <c r="N5620" s="12">
        <v>6543.5112156434798</v>
      </c>
      <c r="O5620" s="12">
        <v>0</v>
      </c>
      <c r="P5620" s="12">
        <v>307.52466456278597</v>
      </c>
      <c r="Q5620" s="12">
        <v>0</v>
      </c>
      <c r="R5620" s="12">
        <v>73.979272363227395</v>
      </c>
      <c r="S5620" s="12">
        <v>0</v>
      </c>
      <c r="T5620" s="12">
        <v>0</v>
      </c>
      <c r="U5620" s="12">
        <v>0</v>
      </c>
      <c r="V5620" s="12">
        <v>0</v>
      </c>
      <c r="W5620" s="12">
        <v>0</v>
      </c>
      <c r="X5620" s="12">
        <v>1365.86874467398</v>
      </c>
      <c r="Y5620" s="12">
        <v>0</v>
      </c>
      <c r="Z5620" s="12">
        <v>0</v>
      </c>
      <c r="AA5620" s="12">
        <v>186.13369280310999</v>
      </c>
      <c r="AB5620" s="12">
        <v>0</v>
      </c>
      <c r="AC5620" s="12">
        <v>0</v>
      </c>
      <c r="AD5620" s="12">
        <v>1698.78535401718</v>
      </c>
      <c r="AE5620" s="12">
        <v>0</v>
      </c>
      <c r="AF5620" s="12">
        <v>0</v>
      </c>
      <c r="AG5620" s="12">
        <v>0</v>
      </c>
      <c r="AH5620" s="12">
        <v>816.48570970134699</v>
      </c>
      <c r="AI5620" s="12">
        <v>0</v>
      </c>
      <c r="AJ5620" s="12">
        <v>0</v>
      </c>
      <c r="AK5620" s="12">
        <v>27.2482775170227</v>
      </c>
      <c r="AL5620" s="12">
        <v>512.10537685727502</v>
      </c>
      <c r="AM5620" s="12">
        <v>0</v>
      </c>
      <c r="AN5620" s="12">
        <v>0</v>
      </c>
      <c r="AO5620" s="12">
        <v>0</v>
      </c>
      <c r="AP5620" s="12">
        <v>0</v>
      </c>
      <c r="AQ5620" s="12">
        <v>53.030567273290004</v>
      </c>
      <c r="AR5620" s="12">
        <v>0</v>
      </c>
      <c r="AS5620" s="11">
        <v>47225.97</v>
      </c>
      <c r="AT5620" s="11">
        <v>59029.9</v>
      </c>
      <c r="AU5620" s="12">
        <f t="shared" si="87"/>
        <v>121795.79999999999</v>
      </c>
    </row>
    <row r="5621" spans="1:47" s="13" customFormat="1" ht="11.25" x14ac:dyDescent="0.2">
      <c r="A5621" s="10" t="s">
        <v>2003</v>
      </c>
      <c r="B5621" s="10" t="s">
        <v>1953</v>
      </c>
      <c r="C5621" s="10" t="s">
        <v>2004</v>
      </c>
      <c r="D5621" s="10" t="s">
        <v>20</v>
      </c>
      <c r="E5621" s="10" t="s">
        <v>2243</v>
      </c>
      <c r="F5621" s="11">
        <v>0</v>
      </c>
      <c r="G5621" s="11">
        <v>0</v>
      </c>
      <c r="H5621" s="11">
        <v>0</v>
      </c>
      <c r="I5621" s="12">
        <v>72244.251798623794</v>
      </c>
      <c r="J5621" s="12">
        <v>6261.3913999670804</v>
      </c>
      <c r="K5621" s="12">
        <v>0</v>
      </c>
      <c r="L5621" s="12">
        <v>63818.085916383301</v>
      </c>
      <c r="M5621" s="12">
        <v>718.12482845910995</v>
      </c>
      <c r="N5621" s="12">
        <v>236646.050080235</v>
      </c>
      <c r="O5621" s="12">
        <v>0</v>
      </c>
      <c r="P5621" s="12">
        <v>11121.6279414409</v>
      </c>
      <c r="Q5621" s="12">
        <v>0</v>
      </c>
      <c r="R5621" s="12">
        <v>2675.4600115476501</v>
      </c>
      <c r="S5621" s="12">
        <v>0</v>
      </c>
      <c r="T5621" s="12">
        <v>0</v>
      </c>
      <c r="U5621" s="12">
        <v>0</v>
      </c>
      <c r="V5621" s="12">
        <v>0</v>
      </c>
      <c r="W5621" s="12">
        <v>0</v>
      </c>
      <c r="X5621" s="12">
        <v>49396.636255839599</v>
      </c>
      <c r="Y5621" s="12">
        <v>0</v>
      </c>
      <c r="Z5621" s="12">
        <v>0</v>
      </c>
      <c r="AA5621" s="12">
        <v>6731.5240605684903</v>
      </c>
      <c r="AB5621" s="12">
        <v>0</v>
      </c>
      <c r="AC5621" s="12">
        <v>0</v>
      </c>
      <c r="AD5621" s="12">
        <v>61436.563752078298</v>
      </c>
      <c r="AE5621" s="12">
        <v>0</v>
      </c>
      <c r="AF5621" s="12">
        <v>0</v>
      </c>
      <c r="AG5621" s="12">
        <v>0</v>
      </c>
      <c r="AH5621" s="12">
        <v>29528.201569496399</v>
      </c>
      <c r="AI5621" s="12">
        <v>0</v>
      </c>
      <c r="AJ5621" s="12">
        <v>0</v>
      </c>
      <c r="AK5621" s="12">
        <v>985.43381884604798</v>
      </c>
      <c r="AL5621" s="12">
        <v>18520.288368789301</v>
      </c>
      <c r="AM5621" s="12">
        <v>0</v>
      </c>
      <c r="AN5621" s="12">
        <v>0</v>
      </c>
      <c r="AO5621" s="12">
        <v>0</v>
      </c>
      <c r="AP5621" s="12">
        <v>0</v>
      </c>
      <c r="AQ5621" s="12">
        <v>1917.8501977251001</v>
      </c>
      <c r="AR5621" s="12">
        <v>0</v>
      </c>
      <c r="AS5621" s="11">
        <v>1707926.41</v>
      </c>
      <c r="AT5621" s="11">
        <v>2134815.2000000002</v>
      </c>
      <c r="AU5621" s="12">
        <f t="shared" si="87"/>
        <v>4404743.0999999996</v>
      </c>
    </row>
    <row r="5622" spans="1:47" s="13" customFormat="1" ht="11.25" x14ac:dyDescent="0.2">
      <c r="A5622" s="10" t="s">
        <v>2003</v>
      </c>
      <c r="B5622" s="10" t="s">
        <v>1953</v>
      </c>
      <c r="C5622" s="10" t="s">
        <v>2004</v>
      </c>
      <c r="D5622" s="10" t="s">
        <v>206</v>
      </c>
      <c r="E5622" s="10" t="s">
        <v>207</v>
      </c>
      <c r="F5622" s="11">
        <v>0</v>
      </c>
      <c r="G5622" s="11">
        <v>0</v>
      </c>
      <c r="H5622" s="11">
        <v>0</v>
      </c>
      <c r="I5622" s="12">
        <v>2260756.6192805301</v>
      </c>
      <c r="J5622" s="12">
        <v>195939.215937058</v>
      </c>
      <c r="K5622" s="12">
        <v>0</v>
      </c>
      <c r="L5622" s="12">
        <v>1997074.5986468301</v>
      </c>
      <c r="M5622" s="12">
        <v>22472.451703618499</v>
      </c>
      <c r="N5622" s="12">
        <v>7405421.3425416704</v>
      </c>
      <c r="O5622" s="12">
        <v>0</v>
      </c>
      <c r="P5622" s="12">
        <v>348031.75837259903</v>
      </c>
      <c r="Q5622" s="12">
        <v>0</v>
      </c>
      <c r="R5622" s="12">
        <v>83723.808886369094</v>
      </c>
      <c r="S5622" s="12">
        <v>0</v>
      </c>
      <c r="T5622" s="12">
        <v>0</v>
      </c>
      <c r="U5622" s="12">
        <v>0</v>
      </c>
      <c r="V5622" s="12">
        <v>0</v>
      </c>
      <c r="W5622" s="12">
        <v>0</v>
      </c>
      <c r="X5622" s="12">
        <v>1545780.7314118999</v>
      </c>
      <c r="Y5622" s="12">
        <v>0</v>
      </c>
      <c r="Z5622" s="12">
        <v>0</v>
      </c>
      <c r="AA5622" s="12">
        <v>210651.18952572899</v>
      </c>
      <c r="AB5622" s="12">
        <v>0</v>
      </c>
      <c r="AC5622" s="12">
        <v>0</v>
      </c>
      <c r="AD5622" s="12">
        <v>1922549.0569895699</v>
      </c>
      <c r="AE5622" s="12">
        <v>0</v>
      </c>
      <c r="AF5622" s="12">
        <v>0</v>
      </c>
      <c r="AG5622" s="12">
        <v>0</v>
      </c>
      <c r="AH5622" s="12">
        <v>924033.06133984297</v>
      </c>
      <c r="AI5622" s="12">
        <v>0</v>
      </c>
      <c r="AJ5622" s="12">
        <v>0</v>
      </c>
      <c r="AK5622" s="12">
        <v>30837.415757713399</v>
      </c>
      <c r="AL5622" s="12">
        <v>579559.80549752503</v>
      </c>
      <c r="AM5622" s="12">
        <v>0</v>
      </c>
      <c r="AN5622" s="12">
        <v>0</v>
      </c>
      <c r="AO5622" s="12">
        <v>0</v>
      </c>
      <c r="AP5622" s="12">
        <v>0</v>
      </c>
      <c r="AQ5622" s="12">
        <v>60015.744109043299</v>
      </c>
      <c r="AR5622" s="12">
        <v>0</v>
      </c>
      <c r="AS5622" s="11">
        <v>53446548.490000002</v>
      </c>
      <c r="AT5622" s="11">
        <v>66805281.130000003</v>
      </c>
      <c r="AU5622" s="12">
        <f t="shared" si="87"/>
        <v>137838676.41999999</v>
      </c>
    </row>
    <row r="5623" spans="1:47" s="13" customFormat="1" ht="11.25" x14ac:dyDescent="0.2">
      <c r="A5623" s="10" t="s">
        <v>2003</v>
      </c>
      <c r="B5623" s="10" t="s">
        <v>1953</v>
      </c>
      <c r="C5623" s="10" t="s">
        <v>2004</v>
      </c>
      <c r="D5623" s="10" t="s">
        <v>23</v>
      </c>
      <c r="E5623" s="10" t="s">
        <v>2245</v>
      </c>
      <c r="F5623" s="11">
        <v>0</v>
      </c>
      <c r="G5623" s="11">
        <v>0</v>
      </c>
      <c r="H5623" s="11">
        <v>0</v>
      </c>
      <c r="I5623" s="12">
        <v>791227.692042485</v>
      </c>
      <c r="J5623" s="12">
        <v>68575.507988927595</v>
      </c>
      <c r="K5623" s="12">
        <v>0</v>
      </c>
      <c r="L5623" s="12">
        <v>698943.31483893702</v>
      </c>
      <c r="M5623" s="12">
        <v>7864.98906797359</v>
      </c>
      <c r="N5623" s="12">
        <v>2591775.86277558</v>
      </c>
      <c r="O5623" s="12">
        <v>0</v>
      </c>
      <c r="P5623" s="12">
        <v>121805.400274477</v>
      </c>
      <c r="Q5623" s="12">
        <v>0</v>
      </c>
      <c r="R5623" s="12">
        <v>29301.958251149499</v>
      </c>
      <c r="S5623" s="12">
        <v>0</v>
      </c>
      <c r="T5623" s="12">
        <v>0</v>
      </c>
      <c r="U5623" s="12">
        <v>0</v>
      </c>
      <c r="V5623" s="12">
        <v>0</v>
      </c>
      <c r="W5623" s="12">
        <v>0</v>
      </c>
      <c r="X5623" s="12">
        <v>540997.87216724397</v>
      </c>
      <c r="Y5623" s="12">
        <v>0</v>
      </c>
      <c r="Z5623" s="12">
        <v>0</v>
      </c>
      <c r="AA5623" s="12">
        <v>73724.457154299496</v>
      </c>
      <c r="AB5623" s="12">
        <v>0</v>
      </c>
      <c r="AC5623" s="12">
        <v>0</v>
      </c>
      <c r="AD5623" s="12">
        <v>672860.59906988998</v>
      </c>
      <c r="AE5623" s="12">
        <v>0</v>
      </c>
      <c r="AF5623" s="12">
        <v>0</v>
      </c>
      <c r="AG5623" s="12">
        <v>0</v>
      </c>
      <c r="AH5623" s="12">
        <v>323396.39758637501</v>
      </c>
      <c r="AI5623" s="12">
        <v>0</v>
      </c>
      <c r="AJ5623" s="12">
        <v>0</v>
      </c>
      <c r="AK5623" s="12">
        <v>10792.589122793301</v>
      </c>
      <c r="AL5623" s="12">
        <v>202836.414762033</v>
      </c>
      <c r="AM5623" s="12">
        <v>0</v>
      </c>
      <c r="AN5623" s="12">
        <v>0</v>
      </c>
      <c r="AO5623" s="12">
        <v>0</v>
      </c>
      <c r="AP5623" s="12">
        <v>0</v>
      </c>
      <c r="AQ5623" s="12">
        <v>21004.524897829499</v>
      </c>
      <c r="AR5623" s="12">
        <v>0</v>
      </c>
      <c r="AS5623" s="11">
        <v>18705414.300000001</v>
      </c>
      <c r="AT5623" s="11">
        <v>23380751.350000001</v>
      </c>
      <c r="AU5623" s="12">
        <f t="shared" si="87"/>
        <v>48241273.229999997</v>
      </c>
    </row>
    <row r="5624" spans="1:47" s="13" customFormat="1" ht="11.25" x14ac:dyDescent="0.2">
      <c r="A5624" s="10" t="s">
        <v>2003</v>
      </c>
      <c r="B5624" s="10" t="s">
        <v>1953</v>
      </c>
      <c r="C5624" s="10" t="s">
        <v>2004</v>
      </c>
      <c r="D5624" s="10" t="s">
        <v>26</v>
      </c>
      <c r="E5624" s="10" t="s">
        <v>27</v>
      </c>
      <c r="F5624" s="11">
        <v>0</v>
      </c>
      <c r="G5624" s="11">
        <v>0</v>
      </c>
      <c r="H5624" s="11">
        <v>0</v>
      </c>
      <c r="I5624" s="12">
        <v>4070254.52606297</v>
      </c>
      <c r="J5624" s="12">
        <v>352767.95109189901</v>
      </c>
      <c r="K5624" s="12">
        <v>0</v>
      </c>
      <c r="L5624" s="12">
        <v>3595522.77972076</v>
      </c>
      <c r="M5624" s="12">
        <v>40459.285833029702</v>
      </c>
      <c r="N5624" s="12">
        <v>13332682.288673799</v>
      </c>
      <c r="O5624" s="12">
        <v>0</v>
      </c>
      <c r="P5624" s="12">
        <v>626594.57796060399</v>
      </c>
      <c r="Q5624" s="12">
        <v>0</v>
      </c>
      <c r="R5624" s="12">
        <v>150735.91254923501</v>
      </c>
      <c r="S5624" s="12">
        <v>0</v>
      </c>
      <c r="T5624" s="12">
        <v>0</v>
      </c>
      <c r="U5624" s="12">
        <v>0</v>
      </c>
      <c r="V5624" s="12">
        <v>0</v>
      </c>
      <c r="W5624" s="12">
        <v>0</v>
      </c>
      <c r="X5624" s="12">
        <v>2783015.6349746799</v>
      </c>
      <c r="Y5624" s="12">
        <v>0</v>
      </c>
      <c r="Z5624" s="12">
        <v>0</v>
      </c>
      <c r="AA5624" s="12">
        <v>379255.31225935702</v>
      </c>
      <c r="AB5624" s="12">
        <v>0</v>
      </c>
      <c r="AC5624" s="12">
        <v>0</v>
      </c>
      <c r="AD5624" s="12">
        <v>3461347.3799228501</v>
      </c>
      <c r="AE5624" s="12">
        <v>0</v>
      </c>
      <c r="AF5624" s="12">
        <v>0</v>
      </c>
      <c r="AG5624" s="12">
        <v>0</v>
      </c>
      <c r="AH5624" s="12">
        <v>1663624.3450863999</v>
      </c>
      <c r="AI5624" s="12">
        <v>0</v>
      </c>
      <c r="AJ5624" s="12">
        <v>0</v>
      </c>
      <c r="AK5624" s="12">
        <v>55519.523857399203</v>
      </c>
      <c r="AL5624" s="12">
        <v>1043436.47667886</v>
      </c>
      <c r="AM5624" s="12">
        <v>0</v>
      </c>
      <c r="AN5624" s="12">
        <v>0</v>
      </c>
      <c r="AO5624" s="12">
        <v>0</v>
      </c>
      <c r="AP5624" s="12">
        <v>0</v>
      </c>
      <c r="AQ5624" s="12">
        <v>108052.03532816</v>
      </c>
      <c r="AR5624" s="12">
        <v>0</v>
      </c>
      <c r="AS5624" s="11">
        <v>96224889.519999996</v>
      </c>
      <c r="AT5624" s="11">
        <v>120275882.67</v>
      </c>
      <c r="AU5624" s="12">
        <f t="shared" si="87"/>
        <v>248164040.22</v>
      </c>
    </row>
    <row r="5625" spans="1:47" s="13" customFormat="1" ht="11.25" x14ac:dyDescent="0.2">
      <c r="A5625" s="10" t="s">
        <v>2003</v>
      </c>
      <c r="B5625" s="10" t="s">
        <v>1953</v>
      </c>
      <c r="C5625" s="10" t="s">
        <v>2004</v>
      </c>
      <c r="D5625" s="10" t="s">
        <v>28</v>
      </c>
      <c r="E5625" s="10" t="s">
        <v>29</v>
      </c>
      <c r="F5625" s="11">
        <v>0</v>
      </c>
      <c r="G5625" s="11">
        <v>0</v>
      </c>
      <c r="H5625" s="11">
        <v>0</v>
      </c>
      <c r="I5625" s="12">
        <v>1108682.6341999101</v>
      </c>
      <c r="J5625" s="12">
        <v>96089.249154690406</v>
      </c>
      <c r="K5625" s="12">
        <v>0</v>
      </c>
      <c r="L5625" s="12">
        <v>979372.08624700096</v>
      </c>
      <c r="M5625" s="12">
        <v>11020.5657429976</v>
      </c>
      <c r="N5625" s="12">
        <v>3631643.48227019</v>
      </c>
      <c r="O5625" s="12">
        <v>0</v>
      </c>
      <c r="P5625" s="12">
        <v>170675.94245529899</v>
      </c>
      <c r="Q5625" s="12">
        <v>0</v>
      </c>
      <c r="R5625" s="12">
        <v>41058.436892215999</v>
      </c>
      <c r="S5625" s="12">
        <v>0</v>
      </c>
      <c r="T5625" s="12">
        <v>0</v>
      </c>
      <c r="U5625" s="12">
        <v>0</v>
      </c>
      <c r="V5625" s="12">
        <v>0</v>
      </c>
      <c r="W5625" s="12">
        <v>0</v>
      </c>
      <c r="X5625" s="12">
        <v>758056.05901204899</v>
      </c>
      <c r="Y5625" s="12">
        <v>0</v>
      </c>
      <c r="Z5625" s="12">
        <v>0</v>
      </c>
      <c r="AA5625" s="12">
        <v>103304.05038250099</v>
      </c>
      <c r="AB5625" s="12">
        <v>0</v>
      </c>
      <c r="AC5625" s="12">
        <v>0</v>
      </c>
      <c r="AD5625" s="12">
        <v>942824.51047741796</v>
      </c>
      <c r="AE5625" s="12">
        <v>0</v>
      </c>
      <c r="AF5625" s="12">
        <v>0</v>
      </c>
      <c r="AG5625" s="12">
        <v>0</v>
      </c>
      <c r="AH5625" s="12">
        <v>453148.914746997</v>
      </c>
      <c r="AI5625" s="12">
        <v>0</v>
      </c>
      <c r="AJ5625" s="12">
        <v>0</v>
      </c>
      <c r="AK5625" s="12">
        <v>15122.772191665499</v>
      </c>
      <c r="AL5625" s="12">
        <v>284218.07387646602</v>
      </c>
      <c r="AM5625" s="12">
        <v>0</v>
      </c>
      <c r="AN5625" s="12">
        <v>0</v>
      </c>
      <c r="AO5625" s="12">
        <v>0</v>
      </c>
      <c r="AP5625" s="12">
        <v>0</v>
      </c>
      <c r="AQ5625" s="12">
        <v>29431.9223506054</v>
      </c>
      <c r="AR5625" s="12">
        <v>0</v>
      </c>
      <c r="AS5625" s="11">
        <v>26210366.780000001</v>
      </c>
      <c r="AT5625" s="11">
        <v>32761534.100000001</v>
      </c>
      <c r="AU5625" s="12">
        <f t="shared" si="87"/>
        <v>67596549.580000013</v>
      </c>
    </row>
    <row r="5626" spans="1:47" s="13" customFormat="1" ht="11.25" x14ac:dyDescent="0.2">
      <c r="A5626" s="10" t="s">
        <v>2003</v>
      </c>
      <c r="B5626" s="10" t="s">
        <v>1953</v>
      </c>
      <c r="C5626" s="10" t="s">
        <v>2004</v>
      </c>
      <c r="D5626" s="10" t="s">
        <v>703</v>
      </c>
      <c r="E5626" s="10" t="s">
        <v>704</v>
      </c>
      <c r="F5626" s="11">
        <v>0</v>
      </c>
      <c r="G5626" s="11">
        <v>0</v>
      </c>
      <c r="H5626" s="11">
        <v>0</v>
      </c>
      <c r="I5626" s="12">
        <v>6657747.3102033604</v>
      </c>
      <c r="J5626" s="12">
        <v>577025.30946628796</v>
      </c>
      <c r="K5626" s="12">
        <v>0</v>
      </c>
      <c r="L5626" s="12">
        <v>5881224.8625186998</v>
      </c>
      <c r="M5626" s="12">
        <v>66179.571744903398</v>
      </c>
      <c r="N5626" s="12">
        <v>21808373.180798098</v>
      </c>
      <c r="O5626" s="12">
        <v>0</v>
      </c>
      <c r="P5626" s="12">
        <v>1024925.67462123</v>
      </c>
      <c r="Q5626" s="12">
        <v>0</v>
      </c>
      <c r="R5626" s="12">
        <v>246559.91656041099</v>
      </c>
      <c r="S5626" s="12">
        <v>0</v>
      </c>
      <c r="T5626" s="12">
        <v>0</v>
      </c>
      <c r="U5626" s="12">
        <v>0</v>
      </c>
      <c r="V5626" s="12">
        <v>0</v>
      </c>
      <c r="W5626" s="12">
        <v>0</v>
      </c>
      <c r="X5626" s="12">
        <v>4552200.5416031498</v>
      </c>
      <c r="Y5626" s="12">
        <v>0</v>
      </c>
      <c r="Z5626" s="12">
        <v>0</v>
      </c>
      <c r="AA5626" s="12">
        <v>620350.89425166999</v>
      </c>
      <c r="AB5626" s="12">
        <v>0</v>
      </c>
      <c r="AC5626" s="12">
        <v>0</v>
      </c>
      <c r="AD5626" s="12">
        <v>5661753.1067894399</v>
      </c>
      <c r="AE5626" s="12">
        <v>0</v>
      </c>
      <c r="AF5626" s="12">
        <v>0</v>
      </c>
      <c r="AG5626" s="12">
        <v>0</v>
      </c>
      <c r="AH5626" s="12">
        <v>2721203.4131441098</v>
      </c>
      <c r="AI5626" s="12">
        <v>0</v>
      </c>
      <c r="AJ5626" s="12">
        <v>0</v>
      </c>
      <c r="AK5626" s="12">
        <v>90813.721416804605</v>
      </c>
      <c r="AL5626" s="12">
        <v>1706757.24367937</v>
      </c>
      <c r="AM5626" s="12">
        <v>0</v>
      </c>
      <c r="AN5626" s="12">
        <v>0</v>
      </c>
      <c r="AO5626" s="12">
        <v>0</v>
      </c>
      <c r="AP5626" s="12">
        <v>0</v>
      </c>
      <c r="AQ5626" s="12">
        <v>176741.56320241001</v>
      </c>
      <c r="AR5626" s="12">
        <v>0</v>
      </c>
      <c r="AS5626" s="11">
        <v>157395807.81</v>
      </c>
      <c r="AT5626" s="11">
        <v>196736206.30000001</v>
      </c>
      <c r="AU5626" s="12">
        <f t="shared" si="87"/>
        <v>405923870.41999996</v>
      </c>
    </row>
    <row r="5627" spans="1:47" s="13" customFormat="1" ht="11.25" x14ac:dyDescent="0.2">
      <c r="A5627" s="10" t="s">
        <v>2003</v>
      </c>
      <c r="B5627" s="10" t="s">
        <v>1953</v>
      </c>
      <c r="C5627" s="10" t="s">
        <v>2004</v>
      </c>
      <c r="D5627" s="10" t="s">
        <v>697</v>
      </c>
      <c r="E5627" s="10" t="s">
        <v>698</v>
      </c>
      <c r="F5627" s="11">
        <v>0</v>
      </c>
      <c r="G5627" s="11">
        <v>0</v>
      </c>
      <c r="H5627" s="11">
        <v>0</v>
      </c>
      <c r="I5627" s="12">
        <v>5059257.7862940896</v>
      </c>
      <c r="J5627" s="12">
        <v>438484.61856340698</v>
      </c>
      <c r="K5627" s="12">
        <v>0</v>
      </c>
      <c r="L5627" s="12">
        <v>4469174.2254986903</v>
      </c>
      <c r="M5627" s="12">
        <v>50290.210493702798</v>
      </c>
      <c r="N5627" s="12">
        <v>16572299.410082299</v>
      </c>
      <c r="O5627" s="12">
        <v>0</v>
      </c>
      <c r="P5627" s="12">
        <v>778846.50139144599</v>
      </c>
      <c r="Q5627" s="12">
        <v>0</v>
      </c>
      <c r="R5627" s="12">
        <v>187362.19918328201</v>
      </c>
      <c r="S5627" s="12">
        <v>0</v>
      </c>
      <c r="T5627" s="12">
        <v>0</v>
      </c>
      <c r="U5627" s="12">
        <v>0</v>
      </c>
      <c r="V5627" s="12">
        <v>0</v>
      </c>
      <c r="W5627" s="12">
        <v>0</v>
      </c>
      <c r="X5627" s="12">
        <v>3459241.53648517</v>
      </c>
      <c r="Y5627" s="12">
        <v>0</v>
      </c>
      <c r="Z5627" s="12">
        <v>0</v>
      </c>
      <c r="AA5627" s="12">
        <v>471407.96214469097</v>
      </c>
      <c r="AB5627" s="12">
        <v>0</v>
      </c>
      <c r="AC5627" s="12">
        <v>0</v>
      </c>
      <c r="AD5627" s="12">
        <v>4302396.4645970203</v>
      </c>
      <c r="AE5627" s="12">
        <v>0</v>
      </c>
      <c r="AF5627" s="12">
        <v>0</v>
      </c>
      <c r="AG5627" s="12">
        <v>0</v>
      </c>
      <c r="AH5627" s="12">
        <v>2067857.02649608</v>
      </c>
      <c r="AI5627" s="12">
        <v>0</v>
      </c>
      <c r="AJ5627" s="12">
        <v>0</v>
      </c>
      <c r="AK5627" s="12">
        <v>69009.832571473293</v>
      </c>
      <c r="AL5627" s="12">
        <v>1296973.95711688</v>
      </c>
      <c r="AM5627" s="12">
        <v>0</v>
      </c>
      <c r="AN5627" s="12">
        <v>0</v>
      </c>
      <c r="AO5627" s="12">
        <v>0</v>
      </c>
      <c r="AP5627" s="12">
        <v>0</v>
      </c>
      <c r="AQ5627" s="12">
        <v>134306.85908178001</v>
      </c>
      <c r="AR5627" s="12">
        <v>0</v>
      </c>
      <c r="AS5627" s="11">
        <v>119605916.13</v>
      </c>
      <c r="AT5627" s="11">
        <v>149500895.31999999</v>
      </c>
      <c r="AU5627" s="12">
        <f t="shared" si="87"/>
        <v>308463720.04000002</v>
      </c>
    </row>
    <row r="5628" spans="1:47" s="13" customFormat="1" ht="11.25" x14ac:dyDescent="0.2">
      <c r="A5628" s="10" t="s">
        <v>2003</v>
      </c>
      <c r="B5628" s="10" t="s">
        <v>1953</v>
      </c>
      <c r="C5628" s="10" t="s">
        <v>2004</v>
      </c>
      <c r="D5628" s="10" t="s">
        <v>295</v>
      </c>
      <c r="E5628" s="10" t="s">
        <v>296</v>
      </c>
      <c r="F5628" s="11">
        <v>0</v>
      </c>
      <c r="G5628" s="11">
        <v>0</v>
      </c>
      <c r="H5628" s="11">
        <v>0</v>
      </c>
      <c r="I5628" s="12">
        <v>4332487.5508664604</v>
      </c>
      <c r="J5628" s="12">
        <v>375495.62236557697</v>
      </c>
      <c r="K5628" s="12">
        <v>0</v>
      </c>
      <c r="L5628" s="12">
        <v>3827170.4096757402</v>
      </c>
      <c r="M5628" s="12">
        <v>43065.943681438599</v>
      </c>
      <c r="N5628" s="12">
        <v>14191662.8715625</v>
      </c>
      <c r="O5628" s="12">
        <v>0</v>
      </c>
      <c r="P5628" s="12">
        <v>666963.99231833697</v>
      </c>
      <c r="Q5628" s="12">
        <v>0</v>
      </c>
      <c r="R5628" s="12">
        <v>160447.32839342699</v>
      </c>
      <c r="S5628" s="12">
        <v>0</v>
      </c>
      <c r="T5628" s="12">
        <v>0</v>
      </c>
      <c r="U5628" s="12">
        <v>0</v>
      </c>
      <c r="V5628" s="12">
        <v>0</v>
      </c>
      <c r="W5628" s="12">
        <v>0</v>
      </c>
      <c r="X5628" s="12">
        <v>2962316.1193452901</v>
      </c>
      <c r="Y5628" s="12">
        <v>0</v>
      </c>
      <c r="Z5628" s="12">
        <v>0</v>
      </c>
      <c r="AA5628" s="12">
        <v>403689.476528381</v>
      </c>
      <c r="AB5628" s="12">
        <v>0</v>
      </c>
      <c r="AC5628" s="12">
        <v>0</v>
      </c>
      <c r="AD5628" s="12">
        <v>3684350.5330477101</v>
      </c>
      <c r="AE5628" s="12">
        <v>0</v>
      </c>
      <c r="AF5628" s="12">
        <v>0</v>
      </c>
      <c r="AG5628" s="12">
        <v>0</v>
      </c>
      <c r="AH5628" s="12">
        <v>1770806.154321</v>
      </c>
      <c r="AI5628" s="12">
        <v>0</v>
      </c>
      <c r="AJ5628" s="12">
        <v>0</v>
      </c>
      <c r="AK5628" s="12">
        <v>59096.462985787599</v>
      </c>
      <c r="AL5628" s="12">
        <v>1110661.6346432299</v>
      </c>
      <c r="AM5628" s="12">
        <v>0</v>
      </c>
      <c r="AN5628" s="12">
        <v>0</v>
      </c>
      <c r="AO5628" s="12">
        <v>0</v>
      </c>
      <c r="AP5628" s="12">
        <v>0</v>
      </c>
      <c r="AQ5628" s="12">
        <v>115013.47026517399</v>
      </c>
      <c r="AR5628" s="12">
        <v>0</v>
      </c>
      <c r="AS5628" s="11">
        <v>102424340.59</v>
      </c>
      <c r="AT5628" s="11">
        <v>128024859.61</v>
      </c>
      <c r="AU5628" s="12">
        <f t="shared" si="87"/>
        <v>264152427.77000004</v>
      </c>
    </row>
    <row r="5629" spans="1:47" s="13" customFormat="1" ht="11.25" x14ac:dyDescent="0.2">
      <c r="A5629" s="10" t="s">
        <v>2005</v>
      </c>
      <c r="B5629" s="10" t="s">
        <v>1953</v>
      </c>
      <c r="C5629" s="10" t="s">
        <v>2006</v>
      </c>
      <c r="D5629" s="10" t="s">
        <v>291</v>
      </c>
      <c r="E5629" s="10" t="s">
        <v>292</v>
      </c>
      <c r="F5629" s="11">
        <v>0</v>
      </c>
      <c r="G5629" s="11">
        <v>0</v>
      </c>
      <c r="H5629" s="11">
        <v>0</v>
      </c>
      <c r="I5629" s="12">
        <v>74167.919584480798</v>
      </c>
      <c r="J5629" s="12">
        <v>3461.1570141549801</v>
      </c>
      <c r="K5629" s="12">
        <v>0</v>
      </c>
      <c r="L5629" s="12">
        <v>35277.209384861701</v>
      </c>
      <c r="M5629" s="12">
        <v>396.96356296503899</v>
      </c>
      <c r="N5629" s="12">
        <v>130812.633748546</v>
      </c>
      <c r="O5629" s="12">
        <v>0</v>
      </c>
      <c r="P5629" s="12">
        <v>6147.7868362381796</v>
      </c>
      <c r="Q5629" s="12">
        <v>0</v>
      </c>
      <c r="R5629" s="12">
        <v>1478.93526320609</v>
      </c>
      <c r="S5629" s="12">
        <v>0</v>
      </c>
      <c r="T5629" s="12">
        <v>0</v>
      </c>
      <c r="U5629" s="12">
        <v>0</v>
      </c>
      <c r="V5629" s="12">
        <v>0</v>
      </c>
      <c r="W5629" s="12">
        <v>0</v>
      </c>
      <c r="X5629" s="12">
        <v>27305.3547021046</v>
      </c>
      <c r="Y5629" s="12">
        <v>0</v>
      </c>
      <c r="Z5629" s="12">
        <v>0</v>
      </c>
      <c r="AA5629" s="12">
        <v>3721.0342954079802</v>
      </c>
      <c r="AB5629" s="12">
        <v>0</v>
      </c>
      <c r="AC5629" s="12">
        <v>0</v>
      </c>
      <c r="AD5629" s="12">
        <v>33960.756680418497</v>
      </c>
      <c r="AE5629" s="12">
        <v>0</v>
      </c>
      <c r="AF5629" s="12">
        <v>0</v>
      </c>
      <c r="AG5629" s="12">
        <v>0</v>
      </c>
      <c r="AH5629" s="12">
        <v>16322.528699430601</v>
      </c>
      <c r="AI5629" s="12">
        <v>0</v>
      </c>
      <c r="AJ5629" s="12">
        <v>0</v>
      </c>
      <c r="AK5629" s="12">
        <v>544.72474646412797</v>
      </c>
      <c r="AL5629" s="12">
        <v>10237.6004707019</v>
      </c>
      <c r="AM5629" s="12">
        <v>0</v>
      </c>
      <c r="AN5629" s="12">
        <v>0</v>
      </c>
      <c r="AO5629" s="12">
        <v>0</v>
      </c>
      <c r="AP5629" s="12">
        <v>0</v>
      </c>
      <c r="AQ5629" s="12">
        <v>1060.1450110201099</v>
      </c>
      <c r="AR5629" s="12">
        <v>0</v>
      </c>
      <c r="AS5629" s="11">
        <v>924414.5</v>
      </c>
      <c r="AT5629" s="11">
        <v>1137707.2</v>
      </c>
      <c r="AU5629" s="12">
        <f t="shared" si="87"/>
        <v>2407016.4500000002</v>
      </c>
    </row>
    <row r="5630" spans="1:47" s="13" customFormat="1" ht="11.25" x14ac:dyDescent="0.2">
      <c r="A5630" s="10" t="s">
        <v>2005</v>
      </c>
      <c r="B5630" s="10" t="s">
        <v>1953</v>
      </c>
      <c r="C5630" s="10" t="s">
        <v>2006</v>
      </c>
      <c r="D5630" s="10" t="s">
        <v>14</v>
      </c>
      <c r="E5630" s="10" t="s">
        <v>15</v>
      </c>
      <c r="F5630" s="11">
        <v>0</v>
      </c>
      <c r="G5630" s="11">
        <v>0</v>
      </c>
      <c r="H5630" s="11">
        <v>0</v>
      </c>
      <c r="I5630" s="12">
        <v>1156245.8563240799</v>
      </c>
      <c r="J5630" s="12">
        <v>53957.944056193999</v>
      </c>
      <c r="K5630" s="12">
        <v>0</v>
      </c>
      <c r="L5630" s="12">
        <v>549956.46908313804</v>
      </c>
      <c r="M5630" s="12">
        <v>6188.4906218403503</v>
      </c>
      <c r="N5630" s="12">
        <v>2039312.5029523401</v>
      </c>
      <c r="O5630" s="12">
        <v>0</v>
      </c>
      <c r="P5630" s="12">
        <v>95841.343464776</v>
      </c>
      <c r="Q5630" s="12">
        <v>0</v>
      </c>
      <c r="R5630" s="12">
        <v>23055.9624623934</v>
      </c>
      <c r="S5630" s="12">
        <v>0</v>
      </c>
      <c r="T5630" s="12">
        <v>0</v>
      </c>
      <c r="U5630" s="12">
        <v>0</v>
      </c>
      <c r="V5630" s="12">
        <v>0</v>
      </c>
      <c r="W5630" s="12">
        <v>0</v>
      </c>
      <c r="X5630" s="12">
        <v>425678.69513726799</v>
      </c>
      <c r="Y5630" s="12">
        <v>0</v>
      </c>
      <c r="Z5630" s="12">
        <v>0</v>
      </c>
      <c r="AA5630" s="12">
        <v>58009.318710963496</v>
      </c>
      <c r="AB5630" s="12">
        <v>0</v>
      </c>
      <c r="AC5630" s="12">
        <v>0</v>
      </c>
      <c r="AD5630" s="12">
        <v>529433.53958630504</v>
      </c>
      <c r="AE5630" s="12">
        <v>0</v>
      </c>
      <c r="AF5630" s="12">
        <v>0</v>
      </c>
      <c r="AG5630" s="12">
        <v>0</v>
      </c>
      <c r="AH5630" s="12">
        <v>254461.17781354699</v>
      </c>
      <c r="AI5630" s="12">
        <v>0</v>
      </c>
      <c r="AJ5630" s="12">
        <v>0</v>
      </c>
      <c r="AK5630" s="12">
        <v>8492.0237006097905</v>
      </c>
      <c r="AL5630" s="12">
        <v>159599.77291081101</v>
      </c>
      <c r="AM5630" s="12">
        <v>0</v>
      </c>
      <c r="AN5630" s="12">
        <v>0</v>
      </c>
      <c r="AO5630" s="12">
        <v>0</v>
      </c>
      <c r="AP5630" s="12">
        <v>0</v>
      </c>
      <c r="AQ5630" s="12">
        <v>16527.2031757398</v>
      </c>
      <c r="AR5630" s="12">
        <v>0</v>
      </c>
      <c r="AS5630" s="11">
        <v>14411223.029999999</v>
      </c>
      <c r="AT5630" s="11">
        <v>17736364.300000001</v>
      </c>
      <c r="AU5630" s="12">
        <f t="shared" si="87"/>
        <v>37524347.63000001</v>
      </c>
    </row>
    <row r="5631" spans="1:47" s="13" customFormat="1" ht="11.25" x14ac:dyDescent="0.2">
      <c r="A5631" s="10" t="s">
        <v>2005</v>
      </c>
      <c r="B5631" s="10" t="s">
        <v>1953</v>
      </c>
      <c r="C5631" s="10" t="s">
        <v>2006</v>
      </c>
      <c r="D5631" s="10" t="s">
        <v>16</v>
      </c>
      <c r="E5631" s="10" t="s">
        <v>17</v>
      </c>
      <c r="F5631" s="11">
        <v>0</v>
      </c>
      <c r="G5631" s="11">
        <v>0</v>
      </c>
      <c r="H5631" s="11">
        <v>0</v>
      </c>
      <c r="I5631" s="12">
        <v>61358.460398866002</v>
      </c>
      <c r="J5631" s="12">
        <v>2863.3844224979798</v>
      </c>
      <c r="K5631" s="12">
        <v>0</v>
      </c>
      <c r="L5631" s="12">
        <v>29184.521652356801</v>
      </c>
      <c r="M5631" s="12">
        <v>328.40442598958498</v>
      </c>
      <c r="N5631" s="12">
        <v>108220.128763204</v>
      </c>
      <c r="O5631" s="12">
        <v>0</v>
      </c>
      <c r="P5631" s="12">
        <v>5086.0093858008204</v>
      </c>
      <c r="Q5631" s="12">
        <v>0</v>
      </c>
      <c r="R5631" s="12">
        <v>1223.5099931116999</v>
      </c>
      <c r="S5631" s="12">
        <v>0</v>
      </c>
      <c r="T5631" s="12">
        <v>0</v>
      </c>
      <c r="U5631" s="12">
        <v>0</v>
      </c>
      <c r="V5631" s="12">
        <v>0</v>
      </c>
      <c r="W5631" s="12">
        <v>0</v>
      </c>
      <c r="X5631" s="12">
        <v>22589.4771560593</v>
      </c>
      <c r="Y5631" s="12">
        <v>0</v>
      </c>
      <c r="Z5631" s="12">
        <v>0</v>
      </c>
      <c r="AA5631" s="12">
        <v>3078.37858654709</v>
      </c>
      <c r="AB5631" s="12">
        <v>0</v>
      </c>
      <c r="AC5631" s="12">
        <v>0</v>
      </c>
      <c r="AD5631" s="12">
        <v>28095.432035375601</v>
      </c>
      <c r="AE5631" s="12">
        <v>0</v>
      </c>
      <c r="AF5631" s="12">
        <v>0</v>
      </c>
      <c r="AG5631" s="12">
        <v>0</v>
      </c>
      <c r="AH5631" s="12">
        <v>13503.482859224299</v>
      </c>
      <c r="AI5631" s="12">
        <v>0</v>
      </c>
      <c r="AJ5631" s="12">
        <v>0</v>
      </c>
      <c r="AK5631" s="12">
        <v>450.645939261254</v>
      </c>
      <c r="AL5631" s="12">
        <v>8469.4758405008706</v>
      </c>
      <c r="AM5631" s="12">
        <v>0</v>
      </c>
      <c r="AN5631" s="12">
        <v>0</v>
      </c>
      <c r="AO5631" s="12">
        <v>0</v>
      </c>
      <c r="AP5631" s="12">
        <v>0</v>
      </c>
      <c r="AQ5631" s="12">
        <v>877.04854120438301</v>
      </c>
      <c r="AR5631" s="12">
        <v>0</v>
      </c>
      <c r="AS5631" s="11">
        <v>764759.88</v>
      </c>
      <c r="AT5631" s="11">
        <v>941215.04</v>
      </c>
      <c r="AU5631" s="12">
        <f t="shared" si="87"/>
        <v>1991303.2799999998</v>
      </c>
    </row>
    <row r="5632" spans="1:47" s="13" customFormat="1" ht="11.25" x14ac:dyDescent="0.2">
      <c r="A5632" s="10" t="s">
        <v>2005</v>
      </c>
      <c r="B5632" s="10" t="s">
        <v>1953</v>
      </c>
      <c r="C5632" s="10" t="s">
        <v>2006</v>
      </c>
      <c r="D5632" s="10" t="s">
        <v>20</v>
      </c>
      <c r="E5632" s="10" t="s">
        <v>2243</v>
      </c>
      <c r="F5632" s="11">
        <v>0</v>
      </c>
      <c r="G5632" s="11">
        <v>0</v>
      </c>
      <c r="H5632" s="11">
        <v>0</v>
      </c>
      <c r="I5632" s="12">
        <v>2353288.7472629799</v>
      </c>
      <c r="J5632" s="12">
        <v>109819.742815404</v>
      </c>
      <c r="K5632" s="12">
        <v>0</v>
      </c>
      <c r="L5632" s="12">
        <v>1119317.62877175</v>
      </c>
      <c r="M5632" s="12">
        <v>12595.3362455446</v>
      </c>
      <c r="N5632" s="12">
        <v>4150580.2067110902</v>
      </c>
      <c r="O5632" s="12">
        <v>0</v>
      </c>
      <c r="P5632" s="12">
        <v>195064.35751931299</v>
      </c>
      <c r="Q5632" s="12">
        <v>0</v>
      </c>
      <c r="R5632" s="12">
        <v>46925.432617386701</v>
      </c>
      <c r="S5632" s="12">
        <v>0</v>
      </c>
      <c r="T5632" s="12">
        <v>0</v>
      </c>
      <c r="U5632" s="12">
        <v>0</v>
      </c>
      <c r="V5632" s="12">
        <v>0</v>
      </c>
      <c r="W5632" s="12">
        <v>0</v>
      </c>
      <c r="X5632" s="12">
        <v>866377.05790432496</v>
      </c>
      <c r="Y5632" s="12">
        <v>0</v>
      </c>
      <c r="Z5632" s="12">
        <v>0</v>
      </c>
      <c r="AA5632" s="12">
        <v>118065.441023851</v>
      </c>
      <c r="AB5632" s="12">
        <v>0</v>
      </c>
      <c r="AC5632" s="12">
        <v>0</v>
      </c>
      <c r="AD5632" s="12">
        <v>1077547.6377429301</v>
      </c>
      <c r="AE5632" s="12">
        <v>0</v>
      </c>
      <c r="AF5632" s="12">
        <v>0</v>
      </c>
      <c r="AG5632" s="12">
        <v>0</v>
      </c>
      <c r="AH5632" s="12">
        <v>517900.77610973403</v>
      </c>
      <c r="AI5632" s="12">
        <v>0</v>
      </c>
      <c r="AJ5632" s="12">
        <v>0</v>
      </c>
      <c r="AK5632" s="12">
        <v>17283.6803754428</v>
      </c>
      <c r="AL5632" s="12">
        <v>324830.87191403401</v>
      </c>
      <c r="AM5632" s="12">
        <v>0</v>
      </c>
      <c r="AN5632" s="12">
        <v>0</v>
      </c>
      <c r="AO5632" s="12">
        <v>0</v>
      </c>
      <c r="AP5632" s="12">
        <v>0</v>
      </c>
      <c r="AQ5632" s="12">
        <v>33637.552986219198</v>
      </c>
      <c r="AR5632" s="12">
        <v>0</v>
      </c>
      <c r="AS5632" s="11">
        <v>29330932.32</v>
      </c>
      <c r="AT5632" s="11">
        <v>36098539.289999999</v>
      </c>
      <c r="AU5632" s="12">
        <f t="shared" si="87"/>
        <v>76372706.080000013</v>
      </c>
    </row>
    <row r="5633" spans="1:47" s="13" customFormat="1" ht="11.25" x14ac:dyDescent="0.2">
      <c r="A5633" s="10" t="s">
        <v>2005</v>
      </c>
      <c r="B5633" s="10" t="s">
        <v>1953</v>
      </c>
      <c r="C5633" s="10" t="s">
        <v>2006</v>
      </c>
      <c r="D5633" s="10" t="s">
        <v>206</v>
      </c>
      <c r="E5633" s="10" t="s">
        <v>207</v>
      </c>
      <c r="F5633" s="11">
        <v>0</v>
      </c>
      <c r="G5633" s="11">
        <v>0</v>
      </c>
      <c r="H5633" s="11">
        <v>0</v>
      </c>
      <c r="I5633" s="12">
        <v>16882916.550884701</v>
      </c>
      <c r="J5633" s="12">
        <v>787866.57852696104</v>
      </c>
      <c r="K5633" s="12">
        <v>0</v>
      </c>
      <c r="L5633" s="12">
        <v>8030185.9015245698</v>
      </c>
      <c r="M5633" s="12">
        <v>90361.206635259907</v>
      </c>
      <c r="N5633" s="12">
        <v>29777008.600902598</v>
      </c>
      <c r="O5633" s="12">
        <v>0</v>
      </c>
      <c r="P5633" s="12">
        <v>1399426.76982616</v>
      </c>
      <c r="Q5633" s="12">
        <v>0</v>
      </c>
      <c r="R5633" s="12">
        <v>336651.48992656497</v>
      </c>
      <c r="S5633" s="12">
        <v>0</v>
      </c>
      <c r="T5633" s="12">
        <v>0</v>
      </c>
      <c r="U5633" s="12">
        <v>0</v>
      </c>
      <c r="V5633" s="12">
        <v>0</v>
      </c>
      <c r="W5633" s="12">
        <v>0</v>
      </c>
      <c r="X5633" s="12">
        <v>6215544.77206071</v>
      </c>
      <c r="Y5633" s="12">
        <v>0</v>
      </c>
      <c r="Z5633" s="12">
        <v>0</v>
      </c>
      <c r="AA5633" s="12">
        <v>847022.69989918906</v>
      </c>
      <c r="AB5633" s="12">
        <v>0</v>
      </c>
      <c r="AC5633" s="12">
        <v>0</v>
      </c>
      <c r="AD5633" s="12">
        <v>7730520.47640792</v>
      </c>
      <c r="AE5633" s="12">
        <v>0</v>
      </c>
      <c r="AF5633" s="12">
        <v>0</v>
      </c>
      <c r="AG5633" s="12">
        <v>0</v>
      </c>
      <c r="AH5633" s="12">
        <v>3715513.27684225</v>
      </c>
      <c r="AI5633" s="12">
        <v>0</v>
      </c>
      <c r="AJ5633" s="12">
        <v>0</v>
      </c>
      <c r="AK5633" s="12">
        <v>123996.230301167</v>
      </c>
      <c r="AL5633" s="12">
        <v>2330395.0737256901</v>
      </c>
      <c r="AM5633" s="12">
        <v>0</v>
      </c>
      <c r="AN5633" s="12">
        <v>0</v>
      </c>
      <c r="AO5633" s="12">
        <v>0</v>
      </c>
      <c r="AP5633" s="12">
        <v>0</v>
      </c>
      <c r="AQ5633" s="12">
        <v>241321.85253628701</v>
      </c>
      <c r="AR5633" s="12">
        <v>0</v>
      </c>
      <c r="AS5633" s="11">
        <v>210425381.65000001</v>
      </c>
      <c r="AT5633" s="11">
        <v>258977410.72</v>
      </c>
      <c r="AU5633" s="12">
        <f t="shared" si="87"/>
        <v>547911523.85000002</v>
      </c>
    </row>
    <row r="5634" spans="1:47" s="13" customFormat="1" ht="11.25" x14ac:dyDescent="0.2">
      <c r="A5634" s="10" t="s">
        <v>2005</v>
      </c>
      <c r="B5634" s="10" t="s">
        <v>1953</v>
      </c>
      <c r="C5634" s="10" t="s">
        <v>2006</v>
      </c>
      <c r="D5634" s="10" t="s">
        <v>23</v>
      </c>
      <c r="E5634" s="10" t="s">
        <v>2245</v>
      </c>
      <c r="F5634" s="11">
        <v>0</v>
      </c>
      <c r="G5634" s="11">
        <v>0</v>
      </c>
      <c r="H5634" s="11">
        <v>0</v>
      </c>
      <c r="I5634" s="12">
        <v>496484.60695554502</v>
      </c>
      <c r="J5634" s="12">
        <v>23169.197537309999</v>
      </c>
      <c r="K5634" s="12">
        <v>0</v>
      </c>
      <c r="L5634" s="12">
        <v>236147.80533221699</v>
      </c>
      <c r="M5634" s="12">
        <v>2657.2984605544898</v>
      </c>
      <c r="N5634" s="12">
        <v>875667.80105634802</v>
      </c>
      <c r="O5634" s="12">
        <v>0</v>
      </c>
      <c r="P5634" s="12">
        <v>41153.662501743704</v>
      </c>
      <c r="Q5634" s="12">
        <v>0</v>
      </c>
      <c r="R5634" s="12">
        <v>9900.0834455010699</v>
      </c>
      <c r="S5634" s="12">
        <v>0</v>
      </c>
      <c r="T5634" s="12">
        <v>0</v>
      </c>
      <c r="U5634" s="12">
        <v>0</v>
      </c>
      <c r="V5634" s="12">
        <v>0</v>
      </c>
      <c r="W5634" s="12">
        <v>0</v>
      </c>
      <c r="X5634" s="12">
        <v>182783.72068417599</v>
      </c>
      <c r="Y5634" s="12">
        <v>0</v>
      </c>
      <c r="Z5634" s="12">
        <v>0</v>
      </c>
      <c r="AA5634" s="12">
        <v>24908.832012193801</v>
      </c>
      <c r="AB5634" s="12">
        <v>0</v>
      </c>
      <c r="AC5634" s="12">
        <v>0</v>
      </c>
      <c r="AD5634" s="12">
        <v>227335.390110073</v>
      </c>
      <c r="AE5634" s="12">
        <v>0</v>
      </c>
      <c r="AF5634" s="12">
        <v>0</v>
      </c>
      <c r="AG5634" s="12">
        <v>0</v>
      </c>
      <c r="AH5634" s="12">
        <v>109264.00917349001</v>
      </c>
      <c r="AI5634" s="12">
        <v>0</v>
      </c>
      <c r="AJ5634" s="12">
        <v>0</v>
      </c>
      <c r="AK5634" s="12">
        <v>3646.4208941326601</v>
      </c>
      <c r="AL5634" s="12">
        <v>68531.126049379702</v>
      </c>
      <c r="AM5634" s="12">
        <v>0</v>
      </c>
      <c r="AN5634" s="12">
        <v>0</v>
      </c>
      <c r="AO5634" s="12">
        <v>0</v>
      </c>
      <c r="AP5634" s="12">
        <v>0</v>
      </c>
      <c r="AQ5634" s="12">
        <v>7096.6757873351098</v>
      </c>
      <c r="AR5634" s="12">
        <v>0</v>
      </c>
      <c r="AS5634" s="11">
        <v>6188087.3799999999</v>
      </c>
      <c r="AT5634" s="11">
        <v>7615881.8700000001</v>
      </c>
      <c r="AU5634" s="12">
        <f t="shared" si="87"/>
        <v>16112715.879999999</v>
      </c>
    </row>
    <row r="5635" spans="1:47" s="13" customFormat="1" ht="11.25" x14ac:dyDescent="0.2">
      <c r="A5635" s="10" t="s">
        <v>2005</v>
      </c>
      <c r="B5635" s="10" t="s">
        <v>1953</v>
      </c>
      <c r="C5635" s="10" t="s">
        <v>2006</v>
      </c>
      <c r="D5635" s="10" t="s">
        <v>26</v>
      </c>
      <c r="E5635" s="10" t="s">
        <v>27</v>
      </c>
      <c r="F5635" s="11">
        <v>0</v>
      </c>
      <c r="G5635" s="11">
        <v>0</v>
      </c>
      <c r="H5635" s="11">
        <v>0</v>
      </c>
      <c r="I5635" s="12">
        <v>4509703.5010176497</v>
      </c>
      <c r="J5635" s="12">
        <v>210452.065957268</v>
      </c>
      <c r="K5635" s="12">
        <v>0</v>
      </c>
      <c r="L5635" s="12">
        <v>2144994.16405812</v>
      </c>
      <c r="M5635" s="12">
        <v>24136.958131079398</v>
      </c>
      <c r="N5635" s="12">
        <v>7953926.6531697903</v>
      </c>
      <c r="O5635" s="12">
        <v>0</v>
      </c>
      <c r="P5635" s="12">
        <v>373809.80852933001</v>
      </c>
      <c r="Q5635" s="12">
        <v>0</v>
      </c>
      <c r="R5635" s="12">
        <v>89925.126275950504</v>
      </c>
      <c r="S5635" s="12">
        <v>0</v>
      </c>
      <c r="T5635" s="12">
        <v>0</v>
      </c>
      <c r="U5635" s="12">
        <v>0</v>
      </c>
      <c r="V5635" s="12">
        <v>0</v>
      </c>
      <c r="W5635" s="12">
        <v>0</v>
      </c>
      <c r="X5635" s="12">
        <v>1660273.80013469</v>
      </c>
      <c r="Y5635" s="12">
        <v>0</v>
      </c>
      <c r="Z5635" s="12">
        <v>0</v>
      </c>
      <c r="AA5635" s="12">
        <v>226253.63477121701</v>
      </c>
      <c r="AB5635" s="12">
        <v>0</v>
      </c>
      <c r="AC5635" s="12">
        <v>0</v>
      </c>
      <c r="AD5635" s="12">
        <v>2064948.6214109501</v>
      </c>
      <c r="AE5635" s="12">
        <v>0</v>
      </c>
      <c r="AF5635" s="12">
        <v>0</v>
      </c>
      <c r="AG5635" s="12">
        <v>0</v>
      </c>
      <c r="AH5635" s="12">
        <v>992474.44493084401</v>
      </c>
      <c r="AI5635" s="12">
        <v>0</v>
      </c>
      <c r="AJ5635" s="12">
        <v>0</v>
      </c>
      <c r="AK5635" s="12">
        <v>33121.423790539302</v>
      </c>
      <c r="AL5635" s="12">
        <v>622486.68889998901</v>
      </c>
      <c r="AM5635" s="12">
        <v>0</v>
      </c>
      <c r="AN5635" s="12">
        <v>0</v>
      </c>
      <c r="AO5635" s="12">
        <v>0</v>
      </c>
      <c r="AP5635" s="12">
        <v>0</v>
      </c>
      <c r="AQ5635" s="12">
        <v>64461.018922582502</v>
      </c>
      <c r="AR5635" s="12">
        <v>0</v>
      </c>
      <c r="AS5635" s="11">
        <v>56208065.560000002</v>
      </c>
      <c r="AT5635" s="11">
        <v>69177107.650000006</v>
      </c>
      <c r="AU5635" s="12">
        <f t="shared" si="87"/>
        <v>146356141.12</v>
      </c>
    </row>
    <row r="5636" spans="1:47" s="13" customFormat="1" ht="11.25" x14ac:dyDescent="0.2">
      <c r="A5636" s="10" t="s">
        <v>2005</v>
      </c>
      <c r="B5636" s="10" t="s">
        <v>1953</v>
      </c>
      <c r="C5636" s="10" t="s">
        <v>2006</v>
      </c>
      <c r="D5636" s="10" t="s">
        <v>28</v>
      </c>
      <c r="E5636" s="10" t="s">
        <v>29</v>
      </c>
      <c r="F5636" s="11">
        <v>0</v>
      </c>
      <c r="G5636" s="11">
        <v>0</v>
      </c>
      <c r="H5636" s="11">
        <v>0</v>
      </c>
      <c r="I5636" s="12">
        <v>749658.35757172399</v>
      </c>
      <c r="J5636" s="12">
        <v>34983.929670210098</v>
      </c>
      <c r="K5636" s="12">
        <v>0</v>
      </c>
      <c r="L5636" s="12">
        <v>356567.30019299098</v>
      </c>
      <c r="M5636" s="12">
        <v>4012.3419167666498</v>
      </c>
      <c r="N5636" s="12">
        <v>1322199.4726960899</v>
      </c>
      <c r="O5636" s="12">
        <v>0</v>
      </c>
      <c r="P5636" s="12">
        <v>62139.261936635601</v>
      </c>
      <c r="Q5636" s="12">
        <v>0</v>
      </c>
      <c r="R5636" s="12">
        <v>14948.460015885001</v>
      </c>
      <c r="S5636" s="12">
        <v>0</v>
      </c>
      <c r="T5636" s="12">
        <v>0</v>
      </c>
      <c r="U5636" s="12">
        <v>0</v>
      </c>
      <c r="V5636" s="12">
        <v>0</v>
      </c>
      <c r="W5636" s="12">
        <v>0</v>
      </c>
      <c r="X5636" s="12">
        <v>275991.12222066801</v>
      </c>
      <c r="Y5636" s="12">
        <v>0</v>
      </c>
      <c r="Z5636" s="12">
        <v>0</v>
      </c>
      <c r="AA5636" s="12">
        <v>37610.660700631102</v>
      </c>
      <c r="AB5636" s="12">
        <v>0</v>
      </c>
      <c r="AC5636" s="12">
        <v>0</v>
      </c>
      <c r="AD5636" s="12">
        <v>343261.14602603199</v>
      </c>
      <c r="AE5636" s="12">
        <v>0</v>
      </c>
      <c r="AF5636" s="12">
        <v>0</v>
      </c>
      <c r="AG5636" s="12">
        <v>0</v>
      </c>
      <c r="AH5636" s="12">
        <v>164981.303571481</v>
      </c>
      <c r="AI5636" s="12">
        <v>0</v>
      </c>
      <c r="AJ5636" s="12">
        <v>0</v>
      </c>
      <c r="AK5636" s="12">
        <v>5505.8502523834904</v>
      </c>
      <c r="AL5636" s="12">
        <v>103477.390188894</v>
      </c>
      <c r="AM5636" s="12">
        <v>0</v>
      </c>
      <c r="AN5636" s="12">
        <v>0</v>
      </c>
      <c r="AO5636" s="12">
        <v>0</v>
      </c>
      <c r="AP5636" s="12">
        <v>0</v>
      </c>
      <c r="AQ5636" s="12">
        <v>10715.5030396119</v>
      </c>
      <c r="AR5636" s="12">
        <v>0</v>
      </c>
      <c r="AS5636" s="11">
        <v>9343595.6799999997</v>
      </c>
      <c r="AT5636" s="11">
        <v>11499469.289999999</v>
      </c>
      <c r="AU5636" s="12">
        <f t="shared" si="87"/>
        <v>24329117.07</v>
      </c>
    </row>
    <row r="5637" spans="1:47" s="13" customFormat="1" ht="11.25" x14ac:dyDescent="0.2">
      <c r="A5637" s="10" t="s">
        <v>2007</v>
      </c>
      <c r="B5637" s="10" t="s">
        <v>1953</v>
      </c>
      <c r="C5637" s="10" t="s">
        <v>2008</v>
      </c>
      <c r="D5637" s="10" t="s">
        <v>23</v>
      </c>
      <c r="E5637" s="10" t="s">
        <v>2245</v>
      </c>
      <c r="F5637" s="11">
        <v>0</v>
      </c>
      <c r="G5637" s="11">
        <v>0</v>
      </c>
      <c r="H5637" s="11">
        <v>0</v>
      </c>
      <c r="I5637" s="12">
        <v>36018.7505459639</v>
      </c>
      <c r="J5637" s="12">
        <v>8364.8365613693895</v>
      </c>
      <c r="K5637" s="12">
        <v>0</v>
      </c>
      <c r="L5637" s="12">
        <v>85257.062265083296</v>
      </c>
      <c r="M5637" s="12">
        <v>959.38001077630395</v>
      </c>
      <c r="N5637" s="12">
        <v>316144.59938961698</v>
      </c>
      <c r="O5637" s="12">
        <v>0</v>
      </c>
      <c r="P5637" s="12">
        <v>14857.817886610401</v>
      </c>
      <c r="Q5637" s="12">
        <v>0</v>
      </c>
      <c r="R5637" s="12">
        <v>3574.25569785788</v>
      </c>
      <c r="S5637" s="12">
        <v>0</v>
      </c>
      <c r="T5637" s="12">
        <v>0</v>
      </c>
      <c r="U5637" s="12">
        <v>0</v>
      </c>
      <c r="V5637" s="12">
        <v>0</v>
      </c>
      <c r="W5637" s="12">
        <v>0</v>
      </c>
      <c r="X5637" s="12">
        <v>65990.881991901799</v>
      </c>
      <c r="Y5637" s="12">
        <v>0</v>
      </c>
      <c r="Z5637" s="12">
        <v>0</v>
      </c>
      <c r="AA5637" s="12">
        <v>8992.8953398172507</v>
      </c>
      <c r="AB5637" s="12">
        <v>0</v>
      </c>
      <c r="AC5637" s="12">
        <v>0</v>
      </c>
      <c r="AD5637" s="12">
        <v>82075.468894358899</v>
      </c>
      <c r="AE5637" s="12">
        <v>0</v>
      </c>
      <c r="AF5637" s="12">
        <v>0</v>
      </c>
      <c r="AG5637" s="12">
        <v>0</v>
      </c>
      <c r="AH5637" s="12">
        <v>39447.876386328302</v>
      </c>
      <c r="AI5637" s="12">
        <v>0</v>
      </c>
      <c r="AJ5637" s="12">
        <v>0</v>
      </c>
      <c r="AK5637" s="12">
        <v>1316.48036699912</v>
      </c>
      <c r="AL5637" s="12">
        <v>24741.957029741599</v>
      </c>
      <c r="AM5637" s="12">
        <v>0</v>
      </c>
      <c r="AN5637" s="12">
        <v>0</v>
      </c>
      <c r="AO5637" s="12">
        <v>0</v>
      </c>
      <c r="AP5637" s="12">
        <v>0</v>
      </c>
      <c r="AQ5637" s="12">
        <v>2562.1276335746502</v>
      </c>
      <c r="AR5637" s="12">
        <v>0</v>
      </c>
      <c r="AS5637" s="11">
        <v>2233976.5</v>
      </c>
      <c r="AT5637" s="11">
        <v>2345615.7400000002</v>
      </c>
      <c r="AU5637" s="12">
        <f t="shared" si="87"/>
        <v>5269896.63</v>
      </c>
    </row>
    <row r="5638" spans="1:47" s="13" customFormat="1" ht="11.25" x14ac:dyDescent="0.2">
      <c r="A5638" s="10" t="s">
        <v>2007</v>
      </c>
      <c r="B5638" s="10" t="s">
        <v>1953</v>
      </c>
      <c r="C5638" s="10" t="s">
        <v>2008</v>
      </c>
      <c r="D5638" s="10" t="s">
        <v>26</v>
      </c>
      <c r="E5638" s="10" t="s">
        <v>27</v>
      </c>
      <c r="F5638" s="11">
        <v>0</v>
      </c>
      <c r="G5638" s="11">
        <v>0</v>
      </c>
      <c r="H5638" s="11">
        <v>0</v>
      </c>
      <c r="I5638" s="12">
        <v>1101983.8894587399</v>
      </c>
      <c r="J5638" s="12">
        <v>255919.90251914601</v>
      </c>
      <c r="K5638" s="12">
        <v>0</v>
      </c>
      <c r="L5638" s="12">
        <v>2608416.6622828702</v>
      </c>
      <c r="M5638" s="12">
        <v>29351.970840718299</v>
      </c>
      <c r="N5638" s="12">
        <v>9672358.1464095004</v>
      </c>
      <c r="O5638" s="12">
        <v>0</v>
      </c>
      <c r="P5638" s="12">
        <v>454570.90252652398</v>
      </c>
      <c r="Q5638" s="12">
        <v>0</v>
      </c>
      <c r="R5638" s="12">
        <v>109353.382228492</v>
      </c>
      <c r="S5638" s="12">
        <v>0</v>
      </c>
      <c r="T5638" s="12">
        <v>0</v>
      </c>
      <c r="U5638" s="12">
        <v>0</v>
      </c>
      <c r="V5638" s="12">
        <v>0</v>
      </c>
      <c r="W5638" s="12">
        <v>0</v>
      </c>
      <c r="X5638" s="12">
        <v>2018973.10994863</v>
      </c>
      <c r="Y5638" s="12">
        <v>0</v>
      </c>
      <c r="Z5638" s="12">
        <v>0</v>
      </c>
      <c r="AA5638" s="12">
        <v>275135.19025100302</v>
      </c>
      <c r="AB5638" s="12">
        <v>0</v>
      </c>
      <c r="AC5638" s="12">
        <v>0</v>
      </c>
      <c r="AD5638" s="12">
        <v>2511076.6772971898</v>
      </c>
      <c r="AE5638" s="12">
        <v>0</v>
      </c>
      <c r="AF5638" s="12">
        <v>0</v>
      </c>
      <c r="AG5638" s="12">
        <v>0</v>
      </c>
      <c r="AH5638" s="12">
        <v>1206897.06311772</v>
      </c>
      <c r="AI5638" s="12">
        <v>0</v>
      </c>
      <c r="AJ5638" s="12">
        <v>0</v>
      </c>
      <c r="AK5638" s="12">
        <v>40277.359242943501</v>
      </c>
      <c r="AL5638" s="12">
        <v>756973.45485824696</v>
      </c>
      <c r="AM5638" s="12">
        <v>0</v>
      </c>
      <c r="AN5638" s="12">
        <v>0</v>
      </c>
      <c r="AO5638" s="12">
        <v>0</v>
      </c>
      <c r="AP5638" s="12">
        <v>0</v>
      </c>
      <c r="AQ5638" s="12">
        <v>78387.599018275505</v>
      </c>
      <c r="AR5638" s="12">
        <v>0</v>
      </c>
      <c r="AS5638" s="11">
        <v>68347904</v>
      </c>
      <c r="AT5638" s="11">
        <v>71763476.129999995</v>
      </c>
      <c r="AU5638" s="12">
        <f t="shared" si="87"/>
        <v>161231055.44</v>
      </c>
    </row>
    <row r="5639" spans="1:47" s="13" customFormat="1" ht="11.25" x14ac:dyDescent="0.2">
      <c r="A5639" s="10" t="s">
        <v>2007</v>
      </c>
      <c r="B5639" s="10" t="s">
        <v>1953</v>
      </c>
      <c r="C5639" s="10" t="s">
        <v>2008</v>
      </c>
      <c r="D5639" s="10" t="s">
        <v>43</v>
      </c>
      <c r="E5639" s="10" t="s">
        <v>44</v>
      </c>
      <c r="F5639" s="11">
        <v>0</v>
      </c>
      <c r="G5639" s="11">
        <v>0</v>
      </c>
      <c r="H5639" s="11">
        <v>0</v>
      </c>
      <c r="I5639" s="12">
        <v>224273.35999529599</v>
      </c>
      <c r="J5639" s="12">
        <v>52084.260919484703</v>
      </c>
      <c r="K5639" s="12">
        <v>0</v>
      </c>
      <c r="L5639" s="12">
        <v>530859.275452047</v>
      </c>
      <c r="M5639" s="12">
        <v>5973.6491485053903</v>
      </c>
      <c r="N5639" s="12">
        <v>1968497.25420088</v>
      </c>
      <c r="O5639" s="12">
        <v>0</v>
      </c>
      <c r="P5639" s="12">
        <v>92513.279586865596</v>
      </c>
      <c r="Q5639" s="12">
        <v>0</v>
      </c>
      <c r="R5639" s="12">
        <v>22255.362073650402</v>
      </c>
      <c r="S5639" s="12">
        <v>0</v>
      </c>
      <c r="T5639" s="12">
        <v>0</v>
      </c>
      <c r="U5639" s="12">
        <v>0</v>
      </c>
      <c r="V5639" s="12">
        <v>0</v>
      </c>
      <c r="W5639" s="12">
        <v>0</v>
      </c>
      <c r="X5639" s="12">
        <v>410897.00805946899</v>
      </c>
      <c r="Y5639" s="12">
        <v>0</v>
      </c>
      <c r="Z5639" s="12">
        <v>0</v>
      </c>
      <c r="AA5639" s="12">
        <v>55994.914409180099</v>
      </c>
      <c r="AB5639" s="12">
        <v>0</v>
      </c>
      <c r="AC5639" s="12">
        <v>0</v>
      </c>
      <c r="AD5639" s="12">
        <v>511048.853808449</v>
      </c>
      <c r="AE5639" s="12">
        <v>0</v>
      </c>
      <c r="AF5639" s="12">
        <v>0</v>
      </c>
      <c r="AG5639" s="12">
        <v>0</v>
      </c>
      <c r="AH5639" s="12">
        <v>245625.06049595101</v>
      </c>
      <c r="AI5639" s="12">
        <v>0</v>
      </c>
      <c r="AJ5639" s="12">
        <v>0</v>
      </c>
      <c r="AK5639" s="12">
        <v>8197.1603900573791</v>
      </c>
      <c r="AL5639" s="12">
        <v>154057.588112011</v>
      </c>
      <c r="AM5639" s="12">
        <v>0</v>
      </c>
      <c r="AN5639" s="12">
        <v>0</v>
      </c>
      <c r="AO5639" s="12">
        <v>0</v>
      </c>
      <c r="AP5639" s="12">
        <v>0</v>
      </c>
      <c r="AQ5639" s="12">
        <v>15953.2733481499</v>
      </c>
      <c r="AR5639" s="12">
        <v>0</v>
      </c>
      <c r="AS5639" s="11">
        <v>13910016.5</v>
      </c>
      <c r="AT5639" s="11">
        <v>14605146.310000001</v>
      </c>
      <c r="AU5639" s="12">
        <f t="shared" si="87"/>
        <v>32813393.109999999</v>
      </c>
    </row>
    <row r="5640" spans="1:47" s="13" customFormat="1" ht="11.25" x14ac:dyDescent="0.2">
      <c r="A5640" s="10" t="s">
        <v>2009</v>
      </c>
      <c r="B5640" s="10" t="s">
        <v>1953</v>
      </c>
      <c r="C5640" s="10" t="s">
        <v>2010</v>
      </c>
      <c r="D5640" s="10" t="s">
        <v>1476</v>
      </c>
      <c r="E5640" s="10" t="s">
        <v>1477</v>
      </c>
      <c r="F5640" s="11">
        <v>0</v>
      </c>
      <c r="G5640" s="11">
        <v>0</v>
      </c>
      <c r="H5640" s="11">
        <v>0</v>
      </c>
      <c r="I5640" s="12">
        <v>2339364.83513002</v>
      </c>
      <c r="J5640" s="12">
        <v>580187.29932175204</v>
      </c>
      <c r="K5640" s="12">
        <v>0</v>
      </c>
      <c r="L5640" s="12">
        <v>5913450.4875614</v>
      </c>
      <c r="M5640" s="12">
        <v>66542.312531486197</v>
      </c>
      <c r="N5640" s="12">
        <v>21927870.573590901</v>
      </c>
      <c r="O5640" s="12">
        <v>0</v>
      </c>
      <c r="P5640" s="12">
        <v>1030541.52101423</v>
      </c>
      <c r="Q5640" s="12">
        <v>0</v>
      </c>
      <c r="R5640" s="12">
        <v>247911.263272087</v>
      </c>
      <c r="S5640" s="12">
        <v>0</v>
      </c>
      <c r="T5640" s="12">
        <v>0</v>
      </c>
      <c r="U5640" s="12">
        <v>0</v>
      </c>
      <c r="V5640" s="12">
        <v>0</v>
      </c>
      <c r="W5640" s="12">
        <v>0</v>
      </c>
      <c r="X5640" s="12">
        <v>4577143.8100689603</v>
      </c>
      <c r="Y5640" s="12">
        <v>0</v>
      </c>
      <c r="Z5640" s="12">
        <v>0</v>
      </c>
      <c r="AA5640" s="12">
        <v>623750.05508604005</v>
      </c>
      <c r="AB5640" s="12">
        <v>0</v>
      </c>
      <c r="AC5640" s="12">
        <v>0</v>
      </c>
      <c r="AD5640" s="12">
        <v>5692775.98154038</v>
      </c>
      <c r="AE5640" s="12">
        <v>0</v>
      </c>
      <c r="AF5640" s="12">
        <v>0</v>
      </c>
      <c r="AG5640" s="12">
        <v>0</v>
      </c>
      <c r="AH5640" s="12">
        <v>2736114.1919674301</v>
      </c>
      <c r="AI5640" s="12">
        <v>0</v>
      </c>
      <c r="AJ5640" s="12">
        <v>0</v>
      </c>
      <c r="AK5640" s="12">
        <v>91311.566385567596</v>
      </c>
      <c r="AL5640" s="12">
        <v>1716109.43443625</v>
      </c>
      <c r="AM5640" s="12">
        <v>0</v>
      </c>
      <c r="AN5640" s="12">
        <v>0</v>
      </c>
      <c r="AO5640" s="12">
        <v>0</v>
      </c>
      <c r="AP5640" s="12">
        <v>0</v>
      </c>
      <c r="AQ5640" s="12">
        <v>177709.75809344699</v>
      </c>
      <c r="AR5640" s="12">
        <v>0</v>
      </c>
      <c r="AS5640" s="11">
        <v>154842183.61000001</v>
      </c>
      <c r="AT5640" s="11">
        <v>284626424.19999999</v>
      </c>
      <c r="AU5640" s="12">
        <f t="shared" si="87"/>
        <v>487189390.89999998</v>
      </c>
    </row>
    <row r="5641" spans="1:47" s="13" customFormat="1" ht="11.25" x14ac:dyDescent="0.2">
      <c r="A5641" s="10" t="s">
        <v>2009</v>
      </c>
      <c r="B5641" s="10" t="s">
        <v>1953</v>
      </c>
      <c r="C5641" s="10" t="s">
        <v>2010</v>
      </c>
      <c r="D5641" s="10" t="s">
        <v>20</v>
      </c>
      <c r="E5641" s="10" t="s">
        <v>2243</v>
      </c>
      <c r="F5641" s="11">
        <v>0</v>
      </c>
      <c r="G5641" s="11">
        <v>0</v>
      </c>
      <c r="H5641" s="11">
        <v>0</v>
      </c>
      <c r="I5641" s="12">
        <v>1039.1962617306499</v>
      </c>
      <c r="J5641" s="12">
        <v>257.73169858101897</v>
      </c>
      <c r="K5641" s="12">
        <v>0</v>
      </c>
      <c r="L5641" s="12">
        <v>2626.8821127515798</v>
      </c>
      <c r="M5641" s="12">
        <v>29.5595288905802</v>
      </c>
      <c r="N5641" s="12">
        <v>9740.8325480462008</v>
      </c>
      <c r="O5641" s="12">
        <v>0</v>
      </c>
      <c r="P5641" s="12">
        <v>457.78874680600597</v>
      </c>
      <c r="Q5641" s="12">
        <v>0</v>
      </c>
      <c r="R5641" s="12">
        <v>110.127524430775</v>
      </c>
      <c r="S5641" s="12">
        <v>0</v>
      </c>
      <c r="T5641" s="12">
        <v>0</v>
      </c>
      <c r="U5641" s="12">
        <v>0</v>
      </c>
      <c r="V5641" s="12">
        <v>0</v>
      </c>
      <c r="W5641" s="12">
        <v>0</v>
      </c>
      <c r="X5641" s="12">
        <v>2033.26589568184</v>
      </c>
      <c r="Y5641" s="12">
        <v>0</v>
      </c>
      <c r="Z5641" s="12">
        <v>0</v>
      </c>
      <c r="AA5641" s="12">
        <v>277.08321325761602</v>
      </c>
      <c r="AB5641" s="12">
        <v>0</v>
      </c>
      <c r="AC5641" s="12">
        <v>0</v>
      </c>
      <c r="AD5641" s="12">
        <v>2528.8537427117499</v>
      </c>
      <c r="AE5641" s="12">
        <v>0</v>
      </c>
      <c r="AF5641" s="12">
        <v>0</v>
      </c>
      <c r="AG5641" s="12">
        <v>0</v>
      </c>
      <c r="AH5641" s="12">
        <v>1215.44087406217</v>
      </c>
      <c r="AI5641" s="12">
        <v>0</v>
      </c>
      <c r="AJ5641" s="12">
        <v>0</v>
      </c>
      <c r="AK5641" s="12">
        <v>40.562565109848698</v>
      </c>
      <c r="AL5641" s="12">
        <v>762.33278461148302</v>
      </c>
      <c r="AM5641" s="12">
        <v>0</v>
      </c>
      <c r="AN5641" s="12">
        <v>0</v>
      </c>
      <c r="AO5641" s="12">
        <v>0</v>
      </c>
      <c r="AP5641" s="12">
        <v>0</v>
      </c>
      <c r="AQ5641" s="12">
        <v>78.9425033284747</v>
      </c>
      <c r="AR5641" s="12">
        <v>0</v>
      </c>
      <c r="AS5641" s="11">
        <v>68784.23</v>
      </c>
      <c r="AT5641" s="11">
        <v>126437.17</v>
      </c>
      <c r="AU5641" s="12">
        <f t="shared" ref="AU5641:AU5704" si="88">SUM(F5641:AT5641)</f>
        <v>216420</v>
      </c>
    </row>
    <row r="5642" spans="1:47" s="13" customFormat="1" ht="11.25" x14ac:dyDescent="0.2">
      <c r="A5642" s="10" t="s">
        <v>2009</v>
      </c>
      <c r="B5642" s="10" t="s">
        <v>1953</v>
      </c>
      <c r="C5642" s="10" t="s">
        <v>2010</v>
      </c>
      <c r="D5642" s="10" t="s">
        <v>23</v>
      </c>
      <c r="E5642" s="10" t="s">
        <v>2245</v>
      </c>
      <c r="F5642" s="11">
        <v>0</v>
      </c>
      <c r="G5642" s="11">
        <v>0</v>
      </c>
      <c r="H5642" s="11">
        <v>0</v>
      </c>
      <c r="I5642" s="12">
        <v>27715.655392570199</v>
      </c>
      <c r="J5642" s="12">
        <v>6873.7765951132296</v>
      </c>
      <c r="K5642" s="12">
        <v>0</v>
      </c>
      <c r="L5642" s="12">
        <v>70059.681770487397</v>
      </c>
      <c r="M5642" s="12">
        <v>788.36091551529</v>
      </c>
      <c r="N5642" s="12">
        <v>259790.732588638</v>
      </c>
      <c r="O5642" s="12">
        <v>0</v>
      </c>
      <c r="P5642" s="12">
        <v>12209.354109821101</v>
      </c>
      <c r="Q5642" s="12">
        <v>0</v>
      </c>
      <c r="R5642" s="12">
        <v>2937.1319247021302</v>
      </c>
      <c r="S5642" s="12">
        <v>0</v>
      </c>
      <c r="T5642" s="12">
        <v>0</v>
      </c>
      <c r="U5642" s="12">
        <v>0</v>
      </c>
      <c r="V5642" s="12">
        <v>0</v>
      </c>
      <c r="W5642" s="12">
        <v>0</v>
      </c>
      <c r="X5642" s="12">
        <v>54227.770981714501</v>
      </c>
      <c r="Y5642" s="12">
        <v>0</v>
      </c>
      <c r="Z5642" s="12">
        <v>0</v>
      </c>
      <c r="AA5642" s="12">
        <v>7389.8869121457501</v>
      </c>
      <c r="AB5642" s="12">
        <v>0</v>
      </c>
      <c r="AC5642" s="12">
        <v>0</v>
      </c>
      <c r="AD5642" s="12">
        <v>67445.237682520106</v>
      </c>
      <c r="AE5642" s="12">
        <v>0</v>
      </c>
      <c r="AF5642" s="12">
        <v>0</v>
      </c>
      <c r="AG5642" s="12">
        <v>0</v>
      </c>
      <c r="AH5642" s="12">
        <v>32416.148571830301</v>
      </c>
      <c r="AI5642" s="12">
        <v>0</v>
      </c>
      <c r="AJ5642" s="12">
        <v>0</v>
      </c>
      <c r="AK5642" s="12">
        <v>1081.81497357488</v>
      </c>
      <c r="AL5642" s="12">
        <v>20331.628904787802</v>
      </c>
      <c r="AM5642" s="12">
        <v>0</v>
      </c>
      <c r="AN5642" s="12">
        <v>0</v>
      </c>
      <c r="AO5642" s="12">
        <v>0</v>
      </c>
      <c r="AP5642" s="12">
        <v>0</v>
      </c>
      <c r="AQ5642" s="12">
        <v>2105.41867657904</v>
      </c>
      <c r="AR5642" s="12">
        <v>0</v>
      </c>
      <c r="AS5642" s="11">
        <v>1834494.77</v>
      </c>
      <c r="AT5642" s="11">
        <v>3372115.24</v>
      </c>
      <c r="AU5642" s="12">
        <f t="shared" si="88"/>
        <v>5771982.6099999994</v>
      </c>
    </row>
    <row r="5643" spans="1:47" s="13" customFormat="1" ht="11.25" x14ac:dyDescent="0.2">
      <c r="A5643" s="10" t="s">
        <v>2009</v>
      </c>
      <c r="B5643" s="10" t="s">
        <v>1953</v>
      </c>
      <c r="C5643" s="10" t="s">
        <v>2010</v>
      </c>
      <c r="D5643" s="10" t="s">
        <v>26</v>
      </c>
      <c r="E5643" s="10" t="s">
        <v>27</v>
      </c>
      <c r="F5643" s="11">
        <v>0</v>
      </c>
      <c r="G5643" s="11">
        <v>0</v>
      </c>
      <c r="H5643" s="11">
        <v>0</v>
      </c>
      <c r="I5643" s="12">
        <v>402915.06361590698</v>
      </c>
      <c r="J5643" s="12">
        <v>99927.210627824898</v>
      </c>
      <c r="K5643" s="12">
        <v>0</v>
      </c>
      <c r="L5643" s="12">
        <v>1018489.39661132</v>
      </c>
      <c r="M5643" s="12">
        <v>11460.760495394499</v>
      </c>
      <c r="N5643" s="12">
        <v>3776695.8083854001</v>
      </c>
      <c r="O5643" s="12">
        <v>0</v>
      </c>
      <c r="P5643" s="12">
        <v>177492.92297761899</v>
      </c>
      <c r="Q5643" s="12">
        <v>0</v>
      </c>
      <c r="R5643" s="12">
        <v>42698.4200635901</v>
      </c>
      <c r="S5643" s="12">
        <v>0</v>
      </c>
      <c r="T5643" s="12">
        <v>0</v>
      </c>
      <c r="U5643" s="12">
        <v>0</v>
      </c>
      <c r="V5643" s="12">
        <v>0</v>
      </c>
      <c r="W5643" s="12">
        <v>0</v>
      </c>
      <c r="X5643" s="12">
        <v>788333.72277761297</v>
      </c>
      <c r="Y5643" s="12">
        <v>0</v>
      </c>
      <c r="Z5643" s="12">
        <v>0</v>
      </c>
      <c r="AA5643" s="12">
        <v>107430.14058833101</v>
      </c>
      <c r="AB5643" s="12">
        <v>0</v>
      </c>
      <c r="AC5643" s="12">
        <v>0</v>
      </c>
      <c r="AD5643" s="12">
        <v>980482.03611043899</v>
      </c>
      <c r="AE5643" s="12">
        <v>0</v>
      </c>
      <c r="AF5643" s="12">
        <v>0</v>
      </c>
      <c r="AG5643" s="12">
        <v>0</v>
      </c>
      <c r="AH5643" s="12">
        <v>471248.26669272798</v>
      </c>
      <c r="AI5643" s="12">
        <v>0</v>
      </c>
      <c r="AJ5643" s="12">
        <v>0</v>
      </c>
      <c r="AK5643" s="12">
        <v>15726.8353471955</v>
      </c>
      <c r="AL5643" s="12">
        <v>295570.11867681099</v>
      </c>
      <c r="AM5643" s="12">
        <v>0</v>
      </c>
      <c r="AN5643" s="12">
        <v>0</v>
      </c>
      <c r="AO5643" s="12">
        <v>0</v>
      </c>
      <c r="AP5643" s="12">
        <v>0</v>
      </c>
      <c r="AQ5643" s="12">
        <v>30607.427029828301</v>
      </c>
      <c r="AR5643" s="12">
        <v>0</v>
      </c>
      <c r="AS5643" s="11">
        <v>26668883.510000002</v>
      </c>
      <c r="AT5643" s="11">
        <v>49021970.460000001</v>
      </c>
      <c r="AU5643" s="12">
        <f t="shared" si="88"/>
        <v>83909932.099999994</v>
      </c>
    </row>
    <row r="5644" spans="1:47" s="13" customFormat="1" ht="11.25" x14ac:dyDescent="0.2">
      <c r="A5644" s="10" t="s">
        <v>2009</v>
      </c>
      <c r="B5644" s="10" t="s">
        <v>1953</v>
      </c>
      <c r="C5644" s="10" t="s">
        <v>2010</v>
      </c>
      <c r="D5644" s="10" t="s">
        <v>28</v>
      </c>
      <c r="E5644" s="10" t="s">
        <v>29</v>
      </c>
      <c r="F5644" s="11">
        <v>0</v>
      </c>
      <c r="G5644" s="11">
        <v>0</v>
      </c>
      <c r="H5644" s="11">
        <v>0</v>
      </c>
      <c r="I5644" s="12">
        <v>8380.8374944463994</v>
      </c>
      <c r="J5644" s="12">
        <v>2078.5366176913899</v>
      </c>
      <c r="K5644" s="12">
        <v>0</v>
      </c>
      <c r="L5644" s="12">
        <v>21185.095553918702</v>
      </c>
      <c r="M5644" s="12">
        <v>238.38962587468899</v>
      </c>
      <c r="N5644" s="12">
        <v>78557.186599030203</v>
      </c>
      <c r="O5644" s="12">
        <v>0</v>
      </c>
      <c r="P5644" s="12">
        <v>3691.9427398419798</v>
      </c>
      <c r="Q5644" s="12">
        <v>0</v>
      </c>
      <c r="R5644" s="12">
        <v>888.14877411406496</v>
      </c>
      <c r="S5644" s="12">
        <v>0</v>
      </c>
      <c r="T5644" s="12">
        <v>0</v>
      </c>
      <c r="U5644" s="12">
        <v>0</v>
      </c>
      <c r="V5644" s="12">
        <v>0</v>
      </c>
      <c r="W5644" s="12">
        <v>0</v>
      </c>
      <c r="X5644" s="12">
        <v>16397.740910201799</v>
      </c>
      <c r="Y5644" s="12">
        <v>0</v>
      </c>
      <c r="Z5644" s="12">
        <v>0</v>
      </c>
      <c r="AA5644" s="12">
        <v>2234.60136286845</v>
      </c>
      <c r="AB5644" s="12">
        <v>0</v>
      </c>
      <c r="AC5644" s="12">
        <v>0</v>
      </c>
      <c r="AD5644" s="12">
        <v>20394.523195833899</v>
      </c>
      <c r="AE5644" s="12">
        <v>0</v>
      </c>
      <c r="AF5644" s="12">
        <v>0</v>
      </c>
      <c r="AG5644" s="12">
        <v>0</v>
      </c>
      <c r="AH5644" s="12">
        <v>9802.2027452819493</v>
      </c>
      <c r="AI5644" s="12">
        <v>0</v>
      </c>
      <c r="AJ5644" s="12">
        <v>0</v>
      </c>
      <c r="AK5644" s="12">
        <v>327.12614456233899</v>
      </c>
      <c r="AL5644" s="12">
        <v>6148.0082442536695</v>
      </c>
      <c r="AM5644" s="12">
        <v>0</v>
      </c>
      <c r="AN5644" s="12">
        <v>0</v>
      </c>
      <c r="AO5644" s="12">
        <v>0</v>
      </c>
      <c r="AP5644" s="12">
        <v>0</v>
      </c>
      <c r="AQ5644" s="12">
        <v>636.64999208034203</v>
      </c>
      <c r="AR5644" s="12">
        <v>0</v>
      </c>
      <c r="AS5644" s="11">
        <v>554726.29</v>
      </c>
      <c r="AT5644" s="11">
        <v>1019681.82</v>
      </c>
      <c r="AU5644" s="12">
        <f t="shared" si="88"/>
        <v>1745369.0999999999</v>
      </c>
    </row>
    <row r="5645" spans="1:47" s="13" customFormat="1" ht="11.25" x14ac:dyDescent="0.2">
      <c r="A5645" s="10" t="s">
        <v>2009</v>
      </c>
      <c r="B5645" s="10" t="s">
        <v>1953</v>
      </c>
      <c r="C5645" s="10" t="s">
        <v>2010</v>
      </c>
      <c r="D5645" s="10" t="s">
        <v>703</v>
      </c>
      <c r="E5645" s="10" t="s">
        <v>704</v>
      </c>
      <c r="F5645" s="11">
        <v>0</v>
      </c>
      <c r="G5645" s="11">
        <v>0</v>
      </c>
      <c r="H5645" s="11">
        <v>0</v>
      </c>
      <c r="I5645" s="12">
        <v>710716.49103586399</v>
      </c>
      <c r="J5645" s="12">
        <v>176265.230341727</v>
      </c>
      <c r="K5645" s="12">
        <v>0</v>
      </c>
      <c r="L5645" s="12">
        <v>1796550.37868446</v>
      </c>
      <c r="M5645" s="12">
        <v>20216.051022738899</v>
      </c>
      <c r="N5645" s="12">
        <v>6661850.6852459097</v>
      </c>
      <c r="O5645" s="12">
        <v>0</v>
      </c>
      <c r="P5645" s="12">
        <v>313086.20300830097</v>
      </c>
      <c r="Q5645" s="12">
        <v>0</v>
      </c>
      <c r="R5645" s="12">
        <v>75317.291460958906</v>
      </c>
      <c r="S5645" s="12">
        <v>0</v>
      </c>
      <c r="T5645" s="12">
        <v>0</v>
      </c>
      <c r="U5645" s="12">
        <v>0</v>
      </c>
      <c r="V5645" s="12">
        <v>0</v>
      </c>
      <c r="W5645" s="12">
        <v>0</v>
      </c>
      <c r="X5645" s="12">
        <v>1390570.43980826</v>
      </c>
      <c r="Y5645" s="12">
        <v>0</v>
      </c>
      <c r="Z5645" s="12">
        <v>0</v>
      </c>
      <c r="AA5645" s="12">
        <v>189499.920566916</v>
      </c>
      <c r="AB5645" s="12">
        <v>0</v>
      </c>
      <c r="AC5645" s="12">
        <v>0</v>
      </c>
      <c r="AD5645" s="12">
        <v>1729507.81729125</v>
      </c>
      <c r="AE5645" s="12">
        <v>0</v>
      </c>
      <c r="AF5645" s="12">
        <v>0</v>
      </c>
      <c r="AG5645" s="12">
        <v>0</v>
      </c>
      <c r="AH5645" s="12">
        <v>831251.90581076697</v>
      </c>
      <c r="AI5645" s="12">
        <v>0</v>
      </c>
      <c r="AJ5645" s="12">
        <v>0</v>
      </c>
      <c r="AK5645" s="12">
        <v>27741.135148306999</v>
      </c>
      <c r="AL5645" s="12">
        <v>521366.85016396001</v>
      </c>
      <c r="AM5645" s="12">
        <v>0</v>
      </c>
      <c r="AN5645" s="12">
        <v>0</v>
      </c>
      <c r="AO5645" s="12">
        <v>0</v>
      </c>
      <c r="AP5645" s="12">
        <v>0</v>
      </c>
      <c r="AQ5645" s="12">
        <v>53989.550410586897</v>
      </c>
      <c r="AR5645" s="12">
        <v>0</v>
      </c>
      <c r="AS5645" s="11">
        <v>47042210.649999999</v>
      </c>
      <c r="AT5645" s="11">
        <v>86471631.230000004</v>
      </c>
      <c r="AU5645" s="12">
        <f t="shared" si="88"/>
        <v>148011771.83000001</v>
      </c>
    </row>
    <row r="5646" spans="1:47" s="13" customFormat="1" ht="11.25" x14ac:dyDescent="0.2">
      <c r="A5646" s="10" t="s">
        <v>2009</v>
      </c>
      <c r="B5646" s="10" t="s">
        <v>1953</v>
      </c>
      <c r="C5646" s="10" t="s">
        <v>2010</v>
      </c>
      <c r="D5646" s="10" t="s">
        <v>43</v>
      </c>
      <c r="E5646" s="10" t="s">
        <v>44</v>
      </c>
      <c r="F5646" s="11">
        <v>0</v>
      </c>
      <c r="G5646" s="11">
        <v>0</v>
      </c>
      <c r="H5646" s="11">
        <v>0</v>
      </c>
      <c r="I5646" s="12">
        <v>191437.86745513699</v>
      </c>
      <c r="J5646" s="12">
        <v>47478.622247708503</v>
      </c>
      <c r="K5646" s="12">
        <v>0</v>
      </c>
      <c r="L5646" s="12">
        <v>483916.973376824</v>
      </c>
      <c r="M5646" s="12">
        <v>5445.3748364790299</v>
      </c>
      <c r="N5646" s="12">
        <v>1794429.29012275</v>
      </c>
      <c r="O5646" s="12">
        <v>0</v>
      </c>
      <c r="P5646" s="12">
        <v>84332.579572169605</v>
      </c>
      <c r="Q5646" s="12">
        <v>0</v>
      </c>
      <c r="R5646" s="12">
        <v>20287.3886305466</v>
      </c>
      <c r="S5646" s="12">
        <v>0</v>
      </c>
      <c r="T5646" s="12">
        <v>0</v>
      </c>
      <c r="U5646" s="12">
        <v>0</v>
      </c>
      <c r="V5646" s="12">
        <v>0</v>
      </c>
      <c r="W5646" s="12">
        <v>0</v>
      </c>
      <c r="X5646" s="12">
        <v>374562.63207717199</v>
      </c>
      <c r="Y5646" s="12">
        <v>0</v>
      </c>
      <c r="Z5646" s="12">
        <v>0</v>
      </c>
      <c r="AA5646" s="12">
        <v>51043.504876852101</v>
      </c>
      <c r="AB5646" s="12">
        <v>0</v>
      </c>
      <c r="AC5646" s="12">
        <v>0</v>
      </c>
      <c r="AD5646" s="12">
        <v>465858.45757801301</v>
      </c>
      <c r="AE5646" s="12">
        <v>0</v>
      </c>
      <c r="AF5646" s="12">
        <v>0</v>
      </c>
      <c r="AG5646" s="12">
        <v>0</v>
      </c>
      <c r="AH5646" s="12">
        <v>223905.163554734</v>
      </c>
      <c r="AI5646" s="12">
        <v>0</v>
      </c>
      <c r="AJ5646" s="12">
        <v>0</v>
      </c>
      <c r="AK5646" s="12">
        <v>7472.3238035975901</v>
      </c>
      <c r="AL5646" s="12">
        <v>140434.841763301</v>
      </c>
      <c r="AM5646" s="12">
        <v>0</v>
      </c>
      <c r="AN5646" s="12">
        <v>0</v>
      </c>
      <c r="AO5646" s="12">
        <v>0</v>
      </c>
      <c r="AP5646" s="12">
        <v>0</v>
      </c>
      <c r="AQ5646" s="12">
        <v>14542.5701047126</v>
      </c>
      <c r="AR5646" s="12">
        <v>0</v>
      </c>
      <c r="AS5646" s="11">
        <v>12671241.77</v>
      </c>
      <c r="AT5646" s="11">
        <v>23291910.18</v>
      </c>
      <c r="AU5646" s="12">
        <f t="shared" si="88"/>
        <v>39868299.539999992</v>
      </c>
    </row>
    <row r="5647" spans="1:47" s="13" customFormat="1" ht="11.25" x14ac:dyDescent="0.2">
      <c r="A5647" s="10" t="s">
        <v>2009</v>
      </c>
      <c r="B5647" s="10" t="s">
        <v>1953</v>
      </c>
      <c r="C5647" s="10" t="s">
        <v>2010</v>
      </c>
      <c r="D5647" s="10" t="s">
        <v>295</v>
      </c>
      <c r="E5647" s="10" t="s">
        <v>296</v>
      </c>
      <c r="F5647" s="11">
        <v>0</v>
      </c>
      <c r="G5647" s="11">
        <v>0</v>
      </c>
      <c r="H5647" s="11">
        <v>0</v>
      </c>
      <c r="I5647" s="12">
        <v>1184871.05361432</v>
      </c>
      <c r="J5647" s="12">
        <v>293860.59254960302</v>
      </c>
      <c r="K5647" s="12">
        <v>0</v>
      </c>
      <c r="L5647" s="12">
        <v>2995119.1043288298</v>
      </c>
      <c r="M5647" s="12">
        <v>33703.191043620798</v>
      </c>
      <c r="N5647" s="12">
        <v>11106304.8909193</v>
      </c>
      <c r="O5647" s="12">
        <v>0</v>
      </c>
      <c r="P5647" s="12">
        <v>521961.68783120799</v>
      </c>
      <c r="Q5647" s="12">
        <v>0</v>
      </c>
      <c r="R5647" s="12">
        <v>125565.22834957</v>
      </c>
      <c r="S5647" s="12">
        <v>0</v>
      </c>
      <c r="T5647" s="12">
        <v>0</v>
      </c>
      <c r="U5647" s="12">
        <v>0</v>
      </c>
      <c r="V5647" s="12">
        <v>0</v>
      </c>
      <c r="W5647" s="12">
        <v>0</v>
      </c>
      <c r="X5647" s="12">
        <v>2318289.6174804</v>
      </c>
      <c r="Y5647" s="12">
        <v>0</v>
      </c>
      <c r="Z5647" s="12">
        <v>0</v>
      </c>
      <c r="AA5647" s="12">
        <v>315924.807393589</v>
      </c>
      <c r="AB5647" s="12">
        <v>0</v>
      </c>
      <c r="AC5647" s="12">
        <v>0</v>
      </c>
      <c r="AD5647" s="12">
        <v>2883349.09285885</v>
      </c>
      <c r="AE5647" s="12">
        <v>0</v>
      </c>
      <c r="AF5647" s="12">
        <v>0</v>
      </c>
      <c r="AG5647" s="12">
        <v>0</v>
      </c>
      <c r="AH5647" s="12">
        <v>1385821.6797831601</v>
      </c>
      <c r="AI5647" s="12">
        <v>0</v>
      </c>
      <c r="AJ5647" s="12">
        <v>0</v>
      </c>
      <c r="AK5647" s="12">
        <v>46248.635632085199</v>
      </c>
      <c r="AL5647" s="12">
        <v>869196.78502602596</v>
      </c>
      <c r="AM5647" s="12">
        <v>0</v>
      </c>
      <c r="AN5647" s="12">
        <v>0</v>
      </c>
      <c r="AO5647" s="12">
        <v>0</v>
      </c>
      <c r="AP5647" s="12">
        <v>0</v>
      </c>
      <c r="AQ5647" s="12">
        <v>90008.683189437405</v>
      </c>
      <c r="AR5647" s="12">
        <v>0</v>
      </c>
      <c r="AS5647" s="11">
        <v>78426425.170000002</v>
      </c>
      <c r="AT5647" s="11">
        <v>144161186.78999999</v>
      </c>
      <c r="AU5647" s="12">
        <f t="shared" si="88"/>
        <v>246757837.00999999</v>
      </c>
    </row>
    <row r="5648" spans="1:47" s="13" customFormat="1" ht="11.25" x14ac:dyDescent="0.2">
      <c r="A5648" s="10" t="s">
        <v>2011</v>
      </c>
      <c r="B5648" s="10" t="s">
        <v>1953</v>
      </c>
      <c r="C5648" s="10" t="s">
        <v>2012</v>
      </c>
      <c r="D5648" s="10" t="s">
        <v>1476</v>
      </c>
      <c r="E5648" s="10" t="s">
        <v>1477</v>
      </c>
      <c r="F5648" s="11">
        <v>0</v>
      </c>
      <c r="G5648" s="11">
        <v>0</v>
      </c>
      <c r="H5648" s="11">
        <v>0</v>
      </c>
      <c r="I5648" s="12">
        <v>3239024.5075197699</v>
      </c>
      <c r="J5648" s="12">
        <v>824779.53306827496</v>
      </c>
      <c r="K5648" s="12">
        <v>0</v>
      </c>
      <c r="L5648" s="12">
        <v>8406413.9408163205</v>
      </c>
      <c r="M5648" s="12">
        <v>94594.614498958501</v>
      </c>
      <c r="N5648" s="12">
        <v>31172113.706268899</v>
      </c>
      <c r="O5648" s="12">
        <v>0</v>
      </c>
      <c r="P5648" s="12">
        <v>1464992.32171553</v>
      </c>
      <c r="Q5648" s="12">
        <v>0</v>
      </c>
      <c r="R5648" s="12">
        <v>352424.02875376801</v>
      </c>
      <c r="S5648" s="12">
        <v>0</v>
      </c>
      <c r="T5648" s="12">
        <v>0</v>
      </c>
      <c r="U5648" s="12">
        <v>0</v>
      </c>
      <c r="V5648" s="12">
        <v>0</v>
      </c>
      <c r="W5648" s="12">
        <v>0</v>
      </c>
      <c r="X5648" s="12">
        <v>6506753.6768269697</v>
      </c>
      <c r="Y5648" s="12">
        <v>0</v>
      </c>
      <c r="Z5648" s="12">
        <v>0</v>
      </c>
      <c r="AA5648" s="12">
        <v>886707.64012537804</v>
      </c>
      <c r="AB5648" s="12">
        <v>0</v>
      </c>
      <c r="AC5648" s="12">
        <v>0</v>
      </c>
      <c r="AD5648" s="12">
        <v>8092708.52140853</v>
      </c>
      <c r="AE5648" s="12">
        <v>0</v>
      </c>
      <c r="AF5648" s="12">
        <v>0</v>
      </c>
      <c r="AG5648" s="12">
        <v>0</v>
      </c>
      <c r="AH5648" s="12">
        <v>3889591.5025888602</v>
      </c>
      <c r="AI5648" s="12">
        <v>0</v>
      </c>
      <c r="AJ5648" s="12">
        <v>0</v>
      </c>
      <c r="AK5648" s="12">
        <v>129805.94017728</v>
      </c>
      <c r="AL5648" s="12">
        <v>2439578.19106586</v>
      </c>
      <c r="AM5648" s="12">
        <v>0</v>
      </c>
      <c r="AN5648" s="12">
        <v>0</v>
      </c>
      <c r="AO5648" s="12">
        <v>0</v>
      </c>
      <c r="AP5648" s="12">
        <v>0</v>
      </c>
      <c r="AQ5648" s="12">
        <v>252628.12516559</v>
      </c>
      <c r="AR5648" s="12">
        <v>0</v>
      </c>
      <c r="AS5648" s="11">
        <v>219901361.44999999</v>
      </c>
      <c r="AT5648" s="11">
        <v>283063819.31999999</v>
      </c>
      <c r="AU5648" s="12">
        <f t="shared" si="88"/>
        <v>570717297.01999998</v>
      </c>
    </row>
    <row r="5649" spans="1:47" s="13" customFormat="1" ht="11.25" x14ac:dyDescent="0.2">
      <c r="A5649" s="10" t="s">
        <v>2011</v>
      </c>
      <c r="B5649" s="10" t="s">
        <v>1953</v>
      </c>
      <c r="C5649" s="10" t="s">
        <v>2012</v>
      </c>
      <c r="D5649" s="10" t="s">
        <v>701</v>
      </c>
      <c r="E5649" s="10" t="s">
        <v>702</v>
      </c>
      <c r="F5649" s="11">
        <v>0</v>
      </c>
      <c r="G5649" s="11">
        <v>0</v>
      </c>
      <c r="H5649" s="11">
        <v>0</v>
      </c>
      <c r="I5649" s="12">
        <v>1893.31634109124</v>
      </c>
      <c r="J5649" s="12">
        <v>482.110760239819</v>
      </c>
      <c r="K5649" s="12">
        <v>0</v>
      </c>
      <c r="L5649" s="12">
        <v>4913.82539624936</v>
      </c>
      <c r="M5649" s="12">
        <v>55.293662951394303</v>
      </c>
      <c r="N5649" s="12">
        <v>18221.125567100298</v>
      </c>
      <c r="O5649" s="12">
        <v>0</v>
      </c>
      <c r="P5649" s="12">
        <v>856.33618882405995</v>
      </c>
      <c r="Q5649" s="12">
        <v>0</v>
      </c>
      <c r="R5649" s="12">
        <v>206.00343439316899</v>
      </c>
      <c r="S5649" s="12">
        <v>0</v>
      </c>
      <c r="T5649" s="12">
        <v>0</v>
      </c>
      <c r="U5649" s="12">
        <v>0</v>
      </c>
      <c r="V5649" s="12">
        <v>0</v>
      </c>
      <c r="W5649" s="12">
        <v>0</v>
      </c>
      <c r="X5649" s="12">
        <v>3803.41150096</v>
      </c>
      <c r="Y5649" s="12">
        <v>0</v>
      </c>
      <c r="Z5649" s="12">
        <v>0</v>
      </c>
      <c r="AA5649" s="12">
        <v>518.30977534200599</v>
      </c>
      <c r="AB5649" s="12">
        <v>0</v>
      </c>
      <c r="AC5649" s="12">
        <v>0</v>
      </c>
      <c r="AD5649" s="12">
        <v>4730.4542622938197</v>
      </c>
      <c r="AE5649" s="12">
        <v>0</v>
      </c>
      <c r="AF5649" s="12">
        <v>0</v>
      </c>
      <c r="AG5649" s="12">
        <v>0</v>
      </c>
      <c r="AH5649" s="12">
        <v>2273.59414383071</v>
      </c>
      <c r="AI5649" s="12">
        <v>0</v>
      </c>
      <c r="AJ5649" s="12">
        <v>0</v>
      </c>
      <c r="AK5649" s="12">
        <v>75.875840747048002</v>
      </c>
      <c r="AL5649" s="12">
        <v>1426.0136790541401</v>
      </c>
      <c r="AM5649" s="12">
        <v>0</v>
      </c>
      <c r="AN5649" s="12">
        <v>0</v>
      </c>
      <c r="AO5649" s="12">
        <v>0</v>
      </c>
      <c r="AP5649" s="12">
        <v>0</v>
      </c>
      <c r="AQ5649" s="12">
        <v>147.66944692292799</v>
      </c>
      <c r="AR5649" s="12">
        <v>0</v>
      </c>
      <c r="AS5649" s="11">
        <v>128539.57</v>
      </c>
      <c r="AT5649" s="11">
        <v>165460.09</v>
      </c>
      <c r="AU5649" s="12">
        <f t="shared" si="88"/>
        <v>333603</v>
      </c>
    </row>
    <row r="5650" spans="1:47" s="13" customFormat="1" ht="11.25" x14ac:dyDescent="0.2">
      <c r="A5650" s="10" t="s">
        <v>2011</v>
      </c>
      <c r="B5650" s="10" t="s">
        <v>1953</v>
      </c>
      <c r="C5650" s="10" t="s">
        <v>2012</v>
      </c>
      <c r="D5650" s="10" t="s">
        <v>20</v>
      </c>
      <c r="E5650" s="10" t="s">
        <v>2243</v>
      </c>
      <c r="F5650" s="11">
        <v>0</v>
      </c>
      <c r="G5650" s="11">
        <v>0</v>
      </c>
      <c r="H5650" s="11">
        <v>0</v>
      </c>
      <c r="I5650" s="12">
        <v>160.12376447350599</v>
      </c>
      <c r="J5650" s="12">
        <v>40.773635206829702</v>
      </c>
      <c r="K5650" s="12">
        <v>0</v>
      </c>
      <c r="L5650" s="12">
        <v>415.57778979474102</v>
      </c>
      <c r="M5650" s="12">
        <v>4.6763603477924098</v>
      </c>
      <c r="N5650" s="12">
        <v>1541.01834723875</v>
      </c>
      <c r="O5650" s="12">
        <v>0</v>
      </c>
      <c r="P5650" s="12">
        <v>72.423065936447003</v>
      </c>
      <c r="Q5650" s="12">
        <v>0</v>
      </c>
      <c r="R5650" s="12">
        <v>17.422363444290099</v>
      </c>
      <c r="S5650" s="12">
        <v>0</v>
      </c>
      <c r="T5650" s="12">
        <v>0</v>
      </c>
      <c r="U5650" s="12">
        <v>0</v>
      </c>
      <c r="V5650" s="12">
        <v>0</v>
      </c>
      <c r="W5650" s="12">
        <v>0</v>
      </c>
      <c r="X5650" s="12">
        <v>321.66656683717599</v>
      </c>
      <c r="Y5650" s="12">
        <v>0</v>
      </c>
      <c r="Z5650" s="12">
        <v>0</v>
      </c>
      <c r="AA5650" s="12">
        <v>43.835100659060799</v>
      </c>
      <c r="AB5650" s="12">
        <v>0</v>
      </c>
      <c r="AC5650" s="12">
        <v>0</v>
      </c>
      <c r="AD5650" s="12">
        <v>400.06951173920402</v>
      </c>
      <c r="AE5650" s="12">
        <v>0</v>
      </c>
      <c r="AF5650" s="12">
        <v>0</v>
      </c>
      <c r="AG5650" s="12">
        <v>0</v>
      </c>
      <c r="AH5650" s="12">
        <v>192.28506367048101</v>
      </c>
      <c r="AI5650" s="12">
        <v>0</v>
      </c>
      <c r="AJ5650" s="12">
        <v>0</v>
      </c>
      <c r="AK5650" s="12">
        <v>6.4170603661546703</v>
      </c>
      <c r="AL5650" s="12">
        <v>120.602497070963</v>
      </c>
      <c r="AM5650" s="12">
        <v>0</v>
      </c>
      <c r="AN5650" s="12">
        <v>0</v>
      </c>
      <c r="AO5650" s="12">
        <v>0</v>
      </c>
      <c r="AP5650" s="12">
        <v>0</v>
      </c>
      <c r="AQ5650" s="12">
        <v>12.488873214600501</v>
      </c>
      <c r="AR5650" s="12">
        <v>0</v>
      </c>
      <c r="AS5650" s="11">
        <v>10871.01</v>
      </c>
      <c r="AT5650" s="11">
        <v>13993.51</v>
      </c>
      <c r="AU5650" s="12">
        <f t="shared" si="88"/>
        <v>28213.899999999998</v>
      </c>
    </row>
    <row r="5651" spans="1:47" s="13" customFormat="1" ht="11.25" x14ac:dyDescent="0.2">
      <c r="A5651" s="10" t="s">
        <v>2011</v>
      </c>
      <c r="B5651" s="10" t="s">
        <v>1953</v>
      </c>
      <c r="C5651" s="10" t="s">
        <v>2012</v>
      </c>
      <c r="D5651" s="10" t="s">
        <v>23</v>
      </c>
      <c r="E5651" s="10" t="s">
        <v>2245</v>
      </c>
      <c r="F5651" s="11">
        <v>0</v>
      </c>
      <c r="G5651" s="11">
        <v>0</v>
      </c>
      <c r="H5651" s="11">
        <v>0</v>
      </c>
      <c r="I5651" s="12">
        <v>29510.054250852299</v>
      </c>
      <c r="J5651" s="12">
        <v>7514.3885788239404</v>
      </c>
      <c r="K5651" s="12">
        <v>0</v>
      </c>
      <c r="L5651" s="12">
        <v>76589.025761515193</v>
      </c>
      <c r="M5651" s="12">
        <v>861.83114676099297</v>
      </c>
      <c r="N5651" s="12">
        <v>284002.41012381902</v>
      </c>
      <c r="O5651" s="12">
        <v>0</v>
      </c>
      <c r="P5651" s="12">
        <v>13347.2293249215</v>
      </c>
      <c r="Q5651" s="12">
        <v>0</v>
      </c>
      <c r="R5651" s="12">
        <v>3210.85937561839</v>
      </c>
      <c r="S5651" s="12">
        <v>0</v>
      </c>
      <c r="T5651" s="12">
        <v>0</v>
      </c>
      <c r="U5651" s="12">
        <v>0</v>
      </c>
      <c r="V5651" s="12">
        <v>0</v>
      </c>
      <c r="W5651" s="12">
        <v>0</v>
      </c>
      <c r="X5651" s="12">
        <v>59281.630489152602</v>
      </c>
      <c r="Y5651" s="12">
        <v>0</v>
      </c>
      <c r="Z5651" s="12">
        <v>0</v>
      </c>
      <c r="AA5651" s="12">
        <v>8078.6022161906703</v>
      </c>
      <c r="AB5651" s="12">
        <v>0</v>
      </c>
      <c r="AC5651" s="12">
        <v>0</v>
      </c>
      <c r="AD5651" s="12">
        <v>73730.923291460305</v>
      </c>
      <c r="AE5651" s="12">
        <v>0</v>
      </c>
      <c r="AF5651" s="12">
        <v>0</v>
      </c>
      <c r="AG5651" s="12">
        <v>0</v>
      </c>
      <c r="AH5651" s="12">
        <v>35437.229940240199</v>
      </c>
      <c r="AI5651" s="12">
        <v>0</v>
      </c>
      <c r="AJ5651" s="12">
        <v>0</v>
      </c>
      <c r="AK5651" s="12">
        <v>1182.63394667786</v>
      </c>
      <c r="AL5651" s="12">
        <v>22226.471149079502</v>
      </c>
      <c r="AM5651" s="12">
        <v>0</v>
      </c>
      <c r="AN5651" s="12">
        <v>0</v>
      </c>
      <c r="AO5651" s="12">
        <v>0</v>
      </c>
      <c r="AP5651" s="12">
        <v>0</v>
      </c>
      <c r="AQ5651" s="12">
        <v>2301.6404048873001</v>
      </c>
      <c r="AR5651" s="12">
        <v>0</v>
      </c>
      <c r="AS5651" s="11">
        <v>2003473.89</v>
      </c>
      <c r="AT5651" s="11">
        <v>2578933.4300000002</v>
      </c>
      <c r="AU5651" s="12">
        <f t="shared" si="88"/>
        <v>5199682.25</v>
      </c>
    </row>
    <row r="5652" spans="1:47" s="13" customFormat="1" ht="11.25" x14ac:dyDescent="0.2">
      <c r="A5652" s="10" t="s">
        <v>2011</v>
      </c>
      <c r="B5652" s="10" t="s">
        <v>1953</v>
      </c>
      <c r="C5652" s="10" t="s">
        <v>2012</v>
      </c>
      <c r="D5652" s="10" t="s">
        <v>26</v>
      </c>
      <c r="E5652" s="10" t="s">
        <v>27</v>
      </c>
      <c r="F5652" s="11">
        <v>0</v>
      </c>
      <c r="G5652" s="11">
        <v>0</v>
      </c>
      <c r="H5652" s="11">
        <v>0</v>
      </c>
      <c r="I5652" s="12">
        <v>608103.34096122801</v>
      </c>
      <c r="J5652" s="12">
        <v>154846.370705393</v>
      </c>
      <c r="K5652" s="12">
        <v>0</v>
      </c>
      <c r="L5652" s="12">
        <v>1578243.19977988</v>
      </c>
      <c r="M5652" s="12">
        <v>17759.452261077098</v>
      </c>
      <c r="N5652" s="12">
        <v>5852338.0868521202</v>
      </c>
      <c r="O5652" s="12">
        <v>0</v>
      </c>
      <c r="P5652" s="12">
        <v>275041.67481583101</v>
      </c>
      <c r="Q5652" s="12">
        <v>0</v>
      </c>
      <c r="R5652" s="12">
        <v>66165.053343263004</v>
      </c>
      <c r="S5652" s="12">
        <v>0</v>
      </c>
      <c r="T5652" s="12">
        <v>0</v>
      </c>
      <c r="U5652" s="12">
        <v>0</v>
      </c>
      <c r="V5652" s="12">
        <v>0</v>
      </c>
      <c r="W5652" s="12">
        <v>0</v>
      </c>
      <c r="X5652" s="12">
        <v>1221595.7738214401</v>
      </c>
      <c r="Y5652" s="12">
        <v>0</v>
      </c>
      <c r="Z5652" s="12">
        <v>0</v>
      </c>
      <c r="AA5652" s="12">
        <v>166472.923302757</v>
      </c>
      <c r="AB5652" s="12">
        <v>0</v>
      </c>
      <c r="AC5652" s="12">
        <v>0</v>
      </c>
      <c r="AD5652" s="12">
        <v>1519347.2843038901</v>
      </c>
      <c r="AE5652" s="12">
        <v>0</v>
      </c>
      <c r="AF5652" s="12">
        <v>0</v>
      </c>
      <c r="AG5652" s="12">
        <v>0</v>
      </c>
      <c r="AH5652" s="12">
        <v>730242.57217178505</v>
      </c>
      <c r="AI5652" s="12">
        <v>0</v>
      </c>
      <c r="AJ5652" s="12">
        <v>0</v>
      </c>
      <c r="AK5652" s="12">
        <v>24370.1230772288</v>
      </c>
      <c r="AL5652" s="12">
        <v>458013.09779507603</v>
      </c>
      <c r="AM5652" s="12">
        <v>0</v>
      </c>
      <c r="AN5652" s="12">
        <v>0</v>
      </c>
      <c r="AO5652" s="12">
        <v>0</v>
      </c>
      <c r="AP5652" s="12">
        <v>0</v>
      </c>
      <c r="AQ5652" s="12">
        <v>47429.096809027098</v>
      </c>
      <c r="AR5652" s="12">
        <v>0</v>
      </c>
      <c r="AS5652" s="11">
        <v>41284884.450000003</v>
      </c>
      <c r="AT5652" s="11">
        <v>53143177.439999998</v>
      </c>
      <c r="AU5652" s="12">
        <f t="shared" si="88"/>
        <v>107148029.94</v>
      </c>
    </row>
    <row r="5653" spans="1:47" s="13" customFormat="1" ht="11.25" x14ac:dyDescent="0.2">
      <c r="A5653" s="10" t="s">
        <v>2011</v>
      </c>
      <c r="B5653" s="10" t="s">
        <v>1953</v>
      </c>
      <c r="C5653" s="10" t="s">
        <v>2012</v>
      </c>
      <c r="D5653" s="10" t="s">
        <v>28</v>
      </c>
      <c r="E5653" s="10" t="s">
        <v>29</v>
      </c>
      <c r="F5653" s="11">
        <v>0</v>
      </c>
      <c r="G5653" s="11">
        <v>0</v>
      </c>
      <c r="H5653" s="11">
        <v>0</v>
      </c>
      <c r="I5653" s="12">
        <v>58378.6176242816</v>
      </c>
      <c r="J5653" s="12">
        <v>14865.4290430782</v>
      </c>
      <c r="K5653" s="12">
        <v>0</v>
      </c>
      <c r="L5653" s="12">
        <v>151513.155860044</v>
      </c>
      <c r="M5653" s="12">
        <v>1704.9277695585099</v>
      </c>
      <c r="N5653" s="12">
        <v>561831.16317090497</v>
      </c>
      <c r="O5653" s="12">
        <v>0</v>
      </c>
      <c r="P5653" s="12">
        <v>26404.315982600699</v>
      </c>
      <c r="Q5653" s="12">
        <v>0</v>
      </c>
      <c r="R5653" s="12">
        <v>6351.9209467109704</v>
      </c>
      <c r="S5653" s="12">
        <v>0</v>
      </c>
      <c r="T5653" s="12">
        <v>0</v>
      </c>
      <c r="U5653" s="12">
        <v>0</v>
      </c>
      <c r="V5653" s="12">
        <v>0</v>
      </c>
      <c r="W5653" s="12">
        <v>0</v>
      </c>
      <c r="X5653" s="12">
        <v>117274.594246815</v>
      </c>
      <c r="Y5653" s="12">
        <v>0</v>
      </c>
      <c r="Z5653" s="12">
        <v>0</v>
      </c>
      <c r="AA5653" s="12">
        <v>15981.591416560899</v>
      </c>
      <c r="AB5653" s="12">
        <v>0</v>
      </c>
      <c r="AC5653" s="12">
        <v>0</v>
      </c>
      <c r="AD5653" s="12">
        <v>145859.080479091</v>
      </c>
      <c r="AE5653" s="12">
        <v>0</v>
      </c>
      <c r="AF5653" s="12">
        <v>0</v>
      </c>
      <c r="AG5653" s="12">
        <v>0</v>
      </c>
      <c r="AH5653" s="12">
        <v>70104.1237931738</v>
      </c>
      <c r="AI5653" s="12">
        <v>0</v>
      </c>
      <c r="AJ5653" s="12">
        <v>0</v>
      </c>
      <c r="AK5653" s="12">
        <v>2339.5597437984302</v>
      </c>
      <c r="AL5653" s="12">
        <v>43969.782275536301</v>
      </c>
      <c r="AM5653" s="12">
        <v>0</v>
      </c>
      <c r="AN5653" s="12">
        <v>0</v>
      </c>
      <c r="AO5653" s="12">
        <v>0</v>
      </c>
      <c r="AP5653" s="12">
        <v>0</v>
      </c>
      <c r="AQ5653" s="12">
        <v>4553.2476478463695</v>
      </c>
      <c r="AR5653" s="12">
        <v>0</v>
      </c>
      <c r="AS5653" s="11">
        <v>3963396.23</v>
      </c>
      <c r="AT5653" s="11">
        <v>5101805.9400000004</v>
      </c>
      <c r="AU5653" s="12">
        <f t="shared" si="88"/>
        <v>10286333.68</v>
      </c>
    </row>
    <row r="5654" spans="1:47" s="13" customFormat="1" ht="11.25" x14ac:dyDescent="0.2">
      <c r="A5654" s="10" t="s">
        <v>2011</v>
      </c>
      <c r="B5654" s="10" t="s">
        <v>1953</v>
      </c>
      <c r="C5654" s="10" t="s">
        <v>2012</v>
      </c>
      <c r="D5654" s="10" t="s">
        <v>703</v>
      </c>
      <c r="E5654" s="10" t="s">
        <v>704</v>
      </c>
      <c r="F5654" s="11">
        <v>0</v>
      </c>
      <c r="G5654" s="11">
        <v>0</v>
      </c>
      <c r="H5654" s="11">
        <v>0</v>
      </c>
      <c r="I5654" s="12">
        <v>2485648.57790463</v>
      </c>
      <c r="J5654" s="12">
        <v>632941.20458070806</v>
      </c>
      <c r="K5654" s="12">
        <v>0</v>
      </c>
      <c r="L5654" s="12">
        <v>6451137.00398272</v>
      </c>
      <c r="M5654" s="12">
        <v>72592.525453541195</v>
      </c>
      <c r="N5654" s="12">
        <v>23921683.804609399</v>
      </c>
      <c r="O5654" s="12">
        <v>0</v>
      </c>
      <c r="P5654" s="12">
        <v>1124244.6831320201</v>
      </c>
      <c r="Q5654" s="12">
        <v>0</v>
      </c>
      <c r="R5654" s="12">
        <v>270452.503171088</v>
      </c>
      <c r="S5654" s="12">
        <v>0</v>
      </c>
      <c r="T5654" s="12">
        <v>0</v>
      </c>
      <c r="U5654" s="12">
        <v>0</v>
      </c>
      <c r="V5654" s="12">
        <v>0</v>
      </c>
      <c r="W5654" s="12">
        <v>0</v>
      </c>
      <c r="X5654" s="12">
        <v>4993325.3008836396</v>
      </c>
      <c r="Y5654" s="12">
        <v>0</v>
      </c>
      <c r="Z5654" s="12">
        <v>0</v>
      </c>
      <c r="AA5654" s="12">
        <v>680465.23870933102</v>
      </c>
      <c r="AB5654" s="12">
        <v>0</v>
      </c>
      <c r="AC5654" s="12">
        <v>0</v>
      </c>
      <c r="AD5654" s="12">
        <v>6210397.4146953803</v>
      </c>
      <c r="AE5654" s="12">
        <v>0</v>
      </c>
      <c r="AF5654" s="12">
        <v>0</v>
      </c>
      <c r="AG5654" s="12">
        <v>0</v>
      </c>
      <c r="AH5654" s="12">
        <v>2984897.9421409601</v>
      </c>
      <c r="AI5654" s="12">
        <v>0</v>
      </c>
      <c r="AJ5654" s="12">
        <v>0</v>
      </c>
      <c r="AK5654" s="12">
        <v>99613.926926503802</v>
      </c>
      <c r="AL5654" s="12">
        <v>1872148.24933614</v>
      </c>
      <c r="AM5654" s="12">
        <v>0</v>
      </c>
      <c r="AN5654" s="12">
        <v>0</v>
      </c>
      <c r="AO5654" s="12">
        <v>0</v>
      </c>
      <c r="AP5654" s="12">
        <v>0</v>
      </c>
      <c r="AQ5654" s="12">
        <v>193868.47447394</v>
      </c>
      <c r="AR5654" s="12">
        <v>0</v>
      </c>
      <c r="AS5654" s="11">
        <v>168753742.08000001</v>
      </c>
      <c r="AT5654" s="11">
        <v>217225025.08000001</v>
      </c>
      <c r="AU5654" s="12">
        <f t="shared" si="88"/>
        <v>437972184.00999999</v>
      </c>
    </row>
    <row r="5655" spans="1:47" s="13" customFormat="1" ht="11.25" x14ac:dyDescent="0.2">
      <c r="A5655" s="10" t="s">
        <v>2011</v>
      </c>
      <c r="B5655" s="10" t="s">
        <v>1953</v>
      </c>
      <c r="C5655" s="10" t="s">
        <v>2012</v>
      </c>
      <c r="D5655" s="10" t="s">
        <v>43</v>
      </c>
      <c r="E5655" s="10" t="s">
        <v>44</v>
      </c>
      <c r="F5655" s="11">
        <v>0</v>
      </c>
      <c r="G5655" s="11">
        <v>0</v>
      </c>
      <c r="H5655" s="11">
        <v>0</v>
      </c>
      <c r="I5655" s="12">
        <v>907040.71635618701</v>
      </c>
      <c r="J5655" s="12">
        <v>230967.260906285</v>
      </c>
      <c r="K5655" s="12">
        <v>0</v>
      </c>
      <c r="L5655" s="12">
        <v>2354091.3954687398</v>
      </c>
      <c r="M5655" s="12">
        <v>26489.817134564801</v>
      </c>
      <c r="N5655" s="12">
        <v>8729287.5619892292</v>
      </c>
      <c r="O5655" s="12">
        <v>0</v>
      </c>
      <c r="P5655" s="12">
        <v>410249.345708929</v>
      </c>
      <c r="Q5655" s="12">
        <v>0</v>
      </c>
      <c r="R5655" s="12">
        <v>98691.116031946003</v>
      </c>
      <c r="S5655" s="12">
        <v>0</v>
      </c>
      <c r="T5655" s="12">
        <v>0</v>
      </c>
      <c r="U5655" s="12">
        <v>0</v>
      </c>
      <c r="V5655" s="12">
        <v>0</v>
      </c>
      <c r="W5655" s="12">
        <v>0</v>
      </c>
      <c r="X5655" s="12">
        <v>1822119.74700422</v>
      </c>
      <c r="Y5655" s="12">
        <v>0</v>
      </c>
      <c r="Z5655" s="12">
        <v>0</v>
      </c>
      <c r="AA5655" s="12">
        <v>248309.30770378499</v>
      </c>
      <c r="AB5655" s="12">
        <v>0</v>
      </c>
      <c r="AC5655" s="12">
        <v>0</v>
      </c>
      <c r="AD5655" s="12">
        <v>2266242.8510431401</v>
      </c>
      <c r="AE5655" s="12">
        <v>0</v>
      </c>
      <c r="AF5655" s="12">
        <v>0</v>
      </c>
      <c r="AG5655" s="12">
        <v>0</v>
      </c>
      <c r="AH5655" s="12">
        <v>1089222.34291542</v>
      </c>
      <c r="AI5655" s="12">
        <v>0</v>
      </c>
      <c r="AJ5655" s="12">
        <v>0</v>
      </c>
      <c r="AK5655" s="12">
        <v>36350.226030196201</v>
      </c>
      <c r="AL5655" s="12">
        <v>683167.64658434805</v>
      </c>
      <c r="AM5655" s="12">
        <v>0</v>
      </c>
      <c r="AN5655" s="12">
        <v>0</v>
      </c>
      <c r="AO5655" s="12">
        <v>0</v>
      </c>
      <c r="AP5655" s="12">
        <v>0</v>
      </c>
      <c r="AQ5655" s="12">
        <v>70744.755123010997</v>
      </c>
      <c r="AR5655" s="12">
        <v>0</v>
      </c>
      <c r="AS5655" s="11">
        <v>61580110.899999999</v>
      </c>
      <c r="AT5655" s="11">
        <v>79267819.310000002</v>
      </c>
      <c r="AU5655" s="12">
        <f t="shared" si="88"/>
        <v>159820904.30000001</v>
      </c>
    </row>
    <row r="5656" spans="1:47" s="13" customFormat="1" ht="11.25" x14ac:dyDescent="0.2">
      <c r="A5656" s="10" t="s">
        <v>2011</v>
      </c>
      <c r="B5656" s="10" t="s">
        <v>1953</v>
      </c>
      <c r="C5656" s="10" t="s">
        <v>2012</v>
      </c>
      <c r="D5656" s="10" t="s">
        <v>295</v>
      </c>
      <c r="E5656" s="10" t="s">
        <v>296</v>
      </c>
      <c r="F5656" s="11">
        <v>0</v>
      </c>
      <c r="G5656" s="11">
        <v>0</v>
      </c>
      <c r="H5656" s="11">
        <v>0</v>
      </c>
      <c r="I5656" s="12">
        <v>2446556.74527749</v>
      </c>
      <c r="J5656" s="12">
        <v>622986.92872199102</v>
      </c>
      <c r="K5656" s="12">
        <v>0</v>
      </c>
      <c r="L5656" s="12">
        <v>6349679.8751447303</v>
      </c>
      <c r="M5656" s="12">
        <v>71450.861712239697</v>
      </c>
      <c r="N5656" s="12">
        <v>23545467.123071302</v>
      </c>
      <c r="O5656" s="12">
        <v>0</v>
      </c>
      <c r="P5656" s="12">
        <v>1106563.6700654</v>
      </c>
      <c r="Q5656" s="12">
        <v>0</v>
      </c>
      <c r="R5656" s="12">
        <v>266199.09257976903</v>
      </c>
      <c r="S5656" s="12">
        <v>0</v>
      </c>
      <c r="T5656" s="12">
        <v>0</v>
      </c>
      <c r="U5656" s="12">
        <v>0</v>
      </c>
      <c r="V5656" s="12">
        <v>0</v>
      </c>
      <c r="W5656" s="12">
        <v>0</v>
      </c>
      <c r="X5656" s="12">
        <v>4914795.1986599602</v>
      </c>
      <c r="Y5656" s="12">
        <v>0</v>
      </c>
      <c r="Z5656" s="12">
        <v>0</v>
      </c>
      <c r="AA5656" s="12">
        <v>669763.55164999701</v>
      </c>
      <c r="AB5656" s="12">
        <v>0</v>
      </c>
      <c r="AC5656" s="12">
        <v>0</v>
      </c>
      <c r="AD5656" s="12">
        <v>6112726.4010044802</v>
      </c>
      <c r="AE5656" s="12">
        <v>0</v>
      </c>
      <c r="AF5656" s="12">
        <v>0</v>
      </c>
      <c r="AG5656" s="12">
        <v>0</v>
      </c>
      <c r="AH5656" s="12">
        <v>2937954.4072420602</v>
      </c>
      <c r="AI5656" s="12">
        <v>0</v>
      </c>
      <c r="AJ5656" s="12">
        <v>0</v>
      </c>
      <c r="AK5656" s="12">
        <v>98047.297197201595</v>
      </c>
      <c r="AL5656" s="12">
        <v>1842704.9456178299</v>
      </c>
      <c r="AM5656" s="12">
        <v>0</v>
      </c>
      <c r="AN5656" s="12">
        <v>0</v>
      </c>
      <c r="AO5656" s="12">
        <v>0</v>
      </c>
      <c r="AP5656" s="12">
        <v>0</v>
      </c>
      <c r="AQ5656" s="12">
        <v>190819.502055561</v>
      </c>
      <c r="AR5656" s="12">
        <v>0</v>
      </c>
      <c r="AS5656" s="11">
        <v>166099749.41999999</v>
      </c>
      <c r="AT5656" s="11">
        <v>213808723.80000001</v>
      </c>
      <c r="AU5656" s="12">
        <f t="shared" si="88"/>
        <v>431084188.81999999</v>
      </c>
    </row>
    <row r="5657" spans="1:47" s="13" customFormat="1" ht="11.25" x14ac:dyDescent="0.2">
      <c r="A5657" s="10" t="s">
        <v>2013</v>
      </c>
      <c r="B5657" s="10" t="s">
        <v>1953</v>
      </c>
      <c r="C5657" s="10" t="s">
        <v>2014</v>
      </c>
      <c r="D5657" s="10" t="s">
        <v>20</v>
      </c>
      <c r="E5657" s="10" t="s">
        <v>2243</v>
      </c>
      <c r="F5657" s="11">
        <v>0</v>
      </c>
      <c r="G5657" s="11">
        <v>0</v>
      </c>
      <c r="H5657" s="11">
        <v>0</v>
      </c>
      <c r="I5657" s="12">
        <v>1442.80146452598</v>
      </c>
      <c r="J5657" s="12">
        <v>221.97881190756701</v>
      </c>
      <c r="K5657" s="12">
        <v>0</v>
      </c>
      <c r="L5657" s="12">
        <v>2262.47960068574</v>
      </c>
      <c r="M5657" s="12">
        <v>25.4589152079234</v>
      </c>
      <c r="N5657" s="12">
        <v>8389.5781590600891</v>
      </c>
      <c r="O5657" s="12">
        <v>0</v>
      </c>
      <c r="P5657" s="12">
        <v>394.28392343018299</v>
      </c>
      <c r="Q5657" s="12">
        <v>0</v>
      </c>
      <c r="R5657" s="12">
        <v>94.8506266460126</v>
      </c>
      <c r="S5657" s="12">
        <v>0</v>
      </c>
      <c r="T5657" s="12">
        <v>0</v>
      </c>
      <c r="U5657" s="12">
        <v>0</v>
      </c>
      <c r="V5657" s="12">
        <v>0</v>
      </c>
      <c r="W5657" s="12">
        <v>0</v>
      </c>
      <c r="X5657" s="12">
        <v>1751.21000938776</v>
      </c>
      <c r="Y5657" s="12">
        <v>0</v>
      </c>
      <c r="Z5657" s="12">
        <v>0</v>
      </c>
      <c r="AA5657" s="12">
        <v>238.64604382180801</v>
      </c>
      <c r="AB5657" s="12">
        <v>0</v>
      </c>
      <c r="AC5657" s="12">
        <v>0</v>
      </c>
      <c r="AD5657" s="12">
        <v>2178.0496540201598</v>
      </c>
      <c r="AE5657" s="12">
        <v>0</v>
      </c>
      <c r="AF5657" s="12">
        <v>0</v>
      </c>
      <c r="AG5657" s="12">
        <v>0</v>
      </c>
      <c r="AH5657" s="12">
        <v>1046.8342069806799</v>
      </c>
      <c r="AI5657" s="12">
        <v>0</v>
      </c>
      <c r="AJ5657" s="12">
        <v>0</v>
      </c>
      <c r="AK5657" s="12">
        <v>34.935587948351603</v>
      </c>
      <c r="AL5657" s="12">
        <v>656.58138872867403</v>
      </c>
      <c r="AM5657" s="12">
        <v>0</v>
      </c>
      <c r="AN5657" s="12">
        <v>0</v>
      </c>
      <c r="AO5657" s="12">
        <v>0</v>
      </c>
      <c r="AP5657" s="12">
        <v>0</v>
      </c>
      <c r="AQ5657" s="12">
        <v>67.991607649076997</v>
      </c>
      <c r="AR5657" s="12">
        <v>0</v>
      </c>
      <c r="AS5657" s="11">
        <v>59795.09</v>
      </c>
      <c r="AT5657" s="11">
        <v>72911.28</v>
      </c>
      <c r="AU5657" s="12">
        <f t="shared" si="88"/>
        <v>151512.04999999999</v>
      </c>
    </row>
    <row r="5658" spans="1:47" s="13" customFormat="1" ht="11.25" x14ac:dyDescent="0.2">
      <c r="A5658" s="10" t="s">
        <v>2013</v>
      </c>
      <c r="B5658" s="10" t="s">
        <v>1953</v>
      </c>
      <c r="C5658" s="10" t="s">
        <v>2014</v>
      </c>
      <c r="D5658" s="10" t="s">
        <v>23</v>
      </c>
      <c r="E5658" s="10" t="s">
        <v>2245</v>
      </c>
      <c r="F5658" s="11">
        <v>0</v>
      </c>
      <c r="G5658" s="11">
        <v>0</v>
      </c>
      <c r="H5658" s="11">
        <v>0</v>
      </c>
      <c r="I5658" s="12">
        <v>64327.437343833903</v>
      </c>
      <c r="J5658" s="12">
        <v>9896.9459525285492</v>
      </c>
      <c r="K5658" s="12">
        <v>0</v>
      </c>
      <c r="L5658" s="12">
        <v>100872.86319925501</v>
      </c>
      <c r="M5658" s="12">
        <v>1135.0880998847099</v>
      </c>
      <c r="N5658" s="12">
        <v>374050.12168146198</v>
      </c>
      <c r="O5658" s="12">
        <v>0</v>
      </c>
      <c r="P5658" s="12">
        <v>17579.185358304901</v>
      </c>
      <c r="Q5658" s="12">
        <v>0</v>
      </c>
      <c r="R5658" s="12">
        <v>4228.9240014039897</v>
      </c>
      <c r="S5658" s="12">
        <v>0</v>
      </c>
      <c r="T5658" s="12">
        <v>0</v>
      </c>
      <c r="U5658" s="12">
        <v>0</v>
      </c>
      <c r="V5658" s="12">
        <v>0</v>
      </c>
      <c r="W5658" s="12">
        <v>0</v>
      </c>
      <c r="X5658" s="12">
        <v>78077.860970148002</v>
      </c>
      <c r="Y5658" s="12">
        <v>0</v>
      </c>
      <c r="Z5658" s="12">
        <v>0</v>
      </c>
      <c r="AA5658" s="12">
        <v>10640.0560359458</v>
      </c>
      <c r="AB5658" s="12">
        <v>0</v>
      </c>
      <c r="AC5658" s="12">
        <v>0</v>
      </c>
      <c r="AD5658" s="12">
        <v>97108.546182944003</v>
      </c>
      <c r="AE5658" s="12">
        <v>0</v>
      </c>
      <c r="AF5658" s="12">
        <v>0</v>
      </c>
      <c r="AG5658" s="12">
        <v>0</v>
      </c>
      <c r="AH5658" s="12">
        <v>46673.200377610898</v>
      </c>
      <c r="AI5658" s="12">
        <v>0</v>
      </c>
      <c r="AJ5658" s="12">
        <v>0</v>
      </c>
      <c r="AK5658" s="12">
        <v>1557.6064344763599</v>
      </c>
      <c r="AL5658" s="12">
        <v>29273.742218197302</v>
      </c>
      <c r="AM5658" s="12">
        <v>0</v>
      </c>
      <c r="AN5658" s="12">
        <v>0</v>
      </c>
      <c r="AO5658" s="12">
        <v>0</v>
      </c>
      <c r="AP5658" s="12">
        <v>0</v>
      </c>
      <c r="AQ5658" s="12">
        <v>3031.4121440051899</v>
      </c>
      <c r="AR5658" s="12">
        <v>0</v>
      </c>
      <c r="AS5658" s="11">
        <v>2665970.31</v>
      </c>
      <c r="AT5658" s="11">
        <v>3250757.22</v>
      </c>
      <c r="AU5658" s="12">
        <f t="shared" si="88"/>
        <v>6755180.5200000014</v>
      </c>
    </row>
    <row r="5659" spans="1:47" s="13" customFormat="1" ht="11.25" x14ac:dyDescent="0.2">
      <c r="A5659" s="10" t="s">
        <v>2013</v>
      </c>
      <c r="B5659" s="10" t="s">
        <v>1953</v>
      </c>
      <c r="C5659" s="10" t="s">
        <v>2014</v>
      </c>
      <c r="D5659" s="10" t="s">
        <v>26</v>
      </c>
      <c r="E5659" s="10" t="s">
        <v>27</v>
      </c>
      <c r="F5659" s="11">
        <v>0</v>
      </c>
      <c r="G5659" s="11">
        <v>0</v>
      </c>
      <c r="H5659" s="11">
        <v>0</v>
      </c>
      <c r="I5659" s="12">
        <v>2014829.4844384601</v>
      </c>
      <c r="J5659" s="12">
        <v>309986.83197131602</v>
      </c>
      <c r="K5659" s="12">
        <v>0</v>
      </c>
      <c r="L5659" s="12">
        <v>3159485.7085204101</v>
      </c>
      <c r="M5659" s="12">
        <v>35552.620553788598</v>
      </c>
      <c r="N5659" s="12">
        <v>11715797.2544952</v>
      </c>
      <c r="O5659" s="12">
        <v>0</v>
      </c>
      <c r="P5659" s="12">
        <v>550605.81355051801</v>
      </c>
      <c r="Q5659" s="12">
        <v>0</v>
      </c>
      <c r="R5659" s="12">
        <v>132456.08899255999</v>
      </c>
      <c r="S5659" s="12">
        <v>0</v>
      </c>
      <c r="T5659" s="12">
        <v>0</v>
      </c>
      <c r="U5659" s="12">
        <v>0</v>
      </c>
      <c r="V5659" s="12">
        <v>0</v>
      </c>
      <c r="W5659" s="12">
        <v>0</v>
      </c>
      <c r="X5659" s="12">
        <v>2445512.8769344701</v>
      </c>
      <c r="Y5659" s="12">
        <v>0</v>
      </c>
      <c r="Z5659" s="12">
        <v>0</v>
      </c>
      <c r="AA5659" s="12">
        <v>333262.12736742798</v>
      </c>
      <c r="AB5659" s="12">
        <v>0</v>
      </c>
      <c r="AC5659" s="12">
        <v>0</v>
      </c>
      <c r="AD5659" s="12">
        <v>3041581.7902794802</v>
      </c>
      <c r="AE5659" s="12">
        <v>0</v>
      </c>
      <c r="AF5659" s="12">
        <v>0</v>
      </c>
      <c r="AG5659" s="12">
        <v>0</v>
      </c>
      <c r="AH5659" s="12">
        <v>1461872.9446856901</v>
      </c>
      <c r="AI5659" s="12">
        <v>0</v>
      </c>
      <c r="AJ5659" s="12">
        <v>0</v>
      </c>
      <c r="AK5659" s="12">
        <v>48786.513172591804</v>
      </c>
      <c r="AL5659" s="12">
        <v>916896.45004533196</v>
      </c>
      <c r="AM5659" s="12">
        <v>0</v>
      </c>
      <c r="AN5659" s="12">
        <v>0</v>
      </c>
      <c r="AO5659" s="12">
        <v>0</v>
      </c>
      <c r="AP5659" s="12">
        <v>0</v>
      </c>
      <c r="AQ5659" s="12">
        <v>94948.264992743701</v>
      </c>
      <c r="AR5659" s="12">
        <v>0</v>
      </c>
      <c r="AS5659" s="11">
        <v>83502091.590000004</v>
      </c>
      <c r="AT5659" s="11">
        <v>101818473.25</v>
      </c>
      <c r="AU5659" s="12">
        <f t="shared" si="88"/>
        <v>211582139.60999998</v>
      </c>
    </row>
    <row r="5660" spans="1:47" s="13" customFormat="1" ht="11.25" x14ac:dyDescent="0.2">
      <c r="A5660" s="10" t="s">
        <v>2013</v>
      </c>
      <c r="B5660" s="10" t="s">
        <v>1953</v>
      </c>
      <c r="C5660" s="10" t="s">
        <v>2014</v>
      </c>
      <c r="D5660" s="10" t="s">
        <v>697</v>
      </c>
      <c r="E5660" s="10" t="s">
        <v>698</v>
      </c>
      <c r="F5660" s="11">
        <v>0</v>
      </c>
      <c r="G5660" s="11">
        <v>0</v>
      </c>
      <c r="H5660" s="11">
        <v>0</v>
      </c>
      <c r="I5660" s="12">
        <v>2642294.9284615298</v>
      </c>
      <c r="J5660" s="12">
        <v>406524.04599684698</v>
      </c>
      <c r="K5660" s="12">
        <v>0</v>
      </c>
      <c r="L5660" s="12">
        <v>4143424.11040152</v>
      </c>
      <c r="M5660" s="12">
        <v>46624.545505385198</v>
      </c>
      <c r="N5660" s="12">
        <v>15364372.9692907</v>
      </c>
      <c r="O5660" s="12">
        <v>0</v>
      </c>
      <c r="P5660" s="12">
        <v>722077.45616321603</v>
      </c>
      <c r="Q5660" s="12">
        <v>0</v>
      </c>
      <c r="R5660" s="12">
        <v>173706.04058161</v>
      </c>
      <c r="S5660" s="12">
        <v>0</v>
      </c>
      <c r="T5660" s="12">
        <v>0</v>
      </c>
      <c r="U5660" s="12">
        <v>0</v>
      </c>
      <c r="V5660" s="12">
        <v>0</v>
      </c>
      <c r="W5660" s="12">
        <v>0</v>
      </c>
      <c r="X5660" s="12">
        <v>3207103.2919255798</v>
      </c>
      <c r="Y5660" s="12">
        <v>0</v>
      </c>
      <c r="Z5660" s="12">
        <v>0</v>
      </c>
      <c r="AA5660" s="12">
        <v>437047.817590716</v>
      </c>
      <c r="AB5660" s="12">
        <v>0</v>
      </c>
      <c r="AC5660" s="12">
        <v>0</v>
      </c>
      <c r="AD5660" s="12">
        <v>3988802.1299213199</v>
      </c>
      <c r="AE5660" s="12">
        <v>0</v>
      </c>
      <c r="AF5660" s="12">
        <v>0</v>
      </c>
      <c r="AG5660" s="12">
        <v>0</v>
      </c>
      <c r="AH5660" s="12">
        <v>1917134.6744881801</v>
      </c>
      <c r="AI5660" s="12">
        <v>0</v>
      </c>
      <c r="AJ5660" s="12">
        <v>0</v>
      </c>
      <c r="AK5660" s="12">
        <v>63979.7845568993</v>
      </c>
      <c r="AL5660" s="12">
        <v>1202439.6399749799</v>
      </c>
      <c r="AM5660" s="12">
        <v>0</v>
      </c>
      <c r="AN5660" s="12">
        <v>0</v>
      </c>
      <c r="AO5660" s="12">
        <v>0</v>
      </c>
      <c r="AP5660" s="12">
        <v>0</v>
      </c>
      <c r="AQ5660" s="12">
        <v>124517.39514148999</v>
      </c>
      <c r="AR5660" s="12">
        <v>0</v>
      </c>
      <c r="AS5660" s="11">
        <v>109506613.23999999</v>
      </c>
      <c r="AT5660" s="11">
        <v>133527148.34999999</v>
      </c>
      <c r="AU5660" s="12">
        <f t="shared" si="88"/>
        <v>277473810.41999996</v>
      </c>
    </row>
    <row r="5661" spans="1:47" s="13" customFormat="1" ht="11.25" x14ac:dyDescent="0.2">
      <c r="A5661" s="10" t="s">
        <v>2013</v>
      </c>
      <c r="B5661" s="10" t="s">
        <v>1953</v>
      </c>
      <c r="C5661" s="10" t="s">
        <v>2014</v>
      </c>
      <c r="D5661" s="10" t="s">
        <v>43</v>
      </c>
      <c r="E5661" s="10" t="s">
        <v>44</v>
      </c>
      <c r="F5661" s="11">
        <v>0</v>
      </c>
      <c r="G5661" s="11">
        <v>0</v>
      </c>
      <c r="H5661" s="11">
        <v>0</v>
      </c>
      <c r="I5661" s="12">
        <v>401762.34829165298</v>
      </c>
      <c r="J5661" s="12">
        <v>61812.197267401098</v>
      </c>
      <c r="K5661" s="12">
        <v>0</v>
      </c>
      <c r="L5661" s="12">
        <v>630009.838278129</v>
      </c>
      <c r="M5661" s="12">
        <v>7089.2869257336297</v>
      </c>
      <c r="N5661" s="12">
        <v>2336161.0763735399</v>
      </c>
      <c r="O5661" s="12">
        <v>0</v>
      </c>
      <c r="P5661" s="12">
        <v>109792.261004531</v>
      </c>
      <c r="Q5661" s="12">
        <v>0</v>
      </c>
      <c r="R5661" s="12">
        <v>26412.095797779501</v>
      </c>
      <c r="S5661" s="12">
        <v>0</v>
      </c>
      <c r="T5661" s="12">
        <v>0</v>
      </c>
      <c r="U5661" s="12">
        <v>0</v>
      </c>
      <c r="V5661" s="12">
        <v>0</v>
      </c>
      <c r="W5661" s="12">
        <v>0</v>
      </c>
      <c r="X5661" s="12">
        <v>487641.76016041398</v>
      </c>
      <c r="Y5661" s="12">
        <v>0</v>
      </c>
      <c r="Z5661" s="12">
        <v>0</v>
      </c>
      <c r="AA5661" s="12">
        <v>66453.352962087694</v>
      </c>
      <c r="AB5661" s="12">
        <v>0</v>
      </c>
      <c r="AC5661" s="12">
        <v>0</v>
      </c>
      <c r="AD5661" s="12">
        <v>606499.48396223201</v>
      </c>
      <c r="AE5661" s="12">
        <v>0</v>
      </c>
      <c r="AF5661" s="12">
        <v>0</v>
      </c>
      <c r="AG5661" s="12">
        <v>0</v>
      </c>
      <c r="AH5661" s="12">
        <v>291501.34624153899</v>
      </c>
      <c r="AI5661" s="12">
        <v>0</v>
      </c>
      <c r="AJ5661" s="12">
        <v>0</v>
      </c>
      <c r="AK5661" s="12">
        <v>9728.1602480841902</v>
      </c>
      <c r="AL5661" s="12">
        <v>182831.58637276001</v>
      </c>
      <c r="AM5661" s="12">
        <v>0</v>
      </c>
      <c r="AN5661" s="12">
        <v>0</v>
      </c>
      <c r="AO5661" s="12">
        <v>0</v>
      </c>
      <c r="AP5661" s="12">
        <v>0</v>
      </c>
      <c r="AQ5661" s="12">
        <v>18932.936114112199</v>
      </c>
      <c r="AR5661" s="12">
        <v>0</v>
      </c>
      <c r="AS5661" s="11">
        <v>16650538.77</v>
      </c>
      <c r="AT5661" s="11">
        <v>20302873.899999999</v>
      </c>
      <c r="AU5661" s="12">
        <f t="shared" si="88"/>
        <v>42190040.399999991</v>
      </c>
    </row>
    <row r="5662" spans="1:47" s="13" customFormat="1" ht="11.25" x14ac:dyDescent="0.2">
      <c r="A5662" s="10" t="s">
        <v>2015</v>
      </c>
      <c r="B5662" s="10" t="s">
        <v>1953</v>
      </c>
      <c r="C5662" s="10" t="s">
        <v>2016</v>
      </c>
      <c r="D5662" s="10" t="s">
        <v>291</v>
      </c>
      <c r="E5662" s="10" t="s">
        <v>292</v>
      </c>
      <c r="F5662" s="11">
        <v>0</v>
      </c>
      <c r="G5662" s="11">
        <v>0</v>
      </c>
      <c r="H5662" s="11">
        <v>0</v>
      </c>
      <c r="I5662" s="12">
        <v>6099.5597868273599</v>
      </c>
      <c r="J5662" s="12">
        <v>1486.3272595542001</v>
      </c>
      <c r="K5662" s="12">
        <v>0</v>
      </c>
      <c r="L5662" s="12">
        <v>15149.104760840901</v>
      </c>
      <c r="M5662" s="12">
        <v>170.46613045603499</v>
      </c>
      <c r="N5662" s="12">
        <v>56174.913112027898</v>
      </c>
      <c r="O5662" s="12">
        <v>0</v>
      </c>
      <c r="P5662" s="12">
        <v>2640.0479879730301</v>
      </c>
      <c r="Q5662" s="12">
        <v>0</v>
      </c>
      <c r="R5662" s="12">
        <v>635.09686487546003</v>
      </c>
      <c r="S5662" s="12">
        <v>0</v>
      </c>
      <c r="T5662" s="12">
        <v>0</v>
      </c>
      <c r="U5662" s="12">
        <v>0</v>
      </c>
      <c r="V5662" s="12">
        <v>0</v>
      </c>
      <c r="W5662" s="12">
        <v>0</v>
      </c>
      <c r="X5662" s="12">
        <v>11725.7471584142</v>
      </c>
      <c r="Y5662" s="12">
        <v>0</v>
      </c>
      <c r="Z5662" s="12">
        <v>0</v>
      </c>
      <c r="AA5662" s="12">
        <v>1597.9228994458099</v>
      </c>
      <c r="AB5662" s="12">
        <v>0</v>
      </c>
      <c r="AC5662" s="12">
        <v>0</v>
      </c>
      <c r="AD5662" s="12">
        <v>14583.780329227</v>
      </c>
      <c r="AE5662" s="12">
        <v>0</v>
      </c>
      <c r="AF5662" s="12">
        <v>0</v>
      </c>
      <c r="AG5662" s="12">
        <v>0</v>
      </c>
      <c r="AH5662" s="12">
        <v>7009.3923165579899</v>
      </c>
      <c r="AI5662" s="12">
        <v>0</v>
      </c>
      <c r="AJ5662" s="12">
        <v>0</v>
      </c>
      <c r="AK5662" s="12">
        <v>233.91879139716599</v>
      </c>
      <c r="AL5662" s="12">
        <v>4396.3341842591199</v>
      </c>
      <c r="AM5662" s="12">
        <v>0</v>
      </c>
      <c r="AN5662" s="12">
        <v>0</v>
      </c>
      <c r="AO5662" s="12">
        <v>0</v>
      </c>
      <c r="AP5662" s="12">
        <v>0</v>
      </c>
      <c r="AQ5662" s="12">
        <v>455.25841814381101</v>
      </c>
      <c r="AR5662" s="12">
        <v>0</v>
      </c>
      <c r="AS5662" s="11">
        <v>386646.51</v>
      </c>
      <c r="AT5662" s="11">
        <v>646128.22</v>
      </c>
      <c r="AU5662" s="12">
        <f t="shared" si="88"/>
        <v>1155132.6000000001</v>
      </c>
    </row>
    <row r="5663" spans="1:47" s="13" customFormat="1" ht="11.25" x14ac:dyDescent="0.2">
      <c r="A5663" s="10" t="s">
        <v>2015</v>
      </c>
      <c r="B5663" s="10" t="s">
        <v>1953</v>
      </c>
      <c r="C5663" s="10" t="s">
        <v>2016</v>
      </c>
      <c r="D5663" s="10" t="s">
        <v>20</v>
      </c>
      <c r="E5663" s="10" t="s">
        <v>2243</v>
      </c>
      <c r="F5663" s="11">
        <v>0</v>
      </c>
      <c r="G5663" s="11">
        <v>0</v>
      </c>
      <c r="H5663" s="11">
        <v>0</v>
      </c>
      <c r="I5663" s="12">
        <v>1001.37861258158</v>
      </c>
      <c r="J5663" s="12">
        <v>244.013729028261</v>
      </c>
      <c r="K5663" s="12">
        <v>0</v>
      </c>
      <c r="L5663" s="12">
        <v>2487.0630074034302</v>
      </c>
      <c r="M5663" s="12">
        <v>27.985812611733401</v>
      </c>
      <c r="N5663" s="12">
        <v>9222.3633376782509</v>
      </c>
      <c r="O5663" s="12">
        <v>0</v>
      </c>
      <c r="P5663" s="12">
        <v>433.42268683955501</v>
      </c>
      <c r="Q5663" s="12">
        <v>0</v>
      </c>
      <c r="R5663" s="12">
        <v>104.265297764168</v>
      </c>
      <c r="S5663" s="12">
        <v>0</v>
      </c>
      <c r="T5663" s="12">
        <v>0</v>
      </c>
      <c r="U5663" s="12">
        <v>0</v>
      </c>
      <c r="V5663" s="12">
        <v>0</v>
      </c>
      <c r="W5663" s="12">
        <v>0</v>
      </c>
      <c r="X5663" s="12">
        <v>1925.0425983745599</v>
      </c>
      <c r="Y5663" s="12">
        <v>0</v>
      </c>
      <c r="Z5663" s="12">
        <v>0</v>
      </c>
      <c r="AA5663" s="12">
        <v>262.33463921691703</v>
      </c>
      <c r="AB5663" s="12">
        <v>0</v>
      </c>
      <c r="AC5663" s="12">
        <v>0</v>
      </c>
      <c r="AD5663" s="12">
        <v>2394.2524088073501</v>
      </c>
      <c r="AE5663" s="12">
        <v>0</v>
      </c>
      <c r="AF5663" s="12">
        <v>0</v>
      </c>
      <c r="AG5663" s="12">
        <v>0</v>
      </c>
      <c r="AH5663" s="12">
        <v>1150.74788973348</v>
      </c>
      <c r="AI5663" s="12">
        <v>0</v>
      </c>
      <c r="AJ5663" s="12">
        <v>0</v>
      </c>
      <c r="AK5663" s="12">
        <v>38.402980374407001</v>
      </c>
      <c r="AL5663" s="12">
        <v>721.75618892789396</v>
      </c>
      <c r="AM5663" s="12">
        <v>0</v>
      </c>
      <c r="AN5663" s="12">
        <v>0</v>
      </c>
      <c r="AO5663" s="12">
        <v>0</v>
      </c>
      <c r="AP5663" s="12">
        <v>0</v>
      </c>
      <c r="AQ5663" s="12">
        <v>74.740810658412897</v>
      </c>
      <c r="AR5663" s="12">
        <v>0</v>
      </c>
      <c r="AS5663" s="11">
        <v>63476.639999999999</v>
      </c>
      <c r="AT5663" s="11">
        <v>106076.34</v>
      </c>
      <c r="AU5663" s="12">
        <f t="shared" si="88"/>
        <v>189640.75</v>
      </c>
    </row>
    <row r="5664" spans="1:47" s="13" customFormat="1" ht="11.25" x14ac:dyDescent="0.2">
      <c r="A5664" s="10" t="s">
        <v>2015</v>
      </c>
      <c r="B5664" s="10" t="s">
        <v>1953</v>
      </c>
      <c r="C5664" s="10" t="s">
        <v>2016</v>
      </c>
      <c r="D5664" s="10" t="s">
        <v>206</v>
      </c>
      <c r="E5664" s="10" t="s">
        <v>207</v>
      </c>
      <c r="F5664" s="11">
        <v>0</v>
      </c>
      <c r="G5664" s="11">
        <v>0</v>
      </c>
      <c r="H5664" s="11">
        <v>0</v>
      </c>
      <c r="I5664" s="12">
        <v>654164.82223141706</v>
      </c>
      <c r="J5664" s="12">
        <v>159405.43932756901</v>
      </c>
      <c r="K5664" s="12">
        <v>0</v>
      </c>
      <c r="L5664" s="12">
        <v>1624709.28545407</v>
      </c>
      <c r="M5664" s="12">
        <v>18282.130157503201</v>
      </c>
      <c r="N5664" s="12">
        <v>6024640.02880265</v>
      </c>
      <c r="O5664" s="12">
        <v>0</v>
      </c>
      <c r="P5664" s="12">
        <v>283139.53516194498</v>
      </c>
      <c r="Q5664" s="12">
        <v>0</v>
      </c>
      <c r="R5664" s="12">
        <v>68112.788829156401</v>
      </c>
      <c r="S5664" s="12">
        <v>0</v>
      </c>
      <c r="T5664" s="12">
        <v>0</v>
      </c>
      <c r="U5664" s="12">
        <v>0</v>
      </c>
      <c r="V5664" s="12">
        <v>0</v>
      </c>
      <c r="W5664" s="12">
        <v>0</v>
      </c>
      <c r="X5664" s="12">
        <v>1257561.4591039801</v>
      </c>
      <c r="Y5664" s="12">
        <v>0</v>
      </c>
      <c r="Z5664" s="12">
        <v>0</v>
      </c>
      <c r="AA5664" s="12">
        <v>171373.83450407701</v>
      </c>
      <c r="AB5664" s="12">
        <v>0</v>
      </c>
      <c r="AC5664" s="12">
        <v>0</v>
      </c>
      <c r="AD5664" s="12">
        <v>1564079.44178757</v>
      </c>
      <c r="AE5664" s="12">
        <v>0</v>
      </c>
      <c r="AF5664" s="12">
        <v>0</v>
      </c>
      <c r="AG5664" s="12">
        <v>0</v>
      </c>
      <c r="AH5664" s="12">
        <v>751742.42715250596</v>
      </c>
      <c r="AI5664" s="12">
        <v>0</v>
      </c>
      <c r="AJ5664" s="12">
        <v>0</v>
      </c>
      <c r="AK5664" s="12">
        <v>25087.2931717762</v>
      </c>
      <c r="AL5664" s="12">
        <v>471497.49664338701</v>
      </c>
      <c r="AM5664" s="12">
        <v>0</v>
      </c>
      <c r="AN5664" s="12">
        <v>0</v>
      </c>
      <c r="AO5664" s="12">
        <v>0</v>
      </c>
      <c r="AP5664" s="12">
        <v>0</v>
      </c>
      <c r="AQ5664" s="12">
        <v>48825.497672399797</v>
      </c>
      <c r="AR5664" s="12">
        <v>0</v>
      </c>
      <c r="AS5664" s="11">
        <v>41467014.740000002</v>
      </c>
      <c r="AT5664" s="11">
        <v>69295876</v>
      </c>
      <c r="AU5664" s="12">
        <f t="shared" si="88"/>
        <v>123885512.22000001</v>
      </c>
    </row>
    <row r="5665" spans="1:47" s="13" customFormat="1" ht="11.25" x14ac:dyDescent="0.2">
      <c r="A5665" s="10" t="s">
        <v>2015</v>
      </c>
      <c r="B5665" s="10" t="s">
        <v>1953</v>
      </c>
      <c r="C5665" s="10" t="s">
        <v>2016</v>
      </c>
      <c r="D5665" s="10" t="s">
        <v>23</v>
      </c>
      <c r="E5665" s="10" t="s">
        <v>2245</v>
      </c>
      <c r="F5665" s="11">
        <v>0</v>
      </c>
      <c r="G5665" s="11">
        <v>0</v>
      </c>
      <c r="H5665" s="11">
        <v>0</v>
      </c>
      <c r="I5665" s="12">
        <v>18412.050595610599</v>
      </c>
      <c r="J5665" s="12">
        <v>4486.6078308876804</v>
      </c>
      <c r="K5665" s="12">
        <v>0</v>
      </c>
      <c r="L5665" s="12">
        <v>45728.887507124498</v>
      </c>
      <c r="M5665" s="12">
        <v>514.566809488888</v>
      </c>
      <c r="N5665" s="12">
        <v>169568.85063350899</v>
      </c>
      <c r="O5665" s="12">
        <v>0</v>
      </c>
      <c r="P5665" s="12">
        <v>7969.2139807162703</v>
      </c>
      <c r="Q5665" s="12">
        <v>0</v>
      </c>
      <c r="R5665" s="12">
        <v>1917.09500650421</v>
      </c>
      <c r="S5665" s="12">
        <v>0</v>
      </c>
      <c r="T5665" s="12">
        <v>0</v>
      </c>
      <c r="U5665" s="12">
        <v>0</v>
      </c>
      <c r="V5665" s="12">
        <v>0</v>
      </c>
      <c r="W5665" s="12">
        <v>0</v>
      </c>
      <c r="X5665" s="12">
        <v>35395.185471959201</v>
      </c>
      <c r="Y5665" s="12">
        <v>0</v>
      </c>
      <c r="Z5665" s="12">
        <v>0</v>
      </c>
      <c r="AA5665" s="12">
        <v>4823.4689552545697</v>
      </c>
      <c r="AB5665" s="12">
        <v>0</v>
      </c>
      <c r="AC5665" s="12">
        <v>0</v>
      </c>
      <c r="AD5665" s="12">
        <v>44022.406645950003</v>
      </c>
      <c r="AE5665" s="12">
        <v>0</v>
      </c>
      <c r="AF5665" s="12">
        <v>0</v>
      </c>
      <c r="AG5665" s="12">
        <v>0</v>
      </c>
      <c r="AH5665" s="12">
        <v>21158.459050710899</v>
      </c>
      <c r="AI5665" s="12">
        <v>0</v>
      </c>
      <c r="AJ5665" s="12">
        <v>0</v>
      </c>
      <c r="AK5665" s="12">
        <v>706.10417357822303</v>
      </c>
      <c r="AL5665" s="12">
        <v>13270.7162917891</v>
      </c>
      <c r="AM5665" s="12">
        <v>0</v>
      </c>
      <c r="AN5665" s="12">
        <v>0</v>
      </c>
      <c r="AO5665" s="12">
        <v>0</v>
      </c>
      <c r="AP5665" s="12">
        <v>0</v>
      </c>
      <c r="AQ5665" s="12">
        <v>1374.2370469166999</v>
      </c>
      <c r="AR5665" s="12">
        <v>0</v>
      </c>
      <c r="AS5665" s="11">
        <v>1167125.99</v>
      </c>
      <c r="AT5665" s="11">
        <v>1950394.03</v>
      </c>
      <c r="AU5665" s="12">
        <f t="shared" si="88"/>
        <v>3486867.87</v>
      </c>
    </row>
    <row r="5666" spans="1:47" s="13" customFormat="1" ht="11.25" x14ac:dyDescent="0.2">
      <c r="A5666" s="10" t="s">
        <v>2015</v>
      </c>
      <c r="B5666" s="10" t="s">
        <v>1953</v>
      </c>
      <c r="C5666" s="10" t="s">
        <v>2016</v>
      </c>
      <c r="D5666" s="10" t="s">
        <v>28</v>
      </c>
      <c r="E5666" s="10" t="s">
        <v>29</v>
      </c>
      <c r="F5666" s="11">
        <v>0</v>
      </c>
      <c r="G5666" s="11">
        <v>0</v>
      </c>
      <c r="H5666" s="11">
        <v>0</v>
      </c>
      <c r="I5666" s="12">
        <v>0</v>
      </c>
      <c r="J5666" s="12">
        <v>0</v>
      </c>
      <c r="K5666" s="12">
        <v>0</v>
      </c>
      <c r="L5666" s="12">
        <v>0</v>
      </c>
      <c r="M5666" s="12">
        <v>0</v>
      </c>
      <c r="N5666" s="12">
        <v>0</v>
      </c>
      <c r="O5666" s="12">
        <v>0</v>
      </c>
      <c r="P5666" s="12">
        <v>0</v>
      </c>
      <c r="Q5666" s="12">
        <v>0</v>
      </c>
      <c r="R5666" s="12">
        <v>0</v>
      </c>
      <c r="S5666" s="12">
        <v>0</v>
      </c>
      <c r="T5666" s="12">
        <v>0</v>
      </c>
      <c r="U5666" s="12">
        <v>0</v>
      </c>
      <c r="V5666" s="12">
        <v>0</v>
      </c>
      <c r="W5666" s="12">
        <v>0</v>
      </c>
      <c r="X5666" s="12">
        <v>0</v>
      </c>
      <c r="Y5666" s="12">
        <v>0</v>
      </c>
      <c r="Z5666" s="12">
        <v>0</v>
      </c>
      <c r="AA5666" s="12">
        <v>0</v>
      </c>
      <c r="AB5666" s="12">
        <v>0</v>
      </c>
      <c r="AC5666" s="12">
        <v>0</v>
      </c>
      <c r="AD5666" s="12">
        <v>0</v>
      </c>
      <c r="AE5666" s="12">
        <v>0</v>
      </c>
      <c r="AF5666" s="12">
        <v>0</v>
      </c>
      <c r="AG5666" s="12">
        <v>0</v>
      </c>
      <c r="AH5666" s="12">
        <v>0</v>
      </c>
      <c r="AI5666" s="12">
        <v>0</v>
      </c>
      <c r="AJ5666" s="12">
        <v>0</v>
      </c>
      <c r="AK5666" s="12">
        <v>0</v>
      </c>
      <c r="AL5666" s="12">
        <v>0</v>
      </c>
      <c r="AM5666" s="12">
        <v>0</v>
      </c>
      <c r="AN5666" s="12">
        <v>0</v>
      </c>
      <c r="AO5666" s="12">
        <v>0</v>
      </c>
      <c r="AP5666" s="12">
        <v>0</v>
      </c>
      <c r="AQ5666" s="12">
        <v>0</v>
      </c>
      <c r="AR5666" s="12">
        <v>0</v>
      </c>
      <c r="AS5666" s="11">
        <v>0</v>
      </c>
      <c r="AT5666" s="11">
        <v>-40598.6</v>
      </c>
      <c r="AU5666" s="12">
        <f t="shared" si="88"/>
        <v>-40598.6</v>
      </c>
    </row>
    <row r="5667" spans="1:47" s="13" customFormat="1" ht="11.25" x14ac:dyDescent="0.2">
      <c r="A5667" s="10" t="s">
        <v>2015</v>
      </c>
      <c r="B5667" s="10" t="s">
        <v>1953</v>
      </c>
      <c r="C5667" s="10" t="s">
        <v>2016</v>
      </c>
      <c r="D5667" s="10" t="s">
        <v>295</v>
      </c>
      <c r="E5667" s="10" t="s">
        <v>296</v>
      </c>
      <c r="F5667" s="11">
        <v>0</v>
      </c>
      <c r="G5667" s="11">
        <v>0</v>
      </c>
      <c r="H5667" s="11">
        <v>0</v>
      </c>
      <c r="I5667" s="12">
        <v>229498.18877356299</v>
      </c>
      <c r="J5667" s="12">
        <v>55923.611852961199</v>
      </c>
      <c r="K5667" s="12">
        <v>0</v>
      </c>
      <c r="L5667" s="12">
        <v>569990.65927056596</v>
      </c>
      <c r="M5667" s="12">
        <v>6413.8510899401899</v>
      </c>
      <c r="N5667" s="12">
        <v>2113601.8441141299</v>
      </c>
      <c r="O5667" s="12">
        <v>0</v>
      </c>
      <c r="P5667" s="12">
        <v>99332.780182526505</v>
      </c>
      <c r="Q5667" s="12">
        <v>0</v>
      </c>
      <c r="R5667" s="12">
        <v>23895.754001699701</v>
      </c>
      <c r="S5667" s="12">
        <v>0</v>
      </c>
      <c r="T5667" s="12">
        <v>0</v>
      </c>
      <c r="U5667" s="12">
        <v>0</v>
      </c>
      <c r="V5667" s="12">
        <v>0</v>
      </c>
      <c r="W5667" s="12">
        <v>0</v>
      </c>
      <c r="X5667" s="12">
        <v>441185.56566727703</v>
      </c>
      <c r="Y5667" s="12">
        <v>0</v>
      </c>
      <c r="Z5667" s="12">
        <v>0</v>
      </c>
      <c r="AA5667" s="12">
        <v>60122.439002005398</v>
      </c>
      <c r="AB5667" s="12">
        <v>0</v>
      </c>
      <c r="AC5667" s="12">
        <v>0</v>
      </c>
      <c r="AD5667" s="12">
        <v>548720.11882844602</v>
      </c>
      <c r="AE5667" s="12">
        <v>0</v>
      </c>
      <c r="AF5667" s="12">
        <v>0</v>
      </c>
      <c r="AG5667" s="12">
        <v>0</v>
      </c>
      <c r="AH5667" s="12">
        <v>263730.97359049099</v>
      </c>
      <c r="AI5667" s="12">
        <v>0</v>
      </c>
      <c r="AJ5667" s="12">
        <v>0</v>
      </c>
      <c r="AK5667" s="12">
        <v>8801.2808828739708</v>
      </c>
      <c r="AL5667" s="12">
        <v>165413.69669163699</v>
      </c>
      <c r="AM5667" s="12">
        <v>0</v>
      </c>
      <c r="AN5667" s="12">
        <v>0</v>
      </c>
      <c r="AO5667" s="12">
        <v>0</v>
      </c>
      <c r="AP5667" s="12">
        <v>0</v>
      </c>
      <c r="AQ5667" s="12">
        <v>17129.266051881299</v>
      </c>
      <c r="AR5667" s="12">
        <v>0</v>
      </c>
      <c r="AS5667" s="11">
        <v>14547717.119999999</v>
      </c>
      <c r="AT5667" s="11">
        <v>24310812.039999999</v>
      </c>
      <c r="AU5667" s="12">
        <f t="shared" si="88"/>
        <v>43462289.189999998</v>
      </c>
    </row>
    <row r="5668" spans="1:47" s="13" customFormat="1" ht="11.25" x14ac:dyDescent="0.2">
      <c r="A5668" s="10" t="s">
        <v>2017</v>
      </c>
      <c r="B5668" s="10" t="s">
        <v>1953</v>
      </c>
      <c r="C5668" s="10" t="s">
        <v>2018</v>
      </c>
      <c r="D5668" s="10" t="s">
        <v>1476</v>
      </c>
      <c r="E5668" s="10" t="s">
        <v>1477</v>
      </c>
      <c r="F5668" s="11">
        <v>0</v>
      </c>
      <c r="G5668" s="11">
        <v>0</v>
      </c>
      <c r="H5668" s="11">
        <v>0</v>
      </c>
      <c r="I5668" s="12">
        <v>1782163.5426517399</v>
      </c>
      <c r="J5668" s="12">
        <v>427886.07905287202</v>
      </c>
      <c r="K5668" s="12">
        <v>0</v>
      </c>
      <c r="L5668" s="12">
        <v>4361149.8346209396</v>
      </c>
      <c r="M5668" s="12">
        <v>49074.523677461599</v>
      </c>
      <c r="N5668" s="12">
        <v>16171730.3340299</v>
      </c>
      <c r="O5668" s="12">
        <v>0</v>
      </c>
      <c r="P5668" s="12">
        <v>760020.94769640395</v>
      </c>
      <c r="Q5668" s="12">
        <v>0</v>
      </c>
      <c r="R5668" s="12">
        <v>182833.516775111</v>
      </c>
      <c r="S5668" s="12">
        <v>0</v>
      </c>
      <c r="T5668" s="12">
        <v>0</v>
      </c>
      <c r="U5668" s="12">
        <v>0</v>
      </c>
      <c r="V5668" s="12">
        <v>0</v>
      </c>
      <c r="W5668" s="12">
        <v>0</v>
      </c>
      <c r="X5668" s="12">
        <v>3375628.1699653501</v>
      </c>
      <c r="Y5668" s="12">
        <v>0</v>
      </c>
      <c r="Z5668" s="12">
        <v>0</v>
      </c>
      <c r="AA5668" s="12">
        <v>460013.47669726098</v>
      </c>
      <c r="AB5668" s="12">
        <v>0</v>
      </c>
      <c r="AC5668" s="12">
        <v>0</v>
      </c>
      <c r="AD5668" s="12">
        <v>4198403.1977587296</v>
      </c>
      <c r="AE5668" s="12">
        <v>0</v>
      </c>
      <c r="AF5668" s="12">
        <v>0</v>
      </c>
      <c r="AG5668" s="12">
        <v>0</v>
      </c>
      <c r="AH5668" s="12">
        <v>2017874.8763458</v>
      </c>
      <c r="AI5668" s="12">
        <v>0</v>
      </c>
      <c r="AJ5668" s="12">
        <v>0</v>
      </c>
      <c r="AK5668" s="12">
        <v>67341.838097815096</v>
      </c>
      <c r="AL5668" s="12">
        <v>1265624.8496471799</v>
      </c>
      <c r="AM5668" s="12">
        <v>0</v>
      </c>
      <c r="AN5668" s="12">
        <v>0</v>
      </c>
      <c r="AO5668" s="12">
        <v>0</v>
      </c>
      <c r="AP5668" s="12">
        <v>0</v>
      </c>
      <c r="AQ5668" s="12">
        <v>131060.392983461</v>
      </c>
      <c r="AR5668" s="12">
        <v>0</v>
      </c>
      <c r="AS5668" s="11">
        <v>116032982.77</v>
      </c>
      <c r="AT5668" s="11">
        <v>130467585.69</v>
      </c>
      <c r="AU5668" s="12">
        <f t="shared" si="88"/>
        <v>281751374.04000002</v>
      </c>
    </row>
    <row r="5669" spans="1:47" s="13" customFormat="1" ht="11.25" x14ac:dyDescent="0.2">
      <c r="A5669" s="10" t="s">
        <v>2017</v>
      </c>
      <c r="B5669" s="10" t="s">
        <v>1953</v>
      </c>
      <c r="C5669" s="10" t="s">
        <v>2018</v>
      </c>
      <c r="D5669" s="10" t="s">
        <v>291</v>
      </c>
      <c r="E5669" s="10" t="s">
        <v>292</v>
      </c>
      <c r="F5669" s="11">
        <v>0</v>
      </c>
      <c r="G5669" s="11">
        <v>0</v>
      </c>
      <c r="H5669" s="11">
        <v>0</v>
      </c>
      <c r="I5669" s="12">
        <v>429.37936264455402</v>
      </c>
      <c r="J5669" s="12">
        <v>103.09124135421899</v>
      </c>
      <c r="K5669" s="12">
        <v>0</v>
      </c>
      <c r="L5669" s="12">
        <v>1050.7384376187299</v>
      </c>
      <c r="M5669" s="12">
        <v>11.8235993467583</v>
      </c>
      <c r="N5669" s="12">
        <v>3896.27949259552</v>
      </c>
      <c r="O5669" s="12">
        <v>0</v>
      </c>
      <c r="P5669" s="12">
        <v>183.112998503395</v>
      </c>
      <c r="Q5669" s="12">
        <v>0</v>
      </c>
      <c r="R5669" s="12">
        <v>44.050356223845498</v>
      </c>
      <c r="S5669" s="12">
        <v>0</v>
      </c>
      <c r="T5669" s="12">
        <v>0</v>
      </c>
      <c r="U5669" s="12">
        <v>0</v>
      </c>
      <c r="V5669" s="12">
        <v>0</v>
      </c>
      <c r="W5669" s="12">
        <v>0</v>
      </c>
      <c r="X5669" s="12">
        <v>813.29520970229203</v>
      </c>
      <c r="Y5669" s="12">
        <v>0</v>
      </c>
      <c r="Z5669" s="12">
        <v>0</v>
      </c>
      <c r="AA5669" s="12">
        <v>110.83174394773999</v>
      </c>
      <c r="AB5669" s="12">
        <v>0</v>
      </c>
      <c r="AC5669" s="12">
        <v>0</v>
      </c>
      <c r="AD5669" s="12">
        <v>1011.5276438077</v>
      </c>
      <c r="AE5669" s="12">
        <v>0</v>
      </c>
      <c r="AF5669" s="12">
        <v>0</v>
      </c>
      <c r="AG5669" s="12">
        <v>0</v>
      </c>
      <c r="AH5669" s="12">
        <v>486.16965141853501</v>
      </c>
      <c r="AI5669" s="12">
        <v>0</v>
      </c>
      <c r="AJ5669" s="12">
        <v>0</v>
      </c>
      <c r="AK5669" s="12">
        <v>16.224771088476398</v>
      </c>
      <c r="AL5669" s="12">
        <v>304.92891268554598</v>
      </c>
      <c r="AM5669" s="12">
        <v>0</v>
      </c>
      <c r="AN5669" s="12">
        <v>0</v>
      </c>
      <c r="AO5669" s="12">
        <v>0</v>
      </c>
      <c r="AP5669" s="12">
        <v>0</v>
      </c>
      <c r="AQ5669" s="12">
        <v>31.5765790626883</v>
      </c>
      <c r="AR5669" s="12">
        <v>0</v>
      </c>
      <c r="AS5669" s="11">
        <v>27956.01</v>
      </c>
      <c r="AT5669" s="11">
        <v>31433.759999999998</v>
      </c>
      <c r="AU5669" s="12">
        <f t="shared" si="88"/>
        <v>67882.799999999988</v>
      </c>
    </row>
    <row r="5670" spans="1:47" s="13" customFormat="1" ht="11.25" x14ac:dyDescent="0.2">
      <c r="A5670" s="10" t="s">
        <v>2017</v>
      </c>
      <c r="B5670" s="10" t="s">
        <v>1953</v>
      </c>
      <c r="C5670" s="10" t="s">
        <v>2018</v>
      </c>
      <c r="D5670" s="10" t="s">
        <v>20</v>
      </c>
      <c r="E5670" s="10" t="s">
        <v>2243</v>
      </c>
      <c r="F5670" s="11">
        <v>0</v>
      </c>
      <c r="G5670" s="11">
        <v>0</v>
      </c>
      <c r="H5670" s="11">
        <v>0</v>
      </c>
      <c r="I5670" s="12">
        <v>1826.7117808248099</v>
      </c>
      <c r="J5670" s="12">
        <v>438.58182638716301</v>
      </c>
      <c r="K5670" s="12">
        <v>0</v>
      </c>
      <c r="L5670" s="12">
        <v>4470.1642639319998</v>
      </c>
      <c r="M5670" s="12">
        <v>50.301225670119699</v>
      </c>
      <c r="N5670" s="12">
        <v>16575.970504670498</v>
      </c>
      <c r="O5670" s="12">
        <v>0</v>
      </c>
      <c r="P5670" s="12">
        <v>779.01897643181701</v>
      </c>
      <c r="Q5670" s="12">
        <v>0</v>
      </c>
      <c r="R5670" s="12">
        <v>187.403754498187</v>
      </c>
      <c r="S5670" s="12">
        <v>0</v>
      </c>
      <c r="T5670" s="12">
        <v>0</v>
      </c>
      <c r="U5670" s="12">
        <v>0</v>
      </c>
      <c r="V5670" s="12">
        <v>0</v>
      </c>
      <c r="W5670" s="12">
        <v>0</v>
      </c>
      <c r="X5670" s="12">
        <v>3460.0077928789601</v>
      </c>
      <c r="Y5670" s="12">
        <v>0</v>
      </c>
      <c r="Z5670" s="12">
        <v>0</v>
      </c>
      <c r="AA5670" s="12">
        <v>471.51230350652202</v>
      </c>
      <c r="AB5670" s="12">
        <v>0</v>
      </c>
      <c r="AC5670" s="12">
        <v>0</v>
      </c>
      <c r="AD5670" s="12">
        <v>4303.3494954043699</v>
      </c>
      <c r="AE5670" s="12">
        <v>0</v>
      </c>
      <c r="AF5670" s="12">
        <v>0</v>
      </c>
      <c r="AG5670" s="12">
        <v>0</v>
      </c>
      <c r="AH5670" s="12">
        <v>2068.31512408039</v>
      </c>
      <c r="AI5670" s="12">
        <v>0</v>
      </c>
      <c r="AJ5670" s="12">
        <v>0</v>
      </c>
      <c r="AK5670" s="12">
        <v>69.025162983998101</v>
      </c>
      <c r="AL5670" s="12">
        <v>1297.2613161613299</v>
      </c>
      <c r="AM5670" s="12">
        <v>0</v>
      </c>
      <c r="AN5670" s="12">
        <v>0</v>
      </c>
      <c r="AO5670" s="12">
        <v>0</v>
      </c>
      <c r="AP5670" s="12">
        <v>0</v>
      </c>
      <c r="AQ5670" s="12">
        <v>134.33647256984699</v>
      </c>
      <c r="AR5670" s="12">
        <v>0</v>
      </c>
      <c r="AS5670" s="11">
        <v>118933.43</v>
      </c>
      <c r="AT5670" s="11">
        <v>133728.85</v>
      </c>
      <c r="AU5670" s="12">
        <f t="shared" si="88"/>
        <v>288794.23999999999</v>
      </c>
    </row>
    <row r="5671" spans="1:47" s="13" customFormat="1" ht="11.25" x14ac:dyDescent="0.2">
      <c r="A5671" s="10" t="s">
        <v>2017</v>
      </c>
      <c r="B5671" s="10" t="s">
        <v>1953</v>
      </c>
      <c r="C5671" s="10" t="s">
        <v>2018</v>
      </c>
      <c r="D5671" s="10" t="s">
        <v>206</v>
      </c>
      <c r="E5671" s="10" t="s">
        <v>207</v>
      </c>
      <c r="F5671" s="11">
        <v>0</v>
      </c>
      <c r="G5671" s="11">
        <v>0</v>
      </c>
      <c r="H5671" s="11">
        <v>0</v>
      </c>
      <c r="I5671" s="12">
        <v>1005511.38385703</v>
      </c>
      <c r="J5671" s="12">
        <v>241416.85832122699</v>
      </c>
      <c r="K5671" s="12">
        <v>0</v>
      </c>
      <c r="L5671" s="12">
        <v>2460596.7412467101</v>
      </c>
      <c r="M5671" s="12">
        <v>27688.251405719398</v>
      </c>
      <c r="N5671" s="12">
        <v>9124223.7641883399</v>
      </c>
      <c r="O5671" s="12">
        <v>0</v>
      </c>
      <c r="P5671" s="12">
        <v>428810.093231651</v>
      </c>
      <c r="Q5671" s="12">
        <v>0</v>
      </c>
      <c r="R5671" s="12">
        <v>103156.179591939</v>
      </c>
      <c r="S5671" s="12">
        <v>0</v>
      </c>
      <c r="T5671" s="12">
        <v>0</v>
      </c>
      <c r="U5671" s="12">
        <v>0</v>
      </c>
      <c r="V5671" s="12">
        <v>0</v>
      </c>
      <c r="W5671" s="12">
        <v>0</v>
      </c>
      <c r="X5671" s="12">
        <v>1904557.28182961</v>
      </c>
      <c r="Y5671" s="12">
        <v>0</v>
      </c>
      <c r="Z5671" s="12">
        <v>0</v>
      </c>
      <c r="AA5671" s="12">
        <v>259543.40130788699</v>
      </c>
      <c r="AB5671" s="12">
        <v>0</v>
      </c>
      <c r="AC5671" s="12">
        <v>0</v>
      </c>
      <c r="AD5671" s="12">
        <v>2368773.74513384</v>
      </c>
      <c r="AE5671" s="12">
        <v>0</v>
      </c>
      <c r="AF5671" s="12">
        <v>0</v>
      </c>
      <c r="AG5671" s="12">
        <v>0</v>
      </c>
      <c r="AH5671" s="12">
        <v>1138501.66430056</v>
      </c>
      <c r="AI5671" s="12">
        <v>0</v>
      </c>
      <c r="AJ5671" s="12">
        <v>0</v>
      </c>
      <c r="AK5671" s="12">
        <v>37994.821012025503</v>
      </c>
      <c r="AL5671" s="12">
        <v>714075.98885062803</v>
      </c>
      <c r="AM5671" s="12">
        <v>0</v>
      </c>
      <c r="AN5671" s="12">
        <v>0</v>
      </c>
      <c r="AO5671" s="12">
        <v>0</v>
      </c>
      <c r="AP5671" s="12">
        <v>0</v>
      </c>
      <c r="AQ5671" s="12">
        <v>73945.355722832202</v>
      </c>
      <c r="AR5671" s="12">
        <v>0</v>
      </c>
      <c r="AS5671" s="11">
        <v>65466766.82</v>
      </c>
      <c r="AT5671" s="11">
        <v>73610888.950000003</v>
      </c>
      <c r="AU5671" s="12">
        <f t="shared" si="88"/>
        <v>158966451.30000001</v>
      </c>
    </row>
    <row r="5672" spans="1:47" s="13" customFormat="1" ht="11.25" x14ac:dyDescent="0.2">
      <c r="A5672" s="10" t="s">
        <v>2017</v>
      </c>
      <c r="B5672" s="10" t="s">
        <v>1953</v>
      </c>
      <c r="C5672" s="10" t="s">
        <v>2018</v>
      </c>
      <c r="D5672" s="10" t="s">
        <v>23</v>
      </c>
      <c r="E5672" s="10" t="s">
        <v>2245</v>
      </c>
      <c r="F5672" s="11">
        <v>0</v>
      </c>
      <c r="G5672" s="11">
        <v>0</v>
      </c>
      <c r="H5672" s="11">
        <v>0</v>
      </c>
      <c r="I5672" s="12">
        <v>129808.053342485</v>
      </c>
      <c r="J5672" s="12">
        <v>31166.084169558198</v>
      </c>
      <c r="K5672" s="12">
        <v>0</v>
      </c>
      <c r="L5672" s="12">
        <v>317654.55684538902</v>
      </c>
      <c r="M5672" s="12">
        <v>3574.45780638205</v>
      </c>
      <c r="N5672" s="12">
        <v>1177905.8338925201</v>
      </c>
      <c r="O5672" s="12">
        <v>0</v>
      </c>
      <c r="P5672" s="12">
        <v>55357.904793174297</v>
      </c>
      <c r="Q5672" s="12">
        <v>0</v>
      </c>
      <c r="R5672" s="12">
        <v>13317.107173578701</v>
      </c>
      <c r="S5672" s="12">
        <v>0</v>
      </c>
      <c r="T5672" s="12">
        <v>0</v>
      </c>
      <c r="U5672" s="12">
        <v>0</v>
      </c>
      <c r="V5672" s="12">
        <v>0</v>
      </c>
      <c r="W5672" s="12">
        <v>0</v>
      </c>
      <c r="X5672" s="12">
        <v>245871.779477248</v>
      </c>
      <c r="Y5672" s="12">
        <v>0</v>
      </c>
      <c r="Z5672" s="12">
        <v>0</v>
      </c>
      <c r="AA5672" s="12">
        <v>33506.158381250898</v>
      </c>
      <c r="AB5672" s="12">
        <v>0</v>
      </c>
      <c r="AC5672" s="12">
        <v>0</v>
      </c>
      <c r="AD5672" s="12">
        <v>305800.52458991698</v>
      </c>
      <c r="AE5672" s="12">
        <v>0</v>
      </c>
      <c r="AF5672" s="12">
        <v>0</v>
      </c>
      <c r="AG5672" s="12">
        <v>0</v>
      </c>
      <c r="AH5672" s="12">
        <v>146976.64008849199</v>
      </c>
      <c r="AI5672" s="12">
        <v>0</v>
      </c>
      <c r="AJ5672" s="12">
        <v>0</v>
      </c>
      <c r="AK5672" s="12">
        <v>4905.00041257461</v>
      </c>
      <c r="AL5672" s="12">
        <v>92184.748516472406</v>
      </c>
      <c r="AM5672" s="12">
        <v>0</v>
      </c>
      <c r="AN5672" s="12">
        <v>0</v>
      </c>
      <c r="AO5672" s="12">
        <v>0</v>
      </c>
      <c r="AP5672" s="12">
        <v>0</v>
      </c>
      <c r="AQ5672" s="12">
        <v>9546.0905109586402</v>
      </c>
      <c r="AR5672" s="12">
        <v>0</v>
      </c>
      <c r="AS5672" s="11">
        <v>8451533.9100000001</v>
      </c>
      <c r="AT5672" s="11">
        <v>9502912.0099999998</v>
      </c>
      <c r="AU5672" s="12">
        <f t="shared" si="88"/>
        <v>20522020.859999999</v>
      </c>
    </row>
    <row r="5673" spans="1:47" s="13" customFormat="1" ht="11.25" x14ac:dyDescent="0.2">
      <c r="A5673" s="10" t="s">
        <v>2017</v>
      </c>
      <c r="B5673" s="10" t="s">
        <v>1953</v>
      </c>
      <c r="C5673" s="10" t="s">
        <v>2018</v>
      </c>
      <c r="D5673" s="10" t="s">
        <v>26</v>
      </c>
      <c r="E5673" s="10" t="s">
        <v>27</v>
      </c>
      <c r="F5673" s="11">
        <v>0</v>
      </c>
      <c r="G5673" s="11">
        <v>0</v>
      </c>
      <c r="H5673" s="11">
        <v>0</v>
      </c>
      <c r="I5673" s="12">
        <v>3675953.4100516802</v>
      </c>
      <c r="J5673" s="12">
        <v>882572.92541609099</v>
      </c>
      <c r="K5673" s="12">
        <v>0</v>
      </c>
      <c r="L5673" s="12">
        <v>8995461.5402285606</v>
      </c>
      <c r="M5673" s="12">
        <v>101222.84422360599</v>
      </c>
      <c r="N5673" s="12">
        <v>33356381.636760999</v>
      </c>
      <c r="O5673" s="12">
        <v>0</v>
      </c>
      <c r="P5673" s="12">
        <v>1567646.0254811</v>
      </c>
      <c r="Q5673" s="12">
        <v>0</v>
      </c>
      <c r="R5673" s="12">
        <v>377118.86332339101</v>
      </c>
      <c r="S5673" s="12">
        <v>0</v>
      </c>
      <c r="T5673" s="12">
        <v>0</v>
      </c>
      <c r="U5673" s="12">
        <v>0</v>
      </c>
      <c r="V5673" s="12">
        <v>0</v>
      </c>
      <c r="W5673" s="12">
        <v>0</v>
      </c>
      <c r="X5673" s="12">
        <v>6962689.7787323296</v>
      </c>
      <c r="Y5673" s="12">
        <v>0</v>
      </c>
      <c r="Z5673" s="12">
        <v>0</v>
      </c>
      <c r="AA5673" s="12">
        <v>948840.02947280102</v>
      </c>
      <c r="AB5673" s="12">
        <v>0</v>
      </c>
      <c r="AC5673" s="12">
        <v>0</v>
      </c>
      <c r="AD5673" s="12">
        <v>8659774.5842166897</v>
      </c>
      <c r="AE5673" s="12">
        <v>0</v>
      </c>
      <c r="AF5673" s="12">
        <v>0</v>
      </c>
      <c r="AG5673" s="12">
        <v>0</v>
      </c>
      <c r="AH5673" s="12">
        <v>4162139.9244448999</v>
      </c>
      <c r="AI5673" s="12">
        <v>0</v>
      </c>
      <c r="AJ5673" s="12">
        <v>0</v>
      </c>
      <c r="AK5673" s="12">
        <v>138901.651543427</v>
      </c>
      <c r="AL5673" s="12">
        <v>2610522.4748253301</v>
      </c>
      <c r="AM5673" s="12">
        <v>0</v>
      </c>
      <c r="AN5673" s="12">
        <v>0</v>
      </c>
      <c r="AO5673" s="12">
        <v>0</v>
      </c>
      <c r="AP5673" s="12">
        <v>0</v>
      </c>
      <c r="AQ5673" s="12">
        <v>270329.7912791</v>
      </c>
      <c r="AR5673" s="12">
        <v>0</v>
      </c>
      <c r="AS5673" s="11">
        <v>239333724.75999999</v>
      </c>
      <c r="AT5673" s="11">
        <v>269107046.11000001</v>
      </c>
      <c r="AU5673" s="12">
        <f t="shared" si="88"/>
        <v>581150326.35000002</v>
      </c>
    </row>
    <row r="5674" spans="1:47" s="13" customFormat="1" ht="11.25" x14ac:dyDescent="0.2">
      <c r="A5674" s="10" t="s">
        <v>2017</v>
      </c>
      <c r="B5674" s="10" t="s">
        <v>1953</v>
      </c>
      <c r="C5674" s="10" t="s">
        <v>2018</v>
      </c>
      <c r="D5674" s="10" t="s">
        <v>43</v>
      </c>
      <c r="E5674" s="10" t="s">
        <v>44</v>
      </c>
      <c r="F5674" s="11">
        <v>0</v>
      </c>
      <c r="G5674" s="11">
        <v>0</v>
      </c>
      <c r="H5674" s="11">
        <v>0</v>
      </c>
      <c r="I5674" s="12">
        <v>260388.883672052</v>
      </c>
      <c r="J5674" s="12">
        <v>62517.7071558811</v>
      </c>
      <c r="K5674" s="12">
        <v>0</v>
      </c>
      <c r="L5674" s="12">
        <v>637200.18381355505</v>
      </c>
      <c r="M5674" s="12">
        <v>7170.19517641936</v>
      </c>
      <c r="N5674" s="12">
        <v>2362824.0102240602</v>
      </c>
      <c r="O5674" s="12">
        <v>0</v>
      </c>
      <c r="P5674" s="12">
        <v>111045.367836208</v>
      </c>
      <c r="Q5674" s="12">
        <v>0</v>
      </c>
      <c r="R5674" s="12">
        <v>26713.4941275196</v>
      </c>
      <c r="S5674" s="12">
        <v>0</v>
      </c>
      <c r="T5674" s="12">
        <v>0</v>
      </c>
      <c r="U5674" s="12">
        <v>0</v>
      </c>
      <c r="V5674" s="12">
        <v>0</v>
      </c>
      <c r="W5674" s="12">
        <v>0</v>
      </c>
      <c r="X5674" s="12">
        <v>493207.289809865</v>
      </c>
      <c r="Y5674" s="12">
        <v>0</v>
      </c>
      <c r="Z5674" s="12">
        <v>0</v>
      </c>
      <c r="AA5674" s="12">
        <v>67211.786575474107</v>
      </c>
      <c r="AB5674" s="12">
        <v>0</v>
      </c>
      <c r="AC5674" s="12">
        <v>0</v>
      </c>
      <c r="AD5674" s="12">
        <v>613421.54954137199</v>
      </c>
      <c r="AE5674" s="12">
        <v>0</v>
      </c>
      <c r="AF5674" s="12">
        <v>0</v>
      </c>
      <c r="AG5674" s="12">
        <v>0</v>
      </c>
      <c r="AH5674" s="12">
        <v>294828.26568192302</v>
      </c>
      <c r="AI5674" s="12">
        <v>0</v>
      </c>
      <c r="AJ5674" s="12">
        <v>0</v>
      </c>
      <c r="AK5674" s="12">
        <v>9839.2014128081501</v>
      </c>
      <c r="AL5674" s="12">
        <v>184918.293893995</v>
      </c>
      <c r="AM5674" s="12">
        <v>0</v>
      </c>
      <c r="AN5674" s="12">
        <v>0</v>
      </c>
      <c r="AO5674" s="12">
        <v>0</v>
      </c>
      <c r="AP5674" s="12">
        <v>0</v>
      </c>
      <c r="AQ5674" s="12">
        <v>19149.011078863001</v>
      </c>
      <c r="AR5674" s="12">
        <v>0</v>
      </c>
      <c r="AS5674" s="11">
        <v>16953381.739999998</v>
      </c>
      <c r="AT5674" s="11">
        <v>19062397.010000002</v>
      </c>
      <c r="AU5674" s="12">
        <f t="shared" si="88"/>
        <v>41166213.989999995</v>
      </c>
    </row>
    <row r="5675" spans="1:47" s="13" customFormat="1" ht="11.25" x14ac:dyDescent="0.2">
      <c r="A5675" s="10" t="s">
        <v>2017</v>
      </c>
      <c r="B5675" s="10" t="s">
        <v>1953</v>
      </c>
      <c r="C5675" s="10" t="s">
        <v>2018</v>
      </c>
      <c r="D5675" s="10" t="s">
        <v>295</v>
      </c>
      <c r="E5675" s="10" t="s">
        <v>296</v>
      </c>
      <c r="F5675" s="11">
        <v>0</v>
      </c>
      <c r="G5675" s="11">
        <v>0</v>
      </c>
      <c r="H5675" s="11">
        <v>0</v>
      </c>
      <c r="I5675" s="12">
        <v>3489791.6352815502</v>
      </c>
      <c r="J5675" s="12">
        <v>837876.67281662801</v>
      </c>
      <c r="K5675" s="12">
        <v>0</v>
      </c>
      <c r="L5675" s="12">
        <v>8539903.2405432891</v>
      </c>
      <c r="M5675" s="12">
        <v>96096.602885394503</v>
      </c>
      <c r="N5675" s="12">
        <v>31667110.170906901</v>
      </c>
      <c r="O5675" s="12">
        <v>0</v>
      </c>
      <c r="P5675" s="12">
        <v>1488255.5289865299</v>
      </c>
      <c r="Q5675" s="12">
        <v>0</v>
      </c>
      <c r="R5675" s="12">
        <v>358020.384897738</v>
      </c>
      <c r="S5675" s="12">
        <v>0</v>
      </c>
      <c r="T5675" s="12">
        <v>0</v>
      </c>
      <c r="U5675" s="12">
        <v>0</v>
      </c>
      <c r="V5675" s="12">
        <v>0</v>
      </c>
      <c r="W5675" s="12">
        <v>0</v>
      </c>
      <c r="X5675" s="12">
        <v>6610077.3971830104</v>
      </c>
      <c r="Y5675" s="12">
        <v>0</v>
      </c>
      <c r="Z5675" s="12">
        <v>0</v>
      </c>
      <c r="AA5675" s="12">
        <v>900787.80351787095</v>
      </c>
      <c r="AB5675" s="12">
        <v>0</v>
      </c>
      <c r="AC5675" s="12">
        <v>0</v>
      </c>
      <c r="AD5675" s="12">
        <v>8221216.5216202401</v>
      </c>
      <c r="AE5675" s="12">
        <v>0</v>
      </c>
      <c r="AF5675" s="12">
        <v>0</v>
      </c>
      <c r="AG5675" s="12">
        <v>0</v>
      </c>
      <c r="AH5675" s="12">
        <v>3951356.1443628198</v>
      </c>
      <c r="AI5675" s="12">
        <v>0</v>
      </c>
      <c r="AJ5675" s="12">
        <v>0</v>
      </c>
      <c r="AK5675" s="12">
        <v>131867.23758727699</v>
      </c>
      <c r="AL5675" s="12">
        <v>2478317.4540375499</v>
      </c>
      <c r="AM5675" s="12">
        <v>0</v>
      </c>
      <c r="AN5675" s="12">
        <v>0</v>
      </c>
      <c r="AO5675" s="12">
        <v>0</v>
      </c>
      <c r="AP5675" s="12">
        <v>0</v>
      </c>
      <c r="AQ5675" s="12">
        <v>256639.445373152</v>
      </c>
      <c r="AR5675" s="12">
        <v>0</v>
      </c>
      <c r="AS5675" s="11">
        <v>227213116.56</v>
      </c>
      <c r="AT5675" s="11">
        <v>255478623.78999999</v>
      </c>
      <c r="AU5675" s="12">
        <f t="shared" si="88"/>
        <v>551719056.58999991</v>
      </c>
    </row>
    <row r="5676" spans="1:47" s="13" customFormat="1" ht="11.25" x14ac:dyDescent="0.2">
      <c r="A5676" s="10" t="s">
        <v>2019</v>
      </c>
      <c r="B5676" s="10" t="s">
        <v>1953</v>
      </c>
      <c r="C5676" s="10" t="s">
        <v>2020</v>
      </c>
      <c r="D5676" s="10" t="s">
        <v>20</v>
      </c>
      <c r="E5676" s="10" t="s">
        <v>2243</v>
      </c>
      <c r="F5676" s="11">
        <v>0</v>
      </c>
      <c r="G5676" s="11">
        <v>0</v>
      </c>
      <c r="H5676" s="11">
        <v>0</v>
      </c>
      <c r="I5676" s="12">
        <v>0</v>
      </c>
      <c r="J5676" s="12">
        <v>0</v>
      </c>
      <c r="K5676" s="12">
        <v>0</v>
      </c>
      <c r="L5676" s="12">
        <v>0</v>
      </c>
      <c r="M5676" s="12">
        <v>0</v>
      </c>
      <c r="N5676" s="12">
        <v>0</v>
      </c>
      <c r="O5676" s="12">
        <v>0</v>
      </c>
      <c r="P5676" s="12">
        <v>0</v>
      </c>
      <c r="Q5676" s="12">
        <v>0</v>
      </c>
      <c r="R5676" s="12">
        <v>0</v>
      </c>
      <c r="S5676" s="12">
        <v>0</v>
      </c>
      <c r="T5676" s="12">
        <v>0</v>
      </c>
      <c r="U5676" s="12">
        <v>0</v>
      </c>
      <c r="V5676" s="12">
        <v>0</v>
      </c>
      <c r="W5676" s="12">
        <v>0</v>
      </c>
      <c r="X5676" s="12">
        <v>0</v>
      </c>
      <c r="Y5676" s="12">
        <v>0</v>
      </c>
      <c r="Z5676" s="12">
        <v>0</v>
      </c>
      <c r="AA5676" s="12">
        <v>0</v>
      </c>
      <c r="AB5676" s="12">
        <v>0</v>
      </c>
      <c r="AC5676" s="12">
        <v>0</v>
      </c>
      <c r="AD5676" s="12">
        <v>0</v>
      </c>
      <c r="AE5676" s="12">
        <v>0</v>
      </c>
      <c r="AF5676" s="12">
        <v>0</v>
      </c>
      <c r="AG5676" s="12">
        <v>0</v>
      </c>
      <c r="AH5676" s="12">
        <v>0</v>
      </c>
      <c r="AI5676" s="12">
        <v>0</v>
      </c>
      <c r="AJ5676" s="12">
        <v>0</v>
      </c>
      <c r="AK5676" s="12">
        <v>0</v>
      </c>
      <c r="AL5676" s="12">
        <v>0</v>
      </c>
      <c r="AM5676" s="12">
        <v>0</v>
      </c>
      <c r="AN5676" s="12">
        <v>0</v>
      </c>
      <c r="AO5676" s="12">
        <v>0</v>
      </c>
      <c r="AP5676" s="12">
        <v>0</v>
      </c>
      <c r="AQ5676" s="12">
        <v>0</v>
      </c>
      <c r="AR5676" s="12">
        <v>0</v>
      </c>
      <c r="AS5676" s="11">
        <v>0</v>
      </c>
      <c r="AT5676" s="11">
        <v>-35605.75</v>
      </c>
      <c r="AU5676" s="12">
        <f t="shared" si="88"/>
        <v>-35605.75</v>
      </c>
    </row>
    <row r="5677" spans="1:47" s="13" customFormat="1" ht="11.25" x14ac:dyDescent="0.2">
      <c r="A5677" s="10" t="s">
        <v>2019</v>
      </c>
      <c r="B5677" s="10" t="s">
        <v>1953</v>
      </c>
      <c r="C5677" s="10" t="s">
        <v>2020</v>
      </c>
      <c r="D5677" s="10" t="s">
        <v>23</v>
      </c>
      <c r="E5677" s="10" t="s">
        <v>2245</v>
      </c>
      <c r="F5677" s="11">
        <v>0</v>
      </c>
      <c r="G5677" s="11">
        <v>0</v>
      </c>
      <c r="H5677" s="11">
        <v>0</v>
      </c>
      <c r="I5677" s="12">
        <v>56676.782262303001</v>
      </c>
      <c r="J5677" s="12">
        <v>13511.8642694768</v>
      </c>
      <c r="K5677" s="12">
        <v>0</v>
      </c>
      <c r="L5677" s="12">
        <v>137717.18873565199</v>
      </c>
      <c r="M5677" s="12">
        <v>1549.69617602943</v>
      </c>
      <c r="N5677" s="12">
        <v>510673.86703297799</v>
      </c>
      <c r="O5677" s="12">
        <v>0</v>
      </c>
      <c r="P5677" s="12">
        <v>24000.070853156401</v>
      </c>
      <c r="Q5677" s="12">
        <v>0</v>
      </c>
      <c r="R5677" s="12">
        <v>5773.56072656387</v>
      </c>
      <c r="S5677" s="12">
        <v>0</v>
      </c>
      <c r="T5677" s="12">
        <v>0</v>
      </c>
      <c r="U5677" s="12">
        <v>0</v>
      </c>
      <c r="V5677" s="12">
        <v>0</v>
      </c>
      <c r="W5677" s="12">
        <v>0</v>
      </c>
      <c r="X5677" s="12">
        <v>106596.194532068</v>
      </c>
      <c r="Y5677" s="12">
        <v>0</v>
      </c>
      <c r="Z5677" s="12">
        <v>0</v>
      </c>
      <c r="AA5677" s="12">
        <v>14526.385279377901</v>
      </c>
      <c r="AB5677" s="12">
        <v>0</v>
      </c>
      <c r="AC5677" s="12">
        <v>0</v>
      </c>
      <c r="AD5677" s="12">
        <v>132577.94796376899</v>
      </c>
      <c r="AE5677" s="12">
        <v>0</v>
      </c>
      <c r="AF5677" s="12">
        <v>0</v>
      </c>
      <c r="AG5677" s="12">
        <v>0</v>
      </c>
      <c r="AH5677" s="12">
        <v>63720.825153534701</v>
      </c>
      <c r="AI5677" s="12">
        <v>0</v>
      </c>
      <c r="AJ5677" s="12">
        <v>0</v>
      </c>
      <c r="AK5677" s="12">
        <v>2126.5242852752099</v>
      </c>
      <c r="AL5677" s="12">
        <v>39966.133720405</v>
      </c>
      <c r="AM5677" s="12">
        <v>0</v>
      </c>
      <c r="AN5677" s="12">
        <v>0</v>
      </c>
      <c r="AO5677" s="12">
        <v>0</v>
      </c>
      <c r="AP5677" s="12">
        <v>0</v>
      </c>
      <c r="AQ5677" s="12">
        <v>4138.64900941003</v>
      </c>
      <c r="AR5677" s="12">
        <v>0</v>
      </c>
      <c r="AS5677" s="11">
        <v>3632492.03</v>
      </c>
      <c r="AT5677" s="11">
        <v>5397514.0899999999</v>
      </c>
      <c r="AU5677" s="12">
        <f t="shared" si="88"/>
        <v>10143561.809999999</v>
      </c>
    </row>
    <row r="5678" spans="1:47" s="13" customFormat="1" ht="11.25" x14ac:dyDescent="0.2">
      <c r="A5678" s="10" t="s">
        <v>2019</v>
      </c>
      <c r="B5678" s="10" t="s">
        <v>1953</v>
      </c>
      <c r="C5678" s="10" t="s">
        <v>2020</v>
      </c>
      <c r="D5678" s="10" t="s">
        <v>26</v>
      </c>
      <c r="E5678" s="10" t="s">
        <v>27</v>
      </c>
      <c r="F5678" s="11">
        <v>0</v>
      </c>
      <c r="G5678" s="11">
        <v>0</v>
      </c>
      <c r="H5678" s="11">
        <v>0</v>
      </c>
      <c r="I5678" s="12">
        <v>324713.58700796799</v>
      </c>
      <c r="J5678" s="12">
        <v>77412.403085995698</v>
      </c>
      <c r="K5678" s="12">
        <v>0</v>
      </c>
      <c r="L5678" s="12">
        <v>789011.66513029498</v>
      </c>
      <c r="M5678" s="12">
        <v>8878.5457466900207</v>
      </c>
      <c r="N5678" s="12">
        <v>2925761.4235768099</v>
      </c>
      <c r="O5678" s="12">
        <v>0</v>
      </c>
      <c r="P5678" s="12">
        <v>137501.61501947499</v>
      </c>
      <c r="Q5678" s="12">
        <v>0</v>
      </c>
      <c r="R5678" s="12">
        <v>33077.982526503198</v>
      </c>
      <c r="S5678" s="12">
        <v>0</v>
      </c>
      <c r="T5678" s="12">
        <v>0</v>
      </c>
      <c r="U5678" s="12">
        <v>0</v>
      </c>
      <c r="V5678" s="12">
        <v>0</v>
      </c>
      <c r="W5678" s="12">
        <v>0</v>
      </c>
      <c r="X5678" s="12">
        <v>610712.73467352695</v>
      </c>
      <c r="Y5678" s="12">
        <v>0</v>
      </c>
      <c r="Z5678" s="12">
        <v>0</v>
      </c>
      <c r="AA5678" s="12">
        <v>83224.814148700898</v>
      </c>
      <c r="AB5678" s="12">
        <v>0</v>
      </c>
      <c r="AC5678" s="12">
        <v>0</v>
      </c>
      <c r="AD5678" s="12">
        <v>759567.839300305</v>
      </c>
      <c r="AE5678" s="12">
        <v>0</v>
      </c>
      <c r="AF5678" s="12">
        <v>0</v>
      </c>
      <c r="AG5678" s="12">
        <v>0</v>
      </c>
      <c r="AH5678" s="12">
        <v>365070.43760799197</v>
      </c>
      <c r="AI5678" s="12">
        <v>0</v>
      </c>
      <c r="AJ5678" s="12">
        <v>0</v>
      </c>
      <c r="AK5678" s="12">
        <v>12183.319182368999</v>
      </c>
      <c r="AL5678" s="12">
        <v>228974.654544291</v>
      </c>
      <c r="AM5678" s="12">
        <v>0</v>
      </c>
      <c r="AN5678" s="12">
        <v>0</v>
      </c>
      <c r="AO5678" s="12">
        <v>0</v>
      </c>
      <c r="AP5678" s="12">
        <v>0</v>
      </c>
      <c r="AQ5678" s="12">
        <v>23711.218449081702</v>
      </c>
      <c r="AR5678" s="12">
        <v>0</v>
      </c>
      <c r="AS5678" s="11">
        <v>20811335.300000001</v>
      </c>
      <c r="AT5678" s="11">
        <v>30923529.760000002</v>
      </c>
      <c r="AU5678" s="12">
        <f t="shared" si="88"/>
        <v>58114667.300000004</v>
      </c>
    </row>
    <row r="5679" spans="1:47" s="13" customFormat="1" ht="11.25" x14ac:dyDescent="0.2">
      <c r="A5679" s="10" t="s">
        <v>2019</v>
      </c>
      <c r="B5679" s="10" t="s">
        <v>1953</v>
      </c>
      <c r="C5679" s="10" t="s">
        <v>2020</v>
      </c>
      <c r="D5679" s="10" t="s">
        <v>697</v>
      </c>
      <c r="E5679" s="10" t="s">
        <v>698</v>
      </c>
      <c r="F5679" s="11">
        <v>0</v>
      </c>
      <c r="G5679" s="11">
        <v>0</v>
      </c>
      <c r="H5679" s="11">
        <v>0</v>
      </c>
      <c r="I5679" s="12">
        <v>1859352.6155610899</v>
      </c>
      <c r="J5679" s="12">
        <v>443273.57989884098</v>
      </c>
      <c r="K5679" s="12">
        <v>0</v>
      </c>
      <c r="L5679" s="12">
        <v>4517984.3467166899</v>
      </c>
      <c r="M5679" s="12">
        <v>50839.718191656197</v>
      </c>
      <c r="N5679" s="12">
        <v>16753293.8968205</v>
      </c>
      <c r="O5679" s="12">
        <v>0</v>
      </c>
      <c r="P5679" s="12">
        <v>787352.29371249501</v>
      </c>
      <c r="Q5679" s="12">
        <v>0</v>
      </c>
      <c r="R5679" s="12">
        <v>189408.86919717499</v>
      </c>
      <c r="S5679" s="12">
        <v>0</v>
      </c>
      <c r="T5679" s="12">
        <v>0</v>
      </c>
      <c r="U5679" s="12">
        <v>0</v>
      </c>
      <c r="V5679" s="12">
        <v>0</v>
      </c>
      <c r="W5679" s="12">
        <v>0</v>
      </c>
      <c r="X5679" s="12">
        <v>3497021.2704521799</v>
      </c>
      <c r="Y5679" s="12">
        <v>0</v>
      </c>
      <c r="Z5679" s="12">
        <v>0</v>
      </c>
      <c r="AA5679" s="12">
        <v>476556.20848158601</v>
      </c>
      <c r="AB5679" s="12">
        <v>0</v>
      </c>
      <c r="AC5679" s="12">
        <v>0</v>
      </c>
      <c r="AD5679" s="12">
        <v>4349385.1357210204</v>
      </c>
      <c r="AE5679" s="12">
        <v>0</v>
      </c>
      <c r="AF5679" s="12">
        <v>0</v>
      </c>
      <c r="AG5679" s="12">
        <v>0</v>
      </c>
      <c r="AH5679" s="12">
        <v>2090441.23864702</v>
      </c>
      <c r="AI5679" s="12">
        <v>0</v>
      </c>
      <c r="AJ5679" s="12">
        <v>0</v>
      </c>
      <c r="AK5679" s="12">
        <v>69763.284612410207</v>
      </c>
      <c r="AL5679" s="12">
        <v>1311138.9232187499</v>
      </c>
      <c r="AM5679" s="12">
        <v>0</v>
      </c>
      <c r="AN5679" s="12">
        <v>0</v>
      </c>
      <c r="AO5679" s="12">
        <v>0</v>
      </c>
      <c r="AP5679" s="12">
        <v>0</v>
      </c>
      <c r="AQ5679" s="12">
        <v>135773.54876855999</v>
      </c>
      <c r="AR5679" s="12">
        <v>0</v>
      </c>
      <c r="AS5679" s="11">
        <v>119168437.27</v>
      </c>
      <c r="AT5679" s="11">
        <v>177072189.96000001</v>
      </c>
      <c r="AU5679" s="12">
        <f t="shared" si="88"/>
        <v>332772212.15999997</v>
      </c>
    </row>
    <row r="5680" spans="1:47" s="13" customFormat="1" ht="11.25" x14ac:dyDescent="0.2">
      <c r="A5680" s="10" t="s">
        <v>2019</v>
      </c>
      <c r="B5680" s="10" t="s">
        <v>1953</v>
      </c>
      <c r="C5680" s="10" t="s">
        <v>2020</v>
      </c>
      <c r="D5680" s="10" t="s">
        <v>43</v>
      </c>
      <c r="E5680" s="10" t="s">
        <v>44</v>
      </c>
      <c r="F5680" s="11">
        <v>0</v>
      </c>
      <c r="G5680" s="11">
        <v>0</v>
      </c>
      <c r="H5680" s="11">
        <v>0</v>
      </c>
      <c r="I5680" s="12">
        <v>281978.01516863599</v>
      </c>
      <c r="J5680" s="12">
        <v>67224.152745686602</v>
      </c>
      <c r="K5680" s="12">
        <v>0</v>
      </c>
      <c r="L5680" s="12">
        <v>685169.79941736104</v>
      </c>
      <c r="M5680" s="12">
        <v>7710.0398856243601</v>
      </c>
      <c r="N5680" s="12">
        <v>2540701.8125696899</v>
      </c>
      <c r="O5680" s="12">
        <v>0</v>
      </c>
      <c r="P5680" s="12">
        <v>119405.020414874</v>
      </c>
      <c r="Q5680" s="12">
        <v>0</v>
      </c>
      <c r="R5680" s="12">
        <v>28724.5875497575</v>
      </c>
      <c r="S5680" s="12">
        <v>0</v>
      </c>
      <c r="T5680" s="12">
        <v>0</v>
      </c>
      <c r="U5680" s="12">
        <v>0</v>
      </c>
      <c r="V5680" s="12">
        <v>0</v>
      </c>
      <c r="W5680" s="12">
        <v>0</v>
      </c>
      <c r="X5680" s="12">
        <v>530336.80034222</v>
      </c>
      <c r="Y5680" s="12">
        <v>0</v>
      </c>
      <c r="Z5680" s="12">
        <v>0</v>
      </c>
      <c r="AA5680" s="12">
        <v>72271.592090334801</v>
      </c>
      <c r="AB5680" s="12">
        <v>0</v>
      </c>
      <c r="AC5680" s="12">
        <v>0</v>
      </c>
      <c r="AD5680" s="12">
        <v>659601.07701490703</v>
      </c>
      <c r="AE5680" s="12">
        <v>0</v>
      </c>
      <c r="AF5680" s="12">
        <v>0</v>
      </c>
      <c r="AG5680" s="12">
        <v>0</v>
      </c>
      <c r="AH5680" s="12">
        <v>317023.49859145499</v>
      </c>
      <c r="AI5680" s="12">
        <v>0</v>
      </c>
      <c r="AJ5680" s="12">
        <v>0</v>
      </c>
      <c r="AK5680" s="12">
        <v>10579.871919945501</v>
      </c>
      <c r="AL5680" s="12">
        <v>198839.288516556</v>
      </c>
      <c r="AM5680" s="12">
        <v>0</v>
      </c>
      <c r="AN5680" s="12">
        <v>0</v>
      </c>
      <c r="AO5680" s="12">
        <v>0</v>
      </c>
      <c r="AP5680" s="12">
        <v>0</v>
      </c>
      <c r="AQ5680" s="12">
        <v>20590.583772948001</v>
      </c>
      <c r="AR5680" s="12">
        <v>0</v>
      </c>
      <c r="AS5680" s="11">
        <v>18072354.399999999</v>
      </c>
      <c r="AT5680" s="11">
        <v>26853682.440000001</v>
      </c>
      <c r="AU5680" s="12">
        <f t="shared" si="88"/>
        <v>50466192.979999997</v>
      </c>
    </row>
    <row r="5681" spans="1:47" s="13" customFormat="1" ht="11.25" x14ac:dyDescent="0.2">
      <c r="A5681" s="10" t="s">
        <v>2021</v>
      </c>
      <c r="B5681" s="10" t="s">
        <v>1953</v>
      </c>
      <c r="C5681" s="10" t="s">
        <v>2022</v>
      </c>
      <c r="D5681" s="10" t="s">
        <v>291</v>
      </c>
      <c r="E5681" s="10" t="s">
        <v>292</v>
      </c>
      <c r="F5681" s="11">
        <v>0</v>
      </c>
      <c r="G5681" s="11">
        <v>0</v>
      </c>
      <c r="H5681" s="11">
        <v>0</v>
      </c>
      <c r="I5681" s="12">
        <v>7434.2455987208496</v>
      </c>
      <c r="J5681" s="12">
        <v>829.43212725692104</v>
      </c>
      <c r="K5681" s="12">
        <v>0</v>
      </c>
      <c r="L5681" s="12">
        <v>8453.83253674763</v>
      </c>
      <c r="M5681" s="12">
        <v>95.1281638673549</v>
      </c>
      <c r="N5681" s="12">
        <v>31347.9478217795</v>
      </c>
      <c r="O5681" s="12">
        <v>0</v>
      </c>
      <c r="P5681" s="12">
        <v>1473.2558419700599</v>
      </c>
      <c r="Q5681" s="12">
        <v>0</v>
      </c>
      <c r="R5681" s="12">
        <v>354.41186290531499</v>
      </c>
      <c r="S5681" s="12">
        <v>0</v>
      </c>
      <c r="T5681" s="12">
        <v>0</v>
      </c>
      <c r="U5681" s="12">
        <v>0</v>
      </c>
      <c r="V5681" s="12">
        <v>0</v>
      </c>
      <c r="W5681" s="12">
        <v>0</v>
      </c>
      <c r="X5681" s="12">
        <v>6543.4566179052099</v>
      </c>
      <c r="Y5681" s="12">
        <v>0</v>
      </c>
      <c r="Z5681" s="12">
        <v>0</v>
      </c>
      <c r="AA5681" s="12">
        <v>891.70940129700398</v>
      </c>
      <c r="AB5681" s="12">
        <v>0</v>
      </c>
      <c r="AC5681" s="12">
        <v>0</v>
      </c>
      <c r="AD5681" s="12">
        <v>8138.3573755627203</v>
      </c>
      <c r="AE5681" s="12">
        <v>0</v>
      </c>
      <c r="AF5681" s="12">
        <v>0</v>
      </c>
      <c r="AG5681" s="12">
        <v>0</v>
      </c>
      <c r="AH5681" s="12">
        <v>3911.5319518574602</v>
      </c>
      <c r="AI5681" s="12">
        <v>0</v>
      </c>
      <c r="AJ5681" s="12">
        <v>0</v>
      </c>
      <c r="AK5681" s="12">
        <v>130.53832240862801</v>
      </c>
      <c r="AL5681" s="12">
        <v>2453.3391450726899</v>
      </c>
      <c r="AM5681" s="12">
        <v>0</v>
      </c>
      <c r="AN5681" s="12">
        <v>0</v>
      </c>
      <c r="AO5681" s="12">
        <v>0</v>
      </c>
      <c r="AP5681" s="12">
        <v>0</v>
      </c>
      <c r="AQ5681" s="12">
        <v>254.05323264870799</v>
      </c>
      <c r="AR5681" s="12">
        <v>0</v>
      </c>
      <c r="AS5681" s="11">
        <v>220861.82</v>
      </c>
      <c r="AT5681" s="11">
        <v>329377.78999999998</v>
      </c>
      <c r="AU5681" s="12">
        <f t="shared" si="88"/>
        <v>622550.85000000009</v>
      </c>
    </row>
    <row r="5682" spans="1:47" s="13" customFormat="1" ht="11.25" x14ac:dyDescent="0.2">
      <c r="A5682" s="10" t="s">
        <v>2021</v>
      </c>
      <c r="B5682" s="10" t="s">
        <v>1953</v>
      </c>
      <c r="C5682" s="10" t="s">
        <v>2022</v>
      </c>
      <c r="D5682" s="10" t="s">
        <v>20</v>
      </c>
      <c r="E5682" s="10" t="s">
        <v>2243</v>
      </c>
      <c r="F5682" s="11">
        <v>0</v>
      </c>
      <c r="G5682" s="11">
        <v>0</v>
      </c>
      <c r="H5682" s="11">
        <v>0</v>
      </c>
      <c r="I5682" s="12">
        <v>2087.26719606189</v>
      </c>
      <c r="J5682" s="12">
        <v>232.87453280815501</v>
      </c>
      <c r="K5682" s="12">
        <v>0</v>
      </c>
      <c r="L5682" s="12">
        <v>2373.53032000854</v>
      </c>
      <c r="M5682" s="12">
        <v>26.708546714692101</v>
      </c>
      <c r="N5682" s="12">
        <v>8801.3695920293794</v>
      </c>
      <c r="O5682" s="12">
        <v>0</v>
      </c>
      <c r="P5682" s="12">
        <v>413.63693861280899</v>
      </c>
      <c r="Q5682" s="12">
        <v>0</v>
      </c>
      <c r="R5682" s="12">
        <v>99.506028623096597</v>
      </c>
      <c r="S5682" s="12">
        <v>0</v>
      </c>
      <c r="T5682" s="12">
        <v>0</v>
      </c>
      <c r="U5682" s="12">
        <v>0</v>
      </c>
      <c r="V5682" s="12">
        <v>0</v>
      </c>
      <c r="W5682" s="12">
        <v>0</v>
      </c>
      <c r="X5682" s="12">
        <v>1837.1658786410801</v>
      </c>
      <c r="Y5682" s="12">
        <v>0</v>
      </c>
      <c r="Z5682" s="12">
        <v>0</v>
      </c>
      <c r="AA5682" s="12">
        <v>250.35973819152099</v>
      </c>
      <c r="AB5682" s="12">
        <v>0</v>
      </c>
      <c r="AC5682" s="12">
        <v>0</v>
      </c>
      <c r="AD5682" s="12">
        <v>2284.9563085140999</v>
      </c>
      <c r="AE5682" s="12">
        <v>0</v>
      </c>
      <c r="AF5682" s="12">
        <v>0</v>
      </c>
      <c r="AG5682" s="12">
        <v>0</v>
      </c>
      <c r="AH5682" s="12">
        <v>1098.2166544060301</v>
      </c>
      <c r="AI5682" s="12">
        <v>0</v>
      </c>
      <c r="AJ5682" s="12">
        <v>0</v>
      </c>
      <c r="AK5682" s="12">
        <v>36.6504381075816</v>
      </c>
      <c r="AL5682" s="12">
        <v>688.80887109861396</v>
      </c>
      <c r="AM5682" s="12">
        <v>0</v>
      </c>
      <c r="AN5682" s="12">
        <v>0</v>
      </c>
      <c r="AO5682" s="12">
        <v>0</v>
      </c>
      <c r="AP5682" s="12">
        <v>0</v>
      </c>
      <c r="AQ5682" s="12">
        <v>71.328956182503205</v>
      </c>
      <c r="AR5682" s="12">
        <v>0</v>
      </c>
      <c r="AS5682" s="11">
        <v>62010.03</v>
      </c>
      <c r="AT5682" s="11">
        <v>92477.39</v>
      </c>
      <c r="AU5682" s="12">
        <f t="shared" si="88"/>
        <v>174789.8</v>
      </c>
    </row>
    <row r="5683" spans="1:47" s="13" customFormat="1" ht="11.25" x14ac:dyDescent="0.2">
      <c r="A5683" s="10" t="s">
        <v>2021</v>
      </c>
      <c r="B5683" s="10" t="s">
        <v>1953</v>
      </c>
      <c r="C5683" s="10" t="s">
        <v>2022</v>
      </c>
      <c r="D5683" s="10" t="s">
        <v>206</v>
      </c>
      <c r="E5683" s="10" t="s">
        <v>207</v>
      </c>
      <c r="F5683" s="11">
        <v>0</v>
      </c>
      <c r="G5683" s="11">
        <v>0</v>
      </c>
      <c r="H5683" s="11">
        <v>0</v>
      </c>
      <c r="I5683" s="12">
        <v>2485896.7377955099</v>
      </c>
      <c r="J5683" s="12">
        <v>277349.27397684299</v>
      </c>
      <c r="K5683" s="12">
        <v>0</v>
      </c>
      <c r="L5683" s="12">
        <v>2826830.8392429799</v>
      </c>
      <c r="M5683" s="12">
        <v>31809.386586720098</v>
      </c>
      <c r="N5683" s="12">
        <v>10482268.8720633</v>
      </c>
      <c r="O5683" s="12">
        <v>0</v>
      </c>
      <c r="P5683" s="12">
        <v>492633.96572769998</v>
      </c>
      <c r="Q5683" s="12">
        <v>0</v>
      </c>
      <c r="R5683" s="12">
        <v>118509.845031747</v>
      </c>
      <c r="S5683" s="12">
        <v>0</v>
      </c>
      <c r="T5683" s="12">
        <v>0</v>
      </c>
      <c r="U5683" s="12">
        <v>0</v>
      </c>
      <c r="V5683" s="12">
        <v>0</v>
      </c>
      <c r="W5683" s="12">
        <v>0</v>
      </c>
      <c r="X5683" s="12">
        <v>2188030.68103586</v>
      </c>
      <c r="Y5683" s="12">
        <v>0</v>
      </c>
      <c r="Z5683" s="12">
        <v>0</v>
      </c>
      <c r="AA5683" s="12">
        <v>298173.83113186603</v>
      </c>
      <c r="AB5683" s="12">
        <v>0</v>
      </c>
      <c r="AC5683" s="12">
        <v>0</v>
      </c>
      <c r="AD5683" s="12">
        <v>2721340.8250067001</v>
      </c>
      <c r="AE5683" s="12">
        <v>0</v>
      </c>
      <c r="AF5683" s="12">
        <v>0</v>
      </c>
      <c r="AG5683" s="12">
        <v>0</v>
      </c>
      <c r="AH5683" s="12">
        <v>1307955.78243722</v>
      </c>
      <c r="AI5683" s="12">
        <v>0</v>
      </c>
      <c r="AJ5683" s="12">
        <v>0</v>
      </c>
      <c r="AK5683" s="12">
        <v>43649.995890469603</v>
      </c>
      <c r="AL5683" s="12">
        <v>820358.66268550395</v>
      </c>
      <c r="AM5683" s="12">
        <v>0</v>
      </c>
      <c r="AN5683" s="12">
        <v>0</v>
      </c>
      <c r="AO5683" s="12">
        <v>0</v>
      </c>
      <c r="AP5683" s="12">
        <v>0</v>
      </c>
      <c r="AQ5683" s="12">
        <v>84951.471387559795</v>
      </c>
      <c r="AR5683" s="12">
        <v>0</v>
      </c>
      <c r="AS5683" s="11">
        <v>73852775.719999999</v>
      </c>
      <c r="AT5683" s="11">
        <v>110138833.70999999</v>
      </c>
      <c r="AU5683" s="12">
        <f t="shared" si="88"/>
        <v>208171369.59999996</v>
      </c>
    </row>
    <row r="5684" spans="1:47" s="13" customFormat="1" ht="11.25" x14ac:dyDescent="0.2">
      <c r="A5684" s="10" t="s">
        <v>2021</v>
      </c>
      <c r="B5684" s="10" t="s">
        <v>1953</v>
      </c>
      <c r="C5684" s="10" t="s">
        <v>2022</v>
      </c>
      <c r="D5684" s="10" t="s">
        <v>23</v>
      </c>
      <c r="E5684" s="10" t="s">
        <v>2245</v>
      </c>
      <c r="F5684" s="11">
        <v>0</v>
      </c>
      <c r="G5684" s="11">
        <v>0</v>
      </c>
      <c r="H5684" s="11">
        <v>0</v>
      </c>
      <c r="I5684" s="12">
        <v>614200.39052869799</v>
      </c>
      <c r="J5684" s="12">
        <v>68525.787817112796</v>
      </c>
      <c r="K5684" s="12">
        <v>0</v>
      </c>
      <c r="L5684" s="12">
        <v>698436.33447192097</v>
      </c>
      <c r="M5684" s="12">
        <v>7859.2716129341397</v>
      </c>
      <c r="N5684" s="12">
        <v>2589895.8460187302</v>
      </c>
      <c r="O5684" s="12">
        <v>0</v>
      </c>
      <c r="P5684" s="12">
        <v>121717.032544955</v>
      </c>
      <c r="Q5684" s="12">
        <v>0</v>
      </c>
      <c r="R5684" s="12">
        <v>29280.6985878839</v>
      </c>
      <c r="S5684" s="12">
        <v>0</v>
      </c>
      <c r="T5684" s="12">
        <v>0</v>
      </c>
      <c r="U5684" s="12">
        <v>0</v>
      </c>
      <c r="V5684" s="12">
        <v>0</v>
      </c>
      <c r="W5684" s="12">
        <v>0</v>
      </c>
      <c r="X5684" s="12">
        <v>540605.43961804104</v>
      </c>
      <c r="Y5684" s="12">
        <v>0</v>
      </c>
      <c r="Z5684" s="12">
        <v>0</v>
      </c>
      <c r="AA5684" s="12">
        <v>73670.993948460295</v>
      </c>
      <c r="AB5684" s="12">
        <v>0</v>
      </c>
      <c r="AC5684" s="12">
        <v>0</v>
      </c>
      <c r="AD5684" s="12">
        <v>672372.49724340497</v>
      </c>
      <c r="AE5684" s="12">
        <v>0</v>
      </c>
      <c r="AF5684" s="12">
        <v>0</v>
      </c>
      <c r="AG5684" s="12">
        <v>0</v>
      </c>
      <c r="AH5684" s="12">
        <v>323161.83538645902</v>
      </c>
      <c r="AI5684" s="12">
        <v>0</v>
      </c>
      <c r="AJ5684" s="12">
        <v>0</v>
      </c>
      <c r="AK5684" s="12">
        <v>10784.778029950399</v>
      </c>
      <c r="AL5684" s="12">
        <v>202689.27640247199</v>
      </c>
      <c r="AM5684" s="12">
        <v>0</v>
      </c>
      <c r="AN5684" s="12">
        <v>0</v>
      </c>
      <c r="AO5684" s="12">
        <v>0</v>
      </c>
      <c r="AP5684" s="12">
        <v>0</v>
      </c>
      <c r="AQ5684" s="12">
        <v>20989.297788973101</v>
      </c>
      <c r="AR5684" s="12">
        <v>0</v>
      </c>
      <c r="AS5684" s="11">
        <v>18247098.93</v>
      </c>
      <c r="AT5684" s="11">
        <v>27212439.550000001</v>
      </c>
      <c r="AU5684" s="12">
        <f t="shared" si="88"/>
        <v>51433727.959999993</v>
      </c>
    </row>
    <row r="5685" spans="1:47" s="13" customFormat="1" ht="11.25" x14ac:dyDescent="0.2">
      <c r="A5685" s="10" t="s">
        <v>2021</v>
      </c>
      <c r="B5685" s="10" t="s">
        <v>1953</v>
      </c>
      <c r="C5685" s="10" t="s">
        <v>2022</v>
      </c>
      <c r="D5685" s="10" t="s">
        <v>26</v>
      </c>
      <c r="E5685" s="10" t="s">
        <v>27</v>
      </c>
      <c r="F5685" s="11">
        <v>0</v>
      </c>
      <c r="G5685" s="11">
        <v>0</v>
      </c>
      <c r="H5685" s="11">
        <v>0</v>
      </c>
      <c r="I5685" s="12">
        <v>3609061.6345673199</v>
      </c>
      <c r="J5685" s="12">
        <v>402659.77619512199</v>
      </c>
      <c r="K5685" s="12">
        <v>0</v>
      </c>
      <c r="L5685" s="12">
        <v>4104034.8033003402</v>
      </c>
      <c r="M5685" s="12">
        <v>46181.337705546903</v>
      </c>
      <c r="N5685" s="12">
        <v>15218312.914691599</v>
      </c>
      <c r="O5685" s="12">
        <v>0</v>
      </c>
      <c r="P5685" s="12">
        <v>715213.27437328396</v>
      </c>
      <c r="Q5685" s="12">
        <v>0</v>
      </c>
      <c r="R5685" s="12">
        <v>172054.34502556501</v>
      </c>
      <c r="S5685" s="12">
        <v>0</v>
      </c>
      <c r="T5685" s="12">
        <v>0</v>
      </c>
      <c r="U5685" s="12">
        <v>0</v>
      </c>
      <c r="V5685" s="12">
        <v>0</v>
      </c>
      <c r="W5685" s="12">
        <v>0</v>
      </c>
      <c r="X5685" s="12">
        <v>3176615.2898150999</v>
      </c>
      <c r="Y5685" s="12">
        <v>0</v>
      </c>
      <c r="Z5685" s="12">
        <v>0</v>
      </c>
      <c r="AA5685" s="12">
        <v>432893.17613581999</v>
      </c>
      <c r="AB5685" s="12">
        <v>0</v>
      </c>
      <c r="AC5685" s="12">
        <v>0</v>
      </c>
      <c r="AD5685" s="12">
        <v>3950882.8411043002</v>
      </c>
      <c r="AE5685" s="12">
        <v>0</v>
      </c>
      <c r="AF5685" s="12">
        <v>0</v>
      </c>
      <c r="AG5685" s="12">
        <v>0</v>
      </c>
      <c r="AH5685" s="12">
        <v>1898909.5413073199</v>
      </c>
      <c r="AI5685" s="12">
        <v>0</v>
      </c>
      <c r="AJ5685" s="12">
        <v>0</v>
      </c>
      <c r="AK5685" s="12">
        <v>63371.709340194597</v>
      </c>
      <c r="AL5685" s="12">
        <v>1191008.8343849599</v>
      </c>
      <c r="AM5685" s="12">
        <v>0</v>
      </c>
      <c r="AN5685" s="12">
        <v>0</v>
      </c>
      <c r="AO5685" s="12">
        <v>0</v>
      </c>
      <c r="AP5685" s="12">
        <v>0</v>
      </c>
      <c r="AQ5685" s="12">
        <v>123333.802053569</v>
      </c>
      <c r="AR5685" s="12">
        <v>0</v>
      </c>
      <c r="AS5685" s="11">
        <v>107220551.59</v>
      </c>
      <c r="AT5685" s="11">
        <v>159901187</v>
      </c>
      <c r="AU5685" s="12">
        <f t="shared" si="88"/>
        <v>302226271.87000006</v>
      </c>
    </row>
    <row r="5686" spans="1:47" s="13" customFormat="1" ht="11.25" x14ac:dyDescent="0.2">
      <c r="A5686" s="10" t="s">
        <v>2021</v>
      </c>
      <c r="B5686" s="10" t="s">
        <v>1953</v>
      </c>
      <c r="C5686" s="10" t="s">
        <v>2022</v>
      </c>
      <c r="D5686" s="10" t="s">
        <v>697</v>
      </c>
      <c r="E5686" s="10" t="s">
        <v>698</v>
      </c>
      <c r="F5686" s="11">
        <v>0</v>
      </c>
      <c r="G5686" s="11">
        <v>0</v>
      </c>
      <c r="H5686" s="11">
        <v>0</v>
      </c>
      <c r="I5686" s="12">
        <v>3946338.91592573</v>
      </c>
      <c r="J5686" s="12">
        <v>440289.50058849901</v>
      </c>
      <c r="K5686" s="12">
        <v>0</v>
      </c>
      <c r="L5686" s="12">
        <v>4487568.7634299602</v>
      </c>
      <c r="M5686" s="12">
        <v>50497.117708203798</v>
      </c>
      <c r="N5686" s="12">
        <v>16640508.4121492</v>
      </c>
      <c r="O5686" s="12">
        <v>0</v>
      </c>
      <c r="P5686" s="12">
        <v>782052.03003808996</v>
      </c>
      <c r="Q5686" s="12">
        <v>0</v>
      </c>
      <c r="R5686" s="12">
        <v>188133.32277987001</v>
      </c>
      <c r="S5686" s="12">
        <v>0</v>
      </c>
      <c r="T5686" s="12">
        <v>0</v>
      </c>
      <c r="U5686" s="12">
        <v>0</v>
      </c>
      <c r="V5686" s="12">
        <v>0</v>
      </c>
      <c r="W5686" s="12">
        <v>0</v>
      </c>
      <c r="X5686" s="12">
        <v>3473479.2055234499</v>
      </c>
      <c r="Y5686" s="12">
        <v>0</v>
      </c>
      <c r="Z5686" s="12">
        <v>0</v>
      </c>
      <c r="AA5686" s="12">
        <v>473348.29947515897</v>
      </c>
      <c r="AB5686" s="12">
        <v>0</v>
      </c>
      <c r="AC5686" s="12">
        <v>0</v>
      </c>
      <c r="AD5686" s="12">
        <v>4320104.3059998499</v>
      </c>
      <c r="AE5686" s="12">
        <v>0</v>
      </c>
      <c r="AF5686" s="12">
        <v>0</v>
      </c>
      <c r="AG5686" s="12">
        <v>0</v>
      </c>
      <c r="AH5686" s="12">
        <v>2076368.1475841999</v>
      </c>
      <c r="AI5686" s="12">
        <v>0</v>
      </c>
      <c r="AJ5686" s="12">
        <v>0</v>
      </c>
      <c r="AK5686" s="12">
        <v>69293.979449571401</v>
      </c>
      <c r="AL5686" s="12">
        <v>1302312.0656425699</v>
      </c>
      <c r="AM5686" s="12">
        <v>0</v>
      </c>
      <c r="AN5686" s="12">
        <v>0</v>
      </c>
      <c r="AO5686" s="12">
        <v>0</v>
      </c>
      <c r="AP5686" s="12">
        <v>0</v>
      </c>
      <c r="AQ5686" s="12">
        <v>134859.70370562401</v>
      </c>
      <c r="AR5686" s="12">
        <v>0</v>
      </c>
      <c r="AS5686" s="11">
        <v>117240623.2</v>
      </c>
      <c r="AT5686" s="11">
        <v>174844416.81999999</v>
      </c>
      <c r="AU5686" s="12">
        <f t="shared" si="88"/>
        <v>330470193.78999996</v>
      </c>
    </row>
    <row r="5687" spans="1:47" s="13" customFormat="1" ht="11.25" x14ac:dyDescent="0.2">
      <c r="A5687" s="10" t="s">
        <v>2021</v>
      </c>
      <c r="B5687" s="10" t="s">
        <v>1953</v>
      </c>
      <c r="C5687" s="10" t="s">
        <v>2022</v>
      </c>
      <c r="D5687" s="10" t="s">
        <v>295</v>
      </c>
      <c r="E5687" s="10" t="s">
        <v>296</v>
      </c>
      <c r="F5687" s="11">
        <v>0</v>
      </c>
      <c r="G5687" s="11">
        <v>0</v>
      </c>
      <c r="H5687" s="11">
        <v>0</v>
      </c>
      <c r="I5687" s="12">
        <v>3615134.8083879598</v>
      </c>
      <c r="J5687" s="12">
        <v>403337.35476235702</v>
      </c>
      <c r="K5687" s="12">
        <v>0</v>
      </c>
      <c r="L5687" s="12">
        <v>4110940.8966980502</v>
      </c>
      <c r="M5687" s="12">
        <v>46259.049676012903</v>
      </c>
      <c r="N5687" s="12">
        <v>15243921.6376634</v>
      </c>
      <c r="O5687" s="12">
        <v>0</v>
      </c>
      <c r="P5687" s="12">
        <v>716416.80453538802</v>
      </c>
      <c r="Q5687" s="12">
        <v>0</v>
      </c>
      <c r="R5687" s="12">
        <v>172343.87068340601</v>
      </c>
      <c r="S5687" s="12">
        <v>0</v>
      </c>
      <c r="T5687" s="12">
        <v>0</v>
      </c>
      <c r="U5687" s="12">
        <v>0</v>
      </c>
      <c r="V5687" s="12">
        <v>0</v>
      </c>
      <c r="W5687" s="12">
        <v>0</v>
      </c>
      <c r="X5687" s="12">
        <v>3181960.7615110101</v>
      </c>
      <c r="Y5687" s="12">
        <v>0</v>
      </c>
      <c r="Z5687" s="12">
        <v>0</v>
      </c>
      <c r="AA5687" s="12">
        <v>433621.63016920601</v>
      </c>
      <c r="AB5687" s="12">
        <v>0</v>
      </c>
      <c r="AC5687" s="12">
        <v>0</v>
      </c>
      <c r="AD5687" s="12">
        <v>3957531.2169616702</v>
      </c>
      <c r="AE5687" s="12">
        <v>0</v>
      </c>
      <c r="AF5687" s="12">
        <v>0</v>
      </c>
      <c r="AG5687" s="12">
        <v>0</v>
      </c>
      <c r="AH5687" s="12">
        <v>1902104.9446785401</v>
      </c>
      <c r="AI5687" s="12">
        <v>0</v>
      </c>
      <c r="AJ5687" s="12">
        <v>0</v>
      </c>
      <c r="AK5687" s="12">
        <v>63478.3485292978</v>
      </c>
      <c r="AL5687" s="12">
        <v>1193013.0128683201</v>
      </c>
      <c r="AM5687" s="12">
        <v>0</v>
      </c>
      <c r="AN5687" s="12">
        <v>0</v>
      </c>
      <c r="AO5687" s="12">
        <v>0</v>
      </c>
      <c r="AP5687" s="12">
        <v>0</v>
      </c>
      <c r="AQ5687" s="12">
        <v>123541.34287544301</v>
      </c>
      <c r="AR5687" s="12">
        <v>0</v>
      </c>
      <c r="AS5687" s="11">
        <v>107400977.70999999</v>
      </c>
      <c r="AT5687" s="11">
        <v>160170261.81999999</v>
      </c>
      <c r="AU5687" s="12">
        <f t="shared" si="88"/>
        <v>302734845.21000004</v>
      </c>
    </row>
    <row r="5688" spans="1:47" s="13" customFormat="1" ht="11.25" x14ac:dyDescent="0.2">
      <c r="A5688" s="10" t="s">
        <v>2023</v>
      </c>
      <c r="B5688" s="10" t="s">
        <v>1953</v>
      </c>
      <c r="C5688" s="10" t="s">
        <v>2024</v>
      </c>
      <c r="D5688" s="10" t="s">
        <v>1476</v>
      </c>
      <c r="E5688" s="10" t="s">
        <v>1477</v>
      </c>
      <c r="F5688" s="11">
        <v>0</v>
      </c>
      <c r="G5688" s="11">
        <v>0</v>
      </c>
      <c r="H5688" s="11">
        <v>0</v>
      </c>
      <c r="I5688" s="12">
        <v>1060327.1920982599</v>
      </c>
      <c r="J5688" s="12">
        <v>263043.95216514898</v>
      </c>
      <c r="K5688" s="12">
        <v>0</v>
      </c>
      <c r="L5688" s="12">
        <v>2681026.6762128598</v>
      </c>
      <c r="M5688" s="12">
        <v>30168.632257635702</v>
      </c>
      <c r="N5688" s="12">
        <v>9941607.2373310197</v>
      </c>
      <c r="O5688" s="12">
        <v>0</v>
      </c>
      <c r="P5688" s="12">
        <v>467224.56260437501</v>
      </c>
      <c r="Q5688" s="12">
        <v>0</v>
      </c>
      <c r="R5688" s="12">
        <v>112397.28755784599</v>
      </c>
      <c r="S5688" s="12">
        <v>0</v>
      </c>
      <c r="T5688" s="12">
        <v>0</v>
      </c>
      <c r="U5688" s="12">
        <v>0</v>
      </c>
      <c r="V5688" s="12">
        <v>0</v>
      </c>
      <c r="W5688" s="12">
        <v>0</v>
      </c>
      <c r="X5688" s="12">
        <v>2075174.95724126</v>
      </c>
      <c r="Y5688" s="12">
        <v>0</v>
      </c>
      <c r="Z5688" s="12">
        <v>0</v>
      </c>
      <c r="AA5688" s="12">
        <v>282794.30668079498</v>
      </c>
      <c r="AB5688" s="12">
        <v>0</v>
      </c>
      <c r="AC5688" s="12">
        <v>0</v>
      </c>
      <c r="AD5688" s="12">
        <v>2580977.7092483998</v>
      </c>
      <c r="AE5688" s="12">
        <v>0</v>
      </c>
      <c r="AF5688" s="12">
        <v>0</v>
      </c>
      <c r="AG5688" s="12">
        <v>0</v>
      </c>
      <c r="AH5688" s="12">
        <v>1240493.03514471</v>
      </c>
      <c r="AI5688" s="12">
        <v>0</v>
      </c>
      <c r="AJ5688" s="12">
        <v>0</v>
      </c>
      <c r="AK5688" s="12">
        <v>41398.5954842098</v>
      </c>
      <c r="AL5688" s="12">
        <v>778045.67454240297</v>
      </c>
      <c r="AM5688" s="12">
        <v>0</v>
      </c>
      <c r="AN5688" s="12">
        <v>0</v>
      </c>
      <c r="AO5688" s="12">
        <v>0</v>
      </c>
      <c r="AP5688" s="12">
        <v>0</v>
      </c>
      <c r="AQ5688" s="12">
        <v>80569.701431082605</v>
      </c>
      <c r="AR5688" s="12">
        <v>0</v>
      </c>
      <c r="AS5688" s="11">
        <v>71104533.689999998</v>
      </c>
      <c r="AT5688" s="11">
        <v>80993367.540000007</v>
      </c>
      <c r="AU5688" s="12">
        <f t="shared" si="88"/>
        <v>173733150.75</v>
      </c>
    </row>
    <row r="5689" spans="1:47" s="13" customFormat="1" ht="11.25" x14ac:dyDescent="0.2">
      <c r="A5689" s="10" t="s">
        <v>2023</v>
      </c>
      <c r="B5689" s="10" t="s">
        <v>1953</v>
      </c>
      <c r="C5689" s="10" t="s">
        <v>2024</v>
      </c>
      <c r="D5689" s="10" t="s">
        <v>20</v>
      </c>
      <c r="E5689" s="10" t="s">
        <v>2243</v>
      </c>
      <c r="F5689" s="11">
        <v>0</v>
      </c>
      <c r="G5689" s="11">
        <v>0</v>
      </c>
      <c r="H5689" s="11">
        <v>0</v>
      </c>
      <c r="I5689" s="12">
        <v>3522.8794348924798</v>
      </c>
      <c r="J5689" s="12">
        <v>873.94922667377102</v>
      </c>
      <c r="K5689" s="12">
        <v>0</v>
      </c>
      <c r="L5689" s="12">
        <v>8907.5653368259409</v>
      </c>
      <c r="M5689" s="12">
        <v>100.233640098339</v>
      </c>
      <c r="N5689" s="12">
        <v>33030.449418981101</v>
      </c>
      <c r="O5689" s="12">
        <v>0</v>
      </c>
      <c r="P5689" s="12">
        <v>1552.32820146619</v>
      </c>
      <c r="Q5689" s="12">
        <v>0</v>
      </c>
      <c r="R5689" s="12">
        <v>373.43387571875098</v>
      </c>
      <c r="S5689" s="12">
        <v>0</v>
      </c>
      <c r="T5689" s="12">
        <v>0</v>
      </c>
      <c r="U5689" s="12">
        <v>0</v>
      </c>
      <c r="V5689" s="12">
        <v>0</v>
      </c>
      <c r="W5689" s="12">
        <v>0</v>
      </c>
      <c r="X5689" s="12">
        <v>6894.6559469085596</v>
      </c>
      <c r="Y5689" s="12">
        <v>0</v>
      </c>
      <c r="Z5689" s="12">
        <v>0</v>
      </c>
      <c r="AA5689" s="12">
        <v>939.56870552286296</v>
      </c>
      <c r="AB5689" s="12">
        <v>0</v>
      </c>
      <c r="AC5689" s="12">
        <v>0</v>
      </c>
      <c r="AD5689" s="12">
        <v>8575.1580847740006</v>
      </c>
      <c r="AE5689" s="12">
        <v>0</v>
      </c>
      <c r="AF5689" s="12">
        <v>0</v>
      </c>
      <c r="AG5689" s="12">
        <v>0</v>
      </c>
      <c r="AH5689" s="12">
        <v>4121.4706509513899</v>
      </c>
      <c r="AI5689" s="12">
        <v>0</v>
      </c>
      <c r="AJ5689" s="12">
        <v>0</v>
      </c>
      <c r="AK5689" s="12">
        <v>137.54458223046399</v>
      </c>
      <c r="AL5689" s="12">
        <v>2585.0144433516398</v>
      </c>
      <c r="AM5689" s="12">
        <v>0</v>
      </c>
      <c r="AN5689" s="12">
        <v>0</v>
      </c>
      <c r="AO5689" s="12">
        <v>0</v>
      </c>
      <c r="AP5689" s="12">
        <v>0</v>
      </c>
      <c r="AQ5689" s="12">
        <v>267.68845160455498</v>
      </c>
      <c r="AR5689" s="12">
        <v>0</v>
      </c>
      <c r="AS5689" s="11">
        <v>236240.94</v>
      </c>
      <c r="AT5689" s="11">
        <v>269096.03999999998</v>
      </c>
      <c r="AU5689" s="12">
        <f t="shared" si="88"/>
        <v>577218.92000000004</v>
      </c>
    </row>
    <row r="5690" spans="1:47" s="13" customFormat="1" ht="11.25" x14ac:dyDescent="0.2">
      <c r="A5690" s="10" t="s">
        <v>2023</v>
      </c>
      <c r="B5690" s="10" t="s">
        <v>1953</v>
      </c>
      <c r="C5690" s="10" t="s">
        <v>2024</v>
      </c>
      <c r="D5690" s="10" t="s">
        <v>23</v>
      </c>
      <c r="E5690" s="10" t="s">
        <v>2245</v>
      </c>
      <c r="F5690" s="11">
        <v>0</v>
      </c>
      <c r="G5690" s="11">
        <v>0</v>
      </c>
      <c r="H5690" s="11">
        <v>0</v>
      </c>
      <c r="I5690" s="12">
        <v>57398.252655978598</v>
      </c>
      <c r="J5690" s="12">
        <v>14239.2492982517</v>
      </c>
      <c r="K5690" s="12">
        <v>0</v>
      </c>
      <c r="L5690" s="12">
        <v>145130.90646497699</v>
      </c>
      <c r="M5690" s="12">
        <v>1633.10607283626</v>
      </c>
      <c r="N5690" s="12">
        <v>538164.906330114</v>
      </c>
      <c r="O5690" s="12">
        <v>0</v>
      </c>
      <c r="P5690" s="12">
        <v>25292.073702623598</v>
      </c>
      <c r="Q5690" s="12">
        <v>0</v>
      </c>
      <c r="R5690" s="12">
        <v>6084.3558074988096</v>
      </c>
      <c r="S5690" s="12">
        <v>0</v>
      </c>
      <c r="T5690" s="12">
        <v>0</v>
      </c>
      <c r="U5690" s="12">
        <v>0</v>
      </c>
      <c r="V5690" s="12">
        <v>0</v>
      </c>
      <c r="W5690" s="12">
        <v>0</v>
      </c>
      <c r="X5690" s="12">
        <v>112334.586332155</v>
      </c>
      <c r="Y5690" s="12">
        <v>0</v>
      </c>
      <c r="Z5690" s="12">
        <v>0</v>
      </c>
      <c r="AA5690" s="12">
        <v>15308.387057787</v>
      </c>
      <c r="AB5690" s="12">
        <v>0</v>
      </c>
      <c r="AC5690" s="12">
        <v>0</v>
      </c>
      <c r="AD5690" s="12">
        <v>139714.997180946</v>
      </c>
      <c r="AE5690" s="12">
        <v>0</v>
      </c>
      <c r="AF5690" s="12">
        <v>0</v>
      </c>
      <c r="AG5690" s="12">
        <v>0</v>
      </c>
      <c r="AH5690" s="12">
        <v>67151.095605044</v>
      </c>
      <c r="AI5690" s="12">
        <v>0</v>
      </c>
      <c r="AJ5690" s="12">
        <v>0</v>
      </c>
      <c r="AK5690" s="12">
        <v>2241.0130202386899</v>
      </c>
      <c r="AL5690" s="12">
        <v>42117.624199472397</v>
      </c>
      <c r="AM5690" s="12">
        <v>0</v>
      </c>
      <c r="AN5690" s="12">
        <v>0</v>
      </c>
      <c r="AO5690" s="12">
        <v>0</v>
      </c>
      <c r="AP5690" s="12">
        <v>0</v>
      </c>
      <c r="AQ5690" s="12">
        <v>4361.4462720762704</v>
      </c>
      <c r="AR5690" s="12">
        <v>0</v>
      </c>
      <c r="AS5690" s="11">
        <v>3849072.26</v>
      </c>
      <c r="AT5690" s="11">
        <v>4384380.41</v>
      </c>
      <c r="AU5690" s="12">
        <f t="shared" si="88"/>
        <v>9404624.6699999981</v>
      </c>
    </row>
    <row r="5691" spans="1:47" s="13" customFormat="1" ht="11.25" x14ac:dyDescent="0.2">
      <c r="A5691" s="10" t="s">
        <v>2023</v>
      </c>
      <c r="B5691" s="10" t="s">
        <v>1953</v>
      </c>
      <c r="C5691" s="10" t="s">
        <v>2024</v>
      </c>
      <c r="D5691" s="10" t="s">
        <v>26</v>
      </c>
      <c r="E5691" s="10" t="s">
        <v>27</v>
      </c>
      <c r="F5691" s="11">
        <v>0</v>
      </c>
      <c r="G5691" s="11">
        <v>0</v>
      </c>
      <c r="H5691" s="11">
        <v>0</v>
      </c>
      <c r="I5691" s="12">
        <v>1133137.22051941</v>
      </c>
      <c r="J5691" s="12">
        <v>281106.52546882699</v>
      </c>
      <c r="K5691" s="12">
        <v>0</v>
      </c>
      <c r="L5691" s="12">
        <v>2865126.1032082699</v>
      </c>
      <c r="M5691" s="12">
        <v>32240.237124959</v>
      </c>
      <c r="N5691" s="12">
        <v>10624272.6550401</v>
      </c>
      <c r="O5691" s="12">
        <v>0</v>
      </c>
      <c r="P5691" s="12">
        <v>499307.71008545498</v>
      </c>
      <c r="Q5691" s="12">
        <v>0</v>
      </c>
      <c r="R5691" s="12">
        <v>120115.32946277301</v>
      </c>
      <c r="S5691" s="12">
        <v>0</v>
      </c>
      <c r="T5691" s="12">
        <v>0</v>
      </c>
      <c r="U5691" s="12">
        <v>0</v>
      </c>
      <c r="V5691" s="12">
        <v>0</v>
      </c>
      <c r="W5691" s="12">
        <v>0</v>
      </c>
      <c r="X5691" s="12">
        <v>2217672.0550631201</v>
      </c>
      <c r="Y5691" s="12">
        <v>0</v>
      </c>
      <c r="Z5691" s="12">
        <v>0</v>
      </c>
      <c r="AA5691" s="12">
        <v>302213.087657283</v>
      </c>
      <c r="AB5691" s="12">
        <v>0</v>
      </c>
      <c r="AC5691" s="12">
        <v>0</v>
      </c>
      <c r="AD5691" s="12">
        <v>2758207.0227708402</v>
      </c>
      <c r="AE5691" s="12">
        <v>0</v>
      </c>
      <c r="AF5691" s="12">
        <v>0</v>
      </c>
      <c r="AG5691" s="12">
        <v>0</v>
      </c>
      <c r="AH5691" s="12">
        <v>1325674.60345515</v>
      </c>
      <c r="AI5691" s="12">
        <v>0</v>
      </c>
      <c r="AJ5691" s="12">
        <v>0</v>
      </c>
      <c r="AK5691" s="12">
        <v>44241.333967447703</v>
      </c>
      <c r="AL5691" s="12">
        <v>831472.13393960998</v>
      </c>
      <c r="AM5691" s="12">
        <v>0</v>
      </c>
      <c r="AN5691" s="12">
        <v>0</v>
      </c>
      <c r="AO5691" s="12">
        <v>0</v>
      </c>
      <c r="AP5691" s="12">
        <v>0</v>
      </c>
      <c r="AQ5691" s="12">
        <v>86102.222236733898</v>
      </c>
      <c r="AR5691" s="12">
        <v>0</v>
      </c>
      <c r="AS5691" s="11">
        <v>75987104.980000004</v>
      </c>
      <c r="AT5691" s="11">
        <v>86554980.430000007</v>
      </c>
      <c r="AU5691" s="12">
        <f t="shared" si="88"/>
        <v>185662973.64999998</v>
      </c>
    </row>
    <row r="5692" spans="1:47" s="13" customFormat="1" ht="11.25" x14ac:dyDescent="0.2">
      <c r="A5692" s="10" t="s">
        <v>2023</v>
      </c>
      <c r="B5692" s="10" t="s">
        <v>1953</v>
      </c>
      <c r="C5692" s="10" t="s">
        <v>2024</v>
      </c>
      <c r="D5692" s="10" t="s">
        <v>697</v>
      </c>
      <c r="E5692" s="10" t="s">
        <v>698</v>
      </c>
      <c r="F5692" s="11">
        <v>0</v>
      </c>
      <c r="G5692" s="11">
        <v>0</v>
      </c>
      <c r="H5692" s="11">
        <v>0</v>
      </c>
      <c r="I5692" s="12">
        <v>3424307.8412138498</v>
      </c>
      <c r="J5692" s="12">
        <v>849495.77328158496</v>
      </c>
      <c r="K5692" s="12">
        <v>0</v>
      </c>
      <c r="L5692" s="12">
        <v>8658328.0503179505</v>
      </c>
      <c r="M5692" s="12">
        <v>97429.062244539906</v>
      </c>
      <c r="N5692" s="12">
        <v>32106244.0638666</v>
      </c>
      <c r="O5692" s="12">
        <v>0</v>
      </c>
      <c r="P5692" s="12">
        <v>1508893.42955341</v>
      </c>
      <c r="Q5692" s="12">
        <v>0</v>
      </c>
      <c r="R5692" s="12">
        <v>362985.04460105899</v>
      </c>
      <c r="S5692" s="12">
        <v>0</v>
      </c>
      <c r="T5692" s="12">
        <v>0</v>
      </c>
      <c r="U5692" s="12">
        <v>0</v>
      </c>
      <c r="V5692" s="12">
        <v>0</v>
      </c>
      <c r="W5692" s="12">
        <v>0</v>
      </c>
      <c r="X5692" s="12">
        <v>6701740.6805439796</v>
      </c>
      <c r="Y5692" s="12">
        <v>0</v>
      </c>
      <c r="Z5692" s="12">
        <v>0</v>
      </c>
      <c r="AA5692" s="12">
        <v>913279.19253055204</v>
      </c>
      <c r="AB5692" s="12">
        <v>0</v>
      </c>
      <c r="AC5692" s="12">
        <v>0</v>
      </c>
      <c r="AD5692" s="12">
        <v>8335221.6878339397</v>
      </c>
      <c r="AE5692" s="12">
        <v>0</v>
      </c>
      <c r="AF5692" s="12">
        <v>0</v>
      </c>
      <c r="AG5692" s="12">
        <v>0</v>
      </c>
      <c r="AH5692" s="12">
        <v>4006150.2325629098</v>
      </c>
      <c r="AI5692" s="12">
        <v>0</v>
      </c>
      <c r="AJ5692" s="12">
        <v>0</v>
      </c>
      <c r="AK5692" s="12">
        <v>133696.02910144301</v>
      </c>
      <c r="AL5692" s="12">
        <v>2512684.69205795</v>
      </c>
      <c r="AM5692" s="12">
        <v>0</v>
      </c>
      <c r="AN5692" s="12">
        <v>0</v>
      </c>
      <c r="AO5692" s="12">
        <v>0</v>
      </c>
      <c r="AP5692" s="12">
        <v>0</v>
      </c>
      <c r="AQ5692" s="12">
        <v>260198.42029020499</v>
      </c>
      <c r="AR5692" s="12">
        <v>0</v>
      </c>
      <c r="AS5692" s="11">
        <v>229630829.06999999</v>
      </c>
      <c r="AT5692" s="11">
        <v>261566642.44999999</v>
      </c>
      <c r="AU5692" s="12">
        <f t="shared" si="88"/>
        <v>561068125.72000003</v>
      </c>
    </row>
    <row r="5693" spans="1:47" s="13" customFormat="1" ht="11.25" x14ac:dyDescent="0.2">
      <c r="A5693" s="10" t="s">
        <v>2023</v>
      </c>
      <c r="B5693" s="10" t="s">
        <v>1953</v>
      </c>
      <c r="C5693" s="10" t="s">
        <v>2024</v>
      </c>
      <c r="D5693" s="10" t="s">
        <v>43</v>
      </c>
      <c r="E5693" s="10" t="s">
        <v>44</v>
      </c>
      <c r="F5693" s="11">
        <v>0</v>
      </c>
      <c r="G5693" s="11">
        <v>0</v>
      </c>
      <c r="H5693" s="11">
        <v>0</v>
      </c>
      <c r="I5693" s="12">
        <v>2366978.6140776002</v>
      </c>
      <c r="J5693" s="12">
        <v>587195.55055951397</v>
      </c>
      <c r="K5693" s="12">
        <v>0</v>
      </c>
      <c r="L5693" s="12">
        <v>5984881.6984591195</v>
      </c>
      <c r="M5693" s="12">
        <v>67345.728659930799</v>
      </c>
      <c r="N5693" s="12">
        <v>22192745.688013099</v>
      </c>
      <c r="O5693" s="12">
        <v>0</v>
      </c>
      <c r="P5693" s="12">
        <v>1042989.89585267</v>
      </c>
      <c r="Q5693" s="12">
        <v>0</v>
      </c>
      <c r="R5693" s="12">
        <v>250905.54869510501</v>
      </c>
      <c r="S5693" s="12">
        <v>0</v>
      </c>
      <c r="T5693" s="12">
        <v>0</v>
      </c>
      <c r="U5693" s="12">
        <v>0</v>
      </c>
      <c r="V5693" s="12">
        <v>0</v>
      </c>
      <c r="W5693" s="12">
        <v>0</v>
      </c>
      <c r="X5693" s="12">
        <v>4632433.0648725796</v>
      </c>
      <c r="Y5693" s="12">
        <v>0</v>
      </c>
      <c r="Z5693" s="12">
        <v>0</v>
      </c>
      <c r="AA5693" s="12">
        <v>631284.45736806002</v>
      </c>
      <c r="AB5693" s="12">
        <v>0</v>
      </c>
      <c r="AC5693" s="12">
        <v>0</v>
      </c>
      <c r="AD5693" s="12">
        <v>5761541.4248810997</v>
      </c>
      <c r="AE5693" s="12">
        <v>0</v>
      </c>
      <c r="AF5693" s="12">
        <v>0</v>
      </c>
      <c r="AG5693" s="12">
        <v>0</v>
      </c>
      <c r="AH5693" s="12">
        <v>2769164.56258123</v>
      </c>
      <c r="AI5693" s="12">
        <v>0</v>
      </c>
      <c r="AJ5693" s="12">
        <v>0</v>
      </c>
      <c r="AK5693" s="12">
        <v>92414.483844430099</v>
      </c>
      <c r="AL5693" s="12">
        <v>1736838.8608172201</v>
      </c>
      <c r="AM5693" s="12">
        <v>0</v>
      </c>
      <c r="AN5693" s="12">
        <v>0</v>
      </c>
      <c r="AO5693" s="12">
        <v>0</v>
      </c>
      <c r="AP5693" s="12">
        <v>0</v>
      </c>
      <c r="AQ5693" s="12">
        <v>179856.52131829699</v>
      </c>
      <c r="AR5693" s="12">
        <v>0</v>
      </c>
      <c r="AS5693" s="11">
        <v>158727336.06</v>
      </c>
      <c r="AT5693" s="11">
        <v>180802275.21000001</v>
      </c>
      <c r="AU5693" s="12">
        <f t="shared" si="88"/>
        <v>387826187.37</v>
      </c>
    </row>
    <row r="5694" spans="1:47" s="13" customFormat="1" ht="11.25" x14ac:dyDescent="0.2">
      <c r="A5694" s="10" t="s">
        <v>2025</v>
      </c>
      <c r="B5694" s="10" t="s">
        <v>1953</v>
      </c>
      <c r="C5694" s="10" t="s">
        <v>2026</v>
      </c>
      <c r="D5694" s="10" t="s">
        <v>20</v>
      </c>
      <c r="E5694" s="10" t="s">
        <v>2243</v>
      </c>
      <c r="F5694" s="11">
        <v>0</v>
      </c>
      <c r="G5694" s="11">
        <v>0</v>
      </c>
      <c r="H5694" s="11">
        <v>0</v>
      </c>
      <c r="I5694" s="12">
        <v>0</v>
      </c>
      <c r="J5694" s="12">
        <v>0</v>
      </c>
      <c r="K5694" s="12">
        <v>0</v>
      </c>
      <c r="L5694" s="12">
        <v>0</v>
      </c>
      <c r="M5694" s="12">
        <v>0</v>
      </c>
      <c r="N5694" s="12">
        <v>0</v>
      </c>
      <c r="O5694" s="12">
        <v>0</v>
      </c>
      <c r="P5694" s="12">
        <v>0</v>
      </c>
      <c r="Q5694" s="12">
        <v>0</v>
      </c>
      <c r="R5694" s="12">
        <v>0</v>
      </c>
      <c r="S5694" s="12">
        <v>0</v>
      </c>
      <c r="T5694" s="12">
        <v>0</v>
      </c>
      <c r="U5694" s="12">
        <v>0</v>
      </c>
      <c r="V5694" s="12">
        <v>0</v>
      </c>
      <c r="W5694" s="12">
        <v>0</v>
      </c>
      <c r="X5694" s="12">
        <v>0</v>
      </c>
      <c r="Y5694" s="12">
        <v>0</v>
      </c>
      <c r="Z5694" s="12">
        <v>0</v>
      </c>
      <c r="AA5694" s="12">
        <v>0</v>
      </c>
      <c r="AB5694" s="12">
        <v>0</v>
      </c>
      <c r="AC5694" s="12">
        <v>0</v>
      </c>
      <c r="AD5694" s="12">
        <v>0</v>
      </c>
      <c r="AE5694" s="12">
        <v>0</v>
      </c>
      <c r="AF5694" s="12">
        <v>0</v>
      </c>
      <c r="AG5694" s="12">
        <v>0</v>
      </c>
      <c r="AH5694" s="12">
        <v>0</v>
      </c>
      <c r="AI5694" s="12">
        <v>0</v>
      </c>
      <c r="AJ5694" s="12">
        <v>0</v>
      </c>
      <c r="AK5694" s="12">
        <v>0</v>
      </c>
      <c r="AL5694" s="12">
        <v>0</v>
      </c>
      <c r="AM5694" s="12">
        <v>0</v>
      </c>
      <c r="AN5694" s="12">
        <v>0</v>
      </c>
      <c r="AO5694" s="12">
        <v>0</v>
      </c>
      <c r="AP5694" s="12">
        <v>0</v>
      </c>
      <c r="AQ5694" s="12">
        <v>0</v>
      </c>
      <c r="AR5694" s="12">
        <v>0</v>
      </c>
      <c r="AS5694" s="11">
        <v>0</v>
      </c>
      <c r="AT5694" s="11">
        <v>-60897.9</v>
      </c>
      <c r="AU5694" s="12">
        <f t="shared" si="88"/>
        <v>-60897.9</v>
      </c>
    </row>
    <row r="5695" spans="1:47" s="13" customFormat="1" ht="11.25" x14ac:dyDescent="0.2">
      <c r="A5695" s="10" t="s">
        <v>2025</v>
      </c>
      <c r="B5695" s="10" t="s">
        <v>1953</v>
      </c>
      <c r="C5695" s="10" t="s">
        <v>2026</v>
      </c>
      <c r="D5695" s="10" t="s">
        <v>23</v>
      </c>
      <c r="E5695" s="10" t="s">
        <v>2245</v>
      </c>
      <c r="F5695" s="11">
        <v>0</v>
      </c>
      <c r="G5695" s="11">
        <v>0</v>
      </c>
      <c r="H5695" s="11">
        <v>0</v>
      </c>
      <c r="I5695" s="12">
        <v>99969.065622892507</v>
      </c>
      <c r="J5695" s="12">
        <v>23399.733053008498</v>
      </c>
      <c r="K5695" s="12">
        <v>0</v>
      </c>
      <c r="L5695" s="12">
        <v>238497.318461263</v>
      </c>
      <c r="M5695" s="12">
        <v>2683.72569199704</v>
      </c>
      <c r="N5695" s="12">
        <v>884380.06780988001</v>
      </c>
      <c r="O5695" s="12">
        <v>0</v>
      </c>
      <c r="P5695" s="12">
        <v>41563.092794434</v>
      </c>
      <c r="Q5695" s="12">
        <v>0</v>
      </c>
      <c r="R5695" s="12">
        <v>9998.5741067846502</v>
      </c>
      <c r="S5695" s="12">
        <v>0</v>
      </c>
      <c r="T5695" s="12">
        <v>0</v>
      </c>
      <c r="U5695" s="12">
        <v>0</v>
      </c>
      <c r="V5695" s="12">
        <v>0</v>
      </c>
      <c r="W5695" s="12">
        <v>0</v>
      </c>
      <c r="X5695" s="12">
        <v>184602.280369685</v>
      </c>
      <c r="Y5695" s="12">
        <v>0</v>
      </c>
      <c r="Z5695" s="12">
        <v>0</v>
      </c>
      <c r="AA5695" s="12">
        <v>25156.667008442098</v>
      </c>
      <c r="AB5695" s="12">
        <v>0</v>
      </c>
      <c r="AC5695" s="12">
        <v>0</v>
      </c>
      <c r="AD5695" s="12">
        <v>229597.22511102899</v>
      </c>
      <c r="AE5695" s="12">
        <v>0</v>
      </c>
      <c r="AF5695" s="12">
        <v>0</v>
      </c>
      <c r="AG5695" s="12">
        <v>0</v>
      </c>
      <c r="AH5695" s="12">
        <v>110351.11824441999</v>
      </c>
      <c r="AI5695" s="12">
        <v>0</v>
      </c>
      <c r="AJ5695" s="12">
        <v>0</v>
      </c>
      <c r="AK5695" s="12">
        <v>3682.72097082754</v>
      </c>
      <c r="AL5695" s="12">
        <v>69212.965700312794</v>
      </c>
      <c r="AM5695" s="12">
        <v>0</v>
      </c>
      <c r="AN5695" s="12">
        <v>0</v>
      </c>
      <c r="AO5695" s="12">
        <v>0</v>
      </c>
      <c r="AP5695" s="12">
        <v>0</v>
      </c>
      <c r="AQ5695" s="12">
        <v>7167.2650550239696</v>
      </c>
      <c r="AR5695" s="12">
        <v>0</v>
      </c>
      <c r="AS5695" s="11">
        <v>6265152.3499999996</v>
      </c>
      <c r="AT5695" s="11">
        <v>6393465.04</v>
      </c>
      <c r="AU5695" s="12">
        <f t="shared" si="88"/>
        <v>14588879.210000001</v>
      </c>
    </row>
    <row r="5696" spans="1:47" s="13" customFormat="1" ht="11.25" x14ac:dyDescent="0.2">
      <c r="A5696" s="10" t="s">
        <v>2025</v>
      </c>
      <c r="B5696" s="10" t="s">
        <v>1953</v>
      </c>
      <c r="C5696" s="10" t="s">
        <v>2026</v>
      </c>
      <c r="D5696" s="10" t="s">
        <v>26</v>
      </c>
      <c r="E5696" s="10" t="s">
        <v>27</v>
      </c>
      <c r="F5696" s="11">
        <v>0</v>
      </c>
      <c r="G5696" s="11">
        <v>0</v>
      </c>
      <c r="H5696" s="11">
        <v>0</v>
      </c>
      <c r="I5696" s="12">
        <v>696014.62095692602</v>
      </c>
      <c r="J5696" s="12">
        <v>162915.96035137301</v>
      </c>
      <c r="K5696" s="12">
        <v>0</v>
      </c>
      <c r="L5696" s="12">
        <v>1660489.86927859</v>
      </c>
      <c r="M5696" s="12">
        <v>18684.903261113799</v>
      </c>
      <c r="N5696" s="12">
        <v>6157319.3051591096</v>
      </c>
      <c r="O5696" s="12">
        <v>0</v>
      </c>
      <c r="P5696" s="12">
        <v>289374.71903799602</v>
      </c>
      <c r="Q5696" s="12">
        <v>0</v>
      </c>
      <c r="R5696" s="12">
        <v>69613.072040655796</v>
      </c>
      <c r="S5696" s="12">
        <v>0</v>
      </c>
      <c r="T5696" s="12">
        <v>0</v>
      </c>
      <c r="U5696" s="12">
        <v>0</v>
      </c>
      <c r="V5696" s="12">
        <v>0</v>
      </c>
      <c r="W5696" s="12">
        <v>0</v>
      </c>
      <c r="X5696" s="12">
        <v>1285256.4480693501</v>
      </c>
      <c r="Y5696" s="12">
        <v>0</v>
      </c>
      <c r="Z5696" s="12">
        <v>0</v>
      </c>
      <c r="AA5696" s="12">
        <v>175148.261547929</v>
      </c>
      <c r="AB5696" s="12">
        <v>0</v>
      </c>
      <c r="AC5696" s="12">
        <v>0</v>
      </c>
      <c r="AD5696" s="12">
        <v>1598524.74975839</v>
      </c>
      <c r="AE5696" s="12">
        <v>0</v>
      </c>
      <c r="AF5696" s="12">
        <v>0</v>
      </c>
      <c r="AG5696" s="12">
        <v>0</v>
      </c>
      <c r="AH5696" s="12">
        <v>768297.58544302103</v>
      </c>
      <c r="AI5696" s="12">
        <v>0</v>
      </c>
      <c r="AJ5696" s="12">
        <v>0</v>
      </c>
      <c r="AK5696" s="12">
        <v>25640.208044654199</v>
      </c>
      <c r="AL5696" s="12">
        <v>481881.427890194</v>
      </c>
      <c r="AM5696" s="12">
        <v>0</v>
      </c>
      <c r="AN5696" s="12">
        <v>0</v>
      </c>
      <c r="AO5696" s="12">
        <v>0</v>
      </c>
      <c r="AP5696" s="12">
        <v>0</v>
      </c>
      <c r="AQ5696" s="12">
        <v>49900.6491606938</v>
      </c>
      <c r="AR5696" s="12">
        <v>0</v>
      </c>
      <c r="AS5696" s="11">
        <v>43619869.93</v>
      </c>
      <c r="AT5696" s="11">
        <v>44513221.32</v>
      </c>
      <c r="AU5696" s="12">
        <f t="shared" si="88"/>
        <v>101572153.03</v>
      </c>
    </row>
    <row r="5697" spans="1:47" s="13" customFormat="1" ht="11.25" x14ac:dyDescent="0.2">
      <c r="A5697" s="10" t="s">
        <v>2025</v>
      </c>
      <c r="B5697" s="10" t="s">
        <v>1953</v>
      </c>
      <c r="C5697" s="10" t="s">
        <v>2026</v>
      </c>
      <c r="D5697" s="10" t="s">
        <v>295</v>
      </c>
      <c r="E5697" s="10" t="s">
        <v>296</v>
      </c>
      <c r="F5697" s="11">
        <v>0</v>
      </c>
      <c r="G5697" s="11">
        <v>0</v>
      </c>
      <c r="H5697" s="11">
        <v>0</v>
      </c>
      <c r="I5697" s="12">
        <v>966542.31342018198</v>
      </c>
      <c r="J5697" s="12">
        <v>226238.30659561901</v>
      </c>
      <c r="K5697" s="12">
        <v>0</v>
      </c>
      <c r="L5697" s="12">
        <v>2305890.81226015</v>
      </c>
      <c r="M5697" s="12">
        <v>25947.3710468891</v>
      </c>
      <c r="N5697" s="12">
        <v>8550552.6270310096</v>
      </c>
      <c r="O5697" s="12">
        <v>0</v>
      </c>
      <c r="P5697" s="12">
        <v>401849.18816756998</v>
      </c>
      <c r="Q5697" s="12">
        <v>0</v>
      </c>
      <c r="R5697" s="12">
        <v>96670.353852559594</v>
      </c>
      <c r="S5697" s="12">
        <v>0</v>
      </c>
      <c r="T5697" s="12">
        <v>0</v>
      </c>
      <c r="U5697" s="12">
        <v>0</v>
      </c>
      <c r="V5697" s="12">
        <v>0</v>
      </c>
      <c r="W5697" s="12">
        <v>0</v>
      </c>
      <c r="X5697" s="12">
        <v>1784811.27156097</v>
      </c>
      <c r="Y5697" s="12">
        <v>0</v>
      </c>
      <c r="Z5697" s="12">
        <v>0</v>
      </c>
      <c r="AA5697" s="12">
        <v>243225.07144362901</v>
      </c>
      <c r="AB5697" s="12">
        <v>0</v>
      </c>
      <c r="AC5697" s="12">
        <v>0</v>
      </c>
      <c r="AD5697" s="12">
        <v>2219841.0251305802</v>
      </c>
      <c r="AE5697" s="12">
        <v>0</v>
      </c>
      <c r="AF5697" s="12">
        <v>0</v>
      </c>
      <c r="AG5697" s="12">
        <v>0</v>
      </c>
      <c r="AH5697" s="12">
        <v>1066920.2963125601</v>
      </c>
      <c r="AI5697" s="12">
        <v>0</v>
      </c>
      <c r="AJ5697" s="12">
        <v>0</v>
      </c>
      <c r="AK5697" s="12">
        <v>35606.070984518199</v>
      </c>
      <c r="AL5697" s="12">
        <v>669179.60640949302</v>
      </c>
      <c r="AM5697" s="12">
        <v>0</v>
      </c>
      <c r="AN5697" s="12">
        <v>0</v>
      </c>
      <c r="AO5697" s="12">
        <v>0</v>
      </c>
      <c r="AP5697" s="12">
        <v>0</v>
      </c>
      <c r="AQ5697" s="12">
        <v>69296.085784282201</v>
      </c>
      <c r="AR5697" s="12">
        <v>0</v>
      </c>
      <c r="AS5697" s="11">
        <v>60574086.719999999</v>
      </c>
      <c r="AT5697" s="11">
        <v>61814666.880000003</v>
      </c>
      <c r="AU5697" s="12">
        <f t="shared" si="88"/>
        <v>141051324</v>
      </c>
    </row>
    <row r="5698" spans="1:47" s="13" customFormat="1" ht="11.25" x14ac:dyDescent="0.2">
      <c r="A5698" s="10" t="s">
        <v>2027</v>
      </c>
      <c r="B5698" s="10" t="s">
        <v>1953</v>
      </c>
      <c r="C5698" s="10" t="s">
        <v>2028</v>
      </c>
      <c r="D5698" s="10" t="s">
        <v>291</v>
      </c>
      <c r="E5698" s="10" t="s">
        <v>292</v>
      </c>
      <c r="F5698" s="11">
        <v>0</v>
      </c>
      <c r="G5698" s="11">
        <v>0</v>
      </c>
      <c r="H5698" s="11">
        <v>0</v>
      </c>
      <c r="I5698" s="12">
        <v>2617.66917667905</v>
      </c>
      <c r="J5698" s="12">
        <v>634.02152205991194</v>
      </c>
      <c r="K5698" s="12">
        <v>0</v>
      </c>
      <c r="L5698" s="12">
        <v>6462.1468707918602</v>
      </c>
      <c r="M5698" s="12">
        <v>72.716405217250596</v>
      </c>
      <c r="N5698" s="12">
        <v>23962.509736752399</v>
      </c>
      <c r="O5698" s="12">
        <v>0</v>
      </c>
      <c r="P5698" s="12">
        <v>1126.1632680617199</v>
      </c>
      <c r="Q5698" s="12">
        <v>0</v>
      </c>
      <c r="R5698" s="12">
        <v>270.91413096695999</v>
      </c>
      <c r="S5698" s="12">
        <v>0</v>
      </c>
      <c r="T5698" s="12">
        <v>0</v>
      </c>
      <c r="U5698" s="12">
        <v>0</v>
      </c>
      <c r="V5698" s="12">
        <v>0</v>
      </c>
      <c r="W5698" s="12">
        <v>0</v>
      </c>
      <c r="X5698" s="12">
        <v>5001.8472955195302</v>
      </c>
      <c r="Y5698" s="12">
        <v>0</v>
      </c>
      <c r="Z5698" s="12">
        <v>0</v>
      </c>
      <c r="AA5698" s="12">
        <v>681.62631093055199</v>
      </c>
      <c r="AB5698" s="12">
        <v>0</v>
      </c>
      <c r="AC5698" s="12">
        <v>0</v>
      </c>
      <c r="AD5698" s="12">
        <v>6220.9965130774999</v>
      </c>
      <c r="AE5698" s="12">
        <v>0</v>
      </c>
      <c r="AF5698" s="12">
        <v>0</v>
      </c>
      <c r="AG5698" s="12">
        <v>0</v>
      </c>
      <c r="AH5698" s="12">
        <v>2989.9921933442502</v>
      </c>
      <c r="AI5698" s="12">
        <v>0</v>
      </c>
      <c r="AJ5698" s="12">
        <v>0</v>
      </c>
      <c r="AK5698" s="12">
        <v>99.7840559821299</v>
      </c>
      <c r="AL5698" s="12">
        <v>1875.34341119283</v>
      </c>
      <c r="AM5698" s="12">
        <v>0</v>
      </c>
      <c r="AN5698" s="12">
        <v>0</v>
      </c>
      <c r="AO5698" s="12">
        <v>0</v>
      </c>
      <c r="AP5698" s="12">
        <v>0</v>
      </c>
      <c r="AQ5698" s="12">
        <v>194.19910942405801</v>
      </c>
      <c r="AR5698" s="12">
        <v>0</v>
      </c>
      <c r="AS5698" s="11">
        <v>172742.03</v>
      </c>
      <c r="AT5698" s="11">
        <v>194094.34</v>
      </c>
      <c r="AU5698" s="12">
        <f t="shared" si="88"/>
        <v>419046.3</v>
      </c>
    </row>
    <row r="5699" spans="1:47" s="13" customFormat="1" ht="11.25" x14ac:dyDescent="0.2">
      <c r="A5699" s="10" t="s">
        <v>2027</v>
      </c>
      <c r="B5699" s="10" t="s">
        <v>1953</v>
      </c>
      <c r="C5699" s="10" t="s">
        <v>2028</v>
      </c>
      <c r="D5699" s="10" t="s">
        <v>20</v>
      </c>
      <c r="E5699" s="10" t="s">
        <v>2243</v>
      </c>
      <c r="F5699" s="11">
        <v>0</v>
      </c>
      <c r="G5699" s="11">
        <v>0</v>
      </c>
      <c r="H5699" s="11">
        <v>0</v>
      </c>
      <c r="I5699" s="12">
        <v>456.633722301121</v>
      </c>
      <c r="J5699" s="12">
        <v>110.600533564955</v>
      </c>
      <c r="K5699" s="12">
        <v>0</v>
      </c>
      <c r="L5699" s="12">
        <v>1127.2754425789799</v>
      </c>
      <c r="M5699" s="12">
        <v>12.684858378030601</v>
      </c>
      <c r="N5699" s="12">
        <v>4180.0889563332703</v>
      </c>
      <c r="O5699" s="12">
        <v>0</v>
      </c>
      <c r="P5699" s="12">
        <v>196.45115188552001</v>
      </c>
      <c r="Q5699" s="12">
        <v>0</v>
      </c>
      <c r="R5699" s="12">
        <v>47.259038364947699</v>
      </c>
      <c r="S5699" s="12">
        <v>0</v>
      </c>
      <c r="T5699" s="12">
        <v>0</v>
      </c>
      <c r="U5699" s="12">
        <v>0</v>
      </c>
      <c r="V5699" s="12">
        <v>0</v>
      </c>
      <c r="W5699" s="12">
        <v>0</v>
      </c>
      <c r="X5699" s="12">
        <v>872.53659449530801</v>
      </c>
      <c r="Y5699" s="12">
        <v>0</v>
      </c>
      <c r="Z5699" s="12">
        <v>0</v>
      </c>
      <c r="AA5699" s="12">
        <v>118.904849532391</v>
      </c>
      <c r="AB5699" s="12">
        <v>0</v>
      </c>
      <c r="AC5699" s="12">
        <v>0</v>
      </c>
      <c r="AD5699" s="12">
        <v>1085.20848222417</v>
      </c>
      <c r="AE5699" s="12">
        <v>0</v>
      </c>
      <c r="AF5699" s="12">
        <v>0</v>
      </c>
      <c r="AG5699" s="12">
        <v>0</v>
      </c>
      <c r="AH5699" s="12">
        <v>521.58281766920197</v>
      </c>
      <c r="AI5699" s="12">
        <v>0</v>
      </c>
      <c r="AJ5699" s="12">
        <v>0</v>
      </c>
      <c r="AK5699" s="12">
        <v>17.4066170451798</v>
      </c>
      <c r="AL5699" s="12">
        <v>327.14028574545802</v>
      </c>
      <c r="AM5699" s="12">
        <v>0</v>
      </c>
      <c r="AN5699" s="12">
        <v>0</v>
      </c>
      <c r="AO5699" s="12">
        <v>0</v>
      </c>
      <c r="AP5699" s="12">
        <v>0</v>
      </c>
      <c r="AQ5699" s="12">
        <v>33.876649881469298</v>
      </c>
      <c r="AR5699" s="12">
        <v>0</v>
      </c>
      <c r="AS5699" s="11">
        <v>30133.62</v>
      </c>
      <c r="AT5699" s="11">
        <v>33858.379999999997</v>
      </c>
      <c r="AU5699" s="12">
        <f t="shared" si="88"/>
        <v>73099.649999999994</v>
      </c>
    </row>
    <row r="5700" spans="1:47" s="13" customFormat="1" ht="11.25" x14ac:dyDescent="0.2">
      <c r="A5700" s="10" t="s">
        <v>2027</v>
      </c>
      <c r="B5700" s="10" t="s">
        <v>1953</v>
      </c>
      <c r="C5700" s="10" t="s">
        <v>2028</v>
      </c>
      <c r="D5700" s="10" t="s">
        <v>206</v>
      </c>
      <c r="E5700" s="10" t="s">
        <v>207</v>
      </c>
      <c r="F5700" s="11">
        <v>0</v>
      </c>
      <c r="G5700" s="11">
        <v>0</v>
      </c>
      <c r="H5700" s="11">
        <v>0</v>
      </c>
      <c r="I5700" s="12">
        <v>1273729.42466219</v>
      </c>
      <c r="J5700" s="12">
        <v>308507.994712057</v>
      </c>
      <c r="K5700" s="12">
        <v>0</v>
      </c>
      <c r="L5700" s="12">
        <v>3144410.5653788899</v>
      </c>
      <c r="M5700" s="12">
        <v>35383.013944633101</v>
      </c>
      <c r="N5700" s="12">
        <v>11659897.2904504</v>
      </c>
      <c r="O5700" s="12">
        <v>0</v>
      </c>
      <c r="P5700" s="12">
        <v>547978.82951876905</v>
      </c>
      <c r="Q5700" s="12">
        <v>0</v>
      </c>
      <c r="R5700" s="12">
        <v>131823.87722774901</v>
      </c>
      <c r="S5700" s="12">
        <v>0</v>
      </c>
      <c r="T5700" s="12">
        <v>0</v>
      </c>
      <c r="U5700" s="12">
        <v>0</v>
      </c>
      <c r="V5700" s="12">
        <v>0</v>
      </c>
      <c r="W5700" s="12">
        <v>0</v>
      </c>
      <c r="X5700" s="12">
        <v>2433844.6335120499</v>
      </c>
      <c r="Y5700" s="12">
        <v>0</v>
      </c>
      <c r="Z5700" s="12">
        <v>0</v>
      </c>
      <c r="AA5700" s="12">
        <v>331671.96855549503</v>
      </c>
      <c r="AB5700" s="12">
        <v>0</v>
      </c>
      <c r="AC5700" s="12">
        <v>0</v>
      </c>
      <c r="AD5700" s="12">
        <v>3027069.4173357701</v>
      </c>
      <c r="AE5700" s="12">
        <v>0</v>
      </c>
      <c r="AF5700" s="12">
        <v>0</v>
      </c>
      <c r="AG5700" s="12">
        <v>0</v>
      </c>
      <c r="AH5700" s="12">
        <v>1454897.7655780199</v>
      </c>
      <c r="AI5700" s="12">
        <v>0</v>
      </c>
      <c r="AJ5700" s="12">
        <v>0</v>
      </c>
      <c r="AK5700" s="12">
        <v>48553.839174521898</v>
      </c>
      <c r="AL5700" s="12">
        <v>912521.75999302603</v>
      </c>
      <c r="AM5700" s="12">
        <v>0</v>
      </c>
      <c r="AN5700" s="12">
        <v>0</v>
      </c>
      <c r="AO5700" s="12">
        <v>0</v>
      </c>
      <c r="AP5700" s="12">
        <v>0</v>
      </c>
      <c r="AQ5700" s="12">
        <v>94495.179956402106</v>
      </c>
      <c r="AR5700" s="12">
        <v>0</v>
      </c>
      <c r="AS5700" s="11">
        <v>84054401.849999994</v>
      </c>
      <c r="AT5700" s="11">
        <v>94444209.879999995</v>
      </c>
      <c r="AU5700" s="12">
        <f t="shared" si="88"/>
        <v>203903397.28999996</v>
      </c>
    </row>
    <row r="5701" spans="1:47" s="13" customFormat="1" ht="11.25" x14ac:dyDescent="0.2">
      <c r="A5701" s="10" t="s">
        <v>2027</v>
      </c>
      <c r="B5701" s="10" t="s">
        <v>1953</v>
      </c>
      <c r="C5701" s="10" t="s">
        <v>2028</v>
      </c>
      <c r="D5701" s="10" t="s">
        <v>23</v>
      </c>
      <c r="E5701" s="10" t="s">
        <v>2245</v>
      </c>
      <c r="F5701" s="11">
        <v>0</v>
      </c>
      <c r="G5701" s="11">
        <v>0</v>
      </c>
      <c r="H5701" s="11">
        <v>0</v>
      </c>
      <c r="I5701" s="12">
        <v>58955.849453899798</v>
      </c>
      <c r="J5701" s="12">
        <v>14279.603296746</v>
      </c>
      <c r="K5701" s="12">
        <v>0</v>
      </c>
      <c r="L5701" s="12">
        <v>145542.21039754699</v>
      </c>
      <c r="M5701" s="12">
        <v>1637.7384418973299</v>
      </c>
      <c r="N5701" s="12">
        <v>539690.09115577699</v>
      </c>
      <c r="O5701" s="12">
        <v>0</v>
      </c>
      <c r="P5701" s="12">
        <v>25363.752105829699</v>
      </c>
      <c r="Q5701" s="12">
        <v>0</v>
      </c>
      <c r="R5701" s="12">
        <v>6101.6009442741397</v>
      </c>
      <c r="S5701" s="12">
        <v>0</v>
      </c>
      <c r="T5701" s="12">
        <v>0</v>
      </c>
      <c r="U5701" s="12">
        <v>0</v>
      </c>
      <c r="V5701" s="12">
        <v>0</v>
      </c>
      <c r="W5701" s="12">
        <v>0</v>
      </c>
      <c r="X5701" s="12">
        <v>112652.950484813</v>
      </c>
      <c r="Y5701" s="12">
        <v>0</v>
      </c>
      <c r="Z5701" s="12">
        <v>0</v>
      </c>
      <c r="AA5701" s="12">
        <v>15351.771159265099</v>
      </c>
      <c r="AB5701" s="12">
        <v>0</v>
      </c>
      <c r="AC5701" s="12">
        <v>0</v>
      </c>
      <c r="AD5701" s="12">
        <v>140110.95716210199</v>
      </c>
      <c r="AE5701" s="12">
        <v>0</v>
      </c>
      <c r="AF5701" s="12">
        <v>0</v>
      </c>
      <c r="AG5701" s="12">
        <v>0</v>
      </c>
      <c r="AH5701" s="12">
        <v>67341.408604878394</v>
      </c>
      <c r="AI5701" s="12">
        <v>0</v>
      </c>
      <c r="AJ5701" s="12">
        <v>0</v>
      </c>
      <c r="AK5701" s="12">
        <v>2247.3633546945498</v>
      </c>
      <c r="AL5701" s="12">
        <v>42236.988848573397</v>
      </c>
      <c r="AM5701" s="12">
        <v>0</v>
      </c>
      <c r="AN5701" s="12">
        <v>0</v>
      </c>
      <c r="AO5701" s="12">
        <v>0</v>
      </c>
      <c r="AP5701" s="12">
        <v>0</v>
      </c>
      <c r="AQ5701" s="12">
        <v>4373.8045897042402</v>
      </c>
      <c r="AR5701" s="12">
        <v>0</v>
      </c>
      <c r="AS5701" s="11">
        <v>3890542.67</v>
      </c>
      <c r="AT5701" s="11">
        <v>4371445.41</v>
      </c>
      <c r="AU5701" s="12">
        <f t="shared" si="88"/>
        <v>9437874.1700000018</v>
      </c>
    </row>
    <row r="5702" spans="1:47" s="13" customFormat="1" ht="11.25" x14ac:dyDescent="0.2">
      <c r="A5702" s="10" t="s">
        <v>2027</v>
      </c>
      <c r="B5702" s="10" t="s">
        <v>1953</v>
      </c>
      <c r="C5702" s="10" t="s">
        <v>2028</v>
      </c>
      <c r="D5702" s="10" t="s">
        <v>26</v>
      </c>
      <c r="E5702" s="10" t="s">
        <v>27</v>
      </c>
      <c r="F5702" s="11">
        <v>0</v>
      </c>
      <c r="G5702" s="11">
        <v>0</v>
      </c>
      <c r="H5702" s="11">
        <v>0</v>
      </c>
      <c r="I5702" s="12">
        <v>1038271.1869219</v>
      </c>
      <c r="J5702" s="12">
        <v>251478.026370896</v>
      </c>
      <c r="K5702" s="12">
        <v>0</v>
      </c>
      <c r="L5702" s="12">
        <v>2563143.18148972</v>
      </c>
      <c r="M5702" s="12">
        <v>28842.203982931202</v>
      </c>
      <c r="N5702" s="12">
        <v>9504479.6522261109</v>
      </c>
      <c r="O5702" s="12">
        <v>0</v>
      </c>
      <c r="P5702" s="12">
        <v>446680.91881713498</v>
      </c>
      <c r="Q5702" s="12">
        <v>0</v>
      </c>
      <c r="R5702" s="12">
        <v>107455.265477754</v>
      </c>
      <c r="S5702" s="12">
        <v>0</v>
      </c>
      <c r="T5702" s="12">
        <v>0</v>
      </c>
      <c r="U5702" s="12">
        <v>0</v>
      </c>
      <c r="V5702" s="12">
        <v>0</v>
      </c>
      <c r="W5702" s="12">
        <v>0</v>
      </c>
      <c r="X5702" s="12">
        <v>1983930.58014676</v>
      </c>
      <c r="Y5702" s="12">
        <v>0</v>
      </c>
      <c r="Z5702" s="12">
        <v>0</v>
      </c>
      <c r="AA5702" s="12">
        <v>270359.96954546898</v>
      </c>
      <c r="AB5702" s="12">
        <v>0</v>
      </c>
      <c r="AC5702" s="12">
        <v>0</v>
      </c>
      <c r="AD5702" s="12">
        <v>2467493.40635336</v>
      </c>
      <c r="AE5702" s="12">
        <v>0</v>
      </c>
      <c r="AF5702" s="12">
        <v>0</v>
      </c>
      <c r="AG5702" s="12">
        <v>0</v>
      </c>
      <c r="AH5702" s="12">
        <v>1185949.2296155</v>
      </c>
      <c r="AI5702" s="12">
        <v>0</v>
      </c>
      <c r="AJ5702" s="12">
        <v>0</v>
      </c>
      <c r="AK5702" s="12">
        <v>39578.305449539301</v>
      </c>
      <c r="AL5702" s="12">
        <v>743835.41158382106</v>
      </c>
      <c r="AM5702" s="12">
        <v>0</v>
      </c>
      <c r="AN5702" s="12">
        <v>0</v>
      </c>
      <c r="AO5702" s="12">
        <v>0</v>
      </c>
      <c r="AP5702" s="12">
        <v>0</v>
      </c>
      <c r="AQ5702" s="12">
        <v>77027.052019115406</v>
      </c>
      <c r="AR5702" s="12">
        <v>0</v>
      </c>
      <c r="AS5702" s="11">
        <v>68516328.409999996</v>
      </c>
      <c r="AT5702" s="11">
        <v>76985504.120000005</v>
      </c>
      <c r="AU5702" s="12">
        <f t="shared" si="88"/>
        <v>166210356.92000002</v>
      </c>
    </row>
    <row r="5703" spans="1:47" s="13" customFormat="1" ht="11.25" x14ac:dyDescent="0.2">
      <c r="A5703" s="10" t="s">
        <v>2027</v>
      </c>
      <c r="B5703" s="10" t="s">
        <v>1953</v>
      </c>
      <c r="C5703" s="10" t="s">
        <v>2028</v>
      </c>
      <c r="D5703" s="10" t="s">
        <v>28</v>
      </c>
      <c r="E5703" s="10" t="s">
        <v>29</v>
      </c>
      <c r="F5703" s="11">
        <v>0</v>
      </c>
      <c r="G5703" s="11">
        <v>0</v>
      </c>
      <c r="H5703" s="11">
        <v>0</v>
      </c>
      <c r="I5703" s="12">
        <v>22197.372030702001</v>
      </c>
      <c r="J5703" s="12">
        <v>5376.3904644705799</v>
      </c>
      <c r="K5703" s="12">
        <v>0</v>
      </c>
      <c r="L5703" s="12">
        <v>54797.863490903197</v>
      </c>
      <c r="M5703" s="12">
        <v>616.62226599251301</v>
      </c>
      <c r="N5703" s="12">
        <v>203197.847976658</v>
      </c>
      <c r="O5703" s="12">
        <v>0</v>
      </c>
      <c r="P5703" s="12">
        <v>9549.6655005852208</v>
      </c>
      <c r="Q5703" s="12">
        <v>0</v>
      </c>
      <c r="R5703" s="12">
        <v>2297.30395537498</v>
      </c>
      <c r="S5703" s="12">
        <v>0</v>
      </c>
      <c r="T5703" s="12">
        <v>0</v>
      </c>
      <c r="U5703" s="12">
        <v>0</v>
      </c>
      <c r="V5703" s="12">
        <v>0</v>
      </c>
      <c r="W5703" s="12">
        <v>0</v>
      </c>
      <c r="X5703" s="12">
        <v>42414.7811528518</v>
      </c>
      <c r="Y5703" s="12">
        <v>0</v>
      </c>
      <c r="Z5703" s="12">
        <v>0</v>
      </c>
      <c r="AA5703" s="12">
        <v>5780.0706615019099</v>
      </c>
      <c r="AB5703" s="12">
        <v>0</v>
      </c>
      <c r="AC5703" s="12">
        <v>0</v>
      </c>
      <c r="AD5703" s="12">
        <v>52752.951072935401</v>
      </c>
      <c r="AE5703" s="12">
        <v>0</v>
      </c>
      <c r="AF5703" s="12">
        <v>0</v>
      </c>
      <c r="AG5703" s="12">
        <v>0</v>
      </c>
      <c r="AH5703" s="12">
        <v>25354.605416089398</v>
      </c>
      <c r="AI5703" s="12">
        <v>0</v>
      </c>
      <c r="AJ5703" s="12">
        <v>0</v>
      </c>
      <c r="AK5703" s="12">
        <v>846.15116115542105</v>
      </c>
      <c r="AL5703" s="12">
        <v>15902.580721214201</v>
      </c>
      <c r="AM5703" s="12">
        <v>0</v>
      </c>
      <c r="AN5703" s="12">
        <v>0</v>
      </c>
      <c r="AO5703" s="12">
        <v>0</v>
      </c>
      <c r="AP5703" s="12">
        <v>0</v>
      </c>
      <c r="AQ5703" s="12">
        <v>1646.77412956578</v>
      </c>
      <c r="AR5703" s="12">
        <v>0</v>
      </c>
      <c r="AS5703" s="11">
        <v>1464821.95</v>
      </c>
      <c r="AT5703" s="11">
        <v>1645885.87</v>
      </c>
      <c r="AU5703" s="12">
        <f t="shared" si="88"/>
        <v>3553438.8000000007</v>
      </c>
    </row>
    <row r="5704" spans="1:47" s="13" customFormat="1" ht="11.25" x14ac:dyDescent="0.2">
      <c r="A5704" s="10" t="s">
        <v>2027</v>
      </c>
      <c r="B5704" s="10" t="s">
        <v>1953</v>
      </c>
      <c r="C5704" s="10" t="s">
        <v>2028</v>
      </c>
      <c r="D5704" s="10" t="s">
        <v>703</v>
      </c>
      <c r="E5704" s="10" t="s">
        <v>704</v>
      </c>
      <c r="F5704" s="11">
        <v>0</v>
      </c>
      <c r="G5704" s="11">
        <v>0</v>
      </c>
      <c r="H5704" s="11">
        <v>0</v>
      </c>
      <c r="I5704" s="12">
        <v>2045411.14364366</v>
      </c>
      <c r="J5704" s="12">
        <v>495415.80658275099</v>
      </c>
      <c r="K5704" s="12">
        <v>0</v>
      </c>
      <c r="L5704" s="12">
        <v>5049433.8013134999</v>
      </c>
      <c r="M5704" s="12">
        <v>56819.611462808098</v>
      </c>
      <c r="N5704" s="12">
        <v>18723979.669350099</v>
      </c>
      <c r="O5704" s="12">
        <v>0</v>
      </c>
      <c r="P5704" s="12">
        <v>879968.68304723699</v>
      </c>
      <c r="Q5704" s="12">
        <v>0</v>
      </c>
      <c r="R5704" s="12">
        <v>211688.622606377</v>
      </c>
      <c r="S5704" s="12">
        <v>0</v>
      </c>
      <c r="T5704" s="12">
        <v>0</v>
      </c>
      <c r="U5704" s="12">
        <v>0</v>
      </c>
      <c r="V5704" s="12">
        <v>0</v>
      </c>
      <c r="W5704" s="12">
        <v>0</v>
      </c>
      <c r="X5704" s="12">
        <v>3908375.5457743001</v>
      </c>
      <c r="Y5704" s="12">
        <v>0</v>
      </c>
      <c r="Z5704" s="12">
        <v>0</v>
      </c>
      <c r="AA5704" s="12">
        <v>532613.54207748</v>
      </c>
      <c r="AB5704" s="12">
        <v>0</v>
      </c>
      <c r="AC5704" s="12">
        <v>0</v>
      </c>
      <c r="AD5704" s="12">
        <v>4861002.1868997999</v>
      </c>
      <c r="AE5704" s="12">
        <v>0</v>
      </c>
      <c r="AF5704" s="12">
        <v>0</v>
      </c>
      <c r="AG5704" s="12">
        <v>0</v>
      </c>
      <c r="AH5704" s="12">
        <v>2336339.2922832002</v>
      </c>
      <c r="AI5704" s="12">
        <v>0</v>
      </c>
      <c r="AJ5704" s="12">
        <v>0</v>
      </c>
      <c r="AK5704" s="12">
        <v>77969.906160084502</v>
      </c>
      <c r="AL5704" s="12">
        <v>1465367.87214607</v>
      </c>
      <c r="AM5704" s="12">
        <v>0</v>
      </c>
      <c r="AN5704" s="12">
        <v>0</v>
      </c>
      <c r="AO5704" s="12">
        <v>0</v>
      </c>
      <c r="AP5704" s="12">
        <v>0</v>
      </c>
      <c r="AQ5704" s="12">
        <v>151744.54665259799</v>
      </c>
      <c r="AR5704" s="12">
        <v>0</v>
      </c>
      <c r="AS5704" s="11">
        <v>134978282.59999999</v>
      </c>
      <c r="AT5704" s="11">
        <v>151662696.66999999</v>
      </c>
      <c r="AU5704" s="12">
        <f t="shared" si="88"/>
        <v>327437109.5</v>
      </c>
    </row>
    <row r="5705" spans="1:47" s="13" customFormat="1" ht="11.25" x14ac:dyDescent="0.2">
      <c r="A5705" s="10" t="s">
        <v>2027</v>
      </c>
      <c r="B5705" s="10" t="s">
        <v>1953</v>
      </c>
      <c r="C5705" s="10" t="s">
        <v>2028</v>
      </c>
      <c r="D5705" s="10" t="s">
        <v>697</v>
      </c>
      <c r="E5705" s="10" t="s">
        <v>698</v>
      </c>
      <c r="F5705" s="11">
        <v>0</v>
      </c>
      <c r="G5705" s="11">
        <v>0</v>
      </c>
      <c r="H5705" s="11">
        <v>0</v>
      </c>
      <c r="I5705" s="12">
        <v>3407406.4993295702</v>
      </c>
      <c r="J5705" s="12">
        <v>825302.55321360403</v>
      </c>
      <c r="K5705" s="12">
        <v>0</v>
      </c>
      <c r="L5705" s="12">
        <v>8411743.3338514604</v>
      </c>
      <c r="M5705" s="12">
        <v>94654.570544122602</v>
      </c>
      <c r="N5705" s="12">
        <v>31191875.6368003</v>
      </c>
      <c r="O5705" s="12">
        <v>0</v>
      </c>
      <c r="P5705" s="12">
        <v>1465920.9319062999</v>
      </c>
      <c r="Q5705" s="12">
        <v>0</v>
      </c>
      <c r="R5705" s="12">
        <v>352647.530421765</v>
      </c>
      <c r="S5705" s="12">
        <v>0</v>
      </c>
      <c r="T5705" s="12">
        <v>0</v>
      </c>
      <c r="U5705" s="12">
        <v>0</v>
      </c>
      <c r="V5705" s="12">
        <v>0</v>
      </c>
      <c r="W5705" s="12">
        <v>0</v>
      </c>
      <c r="X5705" s="12">
        <v>6510878.8899862403</v>
      </c>
      <c r="Y5705" s="12">
        <v>0</v>
      </c>
      <c r="Z5705" s="12">
        <v>0</v>
      </c>
      <c r="AA5705" s="12">
        <v>887269.46195904806</v>
      </c>
      <c r="AB5705" s="12">
        <v>0</v>
      </c>
      <c r="AC5705" s="12">
        <v>0</v>
      </c>
      <c r="AD5705" s="12">
        <v>8097839.1539374702</v>
      </c>
      <c r="AE5705" s="12">
        <v>0</v>
      </c>
      <c r="AF5705" s="12">
        <v>0</v>
      </c>
      <c r="AG5705" s="12">
        <v>0</v>
      </c>
      <c r="AH5705" s="12">
        <v>3892057.4545142599</v>
      </c>
      <c r="AI5705" s="12">
        <v>0</v>
      </c>
      <c r="AJ5705" s="12">
        <v>0</v>
      </c>
      <c r="AK5705" s="12">
        <v>129888.392281231</v>
      </c>
      <c r="AL5705" s="12">
        <v>2441124.8696751599</v>
      </c>
      <c r="AM5705" s="12">
        <v>0</v>
      </c>
      <c r="AN5705" s="12">
        <v>0</v>
      </c>
      <c r="AO5705" s="12">
        <v>0</v>
      </c>
      <c r="AP5705" s="12">
        <v>0</v>
      </c>
      <c r="AQ5705" s="12">
        <v>252787.98157949201</v>
      </c>
      <c r="AR5705" s="12">
        <v>0</v>
      </c>
      <c r="AS5705" s="11">
        <v>224857422.34</v>
      </c>
      <c r="AT5705" s="11">
        <v>252651629.41</v>
      </c>
      <c r="AU5705" s="12">
        <f t="shared" ref="AU5705:AU5768" si="89">SUM(F5705:AT5705)</f>
        <v>545470449.00999999</v>
      </c>
    </row>
    <row r="5706" spans="1:47" s="13" customFormat="1" ht="11.25" x14ac:dyDescent="0.2">
      <c r="A5706" s="10" t="s">
        <v>2027</v>
      </c>
      <c r="B5706" s="10" t="s">
        <v>1953</v>
      </c>
      <c r="C5706" s="10" t="s">
        <v>2028</v>
      </c>
      <c r="D5706" s="10" t="s">
        <v>43</v>
      </c>
      <c r="E5706" s="10" t="s">
        <v>44</v>
      </c>
      <c r="F5706" s="11">
        <v>0</v>
      </c>
      <c r="G5706" s="11">
        <v>0</v>
      </c>
      <c r="H5706" s="11">
        <v>0</v>
      </c>
      <c r="I5706" s="12">
        <v>710421.2210591</v>
      </c>
      <c r="J5706" s="12">
        <v>172070.003303851</v>
      </c>
      <c r="K5706" s="12">
        <v>0</v>
      </c>
      <c r="L5706" s="12">
        <v>1753791.6217646201</v>
      </c>
      <c r="M5706" s="12">
        <v>19734.838094019899</v>
      </c>
      <c r="N5706" s="12">
        <v>6503295.21334753</v>
      </c>
      <c r="O5706" s="12">
        <v>0</v>
      </c>
      <c r="P5706" s="12">
        <v>305634.60468420002</v>
      </c>
      <c r="Q5706" s="12">
        <v>0</v>
      </c>
      <c r="R5706" s="12">
        <v>73524.626197373203</v>
      </c>
      <c r="S5706" s="12">
        <v>0</v>
      </c>
      <c r="T5706" s="12">
        <v>0</v>
      </c>
      <c r="U5706" s="12">
        <v>0</v>
      </c>
      <c r="V5706" s="12">
        <v>0</v>
      </c>
      <c r="W5706" s="12">
        <v>0</v>
      </c>
      <c r="X5706" s="12">
        <v>1357474.23505297</v>
      </c>
      <c r="Y5706" s="12">
        <v>0</v>
      </c>
      <c r="Z5706" s="12">
        <v>0</v>
      </c>
      <c r="AA5706" s="12">
        <v>184989.68488127799</v>
      </c>
      <c r="AB5706" s="12">
        <v>0</v>
      </c>
      <c r="AC5706" s="12">
        <v>0</v>
      </c>
      <c r="AD5706" s="12">
        <v>1688344.7222432599</v>
      </c>
      <c r="AE5706" s="12">
        <v>0</v>
      </c>
      <c r="AF5706" s="12">
        <v>0</v>
      </c>
      <c r="AG5706" s="12">
        <v>0</v>
      </c>
      <c r="AH5706" s="12">
        <v>811467.66897704196</v>
      </c>
      <c r="AI5706" s="12">
        <v>0</v>
      </c>
      <c r="AJ5706" s="12">
        <v>0</v>
      </c>
      <c r="AK5706" s="12">
        <v>27080.851745746</v>
      </c>
      <c r="AL5706" s="12">
        <v>508958.03333520202</v>
      </c>
      <c r="AM5706" s="12">
        <v>0</v>
      </c>
      <c r="AN5706" s="12">
        <v>0</v>
      </c>
      <c r="AO5706" s="12">
        <v>0</v>
      </c>
      <c r="AP5706" s="12">
        <v>0</v>
      </c>
      <c r="AQ5706" s="12">
        <v>52704.585313816497</v>
      </c>
      <c r="AR5706" s="12">
        <v>0</v>
      </c>
      <c r="AS5706" s="11">
        <v>46881252.530000001</v>
      </c>
      <c r="AT5706" s="11">
        <v>52676156.810000002</v>
      </c>
      <c r="AU5706" s="12">
        <f t="shared" si="89"/>
        <v>113726901.25</v>
      </c>
    </row>
    <row r="5707" spans="1:47" s="13" customFormat="1" ht="11.25" x14ac:dyDescent="0.2">
      <c r="A5707" s="10" t="s">
        <v>2029</v>
      </c>
      <c r="B5707" s="10" t="s">
        <v>1953</v>
      </c>
      <c r="C5707" s="10" t="s">
        <v>2030</v>
      </c>
      <c r="D5707" s="10" t="s">
        <v>291</v>
      </c>
      <c r="E5707" s="10" t="s">
        <v>292</v>
      </c>
      <c r="F5707" s="11">
        <v>0</v>
      </c>
      <c r="G5707" s="11">
        <v>0</v>
      </c>
      <c r="H5707" s="11">
        <v>0</v>
      </c>
      <c r="I5707" s="12">
        <v>7291.3302501332801</v>
      </c>
      <c r="J5707" s="12">
        <v>1083.77404343179</v>
      </c>
      <c r="K5707" s="12">
        <v>0</v>
      </c>
      <c r="L5707" s="12">
        <v>11046.1641334169</v>
      </c>
      <c r="M5707" s="12">
        <v>124.299038136362</v>
      </c>
      <c r="N5707" s="12">
        <v>40960.663082780397</v>
      </c>
      <c r="O5707" s="12">
        <v>0</v>
      </c>
      <c r="P5707" s="12">
        <v>1925.0231914829101</v>
      </c>
      <c r="Q5707" s="12">
        <v>0</v>
      </c>
      <c r="R5707" s="12">
        <v>463.09114862686903</v>
      </c>
      <c r="S5707" s="12">
        <v>0</v>
      </c>
      <c r="T5707" s="12">
        <v>0</v>
      </c>
      <c r="U5707" s="12">
        <v>0</v>
      </c>
      <c r="V5707" s="12">
        <v>0</v>
      </c>
      <c r="W5707" s="12">
        <v>0</v>
      </c>
      <c r="X5707" s="12">
        <v>8549.9801729485607</v>
      </c>
      <c r="Y5707" s="12">
        <v>0</v>
      </c>
      <c r="Z5707" s="12">
        <v>0</v>
      </c>
      <c r="AA5707" s="12">
        <v>1165.14832132379</v>
      </c>
      <c r="AB5707" s="12">
        <v>0</v>
      </c>
      <c r="AC5707" s="12">
        <v>0</v>
      </c>
      <c r="AD5707" s="12">
        <v>10633.9506293541</v>
      </c>
      <c r="AE5707" s="12">
        <v>0</v>
      </c>
      <c r="AF5707" s="12">
        <v>0</v>
      </c>
      <c r="AG5707" s="12">
        <v>0</v>
      </c>
      <c r="AH5707" s="12">
        <v>5110.9859647840804</v>
      </c>
      <c r="AI5707" s="12">
        <v>0</v>
      </c>
      <c r="AJ5707" s="12">
        <v>0</v>
      </c>
      <c r="AK5707" s="12">
        <v>170.56690359905099</v>
      </c>
      <c r="AL5707" s="12">
        <v>3205.64571776804</v>
      </c>
      <c r="AM5707" s="12">
        <v>0</v>
      </c>
      <c r="AN5707" s="12">
        <v>0</v>
      </c>
      <c r="AO5707" s="12">
        <v>0</v>
      </c>
      <c r="AP5707" s="12">
        <v>0</v>
      </c>
      <c r="AQ5707" s="12">
        <v>331.95740221386802</v>
      </c>
      <c r="AR5707" s="12">
        <v>0</v>
      </c>
      <c r="AS5707" s="11">
        <v>293788.56</v>
      </c>
      <c r="AT5707" s="11">
        <v>406927.68</v>
      </c>
      <c r="AU5707" s="12">
        <f t="shared" si="89"/>
        <v>792778.82000000007</v>
      </c>
    </row>
    <row r="5708" spans="1:47" s="13" customFormat="1" ht="11.25" x14ac:dyDescent="0.2">
      <c r="A5708" s="10" t="s">
        <v>2029</v>
      </c>
      <c r="B5708" s="10" t="s">
        <v>1953</v>
      </c>
      <c r="C5708" s="10" t="s">
        <v>2030</v>
      </c>
      <c r="D5708" s="10" t="s">
        <v>20</v>
      </c>
      <c r="E5708" s="10" t="s">
        <v>2243</v>
      </c>
      <c r="F5708" s="11">
        <v>0</v>
      </c>
      <c r="G5708" s="11">
        <v>0</v>
      </c>
      <c r="H5708" s="11">
        <v>0</v>
      </c>
      <c r="I5708" s="12">
        <v>4469.3398022425199</v>
      </c>
      <c r="J5708" s="12">
        <v>664.31697684499704</v>
      </c>
      <c r="K5708" s="12">
        <v>0</v>
      </c>
      <c r="L5708" s="12">
        <v>6770.9264743126296</v>
      </c>
      <c r="M5708" s="12">
        <v>76.191122808235093</v>
      </c>
      <c r="N5708" s="12">
        <v>25107.506526503799</v>
      </c>
      <c r="O5708" s="12">
        <v>0</v>
      </c>
      <c r="P5708" s="12">
        <v>1179.9743633580799</v>
      </c>
      <c r="Q5708" s="12">
        <v>0</v>
      </c>
      <c r="R5708" s="12">
        <v>283.85927281053301</v>
      </c>
      <c r="S5708" s="12">
        <v>0</v>
      </c>
      <c r="T5708" s="12">
        <v>0</v>
      </c>
      <c r="U5708" s="12">
        <v>0</v>
      </c>
      <c r="V5708" s="12">
        <v>0</v>
      </c>
      <c r="W5708" s="12">
        <v>0</v>
      </c>
      <c r="X5708" s="12">
        <v>5240.84980167301</v>
      </c>
      <c r="Y5708" s="12">
        <v>0</v>
      </c>
      <c r="Z5708" s="12">
        <v>0</v>
      </c>
      <c r="AA5708" s="12">
        <v>714.19666773607798</v>
      </c>
      <c r="AB5708" s="12">
        <v>0</v>
      </c>
      <c r="AC5708" s="12">
        <v>0</v>
      </c>
      <c r="AD5708" s="12">
        <v>6518.2534835787101</v>
      </c>
      <c r="AE5708" s="12">
        <v>0</v>
      </c>
      <c r="AF5708" s="12">
        <v>0</v>
      </c>
      <c r="AG5708" s="12">
        <v>0</v>
      </c>
      <c r="AH5708" s="12">
        <v>3132.86220997805</v>
      </c>
      <c r="AI5708" s="12">
        <v>0</v>
      </c>
      <c r="AJ5708" s="12">
        <v>0</v>
      </c>
      <c r="AK5708" s="12">
        <v>104.55176559676001</v>
      </c>
      <c r="AL5708" s="12">
        <v>1964.9528284701</v>
      </c>
      <c r="AM5708" s="12">
        <v>0</v>
      </c>
      <c r="AN5708" s="12">
        <v>0</v>
      </c>
      <c r="AO5708" s="12">
        <v>0</v>
      </c>
      <c r="AP5708" s="12">
        <v>0</v>
      </c>
      <c r="AQ5708" s="12">
        <v>203.47870408645301</v>
      </c>
      <c r="AR5708" s="12">
        <v>0</v>
      </c>
      <c r="AS5708" s="11">
        <v>180082.49</v>
      </c>
      <c r="AT5708" s="11">
        <v>249432.97</v>
      </c>
      <c r="AU5708" s="12">
        <f t="shared" si="89"/>
        <v>485946.72</v>
      </c>
    </row>
    <row r="5709" spans="1:47" s="13" customFormat="1" ht="11.25" x14ac:dyDescent="0.2">
      <c r="A5709" s="10" t="s">
        <v>2029</v>
      </c>
      <c r="B5709" s="10" t="s">
        <v>1953</v>
      </c>
      <c r="C5709" s="10" t="s">
        <v>2030</v>
      </c>
      <c r="D5709" s="10" t="s">
        <v>206</v>
      </c>
      <c r="E5709" s="10" t="s">
        <v>207</v>
      </c>
      <c r="F5709" s="11">
        <v>0</v>
      </c>
      <c r="G5709" s="11">
        <v>0</v>
      </c>
      <c r="H5709" s="11">
        <v>0</v>
      </c>
      <c r="I5709" s="12">
        <v>2247979.2440170199</v>
      </c>
      <c r="J5709" s="12">
        <v>334136.77220210002</v>
      </c>
      <c r="K5709" s="12">
        <v>0</v>
      </c>
      <c r="L5709" s="12">
        <v>3405626.5243879999</v>
      </c>
      <c r="M5709" s="12">
        <v>38322.452583561702</v>
      </c>
      <c r="N5709" s="12">
        <v>12628521.4456692</v>
      </c>
      <c r="O5709" s="12">
        <v>0</v>
      </c>
      <c r="P5709" s="12">
        <v>593501.05265440198</v>
      </c>
      <c r="Q5709" s="12">
        <v>0</v>
      </c>
      <c r="R5709" s="12">
        <v>142774.947024539</v>
      </c>
      <c r="S5709" s="12">
        <v>0</v>
      </c>
      <c r="T5709" s="12">
        <v>0</v>
      </c>
      <c r="U5709" s="12">
        <v>0</v>
      </c>
      <c r="V5709" s="12">
        <v>0</v>
      </c>
      <c r="W5709" s="12">
        <v>0</v>
      </c>
      <c r="X5709" s="12">
        <v>2636031.7399138599</v>
      </c>
      <c r="Y5709" s="12">
        <v>0</v>
      </c>
      <c r="Z5709" s="12">
        <v>0</v>
      </c>
      <c r="AA5709" s="12">
        <v>359225.15544941399</v>
      </c>
      <c r="AB5709" s="12">
        <v>0</v>
      </c>
      <c r="AC5709" s="12">
        <v>0</v>
      </c>
      <c r="AD5709" s="12">
        <v>3278537.5887003201</v>
      </c>
      <c r="AE5709" s="12">
        <v>0</v>
      </c>
      <c r="AF5709" s="12">
        <v>0</v>
      </c>
      <c r="AG5709" s="12">
        <v>0</v>
      </c>
      <c r="AH5709" s="12">
        <v>1575760.5225859699</v>
      </c>
      <c r="AI5709" s="12">
        <v>0</v>
      </c>
      <c r="AJ5709" s="12">
        <v>0</v>
      </c>
      <c r="AK5709" s="12">
        <v>52587.2297445187</v>
      </c>
      <c r="AL5709" s="12">
        <v>988327.88942496094</v>
      </c>
      <c r="AM5709" s="12">
        <v>0</v>
      </c>
      <c r="AN5709" s="12">
        <v>0</v>
      </c>
      <c r="AO5709" s="12">
        <v>0</v>
      </c>
      <c r="AP5709" s="12">
        <v>0</v>
      </c>
      <c r="AQ5709" s="12">
        <v>102345.29564216999</v>
      </c>
      <c r="AR5709" s="12">
        <v>0</v>
      </c>
      <c r="AS5709" s="11">
        <v>90577516.599999994</v>
      </c>
      <c r="AT5709" s="11">
        <v>125459270.27</v>
      </c>
      <c r="AU5709" s="12">
        <f t="shared" si="89"/>
        <v>244420464.73000002</v>
      </c>
    </row>
    <row r="5710" spans="1:47" s="13" customFormat="1" ht="11.25" x14ac:dyDescent="0.2">
      <c r="A5710" s="10" t="s">
        <v>2029</v>
      </c>
      <c r="B5710" s="10" t="s">
        <v>1953</v>
      </c>
      <c r="C5710" s="10" t="s">
        <v>2030</v>
      </c>
      <c r="D5710" s="10" t="s">
        <v>23</v>
      </c>
      <c r="E5710" s="10" t="s">
        <v>2245</v>
      </c>
      <c r="F5710" s="11">
        <v>0</v>
      </c>
      <c r="G5710" s="11">
        <v>0</v>
      </c>
      <c r="H5710" s="11">
        <v>0</v>
      </c>
      <c r="I5710" s="12">
        <v>111078.450039588</v>
      </c>
      <c r="J5710" s="12">
        <v>16510.559364025499</v>
      </c>
      <c r="K5710" s="12">
        <v>0</v>
      </c>
      <c r="L5710" s="12">
        <v>168280.78673304</v>
      </c>
      <c r="M5710" s="12">
        <v>1893.61118258858</v>
      </c>
      <c r="N5710" s="12">
        <v>624007.802656568</v>
      </c>
      <c r="O5710" s="12">
        <v>0</v>
      </c>
      <c r="P5710" s="12">
        <v>29326.417137157499</v>
      </c>
      <c r="Q5710" s="12">
        <v>0</v>
      </c>
      <c r="R5710" s="12">
        <v>7054.87822549047</v>
      </c>
      <c r="S5710" s="12">
        <v>0</v>
      </c>
      <c r="T5710" s="12">
        <v>0</v>
      </c>
      <c r="U5710" s="12">
        <v>0</v>
      </c>
      <c r="V5710" s="12">
        <v>0</v>
      </c>
      <c r="W5710" s="12">
        <v>0</v>
      </c>
      <c r="X5710" s="12">
        <v>130253.124313355</v>
      </c>
      <c r="Y5710" s="12">
        <v>0</v>
      </c>
      <c r="Z5710" s="12">
        <v>0</v>
      </c>
      <c r="AA5710" s="12">
        <v>17750.241061500201</v>
      </c>
      <c r="AB5710" s="12">
        <v>0</v>
      </c>
      <c r="AC5710" s="12">
        <v>0</v>
      </c>
      <c r="AD5710" s="12">
        <v>162000.99476835001</v>
      </c>
      <c r="AE5710" s="12">
        <v>0</v>
      </c>
      <c r="AF5710" s="12">
        <v>0</v>
      </c>
      <c r="AG5710" s="12">
        <v>0</v>
      </c>
      <c r="AH5710" s="12">
        <v>77862.389943443894</v>
      </c>
      <c r="AI5710" s="12">
        <v>0</v>
      </c>
      <c r="AJ5710" s="12">
        <v>0</v>
      </c>
      <c r="AK5710" s="12">
        <v>2598.47059862473</v>
      </c>
      <c r="AL5710" s="12">
        <v>48835.8290586562</v>
      </c>
      <c r="AM5710" s="12">
        <v>0</v>
      </c>
      <c r="AN5710" s="12">
        <v>0</v>
      </c>
      <c r="AO5710" s="12">
        <v>0</v>
      </c>
      <c r="AP5710" s="12">
        <v>0</v>
      </c>
      <c r="AQ5710" s="12">
        <v>5057.14491761098</v>
      </c>
      <c r="AR5710" s="12">
        <v>0</v>
      </c>
      <c r="AS5710" s="11">
        <v>4475668.62</v>
      </c>
      <c r="AT5710" s="11">
        <v>6199266</v>
      </c>
      <c r="AU5710" s="12">
        <f t="shared" si="89"/>
        <v>12077445.32</v>
      </c>
    </row>
    <row r="5711" spans="1:47" s="13" customFormat="1" ht="11.25" x14ac:dyDescent="0.2">
      <c r="A5711" s="10" t="s">
        <v>2029</v>
      </c>
      <c r="B5711" s="10" t="s">
        <v>1953</v>
      </c>
      <c r="C5711" s="10" t="s">
        <v>2030</v>
      </c>
      <c r="D5711" s="10" t="s">
        <v>26</v>
      </c>
      <c r="E5711" s="10" t="s">
        <v>27</v>
      </c>
      <c r="F5711" s="11">
        <v>0</v>
      </c>
      <c r="G5711" s="11">
        <v>0</v>
      </c>
      <c r="H5711" s="11">
        <v>0</v>
      </c>
      <c r="I5711" s="12">
        <v>1530466.1353196299</v>
      </c>
      <c r="J5711" s="12">
        <v>227486.537423053</v>
      </c>
      <c r="K5711" s="12">
        <v>0</v>
      </c>
      <c r="L5711" s="12">
        <v>2318613.96362727</v>
      </c>
      <c r="M5711" s="12">
        <v>26090.639429893999</v>
      </c>
      <c r="N5711" s="12">
        <v>8597732.5917018503</v>
      </c>
      <c r="O5711" s="12">
        <v>0</v>
      </c>
      <c r="P5711" s="12">
        <v>404066.56991235103</v>
      </c>
      <c r="Q5711" s="12">
        <v>0</v>
      </c>
      <c r="R5711" s="12">
        <v>97203.842951255603</v>
      </c>
      <c r="S5711" s="12">
        <v>0</v>
      </c>
      <c r="T5711" s="12">
        <v>0</v>
      </c>
      <c r="U5711" s="12">
        <v>0</v>
      </c>
      <c r="V5711" s="12">
        <v>0</v>
      </c>
      <c r="W5711" s="12">
        <v>0</v>
      </c>
      <c r="X5711" s="12">
        <v>1794659.5015515699</v>
      </c>
      <c r="Y5711" s="12">
        <v>0</v>
      </c>
      <c r="Z5711" s="12">
        <v>0</v>
      </c>
      <c r="AA5711" s="12">
        <v>244567.175979716</v>
      </c>
      <c r="AB5711" s="12">
        <v>0</v>
      </c>
      <c r="AC5711" s="12">
        <v>0</v>
      </c>
      <c r="AD5711" s="12">
        <v>2232089.4493278302</v>
      </c>
      <c r="AE5711" s="12">
        <v>0</v>
      </c>
      <c r="AF5711" s="12">
        <v>0</v>
      </c>
      <c r="AG5711" s="12">
        <v>0</v>
      </c>
      <c r="AH5711" s="12">
        <v>1072807.1104793299</v>
      </c>
      <c r="AI5711" s="12">
        <v>0</v>
      </c>
      <c r="AJ5711" s="12">
        <v>0</v>
      </c>
      <c r="AK5711" s="12">
        <v>35802.365385919002</v>
      </c>
      <c r="AL5711" s="12">
        <v>672872.03357531503</v>
      </c>
      <c r="AM5711" s="12">
        <v>0</v>
      </c>
      <c r="AN5711" s="12">
        <v>0</v>
      </c>
      <c r="AO5711" s="12">
        <v>0</v>
      </c>
      <c r="AP5711" s="12">
        <v>0</v>
      </c>
      <c r="AQ5711" s="12">
        <v>69678.583335011805</v>
      </c>
      <c r="AR5711" s="12">
        <v>0</v>
      </c>
      <c r="AS5711" s="11">
        <v>61666860.18</v>
      </c>
      <c r="AT5711" s="11">
        <v>85415007.700000003</v>
      </c>
      <c r="AU5711" s="12">
        <f t="shared" si="89"/>
        <v>166406004.38</v>
      </c>
    </row>
    <row r="5712" spans="1:47" s="13" customFormat="1" ht="11.25" x14ac:dyDescent="0.2">
      <c r="A5712" s="10" t="s">
        <v>2029</v>
      </c>
      <c r="B5712" s="10" t="s">
        <v>1953</v>
      </c>
      <c r="C5712" s="10" t="s">
        <v>2030</v>
      </c>
      <c r="D5712" s="10" t="s">
        <v>28</v>
      </c>
      <c r="E5712" s="10" t="s">
        <v>29</v>
      </c>
      <c r="F5712" s="11">
        <v>0</v>
      </c>
      <c r="G5712" s="11">
        <v>0</v>
      </c>
      <c r="H5712" s="11">
        <v>0</v>
      </c>
      <c r="I5712" s="12">
        <v>34265.690089170297</v>
      </c>
      <c r="J5712" s="12">
        <v>5093.2085401346303</v>
      </c>
      <c r="K5712" s="12">
        <v>0</v>
      </c>
      <c r="L5712" s="12">
        <v>51911.574964370098</v>
      </c>
      <c r="M5712" s="12">
        <v>584.14475453017599</v>
      </c>
      <c r="N5712" s="12">
        <v>192495.10567921601</v>
      </c>
      <c r="O5712" s="12">
        <v>0</v>
      </c>
      <c r="P5712" s="12">
        <v>9046.6685544264492</v>
      </c>
      <c r="Q5712" s="12">
        <v>0</v>
      </c>
      <c r="R5712" s="12">
        <v>2176.3021612683301</v>
      </c>
      <c r="S5712" s="12">
        <v>0</v>
      </c>
      <c r="T5712" s="12">
        <v>0</v>
      </c>
      <c r="U5712" s="12">
        <v>0</v>
      </c>
      <c r="V5712" s="12">
        <v>0</v>
      </c>
      <c r="W5712" s="12">
        <v>0</v>
      </c>
      <c r="X5712" s="12">
        <v>40180.729829025498</v>
      </c>
      <c r="Y5712" s="12">
        <v>0</v>
      </c>
      <c r="Z5712" s="12">
        <v>0</v>
      </c>
      <c r="AA5712" s="12">
        <v>5475.6278918607704</v>
      </c>
      <c r="AB5712" s="12">
        <v>0</v>
      </c>
      <c r="AC5712" s="12">
        <v>0</v>
      </c>
      <c r="AD5712" s="12">
        <v>49974.372876927999</v>
      </c>
      <c r="AE5712" s="12">
        <v>0</v>
      </c>
      <c r="AF5712" s="12">
        <v>0</v>
      </c>
      <c r="AG5712" s="12">
        <v>0</v>
      </c>
      <c r="AH5712" s="12">
        <v>24019.137127438298</v>
      </c>
      <c r="AI5712" s="12">
        <v>0</v>
      </c>
      <c r="AJ5712" s="12">
        <v>0</v>
      </c>
      <c r="AK5712" s="12">
        <v>801.58111862888597</v>
      </c>
      <c r="AL5712" s="12">
        <v>15064.968796154601</v>
      </c>
      <c r="AM5712" s="12">
        <v>0</v>
      </c>
      <c r="AN5712" s="12">
        <v>0</v>
      </c>
      <c r="AO5712" s="12">
        <v>0</v>
      </c>
      <c r="AP5712" s="12">
        <v>0</v>
      </c>
      <c r="AQ5712" s="12">
        <v>1560.03761684756</v>
      </c>
      <c r="AR5712" s="12">
        <v>0</v>
      </c>
      <c r="AS5712" s="11">
        <v>1380662.7</v>
      </c>
      <c r="AT5712" s="11">
        <v>1912361.28</v>
      </c>
      <c r="AU5712" s="12">
        <f t="shared" si="89"/>
        <v>3725673.13</v>
      </c>
    </row>
    <row r="5713" spans="1:47" s="13" customFormat="1" ht="11.25" x14ac:dyDescent="0.2">
      <c r="A5713" s="10" t="s">
        <v>2029</v>
      </c>
      <c r="B5713" s="10" t="s">
        <v>1953</v>
      </c>
      <c r="C5713" s="10" t="s">
        <v>2030</v>
      </c>
      <c r="D5713" s="10" t="s">
        <v>295</v>
      </c>
      <c r="E5713" s="10" t="s">
        <v>296</v>
      </c>
      <c r="F5713" s="11">
        <v>0</v>
      </c>
      <c r="G5713" s="11">
        <v>0</v>
      </c>
      <c r="H5713" s="11">
        <v>0</v>
      </c>
      <c r="I5713" s="12">
        <v>1809217.81048221</v>
      </c>
      <c r="J5713" s="12">
        <v>268919.83145041001</v>
      </c>
      <c r="K5713" s="12">
        <v>0</v>
      </c>
      <c r="L5713" s="12">
        <v>2740915.0596795902</v>
      </c>
      <c r="M5713" s="12">
        <v>30842.6618884809</v>
      </c>
      <c r="N5713" s="12">
        <v>10163681.8846839</v>
      </c>
      <c r="O5713" s="12">
        <v>0</v>
      </c>
      <c r="P5713" s="12">
        <v>477661.29418682202</v>
      </c>
      <c r="Q5713" s="12">
        <v>0</v>
      </c>
      <c r="R5713" s="12">
        <v>114908.07921600901</v>
      </c>
      <c r="S5713" s="12">
        <v>0</v>
      </c>
      <c r="T5713" s="12">
        <v>0</v>
      </c>
      <c r="U5713" s="12">
        <v>0</v>
      </c>
      <c r="V5713" s="12">
        <v>0</v>
      </c>
      <c r="W5713" s="12">
        <v>0</v>
      </c>
      <c r="X5713" s="12">
        <v>2121530.0744175701</v>
      </c>
      <c r="Y5713" s="12">
        <v>0</v>
      </c>
      <c r="Z5713" s="12">
        <v>0</v>
      </c>
      <c r="AA5713" s="12">
        <v>289111.45462844899</v>
      </c>
      <c r="AB5713" s="12">
        <v>0</v>
      </c>
      <c r="AC5713" s="12">
        <v>0</v>
      </c>
      <c r="AD5713" s="12">
        <v>2638631.3902136399</v>
      </c>
      <c r="AE5713" s="12">
        <v>0</v>
      </c>
      <c r="AF5713" s="12">
        <v>0</v>
      </c>
      <c r="AG5713" s="12">
        <v>0</v>
      </c>
      <c r="AH5713" s="12">
        <v>1268202.9916890601</v>
      </c>
      <c r="AI5713" s="12">
        <v>0</v>
      </c>
      <c r="AJ5713" s="12">
        <v>0</v>
      </c>
      <c r="AK5713" s="12">
        <v>42323.234483112901</v>
      </c>
      <c r="AL5713" s="12">
        <v>795425.68059867504</v>
      </c>
      <c r="AM5713" s="12">
        <v>0</v>
      </c>
      <c r="AN5713" s="12">
        <v>0</v>
      </c>
      <c r="AO5713" s="12">
        <v>0</v>
      </c>
      <c r="AP5713" s="12">
        <v>0</v>
      </c>
      <c r="AQ5713" s="12">
        <v>82369.502382059698</v>
      </c>
      <c r="AR5713" s="12">
        <v>0</v>
      </c>
      <c r="AS5713" s="11">
        <v>72898562.849999994</v>
      </c>
      <c r="AT5713" s="11">
        <v>100972082.73</v>
      </c>
      <c r="AU5713" s="12">
        <f t="shared" si="89"/>
        <v>196714386.52999997</v>
      </c>
    </row>
    <row r="5714" spans="1:47" s="13" customFormat="1" ht="11.25" x14ac:dyDescent="0.2">
      <c r="A5714" s="10" t="s">
        <v>2031</v>
      </c>
      <c r="B5714" s="10" t="s">
        <v>1953</v>
      </c>
      <c r="C5714" s="10" t="s">
        <v>2032</v>
      </c>
      <c r="D5714" s="10" t="s">
        <v>1476</v>
      </c>
      <c r="E5714" s="10" t="s">
        <v>1477</v>
      </c>
      <c r="F5714" s="11">
        <v>0</v>
      </c>
      <c r="G5714" s="11">
        <v>0</v>
      </c>
      <c r="H5714" s="11">
        <v>0</v>
      </c>
      <c r="I5714" s="12">
        <v>1069299.4174752899</v>
      </c>
      <c r="J5714" s="12">
        <v>257384.151203179</v>
      </c>
      <c r="K5714" s="12">
        <v>0</v>
      </c>
      <c r="L5714" s="12">
        <v>2623340.3902499401</v>
      </c>
      <c r="M5714" s="12">
        <v>29519.508914796101</v>
      </c>
      <c r="N5714" s="12">
        <v>9727698.8946701493</v>
      </c>
      <c r="O5714" s="12">
        <v>0</v>
      </c>
      <c r="P5714" s="12">
        <v>457171.61337626999</v>
      </c>
      <c r="Q5714" s="12">
        <v>0</v>
      </c>
      <c r="R5714" s="12">
        <v>109978.84021159601</v>
      </c>
      <c r="S5714" s="12">
        <v>0</v>
      </c>
      <c r="T5714" s="12">
        <v>0</v>
      </c>
      <c r="U5714" s="12">
        <v>0</v>
      </c>
      <c r="V5714" s="12">
        <v>0</v>
      </c>
      <c r="W5714" s="12">
        <v>0</v>
      </c>
      <c r="X5714" s="12">
        <v>2030524.56107216</v>
      </c>
      <c r="Y5714" s="12">
        <v>0</v>
      </c>
      <c r="Z5714" s="12">
        <v>0</v>
      </c>
      <c r="AA5714" s="12">
        <v>276709.51093568199</v>
      </c>
      <c r="AB5714" s="12">
        <v>0</v>
      </c>
      <c r="AC5714" s="12">
        <v>0</v>
      </c>
      <c r="AD5714" s="12">
        <v>2525444.1114712502</v>
      </c>
      <c r="AE5714" s="12">
        <v>0</v>
      </c>
      <c r="AF5714" s="12">
        <v>0</v>
      </c>
      <c r="AG5714" s="12">
        <v>0</v>
      </c>
      <c r="AH5714" s="12">
        <v>1213802.0706044501</v>
      </c>
      <c r="AI5714" s="12">
        <v>0</v>
      </c>
      <c r="AJ5714" s="12">
        <v>0</v>
      </c>
      <c r="AK5714" s="12">
        <v>40507.746640944701</v>
      </c>
      <c r="AL5714" s="12">
        <v>761304.75640161196</v>
      </c>
      <c r="AM5714" s="12">
        <v>0</v>
      </c>
      <c r="AN5714" s="12">
        <v>0</v>
      </c>
      <c r="AO5714" s="12">
        <v>0</v>
      </c>
      <c r="AP5714" s="12">
        <v>0</v>
      </c>
      <c r="AQ5714" s="12">
        <v>78836.076772685396</v>
      </c>
      <c r="AR5714" s="12">
        <v>0</v>
      </c>
      <c r="AS5714" s="11">
        <v>69292691.329999998</v>
      </c>
      <c r="AT5714" s="11">
        <v>79437314.980000004</v>
      </c>
      <c r="AU5714" s="12">
        <f t="shared" si="89"/>
        <v>169931527.96000001</v>
      </c>
    </row>
    <row r="5715" spans="1:47" s="13" customFormat="1" ht="11.25" x14ac:dyDescent="0.2">
      <c r="A5715" s="10" t="s">
        <v>2031</v>
      </c>
      <c r="B5715" s="10" t="s">
        <v>1953</v>
      </c>
      <c r="C5715" s="10" t="s">
        <v>2032</v>
      </c>
      <c r="D5715" s="10" t="s">
        <v>20</v>
      </c>
      <c r="E5715" s="10" t="s">
        <v>2243</v>
      </c>
      <c r="F5715" s="11">
        <v>0</v>
      </c>
      <c r="G5715" s="11">
        <v>0</v>
      </c>
      <c r="H5715" s="11">
        <v>0</v>
      </c>
      <c r="I5715" s="12">
        <v>1525.47663114275</v>
      </c>
      <c r="J5715" s="12">
        <v>367.18761973517599</v>
      </c>
      <c r="K5715" s="12">
        <v>0</v>
      </c>
      <c r="L5715" s="12">
        <v>3742.4919488948099</v>
      </c>
      <c r="M5715" s="12">
        <v>42.1129201759545</v>
      </c>
      <c r="N5715" s="12">
        <v>13877.6633523747</v>
      </c>
      <c r="O5715" s="12">
        <v>0</v>
      </c>
      <c r="P5715" s="12">
        <v>652.20704437861104</v>
      </c>
      <c r="Q5715" s="12">
        <v>0</v>
      </c>
      <c r="R5715" s="12">
        <v>156.89726181567801</v>
      </c>
      <c r="S5715" s="12">
        <v>0</v>
      </c>
      <c r="T5715" s="12">
        <v>0</v>
      </c>
      <c r="U5715" s="12">
        <v>0</v>
      </c>
      <c r="V5715" s="12">
        <v>0</v>
      </c>
      <c r="W5715" s="12">
        <v>0</v>
      </c>
      <c r="X5715" s="12">
        <v>2896.7730798829798</v>
      </c>
      <c r="Y5715" s="12">
        <v>0</v>
      </c>
      <c r="Z5715" s="12">
        <v>0</v>
      </c>
      <c r="AA5715" s="12">
        <v>394.75743243550102</v>
      </c>
      <c r="AB5715" s="12">
        <v>0</v>
      </c>
      <c r="AC5715" s="12">
        <v>0</v>
      </c>
      <c r="AD5715" s="12">
        <v>3602.8318283409899</v>
      </c>
      <c r="AE5715" s="12">
        <v>0</v>
      </c>
      <c r="AF5715" s="12">
        <v>0</v>
      </c>
      <c r="AG5715" s="12">
        <v>0</v>
      </c>
      <c r="AH5715" s="12">
        <v>1731.6260191290701</v>
      </c>
      <c r="AI5715" s="12">
        <v>0</v>
      </c>
      <c r="AJ5715" s="12">
        <v>0</v>
      </c>
      <c r="AK5715" s="12">
        <v>57.788884826022297</v>
      </c>
      <c r="AL5715" s="12">
        <v>1086.0873915096099</v>
      </c>
      <c r="AM5715" s="12">
        <v>0</v>
      </c>
      <c r="AN5715" s="12">
        <v>0</v>
      </c>
      <c r="AO5715" s="12">
        <v>0</v>
      </c>
      <c r="AP5715" s="12">
        <v>0</v>
      </c>
      <c r="AQ5715" s="12">
        <v>112.46858535812</v>
      </c>
      <c r="AR5715" s="12">
        <v>0</v>
      </c>
      <c r="AS5715" s="11">
        <v>98853.85</v>
      </c>
      <c r="AT5715" s="11">
        <v>113326.3</v>
      </c>
      <c r="AU5715" s="12">
        <f t="shared" si="89"/>
        <v>242426.51999999996</v>
      </c>
    </row>
    <row r="5716" spans="1:47" s="13" customFormat="1" ht="11.25" x14ac:dyDescent="0.2">
      <c r="A5716" s="10" t="s">
        <v>2031</v>
      </c>
      <c r="B5716" s="10" t="s">
        <v>1953</v>
      </c>
      <c r="C5716" s="10" t="s">
        <v>2032</v>
      </c>
      <c r="D5716" s="10" t="s">
        <v>23</v>
      </c>
      <c r="E5716" s="10" t="s">
        <v>2245</v>
      </c>
      <c r="F5716" s="11">
        <v>0</v>
      </c>
      <c r="G5716" s="11">
        <v>0</v>
      </c>
      <c r="H5716" s="11">
        <v>0</v>
      </c>
      <c r="I5716" s="12">
        <v>50384.720279800698</v>
      </c>
      <c r="J5716" s="12">
        <v>12127.780349348001</v>
      </c>
      <c r="K5716" s="12">
        <v>0</v>
      </c>
      <c r="L5716" s="12">
        <v>123610.159700195</v>
      </c>
      <c r="M5716" s="12">
        <v>1390.9408114902101</v>
      </c>
      <c r="N5716" s="12">
        <v>458363.09247349598</v>
      </c>
      <c r="O5716" s="12">
        <v>0</v>
      </c>
      <c r="P5716" s="12">
        <v>21541.6407073474</v>
      </c>
      <c r="Q5716" s="12">
        <v>0</v>
      </c>
      <c r="R5716" s="12">
        <v>5182.1342181608597</v>
      </c>
      <c r="S5716" s="12">
        <v>0</v>
      </c>
      <c r="T5716" s="12">
        <v>0</v>
      </c>
      <c r="U5716" s="12">
        <v>0</v>
      </c>
      <c r="V5716" s="12">
        <v>0</v>
      </c>
      <c r="W5716" s="12">
        <v>0</v>
      </c>
      <c r="X5716" s="12">
        <v>95677.0483167778</v>
      </c>
      <c r="Y5716" s="12">
        <v>0</v>
      </c>
      <c r="Z5716" s="12">
        <v>0</v>
      </c>
      <c r="AA5716" s="12">
        <v>13038.379222325701</v>
      </c>
      <c r="AB5716" s="12">
        <v>0</v>
      </c>
      <c r="AC5716" s="12">
        <v>0</v>
      </c>
      <c r="AD5716" s="12">
        <v>118997.34822561</v>
      </c>
      <c r="AE5716" s="12">
        <v>0</v>
      </c>
      <c r="AF5716" s="12">
        <v>0</v>
      </c>
      <c r="AG5716" s="12">
        <v>0</v>
      </c>
      <c r="AH5716" s="12">
        <v>57193.594986561497</v>
      </c>
      <c r="AI5716" s="12">
        <v>0</v>
      </c>
      <c r="AJ5716" s="12">
        <v>0</v>
      </c>
      <c r="AK5716" s="12">
        <v>1908.6997059139401</v>
      </c>
      <c r="AL5716" s="12">
        <v>35872.2043350065</v>
      </c>
      <c r="AM5716" s="12">
        <v>0</v>
      </c>
      <c r="AN5716" s="12">
        <v>0</v>
      </c>
      <c r="AO5716" s="12">
        <v>0</v>
      </c>
      <c r="AP5716" s="12">
        <v>0</v>
      </c>
      <c r="AQ5716" s="12">
        <v>3714.7066679669601</v>
      </c>
      <c r="AR5716" s="12">
        <v>0</v>
      </c>
      <c r="AS5716" s="11">
        <v>3265028.3</v>
      </c>
      <c r="AT5716" s="11">
        <v>3743036.63</v>
      </c>
      <c r="AU5716" s="12">
        <f t="shared" si="89"/>
        <v>8007067.3799999999</v>
      </c>
    </row>
    <row r="5717" spans="1:47" s="13" customFormat="1" ht="11.25" x14ac:dyDescent="0.2">
      <c r="A5717" s="10" t="s">
        <v>2031</v>
      </c>
      <c r="B5717" s="10" t="s">
        <v>1953</v>
      </c>
      <c r="C5717" s="10" t="s">
        <v>2032</v>
      </c>
      <c r="D5717" s="10" t="s">
        <v>26</v>
      </c>
      <c r="E5717" s="10" t="s">
        <v>27</v>
      </c>
      <c r="F5717" s="11">
        <v>0</v>
      </c>
      <c r="G5717" s="11">
        <v>0</v>
      </c>
      <c r="H5717" s="11">
        <v>0</v>
      </c>
      <c r="I5717" s="12">
        <v>1008448.93233189</v>
      </c>
      <c r="J5717" s="12">
        <v>242737.22424055601</v>
      </c>
      <c r="K5717" s="12">
        <v>0</v>
      </c>
      <c r="L5717" s="12">
        <v>2474054.2942938702</v>
      </c>
      <c r="M5717" s="12">
        <v>27839.645997727101</v>
      </c>
      <c r="N5717" s="12">
        <v>9174125.9782393202</v>
      </c>
      <c r="O5717" s="12">
        <v>0</v>
      </c>
      <c r="P5717" s="12">
        <v>431155.406864702</v>
      </c>
      <c r="Q5717" s="12">
        <v>0</v>
      </c>
      <c r="R5717" s="12">
        <v>103720.28842244</v>
      </c>
      <c r="S5717" s="12">
        <v>0</v>
      </c>
      <c r="T5717" s="12">
        <v>0</v>
      </c>
      <c r="U5717" s="12">
        <v>0</v>
      </c>
      <c r="V5717" s="12">
        <v>0</v>
      </c>
      <c r="W5717" s="12">
        <v>0</v>
      </c>
      <c r="X5717" s="12">
        <v>1914973.7596618701</v>
      </c>
      <c r="Y5717" s="12">
        <v>0</v>
      </c>
      <c r="Z5717" s="12">
        <v>0</v>
      </c>
      <c r="AA5717" s="12">
        <v>260962.83819926099</v>
      </c>
      <c r="AB5717" s="12">
        <v>0</v>
      </c>
      <c r="AC5717" s="12">
        <v>0</v>
      </c>
      <c r="AD5717" s="12">
        <v>2381728.98652673</v>
      </c>
      <c r="AE5717" s="12">
        <v>0</v>
      </c>
      <c r="AF5717" s="12">
        <v>0</v>
      </c>
      <c r="AG5717" s="12">
        <v>0</v>
      </c>
      <c r="AH5717" s="12">
        <v>1144728.3914671901</v>
      </c>
      <c r="AI5717" s="12">
        <v>0</v>
      </c>
      <c r="AJ5717" s="12">
        <v>0</v>
      </c>
      <c r="AK5717" s="12">
        <v>38202.577485435999</v>
      </c>
      <c r="AL5717" s="12">
        <v>717981.28403089405</v>
      </c>
      <c r="AM5717" s="12">
        <v>0</v>
      </c>
      <c r="AN5717" s="12">
        <v>0</v>
      </c>
      <c r="AO5717" s="12">
        <v>0</v>
      </c>
      <c r="AP5717" s="12">
        <v>0</v>
      </c>
      <c r="AQ5717" s="12">
        <v>74349.762238121402</v>
      </c>
      <c r="AR5717" s="12">
        <v>0</v>
      </c>
      <c r="AS5717" s="11">
        <v>65349461.030000001</v>
      </c>
      <c r="AT5717" s="11">
        <v>74916785.879999995</v>
      </c>
      <c r="AU5717" s="12">
        <f t="shared" si="89"/>
        <v>160261256.28</v>
      </c>
    </row>
    <row r="5718" spans="1:47" s="13" customFormat="1" ht="11.25" x14ac:dyDescent="0.2">
      <c r="A5718" s="10" t="s">
        <v>2031</v>
      </c>
      <c r="B5718" s="10" t="s">
        <v>1953</v>
      </c>
      <c r="C5718" s="10" t="s">
        <v>2032</v>
      </c>
      <c r="D5718" s="10" t="s">
        <v>697</v>
      </c>
      <c r="E5718" s="10" t="s">
        <v>698</v>
      </c>
      <c r="F5718" s="11">
        <v>0</v>
      </c>
      <c r="G5718" s="11">
        <v>0</v>
      </c>
      <c r="H5718" s="11">
        <v>0</v>
      </c>
      <c r="I5718" s="12">
        <v>1994118.6278789199</v>
      </c>
      <c r="J5718" s="12">
        <v>479991.40563164401</v>
      </c>
      <c r="K5718" s="12">
        <v>0</v>
      </c>
      <c r="L5718" s="12">
        <v>4892223.6877450002</v>
      </c>
      <c r="M5718" s="12">
        <v>55050.439241628999</v>
      </c>
      <c r="N5718" s="12">
        <v>18141023.2300133</v>
      </c>
      <c r="O5718" s="12">
        <v>0</v>
      </c>
      <c r="P5718" s="12">
        <v>852571.70767339901</v>
      </c>
      <c r="Q5718" s="12">
        <v>0</v>
      </c>
      <c r="R5718" s="12">
        <v>205097.70262128799</v>
      </c>
      <c r="S5718" s="12">
        <v>0</v>
      </c>
      <c r="T5718" s="12">
        <v>0</v>
      </c>
      <c r="U5718" s="12">
        <v>0</v>
      </c>
      <c r="V5718" s="12">
        <v>0</v>
      </c>
      <c r="W5718" s="12">
        <v>0</v>
      </c>
      <c r="X5718" s="12">
        <v>3786691.3470877502</v>
      </c>
      <c r="Y5718" s="12">
        <v>0</v>
      </c>
      <c r="Z5718" s="12">
        <v>0</v>
      </c>
      <c r="AA5718" s="12">
        <v>516030.94629092503</v>
      </c>
      <c r="AB5718" s="12">
        <v>0</v>
      </c>
      <c r="AC5718" s="12">
        <v>0</v>
      </c>
      <c r="AD5718" s="12">
        <v>4709658.5521784499</v>
      </c>
      <c r="AE5718" s="12">
        <v>0</v>
      </c>
      <c r="AF5718" s="12">
        <v>0</v>
      </c>
      <c r="AG5718" s="12">
        <v>0</v>
      </c>
      <c r="AH5718" s="12">
        <v>2263599.2127118702</v>
      </c>
      <c r="AI5718" s="12">
        <v>0</v>
      </c>
      <c r="AJ5718" s="12">
        <v>0</v>
      </c>
      <c r="AK5718" s="12">
        <v>75542.220289270903</v>
      </c>
      <c r="AL5718" s="12">
        <v>1419744.5275129001</v>
      </c>
      <c r="AM5718" s="12">
        <v>0</v>
      </c>
      <c r="AN5718" s="12">
        <v>0</v>
      </c>
      <c r="AO5718" s="12">
        <v>0</v>
      </c>
      <c r="AP5718" s="12">
        <v>0</v>
      </c>
      <c r="AQ5718" s="12">
        <v>147020.083123666</v>
      </c>
      <c r="AR5718" s="12">
        <v>0</v>
      </c>
      <c r="AS5718" s="11">
        <v>129222783.01000001</v>
      </c>
      <c r="AT5718" s="11">
        <v>148141322.27000001</v>
      </c>
      <c r="AU5718" s="12">
        <f t="shared" si="89"/>
        <v>316902468.97000003</v>
      </c>
    </row>
    <row r="5719" spans="1:47" s="13" customFormat="1" ht="11.25" x14ac:dyDescent="0.2">
      <c r="A5719" s="10" t="s">
        <v>2031</v>
      </c>
      <c r="B5719" s="10" t="s">
        <v>1953</v>
      </c>
      <c r="C5719" s="10" t="s">
        <v>2032</v>
      </c>
      <c r="D5719" s="10" t="s">
        <v>43</v>
      </c>
      <c r="E5719" s="10" t="s">
        <v>44</v>
      </c>
      <c r="F5719" s="11">
        <v>0</v>
      </c>
      <c r="G5719" s="11">
        <v>0</v>
      </c>
      <c r="H5719" s="11">
        <v>0</v>
      </c>
      <c r="I5719" s="12">
        <v>140675.76653950399</v>
      </c>
      <c r="J5719" s="12">
        <v>33861.15448479</v>
      </c>
      <c r="K5719" s="12">
        <v>0</v>
      </c>
      <c r="L5719" s="12">
        <v>345123.55871640501</v>
      </c>
      <c r="M5719" s="12">
        <v>3883.5516756041102</v>
      </c>
      <c r="N5719" s="12">
        <v>1279764.56014934</v>
      </c>
      <c r="O5719" s="12">
        <v>0</v>
      </c>
      <c r="P5719" s="12">
        <v>60144.956689172301</v>
      </c>
      <c r="Q5719" s="12">
        <v>0</v>
      </c>
      <c r="R5719" s="12">
        <v>14468.686129485701</v>
      </c>
      <c r="S5719" s="12">
        <v>0</v>
      </c>
      <c r="T5719" s="12">
        <v>0</v>
      </c>
      <c r="U5719" s="12">
        <v>0</v>
      </c>
      <c r="V5719" s="12">
        <v>0</v>
      </c>
      <c r="W5719" s="12">
        <v>0</v>
      </c>
      <c r="X5719" s="12">
        <v>267133.409443493</v>
      </c>
      <c r="Y5719" s="12">
        <v>0</v>
      </c>
      <c r="Z5719" s="12">
        <v>0</v>
      </c>
      <c r="AA5719" s="12">
        <v>36403.575952147003</v>
      </c>
      <c r="AB5719" s="12">
        <v>0</v>
      </c>
      <c r="AC5719" s="12">
        <v>0</v>
      </c>
      <c r="AD5719" s="12">
        <v>332244.44007714401</v>
      </c>
      <c r="AE5719" s="12">
        <v>0</v>
      </c>
      <c r="AF5719" s="12">
        <v>0</v>
      </c>
      <c r="AG5719" s="12">
        <v>0</v>
      </c>
      <c r="AH5719" s="12">
        <v>159686.364659844</v>
      </c>
      <c r="AI5719" s="12">
        <v>0</v>
      </c>
      <c r="AJ5719" s="12">
        <v>0</v>
      </c>
      <c r="AK5719" s="12">
        <v>5329.1512333911696</v>
      </c>
      <c r="AL5719" s="12">
        <v>100156.35324092201</v>
      </c>
      <c r="AM5719" s="12">
        <v>0</v>
      </c>
      <c r="AN5719" s="12">
        <v>0</v>
      </c>
      <c r="AO5719" s="12">
        <v>0</v>
      </c>
      <c r="AP5719" s="12">
        <v>0</v>
      </c>
      <c r="AQ5719" s="12">
        <v>10371.5810087598</v>
      </c>
      <c r="AR5719" s="12">
        <v>0</v>
      </c>
      <c r="AS5719" s="11">
        <v>9116064.5199999996</v>
      </c>
      <c r="AT5719" s="11">
        <v>10450679.220000001</v>
      </c>
      <c r="AU5719" s="12">
        <f t="shared" si="89"/>
        <v>22355990.850000001</v>
      </c>
    </row>
    <row r="5720" spans="1:47" s="13" customFormat="1" ht="11.25" x14ac:dyDescent="0.2">
      <c r="A5720" s="10" t="s">
        <v>2031</v>
      </c>
      <c r="B5720" s="10" t="s">
        <v>1953</v>
      </c>
      <c r="C5720" s="10" t="s">
        <v>2032</v>
      </c>
      <c r="D5720" s="10" t="s">
        <v>295</v>
      </c>
      <c r="E5720" s="10" t="s">
        <v>296</v>
      </c>
      <c r="F5720" s="11">
        <v>0</v>
      </c>
      <c r="G5720" s="11">
        <v>0</v>
      </c>
      <c r="H5720" s="11">
        <v>0</v>
      </c>
      <c r="I5720" s="12">
        <v>369110.05886344699</v>
      </c>
      <c r="J5720" s="12">
        <v>88846.096470747405</v>
      </c>
      <c r="K5720" s="12">
        <v>0</v>
      </c>
      <c r="L5720" s="12">
        <v>905547.41734569997</v>
      </c>
      <c r="M5720" s="12">
        <v>10189.8004385776</v>
      </c>
      <c r="N5720" s="12">
        <v>3357891.5811020299</v>
      </c>
      <c r="O5720" s="12">
        <v>0</v>
      </c>
      <c r="P5720" s="12">
        <v>157810.46764472901</v>
      </c>
      <c r="Q5720" s="12">
        <v>0</v>
      </c>
      <c r="R5720" s="12">
        <v>37963.451135213902</v>
      </c>
      <c r="S5720" s="12">
        <v>0</v>
      </c>
      <c r="T5720" s="12">
        <v>0</v>
      </c>
      <c r="U5720" s="12">
        <v>0</v>
      </c>
      <c r="V5720" s="12">
        <v>0</v>
      </c>
      <c r="W5720" s="12">
        <v>0</v>
      </c>
      <c r="X5720" s="12">
        <v>700914.10133807303</v>
      </c>
      <c r="Y5720" s="12">
        <v>0</v>
      </c>
      <c r="Z5720" s="12">
        <v>0</v>
      </c>
      <c r="AA5720" s="12">
        <v>95516.991967224501</v>
      </c>
      <c r="AB5720" s="12">
        <v>0</v>
      </c>
      <c r="AC5720" s="12">
        <v>0</v>
      </c>
      <c r="AD5720" s="12">
        <v>871754.72969247901</v>
      </c>
      <c r="AE5720" s="12">
        <v>0</v>
      </c>
      <c r="AF5720" s="12">
        <v>0</v>
      </c>
      <c r="AG5720" s="12">
        <v>0</v>
      </c>
      <c r="AH5720" s="12">
        <v>418990.73955095798</v>
      </c>
      <c r="AI5720" s="12">
        <v>0</v>
      </c>
      <c r="AJ5720" s="12">
        <v>0</v>
      </c>
      <c r="AK5720" s="12">
        <v>13982.8157602173</v>
      </c>
      <c r="AL5720" s="12">
        <v>262793.78708715597</v>
      </c>
      <c r="AM5720" s="12">
        <v>0</v>
      </c>
      <c r="AN5720" s="12">
        <v>0</v>
      </c>
      <c r="AO5720" s="12">
        <v>0</v>
      </c>
      <c r="AP5720" s="12">
        <v>0</v>
      </c>
      <c r="AQ5720" s="12">
        <v>27213.321603442801</v>
      </c>
      <c r="AR5720" s="12">
        <v>0</v>
      </c>
      <c r="AS5720" s="11">
        <v>23919052.960000001</v>
      </c>
      <c r="AT5720" s="11">
        <v>27420862.260000002</v>
      </c>
      <c r="AU5720" s="12">
        <f t="shared" si="89"/>
        <v>58658440.579999998</v>
      </c>
    </row>
    <row r="5721" spans="1:47" s="13" customFormat="1" ht="11.25" x14ac:dyDescent="0.2">
      <c r="A5721" s="10" t="s">
        <v>2033</v>
      </c>
      <c r="B5721" s="10" t="s">
        <v>1953</v>
      </c>
      <c r="C5721" s="10" t="s">
        <v>225</v>
      </c>
      <c r="D5721" s="10" t="s">
        <v>291</v>
      </c>
      <c r="E5721" s="10" t="s">
        <v>292</v>
      </c>
      <c r="F5721" s="11">
        <v>0</v>
      </c>
      <c r="G5721" s="11">
        <v>0</v>
      </c>
      <c r="H5721" s="11">
        <v>0</v>
      </c>
      <c r="I5721" s="12">
        <v>4588.7214023755196</v>
      </c>
      <c r="J5721" s="12">
        <v>1129.05155056371</v>
      </c>
      <c r="K5721" s="12">
        <v>0</v>
      </c>
      <c r="L5721" s="12">
        <v>11507.6525739069</v>
      </c>
      <c r="M5721" s="12">
        <v>129.49110575149399</v>
      </c>
      <c r="N5721" s="12">
        <v>42671.920230525102</v>
      </c>
      <c r="O5721" s="12">
        <v>0</v>
      </c>
      <c r="P5721" s="12">
        <v>2005.44786080932</v>
      </c>
      <c r="Q5721" s="12">
        <v>0</v>
      </c>
      <c r="R5721" s="12">
        <v>482.43871346512998</v>
      </c>
      <c r="S5721" s="12">
        <v>0</v>
      </c>
      <c r="T5721" s="12">
        <v>0</v>
      </c>
      <c r="U5721" s="12">
        <v>0</v>
      </c>
      <c r="V5721" s="12">
        <v>0</v>
      </c>
      <c r="W5721" s="12">
        <v>0</v>
      </c>
      <c r="X5721" s="12">
        <v>8907.1814895060106</v>
      </c>
      <c r="Y5721" s="12">
        <v>0</v>
      </c>
      <c r="Z5721" s="12">
        <v>0</v>
      </c>
      <c r="AA5721" s="12">
        <v>1213.82572844836</v>
      </c>
      <c r="AB5721" s="12">
        <v>0</v>
      </c>
      <c r="AC5721" s="12">
        <v>0</v>
      </c>
      <c r="AD5721" s="12">
        <v>11078.216000038899</v>
      </c>
      <c r="AE5721" s="12">
        <v>0</v>
      </c>
      <c r="AF5721" s="12">
        <v>0</v>
      </c>
      <c r="AG5721" s="12">
        <v>0</v>
      </c>
      <c r="AH5721" s="12">
        <v>5324.5133279620904</v>
      </c>
      <c r="AI5721" s="12">
        <v>0</v>
      </c>
      <c r="AJ5721" s="12">
        <v>0</v>
      </c>
      <c r="AK5721" s="12">
        <v>177.693370139536</v>
      </c>
      <c r="AL5721" s="12">
        <v>3339.5704616861899</v>
      </c>
      <c r="AM5721" s="12">
        <v>0</v>
      </c>
      <c r="AN5721" s="12">
        <v>0</v>
      </c>
      <c r="AO5721" s="12">
        <v>0</v>
      </c>
      <c r="AP5721" s="12">
        <v>0</v>
      </c>
      <c r="AQ5721" s="12">
        <v>345.82618482171699</v>
      </c>
      <c r="AR5721" s="12">
        <v>0</v>
      </c>
      <c r="AS5721" s="11">
        <v>305920.96000000002</v>
      </c>
      <c r="AT5721" s="11">
        <v>546953.29</v>
      </c>
      <c r="AU5721" s="12">
        <f t="shared" si="89"/>
        <v>945775.8</v>
      </c>
    </row>
    <row r="5722" spans="1:47" s="13" customFormat="1" ht="11.25" x14ac:dyDescent="0.2">
      <c r="A5722" s="10" t="s">
        <v>2033</v>
      </c>
      <c r="B5722" s="10" t="s">
        <v>1953</v>
      </c>
      <c r="C5722" s="10" t="s">
        <v>225</v>
      </c>
      <c r="D5722" s="10" t="s">
        <v>20</v>
      </c>
      <c r="E5722" s="10" t="s">
        <v>2243</v>
      </c>
      <c r="F5722" s="11">
        <v>0</v>
      </c>
      <c r="G5722" s="11">
        <v>0</v>
      </c>
      <c r="H5722" s="11">
        <v>0</v>
      </c>
      <c r="I5722" s="12">
        <v>3608.68713254571</v>
      </c>
      <c r="J5722" s="12">
        <v>887.91483405176803</v>
      </c>
      <c r="K5722" s="12">
        <v>0</v>
      </c>
      <c r="L5722" s="12">
        <v>9049.9104495134598</v>
      </c>
      <c r="M5722" s="12">
        <v>101.83509656145699</v>
      </c>
      <c r="N5722" s="12">
        <v>33558.2825702154</v>
      </c>
      <c r="O5722" s="12">
        <v>0</v>
      </c>
      <c r="P5722" s="12">
        <v>1577.13516591951</v>
      </c>
      <c r="Q5722" s="12">
        <v>0</v>
      </c>
      <c r="R5722" s="12">
        <v>379.40206538192598</v>
      </c>
      <c r="S5722" s="12">
        <v>0</v>
      </c>
      <c r="T5722" s="12">
        <v>0</v>
      </c>
      <c r="U5722" s="12">
        <v>0</v>
      </c>
      <c r="V5722" s="12">
        <v>0</v>
      </c>
      <c r="W5722" s="12">
        <v>0</v>
      </c>
      <c r="X5722" s="12">
        <v>7004.8338981289098</v>
      </c>
      <c r="Y5722" s="12">
        <v>0</v>
      </c>
      <c r="Z5722" s="12">
        <v>0</v>
      </c>
      <c r="AA5722" s="12">
        <v>954.58340206421894</v>
      </c>
      <c r="AB5722" s="12">
        <v>0</v>
      </c>
      <c r="AC5722" s="12">
        <v>0</v>
      </c>
      <c r="AD5722" s="12">
        <v>8712.1906137527603</v>
      </c>
      <c r="AE5722" s="12">
        <v>0</v>
      </c>
      <c r="AF5722" s="12">
        <v>0</v>
      </c>
      <c r="AG5722" s="12">
        <v>0</v>
      </c>
      <c r="AH5722" s="12">
        <v>4187.3326028766596</v>
      </c>
      <c r="AI5722" s="12">
        <v>0</v>
      </c>
      <c r="AJ5722" s="12">
        <v>0</v>
      </c>
      <c r="AK5722" s="12">
        <v>139.74258233007299</v>
      </c>
      <c r="AL5722" s="12">
        <v>2626.3230857898202</v>
      </c>
      <c r="AM5722" s="12">
        <v>0</v>
      </c>
      <c r="AN5722" s="12">
        <v>0</v>
      </c>
      <c r="AO5722" s="12">
        <v>0</v>
      </c>
      <c r="AP5722" s="12">
        <v>0</v>
      </c>
      <c r="AQ5722" s="12">
        <v>271.96650086828998</v>
      </c>
      <c r="AR5722" s="12">
        <v>0</v>
      </c>
      <c r="AS5722" s="11">
        <v>240584.01</v>
      </c>
      <c r="AT5722" s="11">
        <v>430137.96</v>
      </c>
      <c r="AU5722" s="12">
        <f t="shared" si="89"/>
        <v>743782.11</v>
      </c>
    </row>
    <row r="5723" spans="1:47" s="13" customFormat="1" ht="11.25" x14ac:dyDescent="0.2">
      <c r="A5723" s="10" t="s">
        <v>2033</v>
      </c>
      <c r="B5723" s="10" t="s">
        <v>1953</v>
      </c>
      <c r="C5723" s="10" t="s">
        <v>225</v>
      </c>
      <c r="D5723" s="10" t="s">
        <v>206</v>
      </c>
      <c r="E5723" s="10" t="s">
        <v>207</v>
      </c>
      <c r="F5723" s="11">
        <v>0</v>
      </c>
      <c r="G5723" s="11">
        <v>0</v>
      </c>
      <c r="H5723" s="11">
        <v>0</v>
      </c>
      <c r="I5723" s="12">
        <v>1528786.2859400399</v>
      </c>
      <c r="J5723" s="12">
        <v>376156.74940029602</v>
      </c>
      <c r="K5723" s="12">
        <v>0</v>
      </c>
      <c r="L5723" s="12">
        <v>3833909.2517675799</v>
      </c>
      <c r="M5723" s="12">
        <v>43141.478696355902</v>
      </c>
      <c r="N5723" s="12">
        <v>14216650.0693161</v>
      </c>
      <c r="O5723" s="12">
        <v>0</v>
      </c>
      <c r="P5723" s="12">
        <v>668138.44597013504</v>
      </c>
      <c r="Q5723" s="12">
        <v>0</v>
      </c>
      <c r="R5723" s="12">
        <v>160730.108515681</v>
      </c>
      <c r="S5723" s="12">
        <v>0</v>
      </c>
      <c r="T5723" s="12">
        <v>0</v>
      </c>
      <c r="U5723" s="12">
        <v>0</v>
      </c>
      <c r="V5723" s="12">
        <v>0</v>
      </c>
      <c r="W5723" s="12">
        <v>0</v>
      </c>
      <c r="X5723" s="12">
        <v>2967531.8489560802</v>
      </c>
      <c r="Y5723" s="12">
        <v>0</v>
      </c>
      <c r="Z5723" s="12">
        <v>0</v>
      </c>
      <c r="AA5723" s="12">
        <v>404400.25977876299</v>
      </c>
      <c r="AB5723" s="12">
        <v>0</v>
      </c>
      <c r="AC5723" s="12">
        <v>0</v>
      </c>
      <c r="AD5723" s="12">
        <v>3690837.4269079301</v>
      </c>
      <c r="AE5723" s="12">
        <v>0</v>
      </c>
      <c r="AF5723" s="12">
        <v>0</v>
      </c>
      <c r="AG5723" s="12">
        <v>0</v>
      </c>
      <c r="AH5723" s="12">
        <v>1773923.98476826</v>
      </c>
      <c r="AI5723" s="12">
        <v>0</v>
      </c>
      <c r="AJ5723" s="12">
        <v>0</v>
      </c>
      <c r="AK5723" s="12">
        <v>59200.627702339501</v>
      </c>
      <c r="AL5723" s="12">
        <v>1112617.0179155399</v>
      </c>
      <c r="AM5723" s="12">
        <v>0</v>
      </c>
      <c r="AN5723" s="12">
        <v>0</v>
      </c>
      <c r="AO5723" s="12">
        <v>0</v>
      </c>
      <c r="AP5723" s="12">
        <v>0</v>
      </c>
      <c r="AQ5723" s="12">
        <v>115216.044364931</v>
      </c>
      <c r="AR5723" s="12">
        <v>0</v>
      </c>
      <c r="AS5723" s="11">
        <v>101921147.77</v>
      </c>
      <c r="AT5723" s="11">
        <v>182223889.50999999</v>
      </c>
      <c r="AU5723" s="12">
        <f t="shared" si="89"/>
        <v>315096276.88</v>
      </c>
    </row>
    <row r="5724" spans="1:47" s="13" customFormat="1" ht="11.25" x14ac:dyDescent="0.2">
      <c r="A5724" s="10" t="s">
        <v>2033</v>
      </c>
      <c r="B5724" s="10" t="s">
        <v>1953</v>
      </c>
      <c r="C5724" s="10" t="s">
        <v>225</v>
      </c>
      <c r="D5724" s="10" t="s">
        <v>23</v>
      </c>
      <c r="E5724" s="10" t="s">
        <v>2245</v>
      </c>
      <c r="F5724" s="11">
        <v>0</v>
      </c>
      <c r="G5724" s="11">
        <v>0</v>
      </c>
      <c r="H5724" s="11">
        <v>0</v>
      </c>
      <c r="I5724" s="12">
        <v>71898.227868643997</v>
      </c>
      <c r="J5724" s="12">
        <v>17690.5064700271</v>
      </c>
      <c r="K5724" s="12">
        <v>0</v>
      </c>
      <c r="L5724" s="12">
        <v>180307.26959444999</v>
      </c>
      <c r="M5724" s="12">
        <v>2028.92706091589</v>
      </c>
      <c r="N5724" s="12">
        <v>668603.55539096706</v>
      </c>
      <c r="O5724" s="12">
        <v>0</v>
      </c>
      <c r="P5724" s="12">
        <v>31422.292754689599</v>
      </c>
      <c r="Q5724" s="12">
        <v>0</v>
      </c>
      <c r="R5724" s="12">
        <v>7559.0748515293699</v>
      </c>
      <c r="S5724" s="12">
        <v>0</v>
      </c>
      <c r="T5724" s="12">
        <v>0</v>
      </c>
      <c r="U5724" s="12">
        <v>0</v>
      </c>
      <c r="V5724" s="12">
        <v>0</v>
      </c>
      <c r="W5724" s="12">
        <v>0</v>
      </c>
      <c r="X5724" s="12">
        <v>139561.875355592</v>
      </c>
      <c r="Y5724" s="12">
        <v>0</v>
      </c>
      <c r="Z5724" s="12">
        <v>0</v>
      </c>
      <c r="AA5724" s="12">
        <v>19018.787841777401</v>
      </c>
      <c r="AB5724" s="12">
        <v>0</v>
      </c>
      <c r="AC5724" s="12">
        <v>0</v>
      </c>
      <c r="AD5724" s="12">
        <v>173578.65699506499</v>
      </c>
      <c r="AE5724" s="12">
        <v>0</v>
      </c>
      <c r="AF5724" s="12">
        <v>0</v>
      </c>
      <c r="AG5724" s="12">
        <v>0</v>
      </c>
      <c r="AH5724" s="12">
        <v>83426.959053401704</v>
      </c>
      <c r="AI5724" s="12">
        <v>0</v>
      </c>
      <c r="AJ5724" s="12">
        <v>0</v>
      </c>
      <c r="AK5724" s="12">
        <v>2784.1826288311599</v>
      </c>
      <c r="AL5724" s="12">
        <v>52325.948119971901</v>
      </c>
      <c r="AM5724" s="12">
        <v>0</v>
      </c>
      <c r="AN5724" s="12">
        <v>0</v>
      </c>
      <c r="AO5724" s="12">
        <v>0</v>
      </c>
      <c r="AP5724" s="12">
        <v>0</v>
      </c>
      <c r="AQ5724" s="12">
        <v>5418.56601413711</v>
      </c>
      <c r="AR5724" s="12">
        <v>0</v>
      </c>
      <c r="AS5724" s="11">
        <v>4793312.18</v>
      </c>
      <c r="AT5724" s="11">
        <v>8569919.0899999999</v>
      </c>
      <c r="AU5724" s="12">
        <f t="shared" si="89"/>
        <v>14818856.099999998</v>
      </c>
    </row>
    <row r="5725" spans="1:47" s="13" customFormat="1" ht="11.25" x14ac:dyDescent="0.2">
      <c r="A5725" s="10" t="s">
        <v>2033</v>
      </c>
      <c r="B5725" s="10" t="s">
        <v>1953</v>
      </c>
      <c r="C5725" s="10" t="s">
        <v>225</v>
      </c>
      <c r="D5725" s="10" t="s">
        <v>26</v>
      </c>
      <c r="E5725" s="10" t="s">
        <v>27</v>
      </c>
      <c r="F5725" s="11">
        <v>0</v>
      </c>
      <c r="G5725" s="11">
        <v>0</v>
      </c>
      <c r="H5725" s="11">
        <v>0</v>
      </c>
      <c r="I5725" s="12">
        <v>1258807.0141409801</v>
      </c>
      <c r="J5725" s="12">
        <v>309728.54670161201</v>
      </c>
      <c r="K5725" s="12">
        <v>0</v>
      </c>
      <c r="L5725" s="12">
        <v>3156851.8779179598</v>
      </c>
      <c r="M5725" s="12">
        <v>35522.817337410699</v>
      </c>
      <c r="N5725" s="12">
        <v>11706030.456597701</v>
      </c>
      <c r="O5725" s="12">
        <v>0</v>
      </c>
      <c r="P5725" s="12">
        <v>550147.11339283199</v>
      </c>
      <c r="Q5725" s="12">
        <v>0</v>
      </c>
      <c r="R5725" s="12">
        <v>132345.632508582</v>
      </c>
      <c r="S5725" s="12">
        <v>0</v>
      </c>
      <c r="T5725" s="12">
        <v>0</v>
      </c>
      <c r="U5725" s="12">
        <v>0</v>
      </c>
      <c r="V5725" s="12">
        <v>0</v>
      </c>
      <c r="W5725" s="12">
        <v>0</v>
      </c>
      <c r="X5725" s="12">
        <v>2443474.2386871302</v>
      </c>
      <c r="Y5725" s="12">
        <v>0</v>
      </c>
      <c r="Z5725" s="12">
        <v>0</v>
      </c>
      <c r="AA5725" s="12">
        <v>332984.33418175502</v>
      </c>
      <c r="AB5725" s="12">
        <v>0</v>
      </c>
      <c r="AC5725" s="12">
        <v>0</v>
      </c>
      <c r="AD5725" s="12">
        <v>3039046.12683579</v>
      </c>
      <c r="AE5725" s="12">
        <v>0</v>
      </c>
      <c r="AF5725" s="12">
        <v>0</v>
      </c>
      <c r="AG5725" s="12">
        <v>0</v>
      </c>
      <c r="AH5725" s="12">
        <v>1460654.09868989</v>
      </c>
      <c r="AI5725" s="12">
        <v>0</v>
      </c>
      <c r="AJ5725" s="12">
        <v>0</v>
      </c>
      <c r="AK5725" s="12">
        <v>48745.9667048431</v>
      </c>
      <c r="AL5725" s="12">
        <v>916132.04480278795</v>
      </c>
      <c r="AM5725" s="12">
        <v>0</v>
      </c>
      <c r="AN5725" s="12">
        <v>0</v>
      </c>
      <c r="AO5725" s="12">
        <v>0</v>
      </c>
      <c r="AP5725" s="12">
        <v>0</v>
      </c>
      <c r="AQ5725" s="12">
        <v>94869.221500749307</v>
      </c>
      <c r="AR5725" s="12">
        <v>0</v>
      </c>
      <c r="AS5725" s="11">
        <v>83922165.480000004</v>
      </c>
      <c r="AT5725" s="11">
        <v>150043673.44</v>
      </c>
      <c r="AU5725" s="12">
        <f t="shared" si="89"/>
        <v>259451178.41000003</v>
      </c>
    </row>
    <row r="5726" spans="1:47" s="13" customFormat="1" ht="11.25" x14ac:dyDescent="0.2">
      <c r="A5726" s="10" t="s">
        <v>2033</v>
      </c>
      <c r="B5726" s="10" t="s">
        <v>1953</v>
      </c>
      <c r="C5726" s="10" t="s">
        <v>225</v>
      </c>
      <c r="D5726" s="10" t="s">
        <v>43</v>
      </c>
      <c r="E5726" s="10" t="s">
        <v>44</v>
      </c>
      <c r="F5726" s="11">
        <v>0</v>
      </c>
      <c r="G5726" s="11">
        <v>0</v>
      </c>
      <c r="H5726" s="11">
        <v>0</v>
      </c>
      <c r="I5726" s="12">
        <v>176242.06351541899</v>
      </c>
      <c r="J5726" s="12">
        <v>43364.231043449399</v>
      </c>
      <c r="K5726" s="12">
        <v>0</v>
      </c>
      <c r="L5726" s="12">
        <v>441982.03769658803</v>
      </c>
      <c r="M5726" s="12">
        <v>4973.4507030045997</v>
      </c>
      <c r="N5726" s="12">
        <v>1638928.7158945401</v>
      </c>
      <c r="O5726" s="12">
        <v>0</v>
      </c>
      <c r="P5726" s="12">
        <v>77024.564855614299</v>
      </c>
      <c r="Q5726" s="12">
        <v>0</v>
      </c>
      <c r="R5726" s="12">
        <v>18529.343345360201</v>
      </c>
      <c r="S5726" s="12">
        <v>0</v>
      </c>
      <c r="T5726" s="12">
        <v>0</v>
      </c>
      <c r="U5726" s="12">
        <v>0</v>
      </c>
      <c r="V5726" s="12">
        <v>0</v>
      </c>
      <c r="W5726" s="12">
        <v>0</v>
      </c>
      <c r="X5726" s="12">
        <v>342104.02161356102</v>
      </c>
      <c r="Y5726" s="12">
        <v>0</v>
      </c>
      <c r="Z5726" s="12">
        <v>0</v>
      </c>
      <c r="AA5726" s="12">
        <v>46620.209067192198</v>
      </c>
      <c r="AB5726" s="12">
        <v>0</v>
      </c>
      <c r="AC5726" s="12">
        <v>0</v>
      </c>
      <c r="AD5726" s="12">
        <v>425488.38264742697</v>
      </c>
      <c r="AE5726" s="12">
        <v>0</v>
      </c>
      <c r="AF5726" s="12">
        <v>0</v>
      </c>
      <c r="AG5726" s="12">
        <v>0</v>
      </c>
      <c r="AH5726" s="12">
        <v>204502.11155761001</v>
      </c>
      <c r="AI5726" s="12">
        <v>0</v>
      </c>
      <c r="AJ5726" s="12">
        <v>0</v>
      </c>
      <c r="AK5726" s="12">
        <v>6824.7870115166897</v>
      </c>
      <c r="AL5726" s="12">
        <v>128265.09561422</v>
      </c>
      <c r="AM5726" s="12">
        <v>0</v>
      </c>
      <c r="AN5726" s="12">
        <v>0</v>
      </c>
      <c r="AO5726" s="12">
        <v>0</v>
      </c>
      <c r="AP5726" s="12">
        <v>0</v>
      </c>
      <c r="AQ5726" s="12">
        <v>13282.3754344928</v>
      </c>
      <c r="AR5726" s="12">
        <v>0</v>
      </c>
      <c r="AS5726" s="11">
        <v>11749708.6</v>
      </c>
      <c r="AT5726" s="11">
        <v>21007196.73</v>
      </c>
      <c r="AU5726" s="12">
        <f t="shared" si="89"/>
        <v>36325036.719999999</v>
      </c>
    </row>
    <row r="5727" spans="1:47" s="13" customFormat="1" ht="11.25" x14ac:dyDescent="0.2">
      <c r="A5727" s="10" t="s">
        <v>2034</v>
      </c>
      <c r="B5727" s="10" t="s">
        <v>1953</v>
      </c>
      <c r="C5727" s="10" t="s">
        <v>2035</v>
      </c>
      <c r="D5727" s="10" t="s">
        <v>291</v>
      </c>
      <c r="E5727" s="10" t="s">
        <v>292</v>
      </c>
      <c r="F5727" s="11">
        <v>0</v>
      </c>
      <c r="G5727" s="11">
        <v>0</v>
      </c>
      <c r="H5727" s="11">
        <v>0</v>
      </c>
      <c r="I5727" s="12">
        <v>660.96240019334698</v>
      </c>
      <c r="J5727" s="12">
        <v>152.78274921054199</v>
      </c>
      <c r="K5727" s="12">
        <v>0</v>
      </c>
      <c r="L5727" s="12">
        <v>1557.20839006549</v>
      </c>
      <c r="M5727" s="12">
        <v>17.5228146859322</v>
      </c>
      <c r="N5727" s="12">
        <v>5774.3378291466997</v>
      </c>
      <c r="O5727" s="12">
        <v>0</v>
      </c>
      <c r="P5727" s="12">
        <v>271.37606086093899</v>
      </c>
      <c r="Q5727" s="12">
        <v>0</v>
      </c>
      <c r="R5727" s="12">
        <v>65.283065780017395</v>
      </c>
      <c r="S5727" s="12">
        <v>0</v>
      </c>
      <c r="T5727" s="12">
        <v>0</v>
      </c>
      <c r="U5727" s="12">
        <v>0</v>
      </c>
      <c r="V5727" s="12">
        <v>0</v>
      </c>
      <c r="W5727" s="12">
        <v>0</v>
      </c>
      <c r="X5727" s="12">
        <v>1205.3142487213299</v>
      </c>
      <c r="Y5727" s="12">
        <v>0</v>
      </c>
      <c r="Z5727" s="12">
        <v>0</v>
      </c>
      <c r="AA5727" s="12">
        <v>164.253986305783</v>
      </c>
      <c r="AB5727" s="12">
        <v>0</v>
      </c>
      <c r="AC5727" s="12">
        <v>0</v>
      </c>
      <c r="AD5727" s="12">
        <v>1499.0972305949799</v>
      </c>
      <c r="AE5727" s="12">
        <v>0</v>
      </c>
      <c r="AF5727" s="12">
        <v>0</v>
      </c>
      <c r="AG5727" s="12">
        <v>0</v>
      </c>
      <c r="AH5727" s="12">
        <v>720.51002074392397</v>
      </c>
      <c r="AI5727" s="12">
        <v>0</v>
      </c>
      <c r="AJ5727" s="12">
        <v>0</v>
      </c>
      <c r="AK5727" s="12">
        <v>24.045471091249301</v>
      </c>
      <c r="AL5727" s="12">
        <v>451.90878395295198</v>
      </c>
      <c r="AM5727" s="12">
        <v>0</v>
      </c>
      <c r="AN5727" s="12">
        <v>0</v>
      </c>
      <c r="AO5727" s="12">
        <v>0</v>
      </c>
      <c r="AP5727" s="12">
        <v>0</v>
      </c>
      <c r="AQ5727" s="12">
        <v>46.796948646810101</v>
      </c>
      <c r="AR5727" s="12">
        <v>0</v>
      </c>
      <c r="AS5727" s="11">
        <v>41247.06</v>
      </c>
      <c r="AT5727" s="11">
        <v>45512.94</v>
      </c>
      <c r="AU5727" s="12">
        <f t="shared" si="89"/>
        <v>99371.4</v>
      </c>
    </row>
    <row r="5728" spans="1:47" s="13" customFormat="1" ht="11.25" x14ac:dyDescent="0.2">
      <c r="A5728" s="10" t="s">
        <v>2034</v>
      </c>
      <c r="B5728" s="10" t="s">
        <v>1953</v>
      </c>
      <c r="C5728" s="10" t="s">
        <v>2035</v>
      </c>
      <c r="D5728" s="10" t="s">
        <v>206</v>
      </c>
      <c r="E5728" s="10" t="s">
        <v>207</v>
      </c>
      <c r="F5728" s="11">
        <v>0</v>
      </c>
      <c r="G5728" s="11">
        <v>0</v>
      </c>
      <c r="H5728" s="11">
        <v>0</v>
      </c>
      <c r="I5728" s="12">
        <v>230896.10832248899</v>
      </c>
      <c r="J5728" s="12">
        <v>53372.086220344099</v>
      </c>
      <c r="K5728" s="12">
        <v>0</v>
      </c>
      <c r="L5728" s="12">
        <v>543984.58521705901</v>
      </c>
      <c r="M5728" s="12">
        <v>6121.3008737779301</v>
      </c>
      <c r="N5728" s="12">
        <v>2017167.89411817</v>
      </c>
      <c r="O5728" s="12">
        <v>0</v>
      </c>
      <c r="P5728" s="12">
        <v>94800.6669159218</v>
      </c>
      <c r="Q5728" s="12">
        <v>0</v>
      </c>
      <c r="R5728" s="12">
        <v>22805.542075551799</v>
      </c>
      <c r="S5728" s="12">
        <v>0</v>
      </c>
      <c r="T5728" s="12">
        <v>0</v>
      </c>
      <c r="U5728" s="12">
        <v>0</v>
      </c>
      <c r="V5728" s="12">
        <v>0</v>
      </c>
      <c r="W5728" s="12">
        <v>0</v>
      </c>
      <c r="X5728" s="12">
        <v>421056.27983375499</v>
      </c>
      <c r="Y5728" s="12">
        <v>0</v>
      </c>
      <c r="Z5728" s="12">
        <v>0</v>
      </c>
      <c r="AA5728" s="12">
        <v>57379.370147782298</v>
      </c>
      <c r="AB5728" s="12">
        <v>0</v>
      </c>
      <c r="AC5728" s="12">
        <v>0</v>
      </c>
      <c r="AD5728" s="12">
        <v>523684.428100825</v>
      </c>
      <c r="AE5728" s="12">
        <v>0</v>
      </c>
      <c r="AF5728" s="12">
        <v>0</v>
      </c>
      <c r="AG5728" s="12">
        <v>0</v>
      </c>
      <c r="AH5728" s="12">
        <v>251698.06898011599</v>
      </c>
      <c r="AI5728" s="12">
        <v>0</v>
      </c>
      <c r="AJ5728" s="12">
        <v>0</v>
      </c>
      <c r="AK5728" s="12">
        <v>8399.8812884458694</v>
      </c>
      <c r="AL5728" s="12">
        <v>157866.740227526</v>
      </c>
      <c r="AM5728" s="12">
        <v>0</v>
      </c>
      <c r="AN5728" s="12">
        <v>0</v>
      </c>
      <c r="AO5728" s="12">
        <v>0</v>
      </c>
      <c r="AP5728" s="12">
        <v>0</v>
      </c>
      <c r="AQ5728" s="12">
        <v>16347.7276782386</v>
      </c>
      <c r="AR5728" s="12">
        <v>0</v>
      </c>
      <c r="AS5728" s="11">
        <v>14408968.77</v>
      </c>
      <c r="AT5728" s="11">
        <v>15899182.68</v>
      </c>
      <c r="AU5728" s="12">
        <f t="shared" si="89"/>
        <v>34713732.130000003</v>
      </c>
    </row>
    <row r="5729" spans="1:47" s="13" customFormat="1" ht="11.25" x14ac:dyDescent="0.2">
      <c r="A5729" s="10" t="s">
        <v>2034</v>
      </c>
      <c r="B5729" s="10" t="s">
        <v>1953</v>
      </c>
      <c r="C5729" s="10" t="s">
        <v>2035</v>
      </c>
      <c r="D5729" s="10" t="s">
        <v>23</v>
      </c>
      <c r="E5729" s="10" t="s">
        <v>2245</v>
      </c>
      <c r="F5729" s="11">
        <v>0</v>
      </c>
      <c r="G5729" s="11">
        <v>0</v>
      </c>
      <c r="H5729" s="11">
        <v>0</v>
      </c>
      <c r="I5729" s="12">
        <v>37925.986255433199</v>
      </c>
      <c r="J5729" s="12">
        <v>8766.6657663602091</v>
      </c>
      <c r="K5729" s="12">
        <v>0</v>
      </c>
      <c r="L5729" s="12">
        <v>89352.5319763921</v>
      </c>
      <c r="M5729" s="12">
        <v>1005.4581451846</v>
      </c>
      <c r="N5729" s="12">
        <v>331331.18779280601</v>
      </c>
      <c r="O5729" s="12">
        <v>0</v>
      </c>
      <c r="P5729" s="12">
        <v>15571.5434815276</v>
      </c>
      <c r="Q5729" s="12">
        <v>0</v>
      </c>
      <c r="R5729" s="12">
        <v>3745.93873231097</v>
      </c>
      <c r="S5729" s="12">
        <v>0</v>
      </c>
      <c r="T5729" s="12">
        <v>0</v>
      </c>
      <c r="U5729" s="12">
        <v>0</v>
      </c>
      <c r="V5729" s="12">
        <v>0</v>
      </c>
      <c r="W5729" s="12">
        <v>0</v>
      </c>
      <c r="X5729" s="12">
        <v>69160.865454844301</v>
      </c>
      <c r="Y5729" s="12">
        <v>0</v>
      </c>
      <c r="Z5729" s="12">
        <v>0</v>
      </c>
      <c r="AA5729" s="12">
        <v>9424.8847214470297</v>
      </c>
      <c r="AB5729" s="12">
        <v>0</v>
      </c>
      <c r="AC5729" s="12">
        <v>0</v>
      </c>
      <c r="AD5729" s="12">
        <v>86018.116834591099</v>
      </c>
      <c r="AE5729" s="12">
        <v>0</v>
      </c>
      <c r="AF5729" s="12">
        <v>0</v>
      </c>
      <c r="AG5729" s="12">
        <v>0</v>
      </c>
      <c r="AH5729" s="12">
        <v>41342.825455188402</v>
      </c>
      <c r="AI5729" s="12">
        <v>0</v>
      </c>
      <c r="AJ5729" s="12">
        <v>0</v>
      </c>
      <c r="AK5729" s="12">
        <v>1379.72781181709</v>
      </c>
      <c r="AL5729" s="12">
        <v>25930.501226538199</v>
      </c>
      <c r="AM5729" s="12">
        <v>0</v>
      </c>
      <c r="AN5729" s="12">
        <v>0</v>
      </c>
      <c r="AO5729" s="12">
        <v>0</v>
      </c>
      <c r="AP5729" s="12">
        <v>0</v>
      </c>
      <c r="AQ5729" s="12">
        <v>2685.2063455590801</v>
      </c>
      <c r="AR5729" s="12">
        <v>0</v>
      </c>
      <c r="AS5729" s="11">
        <v>2366754.27</v>
      </c>
      <c r="AT5729" s="11">
        <v>2611530.29</v>
      </c>
      <c r="AU5729" s="12">
        <f t="shared" si="89"/>
        <v>5701926</v>
      </c>
    </row>
    <row r="5730" spans="1:47" s="13" customFormat="1" ht="11.25" x14ac:dyDescent="0.2">
      <c r="A5730" s="10" t="s">
        <v>2034</v>
      </c>
      <c r="B5730" s="10" t="s">
        <v>1953</v>
      </c>
      <c r="C5730" s="10" t="s">
        <v>2035</v>
      </c>
      <c r="D5730" s="10" t="s">
        <v>26</v>
      </c>
      <c r="E5730" s="10" t="s">
        <v>27</v>
      </c>
      <c r="F5730" s="11">
        <v>0</v>
      </c>
      <c r="G5730" s="11">
        <v>0</v>
      </c>
      <c r="H5730" s="11">
        <v>0</v>
      </c>
      <c r="I5730" s="12">
        <v>1427960.6837230499</v>
      </c>
      <c r="J5730" s="12">
        <v>330075.899869574</v>
      </c>
      <c r="K5730" s="12">
        <v>0</v>
      </c>
      <c r="L5730" s="12">
        <v>3364234.2691909899</v>
      </c>
      <c r="M5730" s="12">
        <v>37856.753171370299</v>
      </c>
      <c r="N5730" s="12">
        <v>12475032.455922199</v>
      </c>
      <c r="O5730" s="12">
        <v>0</v>
      </c>
      <c r="P5730" s="12">
        <v>586288.03287402994</v>
      </c>
      <c r="Q5730" s="12">
        <v>0</v>
      </c>
      <c r="R5730" s="12">
        <v>141039.265197992</v>
      </c>
      <c r="S5730" s="12">
        <v>0</v>
      </c>
      <c r="T5730" s="12">
        <v>0</v>
      </c>
      <c r="U5730" s="12">
        <v>0</v>
      </c>
      <c r="V5730" s="12">
        <v>0</v>
      </c>
      <c r="W5730" s="12">
        <v>0</v>
      </c>
      <c r="X5730" s="12">
        <v>2603992.8416529899</v>
      </c>
      <c r="Y5730" s="12">
        <v>0</v>
      </c>
      <c r="Z5730" s="12">
        <v>0</v>
      </c>
      <c r="AA5730" s="12">
        <v>354858.664457815</v>
      </c>
      <c r="AB5730" s="12">
        <v>0</v>
      </c>
      <c r="AC5730" s="12">
        <v>0</v>
      </c>
      <c r="AD5730" s="12">
        <v>3238689.3804270099</v>
      </c>
      <c r="AE5730" s="12">
        <v>0</v>
      </c>
      <c r="AF5730" s="12">
        <v>0</v>
      </c>
      <c r="AG5730" s="12">
        <v>0</v>
      </c>
      <c r="AH5730" s="12">
        <v>1556608.9410681101</v>
      </c>
      <c r="AI5730" s="12">
        <v>0</v>
      </c>
      <c r="AJ5730" s="12">
        <v>0</v>
      </c>
      <c r="AK5730" s="12">
        <v>51948.472908381998</v>
      </c>
      <c r="AL5730" s="12">
        <v>976315.71164281596</v>
      </c>
      <c r="AM5730" s="12">
        <v>0</v>
      </c>
      <c r="AN5730" s="12">
        <v>0</v>
      </c>
      <c r="AO5730" s="12">
        <v>0</v>
      </c>
      <c r="AP5730" s="12">
        <v>0</v>
      </c>
      <c r="AQ5730" s="12">
        <v>101101.367893702</v>
      </c>
      <c r="AR5730" s="12">
        <v>0</v>
      </c>
      <c r="AS5730" s="11">
        <v>89111250.269999996</v>
      </c>
      <c r="AT5730" s="11">
        <v>98327373.090000004</v>
      </c>
      <c r="AU5730" s="12">
        <f t="shared" si="89"/>
        <v>214684626.10000002</v>
      </c>
    </row>
    <row r="5731" spans="1:47" s="13" customFormat="1" ht="11.25" x14ac:dyDescent="0.2">
      <c r="A5731" s="10" t="s">
        <v>2034</v>
      </c>
      <c r="B5731" s="10" t="s">
        <v>1953</v>
      </c>
      <c r="C5731" s="10" t="s">
        <v>2035</v>
      </c>
      <c r="D5731" s="10" t="s">
        <v>43</v>
      </c>
      <c r="E5731" s="10" t="s">
        <v>44</v>
      </c>
      <c r="F5731" s="11">
        <v>0</v>
      </c>
      <c r="G5731" s="11">
        <v>0</v>
      </c>
      <c r="H5731" s="11">
        <v>0</v>
      </c>
      <c r="I5731" s="12">
        <v>209345.25929883099</v>
      </c>
      <c r="J5731" s="12">
        <v>48390.565394511003</v>
      </c>
      <c r="K5731" s="12">
        <v>0</v>
      </c>
      <c r="L5731" s="12">
        <v>493211.40522549202</v>
      </c>
      <c r="M5731" s="12">
        <v>5549.9649949812001</v>
      </c>
      <c r="N5731" s="12">
        <v>1828894.12433772</v>
      </c>
      <c r="O5731" s="12">
        <v>0</v>
      </c>
      <c r="P5731" s="12">
        <v>85952.380667659701</v>
      </c>
      <c r="Q5731" s="12">
        <v>0</v>
      </c>
      <c r="R5731" s="12">
        <v>20676.970928365299</v>
      </c>
      <c r="S5731" s="12">
        <v>0</v>
      </c>
      <c r="T5731" s="12">
        <v>0</v>
      </c>
      <c r="U5731" s="12">
        <v>0</v>
      </c>
      <c r="V5731" s="12">
        <v>0</v>
      </c>
      <c r="W5731" s="12">
        <v>0</v>
      </c>
      <c r="X5731" s="12">
        <v>381756.69880969299</v>
      </c>
      <c r="Y5731" s="12">
        <v>0</v>
      </c>
      <c r="Z5731" s="12">
        <v>0</v>
      </c>
      <c r="AA5731" s="12">
        <v>52023.826686649903</v>
      </c>
      <c r="AB5731" s="12">
        <v>0</v>
      </c>
      <c r="AC5731" s="12">
        <v>0</v>
      </c>
      <c r="AD5731" s="12">
        <v>474805.97740697901</v>
      </c>
      <c r="AE5731" s="12">
        <v>0</v>
      </c>
      <c r="AF5731" s="12">
        <v>0</v>
      </c>
      <c r="AG5731" s="12">
        <v>0</v>
      </c>
      <c r="AH5731" s="12">
        <v>228205.65447583699</v>
      </c>
      <c r="AI5731" s="12">
        <v>0</v>
      </c>
      <c r="AJ5731" s="12">
        <v>0</v>
      </c>
      <c r="AK5731" s="12">
        <v>7615.8725202638097</v>
      </c>
      <c r="AL5731" s="12">
        <v>143132.13811916701</v>
      </c>
      <c r="AM5731" s="12">
        <v>0</v>
      </c>
      <c r="AN5731" s="12">
        <v>0</v>
      </c>
      <c r="AO5731" s="12">
        <v>0</v>
      </c>
      <c r="AP5731" s="12">
        <v>0</v>
      </c>
      <c r="AQ5731" s="12">
        <v>14821.9011338539</v>
      </c>
      <c r="AR5731" s="12">
        <v>0</v>
      </c>
      <c r="AS5731" s="11">
        <v>13064097.630000001</v>
      </c>
      <c r="AT5731" s="11">
        <v>14415221.390000001</v>
      </c>
      <c r="AU5731" s="12">
        <f t="shared" si="89"/>
        <v>31473701.760000005</v>
      </c>
    </row>
    <row r="5732" spans="1:47" s="13" customFormat="1" ht="11.25" x14ac:dyDescent="0.2">
      <c r="A5732" s="10" t="s">
        <v>2036</v>
      </c>
      <c r="B5732" s="10" t="s">
        <v>1953</v>
      </c>
      <c r="C5732" s="10" t="s">
        <v>857</v>
      </c>
      <c r="D5732" s="10" t="s">
        <v>20</v>
      </c>
      <c r="E5732" s="10" t="s">
        <v>2243</v>
      </c>
      <c r="F5732" s="11">
        <v>0</v>
      </c>
      <c r="G5732" s="11">
        <v>0</v>
      </c>
      <c r="H5732" s="11">
        <v>0</v>
      </c>
      <c r="I5732" s="12">
        <v>2179.9046936193599</v>
      </c>
      <c r="J5732" s="12">
        <v>534.94515717192701</v>
      </c>
      <c r="K5732" s="12">
        <v>0</v>
      </c>
      <c r="L5732" s="12">
        <v>5452.3235449267804</v>
      </c>
      <c r="M5732" s="12">
        <v>61.354065228160898</v>
      </c>
      <c r="N5732" s="12">
        <v>20217.949928439601</v>
      </c>
      <c r="O5732" s="12">
        <v>0</v>
      </c>
      <c r="P5732" s="12">
        <v>950.18098953249398</v>
      </c>
      <c r="Q5732" s="12">
        <v>0</v>
      </c>
      <c r="R5732" s="12">
        <v>228.57890930879299</v>
      </c>
      <c r="S5732" s="12">
        <v>0</v>
      </c>
      <c r="T5732" s="12">
        <v>0</v>
      </c>
      <c r="U5732" s="12">
        <v>0</v>
      </c>
      <c r="V5732" s="12">
        <v>0</v>
      </c>
      <c r="W5732" s="12">
        <v>0</v>
      </c>
      <c r="X5732" s="12">
        <v>4220.2207732275601</v>
      </c>
      <c r="Y5732" s="12">
        <v>0</v>
      </c>
      <c r="Z5732" s="12">
        <v>0</v>
      </c>
      <c r="AA5732" s="12">
        <v>575.11008395188196</v>
      </c>
      <c r="AB5732" s="12">
        <v>0</v>
      </c>
      <c r="AC5732" s="12">
        <v>0</v>
      </c>
      <c r="AD5732" s="12">
        <v>5248.8565115033598</v>
      </c>
      <c r="AE5732" s="12">
        <v>0</v>
      </c>
      <c r="AF5732" s="12">
        <v>0</v>
      </c>
      <c r="AG5732" s="12">
        <v>0</v>
      </c>
      <c r="AH5732" s="12">
        <v>2522.75376170974</v>
      </c>
      <c r="AI5732" s="12">
        <v>0</v>
      </c>
      <c r="AJ5732" s="12">
        <v>0</v>
      </c>
      <c r="AK5732" s="12">
        <v>84.191298224619999</v>
      </c>
      <c r="AL5732" s="12">
        <v>1582.2888116628201</v>
      </c>
      <c r="AM5732" s="12">
        <v>0</v>
      </c>
      <c r="AN5732" s="12">
        <v>0</v>
      </c>
      <c r="AO5732" s="12">
        <v>0</v>
      </c>
      <c r="AP5732" s="12">
        <v>0</v>
      </c>
      <c r="AQ5732" s="12">
        <v>163.851471492885</v>
      </c>
      <c r="AR5732" s="12">
        <v>0</v>
      </c>
      <c r="AS5732" s="11">
        <v>143704.94</v>
      </c>
      <c r="AT5732" s="11">
        <v>246874.67</v>
      </c>
      <c r="AU5732" s="12">
        <f t="shared" si="89"/>
        <v>434602.12</v>
      </c>
    </row>
    <row r="5733" spans="1:47" s="13" customFormat="1" ht="11.25" x14ac:dyDescent="0.2">
      <c r="A5733" s="10" t="s">
        <v>2036</v>
      </c>
      <c r="B5733" s="10" t="s">
        <v>1953</v>
      </c>
      <c r="C5733" s="10" t="s">
        <v>857</v>
      </c>
      <c r="D5733" s="10" t="s">
        <v>23</v>
      </c>
      <c r="E5733" s="10" t="s">
        <v>2245</v>
      </c>
      <c r="F5733" s="11">
        <v>0</v>
      </c>
      <c r="G5733" s="11">
        <v>0</v>
      </c>
      <c r="H5733" s="11">
        <v>0</v>
      </c>
      <c r="I5733" s="12">
        <v>19809.629894723199</v>
      </c>
      <c r="J5733" s="12">
        <v>4861.2517825060304</v>
      </c>
      <c r="K5733" s="12">
        <v>0</v>
      </c>
      <c r="L5733" s="12">
        <v>49547.354894655902</v>
      </c>
      <c r="M5733" s="12">
        <v>557.54791861501303</v>
      </c>
      <c r="N5733" s="12">
        <v>183728.26412307701</v>
      </c>
      <c r="O5733" s="12">
        <v>0</v>
      </c>
      <c r="P5733" s="12">
        <v>8634.6590246514897</v>
      </c>
      <c r="Q5733" s="12">
        <v>0</v>
      </c>
      <c r="R5733" s="12">
        <v>2077.1842036949802</v>
      </c>
      <c r="S5733" s="12">
        <v>0</v>
      </c>
      <c r="T5733" s="12">
        <v>0</v>
      </c>
      <c r="U5733" s="12">
        <v>0</v>
      </c>
      <c r="V5733" s="12">
        <v>0</v>
      </c>
      <c r="W5733" s="12">
        <v>0</v>
      </c>
      <c r="X5733" s="12">
        <v>38350.764524872502</v>
      </c>
      <c r="Y5733" s="12">
        <v>0</v>
      </c>
      <c r="Z5733" s="12">
        <v>0</v>
      </c>
      <c r="AA5733" s="12">
        <v>5226.2458744901796</v>
      </c>
      <c r="AB5733" s="12">
        <v>0</v>
      </c>
      <c r="AC5733" s="12">
        <v>0</v>
      </c>
      <c r="AD5733" s="12">
        <v>47698.371936963696</v>
      </c>
      <c r="AE5733" s="12">
        <v>0</v>
      </c>
      <c r="AF5733" s="12">
        <v>0</v>
      </c>
      <c r="AG5733" s="12">
        <v>0</v>
      </c>
      <c r="AH5733" s="12">
        <v>22925.230851269898</v>
      </c>
      <c r="AI5733" s="12">
        <v>0</v>
      </c>
      <c r="AJ5733" s="12">
        <v>0</v>
      </c>
      <c r="AK5733" s="12">
        <v>765.07861241258695</v>
      </c>
      <c r="AL5733" s="12">
        <v>14378.8652033036</v>
      </c>
      <c r="AM5733" s="12">
        <v>0</v>
      </c>
      <c r="AN5733" s="12">
        <v>0</v>
      </c>
      <c r="AO5733" s="12">
        <v>0</v>
      </c>
      <c r="AP5733" s="12">
        <v>0</v>
      </c>
      <c r="AQ5733" s="12">
        <v>1488.98115476355</v>
      </c>
      <c r="AR5733" s="12">
        <v>0</v>
      </c>
      <c r="AS5733" s="11">
        <v>1305902.02</v>
      </c>
      <c r="AT5733" s="11">
        <v>2243445.0299999998</v>
      </c>
      <c r="AU5733" s="12">
        <f t="shared" si="89"/>
        <v>3949396.4799999995</v>
      </c>
    </row>
    <row r="5734" spans="1:47" s="13" customFormat="1" ht="11.25" x14ac:dyDescent="0.2">
      <c r="A5734" s="10" t="s">
        <v>2036</v>
      </c>
      <c r="B5734" s="10" t="s">
        <v>1953</v>
      </c>
      <c r="C5734" s="10" t="s">
        <v>857</v>
      </c>
      <c r="D5734" s="10" t="s">
        <v>26</v>
      </c>
      <c r="E5734" s="10" t="s">
        <v>27</v>
      </c>
      <c r="F5734" s="11">
        <v>0</v>
      </c>
      <c r="G5734" s="11">
        <v>0</v>
      </c>
      <c r="H5734" s="11">
        <v>0</v>
      </c>
      <c r="I5734" s="12">
        <v>235525.01758620501</v>
      </c>
      <c r="J5734" s="12">
        <v>57797.466063245003</v>
      </c>
      <c r="K5734" s="12">
        <v>0</v>
      </c>
      <c r="L5734" s="12">
        <v>589089.33154891001</v>
      </c>
      <c r="M5734" s="12">
        <v>6628.9215919138796</v>
      </c>
      <c r="N5734" s="12">
        <v>2184422.5696613202</v>
      </c>
      <c r="O5734" s="12">
        <v>0</v>
      </c>
      <c r="P5734" s="12">
        <v>102661.09106731199</v>
      </c>
      <c r="Q5734" s="12">
        <v>0</v>
      </c>
      <c r="R5734" s="12">
        <v>24696.516224938099</v>
      </c>
      <c r="S5734" s="12">
        <v>0</v>
      </c>
      <c r="T5734" s="12">
        <v>0</v>
      </c>
      <c r="U5734" s="12">
        <v>0</v>
      </c>
      <c r="V5734" s="12">
        <v>0</v>
      </c>
      <c r="W5734" s="12">
        <v>0</v>
      </c>
      <c r="X5734" s="12">
        <v>455968.36170932598</v>
      </c>
      <c r="Y5734" s="12">
        <v>0</v>
      </c>
      <c r="Z5734" s="12">
        <v>0</v>
      </c>
      <c r="AA5734" s="12">
        <v>62137.0342626653</v>
      </c>
      <c r="AB5734" s="12">
        <v>0</v>
      </c>
      <c r="AC5734" s="12">
        <v>0</v>
      </c>
      <c r="AD5734" s="12">
        <v>567105.99587119301</v>
      </c>
      <c r="AE5734" s="12">
        <v>0</v>
      </c>
      <c r="AF5734" s="12">
        <v>0</v>
      </c>
      <c r="AG5734" s="12">
        <v>0</v>
      </c>
      <c r="AH5734" s="12">
        <v>272567.70712568698</v>
      </c>
      <c r="AI5734" s="12">
        <v>0</v>
      </c>
      <c r="AJ5734" s="12">
        <v>0</v>
      </c>
      <c r="AK5734" s="12">
        <v>9096.3412542757305</v>
      </c>
      <c r="AL5734" s="12">
        <v>170956.37313142701</v>
      </c>
      <c r="AM5734" s="12">
        <v>0</v>
      </c>
      <c r="AN5734" s="12">
        <v>0</v>
      </c>
      <c r="AO5734" s="12">
        <v>0</v>
      </c>
      <c r="AP5734" s="12">
        <v>0</v>
      </c>
      <c r="AQ5734" s="12">
        <v>17703.122901585801</v>
      </c>
      <c r="AR5734" s="12">
        <v>0</v>
      </c>
      <c r="AS5734" s="11">
        <v>15526418</v>
      </c>
      <c r="AT5734" s="11">
        <v>26673260.940000001</v>
      </c>
      <c r="AU5734" s="12">
        <f t="shared" si="89"/>
        <v>46956034.790000007</v>
      </c>
    </row>
    <row r="5735" spans="1:47" s="13" customFormat="1" ht="11.25" x14ac:dyDescent="0.2">
      <c r="A5735" s="10" t="s">
        <v>2036</v>
      </c>
      <c r="B5735" s="10" t="s">
        <v>1953</v>
      </c>
      <c r="C5735" s="10" t="s">
        <v>857</v>
      </c>
      <c r="D5735" s="10" t="s">
        <v>295</v>
      </c>
      <c r="E5735" s="10" t="s">
        <v>296</v>
      </c>
      <c r="F5735" s="11">
        <v>0</v>
      </c>
      <c r="G5735" s="11">
        <v>0</v>
      </c>
      <c r="H5735" s="11">
        <v>0</v>
      </c>
      <c r="I5735" s="12">
        <v>702752.44782545196</v>
      </c>
      <c r="J5735" s="12">
        <v>172454.33699707701</v>
      </c>
      <c r="K5735" s="12">
        <v>0</v>
      </c>
      <c r="L5735" s="12">
        <v>1757706.99001151</v>
      </c>
      <c r="M5735" s="12">
        <v>19779.176424242902</v>
      </c>
      <c r="N5735" s="12">
        <v>6517814.2162871696</v>
      </c>
      <c r="O5735" s="12">
        <v>0</v>
      </c>
      <c r="P5735" s="12">
        <v>306317.068918504</v>
      </c>
      <c r="Q5735" s="12">
        <v>0</v>
      </c>
      <c r="R5735" s="12">
        <v>73688.7206620582</v>
      </c>
      <c r="S5735" s="12">
        <v>0</v>
      </c>
      <c r="T5735" s="12">
        <v>0</v>
      </c>
      <c r="U5735" s="12">
        <v>0</v>
      </c>
      <c r="V5735" s="12">
        <v>0</v>
      </c>
      <c r="W5735" s="12">
        <v>0</v>
      </c>
      <c r="X5735" s="12">
        <v>1360504.6529925701</v>
      </c>
      <c r="Y5735" s="12">
        <v>0</v>
      </c>
      <c r="Z5735" s="12">
        <v>0</v>
      </c>
      <c r="AA5735" s="12">
        <v>185402.60977889301</v>
      </c>
      <c r="AB5735" s="12">
        <v>0</v>
      </c>
      <c r="AC5735" s="12">
        <v>0</v>
      </c>
      <c r="AD5735" s="12">
        <v>1692113.7756803399</v>
      </c>
      <c r="AE5735" s="12">
        <v>0</v>
      </c>
      <c r="AF5735" s="12">
        <v>0</v>
      </c>
      <c r="AG5735" s="12">
        <v>0</v>
      </c>
      <c r="AH5735" s="12">
        <v>813279.30826133396</v>
      </c>
      <c r="AI5735" s="12">
        <v>0</v>
      </c>
      <c r="AJ5735" s="12">
        <v>0</v>
      </c>
      <c r="AK5735" s="12">
        <v>27141.388835087098</v>
      </c>
      <c r="AL5735" s="12">
        <v>510094.47285360598</v>
      </c>
      <c r="AM5735" s="12">
        <v>0</v>
      </c>
      <c r="AN5735" s="12">
        <v>0</v>
      </c>
      <c r="AO5735" s="12">
        <v>0</v>
      </c>
      <c r="AP5735" s="12">
        <v>0</v>
      </c>
      <c r="AQ5735" s="12">
        <v>52822.044472157701</v>
      </c>
      <c r="AR5735" s="12">
        <v>0</v>
      </c>
      <c r="AS5735" s="11">
        <v>46327258.039999999</v>
      </c>
      <c r="AT5735" s="11">
        <v>79586872.069999993</v>
      </c>
      <c r="AU5735" s="12">
        <f t="shared" si="89"/>
        <v>140106001.31999999</v>
      </c>
    </row>
    <row r="5736" spans="1:47" s="13" customFormat="1" ht="11.25" x14ac:dyDescent="0.2">
      <c r="A5736" s="10" t="s">
        <v>2037</v>
      </c>
      <c r="B5736" s="10" t="s">
        <v>1953</v>
      </c>
      <c r="C5736" s="10" t="s">
        <v>2038</v>
      </c>
      <c r="D5736" s="10" t="s">
        <v>20</v>
      </c>
      <c r="E5736" s="10" t="s">
        <v>2243</v>
      </c>
      <c r="F5736" s="11">
        <v>0</v>
      </c>
      <c r="G5736" s="11">
        <v>0</v>
      </c>
      <c r="H5736" s="11">
        <v>0</v>
      </c>
      <c r="I5736" s="12">
        <v>904.96898983827998</v>
      </c>
      <c r="J5736" s="12">
        <v>214.987971759153</v>
      </c>
      <c r="K5736" s="12">
        <v>0</v>
      </c>
      <c r="L5736" s="12">
        <v>2191.2276202452799</v>
      </c>
      <c r="M5736" s="12">
        <v>24.657266388772499</v>
      </c>
      <c r="N5736" s="12">
        <v>8125.3658777642304</v>
      </c>
      <c r="O5736" s="12">
        <v>0</v>
      </c>
      <c r="P5736" s="12">
        <v>381.86717749989702</v>
      </c>
      <c r="Q5736" s="12">
        <v>0</v>
      </c>
      <c r="R5736" s="12">
        <v>91.863374295495106</v>
      </c>
      <c r="S5736" s="12">
        <v>0</v>
      </c>
      <c r="T5736" s="12">
        <v>0</v>
      </c>
      <c r="U5736" s="12">
        <v>0</v>
      </c>
      <c r="V5736" s="12">
        <v>0</v>
      </c>
      <c r="W5736" s="12">
        <v>0</v>
      </c>
      <c r="X5736" s="12">
        <v>1696.0594044935399</v>
      </c>
      <c r="Y5736" s="12">
        <v>0</v>
      </c>
      <c r="Z5736" s="12">
        <v>0</v>
      </c>
      <c r="AA5736" s="12">
        <v>231.13064194940401</v>
      </c>
      <c r="AB5736" s="12">
        <v>0</v>
      </c>
      <c r="AC5736" s="12">
        <v>0</v>
      </c>
      <c r="AD5736" s="12">
        <v>2109.4563568171602</v>
      </c>
      <c r="AE5736" s="12">
        <v>0</v>
      </c>
      <c r="AF5736" s="12">
        <v>0</v>
      </c>
      <c r="AG5736" s="12">
        <v>0</v>
      </c>
      <c r="AH5736" s="12">
        <v>1013.86638442575</v>
      </c>
      <c r="AI5736" s="12">
        <v>0</v>
      </c>
      <c r="AJ5736" s="12">
        <v>0</v>
      </c>
      <c r="AK5736" s="12">
        <v>33.835094653505301</v>
      </c>
      <c r="AL5736" s="12">
        <v>635.90376695168197</v>
      </c>
      <c r="AM5736" s="12">
        <v>0</v>
      </c>
      <c r="AN5736" s="12">
        <v>0</v>
      </c>
      <c r="AO5736" s="12">
        <v>0</v>
      </c>
      <c r="AP5736" s="12">
        <v>0</v>
      </c>
      <c r="AQ5736" s="12">
        <v>65.850072917844798</v>
      </c>
      <c r="AR5736" s="12">
        <v>0</v>
      </c>
      <c r="AS5736" s="11">
        <v>57945.78</v>
      </c>
      <c r="AT5736" s="11">
        <v>81202.3</v>
      </c>
      <c r="AU5736" s="12">
        <f t="shared" si="89"/>
        <v>156869.12</v>
      </c>
    </row>
    <row r="5737" spans="1:47" s="13" customFormat="1" ht="11.25" x14ac:dyDescent="0.2">
      <c r="A5737" s="10" t="s">
        <v>2037</v>
      </c>
      <c r="B5737" s="10" t="s">
        <v>1953</v>
      </c>
      <c r="C5737" s="10" t="s">
        <v>2038</v>
      </c>
      <c r="D5737" s="10" t="s">
        <v>23</v>
      </c>
      <c r="E5737" s="10" t="s">
        <v>2245</v>
      </c>
      <c r="F5737" s="11">
        <v>0</v>
      </c>
      <c r="G5737" s="11">
        <v>0</v>
      </c>
      <c r="H5737" s="11">
        <v>0</v>
      </c>
      <c r="I5737" s="12">
        <v>30097.199837672899</v>
      </c>
      <c r="J5737" s="12">
        <v>7150.0084769617597</v>
      </c>
      <c r="K5737" s="12">
        <v>0</v>
      </c>
      <c r="L5737" s="12">
        <v>72875.221490336393</v>
      </c>
      <c r="M5737" s="12">
        <v>820.04431343690601</v>
      </c>
      <c r="N5737" s="12">
        <v>270231.094461017</v>
      </c>
      <c r="O5737" s="12">
        <v>0</v>
      </c>
      <c r="P5737" s="12">
        <v>12700.029373068801</v>
      </c>
      <c r="Q5737" s="12">
        <v>0</v>
      </c>
      <c r="R5737" s="12">
        <v>3055.1658288628701</v>
      </c>
      <c r="S5737" s="12">
        <v>0</v>
      </c>
      <c r="T5737" s="12">
        <v>0</v>
      </c>
      <c r="U5737" s="12">
        <v>0</v>
      </c>
      <c r="V5737" s="12">
        <v>0</v>
      </c>
      <c r="W5737" s="12">
        <v>0</v>
      </c>
      <c r="X5737" s="12">
        <v>56407.0585918406</v>
      </c>
      <c r="Y5737" s="12">
        <v>0</v>
      </c>
      <c r="Z5737" s="12">
        <v>0</v>
      </c>
      <c r="AA5737" s="12">
        <v>7686.8767852520295</v>
      </c>
      <c r="AB5737" s="12">
        <v>0</v>
      </c>
      <c r="AC5737" s="12">
        <v>0</v>
      </c>
      <c r="AD5737" s="12">
        <v>70155.6961982988</v>
      </c>
      <c r="AE5737" s="12">
        <v>0</v>
      </c>
      <c r="AF5737" s="12">
        <v>0</v>
      </c>
      <c r="AG5737" s="12">
        <v>0</v>
      </c>
      <c r="AH5737" s="12">
        <v>33718.878241577899</v>
      </c>
      <c r="AI5737" s="12">
        <v>0</v>
      </c>
      <c r="AJ5737" s="12">
        <v>0</v>
      </c>
      <c r="AK5737" s="12">
        <v>1125.2779009533899</v>
      </c>
      <c r="AL5737" s="12">
        <v>21148.7056091214</v>
      </c>
      <c r="AM5737" s="12">
        <v>0</v>
      </c>
      <c r="AN5737" s="12">
        <v>0</v>
      </c>
      <c r="AO5737" s="12">
        <v>0</v>
      </c>
      <c r="AP5737" s="12">
        <v>0</v>
      </c>
      <c r="AQ5737" s="12">
        <v>2190.02289159972</v>
      </c>
      <c r="AR5737" s="12">
        <v>0</v>
      </c>
      <c r="AS5737" s="11">
        <v>1927144.17</v>
      </c>
      <c r="AT5737" s="11">
        <v>2700602.97</v>
      </c>
      <c r="AU5737" s="12">
        <f t="shared" si="89"/>
        <v>5217108.42</v>
      </c>
    </row>
    <row r="5738" spans="1:47" s="13" customFormat="1" ht="11.25" x14ac:dyDescent="0.2">
      <c r="A5738" s="10" t="s">
        <v>2037</v>
      </c>
      <c r="B5738" s="10" t="s">
        <v>1953</v>
      </c>
      <c r="C5738" s="10" t="s">
        <v>2038</v>
      </c>
      <c r="D5738" s="10" t="s">
        <v>26</v>
      </c>
      <c r="E5738" s="10" t="s">
        <v>27</v>
      </c>
      <c r="F5738" s="11">
        <v>0</v>
      </c>
      <c r="G5738" s="11">
        <v>0</v>
      </c>
      <c r="H5738" s="11">
        <v>0</v>
      </c>
      <c r="I5738" s="12">
        <v>216785.505767255</v>
      </c>
      <c r="J5738" s="12">
        <v>51500.412406410796</v>
      </c>
      <c r="K5738" s="12">
        <v>0</v>
      </c>
      <c r="L5738" s="12">
        <v>524909.022563237</v>
      </c>
      <c r="M5738" s="12">
        <v>5906.6531836446802</v>
      </c>
      <c r="N5738" s="12">
        <v>1946433.0503412001</v>
      </c>
      <c r="O5738" s="12">
        <v>0</v>
      </c>
      <c r="P5738" s="12">
        <v>91476.360118177006</v>
      </c>
      <c r="Q5738" s="12">
        <v>0</v>
      </c>
      <c r="R5738" s="12">
        <v>22005.890015849502</v>
      </c>
      <c r="S5738" s="12">
        <v>0</v>
      </c>
      <c r="T5738" s="12">
        <v>0</v>
      </c>
      <c r="U5738" s="12">
        <v>0</v>
      </c>
      <c r="V5738" s="12">
        <v>0</v>
      </c>
      <c r="W5738" s="12">
        <v>0</v>
      </c>
      <c r="X5738" s="12">
        <v>406291.37566376402</v>
      </c>
      <c r="Y5738" s="12">
        <v>0</v>
      </c>
      <c r="Z5738" s="12">
        <v>0</v>
      </c>
      <c r="AA5738" s="12">
        <v>55367.392337129699</v>
      </c>
      <c r="AB5738" s="12">
        <v>0</v>
      </c>
      <c r="AC5738" s="12">
        <v>0</v>
      </c>
      <c r="AD5738" s="12">
        <v>505320.69976042002</v>
      </c>
      <c r="AE5738" s="12">
        <v>0</v>
      </c>
      <c r="AF5738" s="12">
        <v>0</v>
      </c>
      <c r="AG5738" s="12">
        <v>0</v>
      </c>
      <c r="AH5738" s="12">
        <v>242871.89881216999</v>
      </c>
      <c r="AI5738" s="12">
        <v>0</v>
      </c>
      <c r="AJ5738" s="12">
        <v>0</v>
      </c>
      <c r="AK5738" s="12">
        <v>8105.20381306532</v>
      </c>
      <c r="AL5738" s="12">
        <v>152330.876843148</v>
      </c>
      <c r="AM5738" s="12">
        <v>0</v>
      </c>
      <c r="AN5738" s="12">
        <v>0</v>
      </c>
      <c r="AO5738" s="12">
        <v>0</v>
      </c>
      <c r="AP5738" s="12">
        <v>0</v>
      </c>
      <c r="AQ5738" s="12">
        <v>15774.3983745306</v>
      </c>
      <c r="AR5738" s="12">
        <v>0</v>
      </c>
      <c r="AS5738" s="11">
        <v>13880923.25</v>
      </c>
      <c r="AT5738" s="11">
        <v>19452028.079999998</v>
      </c>
      <c r="AU5738" s="12">
        <f t="shared" si="89"/>
        <v>37578030.07</v>
      </c>
    </row>
    <row r="5739" spans="1:47" s="13" customFormat="1" ht="11.25" x14ac:dyDescent="0.2">
      <c r="A5739" s="10" t="s">
        <v>2037</v>
      </c>
      <c r="B5739" s="10" t="s">
        <v>1953</v>
      </c>
      <c r="C5739" s="10" t="s">
        <v>2038</v>
      </c>
      <c r="D5739" s="10" t="s">
        <v>43</v>
      </c>
      <c r="E5739" s="10" t="s">
        <v>44</v>
      </c>
      <c r="F5739" s="11">
        <v>0</v>
      </c>
      <c r="G5739" s="11">
        <v>0</v>
      </c>
      <c r="H5739" s="11">
        <v>0</v>
      </c>
      <c r="I5739" s="12">
        <v>312228.85674951202</v>
      </c>
      <c r="J5739" s="12">
        <v>74174.308060271098</v>
      </c>
      <c r="K5739" s="12">
        <v>0</v>
      </c>
      <c r="L5739" s="12">
        <v>756008.77204576903</v>
      </c>
      <c r="M5739" s="12">
        <v>8507.1534843535301</v>
      </c>
      <c r="N5739" s="12">
        <v>2803381.9138257899</v>
      </c>
      <c r="O5739" s="12">
        <v>0</v>
      </c>
      <c r="P5739" s="12">
        <v>131750.31807693499</v>
      </c>
      <c r="Q5739" s="12">
        <v>0</v>
      </c>
      <c r="R5739" s="12">
        <v>31694.341635463799</v>
      </c>
      <c r="S5739" s="12">
        <v>0</v>
      </c>
      <c r="T5739" s="12">
        <v>0</v>
      </c>
      <c r="U5739" s="12">
        <v>0</v>
      </c>
      <c r="V5739" s="12">
        <v>0</v>
      </c>
      <c r="W5739" s="12">
        <v>0</v>
      </c>
      <c r="X5739" s="12">
        <v>585167.77347134298</v>
      </c>
      <c r="Y5739" s="12">
        <v>0</v>
      </c>
      <c r="Z5739" s="12">
        <v>0</v>
      </c>
      <c r="AA5739" s="12">
        <v>79743.788909871393</v>
      </c>
      <c r="AB5739" s="12">
        <v>0</v>
      </c>
      <c r="AC5739" s="12">
        <v>0</v>
      </c>
      <c r="AD5739" s="12">
        <v>727796.37097809697</v>
      </c>
      <c r="AE5739" s="12">
        <v>0</v>
      </c>
      <c r="AF5739" s="12">
        <v>0</v>
      </c>
      <c r="AG5739" s="12">
        <v>0</v>
      </c>
      <c r="AH5739" s="12">
        <v>349800.209355884</v>
      </c>
      <c r="AI5739" s="12">
        <v>0</v>
      </c>
      <c r="AJ5739" s="12">
        <v>0</v>
      </c>
      <c r="AK5739" s="12">
        <v>11673.651849179199</v>
      </c>
      <c r="AL5739" s="12">
        <v>219397.027287656</v>
      </c>
      <c r="AM5739" s="12">
        <v>0</v>
      </c>
      <c r="AN5739" s="12">
        <v>0</v>
      </c>
      <c r="AO5739" s="12">
        <v>0</v>
      </c>
      <c r="AP5739" s="12">
        <v>0</v>
      </c>
      <c r="AQ5739" s="12">
        <v>22719.334269879098</v>
      </c>
      <c r="AR5739" s="12">
        <v>0</v>
      </c>
      <c r="AS5739" s="11">
        <v>19992225.870000001</v>
      </c>
      <c r="AT5739" s="11">
        <v>28016100.379999999</v>
      </c>
      <c r="AU5739" s="12">
        <f t="shared" si="89"/>
        <v>54122370.070000008</v>
      </c>
    </row>
    <row r="5740" spans="1:47" s="13" customFormat="1" ht="11.25" x14ac:dyDescent="0.2">
      <c r="A5740" s="10" t="s">
        <v>2037</v>
      </c>
      <c r="B5740" s="10" t="s">
        <v>1953</v>
      </c>
      <c r="C5740" s="10" t="s">
        <v>2038</v>
      </c>
      <c r="D5740" s="10" t="s">
        <v>295</v>
      </c>
      <c r="E5740" s="10" t="s">
        <v>296</v>
      </c>
      <c r="F5740" s="11">
        <v>0</v>
      </c>
      <c r="G5740" s="11">
        <v>0</v>
      </c>
      <c r="H5740" s="11">
        <v>0</v>
      </c>
      <c r="I5740" s="12">
        <v>939550.46865572198</v>
      </c>
      <c r="J5740" s="12">
        <v>223203.283084597</v>
      </c>
      <c r="K5740" s="12">
        <v>0</v>
      </c>
      <c r="L5740" s="12">
        <v>2274960.7562804101</v>
      </c>
      <c r="M5740" s="12">
        <v>25599.491752176102</v>
      </c>
      <c r="N5740" s="12">
        <v>8435859.5754942391</v>
      </c>
      <c r="O5740" s="12">
        <v>0</v>
      </c>
      <c r="P5740" s="12">
        <v>396459.42525431898</v>
      </c>
      <c r="Q5740" s="12">
        <v>0</v>
      </c>
      <c r="R5740" s="12">
        <v>95373.739145528394</v>
      </c>
      <c r="S5740" s="12">
        <v>0</v>
      </c>
      <c r="T5740" s="12">
        <v>0</v>
      </c>
      <c r="U5740" s="12">
        <v>0</v>
      </c>
      <c r="V5740" s="12">
        <v>0</v>
      </c>
      <c r="W5740" s="12">
        <v>0</v>
      </c>
      <c r="X5740" s="12">
        <v>1760870.7328685599</v>
      </c>
      <c r="Y5740" s="12">
        <v>0</v>
      </c>
      <c r="Z5740" s="12">
        <v>0</v>
      </c>
      <c r="AA5740" s="12">
        <v>239962.811325797</v>
      </c>
      <c r="AB5740" s="12">
        <v>0</v>
      </c>
      <c r="AC5740" s="12">
        <v>0</v>
      </c>
      <c r="AD5740" s="12">
        <v>2190064.7767063701</v>
      </c>
      <c r="AE5740" s="12">
        <v>0</v>
      </c>
      <c r="AF5740" s="12">
        <v>0</v>
      </c>
      <c r="AG5740" s="12">
        <v>0</v>
      </c>
      <c r="AH5740" s="12">
        <v>1052609.14720594</v>
      </c>
      <c r="AI5740" s="12">
        <v>0</v>
      </c>
      <c r="AJ5740" s="12">
        <v>0</v>
      </c>
      <c r="AK5740" s="12">
        <v>35128.031342148599</v>
      </c>
      <c r="AL5740" s="12">
        <v>660203.486493123</v>
      </c>
      <c r="AM5740" s="12">
        <v>0</v>
      </c>
      <c r="AN5740" s="12">
        <v>0</v>
      </c>
      <c r="AO5740" s="12">
        <v>0</v>
      </c>
      <c r="AP5740" s="12">
        <v>0</v>
      </c>
      <c r="AQ5740" s="12">
        <v>68366.394391072696</v>
      </c>
      <c r="AR5740" s="12">
        <v>0</v>
      </c>
      <c r="AS5740" s="11">
        <v>60160054.93</v>
      </c>
      <c r="AT5740" s="11">
        <v>84305276.920000002</v>
      </c>
      <c r="AU5740" s="12">
        <f t="shared" si="89"/>
        <v>162863543.97</v>
      </c>
    </row>
    <row r="5741" spans="1:47" s="13" customFormat="1" ht="11.25" x14ac:dyDescent="0.2">
      <c r="A5741" s="10" t="s">
        <v>2039</v>
      </c>
      <c r="B5741" s="10" t="s">
        <v>1953</v>
      </c>
      <c r="C5741" s="10" t="s">
        <v>2040</v>
      </c>
      <c r="D5741" s="10" t="s">
        <v>206</v>
      </c>
      <c r="E5741" s="10" t="s">
        <v>207</v>
      </c>
      <c r="F5741" s="11">
        <v>0</v>
      </c>
      <c r="G5741" s="11">
        <v>0</v>
      </c>
      <c r="H5741" s="11">
        <v>0</v>
      </c>
      <c r="I5741" s="12">
        <v>151318.34604628899</v>
      </c>
      <c r="J5741" s="12">
        <v>22747.357091460799</v>
      </c>
      <c r="K5741" s="12">
        <v>0</v>
      </c>
      <c r="L5741" s="12">
        <v>231848.16345149599</v>
      </c>
      <c r="M5741" s="12">
        <v>2608.9228160450798</v>
      </c>
      <c r="N5741" s="12">
        <v>859724.19818228902</v>
      </c>
      <c r="O5741" s="12">
        <v>0</v>
      </c>
      <c r="P5741" s="12">
        <v>40404.359009396401</v>
      </c>
      <c r="Q5741" s="12">
        <v>0</v>
      </c>
      <c r="R5741" s="12">
        <v>9719.8372146901802</v>
      </c>
      <c r="S5741" s="12">
        <v>0</v>
      </c>
      <c r="T5741" s="12">
        <v>0</v>
      </c>
      <c r="U5741" s="12">
        <v>0</v>
      </c>
      <c r="V5741" s="12">
        <v>0</v>
      </c>
      <c r="W5741" s="12">
        <v>0</v>
      </c>
      <c r="X5741" s="12">
        <v>179455.70964242399</v>
      </c>
      <c r="Y5741" s="12">
        <v>0</v>
      </c>
      <c r="Z5741" s="12">
        <v>0</v>
      </c>
      <c r="AA5741" s="12">
        <v>24455.3148312991</v>
      </c>
      <c r="AB5741" s="12">
        <v>0</v>
      </c>
      <c r="AC5741" s="12">
        <v>0</v>
      </c>
      <c r="AD5741" s="12">
        <v>223196.21118204101</v>
      </c>
      <c r="AE5741" s="12">
        <v>0</v>
      </c>
      <c r="AF5741" s="12">
        <v>0</v>
      </c>
      <c r="AG5741" s="12">
        <v>0</v>
      </c>
      <c r="AH5741" s="12">
        <v>107274.597603317</v>
      </c>
      <c r="AI5741" s="12">
        <v>0</v>
      </c>
      <c r="AJ5741" s="12">
        <v>0</v>
      </c>
      <c r="AK5741" s="12">
        <v>3580.03202122328</v>
      </c>
      <c r="AL5741" s="12">
        <v>67283.363746220406</v>
      </c>
      <c r="AM5741" s="12">
        <v>0</v>
      </c>
      <c r="AN5741" s="12">
        <v>0</v>
      </c>
      <c r="AO5741" s="12">
        <v>0</v>
      </c>
      <c r="AP5741" s="12">
        <v>0</v>
      </c>
      <c r="AQ5741" s="12">
        <v>6967.4571618086002</v>
      </c>
      <c r="AR5741" s="12">
        <v>0</v>
      </c>
      <c r="AS5741" s="11">
        <v>6182756.5199999996</v>
      </c>
      <c r="AT5741" s="11">
        <v>9302467.5199999996</v>
      </c>
      <c r="AU5741" s="12">
        <f t="shared" si="89"/>
        <v>17415807.91</v>
      </c>
    </row>
    <row r="5742" spans="1:47" s="13" customFormat="1" ht="11.25" x14ac:dyDescent="0.2">
      <c r="A5742" s="10" t="s">
        <v>2039</v>
      </c>
      <c r="B5742" s="10" t="s">
        <v>1953</v>
      </c>
      <c r="C5742" s="10" t="s">
        <v>2040</v>
      </c>
      <c r="D5742" s="10" t="s">
        <v>23</v>
      </c>
      <c r="E5742" s="10" t="s">
        <v>2245</v>
      </c>
      <c r="F5742" s="11">
        <v>0</v>
      </c>
      <c r="G5742" s="11">
        <v>0</v>
      </c>
      <c r="H5742" s="11">
        <v>0</v>
      </c>
      <c r="I5742" s="12">
        <v>129892.071586808</v>
      </c>
      <c r="J5742" s="12">
        <v>19526.391960634101</v>
      </c>
      <c r="K5742" s="12">
        <v>0</v>
      </c>
      <c r="L5742" s="12">
        <v>199019.08150052899</v>
      </c>
      <c r="M5742" s="12">
        <v>2239.5062994048299</v>
      </c>
      <c r="N5742" s="12">
        <v>737989.54332374304</v>
      </c>
      <c r="O5742" s="12">
        <v>0</v>
      </c>
      <c r="P5742" s="12">
        <v>34683.2094719179</v>
      </c>
      <c r="Q5742" s="12">
        <v>0</v>
      </c>
      <c r="R5742" s="12">
        <v>8343.5341734203303</v>
      </c>
      <c r="S5742" s="12">
        <v>0</v>
      </c>
      <c r="T5742" s="12">
        <v>0</v>
      </c>
      <c r="U5742" s="12">
        <v>0</v>
      </c>
      <c r="V5742" s="12">
        <v>0</v>
      </c>
      <c r="W5742" s="12">
        <v>0</v>
      </c>
      <c r="X5742" s="12">
        <v>154045.259498175</v>
      </c>
      <c r="Y5742" s="12">
        <v>0</v>
      </c>
      <c r="Z5742" s="12">
        <v>0</v>
      </c>
      <c r="AA5742" s="12">
        <v>20992.507437091001</v>
      </c>
      <c r="AB5742" s="12">
        <v>0</v>
      </c>
      <c r="AC5742" s="12">
        <v>0</v>
      </c>
      <c r="AD5742" s="12">
        <v>191592.222610558</v>
      </c>
      <c r="AE5742" s="12">
        <v>0</v>
      </c>
      <c r="AF5742" s="12">
        <v>0</v>
      </c>
      <c r="AG5742" s="12">
        <v>0</v>
      </c>
      <c r="AH5742" s="12">
        <v>92084.800524276798</v>
      </c>
      <c r="AI5742" s="12">
        <v>0</v>
      </c>
      <c r="AJ5742" s="12">
        <v>0</v>
      </c>
      <c r="AK5742" s="12">
        <v>3073.1090296317898</v>
      </c>
      <c r="AL5742" s="12">
        <v>57756.218784282901</v>
      </c>
      <c r="AM5742" s="12">
        <v>0</v>
      </c>
      <c r="AN5742" s="12">
        <v>0</v>
      </c>
      <c r="AO5742" s="12">
        <v>0</v>
      </c>
      <c r="AP5742" s="12">
        <v>0</v>
      </c>
      <c r="AQ5742" s="12">
        <v>5980.8837995282602</v>
      </c>
      <c r="AR5742" s="12">
        <v>0</v>
      </c>
      <c r="AS5742" s="11">
        <v>5307294.67</v>
      </c>
      <c r="AT5742" s="11">
        <v>7985262.9000000004</v>
      </c>
      <c r="AU5742" s="12">
        <f t="shared" si="89"/>
        <v>14949775.91</v>
      </c>
    </row>
    <row r="5743" spans="1:47" s="13" customFormat="1" ht="11.25" x14ac:dyDescent="0.2">
      <c r="A5743" s="10" t="s">
        <v>2039</v>
      </c>
      <c r="B5743" s="10" t="s">
        <v>1953</v>
      </c>
      <c r="C5743" s="10" t="s">
        <v>2040</v>
      </c>
      <c r="D5743" s="10" t="s">
        <v>26</v>
      </c>
      <c r="E5743" s="10" t="s">
        <v>27</v>
      </c>
      <c r="F5743" s="11">
        <v>0</v>
      </c>
      <c r="G5743" s="11">
        <v>0</v>
      </c>
      <c r="H5743" s="11">
        <v>0</v>
      </c>
      <c r="I5743" s="12">
        <v>1253472.34432446</v>
      </c>
      <c r="J5743" s="12">
        <v>188431.76498834201</v>
      </c>
      <c r="K5743" s="12">
        <v>0</v>
      </c>
      <c r="L5743" s="12">
        <v>1920555.36266544</v>
      </c>
      <c r="M5743" s="12">
        <v>21611.474641608998</v>
      </c>
      <c r="N5743" s="12">
        <v>7121677.80262654</v>
      </c>
      <c r="O5743" s="12">
        <v>0</v>
      </c>
      <c r="P5743" s="12">
        <v>334696.670507767</v>
      </c>
      <c r="Q5743" s="12">
        <v>0</v>
      </c>
      <c r="R5743" s="12">
        <v>80515.994644977007</v>
      </c>
      <c r="S5743" s="12">
        <v>0</v>
      </c>
      <c r="T5743" s="12">
        <v>0</v>
      </c>
      <c r="U5743" s="12">
        <v>0</v>
      </c>
      <c r="V5743" s="12">
        <v>0</v>
      </c>
      <c r="W5743" s="12">
        <v>0</v>
      </c>
      <c r="X5743" s="12">
        <v>1486553.1837037599</v>
      </c>
      <c r="Y5743" s="12">
        <v>0</v>
      </c>
      <c r="Z5743" s="12">
        <v>0</v>
      </c>
      <c r="AA5743" s="12">
        <v>202579.93570326199</v>
      </c>
      <c r="AB5743" s="12">
        <v>0</v>
      </c>
      <c r="AC5743" s="12">
        <v>0</v>
      </c>
      <c r="AD5743" s="12">
        <v>1848885.38227286</v>
      </c>
      <c r="AE5743" s="12">
        <v>0</v>
      </c>
      <c r="AF5743" s="12">
        <v>0</v>
      </c>
      <c r="AG5743" s="12">
        <v>0</v>
      </c>
      <c r="AH5743" s="12">
        <v>888628.14627353998</v>
      </c>
      <c r="AI5743" s="12">
        <v>0</v>
      </c>
      <c r="AJ5743" s="12">
        <v>0</v>
      </c>
      <c r="AK5743" s="12">
        <v>29655.829895382401</v>
      </c>
      <c r="AL5743" s="12">
        <v>557353.67120131396</v>
      </c>
      <c r="AM5743" s="12">
        <v>0</v>
      </c>
      <c r="AN5743" s="12">
        <v>0</v>
      </c>
      <c r="AO5743" s="12">
        <v>0</v>
      </c>
      <c r="AP5743" s="12">
        <v>0</v>
      </c>
      <c r="AQ5743" s="12">
        <v>57716.166550755297</v>
      </c>
      <c r="AR5743" s="12">
        <v>0</v>
      </c>
      <c r="AS5743" s="11">
        <v>51215959.759999998</v>
      </c>
      <c r="AT5743" s="11">
        <v>77058638.879999995</v>
      </c>
      <c r="AU5743" s="12">
        <f t="shared" si="89"/>
        <v>144266932.37</v>
      </c>
    </row>
    <row r="5744" spans="1:47" s="13" customFormat="1" ht="11.25" x14ac:dyDescent="0.2">
      <c r="A5744" s="10" t="s">
        <v>2039</v>
      </c>
      <c r="B5744" s="10" t="s">
        <v>1953</v>
      </c>
      <c r="C5744" s="10" t="s">
        <v>2040</v>
      </c>
      <c r="D5744" s="10" t="s">
        <v>28</v>
      </c>
      <c r="E5744" s="10" t="s">
        <v>29</v>
      </c>
      <c r="F5744" s="11">
        <v>0</v>
      </c>
      <c r="G5744" s="11">
        <v>0</v>
      </c>
      <c r="H5744" s="11">
        <v>0</v>
      </c>
      <c r="I5744" s="12">
        <v>19503.829587264601</v>
      </c>
      <c r="J5744" s="12">
        <v>2931.9681840613598</v>
      </c>
      <c r="K5744" s="12">
        <v>0</v>
      </c>
      <c r="L5744" s="12">
        <v>29883.534866915401</v>
      </c>
      <c r="M5744" s="12">
        <v>336.27109560729798</v>
      </c>
      <c r="N5744" s="12">
        <v>110812.169783205</v>
      </c>
      <c r="O5744" s="12">
        <v>0</v>
      </c>
      <c r="P5744" s="12">
        <v>5207.8267658361901</v>
      </c>
      <c r="Q5744" s="12">
        <v>0</v>
      </c>
      <c r="R5744" s="12">
        <v>1252.81602399539</v>
      </c>
      <c r="S5744" s="12">
        <v>0</v>
      </c>
      <c r="T5744" s="12">
        <v>0</v>
      </c>
      <c r="U5744" s="12">
        <v>0</v>
      </c>
      <c r="V5744" s="12">
        <v>0</v>
      </c>
      <c r="W5744" s="12">
        <v>0</v>
      </c>
      <c r="X5744" s="12">
        <v>23130.530241566299</v>
      </c>
      <c r="Y5744" s="12">
        <v>0</v>
      </c>
      <c r="Z5744" s="12">
        <v>0</v>
      </c>
      <c r="AA5744" s="12">
        <v>3152.1114619284499</v>
      </c>
      <c r="AB5744" s="12">
        <v>0</v>
      </c>
      <c r="AC5744" s="12">
        <v>0</v>
      </c>
      <c r="AD5744" s="12">
        <v>28768.361412607599</v>
      </c>
      <c r="AE5744" s="12">
        <v>0</v>
      </c>
      <c r="AF5744" s="12">
        <v>0</v>
      </c>
      <c r="AG5744" s="12">
        <v>0</v>
      </c>
      <c r="AH5744" s="12">
        <v>13826.912105273999</v>
      </c>
      <c r="AI5744" s="12">
        <v>0</v>
      </c>
      <c r="AJ5744" s="12">
        <v>0</v>
      </c>
      <c r="AK5744" s="12">
        <v>461.439979244352</v>
      </c>
      <c r="AL5744" s="12">
        <v>8672.3341541334794</v>
      </c>
      <c r="AM5744" s="12">
        <v>0</v>
      </c>
      <c r="AN5744" s="12">
        <v>0</v>
      </c>
      <c r="AO5744" s="12">
        <v>0</v>
      </c>
      <c r="AP5744" s="12">
        <v>0</v>
      </c>
      <c r="AQ5744" s="12">
        <v>898.05433836100303</v>
      </c>
      <c r="AR5744" s="12">
        <v>0</v>
      </c>
      <c r="AS5744" s="11">
        <v>796912.14</v>
      </c>
      <c r="AT5744" s="11">
        <v>1199020.1000000001</v>
      </c>
      <c r="AU5744" s="12">
        <f t="shared" si="89"/>
        <v>2244770.4000000004</v>
      </c>
    </row>
    <row r="5745" spans="1:47" s="13" customFormat="1" ht="11.25" x14ac:dyDescent="0.2">
      <c r="A5745" s="10" t="s">
        <v>2039</v>
      </c>
      <c r="B5745" s="10" t="s">
        <v>1953</v>
      </c>
      <c r="C5745" s="10" t="s">
        <v>2040</v>
      </c>
      <c r="D5745" s="10" t="s">
        <v>703</v>
      </c>
      <c r="E5745" s="10" t="s">
        <v>704</v>
      </c>
      <c r="F5745" s="11">
        <v>0</v>
      </c>
      <c r="G5745" s="11">
        <v>0</v>
      </c>
      <c r="H5745" s="11">
        <v>0</v>
      </c>
      <c r="I5745" s="12">
        <v>2287821.9369010902</v>
      </c>
      <c r="J5745" s="12">
        <v>343923.28438778198</v>
      </c>
      <c r="K5745" s="12">
        <v>0</v>
      </c>
      <c r="L5745" s="12">
        <v>3505373.46087765</v>
      </c>
      <c r="M5745" s="12">
        <v>39444.991345622097</v>
      </c>
      <c r="N5745" s="12">
        <v>12998396.6364823</v>
      </c>
      <c r="O5745" s="12">
        <v>0</v>
      </c>
      <c r="P5745" s="12">
        <v>610884.14791321498</v>
      </c>
      <c r="Q5745" s="12">
        <v>0</v>
      </c>
      <c r="R5745" s="12">
        <v>146956.77942497001</v>
      </c>
      <c r="S5745" s="12">
        <v>0</v>
      </c>
      <c r="T5745" s="12">
        <v>0</v>
      </c>
      <c r="U5745" s="12">
        <v>0</v>
      </c>
      <c r="V5745" s="12">
        <v>0</v>
      </c>
      <c r="W5745" s="12">
        <v>0</v>
      </c>
      <c r="X5745" s="12">
        <v>2713238.1495664599</v>
      </c>
      <c r="Y5745" s="12">
        <v>0</v>
      </c>
      <c r="Z5745" s="12">
        <v>0</v>
      </c>
      <c r="AA5745" s="12">
        <v>369746.34739764902</v>
      </c>
      <c r="AB5745" s="12">
        <v>0</v>
      </c>
      <c r="AC5745" s="12">
        <v>0</v>
      </c>
      <c r="AD5745" s="12">
        <v>3374562.31526135</v>
      </c>
      <c r="AE5745" s="12">
        <v>0</v>
      </c>
      <c r="AF5745" s="12">
        <v>0</v>
      </c>
      <c r="AG5745" s="12">
        <v>0</v>
      </c>
      <c r="AH5745" s="12">
        <v>1621912.90138757</v>
      </c>
      <c r="AI5745" s="12">
        <v>0</v>
      </c>
      <c r="AJ5745" s="12">
        <v>0</v>
      </c>
      <c r="AK5745" s="12">
        <v>54127.447245937103</v>
      </c>
      <c r="AL5745" s="12">
        <v>1017274.90148491</v>
      </c>
      <c r="AM5745" s="12">
        <v>0</v>
      </c>
      <c r="AN5745" s="12">
        <v>0</v>
      </c>
      <c r="AO5745" s="12">
        <v>0</v>
      </c>
      <c r="AP5745" s="12">
        <v>0</v>
      </c>
      <c r="AQ5745" s="12">
        <v>105342.82032350601</v>
      </c>
      <c r="AR5745" s="12">
        <v>0</v>
      </c>
      <c r="AS5745" s="11">
        <v>93478724.75</v>
      </c>
      <c r="AT5745" s="11">
        <v>140646457.22999999</v>
      </c>
      <c r="AU5745" s="12">
        <f t="shared" si="89"/>
        <v>263314188.09999999</v>
      </c>
    </row>
    <row r="5746" spans="1:47" s="13" customFormat="1" ht="11.25" x14ac:dyDescent="0.2">
      <c r="A5746" s="10" t="s">
        <v>2039</v>
      </c>
      <c r="B5746" s="10" t="s">
        <v>1953</v>
      </c>
      <c r="C5746" s="10" t="s">
        <v>2040</v>
      </c>
      <c r="D5746" s="10" t="s">
        <v>43</v>
      </c>
      <c r="E5746" s="10" t="s">
        <v>44</v>
      </c>
      <c r="F5746" s="11">
        <v>0</v>
      </c>
      <c r="G5746" s="11">
        <v>0</v>
      </c>
      <c r="H5746" s="11">
        <v>0</v>
      </c>
      <c r="I5746" s="12">
        <v>183587.03034665601</v>
      </c>
      <c r="J5746" s="12">
        <v>27598.238057523598</v>
      </c>
      <c r="K5746" s="12">
        <v>0</v>
      </c>
      <c r="L5746" s="12">
        <v>281289.85632955201</v>
      </c>
      <c r="M5746" s="12">
        <v>3165.2764170104901</v>
      </c>
      <c r="N5746" s="12">
        <v>1043060.65051203</v>
      </c>
      <c r="O5746" s="12">
        <v>0</v>
      </c>
      <c r="P5746" s="12">
        <v>49020.601119484301</v>
      </c>
      <c r="Q5746" s="12">
        <v>0</v>
      </c>
      <c r="R5746" s="12">
        <v>11792.595520122901</v>
      </c>
      <c r="S5746" s="12">
        <v>0</v>
      </c>
      <c r="T5746" s="12">
        <v>0</v>
      </c>
      <c r="U5746" s="12">
        <v>0</v>
      </c>
      <c r="V5746" s="12">
        <v>0</v>
      </c>
      <c r="W5746" s="12">
        <v>0</v>
      </c>
      <c r="X5746" s="12">
        <v>217724.69547034401</v>
      </c>
      <c r="Y5746" s="12">
        <v>0</v>
      </c>
      <c r="Z5746" s="12">
        <v>0</v>
      </c>
      <c r="AA5746" s="12">
        <v>29670.4183159477</v>
      </c>
      <c r="AB5746" s="12">
        <v>0</v>
      </c>
      <c r="AC5746" s="12">
        <v>0</v>
      </c>
      <c r="AD5746" s="12">
        <v>270792.87255096802</v>
      </c>
      <c r="AE5746" s="12">
        <v>0</v>
      </c>
      <c r="AF5746" s="12">
        <v>0</v>
      </c>
      <c r="AG5746" s="12">
        <v>0</v>
      </c>
      <c r="AH5746" s="12">
        <v>130150.93886633401</v>
      </c>
      <c r="AI5746" s="12">
        <v>0</v>
      </c>
      <c r="AJ5746" s="12">
        <v>0</v>
      </c>
      <c r="AK5746" s="12">
        <v>4343.4749618612796</v>
      </c>
      <c r="AL5746" s="12">
        <v>81631.561966212495</v>
      </c>
      <c r="AM5746" s="12">
        <v>0</v>
      </c>
      <c r="AN5746" s="12">
        <v>0</v>
      </c>
      <c r="AO5746" s="12">
        <v>0</v>
      </c>
      <c r="AP5746" s="12">
        <v>0</v>
      </c>
      <c r="AQ5746" s="12">
        <v>8453.2695659565707</v>
      </c>
      <c r="AR5746" s="12">
        <v>0</v>
      </c>
      <c r="AS5746" s="11">
        <v>7501231.2800000003</v>
      </c>
      <c r="AT5746" s="11">
        <v>11286221.619999999</v>
      </c>
      <c r="AU5746" s="12">
        <f t="shared" si="89"/>
        <v>21129734.380000003</v>
      </c>
    </row>
    <row r="5747" spans="1:47" s="13" customFormat="1" ht="11.25" x14ac:dyDescent="0.2">
      <c r="A5747" s="10" t="s">
        <v>2039</v>
      </c>
      <c r="B5747" s="10" t="s">
        <v>1953</v>
      </c>
      <c r="C5747" s="10" t="s">
        <v>2040</v>
      </c>
      <c r="D5747" s="10" t="s">
        <v>295</v>
      </c>
      <c r="E5747" s="10" t="s">
        <v>296</v>
      </c>
      <c r="F5747" s="11">
        <v>0</v>
      </c>
      <c r="G5747" s="11">
        <v>0</v>
      </c>
      <c r="H5747" s="11">
        <v>0</v>
      </c>
      <c r="I5747" s="12">
        <v>940391.44120743196</v>
      </c>
      <c r="J5747" s="12">
        <v>141366.99533019701</v>
      </c>
      <c r="K5747" s="12">
        <v>0</v>
      </c>
      <c r="L5747" s="12">
        <v>1440856.5403084201</v>
      </c>
      <c r="M5747" s="12">
        <v>16213.5573847012</v>
      </c>
      <c r="N5747" s="12">
        <v>5342889.9990899302</v>
      </c>
      <c r="O5747" s="12">
        <v>0</v>
      </c>
      <c r="P5747" s="12">
        <v>251099.18521238401</v>
      </c>
      <c r="Q5747" s="12">
        <v>0</v>
      </c>
      <c r="R5747" s="12">
        <v>60405.442997824</v>
      </c>
      <c r="S5747" s="12">
        <v>0</v>
      </c>
      <c r="T5747" s="12">
        <v>0</v>
      </c>
      <c r="U5747" s="12">
        <v>0</v>
      </c>
      <c r="V5747" s="12">
        <v>0</v>
      </c>
      <c r="W5747" s="12">
        <v>0</v>
      </c>
      <c r="X5747" s="12">
        <v>1115255.4718772699</v>
      </c>
      <c r="Y5747" s="12">
        <v>0</v>
      </c>
      <c r="Z5747" s="12">
        <v>0</v>
      </c>
      <c r="AA5747" s="12">
        <v>151981.364852823</v>
      </c>
      <c r="AB5747" s="12">
        <v>0</v>
      </c>
      <c r="AC5747" s="12">
        <v>0</v>
      </c>
      <c r="AD5747" s="12">
        <v>1387087.6347096199</v>
      </c>
      <c r="AE5747" s="12">
        <v>0</v>
      </c>
      <c r="AF5747" s="12">
        <v>0</v>
      </c>
      <c r="AG5747" s="12">
        <v>0</v>
      </c>
      <c r="AH5747" s="12">
        <v>666674.70323968795</v>
      </c>
      <c r="AI5747" s="12">
        <v>0</v>
      </c>
      <c r="AJ5747" s="12">
        <v>0</v>
      </c>
      <c r="AK5747" s="12">
        <v>22248.666866719799</v>
      </c>
      <c r="AL5747" s="12">
        <v>418142.948662924</v>
      </c>
      <c r="AM5747" s="12">
        <v>0</v>
      </c>
      <c r="AN5747" s="12">
        <v>0</v>
      </c>
      <c r="AO5747" s="12">
        <v>0</v>
      </c>
      <c r="AP5747" s="12">
        <v>0</v>
      </c>
      <c r="AQ5747" s="12">
        <v>43300.348260084102</v>
      </c>
      <c r="AR5747" s="12">
        <v>0</v>
      </c>
      <c r="AS5747" s="11">
        <v>38423703.880000003</v>
      </c>
      <c r="AT5747" s="11">
        <v>57811634.020000003</v>
      </c>
      <c r="AU5747" s="12">
        <f t="shared" si="89"/>
        <v>108233252.20000002</v>
      </c>
    </row>
    <row r="5748" spans="1:47" s="13" customFormat="1" ht="11.25" x14ac:dyDescent="0.2">
      <c r="A5748" s="10" t="s">
        <v>2041</v>
      </c>
      <c r="B5748" s="10" t="s">
        <v>1953</v>
      </c>
      <c r="C5748" s="10" t="s">
        <v>2042</v>
      </c>
      <c r="D5748" s="10" t="s">
        <v>20</v>
      </c>
      <c r="E5748" s="10" t="s">
        <v>2243</v>
      </c>
      <c r="F5748" s="11">
        <v>0</v>
      </c>
      <c r="G5748" s="11">
        <v>0</v>
      </c>
      <c r="H5748" s="11">
        <v>0</v>
      </c>
      <c r="I5748" s="12">
        <v>235.26960989872001</v>
      </c>
      <c r="J5748" s="12">
        <v>35.479439092844999</v>
      </c>
      <c r="K5748" s="12">
        <v>0</v>
      </c>
      <c r="L5748" s="12">
        <v>361.617487118768</v>
      </c>
      <c r="M5748" s="12">
        <v>4.06915577955046</v>
      </c>
      <c r="N5748" s="12">
        <v>1340.9263680092299</v>
      </c>
      <c r="O5748" s="12">
        <v>0</v>
      </c>
      <c r="P5748" s="12">
        <v>63.019367880521401</v>
      </c>
      <c r="Q5748" s="12">
        <v>0</v>
      </c>
      <c r="R5748" s="12">
        <v>15.1601565353503</v>
      </c>
      <c r="S5748" s="12">
        <v>0</v>
      </c>
      <c r="T5748" s="12">
        <v>0</v>
      </c>
      <c r="U5748" s="12">
        <v>0</v>
      </c>
      <c r="V5748" s="12">
        <v>0</v>
      </c>
      <c r="W5748" s="12">
        <v>0</v>
      </c>
      <c r="X5748" s="12">
        <v>279.90009789650998</v>
      </c>
      <c r="Y5748" s="12">
        <v>0</v>
      </c>
      <c r="Z5748" s="12">
        <v>0</v>
      </c>
      <c r="AA5748" s="12">
        <v>38.143344414737101</v>
      </c>
      <c r="AB5748" s="12">
        <v>0</v>
      </c>
      <c r="AC5748" s="12">
        <v>0</v>
      </c>
      <c r="AD5748" s="12">
        <v>348.12287479160602</v>
      </c>
      <c r="AE5748" s="12">
        <v>0</v>
      </c>
      <c r="AF5748" s="12">
        <v>0</v>
      </c>
      <c r="AG5748" s="12">
        <v>0</v>
      </c>
      <c r="AH5748" s="12">
        <v>167.31798763026001</v>
      </c>
      <c r="AI5748" s="12">
        <v>0</v>
      </c>
      <c r="AJ5748" s="12">
        <v>0</v>
      </c>
      <c r="AK5748" s="12">
        <v>5.5838544862726902</v>
      </c>
      <c r="AL5748" s="12">
        <v>104.942979264001</v>
      </c>
      <c r="AM5748" s="12">
        <v>0</v>
      </c>
      <c r="AN5748" s="12">
        <v>0</v>
      </c>
      <c r="AO5748" s="12">
        <v>0</v>
      </c>
      <c r="AP5748" s="12">
        <v>0</v>
      </c>
      <c r="AQ5748" s="12">
        <v>10.867277201625299</v>
      </c>
      <c r="AR5748" s="12">
        <v>0</v>
      </c>
      <c r="AS5748" s="11">
        <v>9469.6299999999992</v>
      </c>
      <c r="AT5748" s="11">
        <v>11263.75</v>
      </c>
      <c r="AU5748" s="12">
        <f t="shared" si="89"/>
        <v>23743.799999999996</v>
      </c>
    </row>
    <row r="5749" spans="1:47" s="13" customFormat="1" ht="11.25" x14ac:dyDescent="0.2">
      <c r="A5749" s="10" t="s">
        <v>2041</v>
      </c>
      <c r="B5749" s="10" t="s">
        <v>1953</v>
      </c>
      <c r="C5749" s="10" t="s">
        <v>2042</v>
      </c>
      <c r="D5749" s="10" t="s">
        <v>206</v>
      </c>
      <c r="E5749" s="10" t="s">
        <v>207</v>
      </c>
      <c r="F5749" s="11">
        <v>0</v>
      </c>
      <c r="G5749" s="11">
        <v>0</v>
      </c>
      <c r="H5749" s="11">
        <v>0</v>
      </c>
      <c r="I5749" s="12">
        <v>144600.291597612</v>
      </c>
      <c r="J5749" s="12">
        <v>21806.204552953699</v>
      </c>
      <c r="K5749" s="12">
        <v>0</v>
      </c>
      <c r="L5749" s="12">
        <v>222255.624543602</v>
      </c>
      <c r="M5749" s="12">
        <v>2500.9652225478799</v>
      </c>
      <c r="N5749" s="12">
        <v>824153.80341104104</v>
      </c>
      <c r="O5749" s="12">
        <v>0</v>
      </c>
      <c r="P5749" s="12">
        <v>38732.664944458498</v>
      </c>
      <c r="Q5749" s="12">
        <v>0</v>
      </c>
      <c r="R5749" s="12">
        <v>9317.6634951738397</v>
      </c>
      <c r="S5749" s="12">
        <v>0</v>
      </c>
      <c r="T5749" s="12">
        <v>0</v>
      </c>
      <c r="U5749" s="12">
        <v>0</v>
      </c>
      <c r="V5749" s="12">
        <v>0</v>
      </c>
      <c r="W5749" s="12">
        <v>0</v>
      </c>
      <c r="X5749" s="12">
        <v>172030.870419085</v>
      </c>
      <c r="Y5749" s="12">
        <v>0</v>
      </c>
      <c r="Z5749" s="12">
        <v>0</v>
      </c>
      <c r="AA5749" s="12">
        <v>23443.481405241801</v>
      </c>
      <c r="AB5749" s="12">
        <v>0</v>
      </c>
      <c r="AC5749" s="12">
        <v>0</v>
      </c>
      <c r="AD5749" s="12">
        <v>213961.62992889399</v>
      </c>
      <c r="AE5749" s="12">
        <v>0</v>
      </c>
      <c r="AF5749" s="12">
        <v>0</v>
      </c>
      <c r="AG5749" s="12">
        <v>0</v>
      </c>
      <c r="AH5749" s="12">
        <v>102836.187858162</v>
      </c>
      <c r="AI5749" s="12">
        <v>0</v>
      </c>
      <c r="AJ5749" s="12">
        <v>0</v>
      </c>
      <c r="AK5749" s="12">
        <v>3431.9221564623199</v>
      </c>
      <c r="AL5749" s="12">
        <v>64499.556101738897</v>
      </c>
      <c r="AM5749" s="12">
        <v>0</v>
      </c>
      <c r="AN5749" s="12">
        <v>0</v>
      </c>
      <c r="AO5749" s="12">
        <v>0</v>
      </c>
      <c r="AP5749" s="12">
        <v>0</v>
      </c>
      <c r="AQ5749" s="12">
        <v>6679.1943630270398</v>
      </c>
      <c r="AR5749" s="12">
        <v>0</v>
      </c>
      <c r="AS5749" s="11">
        <v>5820179.79</v>
      </c>
      <c r="AT5749" s="11">
        <v>6922878.4299999997</v>
      </c>
      <c r="AU5749" s="12">
        <f t="shared" si="89"/>
        <v>14593308.279999999</v>
      </c>
    </row>
    <row r="5750" spans="1:47" s="13" customFormat="1" ht="11.25" x14ac:dyDescent="0.2">
      <c r="A5750" s="10" t="s">
        <v>2041</v>
      </c>
      <c r="B5750" s="10" t="s">
        <v>1953</v>
      </c>
      <c r="C5750" s="10" t="s">
        <v>2042</v>
      </c>
      <c r="D5750" s="10" t="s">
        <v>23</v>
      </c>
      <c r="E5750" s="10" t="s">
        <v>2245</v>
      </c>
      <c r="F5750" s="11">
        <v>0</v>
      </c>
      <c r="G5750" s="11">
        <v>0</v>
      </c>
      <c r="H5750" s="11">
        <v>0</v>
      </c>
      <c r="I5750" s="12">
        <v>46328.5814631385</v>
      </c>
      <c r="J5750" s="12">
        <v>6986.50405799084</v>
      </c>
      <c r="K5750" s="12">
        <v>0</v>
      </c>
      <c r="L5750" s="12">
        <v>71208.624087442702</v>
      </c>
      <c r="M5750" s="12">
        <v>801.28587410953003</v>
      </c>
      <c r="N5750" s="12">
        <v>264051.17304835602</v>
      </c>
      <c r="O5750" s="12">
        <v>0</v>
      </c>
      <c r="P5750" s="12">
        <v>12409.5837106419</v>
      </c>
      <c r="Q5750" s="12">
        <v>0</v>
      </c>
      <c r="R5750" s="12">
        <v>2985.2922667923599</v>
      </c>
      <c r="S5750" s="12">
        <v>0</v>
      </c>
      <c r="T5750" s="12">
        <v>0</v>
      </c>
      <c r="U5750" s="12">
        <v>0</v>
      </c>
      <c r="V5750" s="12">
        <v>0</v>
      </c>
      <c r="W5750" s="12">
        <v>0</v>
      </c>
      <c r="X5750" s="12">
        <v>55117.0824507301</v>
      </c>
      <c r="Y5750" s="12">
        <v>0</v>
      </c>
      <c r="Z5750" s="12">
        <v>0</v>
      </c>
      <c r="AA5750" s="12">
        <v>7511.0722534687402</v>
      </c>
      <c r="AB5750" s="12">
        <v>0</v>
      </c>
      <c r="AC5750" s="12">
        <v>0</v>
      </c>
      <c r="AD5750" s="12">
        <v>68551.305758987393</v>
      </c>
      <c r="AE5750" s="12">
        <v>0</v>
      </c>
      <c r="AF5750" s="12">
        <v>0</v>
      </c>
      <c r="AG5750" s="12">
        <v>0</v>
      </c>
      <c r="AH5750" s="12">
        <v>32947.753105527801</v>
      </c>
      <c r="AI5750" s="12">
        <v>0</v>
      </c>
      <c r="AJ5750" s="12">
        <v>0</v>
      </c>
      <c r="AK5750" s="12">
        <v>1099.55577159735</v>
      </c>
      <c r="AL5750" s="12">
        <v>20665.054725553699</v>
      </c>
      <c r="AM5750" s="12">
        <v>0</v>
      </c>
      <c r="AN5750" s="12">
        <v>0</v>
      </c>
      <c r="AO5750" s="12">
        <v>0</v>
      </c>
      <c r="AP5750" s="12">
        <v>0</v>
      </c>
      <c r="AQ5750" s="12">
        <v>2139.9514256632601</v>
      </c>
      <c r="AR5750" s="12">
        <v>0</v>
      </c>
      <c r="AS5750" s="11">
        <v>1864731.2</v>
      </c>
      <c r="AT5750" s="11">
        <v>2218025.54</v>
      </c>
      <c r="AU5750" s="12">
        <f t="shared" si="89"/>
        <v>4675559.5600000005</v>
      </c>
    </row>
    <row r="5751" spans="1:47" s="13" customFormat="1" ht="11.25" x14ac:dyDescent="0.2">
      <c r="A5751" s="10" t="s">
        <v>2041</v>
      </c>
      <c r="B5751" s="10" t="s">
        <v>1953</v>
      </c>
      <c r="C5751" s="10" t="s">
        <v>2042</v>
      </c>
      <c r="D5751" s="10" t="s">
        <v>26</v>
      </c>
      <c r="E5751" s="10" t="s">
        <v>27</v>
      </c>
      <c r="F5751" s="11">
        <v>0</v>
      </c>
      <c r="G5751" s="11">
        <v>0</v>
      </c>
      <c r="H5751" s="11">
        <v>0</v>
      </c>
      <c r="I5751" s="12">
        <v>914351.01179270702</v>
      </c>
      <c r="J5751" s="12">
        <v>137887.17143002799</v>
      </c>
      <c r="K5751" s="12">
        <v>0</v>
      </c>
      <c r="L5751" s="12">
        <v>1405388.9721299701</v>
      </c>
      <c r="M5751" s="12">
        <v>15814.3531830387</v>
      </c>
      <c r="N5751" s="12">
        <v>5211371.6763357902</v>
      </c>
      <c r="O5751" s="12">
        <v>0</v>
      </c>
      <c r="P5751" s="12">
        <v>244918.25701116599</v>
      </c>
      <c r="Q5751" s="12">
        <v>0</v>
      </c>
      <c r="R5751" s="12">
        <v>58918.380801500702</v>
      </c>
      <c r="S5751" s="12">
        <v>0</v>
      </c>
      <c r="T5751" s="12">
        <v>0</v>
      </c>
      <c r="U5751" s="12">
        <v>0</v>
      </c>
      <c r="V5751" s="12">
        <v>0</v>
      </c>
      <c r="W5751" s="12">
        <v>0</v>
      </c>
      <c r="X5751" s="12">
        <v>1087802.78856553</v>
      </c>
      <c r="Y5751" s="12">
        <v>0</v>
      </c>
      <c r="Z5751" s="12">
        <v>0</v>
      </c>
      <c r="AA5751" s="12">
        <v>148240.16401347501</v>
      </c>
      <c r="AB5751" s="12">
        <v>0</v>
      </c>
      <c r="AC5751" s="12">
        <v>0</v>
      </c>
      <c r="AD5751" s="12">
        <v>1352943.5566749</v>
      </c>
      <c r="AE5751" s="12">
        <v>0</v>
      </c>
      <c r="AF5751" s="12">
        <v>0</v>
      </c>
      <c r="AG5751" s="12">
        <v>0</v>
      </c>
      <c r="AH5751" s="12">
        <v>650264.05810213205</v>
      </c>
      <c r="AI5751" s="12">
        <v>0</v>
      </c>
      <c r="AJ5751" s="12">
        <v>0</v>
      </c>
      <c r="AK5751" s="12">
        <v>21701.073085574299</v>
      </c>
      <c r="AL5751" s="12">
        <v>407850.03771582502</v>
      </c>
      <c r="AM5751" s="12">
        <v>0</v>
      </c>
      <c r="AN5751" s="12">
        <v>0</v>
      </c>
      <c r="AO5751" s="12">
        <v>0</v>
      </c>
      <c r="AP5751" s="12">
        <v>0</v>
      </c>
      <c r="AQ5751" s="12">
        <v>42234.549158369497</v>
      </c>
      <c r="AR5751" s="12">
        <v>0</v>
      </c>
      <c r="AS5751" s="11">
        <v>36802742.469999999</v>
      </c>
      <c r="AT5751" s="11">
        <v>43775436.670000002</v>
      </c>
      <c r="AU5751" s="12">
        <f t="shared" si="89"/>
        <v>92277865.189999998</v>
      </c>
    </row>
    <row r="5752" spans="1:47" s="13" customFormat="1" ht="11.25" x14ac:dyDescent="0.2">
      <c r="A5752" s="10" t="s">
        <v>2041</v>
      </c>
      <c r="B5752" s="10" t="s">
        <v>1953</v>
      </c>
      <c r="C5752" s="10" t="s">
        <v>2042</v>
      </c>
      <c r="D5752" s="10" t="s">
        <v>697</v>
      </c>
      <c r="E5752" s="10" t="s">
        <v>698</v>
      </c>
      <c r="F5752" s="11">
        <v>0</v>
      </c>
      <c r="G5752" s="11">
        <v>0</v>
      </c>
      <c r="H5752" s="11">
        <v>0</v>
      </c>
      <c r="I5752" s="12">
        <v>3244776.0977477701</v>
      </c>
      <c r="J5752" s="12">
        <v>489323.019575371</v>
      </c>
      <c r="K5752" s="12">
        <v>0</v>
      </c>
      <c r="L5752" s="12">
        <v>4987332.5298397299</v>
      </c>
      <c r="M5752" s="12">
        <v>56120.717916697497</v>
      </c>
      <c r="N5752" s="12">
        <v>18493701.033589199</v>
      </c>
      <c r="O5752" s="12">
        <v>0</v>
      </c>
      <c r="P5752" s="12">
        <v>869146.41751612804</v>
      </c>
      <c r="Q5752" s="12">
        <v>0</v>
      </c>
      <c r="R5752" s="12">
        <v>209084.86049343701</v>
      </c>
      <c r="S5752" s="12">
        <v>0</v>
      </c>
      <c r="T5752" s="12">
        <v>0</v>
      </c>
      <c r="U5752" s="12">
        <v>0</v>
      </c>
      <c r="V5752" s="12">
        <v>0</v>
      </c>
      <c r="W5752" s="12">
        <v>0</v>
      </c>
      <c r="X5752" s="12">
        <v>3860307.9581881701</v>
      </c>
      <c r="Y5752" s="12">
        <v>0</v>
      </c>
      <c r="Z5752" s="12">
        <v>0</v>
      </c>
      <c r="AA5752" s="12">
        <v>526062.89566416701</v>
      </c>
      <c r="AB5752" s="12">
        <v>0</v>
      </c>
      <c r="AC5752" s="12">
        <v>0</v>
      </c>
      <c r="AD5752" s="12">
        <v>4801218.4135864796</v>
      </c>
      <c r="AE5752" s="12">
        <v>0</v>
      </c>
      <c r="AF5752" s="12">
        <v>0</v>
      </c>
      <c r="AG5752" s="12">
        <v>0</v>
      </c>
      <c r="AH5752" s="12">
        <v>2307605.3350861501</v>
      </c>
      <c r="AI5752" s="12">
        <v>0</v>
      </c>
      <c r="AJ5752" s="12">
        <v>0</v>
      </c>
      <c r="AK5752" s="12">
        <v>77011.040984676903</v>
      </c>
      <c r="AL5752" s="12">
        <v>1447345.75319293</v>
      </c>
      <c r="AM5752" s="12">
        <v>0</v>
      </c>
      <c r="AN5752" s="12">
        <v>0</v>
      </c>
      <c r="AO5752" s="12">
        <v>0</v>
      </c>
      <c r="AP5752" s="12">
        <v>0</v>
      </c>
      <c r="AQ5752" s="12">
        <v>149878.60661907299</v>
      </c>
      <c r="AR5752" s="12">
        <v>0</v>
      </c>
      <c r="AS5752" s="11">
        <v>130602643.34999999</v>
      </c>
      <c r="AT5752" s="11">
        <v>155346785.50999999</v>
      </c>
      <c r="AU5752" s="12">
        <f t="shared" si="89"/>
        <v>327468343.53999996</v>
      </c>
    </row>
    <row r="5753" spans="1:47" s="13" customFormat="1" ht="11.25" x14ac:dyDescent="0.2">
      <c r="A5753" s="10" t="s">
        <v>2041</v>
      </c>
      <c r="B5753" s="10" t="s">
        <v>1953</v>
      </c>
      <c r="C5753" s="10" t="s">
        <v>2042</v>
      </c>
      <c r="D5753" s="10" t="s">
        <v>43</v>
      </c>
      <c r="E5753" s="10" t="s">
        <v>44</v>
      </c>
      <c r="F5753" s="11">
        <v>0</v>
      </c>
      <c r="G5753" s="11">
        <v>0</v>
      </c>
      <c r="H5753" s="11">
        <v>0</v>
      </c>
      <c r="I5753" s="12">
        <v>133767.74778886899</v>
      </c>
      <c r="J5753" s="12">
        <v>20172.620944563601</v>
      </c>
      <c r="K5753" s="12">
        <v>0</v>
      </c>
      <c r="L5753" s="12">
        <v>205605.631912135</v>
      </c>
      <c r="M5753" s="12">
        <v>2313.6086478268298</v>
      </c>
      <c r="N5753" s="12">
        <v>762413.38724759396</v>
      </c>
      <c r="O5753" s="12">
        <v>0</v>
      </c>
      <c r="P5753" s="12">
        <v>35831.0574497255</v>
      </c>
      <c r="Q5753" s="12">
        <v>0</v>
      </c>
      <c r="R5753" s="12">
        <v>8619.6427865609294</v>
      </c>
      <c r="S5753" s="12">
        <v>0</v>
      </c>
      <c r="T5753" s="12">
        <v>0</v>
      </c>
      <c r="U5753" s="12">
        <v>0</v>
      </c>
      <c r="V5753" s="12">
        <v>0</v>
      </c>
      <c r="W5753" s="12">
        <v>0</v>
      </c>
      <c r="X5753" s="12">
        <v>159143.400278591</v>
      </c>
      <c r="Y5753" s="12">
        <v>0</v>
      </c>
      <c r="Z5753" s="12">
        <v>0</v>
      </c>
      <c r="AA5753" s="12">
        <v>21687.243319232701</v>
      </c>
      <c r="AB5753" s="12">
        <v>0</v>
      </c>
      <c r="AC5753" s="12">
        <v>0</v>
      </c>
      <c r="AD5753" s="12">
        <v>197932.97117594699</v>
      </c>
      <c r="AE5753" s="12">
        <v>0</v>
      </c>
      <c r="AF5753" s="12">
        <v>0</v>
      </c>
      <c r="AG5753" s="12">
        <v>0</v>
      </c>
      <c r="AH5753" s="12">
        <v>95132.347860399997</v>
      </c>
      <c r="AI5753" s="12">
        <v>0</v>
      </c>
      <c r="AJ5753" s="12">
        <v>0</v>
      </c>
      <c r="AK5753" s="12">
        <v>3174.8241472029299</v>
      </c>
      <c r="AL5753" s="12">
        <v>59667.655284686101</v>
      </c>
      <c r="AM5753" s="12">
        <v>0</v>
      </c>
      <c r="AN5753" s="12">
        <v>0</v>
      </c>
      <c r="AO5753" s="12">
        <v>0</v>
      </c>
      <c r="AP5753" s="12">
        <v>0</v>
      </c>
      <c r="AQ5753" s="12">
        <v>6178.8311566654602</v>
      </c>
      <c r="AR5753" s="12">
        <v>0</v>
      </c>
      <c r="AS5753" s="11">
        <v>5384168.5599999996</v>
      </c>
      <c r="AT5753" s="11">
        <v>6404259.9500000002</v>
      </c>
      <c r="AU5753" s="12">
        <f t="shared" si="89"/>
        <v>13500069.48</v>
      </c>
    </row>
    <row r="5754" spans="1:47" s="13" customFormat="1" ht="11.25" x14ac:dyDescent="0.2">
      <c r="A5754" s="10" t="s">
        <v>2043</v>
      </c>
      <c r="B5754" s="10" t="s">
        <v>1953</v>
      </c>
      <c r="C5754" s="10" t="s">
        <v>2044</v>
      </c>
      <c r="D5754" s="10" t="s">
        <v>291</v>
      </c>
      <c r="E5754" s="10" t="s">
        <v>292</v>
      </c>
      <c r="F5754" s="11">
        <v>0</v>
      </c>
      <c r="G5754" s="11">
        <v>0</v>
      </c>
      <c r="H5754" s="11">
        <v>0</v>
      </c>
      <c r="I5754" s="12">
        <v>417.69259099979098</v>
      </c>
      <c r="J5754" s="12">
        <v>104.381295694372</v>
      </c>
      <c r="K5754" s="12">
        <v>0</v>
      </c>
      <c r="L5754" s="12">
        <v>1063.8858078880201</v>
      </c>
      <c r="M5754" s="12">
        <v>11.9714527405078</v>
      </c>
      <c r="N5754" s="12">
        <v>3945.0319900371901</v>
      </c>
      <c r="O5754" s="12">
        <v>0</v>
      </c>
      <c r="P5754" s="12">
        <v>185.404101960894</v>
      </c>
      <c r="Q5754" s="12">
        <v>0</v>
      </c>
      <c r="R5754" s="12">
        <v>44.601433082566999</v>
      </c>
      <c r="S5754" s="12">
        <v>0</v>
      </c>
      <c r="T5754" s="12">
        <v>0</v>
      </c>
      <c r="U5754" s="12">
        <v>0</v>
      </c>
      <c r="V5754" s="12">
        <v>0</v>
      </c>
      <c r="W5754" s="12">
        <v>0</v>
      </c>
      <c r="X5754" s="12">
        <v>823.47171704692096</v>
      </c>
      <c r="Y5754" s="12">
        <v>0</v>
      </c>
      <c r="Z5754" s="12">
        <v>0</v>
      </c>
      <c r="AA5754" s="12">
        <v>112.21847128223899</v>
      </c>
      <c r="AB5754" s="12">
        <v>0</v>
      </c>
      <c r="AC5754" s="12">
        <v>0</v>
      </c>
      <c r="AD5754" s="12">
        <v>1024.1845949993001</v>
      </c>
      <c r="AE5754" s="12">
        <v>0</v>
      </c>
      <c r="AF5754" s="12">
        <v>0</v>
      </c>
      <c r="AG5754" s="12">
        <v>0</v>
      </c>
      <c r="AH5754" s="12">
        <v>492.25278437122603</v>
      </c>
      <c r="AI5754" s="12">
        <v>0</v>
      </c>
      <c r="AJ5754" s="12">
        <v>0</v>
      </c>
      <c r="AK5754" s="12">
        <v>16.427688176105299</v>
      </c>
      <c r="AL5754" s="12">
        <v>308.74437883128002</v>
      </c>
      <c r="AM5754" s="12">
        <v>0</v>
      </c>
      <c r="AN5754" s="12">
        <v>0</v>
      </c>
      <c r="AO5754" s="12">
        <v>0</v>
      </c>
      <c r="AP5754" s="12">
        <v>0</v>
      </c>
      <c r="AQ5754" s="12">
        <v>31.971692889592699</v>
      </c>
      <c r="AR5754" s="12">
        <v>0</v>
      </c>
      <c r="AS5754" s="11">
        <v>28120.44</v>
      </c>
      <c r="AT5754" s="11">
        <v>49069.72</v>
      </c>
      <c r="AU5754" s="12">
        <f t="shared" si="89"/>
        <v>85772.400000000009</v>
      </c>
    </row>
    <row r="5755" spans="1:47" s="13" customFormat="1" ht="11.25" x14ac:dyDescent="0.2">
      <c r="A5755" s="10" t="s">
        <v>2043</v>
      </c>
      <c r="B5755" s="10" t="s">
        <v>1953</v>
      </c>
      <c r="C5755" s="10" t="s">
        <v>2044</v>
      </c>
      <c r="D5755" s="10" t="s">
        <v>20</v>
      </c>
      <c r="E5755" s="10" t="s">
        <v>2243</v>
      </c>
      <c r="F5755" s="11">
        <v>0</v>
      </c>
      <c r="G5755" s="11">
        <v>0</v>
      </c>
      <c r="H5755" s="11">
        <v>0</v>
      </c>
      <c r="I5755" s="12">
        <v>737.41170498353301</v>
      </c>
      <c r="J5755" s="12">
        <v>184.27903890307499</v>
      </c>
      <c r="K5755" s="12">
        <v>0</v>
      </c>
      <c r="L5755" s="12">
        <v>1878.22782689214</v>
      </c>
      <c r="M5755" s="12">
        <v>21.134895774371198</v>
      </c>
      <c r="N5755" s="12">
        <v>6964.7219717846501</v>
      </c>
      <c r="O5755" s="12">
        <v>0</v>
      </c>
      <c r="P5755" s="12">
        <v>327.32003842987001</v>
      </c>
      <c r="Q5755" s="12">
        <v>0</v>
      </c>
      <c r="R5755" s="12">
        <v>78.741207104966605</v>
      </c>
      <c r="S5755" s="12">
        <v>0</v>
      </c>
      <c r="T5755" s="12">
        <v>0</v>
      </c>
      <c r="U5755" s="12">
        <v>0</v>
      </c>
      <c r="V5755" s="12">
        <v>0</v>
      </c>
      <c r="W5755" s="12">
        <v>0</v>
      </c>
      <c r="X5755" s="12">
        <v>1453.7908882218901</v>
      </c>
      <c r="Y5755" s="12">
        <v>0</v>
      </c>
      <c r="Z5755" s="12">
        <v>0</v>
      </c>
      <c r="AA5755" s="12">
        <v>198.11511150055901</v>
      </c>
      <c r="AB5755" s="12">
        <v>0</v>
      </c>
      <c r="AC5755" s="12">
        <v>0</v>
      </c>
      <c r="AD5755" s="12">
        <v>1808.1376703583401</v>
      </c>
      <c r="AE5755" s="12">
        <v>0</v>
      </c>
      <c r="AF5755" s="12">
        <v>0</v>
      </c>
      <c r="AG5755" s="12">
        <v>0</v>
      </c>
      <c r="AH5755" s="12">
        <v>869.04334150915997</v>
      </c>
      <c r="AI5755" s="12">
        <v>0</v>
      </c>
      <c r="AJ5755" s="12">
        <v>0</v>
      </c>
      <c r="AK5755" s="12">
        <v>29.002117365509299</v>
      </c>
      <c r="AL5755" s="12">
        <v>545.07004362490602</v>
      </c>
      <c r="AM5755" s="12">
        <v>0</v>
      </c>
      <c r="AN5755" s="12">
        <v>0</v>
      </c>
      <c r="AO5755" s="12">
        <v>0</v>
      </c>
      <c r="AP5755" s="12">
        <v>0</v>
      </c>
      <c r="AQ5755" s="12">
        <v>56.444143547033299</v>
      </c>
      <c r="AR5755" s="12">
        <v>0</v>
      </c>
      <c r="AS5755" s="11">
        <v>49645</v>
      </c>
      <c r="AT5755" s="11">
        <v>86629.75</v>
      </c>
      <c r="AU5755" s="12">
        <f t="shared" si="89"/>
        <v>151426.19</v>
      </c>
    </row>
    <row r="5756" spans="1:47" s="13" customFormat="1" ht="11.25" x14ac:dyDescent="0.2">
      <c r="A5756" s="10" t="s">
        <v>2043</v>
      </c>
      <c r="B5756" s="10" t="s">
        <v>1953</v>
      </c>
      <c r="C5756" s="10" t="s">
        <v>2044</v>
      </c>
      <c r="D5756" s="10" t="s">
        <v>206</v>
      </c>
      <c r="E5756" s="10" t="s">
        <v>207</v>
      </c>
      <c r="F5756" s="11">
        <v>0</v>
      </c>
      <c r="G5756" s="11">
        <v>0</v>
      </c>
      <c r="H5756" s="11">
        <v>0</v>
      </c>
      <c r="I5756" s="12">
        <v>759593.82266003801</v>
      </c>
      <c r="J5756" s="12">
        <v>189822.34571341801</v>
      </c>
      <c r="K5756" s="12">
        <v>0</v>
      </c>
      <c r="L5756" s="12">
        <v>1934726.89030251</v>
      </c>
      <c r="M5756" s="12">
        <v>21770.655611080401</v>
      </c>
      <c r="N5756" s="12">
        <v>7174228.1151211103</v>
      </c>
      <c r="O5756" s="12">
        <v>0</v>
      </c>
      <c r="P5756" s="12">
        <v>337166.16856485599</v>
      </c>
      <c r="Q5756" s="12">
        <v>0</v>
      </c>
      <c r="R5756" s="12">
        <v>81109.825219092498</v>
      </c>
      <c r="S5756" s="12">
        <v>0</v>
      </c>
      <c r="T5756" s="12">
        <v>0</v>
      </c>
      <c r="U5756" s="12">
        <v>0</v>
      </c>
      <c r="V5756" s="12">
        <v>0</v>
      </c>
      <c r="W5756" s="12">
        <v>0</v>
      </c>
      <c r="X5756" s="12">
        <v>1497522.44325638</v>
      </c>
      <c r="Y5756" s="12">
        <v>0</v>
      </c>
      <c r="Z5756" s="12">
        <v>0</v>
      </c>
      <c r="AA5756" s="12">
        <v>204074.62188953199</v>
      </c>
      <c r="AB5756" s="12">
        <v>0</v>
      </c>
      <c r="AC5756" s="12">
        <v>0</v>
      </c>
      <c r="AD5756" s="12">
        <v>1862528.34833125</v>
      </c>
      <c r="AE5756" s="12">
        <v>0</v>
      </c>
      <c r="AF5756" s="12">
        <v>0</v>
      </c>
      <c r="AG5756" s="12">
        <v>0</v>
      </c>
      <c r="AH5756" s="12">
        <v>895185.07690210396</v>
      </c>
      <c r="AI5756" s="12">
        <v>0</v>
      </c>
      <c r="AJ5756" s="12">
        <v>0</v>
      </c>
      <c r="AK5756" s="12">
        <v>29874.531480883099</v>
      </c>
      <c r="AL5756" s="12">
        <v>561466.32234941504</v>
      </c>
      <c r="AM5756" s="12">
        <v>0</v>
      </c>
      <c r="AN5756" s="12">
        <v>0</v>
      </c>
      <c r="AO5756" s="12">
        <v>0</v>
      </c>
      <c r="AP5756" s="12">
        <v>0</v>
      </c>
      <c r="AQ5756" s="12">
        <v>58142.042598334403</v>
      </c>
      <c r="AR5756" s="12">
        <v>0</v>
      </c>
      <c r="AS5756" s="11">
        <v>51138370.920000002</v>
      </c>
      <c r="AT5756" s="11">
        <v>89235656.099999994</v>
      </c>
      <c r="AU5756" s="12">
        <f t="shared" si="89"/>
        <v>155981238.23000002</v>
      </c>
    </row>
    <row r="5757" spans="1:47" s="13" customFormat="1" ht="11.25" x14ac:dyDescent="0.2">
      <c r="A5757" s="10" t="s">
        <v>2043</v>
      </c>
      <c r="B5757" s="10" t="s">
        <v>1953</v>
      </c>
      <c r="C5757" s="10" t="s">
        <v>2044</v>
      </c>
      <c r="D5757" s="10" t="s">
        <v>23</v>
      </c>
      <c r="E5757" s="10" t="s">
        <v>2245</v>
      </c>
      <c r="F5757" s="11">
        <v>0</v>
      </c>
      <c r="G5757" s="11">
        <v>0</v>
      </c>
      <c r="H5757" s="11">
        <v>0</v>
      </c>
      <c r="I5757" s="12">
        <v>19740.488039493801</v>
      </c>
      <c r="J5757" s="12">
        <v>4933.1440480413903</v>
      </c>
      <c r="K5757" s="12">
        <v>0</v>
      </c>
      <c r="L5757" s="12">
        <v>50280.099572106403</v>
      </c>
      <c r="M5757" s="12">
        <v>565.78049199698899</v>
      </c>
      <c r="N5757" s="12">
        <v>186445.387092797</v>
      </c>
      <c r="O5757" s="12">
        <v>0</v>
      </c>
      <c r="P5757" s="12">
        <v>8762.3470851412494</v>
      </c>
      <c r="Q5757" s="12">
        <v>0</v>
      </c>
      <c r="R5757" s="12">
        <v>2107.8996259024798</v>
      </c>
      <c r="S5757" s="12">
        <v>0</v>
      </c>
      <c r="T5757" s="12">
        <v>0</v>
      </c>
      <c r="U5757" s="12">
        <v>0</v>
      </c>
      <c r="V5757" s="12">
        <v>0</v>
      </c>
      <c r="W5757" s="12">
        <v>0</v>
      </c>
      <c r="X5757" s="12">
        <v>38917.936136516902</v>
      </c>
      <c r="Y5757" s="12">
        <v>0</v>
      </c>
      <c r="Z5757" s="12">
        <v>0</v>
      </c>
      <c r="AA5757" s="12">
        <v>5303.5352742429004</v>
      </c>
      <c r="AB5757" s="12">
        <v>0</v>
      </c>
      <c r="AC5757" s="12">
        <v>0</v>
      </c>
      <c r="AD5757" s="12">
        <v>48403.788296612503</v>
      </c>
      <c r="AE5757" s="12">
        <v>0</v>
      </c>
      <c r="AF5757" s="12">
        <v>0</v>
      </c>
      <c r="AG5757" s="12">
        <v>0</v>
      </c>
      <c r="AH5757" s="12">
        <v>23264.262789599201</v>
      </c>
      <c r="AI5757" s="12">
        <v>0</v>
      </c>
      <c r="AJ5757" s="12">
        <v>0</v>
      </c>
      <c r="AK5757" s="12">
        <v>776.38576538002701</v>
      </c>
      <c r="AL5757" s="12">
        <v>14591.5078431039</v>
      </c>
      <c r="AM5757" s="12">
        <v>0</v>
      </c>
      <c r="AN5757" s="12">
        <v>0</v>
      </c>
      <c r="AO5757" s="12">
        <v>0</v>
      </c>
      <c r="AP5757" s="12">
        <v>0</v>
      </c>
      <c r="AQ5757" s="12">
        <v>1511.0079390651399</v>
      </c>
      <c r="AR5757" s="12">
        <v>0</v>
      </c>
      <c r="AS5757" s="11">
        <v>1328995.03</v>
      </c>
      <c r="AT5757" s="11">
        <v>2319075.5</v>
      </c>
      <c r="AU5757" s="12">
        <f t="shared" si="89"/>
        <v>4053674.1</v>
      </c>
    </row>
    <row r="5758" spans="1:47" s="13" customFormat="1" ht="11.25" x14ac:dyDescent="0.2">
      <c r="A5758" s="10" t="s">
        <v>2043</v>
      </c>
      <c r="B5758" s="10" t="s">
        <v>1953</v>
      </c>
      <c r="C5758" s="10" t="s">
        <v>2044</v>
      </c>
      <c r="D5758" s="10" t="s">
        <v>26</v>
      </c>
      <c r="E5758" s="10" t="s">
        <v>27</v>
      </c>
      <c r="F5758" s="11">
        <v>0</v>
      </c>
      <c r="G5758" s="11">
        <v>0</v>
      </c>
      <c r="H5758" s="11">
        <v>0</v>
      </c>
      <c r="I5758" s="12">
        <v>661.14819343888496</v>
      </c>
      <c r="J5758" s="12">
        <v>165.22080248528599</v>
      </c>
      <c r="K5758" s="12">
        <v>0</v>
      </c>
      <c r="L5758" s="12">
        <v>1683.9805040036799</v>
      </c>
      <c r="M5758" s="12">
        <v>18.9491135892081</v>
      </c>
      <c r="N5758" s="12">
        <v>6244.4267135037599</v>
      </c>
      <c r="O5758" s="12">
        <v>0</v>
      </c>
      <c r="P5758" s="12">
        <v>293.468425605052</v>
      </c>
      <c r="Q5758" s="12">
        <v>0</v>
      </c>
      <c r="R5758" s="12">
        <v>70.597749499797104</v>
      </c>
      <c r="S5758" s="12">
        <v>0</v>
      </c>
      <c r="T5758" s="12">
        <v>0</v>
      </c>
      <c r="U5758" s="12">
        <v>0</v>
      </c>
      <c r="V5758" s="12">
        <v>0</v>
      </c>
      <c r="W5758" s="12">
        <v>0</v>
      </c>
      <c r="X5758" s="12">
        <v>1303.43905974109</v>
      </c>
      <c r="Y5758" s="12">
        <v>0</v>
      </c>
      <c r="Z5758" s="12">
        <v>0</v>
      </c>
      <c r="AA5758" s="12">
        <v>177.625941080584</v>
      </c>
      <c r="AB5758" s="12">
        <v>0</v>
      </c>
      <c r="AC5758" s="12">
        <v>0</v>
      </c>
      <c r="AD5758" s="12">
        <v>1621.13910881426</v>
      </c>
      <c r="AE5758" s="12">
        <v>0</v>
      </c>
      <c r="AF5758" s="12">
        <v>0</v>
      </c>
      <c r="AG5758" s="12">
        <v>0</v>
      </c>
      <c r="AH5758" s="12">
        <v>779.16641595986505</v>
      </c>
      <c r="AI5758" s="12">
        <v>0</v>
      </c>
      <c r="AJ5758" s="12">
        <v>0</v>
      </c>
      <c r="AK5758" s="12">
        <v>26.002702930430299</v>
      </c>
      <c r="AL5758" s="12">
        <v>488.69860920950299</v>
      </c>
      <c r="AM5758" s="12">
        <v>0</v>
      </c>
      <c r="AN5758" s="12">
        <v>0</v>
      </c>
      <c r="AO5758" s="12">
        <v>0</v>
      </c>
      <c r="AP5758" s="12">
        <v>0</v>
      </c>
      <c r="AQ5758" s="12">
        <v>50.6066601385985</v>
      </c>
      <c r="AR5758" s="12">
        <v>0</v>
      </c>
      <c r="AS5758" s="11">
        <v>44510.68</v>
      </c>
      <c r="AT5758" s="11">
        <v>77670.45</v>
      </c>
      <c r="AU5758" s="12">
        <f t="shared" si="89"/>
        <v>135765.59999999998</v>
      </c>
    </row>
    <row r="5759" spans="1:47" s="13" customFormat="1" ht="11.25" x14ac:dyDescent="0.2">
      <c r="A5759" s="10" t="s">
        <v>2043</v>
      </c>
      <c r="B5759" s="10" t="s">
        <v>1953</v>
      </c>
      <c r="C5759" s="10" t="s">
        <v>2044</v>
      </c>
      <c r="D5759" s="10" t="s">
        <v>43</v>
      </c>
      <c r="E5759" s="10" t="s">
        <v>44</v>
      </c>
      <c r="F5759" s="11">
        <v>0</v>
      </c>
      <c r="G5759" s="11">
        <v>0</v>
      </c>
      <c r="H5759" s="11">
        <v>0</v>
      </c>
      <c r="I5759" s="12">
        <v>140972.911522915</v>
      </c>
      <c r="J5759" s="12">
        <v>35229.102645436302</v>
      </c>
      <c r="K5759" s="12">
        <v>0</v>
      </c>
      <c r="L5759" s="12">
        <v>359065.69352090202</v>
      </c>
      <c r="M5759" s="12">
        <v>4040.4129360992401</v>
      </c>
      <c r="N5759" s="12">
        <v>1331463.9945022599</v>
      </c>
      <c r="O5759" s="12">
        <v>0</v>
      </c>
      <c r="P5759" s="12">
        <v>62574.622162095598</v>
      </c>
      <c r="Q5759" s="12">
        <v>0</v>
      </c>
      <c r="R5759" s="12">
        <v>15053.161141053301</v>
      </c>
      <c r="S5759" s="12">
        <v>0</v>
      </c>
      <c r="T5759" s="12">
        <v>0</v>
      </c>
      <c r="U5759" s="12">
        <v>0</v>
      </c>
      <c r="V5759" s="12">
        <v>0</v>
      </c>
      <c r="W5759" s="12">
        <v>0</v>
      </c>
      <c r="X5759" s="12">
        <v>277924.98121887102</v>
      </c>
      <c r="Y5759" s="12">
        <v>0</v>
      </c>
      <c r="Z5759" s="12">
        <v>0</v>
      </c>
      <c r="AA5759" s="12">
        <v>37874.180591620097</v>
      </c>
      <c r="AB5759" s="12">
        <v>0</v>
      </c>
      <c r="AC5759" s="12">
        <v>0</v>
      </c>
      <c r="AD5759" s="12">
        <v>345666.376193973</v>
      </c>
      <c r="AE5759" s="12">
        <v>0</v>
      </c>
      <c r="AF5759" s="12">
        <v>0</v>
      </c>
      <c r="AG5759" s="12">
        <v>0</v>
      </c>
      <c r="AH5759" s="12">
        <v>166137.273471792</v>
      </c>
      <c r="AI5759" s="12">
        <v>0</v>
      </c>
      <c r="AJ5759" s="12">
        <v>0</v>
      </c>
      <c r="AK5759" s="12">
        <v>5544.4101276320798</v>
      </c>
      <c r="AL5759" s="12">
        <v>104202.456395022</v>
      </c>
      <c r="AM5759" s="12">
        <v>0</v>
      </c>
      <c r="AN5759" s="12">
        <v>0</v>
      </c>
      <c r="AO5759" s="12">
        <v>0</v>
      </c>
      <c r="AP5759" s="12">
        <v>0</v>
      </c>
      <c r="AQ5759" s="12">
        <v>10790.573570323701</v>
      </c>
      <c r="AR5759" s="12">
        <v>0</v>
      </c>
      <c r="AS5759" s="11">
        <v>9490763.1099999994</v>
      </c>
      <c r="AT5759" s="11">
        <v>16561232.949999999</v>
      </c>
      <c r="AU5759" s="12">
        <f t="shared" si="89"/>
        <v>28948536.209999993</v>
      </c>
    </row>
    <row r="5760" spans="1:47" s="13" customFormat="1" ht="11.25" x14ac:dyDescent="0.2">
      <c r="A5760" s="10" t="s">
        <v>2043</v>
      </c>
      <c r="B5760" s="10" t="s">
        <v>1953</v>
      </c>
      <c r="C5760" s="10" t="s">
        <v>2044</v>
      </c>
      <c r="D5760" s="10" t="s">
        <v>295</v>
      </c>
      <c r="E5760" s="10" t="s">
        <v>296</v>
      </c>
      <c r="F5760" s="11">
        <v>0</v>
      </c>
      <c r="G5760" s="11">
        <v>0</v>
      </c>
      <c r="H5760" s="11">
        <v>0</v>
      </c>
      <c r="I5760" s="12">
        <v>734592.52528813097</v>
      </c>
      <c r="J5760" s="12">
        <v>183574.52645602199</v>
      </c>
      <c r="K5760" s="12">
        <v>0</v>
      </c>
      <c r="L5760" s="12">
        <v>1871047.2224657</v>
      </c>
      <c r="M5760" s="12">
        <v>21054.0954987193</v>
      </c>
      <c r="N5760" s="12">
        <v>6938095.3226084998</v>
      </c>
      <c r="O5760" s="12">
        <v>0</v>
      </c>
      <c r="P5760" s="12">
        <v>326068.66962191201</v>
      </c>
      <c r="Q5760" s="12">
        <v>0</v>
      </c>
      <c r="R5760" s="12">
        <v>78440.173624264396</v>
      </c>
      <c r="S5760" s="12">
        <v>0</v>
      </c>
      <c r="T5760" s="12">
        <v>0</v>
      </c>
      <c r="U5760" s="12">
        <v>0</v>
      </c>
      <c r="V5760" s="12">
        <v>0</v>
      </c>
      <c r="W5760" s="12">
        <v>0</v>
      </c>
      <c r="X5760" s="12">
        <v>1448232.9377232201</v>
      </c>
      <c r="Y5760" s="12">
        <v>0</v>
      </c>
      <c r="Z5760" s="12">
        <v>0</v>
      </c>
      <c r="AA5760" s="12">
        <v>197357.702720742</v>
      </c>
      <c r="AB5760" s="12">
        <v>0</v>
      </c>
      <c r="AC5760" s="12">
        <v>0</v>
      </c>
      <c r="AD5760" s="12">
        <v>1801225.02580399</v>
      </c>
      <c r="AE5760" s="12">
        <v>0</v>
      </c>
      <c r="AF5760" s="12">
        <v>0</v>
      </c>
      <c r="AG5760" s="12">
        <v>0</v>
      </c>
      <c r="AH5760" s="12">
        <v>865720.92429466499</v>
      </c>
      <c r="AI5760" s="12">
        <v>0</v>
      </c>
      <c r="AJ5760" s="12">
        <v>0</v>
      </c>
      <c r="AK5760" s="12">
        <v>28891.2401176327</v>
      </c>
      <c r="AL5760" s="12">
        <v>542986.20038079296</v>
      </c>
      <c r="AM5760" s="12">
        <v>0</v>
      </c>
      <c r="AN5760" s="12">
        <v>0</v>
      </c>
      <c r="AO5760" s="12">
        <v>0</v>
      </c>
      <c r="AP5760" s="12">
        <v>0</v>
      </c>
      <c r="AQ5760" s="12">
        <v>56228.353395701597</v>
      </c>
      <c r="AR5760" s="12">
        <v>0</v>
      </c>
      <c r="AS5760" s="11">
        <v>49455200.82</v>
      </c>
      <c r="AT5760" s="11">
        <v>86298550.670000002</v>
      </c>
      <c r="AU5760" s="12">
        <f t="shared" si="89"/>
        <v>150847266.41</v>
      </c>
    </row>
    <row r="5761" spans="1:47" s="13" customFormat="1" ht="11.25" x14ac:dyDescent="0.2">
      <c r="A5761" s="10" t="s">
        <v>2045</v>
      </c>
      <c r="B5761" s="10" t="s">
        <v>2046</v>
      </c>
      <c r="C5761" s="10" t="s">
        <v>2047</v>
      </c>
      <c r="D5761" s="10" t="s">
        <v>711</v>
      </c>
      <c r="E5761" s="10" t="s">
        <v>712</v>
      </c>
      <c r="F5761" s="11">
        <v>0</v>
      </c>
      <c r="G5761" s="11">
        <v>0</v>
      </c>
      <c r="H5761" s="11">
        <v>5607350.9299999997</v>
      </c>
      <c r="I5761" s="12">
        <v>2343137.1744945599</v>
      </c>
      <c r="J5761" s="12">
        <v>46123.739646798203</v>
      </c>
      <c r="K5761" s="12">
        <v>0</v>
      </c>
      <c r="L5761" s="12">
        <v>2695648.3312212802</v>
      </c>
      <c r="M5761" s="12">
        <v>87562.472392754105</v>
      </c>
      <c r="N5761" s="12">
        <v>0</v>
      </c>
      <c r="O5761" s="12">
        <v>0</v>
      </c>
      <c r="P5761" s="12">
        <v>136652.49478599199</v>
      </c>
      <c r="Q5761" s="12">
        <v>0</v>
      </c>
      <c r="R5761" s="12">
        <v>0</v>
      </c>
      <c r="S5761" s="12">
        <v>28097.325004245598</v>
      </c>
      <c r="T5761" s="12">
        <v>0</v>
      </c>
      <c r="U5761" s="12">
        <v>0</v>
      </c>
      <c r="V5761" s="12">
        <v>0</v>
      </c>
      <c r="W5761" s="12">
        <v>0</v>
      </c>
      <c r="X5761" s="12">
        <v>0</v>
      </c>
      <c r="Y5761" s="12">
        <v>0</v>
      </c>
      <c r="Z5761" s="12">
        <v>0</v>
      </c>
      <c r="AA5761" s="12">
        <v>439991.45679975598</v>
      </c>
      <c r="AB5761" s="12">
        <v>0</v>
      </c>
      <c r="AC5761" s="12">
        <v>0</v>
      </c>
      <c r="AD5761" s="12">
        <v>432813.46773709002</v>
      </c>
      <c r="AE5761" s="12">
        <v>0</v>
      </c>
      <c r="AF5761" s="12">
        <v>0</v>
      </c>
      <c r="AG5761" s="12">
        <v>0</v>
      </c>
      <c r="AH5761" s="12">
        <v>0</v>
      </c>
      <c r="AI5761" s="12">
        <v>0</v>
      </c>
      <c r="AJ5761" s="12">
        <v>0</v>
      </c>
      <c r="AK5761" s="12">
        <v>66512.2465689034</v>
      </c>
      <c r="AL5761" s="12">
        <v>0</v>
      </c>
      <c r="AM5761" s="12">
        <v>308489.27878790302</v>
      </c>
      <c r="AN5761" s="12">
        <v>0</v>
      </c>
      <c r="AO5761" s="12">
        <v>0</v>
      </c>
      <c r="AP5761" s="12">
        <v>0</v>
      </c>
      <c r="AQ5761" s="12">
        <v>24067.0825607267</v>
      </c>
      <c r="AR5761" s="12">
        <v>0</v>
      </c>
      <c r="AS5761" s="11">
        <v>45697832.490000002</v>
      </c>
      <c r="AT5761" s="11">
        <v>84019463.700000003</v>
      </c>
      <c r="AU5761" s="12">
        <f t="shared" si="89"/>
        <v>141933742.19</v>
      </c>
    </row>
    <row r="5762" spans="1:47" s="13" customFormat="1" ht="11.25" x14ac:dyDescent="0.2">
      <c r="A5762" s="10" t="s">
        <v>2045</v>
      </c>
      <c r="B5762" s="10" t="s">
        <v>2046</v>
      </c>
      <c r="C5762" s="10" t="s">
        <v>2047</v>
      </c>
      <c r="D5762" s="10" t="s">
        <v>14</v>
      </c>
      <c r="E5762" s="10" t="s">
        <v>15</v>
      </c>
      <c r="F5762" s="11">
        <v>0</v>
      </c>
      <c r="G5762" s="11">
        <v>0</v>
      </c>
      <c r="H5762" s="11">
        <v>8881320.4800000004</v>
      </c>
      <c r="I5762" s="12">
        <v>3711226.9992771498</v>
      </c>
      <c r="J5762" s="12">
        <v>73054.053236021893</v>
      </c>
      <c r="K5762" s="12">
        <v>0</v>
      </c>
      <c r="L5762" s="12">
        <v>4269559.1945199799</v>
      </c>
      <c r="M5762" s="12">
        <v>138687.65994784201</v>
      </c>
      <c r="N5762" s="12">
        <v>0</v>
      </c>
      <c r="O5762" s="12">
        <v>0</v>
      </c>
      <c r="P5762" s="12">
        <v>216439.92237789099</v>
      </c>
      <c r="Q5762" s="12">
        <v>0</v>
      </c>
      <c r="R5762" s="12">
        <v>0</v>
      </c>
      <c r="S5762" s="12">
        <v>44502.538006855997</v>
      </c>
      <c r="T5762" s="12">
        <v>0</v>
      </c>
      <c r="U5762" s="12">
        <v>0</v>
      </c>
      <c r="V5762" s="12">
        <v>0</v>
      </c>
      <c r="W5762" s="12">
        <v>0</v>
      </c>
      <c r="X5762" s="12">
        <v>0</v>
      </c>
      <c r="Y5762" s="12">
        <v>0</v>
      </c>
      <c r="Z5762" s="12">
        <v>0</v>
      </c>
      <c r="AA5762" s="12">
        <v>696889.70483718195</v>
      </c>
      <c r="AB5762" s="12">
        <v>0</v>
      </c>
      <c r="AC5762" s="12">
        <v>0</v>
      </c>
      <c r="AD5762" s="12">
        <v>685520.69618508301</v>
      </c>
      <c r="AE5762" s="12">
        <v>0</v>
      </c>
      <c r="AF5762" s="12">
        <v>0</v>
      </c>
      <c r="AG5762" s="12">
        <v>0</v>
      </c>
      <c r="AH5762" s="12">
        <v>0</v>
      </c>
      <c r="AI5762" s="12">
        <v>0</v>
      </c>
      <c r="AJ5762" s="12">
        <v>0</v>
      </c>
      <c r="AK5762" s="12">
        <v>105346.81790550301</v>
      </c>
      <c r="AL5762" s="12">
        <v>0</v>
      </c>
      <c r="AM5762" s="12">
        <v>488607.21979376499</v>
      </c>
      <c r="AN5762" s="12">
        <v>0</v>
      </c>
      <c r="AO5762" s="12">
        <v>0</v>
      </c>
      <c r="AP5762" s="12">
        <v>0</v>
      </c>
      <c r="AQ5762" s="12">
        <v>38119.153912731701</v>
      </c>
      <c r="AR5762" s="12">
        <v>0</v>
      </c>
      <c r="AS5762" s="11">
        <v>72379471.260000005</v>
      </c>
      <c r="AT5762" s="11">
        <v>133075991.26000001</v>
      </c>
      <c r="AU5762" s="12">
        <f t="shared" si="89"/>
        <v>224804736.96000004</v>
      </c>
    </row>
    <row r="5763" spans="1:47" s="13" customFormat="1" ht="11.25" x14ac:dyDescent="0.2">
      <c r="A5763" s="10" t="s">
        <v>2045</v>
      </c>
      <c r="B5763" s="10" t="s">
        <v>2046</v>
      </c>
      <c r="C5763" s="10" t="s">
        <v>2047</v>
      </c>
      <c r="D5763" s="10" t="s">
        <v>701</v>
      </c>
      <c r="E5763" s="10" t="s">
        <v>702</v>
      </c>
      <c r="F5763" s="11">
        <v>0</v>
      </c>
      <c r="G5763" s="11">
        <v>0</v>
      </c>
      <c r="H5763" s="11">
        <v>8900.58</v>
      </c>
      <c r="I5763" s="12">
        <v>3719.2770221389901</v>
      </c>
      <c r="J5763" s="12">
        <v>73.212514790331198</v>
      </c>
      <c r="K5763" s="12">
        <v>0</v>
      </c>
      <c r="L5763" s="12">
        <v>4278.8202958033398</v>
      </c>
      <c r="M5763" s="12">
        <v>138.98848736515001</v>
      </c>
      <c r="N5763" s="12">
        <v>0</v>
      </c>
      <c r="O5763" s="12">
        <v>0</v>
      </c>
      <c r="P5763" s="12">
        <v>216.90940223554901</v>
      </c>
      <c r="Q5763" s="12">
        <v>0</v>
      </c>
      <c r="R5763" s="12">
        <v>0</v>
      </c>
      <c r="S5763" s="12">
        <v>44.599068466575901</v>
      </c>
      <c r="T5763" s="12">
        <v>0</v>
      </c>
      <c r="U5763" s="12">
        <v>0</v>
      </c>
      <c r="V5763" s="12">
        <v>0</v>
      </c>
      <c r="W5763" s="12">
        <v>0</v>
      </c>
      <c r="X5763" s="12">
        <v>0</v>
      </c>
      <c r="Y5763" s="12">
        <v>0</v>
      </c>
      <c r="Z5763" s="12">
        <v>0</v>
      </c>
      <c r="AA5763" s="12">
        <v>698.40132836686996</v>
      </c>
      <c r="AB5763" s="12">
        <v>0</v>
      </c>
      <c r="AC5763" s="12">
        <v>0</v>
      </c>
      <c r="AD5763" s="12">
        <v>687.00765919694595</v>
      </c>
      <c r="AE5763" s="12">
        <v>0</v>
      </c>
      <c r="AF5763" s="12">
        <v>0</v>
      </c>
      <c r="AG5763" s="12">
        <v>0</v>
      </c>
      <c r="AH5763" s="12">
        <v>0</v>
      </c>
      <c r="AI5763" s="12">
        <v>0</v>
      </c>
      <c r="AJ5763" s="12">
        <v>0</v>
      </c>
      <c r="AK5763" s="12">
        <v>105.575325698944</v>
      </c>
      <c r="AL5763" s="12">
        <v>0</v>
      </c>
      <c r="AM5763" s="12">
        <v>489.66705776394701</v>
      </c>
      <c r="AN5763" s="12">
        <v>0</v>
      </c>
      <c r="AO5763" s="12">
        <v>0</v>
      </c>
      <c r="AP5763" s="12">
        <v>0</v>
      </c>
      <c r="AQ5763" s="12">
        <v>38.201838173363299</v>
      </c>
      <c r="AR5763" s="12">
        <v>0</v>
      </c>
      <c r="AS5763" s="11">
        <v>72536.44</v>
      </c>
      <c r="AT5763" s="11">
        <v>133364.59</v>
      </c>
      <c r="AU5763" s="12">
        <f t="shared" si="89"/>
        <v>225292.27000000002</v>
      </c>
    </row>
    <row r="5764" spans="1:47" s="13" customFormat="1" ht="11.25" x14ac:dyDescent="0.2">
      <c r="A5764" s="10" t="s">
        <v>2045</v>
      </c>
      <c r="B5764" s="10" t="s">
        <v>2046</v>
      </c>
      <c r="C5764" s="10" t="s">
        <v>2047</v>
      </c>
      <c r="D5764" s="10" t="s">
        <v>16</v>
      </c>
      <c r="E5764" s="10" t="s">
        <v>17</v>
      </c>
      <c r="F5764" s="11">
        <v>0</v>
      </c>
      <c r="G5764" s="11">
        <v>0</v>
      </c>
      <c r="H5764" s="11">
        <v>1593152.94</v>
      </c>
      <c r="I5764" s="12">
        <v>665728.95340656396</v>
      </c>
      <c r="J5764" s="12">
        <v>13104.614299367</v>
      </c>
      <c r="K5764" s="12">
        <v>0</v>
      </c>
      <c r="L5764" s="12">
        <v>765883.94475163496</v>
      </c>
      <c r="M5764" s="12">
        <v>24878.130797567901</v>
      </c>
      <c r="N5764" s="12">
        <v>0</v>
      </c>
      <c r="O5764" s="12">
        <v>0</v>
      </c>
      <c r="P5764" s="12">
        <v>38825.521324374997</v>
      </c>
      <c r="Q5764" s="12">
        <v>0</v>
      </c>
      <c r="R5764" s="12">
        <v>0</v>
      </c>
      <c r="S5764" s="12">
        <v>7982.9738404604695</v>
      </c>
      <c r="T5764" s="12">
        <v>0</v>
      </c>
      <c r="U5764" s="12">
        <v>0</v>
      </c>
      <c r="V5764" s="12">
        <v>0</v>
      </c>
      <c r="W5764" s="12">
        <v>0</v>
      </c>
      <c r="X5764" s="12">
        <v>0</v>
      </c>
      <c r="Y5764" s="12">
        <v>0</v>
      </c>
      <c r="Z5764" s="12">
        <v>0</v>
      </c>
      <c r="AA5764" s="12">
        <v>125009.77545470301</v>
      </c>
      <c r="AB5764" s="12">
        <v>0</v>
      </c>
      <c r="AC5764" s="12">
        <v>0</v>
      </c>
      <c r="AD5764" s="12">
        <v>122970.37494573199</v>
      </c>
      <c r="AE5764" s="12">
        <v>0</v>
      </c>
      <c r="AF5764" s="12">
        <v>0</v>
      </c>
      <c r="AG5764" s="12">
        <v>0</v>
      </c>
      <c r="AH5764" s="12">
        <v>0</v>
      </c>
      <c r="AI5764" s="12">
        <v>0</v>
      </c>
      <c r="AJ5764" s="12">
        <v>0</v>
      </c>
      <c r="AK5764" s="12">
        <v>18897.369210399302</v>
      </c>
      <c r="AL5764" s="12">
        <v>0</v>
      </c>
      <c r="AM5764" s="12">
        <v>87647.555141075994</v>
      </c>
      <c r="AN5764" s="12">
        <v>0</v>
      </c>
      <c r="AO5764" s="12">
        <v>0</v>
      </c>
      <c r="AP5764" s="12">
        <v>0</v>
      </c>
      <c r="AQ5764" s="12">
        <v>6837.9068281216296</v>
      </c>
      <c r="AR5764" s="12">
        <v>0</v>
      </c>
      <c r="AS5764" s="11">
        <v>12983606.16</v>
      </c>
      <c r="AT5764" s="11">
        <v>23871496.030000001</v>
      </c>
      <c r="AU5764" s="12">
        <f t="shared" si="89"/>
        <v>40326022.25</v>
      </c>
    </row>
    <row r="5765" spans="1:47" s="13" customFormat="1" ht="11.25" x14ac:dyDescent="0.2">
      <c r="A5765" s="10" t="s">
        <v>2045</v>
      </c>
      <c r="B5765" s="10" t="s">
        <v>2046</v>
      </c>
      <c r="C5765" s="10" t="s">
        <v>2047</v>
      </c>
      <c r="D5765" s="10" t="s">
        <v>18</v>
      </c>
      <c r="E5765" s="10" t="s">
        <v>2289</v>
      </c>
      <c r="F5765" s="11">
        <v>0</v>
      </c>
      <c r="G5765" s="11">
        <v>0</v>
      </c>
      <c r="H5765" s="11">
        <v>7381943.8200000003</v>
      </c>
      <c r="I5765" s="12">
        <v>3084684.2267018398</v>
      </c>
      <c r="J5765" s="12">
        <v>60720.803593443801</v>
      </c>
      <c r="K5765" s="12">
        <v>0</v>
      </c>
      <c r="L5765" s="12">
        <v>3548756.7601957</v>
      </c>
      <c r="M5765" s="12">
        <v>115273.907298752</v>
      </c>
      <c r="N5765" s="12">
        <v>0</v>
      </c>
      <c r="O5765" s="12">
        <v>0</v>
      </c>
      <c r="P5765" s="12">
        <v>179899.75140774</v>
      </c>
      <c r="Q5765" s="12">
        <v>0</v>
      </c>
      <c r="R5765" s="12">
        <v>0</v>
      </c>
      <c r="S5765" s="12">
        <v>36989.458490328398</v>
      </c>
      <c r="T5765" s="12">
        <v>0</v>
      </c>
      <c r="U5765" s="12">
        <v>0</v>
      </c>
      <c r="V5765" s="12">
        <v>0</v>
      </c>
      <c r="W5765" s="12">
        <v>0</v>
      </c>
      <c r="X5765" s="12">
        <v>0</v>
      </c>
      <c r="Y5765" s="12">
        <v>0</v>
      </c>
      <c r="Z5765" s="12">
        <v>0</v>
      </c>
      <c r="AA5765" s="12">
        <v>579238.26289280097</v>
      </c>
      <c r="AB5765" s="12">
        <v>0</v>
      </c>
      <c r="AC5765" s="12">
        <v>0</v>
      </c>
      <c r="AD5765" s="12">
        <v>569788.61142464902</v>
      </c>
      <c r="AE5765" s="12">
        <v>0</v>
      </c>
      <c r="AF5765" s="12">
        <v>0</v>
      </c>
      <c r="AG5765" s="12">
        <v>0</v>
      </c>
      <c r="AH5765" s="12">
        <v>0</v>
      </c>
      <c r="AI5765" s="12">
        <v>0</v>
      </c>
      <c r="AJ5765" s="12">
        <v>0</v>
      </c>
      <c r="AK5765" s="12">
        <v>87561.786867154995</v>
      </c>
      <c r="AL5765" s="12">
        <v>0</v>
      </c>
      <c r="AM5765" s="12">
        <v>406118.78072778397</v>
      </c>
      <c r="AN5765" s="12">
        <v>0</v>
      </c>
      <c r="AO5765" s="12">
        <v>0</v>
      </c>
      <c r="AP5765" s="12">
        <v>0</v>
      </c>
      <c r="AQ5765" s="12">
        <v>31683.740399799299</v>
      </c>
      <c r="AR5765" s="12">
        <v>0</v>
      </c>
      <c r="AS5765" s="11">
        <v>60160107.009999998</v>
      </c>
      <c r="AT5765" s="11">
        <v>110609620.86</v>
      </c>
      <c r="AU5765" s="12">
        <f t="shared" si="89"/>
        <v>186852387.77999997</v>
      </c>
    </row>
    <row r="5766" spans="1:47" s="13" customFormat="1" ht="11.25" x14ac:dyDescent="0.2">
      <c r="A5766" s="10" t="s">
        <v>2045</v>
      </c>
      <c r="B5766" s="10" t="s">
        <v>2046</v>
      </c>
      <c r="C5766" s="10" t="s">
        <v>2047</v>
      </c>
      <c r="D5766" s="10" t="s">
        <v>2048</v>
      </c>
      <c r="E5766" s="10" t="s">
        <v>2049</v>
      </c>
      <c r="F5766" s="11">
        <v>0</v>
      </c>
      <c r="G5766" s="11">
        <v>0</v>
      </c>
      <c r="H5766" s="11">
        <v>16827761.23</v>
      </c>
      <c r="I5766" s="12">
        <v>7031796.8978298698</v>
      </c>
      <c r="J5766" s="12">
        <v>138418.17410226099</v>
      </c>
      <c r="K5766" s="12">
        <v>0</v>
      </c>
      <c r="L5766" s="12">
        <v>8089689.2334999098</v>
      </c>
      <c r="M5766" s="12">
        <v>262776.55804359802</v>
      </c>
      <c r="N5766" s="12">
        <v>0</v>
      </c>
      <c r="O5766" s="12">
        <v>0</v>
      </c>
      <c r="P5766" s="12">
        <v>410096.600137859</v>
      </c>
      <c r="Q5766" s="12">
        <v>0</v>
      </c>
      <c r="R5766" s="12">
        <v>0</v>
      </c>
      <c r="S5766" s="12">
        <v>84320.578817495407</v>
      </c>
      <c r="T5766" s="12">
        <v>0</v>
      </c>
      <c r="U5766" s="12">
        <v>0</v>
      </c>
      <c r="V5766" s="12">
        <v>0</v>
      </c>
      <c r="W5766" s="12">
        <v>0</v>
      </c>
      <c r="X5766" s="12">
        <v>0</v>
      </c>
      <c r="Y5766" s="12">
        <v>0</v>
      </c>
      <c r="Z5766" s="12">
        <v>0</v>
      </c>
      <c r="AA5766" s="12">
        <v>1320422.2931009401</v>
      </c>
      <c r="AB5766" s="12">
        <v>0</v>
      </c>
      <c r="AC5766" s="12">
        <v>0</v>
      </c>
      <c r="AD5766" s="12">
        <v>1298881.0185341199</v>
      </c>
      <c r="AE5766" s="12">
        <v>0</v>
      </c>
      <c r="AF5766" s="12">
        <v>0</v>
      </c>
      <c r="AG5766" s="12">
        <v>0</v>
      </c>
      <c r="AH5766" s="12">
        <v>0</v>
      </c>
      <c r="AI5766" s="12">
        <v>0</v>
      </c>
      <c r="AJ5766" s="12">
        <v>0</v>
      </c>
      <c r="AK5766" s="12">
        <v>199604.45089681901</v>
      </c>
      <c r="AL5766" s="12">
        <v>0</v>
      </c>
      <c r="AM5766" s="12">
        <v>925781.886441404</v>
      </c>
      <c r="AN5766" s="12">
        <v>0</v>
      </c>
      <c r="AO5766" s="12">
        <v>0</v>
      </c>
      <c r="AP5766" s="12">
        <v>0</v>
      </c>
      <c r="AQ5766" s="12">
        <v>72225.748595721598</v>
      </c>
      <c r="AR5766" s="12">
        <v>0</v>
      </c>
      <c r="AS5766" s="11">
        <v>137140019.12</v>
      </c>
      <c r="AT5766" s="11">
        <v>252143925.19999999</v>
      </c>
      <c r="AU5766" s="12">
        <f t="shared" si="89"/>
        <v>425945718.99000001</v>
      </c>
    </row>
    <row r="5767" spans="1:47" s="13" customFormat="1" ht="11.25" x14ac:dyDescent="0.2">
      <c r="A5767" s="10" t="s">
        <v>2045</v>
      </c>
      <c r="B5767" s="10" t="s">
        <v>2046</v>
      </c>
      <c r="C5767" s="10" t="s">
        <v>2047</v>
      </c>
      <c r="D5767" s="10" t="s">
        <v>19</v>
      </c>
      <c r="E5767" s="10" t="s">
        <v>2242</v>
      </c>
      <c r="F5767" s="11">
        <v>0</v>
      </c>
      <c r="G5767" s="11">
        <v>0</v>
      </c>
      <c r="H5767" s="11">
        <v>16512726.85</v>
      </c>
      <c r="I5767" s="12">
        <v>6900153.8465783903</v>
      </c>
      <c r="J5767" s="12">
        <v>135826.83208083501</v>
      </c>
      <c r="K5767" s="12">
        <v>0</v>
      </c>
      <c r="L5767" s="12">
        <v>7938241.2622562004</v>
      </c>
      <c r="M5767" s="12">
        <v>257857.08889498099</v>
      </c>
      <c r="N5767" s="12">
        <v>0</v>
      </c>
      <c r="O5767" s="12">
        <v>0</v>
      </c>
      <c r="P5767" s="12">
        <v>402419.136107767</v>
      </c>
      <c r="Q5767" s="12">
        <v>0</v>
      </c>
      <c r="R5767" s="12">
        <v>0</v>
      </c>
      <c r="S5767" s="12">
        <v>82742.003889904503</v>
      </c>
      <c r="T5767" s="12">
        <v>0</v>
      </c>
      <c r="U5767" s="12">
        <v>0</v>
      </c>
      <c r="V5767" s="12">
        <v>0</v>
      </c>
      <c r="W5767" s="12">
        <v>0</v>
      </c>
      <c r="X5767" s="12">
        <v>0</v>
      </c>
      <c r="Y5767" s="12">
        <v>0</v>
      </c>
      <c r="Z5767" s="12">
        <v>0</v>
      </c>
      <c r="AA5767" s="12">
        <v>1295702.5205975701</v>
      </c>
      <c r="AB5767" s="12">
        <v>0</v>
      </c>
      <c r="AC5767" s="12">
        <v>0</v>
      </c>
      <c r="AD5767" s="12">
        <v>1274564.52262605</v>
      </c>
      <c r="AE5767" s="12">
        <v>0</v>
      </c>
      <c r="AF5767" s="12">
        <v>0</v>
      </c>
      <c r="AG5767" s="12">
        <v>0</v>
      </c>
      <c r="AH5767" s="12">
        <v>0</v>
      </c>
      <c r="AI5767" s="12">
        <v>0</v>
      </c>
      <c r="AJ5767" s="12">
        <v>0</v>
      </c>
      <c r="AK5767" s="12">
        <v>195867.633787164</v>
      </c>
      <c r="AL5767" s="12">
        <v>0</v>
      </c>
      <c r="AM5767" s="12">
        <v>908450.22085218504</v>
      </c>
      <c r="AN5767" s="12">
        <v>0</v>
      </c>
      <c r="AO5767" s="12">
        <v>0</v>
      </c>
      <c r="AP5767" s="12">
        <v>0</v>
      </c>
      <c r="AQ5767" s="12">
        <v>70873.602328954803</v>
      </c>
      <c r="AR5767" s="12">
        <v>0</v>
      </c>
      <c r="AS5767" s="11">
        <v>134572605.61000001</v>
      </c>
      <c r="AT5767" s="11">
        <v>247423510.78</v>
      </c>
      <c r="AU5767" s="12">
        <f t="shared" si="89"/>
        <v>417971541.90999997</v>
      </c>
    </row>
    <row r="5768" spans="1:47" s="13" customFormat="1" ht="11.25" x14ac:dyDescent="0.2">
      <c r="A5768" s="10" t="s">
        <v>2045</v>
      </c>
      <c r="B5768" s="10" t="s">
        <v>2046</v>
      </c>
      <c r="C5768" s="10" t="s">
        <v>2047</v>
      </c>
      <c r="D5768" s="10" t="s">
        <v>20</v>
      </c>
      <c r="E5768" s="10" t="s">
        <v>2243</v>
      </c>
      <c r="F5768" s="11">
        <v>0</v>
      </c>
      <c r="G5768" s="11">
        <v>0</v>
      </c>
      <c r="H5768" s="11">
        <v>10633.58</v>
      </c>
      <c r="I5768" s="12">
        <v>4443.4445430977303</v>
      </c>
      <c r="J5768" s="12">
        <v>87.467469455788901</v>
      </c>
      <c r="K5768" s="12">
        <v>0</v>
      </c>
      <c r="L5768" s="12">
        <v>5111.9345456415604</v>
      </c>
      <c r="M5768" s="12">
        <v>166.050453370345</v>
      </c>
      <c r="N5768" s="12">
        <v>0</v>
      </c>
      <c r="O5768" s="12">
        <v>0</v>
      </c>
      <c r="P5768" s="12">
        <v>259.14307914494498</v>
      </c>
      <c r="Q5768" s="12">
        <v>0</v>
      </c>
      <c r="R5768" s="12">
        <v>0</v>
      </c>
      <c r="S5768" s="12">
        <v>53.282798303385803</v>
      </c>
      <c r="T5768" s="12">
        <v>0</v>
      </c>
      <c r="U5768" s="12">
        <v>0</v>
      </c>
      <c r="V5768" s="12">
        <v>0</v>
      </c>
      <c r="W5768" s="12">
        <v>0</v>
      </c>
      <c r="X5768" s="12">
        <v>0</v>
      </c>
      <c r="Y5768" s="12">
        <v>0</v>
      </c>
      <c r="Z5768" s="12">
        <v>0</v>
      </c>
      <c r="AA5768" s="12">
        <v>834.384627160479</v>
      </c>
      <c r="AB5768" s="12">
        <v>0</v>
      </c>
      <c r="AC5768" s="12">
        <v>0</v>
      </c>
      <c r="AD5768" s="12">
        <v>820.772536209039</v>
      </c>
      <c r="AE5768" s="12">
        <v>0</v>
      </c>
      <c r="AF5768" s="12">
        <v>0</v>
      </c>
      <c r="AG5768" s="12">
        <v>0</v>
      </c>
      <c r="AH5768" s="12">
        <v>0</v>
      </c>
      <c r="AI5768" s="12">
        <v>0</v>
      </c>
      <c r="AJ5768" s="12">
        <v>0</v>
      </c>
      <c r="AK5768" s="12">
        <v>126.131530958924</v>
      </c>
      <c r="AL5768" s="12">
        <v>0</v>
      </c>
      <c r="AM5768" s="12">
        <v>585.00843115595796</v>
      </c>
      <c r="AN5768" s="12">
        <v>0</v>
      </c>
      <c r="AO5768" s="12">
        <v>0</v>
      </c>
      <c r="AP5768" s="12">
        <v>0</v>
      </c>
      <c r="AQ5768" s="12">
        <v>45.639985501835703</v>
      </c>
      <c r="AR5768" s="12">
        <v>0</v>
      </c>
      <c r="AS5768" s="11">
        <v>86659.78</v>
      </c>
      <c r="AT5768" s="11">
        <v>159331.59</v>
      </c>
      <c r="AU5768" s="12">
        <f t="shared" si="89"/>
        <v>269158.20999999996</v>
      </c>
    </row>
    <row r="5769" spans="1:47" s="13" customFormat="1" ht="11.25" x14ac:dyDescent="0.2">
      <c r="A5769" s="10" t="s">
        <v>2045</v>
      </c>
      <c r="B5769" s="10" t="s">
        <v>2046</v>
      </c>
      <c r="C5769" s="10" t="s">
        <v>2047</v>
      </c>
      <c r="D5769" s="10" t="s">
        <v>21</v>
      </c>
      <c r="E5769" s="10" t="s">
        <v>2290</v>
      </c>
      <c r="F5769" s="11">
        <v>0</v>
      </c>
      <c r="G5769" s="11">
        <v>0</v>
      </c>
      <c r="H5769" s="11">
        <v>35227429.68</v>
      </c>
      <c r="I5769" s="12">
        <v>14720444.829645401</v>
      </c>
      <c r="J5769" s="12">
        <v>289766.20412933402</v>
      </c>
      <c r="K5769" s="12">
        <v>0</v>
      </c>
      <c r="L5769" s="12">
        <v>16935048.861758601</v>
      </c>
      <c r="M5769" s="12">
        <v>550099.48117225699</v>
      </c>
      <c r="N5769" s="12">
        <v>0</v>
      </c>
      <c r="O5769" s="12">
        <v>0</v>
      </c>
      <c r="P5769" s="12">
        <v>858500.95855549502</v>
      </c>
      <c r="Q5769" s="12">
        <v>0</v>
      </c>
      <c r="R5769" s="12">
        <v>0</v>
      </c>
      <c r="S5769" s="12">
        <v>176517.67343703701</v>
      </c>
      <c r="T5769" s="12">
        <v>0</v>
      </c>
      <c r="U5769" s="12">
        <v>0</v>
      </c>
      <c r="V5769" s="12">
        <v>0</v>
      </c>
      <c r="W5769" s="12">
        <v>0</v>
      </c>
      <c r="X5769" s="12">
        <v>0</v>
      </c>
      <c r="Y5769" s="12">
        <v>0</v>
      </c>
      <c r="Z5769" s="12">
        <v>0</v>
      </c>
      <c r="AA5769" s="12">
        <v>2764187.2767151301</v>
      </c>
      <c r="AB5769" s="12">
        <v>0</v>
      </c>
      <c r="AC5769" s="12">
        <v>0</v>
      </c>
      <c r="AD5769" s="12">
        <v>2719092.5237766602</v>
      </c>
      <c r="AE5769" s="12">
        <v>0</v>
      </c>
      <c r="AF5769" s="12">
        <v>0</v>
      </c>
      <c r="AG5769" s="12">
        <v>0</v>
      </c>
      <c r="AH5769" s="12">
        <v>0</v>
      </c>
      <c r="AI5769" s="12">
        <v>0</v>
      </c>
      <c r="AJ5769" s="12">
        <v>0</v>
      </c>
      <c r="AK5769" s="12">
        <v>417854.26255486498</v>
      </c>
      <c r="AL5769" s="12">
        <v>0</v>
      </c>
      <c r="AM5769" s="12">
        <v>1938042.49207646</v>
      </c>
      <c r="AN5769" s="12">
        <v>0</v>
      </c>
      <c r="AO5769" s="12">
        <v>0</v>
      </c>
      <c r="AP5769" s="12">
        <v>0</v>
      </c>
      <c r="AQ5769" s="12">
        <v>151198.21617875199</v>
      </c>
      <c r="AR5769" s="12">
        <v>0</v>
      </c>
      <c r="AS5769" s="11">
        <v>287090499.69999999</v>
      </c>
      <c r="AT5769" s="11">
        <v>527841004.72000003</v>
      </c>
      <c r="AU5769" s="12">
        <f t="shared" ref="AU5769:AU5832" si="90">SUM(F5769:AT5769)</f>
        <v>891679686.88</v>
      </c>
    </row>
    <row r="5770" spans="1:47" s="13" customFormat="1" ht="11.25" x14ac:dyDescent="0.2">
      <c r="A5770" s="10" t="s">
        <v>2045</v>
      </c>
      <c r="B5770" s="10" t="s">
        <v>2046</v>
      </c>
      <c r="C5770" s="10" t="s">
        <v>2047</v>
      </c>
      <c r="D5770" s="10" t="s">
        <v>22</v>
      </c>
      <c r="E5770" s="10" t="s">
        <v>2244</v>
      </c>
      <c r="F5770" s="11">
        <v>0</v>
      </c>
      <c r="G5770" s="11">
        <v>0</v>
      </c>
      <c r="H5770" s="11">
        <v>4114695.24</v>
      </c>
      <c r="I5770" s="12">
        <v>1719402.8821123401</v>
      </c>
      <c r="J5770" s="12">
        <v>33845.7738393447</v>
      </c>
      <c r="K5770" s="12">
        <v>0</v>
      </c>
      <c r="L5770" s="12">
        <v>1978076.89635712</v>
      </c>
      <c r="M5770" s="12">
        <v>64253.671972687698</v>
      </c>
      <c r="N5770" s="12">
        <v>0</v>
      </c>
      <c r="O5770" s="12">
        <v>0</v>
      </c>
      <c r="P5770" s="12">
        <v>100276.115261395</v>
      </c>
      <c r="Q5770" s="12">
        <v>0</v>
      </c>
      <c r="R5770" s="12">
        <v>0</v>
      </c>
      <c r="S5770" s="12">
        <v>20617.922893211799</v>
      </c>
      <c r="T5770" s="12">
        <v>0</v>
      </c>
      <c r="U5770" s="12">
        <v>0</v>
      </c>
      <c r="V5770" s="12">
        <v>0</v>
      </c>
      <c r="W5770" s="12">
        <v>0</v>
      </c>
      <c r="X5770" s="12">
        <v>0</v>
      </c>
      <c r="Y5770" s="12">
        <v>0</v>
      </c>
      <c r="Z5770" s="12">
        <v>0</v>
      </c>
      <c r="AA5770" s="12">
        <v>322867.38785982499</v>
      </c>
      <c r="AB5770" s="12">
        <v>0</v>
      </c>
      <c r="AC5770" s="12">
        <v>0</v>
      </c>
      <c r="AD5770" s="12">
        <v>317600.15245574201</v>
      </c>
      <c r="AE5770" s="12">
        <v>0</v>
      </c>
      <c r="AF5770" s="12">
        <v>0</v>
      </c>
      <c r="AG5770" s="12">
        <v>0</v>
      </c>
      <c r="AH5770" s="12">
        <v>0</v>
      </c>
      <c r="AI5770" s="12">
        <v>0</v>
      </c>
      <c r="AJ5770" s="12">
        <v>0</v>
      </c>
      <c r="AK5770" s="12">
        <v>48806.936995060198</v>
      </c>
      <c r="AL5770" s="12">
        <v>0</v>
      </c>
      <c r="AM5770" s="12">
        <v>226370.59444165701</v>
      </c>
      <c r="AN5770" s="12">
        <v>0</v>
      </c>
      <c r="AO5770" s="12">
        <v>0</v>
      </c>
      <c r="AP5770" s="12">
        <v>0</v>
      </c>
      <c r="AQ5770" s="12">
        <v>17660.515811617199</v>
      </c>
      <c r="AR5770" s="12">
        <v>0</v>
      </c>
      <c r="AS5770" s="11">
        <v>33533241.620000001</v>
      </c>
      <c r="AT5770" s="11">
        <v>61653798.950000003</v>
      </c>
      <c r="AU5770" s="12">
        <f t="shared" si="90"/>
        <v>104151514.66</v>
      </c>
    </row>
    <row r="5771" spans="1:47" s="13" customFormat="1" ht="11.25" x14ac:dyDescent="0.2">
      <c r="A5771" s="10" t="s">
        <v>2045</v>
      </c>
      <c r="B5771" s="10" t="s">
        <v>2046</v>
      </c>
      <c r="C5771" s="10" t="s">
        <v>2047</v>
      </c>
      <c r="D5771" s="10" t="s">
        <v>206</v>
      </c>
      <c r="E5771" s="10" t="s">
        <v>207</v>
      </c>
      <c r="F5771" s="11">
        <v>0</v>
      </c>
      <c r="G5771" s="11">
        <v>0</v>
      </c>
      <c r="H5771" s="11">
        <v>4479.6099999999997</v>
      </c>
      <c r="I5771" s="12">
        <v>1871.8911447345899</v>
      </c>
      <c r="J5771" s="12">
        <v>36.847445700873102</v>
      </c>
      <c r="K5771" s="12">
        <v>0</v>
      </c>
      <c r="L5771" s="12">
        <v>2153.5061179762802</v>
      </c>
      <c r="M5771" s="12">
        <v>69.952121654346001</v>
      </c>
      <c r="N5771" s="12">
        <v>0</v>
      </c>
      <c r="O5771" s="12">
        <v>0</v>
      </c>
      <c r="P5771" s="12">
        <v>109.169278555348</v>
      </c>
      <c r="Q5771" s="12">
        <v>0</v>
      </c>
      <c r="R5771" s="12">
        <v>0</v>
      </c>
      <c r="S5771" s="12">
        <v>22.446459575087701</v>
      </c>
      <c r="T5771" s="12">
        <v>0</v>
      </c>
      <c r="U5771" s="12">
        <v>0</v>
      </c>
      <c r="V5771" s="12">
        <v>0</v>
      </c>
      <c r="W5771" s="12">
        <v>0</v>
      </c>
      <c r="X5771" s="12">
        <v>0</v>
      </c>
      <c r="Y5771" s="12">
        <v>0</v>
      </c>
      <c r="Z5771" s="12">
        <v>0</v>
      </c>
      <c r="AA5771" s="12">
        <v>351.50144887270699</v>
      </c>
      <c r="AB5771" s="12">
        <v>0</v>
      </c>
      <c r="AC5771" s="12">
        <v>0</v>
      </c>
      <c r="AD5771" s="12">
        <v>345.76707945137503</v>
      </c>
      <c r="AE5771" s="12">
        <v>0</v>
      </c>
      <c r="AF5771" s="12">
        <v>0</v>
      </c>
      <c r="AG5771" s="12">
        <v>0</v>
      </c>
      <c r="AH5771" s="12">
        <v>0</v>
      </c>
      <c r="AI5771" s="12">
        <v>0</v>
      </c>
      <c r="AJ5771" s="12">
        <v>0</v>
      </c>
      <c r="AK5771" s="12">
        <v>53.1354658719847</v>
      </c>
      <c r="AL5771" s="12">
        <v>0</v>
      </c>
      <c r="AM5771" s="12">
        <v>246.44666795199601</v>
      </c>
      <c r="AN5771" s="12">
        <v>0</v>
      </c>
      <c r="AO5771" s="12">
        <v>0</v>
      </c>
      <c r="AP5771" s="12">
        <v>0</v>
      </c>
      <c r="AQ5771" s="12">
        <v>19.226769655403899</v>
      </c>
      <c r="AR5771" s="12">
        <v>0</v>
      </c>
      <c r="AS5771" s="11">
        <v>36507.17</v>
      </c>
      <c r="AT5771" s="11">
        <v>67121.63</v>
      </c>
      <c r="AU5771" s="12">
        <f t="shared" si="90"/>
        <v>113388.29999999999</v>
      </c>
    </row>
    <row r="5772" spans="1:47" s="13" customFormat="1" ht="11.25" x14ac:dyDescent="0.2">
      <c r="A5772" s="10" t="s">
        <v>2045</v>
      </c>
      <c r="B5772" s="10" t="s">
        <v>2046</v>
      </c>
      <c r="C5772" s="10" t="s">
        <v>2047</v>
      </c>
      <c r="D5772" s="10" t="s">
        <v>23</v>
      </c>
      <c r="E5772" s="10" t="s">
        <v>2245</v>
      </c>
      <c r="F5772" s="11">
        <v>0</v>
      </c>
      <c r="G5772" s="11">
        <v>0</v>
      </c>
      <c r="H5772" s="11">
        <v>11064973.220000001</v>
      </c>
      <c r="I5772" s="12">
        <v>4623707.4167720396</v>
      </c>
      <c r="J5772" s="12">
        <v>91015.873682327903</v>
      </c>
      <c r="K5772" s="12">
        <v>0</v>
      </c>
      <c r="L5772" s="12">
        <v>5319316.9045963297</v>
      </c>
      <c r="M5772" s="12">
        <v>172786.83358374401</v>
      </c>
      <c r="N5772" s="12">
        <v>0</v>
      </c>
      <c r="O5772" s="12">
        <v>0</v>
      </c>
      <c r="P5772" s="12">
        <v>269656.06646511803</v>
      </c>
      <c r="Q5772" s="12">
        <v>0</v>
      </c>
      <c r="R5772" s="12">
        <v>0</v>
      </c>
      <c r="S5772" s="12">
        <v>55444.389439815401</v>
      </c>
      <c r="T5772" s="12">
        <v>0</v>
      </c>
      <c r="U5772" s="12">
        <v>0</v>
      </c>
      <c r="V5772" s="12">
        <v>0</v>
      </c>
      <c r="W5772" s="12">
        <v>0</v>
      </c>
      <c r="X5772" s="12">
        <v>0</v>
      </c>
      <c r="Y5772" s="12">
        <v>0</v>
      </c>
      <c r="Z5772" s="12">
        <v>0</v>
      </c>
      <c r="AA5772" s="12">
        <v>868234.17095083604</v>
      </c>
      <c r="AB5772" s="12">
        <v>0</v>
      </c>
      <c r="AC5772" s="12">
        <v>0</v>
      </c>
      <c r="AD5772" s="12">
        <v>854069.86097025697</v>
      </c>
      <c r="AE5772" s="12">
        <v>0</v>
      </c>
      <c r="AF5772" s="12">
        <v>0</v>
      </c>
      <c r="AG5772" s="12">
        <v>0</v>
      </c>
      <c r="AH5772" s="12">
        <v>0</v>
      </c>
      <c r="AI5772" s="12">
        <v>0</v>
      </c>
      <c r="AJ5772" s="12">
        <v>0</v>
      </c>
      <c r="AK5772" s="12">
        <v>131248.46940860301</v>
      </c>
      <c r="AL5772" s="12">
        <v>0</v>
      </c>
      <c r="AM5772" s="12">
        <v>608741.21321299498</v>
      </c>
      <c r="AN5772" s="12">
        <v>0</v>
      </c>
      <c r="AO5772" s="12">
        <v>0</v>
      </c>
      <c r="AP5772" s="12">
        <v>0</v>
      </c>
      <c r="AQ5772" s="12">
        <v>47491.520917934002</v>
      </c>
      <c r="AR5772" s="12">
        <v>0</v>
      </c>
      <c r="AS5772" s="11">
        <v>90175432.049999997</v>
      </c>
      <c r="AT5772" s="11">
        <v>165795422.37</v>
      </c>
      <c r="AU5772" s="12">
        <f t="shared" si="90"/>
        <v>280077540.36000001</v>
      </c>
    </row>
    <row r="5773" spans="1:47" s="13" customFormat="1" ht="11.25" x14ac:dyDescent="0.2">
      <c r="A5773" s="10" t="s">
        <v>2045</v>
      </c>
      <c r="B5773" s="10" t="s">
        <v>2046</v>
      </c>
      <c r="C5773" s="10" t="s">
        <v>2047</v>
      </c>
      <c r="D5773" s="10" t="s">
        <v>26</v>
      </c>
      <c r="E5773" s="10" t="s">
        <v>27</v>
      </c>
      <c r="F5773" s="11">
        <v>0</v>
      </c>
      <c r="G5773" s="11">
        <v>0</v>
      </c>
      <c r="H5773" s="11">
        <v>167527.01999999999</v>
      </c>
      <c r="I5773" s="12">
        <v>70004.316305012602</v>
      </c>
      <c r="J5773" s="12">
        <v>1378.0076107157599</v>
      </c>
      <c r="K5773" s="12">
        <v>0</v>
      </c>
      <c r="L5773" s="12">
        <v>80536.052468460301</v>
      </c>
      <c r="M5773" s="12">
        <v>2616.0444555080499</v>
      </c>
      <c r="N5773" s="12">
        <v>0</v>
      </c>
      <c r="O5773" s="12">
        <v>0</v>
      </c>
      <c r="P5773" s="12">
        <v>4082.6736791162102</v>
      </c>
      <c r="Q5773" s="12">
        <v>0</v>
      </c>
      <c r="R5773" s="12">
        <v>0</v>
      </c>
      <c r="S5773" s="12">
        <v>839.44467627945903</v>
      </c>
      <c r="T5773" s="12">
        <v>0</v>
      </c>
      <c r="U5773" s="12">
        <v>0</v>
      </c>
      <c r="V5773" s="12">
        <v>0</v>
      </c>
      <c r="W5773" s="12">
        <v>0</v>
      </c>
      <c r="X5773" s="12">
        <v>0</v>
      </c>
      <c r="Y5773" s="12">
        <v>0</v>
      </c>
      <c r="Z5773" s="12">
        <v>0</v>
      </c>
      <c r="AA5773" s="12">
        <v>13145.325612427099</v>
      </c>
      <c r="AB5773" s="12">
        <v>0</v>
      </c>
      <c r="AC5773" s="12">
        <v>0</v>
      </c>
      <c r="AD5773" s="12">
        <v>12930.873713389199</v>
      </c>
      <c r="AE5773" s="12">
        <v>0</v>
      </c>
      <c r="AF5773" s="12">
        <v>0</v>
      </c>
      <c r="AG5773" s="12">
        <v>0</v>
      </c>
      <c r="AH5773" s="12">
        <v>0</v>
      </c>
      <c r="AI5773" s="12">
        <v>0</v>
      </c>
      <c r="AJ5773" s="12">
        <v>0</v>
      </c>
      <c r="AK5773" s="12">
        <v>1987.1411702436501</v>
      </c>
      <c r="AL5773" s="12">
        <v>0</v>
      </c>
      <c r="AM5773" s="12">
        <v>9216.5244459629394</v>
      </c>
      <c r="AN5773" s="12">
        <v>0</v>
      </c>
      <c r="AO5773" s="12">
        <v>0</v>
      </c>
      <c r="AP5773" s="12">
        <v>0</v>
      </c>
      <c r="AQ5773" s="12">
        <v>719.03586288472297</v>
      </c>
      <c r="AR5773" s="12">
        <v>0</v>
      </c>
      <c r="AS5773" s="11">
        <v>1365283.09</v>
      </c>
      <c r="AT5773" s="11">
        <v>2510192.4300000002</v>
      </c>
      <c r="AU5773" s="12">
        <f t="shared" si="90"/>
        <v>4240457.9800000004</v>
      </c>
    </row>
    <row r="5774" spans="1:47" s="13" customFormat="1" ht="11.25" x14ac:dyDescent="0.2">
      <c r="A5774" s="10" t="s">
        <v>2045</v>
      </c>
      <c r="B5774" s="10" t="s">
        <v>2046</v>
      </c>
      <c r="C5774" s="10" t="s">
        <v>2047</v>
      </c>
      <c r="D5774" s="10" t="s">
        <v>28</v>
      </c>
      <c r="E5774" s="10" t="s">
        <v>29</v>
      </c>
      <c r="F5774" s="11">
        <v>0</v>
      </c>
      <c r="G5774" s="11">
        <v>0</v>
      </c>
      <c r="H5774" s="11">
        <v>15459113.810000001</v>
      </c>
      <c r="I5774" s="12">
        <v>6459881.8011125699</v>
      </c>
      <c r="J5774" s="12">
        <v>127160.248911965</v>
      </c>
      <c r="K5774" s="12">
        <v>0</v>
      </c>
      <c r="L5774" s="12">
        <v>7431732.8864077805</v>
      </c>
      <c r="M5774" s="12">
        <v>241404.22849651999</v>
      </c>
      <c r="N5774" s="12">
        <v>0</v>
      </c>
      <c r="O5774" s="12">
        <v>0</v>
      </c>
      <c r="P5774" s="12">
        <v>376742.33235409303</v>
      </c>
      <c r="Q5774" s="12">
        <v>0</v>
      </c>
      <c r="R5774" s="12">
        <v>0</v>
      </c>
      <c r="S5774" s="12">
        <v>77462.5576473236</v>
      </c>
      <c r="T5774" s="12">
        <v>0</v>
      </c>
      <c r="U5774" s="12">
        <v>0</v>
      </c>
      <c r="V5774" s="12">
        <v>0</v>
      </c>
      <c r="W5774" s="12">
        <v>0</v>
      </c>
      <c r="X5774" s="12">
        <v>0</v>
      </c>
      <c r="Y5774" s="12">
        <v>0</v>
      </c>
      <c r="Z5774" s="12">
        <v>0</v>
      </c>
      <c r="AA5774" s="12">
        <v>1213028.7698751001</v>
      </c>
      <c r="AB5774" s="12">
        <v>0</v>
      </c>
      <c r="AC5774" s="12">
        <v>0</v>
      </c>
      <c r="AD5774" s="12">
        <v>1193239.50554212</v>
      </c>
      <c r="AE5774" s="12">
        <v>0</v>
      </c>
      <c r="AF5774" s="12">
        <v>0</v>
      </c>
      <c r="AG5774" s="12">
        <v>0</v>
      </c>
      <c r="AH5774" s="12">
        <v>0</v>
      </c>
      <c r="AI5774" s="12">
        <v>0</v>
      </c>
      <c r="AJ5774" s="12">
        <v>0</v>
      </c>
      <c r="AK5774" s="12">
        <v>183370.080010042</v>
      </c>
      <c r="AL5774" s="12">
        <v>0</v>
      </c>
      <c r="AM5774" s="12">
        <v>850485.53689998598</v>
      </c>
      <c r="AN5774" s="12">
        <v>0</v>
      </c>
      <c r="AO5774" s="12">
        <v>0</v>
      </c>
      <c r="AP5774" s="12">
        <v>0</v>
      </c>
      <c r="AQ5774" s="12">
        <v>66351.432742493693</v>
      </c>
      <c r="AR5774" s="12">
        <v>0</v>
      </c>
      <c r="AS5774" s="11">
        <v>125986049.76000001</v>
      </c>
      <c r="AT5774" s="11">
        <v>231636376.52000001</v>
      </c>
      <c r="AU5774" s="12">
        <f t="shared" si="90"/>
        <v>391302399.47000003</v>
      </c>
    </row>
    <row r="5775" spans="1:47" s="13" customFormat="1" ht="11.25" x14ac:dyDescent="0.2">
      <c r="A5775" s="10" t="s">
        <v>2045</v>
      </c>
      <c r="B5775" s="10" t="s">
        <v>2046</v>
      </c>
      <c r="C5775" s="10" t="s">
        <v>2047</v>
      </c>
      <c r="D5775" s="10" t="s">
        <v>703</v>
      </c>
      <c r="E5775" s="10" t="s">
        <v>704</v>
      </c>
      <c r="F5775" s="11">
        <v>0</v>
      </c>
      <c r="G5775" s="11">
        <v>0</v>
      </c>
      <c r="H5775" s="11">
        <v>67422187.209999993</v>
      </c>
      <c r="I5775" s="12">
        <v>28173630.4901626</v>
      </c>
      <c r="J5775" s="12">
        <v>554586.90672417299</v>
      </c>
      <c r="K5775" s="12">
        <v>0</v>
      </c>
      <c r="L5775" s="12">
        <v>32412186.892828502</v>
      </c>
      <c r="M5775" s="12">
        <v>1052841.79212882</v>
      </c>
      <c r="N5775" s="12">
        <v>0</v>
      </c>
      <c r="O5775" s="12">
        <v>0</v>
      </c>
      <c r="P5775" s="12">
        <v>1643094.9649757</v>
      </c>
      <c r="Q5775" s="12">
        <v>0</v>
      </c>
      <c r="R5775" s="12">
        <v>0</v>
      </c>
      <c r="S5775" s="12">
        <v>337839.22727545002</v>
      </c>
      <c r="T5775" s="12">
        <v>0</v>
      </c>
      <c r="U5775" s="12">
        <v>0</v>
      </c>
      <c r="V5775" s="12">
        <v>0</v>
      </c>
      <c r="W5775" s="12">
        <v>0</v>
      </c>
      <c r="X5775" s="12">
        <v>0</v>
      </c>
      <c r="Y5775" s="12">
        <v>0</v>
      </c>
      <c r="Z5775" s="12">
        <v>0</v>
      </c>
      <c r="AA5775" s="12">
        <v>5290410.1636212002</v>
      </c>
      <c r="AB5775" s="12">
        <v>0</v>
      </c>
      <c r="AC5775" s="12">
        <v>0</v>
      </c>
      <c r="AD5775" s="12">
        <v>5204102.7917288002</v>
      </c>
      <c r="AE5775" s="12">
        <v>0</v>
      </c>
      <c r="AF5775" s="12">
        <v>0</v>
      </c>
      <c r="AG5775" s="12">
        <v>0</v>
      </c>
      <c r="AH5775" s="12">
        <v>0</v>
      </c>
      <c r="AI5775" s="12">
        <v>0</v>
      </c>
      <c r="AJ5775" s="12">
        <v>0</v>
      </c>
      <c r="AK5775" s="12">
        <v>799736.13081662206</v>
      </c>
      <c r="AL5775" s="12">
        <v>0</v>
      </c>
      <c r="AM5775" s="12">
        <v>3709242.0560575798</v>
      </c>
      <c r="AN5775" s="12">
        <v>0</v>
      </c>
      <c r="AO5775" s="12">
        <v>0</v>
      </c>
      <c r="AP5775" s="12">
        <v>0</v>
      </c>
      <c r="AQ5775" s="12">
        <v>289380.02368060901</v>
      </c>
      <c r="AR5775" s="12">
        <v>0</v>
      </c>
      <c r="AS5775" s="11">
        <v>549465844.96000004</v>
      </c>
      <c r="AT5775" s="11">
        <v>1010241035.37</v>
      </c>
      <c r="AU5775" s="12">
        <f t="shared" si="90"/>
        <v>1706596118.98</v>
      </c>
    </row>
    <row r="5776" spans="1:47" s="13" customFormat="1" ht="11.25" x14ac:dyDescent="0.2">
      <c r="A5776" s="10" t="s">
        <v>2045</v>
      </c>
      <c r="B5776" s="10" t="s">
        <v>2046</v>
      </c>
      <c r="C5776" s="10" t="s">
        <v>2047</v>
      </c>
      <c r="D5776" s="10" t="s">
        <v>32</v>
      </c>
      <c r="E5776" s="10" t="s">
        <v>2246</v>
      </c>
      <c r="F5776" s="11">
        <v>0</v>
      </c>
      <c r="G5776" s="11">
        <v>0</v>
      </c>
      <c r="H5776" s="11">
        <v>561599876.50999999</v>
      </c>
      <c r="I5776" s="12">
        <v>234675083.34954199</v>
      </c>
      <c r="J5776" s="12">
        <v>4619487.3112112395</v>
      </c>
      <c r="K5776" s="12">
        <v>0</v>
      </c>
      <c r="L5776" s="12">
        <v>269980564.38879502</v>
      </c>
      <c r="M5776" s="12">
        <v>8769751.3960078694</v>
      </c>
      <c r="N5776" s="12">
        <v>0</v>
      </c>
      <c r="O5776" s="12">
        <v>0</v>
      </c>
      <c r="P5776" s="12">
        <v>13686324.451210599</v>
      </c>
      <c r="Q5776" s="12">
        <v>0</v>
      </c>
      <c r="R5776" s="12">
        <v>0</v>
      </c>
      <c r="S5776" s="12">
        <v>2814065.7572439699</v>
      </c>
      <c r="T5776" s="12">
        <v>0</v>
      </c>
      <c r="U5776" s="12">
        <v>0</v>
      </c>
      <c r="V5776" s="12">
        <v>0</v>
      </c>
      <c r="W5776" s="12">
        <v>0</v>
      </c>
      <c r="X5776" s="12">
        <v>0</v>
      </c>
      <c r="Y5776" s="12">
        <v>0</v>
      </c>
      <c r="Z5776" s="12">
        <v>0</v>
      </c>
      <c r="AA5776" s="12">
        <v>44067002.5304185</v>
      </c>
      <c r="AB5776" s="12">
        <v>0</v>
      </c>
      <c r="AC5776" s="12">
        <v>0</v>
      </c>
      <c r="AD5776" s="12">
        <v>43348096.612361602</v>
      </c>
      <c r="AE5776" s="12">
        <v>0</v>
      </c>
      <c r="AF5776" s="12">
        <v>0</v>
      </c>
      <c r="AG5776" s="12">
        <v>0</v>
      </c>
      <c r="AH5776" s="12">
        <v>0</v>
      </c>
      <c r="AI5776" s="12">
        <v>0</v>
      </c>
      <c r="AJ5776" s="12">
        <v>0</v>
      </c>
      <c r="AK5776" s="12">
        <v>6661482.3823490897</v>
      </c>
      <c r="AL5776" s="12">
        <v>0</v>
      </c>
      <c r="AM5776" s="12">
        <v>30896504.0544875</v>
      </c>
      <c r="AN5776" s="12">
        <v>0</v>
      </c>
      <c r="AO5776" s="12">
        <v>0</v>
      </c>
      <c r="AP5776" s="12">
        <v>0</v>
      </c>
      <c r="AQ5776" s="12">
        <v>2410419.9563720301</v>
      </c>
      <c r="AR5776" s="12">
        <v>0</v>
      </c>
      <c r="AS5776" s="11">
        <v>4576830913.3500004</v>
      </c>
      <c r="AT5776" s="11">
        <v>8414904116.3800001</v>
      </c>
      <c r="AU5776" s="12">
        <f t="shared" si="90"/>
        <v>14215263688.43</v>
      </c>
    </row>
    <row r="5777" spans="1:47" s="13" customFormat="1" ht="11.25" x14ac:dyDescent="0.2">
      <c r="A5777" s="10" t="s">
        <v>2045</v>
      </c>
      <c r="B5777" s="10" t="s">
        <v>2046</v>
      </c>
      <c r="C5777" s="10" t="s">
        <v>2047</v>
      </c>
      <c r="D5777" s="10" t="s">
        <v>697</v>
      </c>
      <c r="E5777" s="10" t="s">
        <v>698</v>
      </c>
      <c r="F5777" s="11">
        <v>0</v>
      </c>
      <c r="G5777" s="11">
        <v>0</v>
      </c>
      <c r="H5777" s="11">
        <v>50506273.229999997</v>
      </c>
      <c r="I5777" s="12">
        <v>21104997.307808001</v>
      </c>
      <c r="J5777" s="12">
        <v>415443.62475564203</v>
      </c>
      <c r="K5777" s="12">
        <v>0</v>
      </c>
      <c r="L5777" s="12">
        <v>24280119.573236</v>
      </c>
      <c r="M5777" s="12">
        <v>788688.67099627794</v>
      </c>
      <c r="N5777" s="12">
        <v>0</v>
      </c>
      <c r="O5777" s="12">
        <v>0</v>
      </c>
      <c r="P5777" s="12">
        <v>1230850.0611731</v>
      </c>
      <c r="Q5777" s="12">
        <v>0</v>
      </c>
      <c r="R5777" s="12">
        <v>0</v>
      </c>
      <c r="S5777" s="12">
        <v>253076.93250999099</v>
      </c>
      <c r="T5777" s="12">
        <v>0</v>
      </c>
      <c r="U5777" s="12">
        <v>0</v>
      </c>
      <c r="V5777" s="12">
        <v>0</v>
      </c>
      <c r="W5777" s="12">
        <v>0</v>
      </c>
      <c r="X5777" s="12">
        <v>0</v>
      </c>
      <c r="Y5777" s="12">
        <v>0</v>
      </c>
      <c r="Z5777" s="12">
        <v>0</v>
      </c>
      <c r="AA5777" s="12">
        <v>3963070.7976883501</v>
      </c>
      <c r="AB5777" s="12">
        <v>0</v>
      </c>
      <c r="AC5777" s="12">
        <v>0</v>
      </c>
      <c r="AD5777" s="12">
        <v>3898417.54499275</v>
      </c>
      <c r="AE5777" s="12">
        <v>0</v>
      </c>
      <c r="AF5777" s="12">
        <v>0</v>
      </c>
      <c r="AG5777" s="12">
        <v>0</v>
      </c>
      <c r="AH5777" s="12">
        <v>0</v>
      </c>
      <c r="AI5777" s="12">
        <v>0</v>
      </c>
      <c r="AJ5777" s="12">
        <v>0</v>
      </c>
      <c r="AK5777" s="12">
        <v>599086.04585891205</v>
      </c>
      <c r="AL5777" s="12">
        <v>0</v>
      </c>
      <c r="AM5777" s="12">
        <v>2778610.4327036501</v>
      </c>
      <c r="AN5777" s="12">
        <v>0</v>
      </c>
      <c r="AO5777" s="12">
        <v>0</v>
      </c>
      <c r="AP5777" s="12">
        <v>0</v>
      </c>
      <c r="AQ5777" s="12">
        <v>216775.918277383</v>
      </c>
      <c r="AR5777" s="12">
        <v>0</v>
      </c>
      <c r="AS5777" s="11">
        <v>411607413.60000002</v>
      </c>
      <c r="AT5777" s="11">
        <v>756776246.39999998</v>
      </c>
      <c r="AU5777" s="12">
        <f t="shared" si="90"/>
        <v>1278419070.1400001</v>
      </c>
    </row>
    <row r="5778" spans="1:47" s="13" customFormat="1" ht="11.25" x14ac:dyDescent="0.2">
      <c r="A5778" s="10" t="s">
        <v>2045</v>
      </c>
      <c r="B5778" s="10" t="s">
        <v>2046</v>
      </c>
      <c r="C5778" s="10" t="s">
        <v>2047</v>
      </c>
      <c r="D5778" s="10" t="s">
        <v>792</v>
      </c>
      <c r="E5778" s="10" t="s">
        <v>793</v>
      </c>
      <c r="F5778" s="11">
        <v>0</v>
      </c>
      <c r="G5778" s="11">
        <v>0</v>
      </c>
      <c r="H5778" s="11">
        <v>1351230193.0599999</v>
      </c>
      <c r="I5778" s="12">
        <v>564636979.89554203</v>
      </c>
      <c r="J5778" s="12">
        <v>11114658.3047466</v>
      </c>
      <c r="K5778" s="12">
        <v>0</v>
      </c>
      <c r="L5778" s="12">
        <v>649583280.55614805</v>
      </c>
      <c r="M5778" s="12">
        <v>21100348.0727484</v>
      </c>
      <c r="N5778" s="12">
        <v>0</v>
      </c>
      <c r="O5778" s="12">
        <v>0</v>
      </c>
      <c r="P5778" s="12">
        <v>32929805.7284238</v>
      </c>
      <c r="Q5778" s="12">
        <v>0</v>
      </c>
      <c r="R5778" s="12">
        <v>0</v>
      </c>
      <c r="S5778" s="12">
        <v>6770746.8885012902</v>
      </c>
      <c r="T5778" s="12">
        <v>0</v>
      </c>
      <c r="U5778" s="12">
        <v>0</v>
      </c>
      <c r="V5778" s="12">
        <v>0</v>
      </c>
      <c r="W5778" s="12">
        <v>0</v>
      </c>
      <c r="X5778" s="12">
        <v>0</v>
      </c>
      <c r="Y5778" s="12">
        <v>0</v>
      </c>
      <c r="Z5778" s="12">
        <v>0</v>
      </c>
      <c r="AA5778" s="12">
        <v>106026847.276171</v>
      </c>
      <c r="AB5778" s="12">
        <v>0</v>
      </c>
      <c r="AC5778" s="12">
        <v>0</v>
      </c>
      <c r="AD5778" s="12">
        <v>104297132.895731</v>
      </c>
      <c r="AE5778" s="12">
        <v>0</v>
      </c>
      <c r="AF5778" s="12">
        <v>0</v>
      </c>
      <c r="AG5778" s="12">
        <v>0</v>
      </c>
      <c r="AH5778" s="12">
        <v>0</v>
      </c>
      <c r="AI5778" s="12">
        <v>0</v>
      </c>
      <c r="AJ5778" s="12">
        <v>0</v>
      </c>
      <c r="AK5778" s="12">
        <v>16027774.403278099</v>
      </c>
      <c r="AL5778" s="12">
        <v>0</v>
      </c>
      <c r="AM5778" s="12">
        <v>74338138.031773195</v>
      </c>
      <c r="AN5778" s="12">
        <v>0</v>
      </c>
      <c r="AO5778" s="12">
        <v>0</v>
      </c>
      <c r="AP5778" s="12">
        <v>0</v>
      </c>
      <c r="AQ5778" s="12">
        <v>5799560.0769369099</v>
      </c>
      <c r="AR5778" s="12">
        <v>0</v>
      </c>
      <c r="AS5778" s="11">
        <v>11012025424.83</v>
      </c>
      <c r="AT5778" s="11">
        <v>20246572318.52</v>
      </c>
      <c r="AU5778" s="12">
        <f t="shared" si="90"/>
        <v>34202453208.540001</v>
      </c>
    </row>
    <row r="5779" spans="1:47" s="13" customFormat="1" ht="11.25" x14ac:dyDescent="0.2">
      <c r="A5779" s="10" t="s">
        <v>2050</v>
      </c>
      <c r="B5779" s="10" t="s">
        <v>2046</v>
      </c>
      <c r="C5779" s="10" t="s">
        <v>2051</v>
      </c>
      <c r="D5779" s="10" t="s">
        <v>20</v>
      </c>
      <c r="E5779" s="10" t="s">
        <v>2243</v>
      </c>
      <c r="F5779" s="11">
        <v>0</v>
      </c>
      <c r="G5779" s="11">
        <v>0</v>
      </c>
      <c r="H5779" s="11">
        <v>0</v>
      </c>
      <c r="I5779" s="12">
        <v>0</v>
      </c>
      <c r="J5779" s="12">
        <v>0</v>
      </c>
      <c r="K5779" s="12">
        <v>0</v>
      </c>
      <c r="L5779" s="12">
        <v>0</v>
      </c>
      <c r="M5779" s="12">
        <v>0</v>
      </c>
      <c r="N5779" s="12">
        <v>0</v>
      </c>
      <c r="O5779" s="12">
        <v>0</v>
      </c>
      <c r="P5779" s="12">
        <v>0</v>
      </c>
      <c r="Q5779" s="12">
        <v>0</v>
      </c>
      <c r="R5779" s="12">
        <v>0</v>
      </c>
      <c r="S5779" s="12">
        <v>0</v>
      </c>
      <c r="T5779" s="12">
        <v>0</v>
      </c>
      <c r="U5779" s="12">
        <v>0</v>
      </c>
      <c r="V5779" s="12">
        <v>0</v>
      </c>
      <c r="W5779" s="12">
        <v>0</v>
      </c>
      <c r="X5779" s="12">
        <v>0</v>
      </c>
      <c r="Y5779" s="12">
        <v>0</v>
      </c>
      <c r="Z5779" s="12">
        <v>0</v>
      </c>
      <c r="AA5779" s="12">
        <v>0</v>
      </c>
      <c r="AB5779" s="12">
        <v>0</v>
      </c>
      <c r="AC5779" s="12">
        <v>0</v>
      </c>
      <c r="AD5779" s="12">
        <v>0</v>
      </c>
      <c r="AE5779" s="12">
        <v>0</v>
      </c>
      <c r="AF5779" s="12">
        <v>0</v>
      </c>
      <c r="AG5779" s="12">
        <v>0</v>
      </c>
      <c r="AH5779" s="12">
        <v>0</v>
      </c>
      <c r="AI5779" s="12">
        <v>0</v>
      </c>
      <c r="AJ5779" s="12">
        <v>0</v>
      </c>
      <c r="AK5779" s="12">
        <v>0</v>
      </c>
      <c r="AL5779" s="12">
        <v>0</v>
      </c>
      <c r="AM5779" s="12">
        <v>0</v>
      </c>
      <c r="AN5779" s="12">
        <v>0</v>
      </c>
      <c r="AO5779" s="12">
        <v>0</v>
      </c>
      <c r="AP5779" s="12">
        <v>0</v>
      </c>
      <c r="AQ5779" s="12">
        <v>0</v>
      </c>
      <c r="AR5779" s="12">
        <v>0</v>
      </c>
      <c r="AS5779" s="11">
        <v>0</v>
      </c>
      <c r="AT5779" s="11">
        <v>-13218.45</v>
      </c>
      <c r="AU5779" s="12">
        <f t="shared" si="90"/>
        <v>-13218.45</v>
      </c>
    </row>
    <row r="5780" spans="1:47" s="13" customFormat="1" ht="11.25" x14ac:dyDescent="0.2">
      <c r="A5780" s="10" t="s">
        <v>2050</v>
      </c>
      <c r="B5780" s="10" t="s">
        <v>2046</v>
      </c>
      <c r="C5780" s="10" t="s">
        <v>2051</v>
      </c>
      <c r="D5780" s="10" t="s">
        <v>21</v>
      </c>
      <c r="E5780" s="10" t="s">
        <v>2290</v>
      </c>
      <c r="F5780" s="11">
        <v>0</v>
      </c>
      <c r="G5780" s="11">
        <v>0</v>
      </c>
      <c r="H5780" s="11">
        <v>12700.72</v>
      </c>
      <c r="I5780" s="12">
        <v>2127.31210212519</v>
      </c>
      <c r="J5780" s="12">
        <v>104.470955948647</v>
      </c>
      <c r="K5780" s="12">
        <v>0</v>
      </c>
      <c r="L5780" s="12">
        <v>6105.6769304771096</v>
      </c>
      <c r="M5780" s="12">
        <v>198.32995682653399</v>
      </c>
      <c r="N5780" s="12">
        <v>0</v>
      </c>
      <c r="O5780" s="12">
        <v>0</v>
      </c>
      <c r="P5780" s="12">
        <v>309.51970526509501</v>
      </c>
      <c r="Q5780" s="12">
        <v>0</v>
      </c>
      <c r="R5780" s="12">
        <v>0</v>
      </c>
      <c r="S5780" s="12">
        <v>63.640976537026098</v>
      </c>
      <c r="T5780" s="12">
        <v>0</v>
      </c>
      <c r="U5780" s="12">
        <v>0</v>
      </c>
      <c r="V5780" s="12">
        <v>0</v>
      </c>
      <c r="W5780" s="12">
        <v>0</v>
      </c>
      <c r="X5780" s="12">
        <v>0</v>
      </c>
      <c r="Y5780" s="12">
        <v>0</v>
      </c>
      <c r="Z5780" s="12">
        <v>0</v>
      </c>
      <c r="AA5780" s="12">
        <v>996.586249049667</v>
      </c>
      <c r="AB5780" s="12">
        <v>0</v>
      </c>
      <c r="AC5780" s="12">
        <v>0</v>
      </c>
      <c r="AD5780" s="12">
        <v>980.32769384070298</v>
      </c>
      <c r="AE5780" s="12">
        <v>0</v>
      </c>
      <c r="AF5780" s="12">
        <v>0</v>
      </c>
      <c r="AG5780" s="12">
        <v>0</v>
      </c>
      <c r="AH5780" s="12">
        <v>0</v>
      </c>
      <c r="AI5780" s="12">
        <v>0</v>
      </c>
      <c r="AJ5780" s="12">
        <v>0</v>
      </c>
      <c r="AK5780" s="12">
        <v>150.651179854975</v>
      </c>
      <c r="AL5780" s="12">
        <v>0</v>
      </c>
      <c r="AM5780" s="12">
        <v>698.73205248732404</v>
      </c>
      <c r="AN5780" s="12">
        <v>0</v>
      </c>
      <c r="AO5780" s="12">
        <v>0</v>
      </c>
      <c r="AP5780" s="12">
        <v>0</v>
      </c>
      <c r="AQ5780" s="12">
        <v>54.512197587730597</v>
      </c>
      <c r="AR5780" s="12">
        <v>0</v>
      </c>
      <c r="AS5780" s="11">
        <v>104298.87</v>
      </c>
      <c r="AT5780" s="11">
        <v>170070.65</v>
      </c>
      <c r="AU5780" s="12">
        <f t="shared" si="90"/>
        <v>298860</v>
      </c>
    </row>
    <row r="5781" spans="1:47" s="13" customFormat="1" ht="11.25" x14ac:dyDescent="0.2">
      <c r="A5781" s="10" t="s">
        <v>2050</v>
      </c>
      <c r="B5781" s="10" t="s">
        <v>2046</v>
      </c>
      <c r="C5781" s="10" t="s">
        <v>2051</v>
      </c>
      <c r="D5781" s="10" t="s">
        <v>23</v>
      </c>
      <c r="E5781" s="10" t="s">
        <v>2245</v>
      </c>
      <c r="F5781" s="11">
        <v>0</v>
      </c>
      <c r="G5781" s="11">
        <v>0</v>
      </c>
      <c r="H5781" s="11">
        <v>405620.79</v>
      </c>
      <c r="I5781" s="12">
        <v>67939.619242176006</v>
      </c>
      <c r="J5781" s="12">
        <v>3336.4718613345899</v>
      </c>
      <c r="K5781" s="12">
        <v>0</v>
      </c>
      <c r="L5781" s="12">
        <v>194996.00714815099</v>
      </c>
      <c r="M5781" s="12">
        <v>6334.0314463735403</v>
      </c>
      <c r="N5781" s="12">
        <v>0</v>
      </c>
      <c r="O5781" s="12">
        <v>0</v>
      </c>
      <c r="P5781" s="12">
        <v>9885.0802863639092</v>
      </c>
      <c r="Q5781" s="12">
        <v>0</v>
      </c>
      <c r="R5781" s="12">
        <v>0</v>
      </c>
      <c r="S5781" s="12">
        <v>2032.4914758893999</v>
      </c>
      <c r="T5781" s="12">
        <v>0</v>
      </c>
      <c r="U5781" s="12">
        <v>0</v>
      </c>
      <c r="V5781" s="12">
        <v>0</v>
      </c>
      <c r="W5781" s="12">
        <v>0</v>
      </c>
      <c r="X5781" s="12">
        <v>0</v>
      </c>
      <c r="Y5781" s="12">
        <v>0</v>
      </c>
      <c r="Z5781" s="12">
        <v>0</v>
      </c>
      <c r="AA5781" s="12">
        <v>31827.812305858901</v>
      </c>
      <c r="AB5781" s="12">
        <v>0</v>
      </c>
      <c r="AC5781" s="12">
        <v>0</v>
      </c>
      <c r="AD5781" s="12">
        <v>31308.565482968501</v>
      </c>
      <c r="AE5781" s="12">
        <v>0</v>
      </c>
      <c r="AF5781" s="12">
        <v>0</v>
      </c>
      <c r="AG5781" s="12">
        <v>0</v>
      </c>
      <c r="AH5781" s="12">
        <v>0</v>
      </c>
      <c r="AI5781" s="12">
        <v>0</v>
      </c>
      <c r="AJ5781" s="12">
        <v>0</v>
      </c>
      <c r="AK5781" s="12">
        <v>4811.3221315793899</v>
      </c>
      <c r="AL5781" s="12">
        <v>0</v>
      </c>
      <c r="AM5781" s="12">
        <v>22315.291466103499</v>
      </c>
      <c r="AN5781" s="12">
        <v>0</v>
      </c>
      <c r="AO5781" s="12">
        <v>0</v>
      </c>
      <c r="AP5781" s="12">
        <v>0</v>
      </c>
      <c r="AQ5781" s="12">
        <v>1740.94715320091</v>
      </c>
      <c r="AR5781" s="12">
        <v>0</v>
      </c>
      <c r="AS5781" s="11">
        <v>3330975.18</v>
      </c>
      <c r="AT5781" s="11">
        <v>5431517.4199999999</v>
      </c>
      <c r="AU5781" s="12">
        <f t="shared" si="90"/>
        <v>9544641.0299999993</v>
      </c>
    </row>
    <row r="5782" spans="1:47" s="13" customFormat="1" ht="11.25" x14ac:dyDescent="0.2">
      <c r="A5782" s="10" t="s">
        <v>2050</v>
      </c>
      <c r="B5782" s="10" t="s">
        <v>2046</v>
      </c>
      <c r="C5782" s="10" t="s">
        <v>2051</v>
      </c>
      <c r="D5782" s="10" t="s">
        <v>293</v>
      </c>
      <c r="E5782" s="10" t="s">
        <v>294</v>
      </c>
      <c r="F5782" s="11">
        <v>0</v>
      </c>
      <c r="G5782" s="11">
        <v>0</v>
      </c>
      <c r="H5782" s="11">
        <v>26838312.489999998</v>
      </c>
      <c r="I5782" s="12">
        <v>4495294.0686557004</v>
      </c>
      <c r="J5782" s="12">
        <v>220761.05718271699</v>
      </c>
      <c r="K5782" s="12">
        <v>0</v>
      </c>
      <c r="L5782" s="12">
        <v>12902109.3159214</v>
      </c>
      <c r="M5782" s="12">
        <v>419097.63859679998</v>
      </c>
      <c r="N5782" s="12">
        <v>0</v>
      </c>
      <c r="O5782" s="12">
        <v>0</v>
      </c>
      <c r="P5782" s="12">
        <v>654056.40000837098</v>
      </c>
      <c r="Q5782" s="12">
        <v>0</v>
      </c>
      <c r="R5782" s="12">
        <v>0</v>
      </c>
      <c r="S5782" s="12">
        <v>134481.86754757399</v>
      </c>
      <c r="T5782" s="12">
        <v>0</v>
      </c>
      <c r="U5782" s="12">
        <v>0</v>
      </c>
      <c r="V5782" s="12">
        <v>0</v>
      </c>
      <c r="W5782" s="12">
        <v>0</v>
      </c>
      <c r="X5782" s="12">
        <v>0</v>
      </c>
      <c r="Y5782" s="12">
        <v>0</v>
      </c>
      <c r="Z5782" s="12">
        <v>0</v>
      </c>
      <c r="AA5782" s="12">
        <v>2105919.60144509</v>
      </c>
      <c r="AB5782" s="12">
        <v>0</v>
      </c>
      <c r="AC5782" s="12">
        <v>0</v>
      </c>
      <c r="AD5782" s="12">
        <v>2071563.1068231901</v>
      </c>
      <c r="AE5782" s="12">
        <v>0</v>
      </c>
      <c r="AF5782" s="12">
        <v>0</v>
      </c>
      <c r="AG5782" s="12">
        <v>0</v>
      </c>
      <c r="AH5782" s="12">
        <v>0</v>
      </c>
      <c r="AI5782" s="12">
        <v>0</v>
      </c>
      <c r="AJ5782" s="12">
        <v>0</v>
      </c>
      <c r="AK5782" s="12">
        <v>318346.02668856602</v>
      </c>
      <c r="AL5782" s="12">
        <v>0</v>
      </c>
      <c r="AM5782" s="12">
        <v>1476513.97648141</v>
      </c>
      <c r="AN5782" s="12">
        <v>0</v>
      </c>
      <c r="AO5782" s="12">
        <v>0</v>
      </c>
      <c r="AP5782" s="12">
        <v>0</v>
      </c>
      <c r="AQ5782" s="12">
        <v>115191.54064921101</v>
      </c>
      <c r="AR5782" s="12">
        <v>0</v>
      </c>
      <c r="AS5782" s="11">
        <v>220397363.94999999</v>
      </c>
      <c r="AT5782" s="11">
        <v>359381879.63999999</v>
      </c>
      <c r="AU5782" s="12">
        <f t="shared" si="90"/>
        <v>631530890.68000007</v>
      </c>
    </row>
    <row r="5783" spans="1:47" s="13" customFormat="1" ht="11.25" x14ac:dyDescent="0.2">
      <c r="A5783" s="10" t="s">
        <v>2052</v>
      </c>
      <c r="B5783" s="10" t="s">
        <v>2046</v>
      </c>
      <c r="C5783" s="10" t="s">
        <v>2053</v>
      </c>
      <c r="D5783" s="10" t="s">
        <v>20</v>
      </c>
      <c r="E5783" s="10" t="s">
        <v>2243</v>
      </c>
      <c r="F5783" s="11">
        <v>0</v>
      </c>
      <c r="G5783" s="11">
        <v>0</v>
      </c>
      <c r="H5783" s="11">
        <v>4640.1899999999996</v>
      </c>
      <c r="I5783" s="12">
        <v>551.89318824596501</v>
      </c>
      <c r="J5783" s="12">
        <v>38.168235959077698</v>
      </c>
      <c r="K5783" s="12">
        <v>0</v>
      </c>
      <c r="L5783" s="12">
        <v>2230.6975321621699</v>
      </c>
      <c r="M5783" s="12">
        <v>72.459508927189603</v>
      </c>
      <c r="N5783" s="12">
        <v>0</v>
      </c>
      <c r="O5783" s="12">
        <v>0</v>
      </c>
      <c r="P5783" s="12">
        <v>113.082342611779</v>
      </c>
      <c r="Q5783" s="12">
        <v>0</v>
      </c>
      <c r="R5783" s="12">
        <v>0</v>
      </c>
      <c r="S5783" s="12">
        <v>23.250981450806002</v>
      </c>
      <c r="T5783" s="12">
        <v>0</v>
      </c>
      <c r="U5783" s="12">
        <v>0</v>
      </c>
      <c r="V5783" s="12">
        <v>0</v>
      </c>
      <c r="W5783" s="12">
        <v>0</v>
      </c>
      <c r="X5783" s="12">
        <v>0</v>
      </c>
      <c r="Y5783" s="12">
        <v>0</v>
      </c>
      <c r="Z5783" s="12">
        <v>0</v>
      </c>
      <c r="AA5783" s="12">
        <v>364.10085109620201</v>
      </c>
      <c r="AB5783" s="12">
        <v>0</v>
      </c>
      <c r="AC5783" s="12">
        <v>0</v>
      </c>
      <c r="AD5783" s="12">
        <v>358.16088217093301</v>
      </c>
      <c r="AE5783" s="12">
        <v>0</v>
      </c>
      <c r="AF5783" s="12">
        <v>0</v>
      </c>
      <c r="AG5783" s="12">
        <v>0</v>
      </c>
      <c r="AH5783" s="12">
        <v>0</v>
      </c>
      <c r="AI5783" s="12">
        <v>0</v>
      </c>
      <c r="AJ5783" s="12">
        <v>0</v>
      </c>
      <c r="AK5783" s="12">
        <v>55.040093756024703</v>
      </c>
      <c r="AL5783" s="12">
        <v>0</v>
      </c>
      <c r="AM5783" s="12">
        <v>255.280497830455</v>
      </c>
      <c r="AN5783" s="12">
        <v>0</v>
      </c>
      <c r="AO5783" s="12">
        <v>0</v>
      </c>
      <c r="AP5783" s="12">
        <v>0</v>
      </c>
      <c r="AQ5783" s="12">
        <v>19.9158857894021</v>
      </c>
      <c r="AR5783" s="12">
        <v>0</v>
      </c>
      <c r="AS5783" s="11">
        <v>37272.9</v>
      </c>
      <c r="AT5783" s="11">
        <v>51471.06</v>
      </c>
      <c r="AU5783" s="12">
        <f t="shared" si="90"/>
        <v>97466.200000000012</v>
      </c>
    </row>
    <row r="5784" spans="1:47" s="13" customFormat="1" ht="11.25" x14ac:dyDescent="0.2">
      <c r="A5784" s="10" t="s">
        <v>2052</v>
      </c>
      <c r="B5784" s="10" t="s">
        <v>2046</v>
      </c>
      <c r="C5784" s="10" t="s">
        <v>2053</v>
      </c>
      <c r="D5784" s="10" t="s">
        <v>21</v>
      </c>
      <c r="E5784" s="10" t="s">
        <v>2290</v>
      </c>
      <c r="F5784" s="11">
        <v>0</v>
      </c>
      <c r="G5784" s="11">
        <v>0</v>
      </c>
      <c r="H5784" s="11">
        <v>233819.94</v>
      </c>
      <c r="I5784" s="12">
        <v>27810.024911320699</v>
      </c>
      <c r="J5784" s="12">
        <v>1923.3062038991</v>
      </c>
      <c r="K5784" s="12">
        <v>0</v>
      </c>
      <c r="L5784" s="12">
        <v>112405.362596002</v>
      </c>
      <c r="M5784" s="12">
        <v>3651.2513494352602</v>
      </c>
      <c r="N5784" s="12">
        <v>0</v>
      </c>
      <c r="O5784" s="12">
        <v>0</v>
      </c>
      <c r="P5784" s="12">
        <v>5698.2452982595796</v>
      </c>
      <c r="Q5784" s="12">
        <v>0</v>
      </c>
      <c r="R5784" s="12">
        <v>0</v>
      </c>
      <c r="S5784" s="12">
        <v>1171.62231230763</v>
      </c>
      <c r="T5784" s="12">
        <v>0</v>
      </c>
      <c r="U5784" s="12">
        <v>0</v>
      </c>
      <c r="V5784" s="12">
        <v>0</v>
      </c>
      <c r="W5784" s="12">
        <v>0</v>
      </c>
      <c r="X5784" s="12">
        <v>0</v>
      </c>
      <c r="Y5784" s="12">
        <v>0</v>
      </c>
      <c r="Z5784" s="12">
        <v>0</v>
      </c>
      <c r="AA5784" s="12">
        <v>18347.1257751884</v>
      </c>
      <c r="AB5784" s="12">
        <v>0</v>
      </c>
      <c r="AC5784" s="12">
        <v>0</v>
      </c>
      <c r="AD5784" s="12">
        <v>18047.809372481501</v>
      </c>
      <c r="AE5784" s="12">
        <v>0</v>
      </c>
      <c r="AF5784" s="12">
        <v>0</v>
      </c>
      <c r="AG5784" s="12">
        <v>0</v>
      </c>
      <c r="AH5784" s="12">
        <v>0</v>
      </c>
      <c r="AI5784" s="12">
        <v>0</v>
      </c>
      <c r="AJ5784" s="12">
        <v>0</v>
      </c>
      <c r="AK5784" s="12">
        <v>2773.4830055454399</v>
      </c>
      <c r="AL5784" s="12">
        <v>0</v>
      </c>
      <c r="AM5784" s="12">
        <v>12863.6431020332</v>
      </c>
      <c r="AN5784" s="12">
        <v>0</v>
      </c>
      <c r="AO5784" s="12">
        <v>0</v>
      </c>
      <c r="AP5784" s="12">
        <v>0</v>
      </c>
      <c r="AQ5784" s="12">
        <v>1003.5660735269799</v>
      </c>
      <c r="AR5784" s="12">
        <v>0</v>
      </c>
      <c r="AS5784" s="11">
        <v>1878188.93</v>
      </c>
      <c r="AT5784" s="11">
        <v>2593637.31</v>
      </c>
      <c r="AU5784" s="12">
        <f t="shared" si="90"/>
        <v>4911341.6199999992</v>
      </c>
    </row>
    <row r="5785" spans="1:47" s="13" customFormat="1" ht="11.25" x14ac:dyDescent="0.2">
      <c r="A5785" s="10" t="s">
        <v>2052</v>
      </c>
      <c r="B5785" s="10" t="s">
        <v>2046</v>
      </c>
      <c r="C5785" s="10" t="s">
        <v>2053</v>
      </c>
      <c r="D5785" s="10" t="s">
        <v>23</v>
      </c>
      <c r="E5785" s="10" t="s">
        <v>2245</v>
      </c>
      <c r="F5785" s="11">
        <v>0</v>
      </c>
      <c r="G5785" s="11">
        <v>0</v>
      </c>
      <c r="H5785" s="11">
        <v>486957.86</v>
      </c>
      <c r="I5785" s="12">
        <v>57917.687412234802</v>
      </c>
      <c r="J5785" s="12">
        <v>4005.5141219990301</v>
      </c>
      <c r="K5785" s="12">
        <v>0</v>
      </c>
      <c r="L5785" s="12">
        <v>234097.548457931</v>
      </c>
      <c r="M5785" s="12">
        <v>7604.1655839728301</v>
      </c>
      <c r="N5785" s="12">
        <v>0</v>
      </c>
      <c r="O5785" s="12">
        <v>0</v>
      </c>
      <c r="P5785" s="12">
        <v>11867.274158697001</v>
      </c>
      <c r="Q5785" s="12">
        <v>0</v>
      </c>
      <c r="R5785" s="12">
        <v>0</v>
      </c>
      <c r="S5785" s="12">
        <v>2440.0429365243199</v>
      </c>
      <c r="T5785" s="12">
        <v>0</v>
      </c>
      <c r="U5785" s="12">
        <v>0</v>
      </c>
      <c r="V5785" s="12">
        <v>0</v>
      </c>
      <c r="W5785" s="12">
        <v>0</v>
      </c>
      <c r="X5785" s="12">
        <v>0</v>
      </c>
      <c r="Y5785" s="12">
        <v>0</v>
      </c>
      <c r="Z5785" s="12">
        <v>0</v>
      </c>
      <c r="AA5785" s="12">
        <v>38210.073487843401</v>
      </c>
      <c r="AB5785" s="12">
        <v>0</v>
      </c>
      <c r="AC5785" s="12">
        <v>0</v>
      </c>
      <c r="AD5785" s="12">
        <v>37586.711448269103</v>
      </c>
      <c r="AE5785" s="12">
        <v>0</v>
      </c>
      <c r="AF5785" s="12">
        <v>0</v>
      </c>
      <c r="AG5785" s="12">
        <v>0</v>
      </c>
      <c r="AH5785" s="12">
        <v>0</v>
      </c>
      <c r="AI5785" s="12">
        <v>0</v>
      </c>
      <c r="AJ5785" s="12">
        <v>0</v>
      </c>
      <c r="AK5785" s="12">
        <v>5776.1085173619003</v>
      </c>
      <c r="AL5785" s="12">
        <v>0</v>
      </c>
      <c r="AM5785" s="12">
        <v>26790.068061493399</v>
      </c>
      <c r="AN5785" s="12">
        <v>0</v>
      </c>
      <c r="AO5785" s="12">
        <v>0</v>
      </c>
      <c r="AP5785" s="12">
        <v>0</v>
      </c>
      <c r="AQ5785" s="12">
        <v>2090.0458136734201</v>
      </c>
      <c r="AR5785" s="12">
        <v>0</v>
      </c>
      <c r="AS5785" s="11">
        <v>3911552.04</v>
      </c>
      <c r="AT5785" s="11">
        <v>5401558.46</v>
      </c>
      <c r="AU5785" s="12">
        <f t="shared" si="90"/>
        <v>10228453.600000001</v>
      </c>
    </row>
    <row r="5786" spans="1:47" s="13" customFormat="1" ht="11.25" x14ac:dyDescent="0.2">
      <c r="A5786" s="10" t="s">
        <v>2052</v>
      </c>
      <c r="B5786" s="10" t="s">
        <v>2046</v>
      </c>
      <c r="C5786" s="10" t="s">
        <v>2053</v>
      </c>
      <c r="D5786" s="10" t="s">
        <v>792</v>
      </c>
      <c r="E5786" s="10" t="s">
        <v>793</v>
      </c>
      <c r="F5786" s="11">
        <v>0</v>
      </c>
      <c r="G5786" s="11">
        <v>0</v>
      </c>
      <c r="H5786" s="11">
        <v>31078757.010000002</v>
      </c>
      <c r="I5786" s="12">
        <v>3696438.3944882001</v>
      </c>
      <c r="J5786" s="12">
        <v>255641.011438143</v>
      </c>
      <c r="K5786" s="12">
        <v>0</v>
      </c>
      <c r="L5786" s="12">
        <v>14940637.391413899</v>
      </c>
      <c r="M5786" s="12">
        <v>485315.12355766498</v>
      </c>
      <c r="N5786" s="12">
        <v>0</v>
      </c>
      <c r="O5786" s="12">
        <v>0</v>
      </c>
      <c r="P5786" s="12">
        <v>757396.39820043196</v>
      </c>
      <c r="Q5786" s="12">
        <v>0</v>
      </c>
      <c r="R5786" s="12">
        <v>0</v>
      </c>
      <c r="S5786" s="12">
        <v>155729.08376971699</v>
      </c>
      <c r="T5786" s="12">
        <v>0</v>
      </c>
      <c r="U5786" s="12">
        <v>0</v>
      </c>
      <c r="V5786" s="12">
        <v>0</v>
      </c>
      <c r="W5786" s="12">
        <v>0</v>
      </c>
      <c r="X5786" s="12">
        <v>0</v>
      </c>
      <c r="Y5786" s="12">
        <v>0</v>
      </c>
      <c r="Z5786" s="12">
        <v>0</v>
      </c>
      <c r="AA5786" s="12">
        <v>2438653.6998858699</v>
      </c>
      <c r="AB5786" s="12">
        <v>0</v>
      </c>
      <c r="AC5786" s="12">
        <v>0</v>
      </c>
      <c r="AD5786" s="12">
        <v>2398869.3182970802</v>
      </c>
      <c r="AE5786" s="12">
        <v>0</v>
      </c>
      <c r="AF5786" s="12">
        <v>0</v>
      </c>
      <c r="AG5786" s="12">
        <v>0</v>
      </c>
      <c r="AH5786" s="12">
        <v>0</v>
      </c>
      <c r="AI5786" s="12">
        <v>0</v>
      </c>
      <c r="AJ5786" s="12">
        <v>0</v>
      </c>
      <c r="AK5786" s="12">
        <v>368644.36838333699</v>
      </c>
      <c r="AL5786" s="12">
        <v>0</v>
      </c>
      <c r="AM5786" s="12">
        <v>1709803.00833864</v>
      </c>
      <c r="AN5786" s="12">
        <v>0</v>
      </c>
      <c r="AO5786" s="12">
        <v>0</v>
      </c>
      <c r="AP5786" s="12">
        <v>0</v>
      </c>
      <c r="AQ5786" s="12">
        <v>133391.47222701</v>
      </c>
      <c r="AR5786" s="12">
        <v>0</v>
      </c>
      <c r="AS5786" s="11">
        <v>249644137.13</v>
      </c>
      <c r="AT5786" s="11">
        <v>344739731.76999998</v>
      </c>
      <c r="AU5786" s="12">
        <f t="shared" si="90"/>
        <v>652803145.17999995</v>
      </c>
    </row>
    <row r="5787" spans="1:47" s="13" customFormat="1" ht="11.25" x14ac:dyDescent="0.2">
      <c r="A5787" s="10" t="s">
        <v>2054</v>
      </c>
      <c r="B5787" s="10" t="s">
        <v>2046</v>
      </c>
      <c r="C5787" s="10" t="s">
        <v>2055</v>
      </c>
      <c r="D5787" s="10" t="s">
        <v>701</v>
      </c>
      <c r="E5787" s="10" t="s">
        <v>702</v>
      </c>
      <c r="F5787" s="11">
        <v>0</v>
      </c>
      <c r="G5787" s="11">
        <v>0</v>
      </c>
      <c r="H5787" s="11">
        <v>0</v>
      </c>
      <c r="I5787" s="12">
        <v>0</v>
      </c>
      <c r="J5787" s="12">
        <v>0</v>
      </c>
      <c r="K5787" s="12">
        <v>0</v>
      </c>
      <c r="L5787" s="12">
        <v>0</v>
      </c>
      <c r="M5787" s="12">
        <v>0</v>
      </c>
      <c r="N5787" s="12">
        <v>0</v>
      </c>
      <c r="O5787" s="12">
        <v>0</v>
      </c>
      <c r="P5787" s="12">
        <v>0</v>
      </c>
      <c r="Q5787" s="12">
        <v>0</v>
      </c>
      <c r="R5787" s="12">
        <v>0</v>
      </c>
      <c r="S5787" s="12">
        <v>0</v>
      </c>
      <c r="T5787" s="12">
        <v>0</v>
      </c>
      <c r="U5787" s="12">
        <v>0</v>
      </c>
      <c r="V5787" s="12">
        <v>0</v>
      </c>
      <c r="W5787" s="12">
        <v>0</v>
      </c>
      <c r="X5787" s="12">
        <v>0</v>
      </c>
      <c r="Y5787" s="12">
        <v>0</v>
      </c>
      <c r="Z5787" s="12">
        <v>0</v>
      </c>
      <c r="AA5787" s="12">
        <v>0</v>
      </c>
      <c r="AB5787" s="12">
        <v>0</v>
      </c>
      <c r="AC5787" s="12">
        <v>0</v>
      </c>
      <c r="AD5787" s="12">
        <v>0</v>
      </c>
      <c r="AE5787" s="12">
        <v>0</v>
      </c>
      <c r="AF5787" s="12">
        <v>0</v>
      </c>
      <c r="AG5787" s="12">
        <v>0</v>
      </c>
      <c r="AH5787" s="12">
        <v>0</v>
      </c>
      <c r="AI5787" s="12">
        <v>0</v>
      </c>
      <c r="AJ5787" s="12">
        <v>0</v>
      </c>
      <c r="AK5787" s="12">
        <v>0</v>
      </c>
      <c r="AL5787" s="12">
        <v>0</v>
      </c>
      <c r="AM5787" s="12">
        <v>0</v>
      </c>
      <c r="AN5787" s="12">
        <v>0</v>
      </c>
      <c r="AO5787" s="12">
        <v>0</v>
      </c>
      <c r="AP5787" s="12">
        <v>0</v>
      </c>
      <c r="AQ5787" s="12">
        <v>0</v>
      </c>
      <c r="AR5787" s="12">
        <v>0</v>
      </c>
      <c r="AS5787" s="11">
        <v>0</v>
      </c>
      <c r="AT5787" s="11">
        <v>-423706.23</v>
      </c>
      <c r="AU5787" s="12">
        <f t="shared" si="90"/>
        <v>-423706.23</v>
      </c>
    </row>
    <row r="5788" spans="1:47" s="13" customFormat="1" ht="11.25" x14ac:dyDescent="0.2">
      <c r="A5788" s="10" t="s">
        <v>2054</v>
      </c>
      <c r="B5788" s="10" t="s">
        <v>2046</v>
      </c>
      <c r="C5788" s="10" t="s">
        <v>2055</v>
      </c>
      <c r="D5788" s="10" t="s">
        <v>19</v>
      </c>
      <c r="E5788" s="10" t="s">
        <v>2242</v>
      </c>
      <c r="F5788" s="11">
        <v>0</v>
      </c>
      <c r="G5788" s="11">
        <v>0</v>
      </c>
      <c r="H5788" s="11">
        <v>275801.96999999997</v>
      </c>
      <c r="I5788" s="12">
        <v>45986.699354121803</v>
      </c>
      <c r="J5788" s="12">
        <v>2268.6335703851801</v>
      </c>
      <c r="K5788" s="12">
        <v>0</v>
      </c>
      <c r="L5788" s="12">
        <v>132587.581834682</v>
      </c>
      <c r="M5788" s="12">
        <v>4306.8284527548503</v>
      </c>
      <c r="N5788" s="12">
        <v>0</v>
      </c>
      <c r="O5788" s="12">
        <v>0</v>
      </c>
      <c r="P5788" s="12">
        <v>6721.3594413798201</v>
      </c>
      <c r="Q5788" s="12">
        <v>0</v>
      </c>
      <c r="R5788" s="12">
        <v>0</v>
      </c>
      <c r="S5788" s="12">
        <v>1381.9882794423099</v>
      </c>
      <c r="T5788" s="12">
        <v>0</v>
      </c>
      <c r="U5788" s="12">
        <v>0</v>
      </c>
      <c r="V5788" s="12">
        <v>0</v>
      </c>
      <c r="W5788" s="12">
        <v>0</v>
      </c>
      <c r="X5788" s="12">
        <v>0</v>
      </c>
      <c r="Y5788" s="12">
        <v>0</v>
      </c>
      <c r="Z5788" s="12">
        <v>0</v>
      </c>
      <c r="AA5788" s="12">
        <v>21641.3233544738</v>
      </c>
      <c r="AB5788" s="12">
        <v>0</v>
      </c>
      <c r="AC5788" s="12">
        <v>0</v>
      </c>
      <c r="AD5788" s="12">
        <v>21288.270917793001</v>
      </c>
      <c r="AE5788" s="12">
        <v>0</v>
      </c>
      <c r="AF5788" s="12">
        <v>0</v>
      </c>
      <c r="AG5788" s="12">
        <v>0</v>
      </c>
      <c r="AH5788" s="12">
        <v>0</v>
      </c>
      <c r="AI5788" s="12">
        <v>0</v>
      </c>
      <c r="AJ5788" s="12">
        <v>0</v>
      </c>
      <c r="AK5788" s="12">
        <v>3271.4541234856702</v>
      </c>
      <c r="AL5788" s="12">
        <v>0</v>
      </c>
      <c r="AM5788" s="12">
        <v>15173.2855077483</v>
      </c>
      <c r="AN5788" s="12">
        <v>0</v>
      </c>
      <c r="AO5788" s="12">
        <v>0</v>
      </c>
      <c r="AP5788" s="12">
        <v>0</v>
      </c>
      <c r="AQ5788" s="12">
        <v>1183.7551637333399</v>
      </c>
      <c r="AR5788" s="12">
        <v>0</v>
      </c>
      <c r="AS5788" s="11">
        <v>2134158.38</v>
      </c>
      <c r="AT5788" s="11">
        <v>3036756.05</v>
      </c>
      <c r="AU5788" s="12">
        <f t="shared" si="90"/>
        <v>5702527.5800000001</v>
      </c>
    </row>
    <row r="5789" spans="1:47" s="13" customFormat="1" ht="11.25" x14ac:dyDescent="0.2">
      <c r="A5789" s="10" t="s">
        <v>2054</v>
      </c>
      <c r="B5789" s="10" t="s">
        <v>2046</v>
      </c>
      <c r="C5789" s="10" t="s">
        <v>2055</v>
      </c>
      <c r="D5789" s="10" t="s">
        <v>21</v>
      </c>
      <c r="E5789" s="10" t="s">
        <v>2290</v>
      </c>
      <c r="F5789" s="11">
        <v>0</v>
      </c>
      <c r="G5789" s="11">
        <v>0</v>
      </c>
      <c r="H5789" s="11">
        <v>581788.42000000004</v>
      </c>
      <c r="I5789" s="12">
        <v>97006.300736757694</v>
      </c>
      <c r="J5789" s="12">
        <v>4785.5522027275902</v>
      </c>
      <c r="K5789" s="12">
        <v>0</v>
      </c>
      <c r="L5789" s="12">
        <v>279685.88783403998</v>
      </c>
      <c r="M5789" s="12">
        <v>9085.0072298592895</v>
      </c>
      <c r="N5789" s="12">
        <v>0</v>
      </c>
      <c r="O5789" s="12">
        <v>0</v>
      </c>
      <c r="P5789" s="12">
        <v>14178.3216557788</v>
      </c>
      <c r="Q5789" s="12">
        <v>0</v>
      </c>
      <c r="R5789" s="12">
        <v>0</v>
      </c>
      <c r="S5789" s="12">
        <v>2915.2248918303499</v>
      </c>
      <c r="T5789" s="12">
        <v>0</v>
      </c>
      <c r="U5789" s="12">
        <v>0</v>
      </c>
      <c r="V5789" s="12">
        <v>0</v>
      </c>
      <c r="W5789" s="12">
        <v>0</v>
      </c>
      <c r="X5789" s="12">
        <v>0</v>
      </c>
      <c r="Y5789" s="12">
        <v>0</v>
      </c>
      <c r="Z5789" s="12">
        <v>0</v>
      </c>
      <c r="AA5789" s="12">
        <v>45651.128503471002</v>
      </c>
      <c r="AB5789" s="12">
        <v>0</v>
      </c>
      <c r="AC5789" s="12">
        <v>0</v>
      </c>
      <c r="AD5789" s="12">
        <v>44906.3846681988</v>
      </c>
      <c r="AE5789" s="12">
        <v>0</v>
      </c>
      <c r="AF5789" s="12">
        <v>0</v>
      </c>
      <c r="AG5789" s="12">
        <v>0</v>
      </c>
      <c r="AH5789" s="12">
        <v>0</v>
      </c>
      <c r="AI5789" s="12">
        <v>0</v>
      </c>
      <c r="AJ5789" s="12">
        <v>0</v>
      </c>
      <c r="AK5789" s="12">
        <v>6900.9445558504203</v>
      </c>
      <c r="AL5789" s="12">
        <v>0</v>
      </c>
      <c r="AM5789" s="12">
        <v>32007.1742004113</v>
      </c>
      <c r="AN5789" s="12">
        <v>0</v>
      </c>
      <c r="AO5789" s="12">
        <v>0</v>
      </c>
      <c r="AP5789" s="12">
        <v>0</v>
      </c>
      <c r="AQ5789" s="12">
        <v>2497.06352107468</v>
      </c>
      <c r="AR5789" s="12">
        <v>0</v>
      </c>
      <c r="AS5789" s="11">
        <v>4501884.5</v>
      </c>
      <c r="AT5789" s="11">
        <v>6405862.4299999997</v>
      </c>
      <c r="AU5789" s="12">
        <f t="shared" si="90"/>
        <v>12029154.34</v>
      </c>
    </row>
    <row r="5790" spans="1:47" s="13" customFormat="1" ht="11.25" x14ac:dyDescent="0.2">
      <c r="A5790" s="10" t="s">
        <v>2054</v>
      </c>
      <c r="B5790" s="10" t="s">
        <v>2046</v>
      </c>
      <c r="C5790" s="10" t="s">
        <v>2055</v>
      </c>
      <c r="D5790" s="10" t="s">
        <v>23</v>
      </c>
      <c r="E5790" s="10" t="s">
        <v>2245</v>
      </c>
      <c r="F5790" s="11">
        <v>0</v>
      </c>
      <c r="G5790" s="11">
        <v>0</v>
      </c>
      <c r="H5790" s="11">
        <v>96705.98</v>
      </c>
      <c r="I5790" s="12">
        <v>16124.5727360977</v>
      </c>
      <c r="J5790" s="12">
        <v>795.46363472485598</v>
      </c>
      <c r="K5790" s="12">
        <v>0</v>
      </c>
      <c r="L5790" s="12">
        <v>46489.922895608201</v>
      </c>
      <c r="M5790" s="12">
        <v>1510.1272677469599</v>
      </c>
      <c r="N5790" s="12">
        <v>0</v>
      </c>
      <c r="O5790" s="12">
        <v>0</v>
      </c>
      <c r="P5790" s="12">
        <v>2356.7477274985599</v>
      </c>
      <c r="Q5790" s="12">
        <v>0</v>
      </c>
      <c r="R5790" s="12">
        <v>0</v>
      </c>
      <c r="S5790" s="12">
        <v>484.574253975126</v>
      </c>
      <c r="T5790" s="12">
        <v>0</v>
      </c>
      <c r="U5790" s="12">
        <v>0</v>
      </c>
      <c r="V5790" s="12">
        <v>0</v>
      </c>
      <c r="W5790" s="12">
        <v>0</v>
      </c>
      <c r="X5790" s="12">
        <v>0</v>
      </c>
      <c r="Y5790" s="12">
        <v>0</v>
      </c>
      <c r="Z5790" s="12">
        <v>0</v>
      </c>
      <c r="AA5790" s="12">
        <v>7588.2178420214304</v>
      </c>
      <c r="AB5790" s="12">
        <v>0</v>
      </c>
      <c r="AC5790" s="12">
        <v>0</v>
      </c>
      <c r="AD5790" s="12">
        <v>7464.42509814395</v>
      </c>
      <c r="AE5790" s="12">
        <v>0</v>
      </c>
      <c r="AF5790" s="12">
        <v>0</v>
      </c>
      <c r="AG5790" s="12">
        <v>0</v>
      </c>
      <c r="AH5790" s="12">
        <v>0</v>
      </c>
      <c r="AI5790" s="12">
        <v>0</v>
      </c>
      <c r="AJ5790" s="12">
        <v>0</v>
      </c>
      <c r="AK5790" s="12">
        <v>1147.08819523538</v>
      </c>
      <c r="AL5790" s="12">
        <v>0</v>
      </c>
      <c r="AM5790" s="12">
        <v>5320.2936773355495</v>
      </c>
      <c r="AN5790" s="12">
        <v>0</v>
      </c>
      <c r="AO5790" s="12">
        <v>0</v>
      </c>
      <c r="AP5790" s="12">
        <v>0</v>
      </c>
      <c r="AQ5790" s="12">
        <v>415.06667161227</v>
      </c>
      <c r="AR5790" s="12">
        <v>0</v>
      </c>
      <c r="AS5790" s="11">
        <v>748311.83</v>
      </c>
      <c r="AT5790" s="11">
        <v>1064794.6599999999</v>
      </c>
      <c r="AU5790" s="12">
        <f t="shared" si="90"/>
        <v>1999508.9699999997</v>
      </c>
    </row>
    <row r="5791" spans="1:47" s="13" customFormat="1" ht="11.25" x14ac:dyDescent="0.2">
      <c r="A5791" s="10" t="s">
        <v>2054</v>
      </c>
      <c r="B5791" s="10" t="s">
        <v>2046</v>
      </c>
      <c r="C5791" s="10" t="s">
        <v>2055</v>
      </c>
      <c r="D5791" s="10" t="s">
        <v>26</v>
      </c>
      <c r="E5791" s="10" t="s">
        <v>27</v>
      </c>
      <c r="F5791" s="11">
        <v>0</v>
      </c>
      <c r="G5791" s="11">
        <v>0</v>
      </c>
      <c r="H5791" s="11">
        <v>0</v>
      </c>
      <c r="I5791" s="12">
        <v>0</v>
      </c>
      <c r="J5791" s="12">
        <v>0</v>
      </c>
      <c r="K5791" s="12">
        <v>0</v>
      </c>
      <c r="L5791" s="12">
        <v>0</v>
      </c>
      <c r="M5791" s="12">
        <v>0</v>
      </c>
      <c r="N5791" s="12">
        <v>0</v>
      </c>
      <c r="O5791" s="12">
        <v>0</v>
      </c>
      <c r="P5791" s="12">
        <v>0</v>
      </c>
      <c r="Q5791" s="12">
        <v>0</v>
      </c>
      <c r="R5791" s="12">
        <v>0</v>
      </c>
      <c r="S5791" s="12">
        <v>0</v>
      </c>
      <c r="T5791" s="12">
        <v>0</v>
      </c>
      <c r="U5791" s="12">
        <v>0</v>
      </c>
      <c r="V5791" s="12">
        <v>0</v>
      </c>
      <c r="W5791" s="12">
        <v>0</v>
      </c>
      <c r="X5791" s="12">
        <v>0</v>
      </c>
      <c r="Y5791" s="12">
        <v>0</v>
      </c>
      <c r="Z5791" s="12">
        <v>0</v>
      </c>
      <c r="AA5791" s="12">
        <v>0</v>
      </c>
      <c r="AB5791" s="12">
        <v>0</v>
      </c>
      <c r="AC5791" s="12">
        <v>0</v>
      </c>
      <c r="AD5791" s="12">
        <v>0</v>
      </c>
      <c r="AE5791" s="12">
        <v>0</v>
      </c>
      <c r="AF5791" s="12">
        <v>0</v>
      </c>
      <c r="AG5791" s="12">
        <v>0</v>
      </c>
      <c r="AH5791" s="12">
        <v>0</v>
      </c>
      <c r="AI5791" s="12">
        <v>0</v>
      </c>
      <c r="AJ5791" s="12">
        <v>0</v>
      </c>
      <c r="AK5791" s="12">
        <v>0</v>
      </c>
      <c r="AL5791" s="12">
        <v>0</v>
      </c>
      <c r="AM5791" s="12">
        <v>0</v>
      </c>
      <c r="AN5791" s="12">
        <v>0</v>
      </c>
      <c r="AO5791" s="12">
        <v>0</v>
      </c>
      <c r="AP5791" s="12">
        <v>0</v>
      </c>
      <c r="AQ5791" s="12">
        <v>0</v>
      </c>
      <c r="AR5791" s="12">
        <v>0</v>
      </c>
      <c r="AS5791" s="11">
        <v>0</v>
      </c>
      <c r="AT5791" s="11">
        <v>-38473.5</v>
      </c>
      <c r="AU5791" s="12">
        <f t="shared" si="90"/>
        <v>-38473.5</v>
      </c>
    </row>
    <row r="5792" spans="1:47" s="13" customFormat="1" ht="11.25" x14ac:dyDescent="0.2">
      <c r="A5792" s="10" t="s">
        <v>2054</v>
      </c>
      <c r="B5792" s="10" t="s">
        <v>2046</v>
      </c>
      <c r="C5792" s="10" t="s">
        <v>2055</v>
      </c>
      <c r="D5792" s="10" t="s">
        <v>28</v>
      </c>
      <c r="E5792" s="10" t="s">
        <v>29</v>
      </c>
      <c r="F5792" s="11">
        <v>0</v>
      </c>
      <c r="G5792" s="11">
        <v>0</v>
      </c>
      <c r="H5792" s="11">
        <v>14513.97</v>
      </c>
      <c r="I5792" s="12">
        <v>2420.0332726044498</v>
      </c>
      <c r="J5792" s="12">
        <v>119.38601379939</v>
      </c>
      <c r="K5792" s="12">
        <v>0</v>
      </c>
      <c r="L5792" s="12">
        <v>6977.3731118047099</v>
      </c>
      <c r="M5792" s="12">
        <v>226.645275730843</v>
      </c>
      <c r="N5792" s="12">
        <v>0</v>
      </c>
      <c r="O5792" s="12">
        <v>0</v>
      </c>
      <c r="P5792" s="12">
        <v>353.70908792599198</v>
      </c>
      <c r="Q5792" s="12">
        <v>0</v>
      </c>
      <c r="R5792" s="12">
        <v>0</v>
      </c>
      <c r="S5792" s="12">
        <v>72.7266289073211</v>
      </c>
      <c r="T5792" s="12">
        <v>0</v>
      </c>
      <c r="U5792" s="12">
        <v>0</v>
      </c>
      <c r="V5792" s="12">
        <v>0</v>
      </c>
      <c r="W5792" s="12">
        <v>0</v>
      </c>
      <c r="X5792" s="12">
        <v>0</v>
      </c>
      <c r="Y5792" s="12">
        <v>0</v>
      </c>
      <c r="Z5792" s="12">
        <v>0</v>
      </c>
      <c r="AA5792" s="12">
        <v>1138.8667444410601</v>
      </c>
      <c r="AB5792" s="12">
        <v>0</v>
      </c>
      <c r="AC5792" s="12">
        <v>0</v>
      </c>
      <c r="AD5792" s="12">
        <v>1120.2874887923299</v>
      </c>
      <c r="AE5792" s="12">
        <v>0</v>
      </c>
      <c r="AF5792" s="12">
        <v>0</v>
      </c>
      <c r="AG5792" s="12">
        <v>0</v>
      </c>
      <c r="AH5792" s="12">
        <v>0</v>
      </c>
      <c r="AI5792" s="12">
        <v>0</v>
      </c>
      <c r="AJ5792" s="12">
        <v>0</v>
      </c>
      <c r="AK5792" s="12">
        <v>172.15907946924099</v>
      </c>
      <c r="AL5792" s="12">
        <v>0</v>
      </c>
      <c r="AM5792" s="12">
        <v>798.48861299471901</v>
      </c>
      <c r="AN5792" s="12">
        <v>0</v>
      </c>
      <c r="AO5792" s="12">
        <v>0</v>
      </c>
      <c r="AP5792" s="12">
        <v>0</v>
      </c>
      <c r="AQ5792" s="12">
        <v>62.294683529950802</v>
      </c>
      <c r="AR5792" s="12">
        <v>0</v>
      </c>
      <c r="AS5792" s="11">
        <v>112309.26</v>
      </c>
      <c r="AT5792" s="11">
        <v>159808.1</v>
      </c>
      <c r="AU5792" s="12">
        <f t="shared" si="90"/>
        <v>300093.30000000005</v>
      </c>
    </row>
    <row r="5793" spans="1:47" s="13" customFormat="1" ht="11.25" x14ac:dyDescent="0.2">
      <c r="A5793" s="10" t="s">
        <v>2054</v>
      </c>
      <c r="B5793" s="10" t="s">
        <v>2046</v>
      </c>
      <c r="C5793" s="10" t="s">
        <v>2055</v>
      </c>
      <c r="D5793" s="10" t="s">
        <v>703</v>
      </c>
      <c r="E5793" s="10" t="s">
        <v>704</v>
      </c>
      <c r="F5793" s="11">
        <v>0</v>
      </c>
      <c r="G5793" s="11">
        <v>0</v>
      </c>
      <c r="H5793" s="11">
        <v>29047277.48</v>
      </c>
      <c r="I5793" s="12">
        <v>4843288.0243870197</v>
      </c>
      <c r="J5793" s="12">
        <v>238930.950850772</v>
      </c>
      <c r="K5793" s="12">
        <v>0</v>
      </c>
      <c r="L5793" s="12">
        <v>13964034.303427201</v>
      </c>
      <c r="M5793" s="12">
        <v>453592.255179915</v>
      </c>
      <c r="N5793" s="12">
        <v>0</v>
      </c>
      <c r="O5793" s="12">
        <v>0</v>
      </c>
      <c r="P5793" s="12">
        <v>707889.02328815905</v>
      </c>
      <c r="Q5793" s="12">
        <v>0</v>
      </c>
      <c r="R5793" s="12">
        <v>0</v>
      </c>
      <c r="S5793" s="12">
        <v>145550.06942602401</v>
      </c>
      <c r="T5793" s="12">
        <v>0</v>
      </c>
      <c r="U5793" s="12">
        <v>0</v>
      </c>
      <c r="V5793" s="12">
        <v>0</v>
      </c>
      <c r="W5793" s="12">
        <v>0</v>
      </c>
      <c r="X5793" s="12">
        <v>0</v>
      </c>
      <c r="Y5793" s="12">
        <v>0</v>
      </c>
      <c r="Z5793" s="12">
        <v>0</v>
      </c>
      <c r="AA5793" s="12">
        <v>2279249.51576711</v>
      </c>
      <c r="AB5793" s="12">
        <v>0</v>
      </c>
      <c r="AC5793" s="12">
        <v>0</v>
      </c>
      <c r="AD5793" s="12">
        <v>2242066.2722951402</v>
      </c>
      <c r="AE5793" s="12">
        <v>0</v>
      </c>
      <c r="AF5793" s="12">
        <v>0</v>
      </c>
      <c r="AG5793" s="12">
        <v>0</v>
      </c>
      <c r="AH5793" s="12">
        <v>0</v>
      </c>
      <c r="AI5793" s="12">
        <v>0</v>
      </c>
      <c r="AJ5793" s="12">
        <v>0</v>
      </c>
      <c r="AK5793" s="12">
        <v>344547.33218833501</v>
      </c>
      <c r="AL5793" s="12">
        <v>0</v>
      </c>
      <c r="AM5793" s="12">
        <v>1598040.1512268099</v>
      </c>
      <c r="AN5793" s="12">
        <v>0</v>
      </c>
      <c r="AO5793" s="12">
        <v>0</v>
      </c>
      <c r="AP5793" s="12">
        <v>0</v>
      </c>
      <c r="AQ5793" s="12">
        <v>124672.291963526</v>
      </c>
      <c r="AR5793" s="12">
        <v>0</v>
      </c>
      <c r="AS5793" s="11">
        <v>224768117.33000001</v>
      </c>
      <c r="AT5793" s="11">
        <v>319829093.26999998</v>
      </c>
      <c r="AU5793" s="12">
        <f t="shared" si="90"/>
        <v>600586348.26999998</v>
      </c>
    </row>
    <row r="5794" spans="1:47" s="13" customFormat="1" ht="11.25" x14ac:dyDescent="0.2">
      <c r="A5794" s="10" t="s">
        <v>2054</v>
      </c>
      <c r="B5794" s="10" t="s">
        <v>2046</v>
      </c>
      <c r="C5794" s="10" t="s">
        <v>2055</v>
      </c>
      <c r="D5794" s="10" t="s">
        <v>293</v>
      </c>
      <c r="E5794" s="10" t="s">
        <v>294</v>
      </c>
      <c r="F5794" s="11">
        <v>0</v>
      </c>
      <c r="G5794" s="11">
        <v>0</v>
      </c>
      <c r="H5794" s="11">
        <v>11963644.18</v>
      </c>
      <c r="I5794" s="12">
        <v>1994795.3695133999</v>
      </c>
      <c r="J5794" s="12">
        <v>98408.013727590602</v>
      </c>
      <c r="K5794" s="12">
        <v>0</v>
      </c>
      <c r="L5794" s="12">
        <v>5751338.9308966799</v>
      </c>
      <c r="M5794" s="12">
        <v>186820.136593993</v>
      </c>
      <c r="N5794" s="12">
        <v>0</v>
      </c>
      <c r="O5794" s="12">
        <v>0</v>
      </c>
      <c r="P5794" s="12">
        <v>291556.83879925701</v>
      </c>
      <c r="Q5794" s="12">
        <v>0</v>
      </c>
      <c r="R5794" s="12">
        <v>0</v>
      </c>
      <c r="S5794" s="12">
        <v>59947.416519820399</v>
      </c>
      <c r="T5794" s="12">
        <v>0</v>
      </c>
      <c r="U5794" s="12">
        <v>0</v>
      </c>
      <c r="V5794" s="12">
        <v>0</v>
      </c>
      <c r="W5794" s="12">
        <v>0</v>
      </c>
      <c r="X5794" s="12">
        <v>0</v>
      </c>
      <c r="Y5794" s="12">
        <v>0</v>
      </c>
      <c r="Z5794" s="12">
        <v>0</v>
      </c>
      <c r="AA5794" s="12">
        <v>938749.94778847997</v>
      </c>
      <c r="AB5794" s="12">
        <v>0</v>
      </c>
      <c r="AC5794" s="12">
        <v>0</v>
      </c>
      <c r="AD5794" s="12">
        <v>923435.35953192902</v>
      </c>
      <c r="AE5794" s="12">
        <v>0</v>
      </c>
      <c r="AF5794" s="12">
        <v>0</v>
      </c>
      <c r="AG5794" s="12">
        <v>0</v>
      </c>
      <c r="AH5794" s="12">
        <v>0</v>
      </c>
      <c r="AI5794" s="12">
        <v>0</v>
      </c>
      <c r="AJ5794" s="12">
        <v>0</v>
      </c>
      <c r="AK5794" s="12">
        <v>141908.021857624</v>
      </c>
      <c r="AL5794" s="12">
        <v>0</v>
      </c>
      <c r="AM5794" s="12">
        <v>658181.60677470197</v>
      </c>
      <c r="AN5794" s="12">
        <v>0</v>
      </c>
      <c r="AO5794" s="12">
        <v>0</v>
      </c>
      <c r="AP5794" s="12">
        <v>0</v>
      </c>
      <c r="AQ5794" s="12">
        <v>51348.527996523597</v>
      </c>
      <c r="AR5794" s="12">
        <v>0</v>
      </c>
      <c r="AS5794" s="11">
        <v>92574795.700000003</v>
      </c>
      <c r="AT5794" s="11">
        <v>131727370.06</v>
      </c>
      <c r="AU5794" s="12">
        <f t="shared" si="90"/>
        <v>247362300.11000001</v>
      </c>
    </row>
    <row r="5795" spans="1:47" s="13" customFormat="1" ht="11.25" x14ac:dyDescent="0.2">
      <c r="A5795" s="10" t="s">
        <v>2056</v>
      </c>
      <c r="B5795" s="10" t="s">
        <v>2046</v>
      </c>
      <c r="C5795" s="10" t="s">
        <v>63</v>
      </c>
      <c r="D5795" s="10" t="s">
        <v>21</v>
      </c>
      <c r="E5795" s="10" t="s">
        <v>2290</v>
      </c>
      <c r="F5795" s="11">
        <v>0</v>
      </c>
      <c r="G5795" s="11">
        <v>0</v>
      </c>
      <c r="H5795" s="11">
        <v>2880.67</v>
      </c>
      <c r="I5795" s="12">
        <v>338.142280211708</v>
      </c>
      <c r="J5795" s="12">
        <v>23.6952156630046</v>
      </c>
      <c r="K5795" s="12">
        <v>0</v>
      </c>
      <c r="L5795" s="12">
        <v>1384.83985892959</v>
      </c>
      <c r="M5795" s="12">
        <v>44.9837054417575</v>
      </c>
      <c r="N5795" s="12">
        <v>0</v>
      </c>
      <c r="O5795" s="12">
        <v>0</v>
      </c>
      <c r="P5795" s="12">
        <v>70.202695044799995</v>
      </c>
      <c r="Q5795" s="12">
        <v>0</v>
      </c>
      <c r="R5795" s="12">
        <v>0</v>
      </c>
      <c r="S5795" s="12">
        <v>14.434525865651899</v>
      </c>
      <c r="T5795" s="12">
        <v>0</v>
      </c>
      <c r="U5795" s="12">
        <v>0</v>
      </c>
      <c r="V5795" s="12">
        <v>0</v>
      </c>
      <c r="W5795" s="12">
        <v>0</v>
      </c>
      <c r="X5795" s="12">
        <v>0</v>
      </c>
      <c r="Y5795" s="12">
        <v>0</v>
      </c>
      <c r="Z5795" s="12">
        <v>0</v>
      </c>
      <c r="AA5795" s="12">
        <v>226.03757146725201</v>
      </c>
      <c r="AB5795" s="12">
        <v>0</v>
      </c>
      <c r="AC5795" s="12">
        <v>0</v>
      </c>
      <c r="AD5795" s="12">
        <v>222.35003436847501</v>
      </c>
      <c r="AE5795" s="12">
        <v>0</v>
      </c>
      <c r="AF5795" s="12">
        <v>0</v>
      </c>
      <c r="AG5795" s="12">
        <v>0</v>
      </c>
      <c r="AH5795" s="12">
        <v>0</v>
      </c>
      <c r="AI5795" s="12">
        <v>0</v>
      </c>
      <c r="AJ5795" s="12">
        <v>0</v>
      </c>
      <c r="AK5795" s="12">
        <v>34.169469922234697</v>
      </c>
      <c r="AL5795" s="12">
        <v>0</v>
      </c>
      <c r="AM5795" s="12">
        <v>158.480609340884</v>
      </c>
      <c r="AN5795" s="12">
        <v>0</v>
      </c>
      <c r="AO5795" s="12">
        <v>0</v>
      </c>
      <c r="AP5795" s="12">
        <v>0</v>
      </c>
      <c r="AQ5795" s="12">
        <v>12.364033744641199</v>
      </c>
      <c r="AR5795" s="12">
        <v>0</v>
      </c>
      <c r="AS5795" s="11">
        <v>23051.59</v>
      </c>
      <c r="AT5795" s="11">
        <v>33767.339999999997</v>
      </c>
      <c r="AU5795" s="12">
        <f t="shared" si="90"/>
        <v>62229.299999999996</v>
      </c>
    </row>
    <row r="5796" spans="1:47" s="13" customFormat="1" ht="11.25" x14ac:dyDescent="0.2">
      <c r="A5796" s="10" t="s">
        <v>2056</v>
      </c>
      <c r="B5796" s="10" t="s">
        <v>2046</v>
      </c>
      <c r="C5796" s="10" t="s">
        <v>63</v>
      </c>
      <c r="D5796" s="10" t="s">
        <v>23</v>
      </c>
      <c r="E5796" s="10" t="s">
        <v>2245</v>
      </c>
      <c r="F5796" s="11">
        <v>0</v>
      </c>
      <c r="G5796" s="11">
        <v>0</v>
      </c>
      <c r="H5796" s="11">
        <v>80170.47</v>
      </c>
      <c r="I5796" s="12">
        <v>9410.6572539547196</v>
      </c>
      <c r="J5796" s="12">
        <v>659.44889536873302</v>
      </c>
      <c r="K5796" s="12">
        <v>0</v>
      </c>
      <c r="L5796" s="12">
        <v>38540.738696864501</v>
      </c>
      <c r="M5796" s="12">
        <v>1251.9174876924501</v>
      </c>
      <c r="N5796" s="12">
        <v>0</v>
      </c>
      <c r="O5796" s="12">
        <v>0</v>
      </c>
      <c r="P5796" s="12">
        <v>1953.77372198735</v>
      </c>
      <c r="Q5796" s="12">
        <v>0</v>
      </c>
      <c r="R5796" s="12">
        <v>0</v>
      </c>
      <c r="S5796" s="12">
        <v>401.71958224196698</v>
      </c>
      <c r="T5796" s="12">
        <v>0</v>
      </c>
      <c r="U5796" s="12">
        <v>0</v>
      </c>
      <c r="V5796" s="12">
        <v>0</v>
      </c>
      <c r="W5796" s="12">
        <v>0</v>
      </c>
      <c r="X5796" s="12">
        <v>0</v>
      </c>
      <c r="Y5796" s="12">
        <v>0</v>
      </c>
      <c r="Z5796" s="12">
        <v>0</v>
      </c>
      <c r="AA5796" s="12">
        <v>6290.7309617206301</v>
      </c>
      <c r="AB5796" s="12">
        <v>0</v>
      </c>
      <c r="AC5796" s="12">
        <v>0</v>
      </c>
      <c r="AD5796" s="12">
        <v>6188.10508563643</v>
      </c>
      <c r="AE5796" s="12">
        <v>0</v>
      </c>
      <c r="AF5796" s="12">
        <v>0</v>
      </c>
      <c r="AG5796" s="12">
        <v>0</v>
      </c>
      <c r="AH5796" s="12">
        <v>0</v>
      </c>
      <c r="AI5796" s="12">
        <v>0</v>
      </c>
      <c r="AJ5796" s="12">
        <v>0</v>
      </c>
      <c r="AK5796" s="12">
        <v>950.95227306724598</v>
      </c>
      <c r="AL5796" s="12">
        <v>0</v>
      </c>
      <c r="AM5796" s="12">
        <v>4410.5892199318996</v>
      </c>
      <c r="AN5796" s="12">
        <v>0</v>
      </c>
      <c r="AO5796" s="12">
        <v>0</v>
      </c>
      <c r="AP5796" s="12">
        <v>0</v>
      </c>
      <c r="AQ5796" s="12">
        <v>344.09682153412098</v>
      </c>
      <c r="AR5796" s="12">
        <v>0</v>
      </c>
      <c r="AS5796" s="11">
        <v>641537.24</v>
      </c>
      <c r="AT5796" s="11">
        <v>939762.06</v>
      </c>
      <c r="AU5796" s="12">
        <f t="shared" si="90"/>
        <v>1731872.5</v>
      </c>
    </row>
    <row r="5797" spans="1:47" s="13" customFormat="1" ht="11.25" x14ac:dyDescent="0.2">
      <c r="A5797" s="10" t="s">
        <v>2056</v>
      </c>
      <c r="B5797" s="10" t="s">
        <v>2046</v>
      </c>
      <c r="C5797" s="10" t="s">
        <v>63</v>
      </c>
      <c r="D5797" s="10" t="s">
        <v>26</v>
      </c>
      <c r="E5797" s="10" t="s">
        <v>27</v>
      </c>
      <c r="F5797" s="11">
        <v>0</v>
      </c>
      <c r="G5797" s="11">
        <v>0</v>
      </c>
      <c r="H5797" s="11">
        <v>9200.0400000000009</v>
      </c>
      <c r="I5797" s="12">
        <v>1079.92996076595</v>
      </c>
      <c r="J5797" s="12">
        <v>75.675757865204105</v>
      </c>
      <c r="K5797" s="12">
        <v>0</v>
      </c>
      <c r="L5797" s="12">
        <v>4422.7833726815097</v>
      </c>
      <c r="M5797" s="12">
        <v>143.66511996787</v>
      </c>
      <c r="N5797" s="12">
        <v>0</v>
      </c>
      <c r="O5797" s="12">
        <v>0</v>
      </c>
      <c r="P5797" s="12">
        <v>224.20737701871599</v>
      </c>
      <c r="Q5797" s="12">
        <v>0</v>
      </c>
      <c r="R5797" s="12">
        <v>0</v>
      </c>
      <c r="S5797" s="12">
        <v>46.099757007638303</v>
      </c>
      <c r="T5797" s="12">
        <v>0</v>
      </c>
      <c r="U5797" s="12">
        <v>0</v>
      </c>
      <c r="V5797" s="12">
        <v>0</v>
      </c>
      <c r="W5797" s="12">
        <v>0</v>
      </c>
      <c r="X5797" s="12">
        <v>0</v>
      </c>
      <c r="Y5797" s="12">
        <v>0</v>
      </c>
      <c r="Z5797" s="12">
        <v>0</v>
      </c>
      <c r="AA5797" s="12">
        <v>721.89950790367902</v>
      </c>
      <c r="AB5797" s="12">
        <v>0</v>
      </c>
      <c r="AC5797" s="12">
        <v>0</v>
      </c>
      <c r="AD5797" s="12">
        <v>710.12256657616399</v>
      </c>
      <c r="AE5797" s="12">
        <v>0</v>
      </c>
      <c r="AF5797" s="12">
        <v>0</v>
      </c>
      <c r="AG5797" s="12">
        <v>0</v>
      </c>
      <c r="AH5797" s="12">
        <v>0</v>
      </c>
      <c r="AI5797" s="12">
        <v>0</v>
      </c>
      <c r="AJ5797" s="12">
        <v>0</v>
      </c>
      <c r="AK5797" s="12">
        <v>109.127537347323</v>
      </c>
      <c r="AL5797" s="12">
        <v>0</v>
      </c>
      <c r="AM5797" s="12">
        <v>506.14184691872998</v>
      </c>
      <c r="AN5797" s="12">
        <v>0</v>
      </c>
      <c r="AO5797" s="12">
        <v>0</v>
      </c>
      <c r="AP5797" s="12">
        <v>0</v>
      </c>
      <c r="AQ5797" s="12">
        <v>39.487195947219398</v>
      </c>
      <c r="AR5797" s="12">
        <v>0</v>
      </c>
      <c r="AS5797" s="11">
        <v>73620.259999999995</v>
      </c>
      <c r="AT5797" s="11">
        <v>107843.36</v>
      </c>
      <c r="AU5797" s="12">
        <f t="shared" si="90"/>
        <v>198742.8</v>
      </c>
    </row>
    <row r="5798" spans="1:47" s="13" customFormat="1" ht="11.25" x14ac:dyDescent="0.2">
      <c r="A5798" s="10" t="s">
        <v>2056</v>
      </c>
      <c r="B5798" s="10" t="s">
        <v>2046</v>
      </c>
      <c r="C5798" s="10" t="s">
        <v>63</v>
      </c>
      <c r="D5798" s="10" t="s">
        <v>28</v>
      </c>
      <c r="E5798" s="10" t="s">
        <v>29</v>
      </c>
      <c r="F5798" s="11">
        <v>0</v>
      </c>
      <c r="G5798" s="11">
        <v>0</v>
      </c>
      <c r="H5798" s="11">
        <v>39698.03</v>
      </c>
      <c r="I5798" s="12">
        <v>4659.8765139790603</v>
      </c>
      <c r="J5798" s="12">
        <v>326.53940492911102</v>
      </c>
      <c r="K5798" s="12">
        <v>0</v>
      </c>
      <c r="L5798" s="12">
        <v>19084.2231566185</v>
      </c>
      <c r="M5798" s="12">
        <v>619.91216350867899</v>
      </c>
      <c r="N5798" s="12">
        <v>0</v>
      </c>
      <c r="O5798" s="12">
        <v>0</v>
      </c>
      <c r="P5798" s="12">
        <v>967.45041658937305</v>
      </c>
      <c r="Q5798" s="12">
        <v>0</v>
      </c>
      <c r="R5798" s="12">
        <v>0</v>
      </c>
      <c r="S5798" s="12">
        <v>198.919543659732</v>
      </c>
      <c r="T5798" s="12">
        <v>0</v>
      </c>
      <c r="U5798" s="12">
        <v>0</v>
      </c>
      <c r="V5798" s="12">
        <v>0</v>
      </c>
      <c r="W5798" s="12">
        <v>0</v>
      </c>
      <c r="X5798" s="12">
        <v>0</v>
      </c>
      <c r="Y5798" s="12">
        <v>0</v>
      </c>
      <c r="Z5798" s="12">
        <v>0</v>
      </c>
      <c r="AA5798" s="12">
        <v>3114.9821604611102</v>
      </c>
      <c r="AB5798" s="12">
        <v>0</v>
      </c>
      <c r="AC5798" s="12">
        <v>0</v>
      </c>
      <c r="AD5798" s="12">
        <v>3064.1648905525399</v>
      </c>
      <c r="AE5798" s="12">
        <v>0</v>
      </c>
      <c r="AF5798" s="12">
        <v>0</v>
      </c>
      <c r="AG5798" s="12">
        <v>0</v>
      </c>
      <c r="AH5798" s="12">
        <v>0</v>
      </c>
      <c r="AI5798" s="12">
        <v>0</v>
      </c>
      <c r="AJ5798" s="12">
        <v>0</v>
      </c>
      <c r="AK5798" s="12">
        <v>470.88317463892901</v>
      </c>
      <c r="AL5798" s="12">
        <v>0</v>
      </c>
      <c r="AM5798" s="12">
        <v>2183.9921021598002</v>
      </c>
      <c r="AN5798" s="12">
        <v>0</v>
      </c>
      <c r="AO5798" s="12">
        <v>0</v>
      </c>
      <c r="AP5798" s="12">
        <v>0</v>
      </c>
      <c r="AQ5798" s="12">
        <v>170.38647290314</v>
      </c>
      <c r="AR5798" s="12">
        <v>0</v>
      </c>
      <c r="AS5798" s="11">
        <v>317670.11</v>
      </c>
      <c r="AT5798" s="11">
        <v>465342.13</v>
      </c>
      <c r="AU5798" s="12">
        <f t="shared" si="90"/>
        <v>857571.6</v>
      </c>
    </row>
    <row r="5799" spans="1:47" s="13" customFormat="1" ht="11.25" x14ac:dyDescent="0.2">
      <c r="A5799" s="10" t="s">
        <v>2056</v>
      </c>
      <c r="B5799" s="10" t="s">
        <v>2046</v>
      </c>
      <c r="C5799" s="10" t="s">
        <v>63</v>
      </c>
      <c r="D5799" s="10" t="s">
        <v>703</v>
      </c>
      <c r="E5799" s="10" t="s">
        <v>704</v>
      </c>
      <c r="F5799" s="11">
        <v>0</v>
      </c>
      <c r="G5799" s="11">
        <v>0</v>
      </c>
      <c r="H5799" s="11">
        <v>8960199.8000000007</v>
      </c>
      <c r="I5799" s="12">
        <v>1051775.77496176</v>
      </c>
      <c r="J5799" s="12">
        <v>73702.862006014504</v>
      </c>
      <c r="K5799" s="12">
        <v>0</v>
      </c>
      <c r="L5799" s="12">
        <v>4307479.7239542799</v>
      </c>
      <c r="M5799" s="12">
        <v>139919.71551748499</v>
      </c>
      <c r="N5799" s="12">
        <v>0</v>
      </c>
      <c r="O5799" s="12">
        <v>0</v>
      </c>
      <c r="P5799" s="12">
        <v>218362.20522000201</v>
      </c>
      <c r="Q5799" s="12">
        <v>0</v>
      </c>
      <c r="R5799" s="12">
        <v>0</v>
      </c>
      <c r="S5799" s="12">
        <v>44897.918766757699</v>
      </c>
      <c r="T5799" s="12">
        <v>0</v>
      </c>
      <c r="U5799" s="12">
        <v>0</v>
      </c>
      <c r="V5799" s="12">
        <v>0</v>
      </c>
      <c r="W5799" s="12">
        <v>0</v>
      </c>
      <c r="X5799" s="12">
        <v>0</v>
      </c>
      <c r="Y5799" s="12">
        <v>0</v>
      </c>
      <c r="Z5799" s="12">
        <v>0</v>
      </c>
      <c r="AA5799" s="12">
        <v>703079.31250595197</v>
      </c>
      <c r="AB5799" s="12">
        <v>0</v>
      </c>
      <c r="AC5799" s="12">
        <v>0</v>
      </c>
      <c r="AD5799" s="12">
        <v>691609.40052884503</v>
      </c>
      <c r="AE5799" s="12">
        <v>0</v>
      </c>
      <c r="AF5799" s="12">
        <v>0</v>
      </c>
      <c r="AG5799" s="12">
        <v>0</v>
      </c>
      <c r="AH5799" s="12">
        <v>0</v>
      </c>
      <c r="AI5799" s="12">
        <v>0</v>
      </c>
      <c r="AJ5799" s="12">
        <v>0</v>
      </c>
      <c r="AK5799" s="12">
        <v>106282.540843428</v>
      </c>
      <c r="AL5799" s="12">
        <v>0</v>
      </c>
      <c r="AM5799" s="12">
        <v>492946.53600123298</v>
      </c>
      <c r="AN5799" s="12">
        <v>0</v>
      </c>
      <c r="AO5799" s="12">
        <v>0</v>
      </c>
      <c r="AP5799" s="12">
        <v>0</v>
      </c>
      <c r="AQ5799" s="12">
        <v>38457.7496942457</v>
      </c>
      <c r="AR5799" s="12">
        <v>0</v>
      </c>
      <c r="AS5799" s="11">
        <v>71700982.299999997</v>
      </c>
      <c r="AT5799" s="11">
        <v>105031879.27</v>
      </c>
      <c r="AU5799" s="12">
        <f t="shared" si="90"/>
        <v>193561575.11000001</v>
      </c>
    </row>
    <row r="5800" spans="1:47" s="13" customFormat="1" ht="11.25" x14ac:dyDescent="0.2">
      <c r="A5800" s="10" t="s">
        <v>2056</v>
      </c>
      <c r="B5800" s="10" t="s">
        <v>2046</v>
      </c>
      <c r="C5800" s="10" t="s">
        <v>63</v>
      </c>
      <c r="D5800" s="10" t="s">
        <v>32</v>
      </c>
      <c r="E5800" s="10" t="s">
        <v>2246</v>
      </c>
      <c r="F5800" s="11">
        <v>0</v>
      </c>
      <c r="G5800" s="11">
        <v>0</v>
      </c>
      <c r="H5800" s="11">
        <v>4605844.55</v>
      </c>
      <c r="I5800" s="12">
        <v>540648.18097359105</v>
      </c>
      <c r="J5800" s="12">
        <v>37885.754002604001</v>
      </c>
      <c r="K5800" s="12">
        <v>0</v>
      </c>
      <c r="L5800" s="12">
        <v>2214189.6902133701</v>
      </c>
      <c r="M5800" s="12">
        <v>71923.447447362196</v>
      </c>
      <c r="N5800" s="12">
        <v>0</v>
      </c>
      <c r="O5800" s="12">
        <v>0</v>
      </c>
      <c r="P5800" s="12">
        <v>112245.52975644299</v>
      </c>
      <c r="Q5800" s="12">
        <v>0</v>
      </c>
      <c r="R5800" s="12">
        <v>0</v>
      </c>
      <c r="S5800" s="12">
        <v>23079.042785169899</v>
      </c>
      <c r="T5800" s="12">
        <v>0</v>
      </c>
      <c r="U5800" s="12">
        <v>0</v>
      </c>
      <c r="V5800" s="12">
        <v>0</v>
      </c>
      <c r="W5800" s="12">
        <v>0</v>
      </c>
      <c r="X5800" s="12">
        <v>0</v>
      </c>
      <c r="Y5800" s="12">
        <v>0</v>
      </c>
      <c r="Z5800" s="12">
        <v>0</v>
      </c>
      <c r="AA5800" s="12">
        <v>361406.45224532502</v>
      </c>
      <c r="AB5800" s="12">
        <v>0</v>
      </c>
      <c r="AC5800" s="12">
        <v>0</v>
      </c>
      <c r="AD5800" s="12">
        <v>355510.53108610603</v>
      </c>
      <c r="AE5800" s="12">
        <v>0</v>
      </c>
      <c r="AF5800" s="12">
        <v>0</v>
      </c>
      <c r="AG5800" s="12">
        <v>0</v>
      </c>
      <c r="AH5800" s="12">
        <v>0</v>
      </c>
      <c r="AI5800" s="12">
        <v>0</v>
      </c>
      <c r="AJ5800" s="12">
        <v>0</v>
      </c>
      <c r="AK5800" s="12">
        <v>54632.8064822944</v>
      </c>
      <c r="AL5800" s="12">
        <v>0</v>
      </c>
      <c r="AM5800" s="12">
        <v>253391.12608482499</v>
      </c>
      <c r="AN5800" s="12">
        <v>0</v>
      </c>
      <c r="AO5800" s="12">
        <v>0</v>
      </c>
      <c r="AP5800" s="12">
        <v>0</v>
      </c>
      <c r="AQ5800" s="12">
        <v>19768.578922905501</v>
      </c>
      <c r="AR5800" s="12">
        <v>0</v>
      </c>
      <c r="AS5800" s="11">
        <v>36856720.399999999</v>
      </c>
      <c r="AT5800" s="11">
        <v>53989924.310000002</v>
      </c>
      <c r="AU5800" s="12">
        <f t="shared" si="90"/>
        <v>99497170.399999991</v>
      </c>
    </row>
    <row r="5801" spans="1:47" s="13" customFormat="1" ht="11.25" x14ac:dyDescent="0.2">
      <c r="A5801" s="10" t="s">
        <v>2056</v>
      </c>
      <c r="B5801" s="10" t="s">
        <v>2046</v>
      </c>
      <c r="C5801" s="10" t="s">
        <v>63</v>
      </c>
      <c r="D5801" s="10" t="s">
        <v>293</v>
      </c>
      <c r="E5801" s="10" t="s">
        <v>294</v>
      </c>
      <c r="F5801" s="11">
        <v>0</v>
      </c>
      <c r="G5801" s="11">
        <v>0</v>
      </c>
      <c r="H5801" s="11">
        <v>138473.44</v>
      </c>
      <c r="I5801" s="12">
        <v>16254.4380557401</v>
      </c>
      <c r="J5801" s="12">
        <v>1139.02471755549</v>
      </c>
      <c r="K5801" s="12">
        <v>0</v>
      </c>
      <c r="L5801" s="12">
        <v>66569.000747252605</v>
      </c>
      <c r="M5801" s="12">
        <v>2162.3585585420401</v>
      </c>
      <c r="N5801" s="12">
        <v>0</v>
      </c>
      <c r="O5801" s="12">
        <v>0</v>
      </c>
      <c r="P5801" s="12">
        <v>3374.6308129148401</v>
      </c>
      <c r="Q5801" s="12">
        <v>0</v>
      </c>
      <c r="R5801" s="12">
        <v>0</v>
      </c>
      <c r="S5801" s="12">
        <v>693.86503929742196</v>
      </c>
      <c r="T5801" s="12">
        <v>0</v>
      </c>
      <c r="U5801" s="12">
        <v>0</v>
      </c>
      <c r="V5801" s="12">
        <v>0</v>
      </c>
      <c r="W5801" s="12">
        <v>0</v>
      </c>
      <c r="X5801" s="12">
        <v>0</v>
      </c>
      <c r="Y5801" s="12">
        <v>0</v>
      </c>
      <c r="Z5801" s="12">
        <v>0</v>
      </c>
      <c r="AA5801" s="12">
        <v>10865.5850471702</v>
      </c>
      <c r="AB5801" s="12">
        <v>0</v>
      </c>
      <c r="AC5801" s="12">
        <v>0</v>
      </c>
      <c r="AD5801" s="12">
        <v>10688.3258079151</v>
      </c>
      <c r="AE5801" s="12">
        <v>0</v>
      </c>
      <c r="AF5801" s="12">
        <v>0</v>
      </c>
      <c r="AG5801" s="12">
        <v>0</v>
      </c>
      <c r="AH5801" s="12">
        <v>0</v>
      </c>
      <c r="AI5801" s="12">
        <v>0</v>
      </c>
      <c r="AJ5801" s="12">
        <v>0</v>
      </c>
      <c r="AK5801" s="12">
        <v>1642.52021930149</v>
      </c>
      <c r="AL5801" s="12">
        <v>0</v>
      </c>
      <c r="AM5801" s="12">
        <v>7618.1341355908799</v>
      </c>
      <c r="AN5801" s="12">
        <v>0</v>
      </c>
      <c r="AO5801" s="12">
        <v>0</v>
      </c>
      <c r="AP5801" s="12">
        <v>0</v>
      </c>
      <c r="AQ5801" s="12">
        <v>594.336858719725</v>
      </c>
      <c r="AR5801" s="12">
        <v>0</v>
      </c>
      <c r="AS5801" s="11">
        <v>1108087.1000000001</v>
      </c>
      <c r="AT5801" s="11">
        <v>1623192.14</v>
      </c>
      <c r="AU5801" s="12">
        <f t="shared" si="90"/>
        <v>2991354.9</v>
      </c>
    </row>
    <row r="5802" spans="1:47" s="13" customFormat="1" ht="11.25" x14ac:dyDescent="0.2">
      <c r="A5802" s="10" t="s">
        <v>2057</v>
      </c>
      <c r="B5802" s="10" t="s">
        <v>2046</v>
      </c>
      <c r="C5802" s="10" t="s">
        <v>77</v>
      </c>
      <c r="D5802" s="10" t="s">
        <v>56</v>
      </c>
      <c r="E5802" s="10" t="s">
        <v>57</v>
      </c>
      <c r="F5802" s="11">
        <v>0</v>
      </c>
      <c r="G5802" s="11">
        <v>0</v>
      </c>
      <c r="H5802" s="11">
        <v>2519313.2400000002</v>
      </c>
      <c r="I5802" s="12">
        <v>298327.71670735301</v>
      </c>
      <c r="J5802" s="12">
        <v>20722.791671421801</v>
      </c>
      <c r="K5802" s="12">
        <v>0</v>
      </c>
      <c r="L5802" s="12">
        <v>1211121.29435286</v>
      </c>
      <c r="M5802" s="12">
        <v>39340.699772879299</v>
      </c>
      <c r="N5802" s="12">
        <v>0</v>
      </c>
      <c r="O5802" s="12">
        <v>0</v>
      </c>
      <c r="P5802" s="12">
        <v>61396.239228234903</v>
      </c>
      <c r="Q5802" s="12">
        <v>0</v>
      </c>
      <c r="R5802" s="12">
        <v>0</v>
      </c>
      <c r="S5802" s="12">
        <v>12623.773930290999</v>
      </c>
      <c r="T5802" s="12">
        <v>0</v>
      </c>
      <c r="U5802" s="12">
        <v>0</v>
      </c>
      <c r="V5802" s="12">
        <v>0</v>
      </c>
      <c r="W5802" s="12">
        <v>0</v>
      </c>
      <c r="X5802" s="12">
        <v>0</v>
      </c>
      <c r="Y5802" s="12">
        <v>0</v>
      </c>
      <c r="Z5802" s="12">
        <v>0</v>
      </c>
      <c r="AA5802" s="12">
        <v>197682.720876565</v>
      </c>
      <c r="AB5802" s="12">
        <v>0</v>
      </c>
      <c r="AC5802" s="12">
        <v>0</v>
      </c>
      <c r="AD5802" s="12">
        <v>194457.70323829999</v>
      </c>
      <c r="AE5802" s="12">
        <v>0</v>
      </c>
      <c r="AF5802" s="12">
        <v>0</v>
      </c>
      <c r="AG5802" s="12">
        <v>0</v>
      </c>
      <c r="AH5802" s="12">
        <v>0</v>
      </c>
      <c r="AI5802" s="12">
        <v>0</v>
      </c>
      <c r="AJ5802" s="12">
        <v>0</v>
      </c>
      <c r="AK5802" s="12">
        <v>29883.087395529699</v>
      </c>
      <c r="AL5802" s="12">
        <v>0</v>
      </c>
      <c r="AM5802" s="12">
        <v>138600.397743551</v>
      </c>
      <c r="AN5802" s="12">
        <v>0</v>
      </c>
      <c r="AO5802" s="12">
        <v>0</v>
      </c>
      <c r="AP5802" s="12">
        <v>0</v>
      </c>
      <c r="AQ5802" s="12">
        <v>10813.0150830151</v>
      </c>
      <c r="AR5802" s="12">
        <v>0</v>
      </c>
      <c r="AS5802" s="11">
        <v>19974782.5</v>
      </c>
      <c r="AT5802" s="11">
        <v>27732628.390000001</v>
      </c>
      <c r="AU5802" s="12">
        <f t="shared" si="90"/>
        <v>52441693.57</v>
      </c>
    </row>
    <row r="5803" spans="1:47" s="13" customFormat="1" ht="11.25" x14ac:dyDescent="0.2">
      <c r="A5803" s="10" t="s">
        <v>2057</v>
      </c>
      <c r="B5803" s="10" t="s">
        <v>2046</v>
      </c>
      <c r="C5803" s="10" t="s">
        <v>77</v>
      </c>
      <c r="D5803" s="10" t="s">
        <v>21</v>
      </c>
      <c r="E5803" s="10" t="s">
        <v>2290</v>
      </c>
      <c r="F5803" s="11">
        <v>0</v>
      </c>
      <c r="G5803" s="11">
        <v>0</v>
      </c>
      <c r="H5803" s="11">
        <v>172409.89</v>
      </c>
      <c r="I5803" s="12">
        <v>20416.137616673201</v>
      </c>
      <c r="J5803" s="12">
        <v>1418.16982758065</v>
      </c>
      <c r="K5803" s="12">
        <v>0</v>
      </c>
      <c r="L5803" s="12">
        <v>82883.411869661606</v>
      </c>
      <c r="M5803" s="12">
        <v>2692.29138131747</v>
      </c>
      <c r="N5803" s="12">
        <v>0</v>
      </c>
      <c r="O5803" s="12">
        <v>0</v>
      </c>
      <c r="P5803" s="12">
        <v>4201.66816232981</v>
      </c>
      <c r="Q5803" s="12">
        <v>0</v>
      </c>
      <c r="R5803" s="12">
        <v>0</v>
      </c>
      <c r="S5803" s="12">
        <v>863.91136783114496</v>
      </c>
      <c r="T5803" s="12">
        <v>0</v>
      </c>
      <c r="U5803" s="12">
        <v>0</v>
      </c>
      <c r="V5803" s="12">
        <v>0</v>
      </c>
      <c r="W5803" s="12">
        <v>0</v>
      </c>
      <c r="X5803" s="12">
        <v>0</v>
      </c>
      <c r="Y5803" s="12">
        <v>0</v>
      </c>
      <c r="Z5803" s="12">
        <v>0</v>
      </c>
      <c r="AA5803" s="12">
        <v>13528.4702286426</v>
      </c>
      <c r="AB5803" s="12">
        <v>0</v>
      </c>
      <c r="AC5803" s="12">
        <v>0</v>
      </c>
      <c r="AD5803" s="12">
        <v>13307.765278241999</v>
      </c>
      <c r="AE5803" s="12">
        <v>0</v>
      </c>
      <c r="AF5803" s="12">
        <v>0</v>
      </c>
      <c r="AG5803" s="12">
        <v>0</v>
      </c>
      <c r="AH5803" s="12">
        <v>0</v>
      </c>
      <c r="AI5803" s="12">
        <v>0</v>
      </c>
      <c r="AJ5803" s="12">
        <v>0</v>
      </c>
      <c r="AK5803" s="12">
        <v>2045.05713184098</v>
      </c>
      <c r="AL5803" s="12">
        <v>0</v>
      </c>
      <c r="AM5803" s="12">
        <v>9485.15553730389</v>
      </c>
      <c r="AN5803" s="12">
        <v>0</v>
      </c>
      <c r="AO5803" s="12">
        <v>0</v>
      </c>
      <c r="AP5803" s="12">
        <v>0</v>
      </c>
      <c r="AQ5803" s="12">
        <v>739.991598576657</v>
      </c>
      <c r="AR5803" s="12">
        <v>0</v>
      </c>
      <c r="AS5803" s="11">
        <v>1366979.68</v>
      </c>
      <c r="AT5803" s="11">
        <v>1897889.98</v>
      </c>
      <c r="AU5803" s="12">
        <f t="shared" si="90"/>
        <v>3588861.58</v>
      </c>
    </row>
    <row r="5804" spans="1:47" s="13" customFormat="1" ht="11.25" x14ac:dyDescent="0.2">
      <c r="A5804" s="10" t="s">
        <v>2057</v>
      </c>
      <c r="B5804" s="10" t="s">
        <v>2046</v>
      </c>
      <c r="C5804" s="10" t="s">
        <v>77</v>
      </c>
      <c r="D5804" s="10" t="s">
        <v>23</v>
      </c>
      <c r="E5804" s="10" t="s">
        <v>2245</v>
      </c>
      <c r="F5804" s="11">
        <v>0</v>
      </c>
      <c r="G5804" s="11">
        <v>0</v>
      </c>
      <c r="H5804" s="11">
        <v>27979.14</v>
      </c>
      <c r="I5804" s="12">
        <v>3313.1857878655501</v>
      </c>
      <c r="J5804" s="12">
        <v>230.14441838806499</v>
      </c>
      <c r="K5804" s="12">
        <v>0</v>
      </c>
      <c r="L5804" s="12">
        <v>13450.5432620177</v>
      </c>
      <c r="M5804" s="12">
        <v>436.91229501163099</v>
      </c>
      <c r="N5804" s="12">
        <v>0</v>
      </c>
      <c r="O5804" s="12">
        <v>0</v>
      </c>
      <c r="P5804" s="12">
        <v>681.85802339956604</v>
      </c>
      <c r="Q5804" s="12">
        <v>0</v>
      </c>
      <c r="R5804" s="12">
        <v>0</v>
      </c>
      <c r="S5804" s="12">
        <v>140.19786306378001</v>
      </c>
      <c r="T5804" s="12">
        <v>0</v>
      </c>
      <c r="U5804" s="12">
        <v>0</v>
      </c>
      <c r="V5804" s="12">
        <v>0</v>
      </c>
      <c r="W5804" s="12">
        <v>0</v>
      </c>
      <c r="X5804" s="12">
        <v>0</v>
      </c>
      <c r="Y5804" s="12">
        <v>0</v>
      </c>
      <c r="Z5804" s="12">
        <v>0</v>
      </c>
      <c r="AA5804" s="12">
        <v>2195.4365774110001</v>
      </c>
      <c r="AB5804" s="12">
        <v>0</v>
      </c>
      <c r="AC5804" s="12">
        <v>0</v>
      </c>
      <c r="AD5804" s="12">
        <v>2159.6199837580598</v>
      </c>
      <c r="AE5804" s="12">
        <v>0</v>
      </c>
      <c r="AF5804" s="12">
        <v>0</v>
      </c>
      <c r="AG5804" s="12">
        <v>0</v>
      </c>
      <c r="AH5804" s="12">
        <v>0</v>
      </c>
      <c r="AI5804" s="12">
        <v>0</v>
      </c>
      <c r="AJ5804" s="12">
        <v>0</v>
      </c>
      <c r="AK5804" s="12">
        <v>331.87737817045098</v>
      </c>
      <c r="AL5804" s="12">
        <v>0</v>
      </c>
      <c r="AM5804" s="12">
        <v>1539.2765816892299</v>
      </c>
      <c r="AN5804" s="12">
        <v>0</v>
      </c>
      <c r="AO5804" s="12">
        <v>0</v>
      </c>
      <c r="AP5804" s="12">
        <v>0</v>
      </c>
      <c r="AQ5804" s="12">
        <v>120.087829224948</v>
      </c>
      <c r="AR5804" s="12">
        <v>0</v>
      </c>
      <c r="AS5804" s="11">
        <v>221837.14</v>
      </c>
      <c r="AT5804" s="11">
        <v>307994.68</v>
      </c>
      <c r="AU5804" s="12">
        <f t="shared" si="90"/>
        <v>582410.1</v>
      </c>
    </row>
    <row r="5805" spans="1:47" s="13" customFormat="1" ht="11.25" x14ac:dyDescent="0.2">
      <c r="A5805" s="10" t="s">
        <v>2057</v>
      </c>
      <c r="B5805" s="10" t="s">
        <v>2046</v>
      </c>
      <c r="C5805" s="10" t="s">
        <v>77</v>
      </c>
      <c r="D5805" s="10" t="s">
        <v>28</v>
      </c>
      <c r="E5805" s="10" t="s">
        <v>29</v>
      </c>
      <c r="F5805" s="11">
        <v>0</v>
      </c>
      <c r="G5805" s="11">
        <v>0</v>
      </c>
      <c r="H5805" s="11">
        <v>55132.22</v>
      </c>
      <c r="I5805" s="12">
        <v>6528.5537532261096</v>
      </c>
      <c r="J5805" s="12">
        <v>453.49409983416803</v>
      </c>
      <c r="K5805" s="12">
        <v>0</v>
      </c>
      <c r="L5805" s="12">
        <v>26503.975423831402</v>
      </c>
      <c r="M5805" s="12">
        <v>860.92528039800004</v>
      </c>
      <c r="N5805" s="12">
        <v>0</v>
      </c>
      <c r="O5805" s="12">
        <v>0</v>
      </c>
      <c r="P5805" s="12">
        <v>1343.5850093695999</v>
      </c>
      <c r="Q5805" s="12">
        <v>0</v>
      </c>
      <c r="R5805" s="12">
        <v>0</v>
      </c>
      <c r="S5805" s="12">
        <v>276.25655296830797</v>
      </c>
      <c r="T5805" s="12">
        <v>0</v>
      </c>
      <c r="U5805" s="12">
        <v>0</v>
      </c>
      <c r="V5805" s="12">
        <v>0</v>
      </c>
      <c r="W5805" s="12">
        <v>0</v>
      </c>
      <c r="X5805" s="12">
        <v>0</v>
      </c>
      <c r="Y5805" s="12">
        <v>0</v>
      </c>
      <c r="Z5805" s="12">
        <v>0</v>
      </c>
      <c r="AA5805" s="12">
        <v>4326.05553238843</v>
      </c>
      <c r="AB5805" s="12">
        <v>0</v>
      </c>
      <c r="AC5805" s="12">
        <v>0</v>
      </c>
      <c r="AD5805" s="12">
        <v>4255.4797868998903</v>
      </c>
      <c r="AE5805" s="12">
        <v>0</v>
      </c>
      <c r="AF5805" s="12">
        <v>0</v>
      </c>
      <c r="AG5805" s="12">
        <v>0</v>
      </c>
      <c r="AH5805" s="12">
        <v>0</v>
      </c>
      <c r="AI5805" s="12">
        <v>0</v>
      </c>
      <c r="AJ5805" s="12">
        <v>0</v>
      </c>
      <c r="AK5805" s="12">
        <v>653.95647621118701</v>
      </c>
      <c r="AL5805" s="12">
        <v>0</v>
      </c>
      <c r="AM5805" s="12">
        <v>3033.1078750383899</v>
      </c>
      <c r="AN5805" s="12">
        <v>0</v>
      </c>
      <c r="AO5805" s="12">
        <v>0</v>
      </c>
      <c r="AP5805" s="12">
        <v>0</v>
      </c>
      <c r="AQ5805" s="12">
        <v>236.63020983450099</v>
      </c>
      <c r="AR5805" s="12">
        <v>0</v>
      </c>
      <c r="AS5805" s="11">
        <v>437124.74</v>
      </c>
      <c r="AT5805" s="11">
        <v>606896.12</v>
      </c>
      <c r="AU5805" s="12">
        <f t="shared" si="90"/>
        <v>1147625.1000000001</v>
      </c>
    </row>
    <row r="5806" spans="1:47" s="13" customFormat="1" ht="11.25" x14ac:dyDescent="0.2">
      <c r="A5806" s="10" t="s">
        <v>2057</v>
      </c>
      <c r="B5806" s="10" t="s">
        <v>2046</v>
      </c>
      <c r="C5806" s="10" t="s">
        <v>77</v>
      </c>
      <c r="D5806" s="10" t="s">
        <v>703</v>
      </c>
      <c r="E5806" s="10" t="s">
        <v>704</v>
      </c>
      <c r="F5806" s="11">
        <v>0</v>
      </c>
      <c r="G5806" s="11">
        <v>0</v>
      </c>
      <c r="H5806" s="11">
        <v>18973516.449999999</v>
      </c>
      <c r="I5806" s="12">
        <v>2246773.34133083</v>
      </c>
      <c r="J5806" s="12">
        <v>156068.019422332</v>
      </c>
      <c r="K5806" s="12">
        <v>0</v>
      </c>
      <c r="L5806" s="12">
        <v>9121227.7132781204</v>
      </c>
      <c r="M5806" s="12">
        <v>296283.685788779</v>
      </c>
      <c r="N5806" s="12">
        <v>0</v>
      </c>
      <c r="O5806" s="12">
        <v>0</v>
      </c>
      <c r="P5806" s="12">
        <v>462388.92945802002</v>
      </c>
      <c r="Q5806" s="12">
        <v>0</v>
      </c>
      <c r="R5806" s="12">
        <v>0</v>
      </c>
      <c r="S5806" s="12">
        <v>95072.489564848598</v>
      </c>
      <c r="T5806" s="12">
        <v>0</v>
      </c>
      <c r="U5806" s="12">
        <v>0</v>
      </c>
      <c r="V5806" s="12">
        <v>0</v>
      </c>
      <c r="W5806" s="12">
        <v>0</v>
      </c>
      <c r="X5806" s="12">
        <v>0</v>
      </c>
      <c r="Y5806" s="12">
        <v>0</v>
      </c>
      <c r="Z5806" s="12">
        <v>0</v>
      </c>
      <c r="AA5806" s="12">
        <v>1488793.1708434001</v>
      </c>
      <c r="AB5806" s="12">
        <v>0</v>
      </c>
      <c r="AC5806" s="12">
        <v>0</v>
      </c>
      <c r="AD5806" s="12">
        <v>1464504.8354016</v>
      </c>
      <c r="AE5806" s="12">
        <v>0</v>
      </c>
      <c r="AF5806" s="12">
        <v>0</v>
      </c>
      <c r="AG5806" s="12">
        <v>0</v>
      </c>
      <c r="AH5806" s="12">
        <v>0</v>
      </c>
      <c r="AI5806" s="12">
        <v>0</v>
      </c>
      <c r="AJ5806" s="12">
        <v>0</v>
      </c>
      <c r="AK5806" s="12">
        <v>225056.273208425</v>
      </c>
      <c r="AL5806" s="12">
        <v>0</v>
      </c>
      <c r="AM5806" s="12">
        <v>1043830.8655495601</v>
      </c>
      <c r="AN5806" s="12">
        <v>0</v>
      </c>
      <c r="AO5806" s="12">
        <v>0</v>
      </c>
      <c r="AP5806" s="12">
        <v>0</v>
      </c>
      <c r="AQ5806" s="12">
        <v>81435.256154084505</v>
      </c>
      <c r="AR5806" s="12">
        <v>0</v>
      </c>
      <c r="AS5806" s="11">
        <v>150434593.78999999</v>
      </c>
      <c r="AT5806" s="11">
        <v>208860681.49000001</v>
      </c>
      <c r="AU5806" s="12">
        <f t="shared" si="90"/>
        <v>394950226.31</v>
      </c>
    </row>
    <row r="5807" spans="1:47" s="13" customFormat="1" ht="11.25" x14ac:dyDescent="0.2">
      <c r="A5807" s="10" t="s">
        <v>2057</v>
      </c>
      <c r="B5807" s="10" t="s">
        <v>2046</v>
      </c>
      <c r="C5807" s="10" t="s">
        <v>77</v>
      </c>
      <c r="D5807" s="10" t="s">
        <v>293</v>
      </c>
      <c r="E5807" s="10" t="s">
        <v>294</v>
      </c>
      <c r="F5807" s="11">
        <v>0</v>
      </c>
      <c r="G5807" s="11">
        <v>0</v>
      </c>
      <c r="H5807" s="11">
        <v>10611953.060000001</v>
      </c>
      <c r="I5807" s="12">
        <v>1256628.0648040499</v>
      </c>
      <c r="J5807" s="12">
        <v>87289.380560443504</v>
      </c>
      <c r="K5807" s="12">
        <v>0</v>
      </c>
      <c r="L5807" s="12">
        <v>5101534.0618134998</v>
      </c>
      <c r="M5807" s="12">
        <v>165712.485481615</v>
      </c>
      <c r="N5807" s="12">
        <v>0</v>
      </c>
      <c r="O5807" s="12">
        <v>0</v>
      </c>
      <c r="P5807" s="12">
        <v>258615.72011864599</v>
      </c>
      <c r="Q5807" s="12">
        <v>0</v>
      </c>
      <c r="R5807" s="12">
        <v>0</v>
      </c>
      <c r="S5807" s="12">
        <v>53174.370720997198</v>
      </c>
      <c r="T5807" s="12">
        <v>0</v>
      </c>
      <c r="U5807" s="12">
        <v>0</v>
      </c>
      <c r="V5807" s="12">
        <v>0</v>
      </c>
      <c r="W5807" s="12">
        <v>0</v>
      </c>
      <c r="X5807" s="12">
        <v>0</v>
      </c>
      <c r="Y5807" s="12">
        <v>0</v>
      </c>
      <c r="Z5807" s="12">
        <v>0</v>
      </c>
      <c r="AA5807" s="12">
        <v>832687.14594159403</v>
      </c>
      <c r="AB5807" s="12">
        <v>0</v>
      </c>
      <c r="AC5807" s="12">
        <v>0</v>
      </c>
      <c r="AD5807" s="12">
        <v>819102.59631120402</v>
      </c>
      <c r="AE5807" s="12">
        <v>0</v>
      </c>
      <c r="AF5807" s="12">
        <v>0</v>
      </c>
      <c r="AG5807" s="12">
        <v>0</v>
      </c>
      <c r="AH5807" s="12">
        <v>0</v>
      </c>
      <c r="AI5807" s="12">
        <v>0</v>
      </c>
      <c r="AJ5807" s="12">
        <v>0</v>
      </c>
      <c r="AK5807" s="12">
        <v>125874.74840982301</v>
      </c>
      <c r="AL5807" s="12">
        <v>0</v>
      </c>
      <c r="AM5807" s="12">
        <v>583818.19671285595</v>
      </c>
      <c r="AN5807" s="12">
        <v>0</v>
      </c>
      <c r="AO5807" s="12">
        <v>0</v>
      </c>
      <c r="AP5807" s="12">
        <v>0</v>
      </c>
      <c r="AQ5807" s="12">
        <v>45547.019125264298</v>
      </c>
      <c r="AR5807" s="12">
        <v>0</v>
      </c>
      <c r="AS5807" s="11">
        <v>84138586.150000006</v>
      </c>
      <c r="AT5807" s="11">
        <v>116816498.13</v>
      </c>
      <c r="AU5807" s="12">
        <f t="shared" si="90"/>
        <v>220897021.13</v>
      </c>
    </row>
    <row r="5808" spans="1:47" s="13" customFormat="1" ht="11.25" x14ac:dyDescent="0.2">
      <c r="A5808" s="10" t="s">
        <v>2058</v>
      </c>
      <c r="B5808" s="10" t="s">
        <v>2046</v>
      </c>
      <c r="C5808" s="10" t="s">
        <v>2059</v>
      </c>
      <c r="D5808" s="10" t="s">
        <v>711</v>
      </c>
      <c r="E5808" s="10" t="s">
        <v>712</v>
      </c>
      <c r="F5808" s="11">
        <v>0</v>
      </c>
      <c r="G5808" s="11">
        <v>2116814.6800000002</v>
      </c>
      <c r="H5808" s="11">
        <v>0</v>
      </c>
      <c r="I5808" s="12">
        <v>1448265.07165431</v>
      </c>
      <c r="J5808" s="12">
        <v>0</v>
      </c>
      <c r="K5808" s="12">
        <v>0</v>
      </c>
      <c r="L5808" s="12">
        <v>0</v>
      </c>
      <c r="M5808" s="12">
        <v>0</v>
      </c>
      <c r="N5808" s="12">
        <v>0</v>
      </c>
      <c r="O5808" s="12">
        <v>0</v>
      </c>
      <c r="P5808" s="12">
        <v>0</v>
      </c>
      <c r="Q5808" s="12">
        <v>0</v>
      </c>
      <c r="R5808" s="12">
        <v>0</v>
      </c>
      <c r="S5808" s="12">
        <v>0</v>
      </c>
      <c r="T5808" s="12">
        <v>0</v>
      </c>
      <c r="U5808" s="12">
        <v>0</v>
      </c>
      <c r="V5808" s="12">
        <v>0</v>
      </c>
      <c r="W5808" s="12">
        <v>0</v>
      </c>
      <c r="X5808" s="12">
        <v>0</v>
      </c>
      <c r="Y5808" s="12">
        <v>0</v>
      </c>
      <c r="Z5808" s="12">
        <v>0</v>
      </c>
      <c r="AA5808" s="12">
        <v>0</v>
      </c>
      <c r="AB5808" s="12">
        <v>0</v>
      </c>
      <c r="AC5808" s="12">
        <v>0</v>
      </c>
      <c r="AD5808" s="12">
        <v>0</v>
      </c>
      <c r="AE5808" s="12">
        <v>0</v>
      </c>
      <c r="AF5808" s="12">
        <v>0</v>
      </c>
      <c r="AG5808" s="12">
        <v>0</v>
      </c>
      <c r="AH5808" s="12">
        <v>0</v>
      </c>
      <c r="AI5808" s="12">
        <v>491865.03834568697</v>
      </c>
      <c r="AJ5808" s="12">
        <v>0</v>
      </c>
      <c r="AK5808" s="12">
        <v>0</v>
      </c>
      <c r="AL5808" s="12">
        <v>0</v>
      </c>
      <c r="AM5808" s="12">
        <v>0</v>
      </c>
      <c r="AN5808" s="12">
        <v>0</v>
      </c>
      <c r="AO5808" s="12">
        <v>0</v>
      </c>
      <c r="AP5808" s="12">
        <v>0</v>
      </c>
      <c r="AQ5808" s="12">
        <v>0</v>
      </c>
      <c r="AR5808" s="12">
        <v>0</v>
      </c>
      <c r="AS5808" s="11">
        <v>63869895.149999999</v>
      </c>
      <c r="AT5808" s="11">
        <v>91891302.390000001</v>
      </c>
      <c r="AU5808" s="12">
        <f t="shared" si="90"/>
        <v>159818142.32999998</v>
      </c>
    </row>
    <row r="5809" spans="1:47" s="13" customFormat="1" ht="11.25" x14ac:dyDescent="0.2">
      <c r="A5809" s="10" t="s">
        <v>2058</v>
      </c>
      <c r="B5809" s="10" t="s">
        <v>2046</v>
      </c>
      <c r="C5809" s="10" t="s">
        <v>2059</v>
      </c>
      <c r="D5809" s="10" t="s">
        <v>16</v>
      </c>
      <c r="E5809" s="10" t="s">
        <v>17</v>
      </c>
      <c r="F5809" s="11">
        <v>0</v>
      </c>
      <c r="G5809" s="11">
        <v>2900.8</v>
      </c>
      <c r="H5809" s="11">
        <v>0</v>
      </c>
      <c r="I5809" s="12">
        <v>1984.6395240240699</v>
      </c>
      <c r="J5809" s="12">
        <v>0</v>
      </c>
      <c r="K5809" s="12">
        <v>0</v>
      </c>
      <c r="L5809" s="12">
        <v>0</v>
      </c>
      <c r="M5809" s="12">
        <v>0</v>
      </c>
      <c r="N5809" s="12">
        <v>0</v>
      </c>
      <c r="O5809" s="12">
        <v>0</v>
      </c>
      <c r="P5809" s="12">
        <v>0</v>
      </c>
      <c r="Q5809" s="12">
        <v>0</v>
      </c>
      <c r="R5809" s="12">
        <v>0</v>
      </c>
      <c r="S5809" s="12">
        <v>0</v>
      </c>
      <c r="T5809" s="12">
        <v>0</v>
      </c>
      <c r="U5809" s="12">
        <v>0</v>
      </c>
      <c r="V5809" s="12">
        <v>0</v>
      </c>
      <c r="W5809" s="12">
        <v>0</v>
      </c>
      <c r="X5809" s="12">
        <v>0</v>
      </c>
      <c r="Y5809" s="12">
        <v>0</v>
      </c>
      <c r="Z5809" s="12">
        <v>0</v>
      </c>
      <c r="AA5809" s="12">
        <v>0</v>
      </c>
      <c r="AB5809" s="12">
        <v>0</v>
      </c>
      <c r="AC5809" s="12">
        <v>0</v>
      </c>
      <c r="AD5809" s="12">
        <v>0</v>
      </c>
      <c r="AE5809" s="12">
        <v>0</v>
      </c>
      <c r="AF5809" s="12">
        <v>0</v>
      </c>
      <c r="AG5809" s="12">
        <v>0</v>
      </c>
      <c r="AH5809" s="12">
        <v>0</v>
      </c>
      <c r="AI5809" s="12">
        <v>674.03047597592695</v>
      </c>
      <c r="AJ5809" s="12">
        <v>0</v>
      </c>
      <c r="AK5809" s="12">
        <v>0</v>
      </c>
      <c r="AL5809" s="12">
        <v>0</v>
      </c>
      <c r="AM5809" s="12">
        <v>0</v>
      </c>
      <c r="AN5809" s="12">
        <v>0</v>
      </c>
      <c r="AO5809" s="12">
        <v>0</v>
      </c>
      <c r="AP5809" s="12">
        <v>0</v>
      </c>
      <c r="AQ5809" s="12">
        <v>0</v>
      </c>
      <c r="AR5809" s="12">
        <v>0</v>
      </c>
      <c r="AS5809" s="11">
        <v>87524.63</v>
      </c>
      <c r="AT5809" s="11">
        <v>125924</v>
      </c>
      <c r="AU5809" s="12">
        <f t="shared" si="90"/>
        <v>219008.1</v>
      </c>
    </row>
    <row r="5810" spans="1:47" s="13" customFormat="1" ht="11.25" x14ac:dyDescent="0.2">
      <c r="A5810" s="10" t="s">
        <v>2058</v>
      </c>
      <c r="B5810" s="10" t="s">
        <v>2046</v>
      </c>
      <c r="C5810" s="10" t="s">
        <v>2059</v>
      </c>
      <c r="D5810" s="10" t="s">
        <v>2048</v>
      </c>
      <c r="E5810" s="10" t="s">
        <v>2049</v>
      </c>
      <c r="F5810" s="11">
        <v>0</v>
      </c>
      <c r="G5810" s="11">
        <v>1699547.32</v>
      </c>
      <c r="H5810" s="11">
        <v>0</v>
      </c>
      <c r="I5810" s="12">
        <v>1162782.4839134701</v>
      </c>
      <c r="J5810" s="12">
        <v>0</v>
      </c>
      <c r="K5810" s="12">
        <v>0</v>
      </c>
      <c r="L5810" s="12">
        <v>0</v>
      </c>
      <c r="M5810" s="12">
        <v>0</v>
      </c>
      <c r="N5810" s="12">
        <v>0</v>
      </c>
      <c r="O5810" s="12">
        <v>0</v>
      </c>
      <c r="P5810" s="12">
        <v>0</v>
      </c>
      <c r="Q5810" s="12">
        <v>0</v>
      </c>
      <c r="R5810" s="12">
        <v>0</v>
      </c>
      <c r="S5810" s="12">
        <v>0</v>
      </c>
      <c r="T5810" s="12">
        <v>0</v>
      </c>
      <c r="U5810" s="12">
        <v>0</v>
      </c>
      <c r="V5810" s="12">
        <v>0</v>
      </c>
      <c r="W5810" s="12">
        <v>0</v>
      </c>
      <c r="X5810" s="12">
        <v>0</v>
      </c>
      <c r="Y5810" s="12">
        <v>0</v>
      </c>
      <c r="Z5810" s="12">
        <v>0</v>
      </c>
      <c r="AA5810" s="12">
        <v>0</v>
      </c>
      <c r="AB5810" s="12">
        <v>0</v>
      </c>
      <c r="AC5810" s="12">
        <v>0</v>
      </c>
      <c r="AD5810" s="12">
        <v>0</v>
      </c>
      <c r="AE5810" s="12">
        <v>0</v>
      </c>
      <c r="AF5810" s="12">
        <v>0</v>
      </c>
      <c r="AG5810" s="12">
        <v>0</v>
      </c>
      <c r="AH5810" s="12">
        <v>0</v>
      </c>
      <c r="AI5810" s="12">
        <v>394908.406086526</v>
      </c>
      <c r="AJ5810" s="12">
        <v>0</v>
      </c>
      <c r="AK5810" s="12">
        <v>0</v>
      </c>
      <c r="AL5810" s="12">
        <v>0</v>
      </c>
      <c r="AM5810" s="12">
        <v>0</v>
      </c>
      <c r="AN5810" s="12">
        <v>0</v>
      </c>
      <c r="AO5810" s="12">
        <v>0</v>
      </c>
      <c r="AP5810" s="12">
        <v>0</v>
      </c>
      <c r="AQ5810" s="12">
        <v>0</v>
      </c>
      <c r="AR5810" s="12">
        <v>0</v>
      </c>
      <c r="AS5810" s="11">
        <v>51279835.899999999</v>
      </c>
      <c r="AT5810" s="11">
        <v>73777652.140000001</v>
      </c>
      <c r="AU5810" s="12">
        <f t="shared" si="90"/>
        <v>128314726.25</v>
      </c>
    </row>
    <row r="5811" spans="1:47" s="13" customFormat="1" ht="11.25" x14ac:dyDescent="0.2">
      <c r="A5811" s="10" t="s">
        <v>2058</v>
      </c>
      <c r="B5811" s="10" t="s">
        <v>2046</v>
      </c>
      <c r="C5811" s="10" t="s">
        <v>2059</v>
      </c>
      <c r="D5811" s="10" t="s">
        <v>19</v>
      </c>
      <c r="E5811" s="10" t="s">
        <v>2242</v>
      </c>
      <c r="F5811" s="11">
        <v>0</v>
      </c>
      <c r="G5811" s="11">
        <v>2930828.76</v>
      </c>
      <c r="H5811" s="11">
        <v>0</v>
      </c>
      <c r="I5811" s="12">
        <v>2005190.6171959401</v>
      </c>
      <c r="J5811" s="12">
        <v>0</v>
      </c>
      <c r="K5811" s="12">
        <v>0</v>
      </c>
      <c r="L5811" s="12">
        <v>0</v>
      </c>
      <c r="M5811" s="12">
        <v>0</v>
      </c>
      <c r="N5811" s="12">
        <v>0</v>
      </c>
      <c r="O5811" s="12">
        <v>0</v>
      </c>
      <c r="P5811" s="12">
        <v>0</v>
      </c>
      <c r="Q5811" s="12">
        <v>0</v>
      </c>
      <c r="R5811" s="12">
        <v>0</v>
      </c>
      <c r="S5811" s="12">
        <v>0</v>
      </c>
      <c r="T5811" s="12">
        <v>0</v>
      </c>
      <c r="U5811" s="12">
        <v>0</v>
      </c>
      <c r="V5811" s="12">
        <v>0</v>
      </c>
      <c r="W5811" s="12">
        <v>0</v>
      </c>
      <c r="X5811" s="12">
        <v>0</v>
      </c>
      <c r="Y5811" s="12">
        <v>0</v>
      </c>
      <c r="Z5811" s="12">
        <v>0</v>
      </c>
      <c r="AA5811" s="12">
        <v>0</v>
      </c>
      <c r="AB5811" s="12">
        <v>0</v>
      </c>
      <c r="AC5811" s="12">
        <v>0</v>
      </c>
      <c r="AD5811" s="12">
        <v>0</v>
      </c>
      <c r="AE5811" s="12">
        <v>0</v>
      </c>
      <c r="AF5811" s="12">
        <v>0</v>
      </c>
      <c r="AG5811" s="12">
        <v>0</v>
      </c>
      <c r="AH5811" s="12">
        <v>0</v>
      </c>
      <c r="AI5811" s="12">
        <v>681010.11280406395</v>
      </c>
      <c r="AJ5811" s="12">
        <v>0</v>
      </c>
      <c r="AK5811" s="12">
        <v>0</v>
      </c>
      <c r="AL5811" s="12">
        <v>0</v>
      </c>
      <c r="AM5811" s="12">
        <v>0</v>
      </c>
      <c r="AN5811" s="12">
        <v>0</v>
      </c>
      <c r="AO5811" s="12">
        <v>0</v>
      </c>
      <c r="AP5811" s="12">
        <v>0</v>
      </c>
      <c r="AQ5811" s="12">
        <v>0</v>
      </c>
      <c r="AR5811" s="12">
        <v>0</v>
      </c>
      <c r="AS5811" s="11">
        <v>88430851.950000003</v>
      </c>
      <c r="AT5811" s="11">
        <v>127227798.59999999</v>
      </c>
      <c r="AU5811" s="12">
        <f t="shared" si="90"/>
        <v>221275680.04000002</v>
      </c>
    </row>
    <row r="5812" spans="1:47" s="13" customFormat="1" ht="11.25" x14ac:dyDescent="0.2">
      <c r="A5812" s="10" t="s">
        <v>2058</v>
      </c>
      <c r="B5812" s="10" t="s">
        <v>2046</v>
      </c>
      <c r="C5812" s="10" t="s">
        <v>2059</v>
      </c>
      <c r="D5812" s="10" t="s">
        <v>20</v>
      </c>
      <c r="E5812" s="10" t="s">
        <v>2243</v>
      </c>
      <c r="F5812" s="11">
        <v>0</v>
      </c>
      <c r="G5812" s="11">
        <v>0</v>
      </c>
      <c r="H5812" s="11">
        <v>0</v>
      </c>
      <c r="I5812" s="12">
        <v>0</v>
      </c>
      <c r="J5812" s="12">
        <v>0</v>
      </c>
      <c r="K5812" s="12">
        <v>0</v>
      </c>
      <c r="L5812" s="12">
        <v>0</v>
      </c>
      <c r="M5812" s="12">
        <v>0</v>
      </c>
      <c r="N5812" s="12">
        <v>0</v>
      </c>
      <c r="O5812" s="12">
        <v>0</v>
      </c>
      <c r="P5812" s="12">
        <v>0</v>
      </c>
      <c r="Q5812" s="12">
        <v>0</v>
      </c>
      <c r="R5812" s="12">
        <v>0</v>
      </c>
      <c r="S5812" s="12">
        <v>0</v>
      </c>
      <c r="T5812" s="12">
        <v>0</v>
      </c>
      <c r="U5812" s="12">
        <v>0</v>
      </c>
      <c r="V5812" s="12">
        <v>0</v>
      </c>
      <c r="W5812" s="12">
        <v>0</v>
      </c>
      <c r="X5812" s="12">
        <v>0</v>
      </c>
      <c r="Y5812" s="12">
        <v>0</v>
      </c>
      <c r="Z5812" s="12">
        <v>0</v>
      </c>
      <c r="AA5812" s="12">
        <v>0</v>
      </c>
      <c r="AB5812" s="12">
        <v>0</v>
      </c>
      <c r="AC5812" s="12">
        <v>0</v>
      </c>
      <c r="AD5812" s="12">
        <v>0</v>
      </c>
      <c r="AE5812" s="12">
        <v>0</v>
      </c>
      <c r="AF5812" s="12">
        <v>0</v>
      </c>
      <c r="AG5812" s="12">
        <v>0</v>
      </c>
      <c r="AH5812" s="12">
        <v>0</v>
      </c>
      <c r="AI5812" s="12">
        <v>0</v>
      </c>
      <c r="AJ5812" s="12">
        <v>0</v>
      </c>
      <c r="AK5812" s="12">
        <v>0</v>
      </c>
      <c r="AL5812" s="12">
        <v>0</v>
      </c>
      <c r="AM5812" s="12">
        <v>0</v>
      </c>
      <c r="AN5812" s="12">
        <v>0</v>
      </c>
      <c r="AO5812" s="12">
        <v>0</v>
      </c>
      <c r="AP5812" s="12">
        <v>0</v>
      </c>
      <c r="AQ5812" s="12">
        <v>0</v>
      </c>
      <c r="AR5812" s="12">
        <v>0</v>
      </c>
      <c r="AS5812" s="11">
        <v>0</v>
      </c>
      <c r="AT5812" s="11">
        <v>-244125.66</v>
      </c>
      <c r="AU5812" s="12">
        <f t="shared" si="90"/>
        <v>-244125.66</v>
      </c>
    </row>
    <row r="5813" spans="1:47" s="13" customFormat="1" ht="11.25" x14ac:dyDescent="0.2">
      <c r="A5813" s="10" t="s">
        <v>2058</v>
      </c>
      <c r="B5813" s="10" t="s">
        <v>2046</v>
      </c>
      <c r="C5813" s="10" t="s">
        <v>2059</v>
      </c>
      <c r="D5813" s="10" t="s">
        <v>21</v>
      </c>
      <c r="E5813" s="10" t="s">
        <v>2290</v>
      </c>
      <c r="F5813" s="11">
        <v>0</v>
      </c>
      <c r="G5813" s="11">
        <v>3710043.73</v>
      </c>
      <c r="H5813" s="11">
        <v>0</v>
      </c>
      <c r="I5813" s="12">
        <v>2538307.5874581202</v>
      </c>
      <c r="J5813" s="12">
        <v>0</v>
      </c>
      <c r="K5813" s="12">
        <v>0</v>
      </c>
      <c r="L5813" s="12">
        <v>0</v>
      </c>
      <c r="M5813" s="12">
        <v>0</v>
      </c>
      <c r="N5813" s="12">
        <v>0</v>
      </c>
      <c r="O5813" s="12">
        <v>0</v>
      </c>
      <c r="P5813" s="12">
        <v>0</v>
      </c>
      <c r="Q5813" s="12">
        <v>0</v>
      </c>
      <c r="R5813" s="12">
        <v>0</v>
      </c>
      <c r="S5813" s="12">
        <v>0</v>
      </c>
      <c r="T5813" s="12">
        <v>0</v>
      </c>
      <c r="U5813" s="12">
        <v>0</v>
      </c>
      <c r="V5813" s="12">
        <v>0</v>
      </c>
      <c r="W5813" s="12">
        <v>0</v>
      </c>
      <c r="X5813" s="12">
        <v>0</v>
      </c>
      <c r="Y5813" s="12">
        <v>0</v>
      </c>
      <c r="Z5813" s="12">
        <v>0</v>
      </c>
      <c r="AA5813" s="12">
        <v>0</v>
      </c>
      <c r="AB5813" s="12">
        <v>0</v>
      </c>
      <c r="AC5813" s="12">
        <v>0</v>
      </c>
      <c r="AD5813" s="12">
        <v>0</v>
      </c>
      <c r="AE5813" s="12">
        <v>0</v>
      </c>
      <c r="AF5813" s="12">
        <v>0</v>
      </c>
      <c r="AG5813" s="12">
        <v>0</v>
      </c>
      <c r="AH5813" s="12">
        <v>0</v>
      </c>
      <c r="AI5813" s="12">
        <v>862069.23254187603</v>
      </c>
      <c r="AJ5813" s="12">
        <v>0</v>
      </c>
      <c r="AK5813" s="12">
        <v>0</v>
      </c>
      <c r="AL5813" s="12">
        <v>0</v>
      </c>
      <c r="AM5813" s="12">
        <v>0</v>
      </c>
      <c r="AN5813" s="12">
        <v>0</v>
      </c>
      <c r="AO5813" s="12">
        <v>0</v>
      </c>
      <c r="AP5813" s="12">
        <v>0</v>
      </c>
      <c r="AQ5813" s="12">
        <v>0</v>
      </c>
      <c r="AR5813" s="12">
        <v>0</v>
      </c>
      <c r="AS5813" s="11">
        <v>111941827.73999999</v>
      </c>
      <c r="AT5813" s="11">
        <v>161053659.44999999</v>
      </c>
      <c r="AU5813" s="12">
        <f t="shared" si="90"/>
        <v>280105907.74000001</v>
      </c>
    </row>
    <row r="5814" spans="1:47" s="13" customFormat="1" ht="11.25" x14ac:dyDescent="0.2">
      <c r="A5814" s="10" t="s">
        <v>2058</v>
      </c>
      <c r="B5814" s="10" t="s">
        <v>2046</v>
      </c>
      <c r="C5814" s="10" t="s">
        <v>2059</v>
      </c>
      <c r="D5814" s="10" t="s">
        <v>23</v>
      </c>
      <c r="E5814" s="10" t="s">
        <v>2245</v>
      </c>
      <c r="F5814" s="11">
        <v>0</v>
      </c>
      <c r="G5814" s="11">
        <v>1008154.71</v>
      </c>
      <c r="H5814" s="11">
        <v>0</v>
      </c>
      <c r="I5814" s="12">
        <v>689751.09911037202</v>
      </c>
      <c r="J5814" s="12">
        <v>0</v>
      </c>
      <c r="K5814" s="12">
        <v>0</v>
      </c>
      <c r="L5814" s="12">
        <v>0</v>
      </c>
      <c r="M5814" s="12">
        <v>0</v>
      </c>
      <c r="N5814" s="12">
        <v>0</v>
      </c>
      <c r="O5814" s="12">
        <v>0</v>
      </c>
      <c r="P5814" s="12">
        <v>0</v>
      </c>
      <c r="Q5814" s="12">
        <v>0</v>
      </c>
      <c r="R5814" s="12">
        <v>0</v>
      </c>
      <c r="S5814" s="12">
        <v>0</v>
      </c>
      <c r="T5814" s="12">
        <v>0</v>
      </c>
      <c r="U5814" s="12">
        <v>0</v>
      </c>
      <c r="V5814" s="12">
        <v>0</v>
      </c>
      <c r="W5814" s="12">
        <v>0</v>
      </c>
      <c r="X5814" s="12">
        <v>0</v>
      </c>
      <c r="Y5814" s="12">
        <v>0</v>
      </c>
      <c r="Z5814" s="12">
        <v>0</v>
      </c>
      <c r="AA5814" s="12">
        <v>0</v>
      </c>
      <c r="AB5814" s="12">
        <v>0</v>
      </c>
      <c r="AC5814" s="12">
        <v>0</v>
      </c>
      <c r="AD5814" s="12">
        <v>0</v>
      </c>
      <c r="AE5814" s="12">
        <v>0</v>
      </c>
      <c r="AF5814" s="12">
        <v>0</v>
      </c>
      <c r="AG5814" s="12">
        <v>0</v>
      </c>
      <c r="AH5814" s="12">
        <v>0</v>
      </c>
      <c r="AI5814" s="12">
        <v>234255.77088962801</v>
      </c>
      <c r="AJ5814" s="12">
        <v>0</v>
      </c>
      <c r="AK5814" s="12">
        <v>0</v>
      </c>
      <c r="AL5814" s="12">
        <v>0</v>
      </c>
      <c r="AM5814" s="12">
        <v>0</v>
      </c>
      <c r="AN5814" s="12">
        <v>0</v>
      </c>
      <c r="AO5814" s="12">
        <v>0</v>
      </c>
      <c r="AP5814" s="12">
        <v>0</v>
      </c>
      <c r="AQ5814" s="12">
        <v>0</v>
      </c>
      <c r="AR5814" s="12">
        <v>0</v>
      </c>
      <c r="AS5814" s="11">
        <v>30418692.859999999</v>
      </c>
      <c r="AT5814" s="11">
        <v>43764175.549999997</v>
      </c>
      <c r="AU5814" s="12">
        <f t="shared" si="90"/>
        <v>76115029.989999995</v>
      </c>
    </row>
    <row r="5815" spans="1:47" s="13" customFormat="1" ht="11.25" x14ac:dyDescent="0.2">
      <c r="A5815" s="10" t="s">
        <v>2058</v>
      </c>
      <c r="B5815" s="10" t="s">
        <v>2046</v>
      </c>
      <c r="C5815" s="10" t="s">
        <v>2059</v>
      </c>
      <c r="D5815" s="10" t="s">
        <v>26</v>
      </c>
      <c r="E5815" s="10" t="s">
        <v>27</v>
      </c>
      <c r="F5815" s="11">
        <v>0</v>
      </c>
      <c r="G5815" s="11">
        <v>5934.5</v>
      </c>
      <c r="H5815" s="11">
        <v>0</v>
      </c>
      <c r="I5815" s="12">
        <v>4060.21503740245</v>
      </c>
      <c r="J5815" s="12">
        <v>0</v>
      </c>
      <c r="K5815" s="12">
        <v>0</v>
      </c>
      <c r="L5815" s="12">
        <v>0</v>
      </c>
      <c r="M5815" s="12">
        <v>0</v>
      </c>
      <c r="N5815" s="12">
        <v>0</v>
      </c>
      <c r="O5815" s="12">
        <v>0</v>
      </c>
      <c r="P5815" s="12">
        <v>0</v>
      </c>
      <c r="Q5815" s="12">
        <v>0</v>
      </c>
      <c r="R5815" s="12">
        <v>0</v>
      </c>
      <c r="S5815" s="12">
        <v>0</v>
      </c>
      <c r="T5815" s="12">
        <v>0</v>
      </c>
      <c r="U5815" s="12">
        <v>0</v>
      </c>
      <c r="V5815" s="12">
        <v>0</v>
      </c>
      <c r="W5815" s="12">
        <v>0</v>
      </c>
      <c r="X5815" s="12">
        <v>0</v>
      </c>
      <c r="Y5815" s="12">
        <v>0</v>
      </c>
      <c r="Z5815" s="12">
        <v>0</v>
      </c>
      <c r="AA5815" s="12">
        <v>0</v>
      </c>
      <c r="AB5815" s="12">
        <v>0</v>
      </c>
      <c r="AC5815" s="12">
        <v>0</v>
      </c>
      <c r="AD5815" s="12">
        <v>0</v>
      </c>
      <c r="AE5815" s="12">
        <v>0</v>
      </c>
      <c r="AF5815" s="12">
        <v>0</v>
      </c>
      <c r="AG5815" s="12">
        <v>0</v>
      </c>
      <c r="AH5815" s="12">
        <v>0</v>
      </c>
      <c r="AI5815" s="12">
        <v>1378.9449625975501</v>
      </c>
      <c r="AJ5815" s="12">
        <v>0</v>
      </c>
      <c r="AK5815" s="12">
        <v>0</v>
      </c>
      <c r="AL5815" s="12">
        <v>0</v>
      </c>
      <c r="AM5815" s="12">
        <v>0</v>
      </c>
      <c r="AN5815" s="12">
        <v>0</v>
      </c>
      <c r="AO5815" s="12">
        <v>0</v>
      </c>
      <c r="AP5815" s="12">
        <v>0</v>
      </c>
      <c r="AQ5815" s="12">
        <v>0</v>
      </c>
      <c r="AR5815" s="12">
        <v>0</v>
      </c>
      <c r="AS5815" s="11">
        <v>179059.43</v>
      </c>
      <c r="AT5815" s="11">
        <v>257617.51</v>
      </c>
      <c r="AU5815" s="12">
        <f t="shared" si="90"/>
        <v>448050.6</v>
      </c>
    </row>
    <row r="5816" spans="1:47" s="13" customFormat="1" ht="11.25" x14ac:dyDescent="0.2">
      <c r="A5816" s="10" t="s">
        <v>2058</v>
      </c>
      <c r="B5816" s="10" t="s">
        <v>2046</v>
      </c>
      <c r="C5816" s="10" t="s">
        <v>2059</v>
      </c>
      <c r="D5816" s="10" t="s">
        <v>28</v>
      </c>
      <c r="E5816" s="10" t="s">
        <v>29</v>
      </c>
      <c r="F5816" s="11">
        <v>0</v>
      </c>
      <c r="G5816" s="11">
        <v>1090394.68</v>
      </c>
      <c r="H5816" s="11">
        <v>0</v>
      </c>
      <c r="I5816" s="12">
        <v>746017.38048136199</v>
      </c>
      <c r="J5816" s="12">
        <v>0</v>
      </c>
      <c r="K5816" s="12">
        <v>0</v>
      </c>
      <c r="L5816" s="12">
        <v>0</v>
      </c>
      <c r="M5816" s="12">
        <v>0</v>
      </c>
      <c r="N5816" s="12">
        <v>0</v>
      </c>
      <c r="O5816" s="12">
        <v>0</v>
      </c>
      <c r="P5816" s="12">
        <v>0</v>
      </c>
      <c r="Q5816" s="12">
        <v>0</v>
      </c>
      <c r="R5816" s="12">
        <v>0</v>
      </c>
      <c r="S5816" s="12">
        <v>0</v>
      </c>
      <c r="T5816" s="12">
        <v>0</v>
      </c>
      <c r="U5816" s="12">
        <v>0</v>
      </c>
      <c r="V5816" s="12">
        <v>0</v>
      </c>
      <c r="W5816" s="12">
        <v>0</v>
      </c>
      <c r="X5816" s="12">
        <v>0</v>
      </c>
      <c r="Y5816" s="12">
        <v>0</v>
      </c>
      <c r="Z5816" s="12">
        <v>0</v>
      </c>
      <c r="AA5816" s="12">
        <v>0</v>
      </c>
      <c r="AB5816" s="12">
        <v>0</v>
      </c>
      <c r="AC5816" s="12">
        <v>0</v>
      </c>
      <c r="AD5816" s="12">
        <v>0</v>
      </c>
      <c r="AE5816" s="12">
        <v>0</v>
      </c>
      <c r="AF5816" s="12">
        <v>0</v>
      </c>
      <c r="AG5816" s="12">
        <v>0</v>
      </c>
      <c r="AH5816" s="12">
        <v>0</v>
      </c>
      <c r="AI5816" s="12">
        <v>253365.12951863799</v>
      </c>
      <c r="AJ5816" s="12">
        <v>0</v>
      </c>
      <c r="AK5816" s="12">
        <v>0</v>
      </c>
      <c r="AL5816" s="12">
        <v>0</v>
      </c>
      <c r="AM5816" s="12">
        <v>0</v>
      </c>
      <c r="AN5816" s="12">
        <v>0</v>
      </c>
      <c r="AO5816" s="12">
        <v>0</v>
      </c>
      <c r="AP5816" s="12">
        <v>0</v>
      </c>
      <c r="AQ5816" s="12">
        <v>0</v>
      </c>
      <c r="AR5816" s="12">
        <v>0</v>
      </c>
      <c r="AS5816" s="11">
        <v>32900090.300000001</v>
      </c>
      <c r="AT5816" s="11">
        <v>47334227.469999999</v>
      </c>
      <c r="AU5816" s="12">
        <f t="shared" si="90"/>
        <v>82324094.960000008</v>
      </c>
    </row>
    <row r="5817" spans="1:47" s="13" customFormat="1" ht="11.25" x14ac:dyDescent="0.2">
      <c r="A5817" s="10" t="s">
        <v>2058</v>
      </c>
      <c r="B5817" s="10" t="s">
        <v>2046</v>
      </c>
      <c r="C5817" s="10" t="s">
        <v>2059</v>
      </c>
      <c r="D5817" s="10" t="s">
        <v>32</v>
      </c>
      <c r="E5817" s="10" t="s">
        <v>2246</v>
      </c>
      <c r="F5817" s="11">
        <v>0</v>
      </c>
      <c r="G5817" s="11">
        <v>52655095.93</v>
      </c>
      <c r="H5817" s="11">
        <v>0</v>
      </c>
      <c r="I5817" s="12">
        <v>36025135.942086801</v>
      </c>
      <c r="J5817" s="12">
        <v>0</v>
      </c>
      <c r="K5817" s="12">
        <v>0</v>
      </c>
      <c r="L5817" s="12">
        <v>0</v>
      </c>
      <c r="M5817" s="12">
        <v>0</v>
      </c>
      <c r="N5817" s="12">
        <v>0</v>
      </c>
      <c r="O5817" s="12">
        <v>0</v>
      </c>
      <c r="P5817" s="12">
        <v>0</v>
      </c>
      <c r="Q5817" s="12">
        <v>0</v>
      </c>
      <c r="R5817" s="12">
        <v>0</v>
      </c>
      <c r="S5817" s="12">
        <v>0</v>
      </c>
      <c r="T5817" s="12">
        <v>0</v>
      </c>
      <c r="U5817" s="12">
        <v>0</v>
      </c>
      <c r="V5817" s="12">
        <v>0</v>
      </c>
      <c r="W5817" s="12">
        <v>0</v>
      </c>
      <c r="X5817" s="12">
        <v>0</v>
      </c>
      <c r="Y5817" s="12">
        <v>0</v>
      </c>
      <c r="Z5817" s="12">
        <v>0</v>
      </c>
      <c r="AA5817" s="12">
        <v>0</v>
      </c>
      <c r="AB5817" s="12">
        <v>0</v>
      </c>
      <c r="AC5817" s="12">
        <v>0</v>
      </c>
      <c r="AD5817" s="12">
        <v>0</v>
      </c>
      <c r="AE5817" s="12">
        <v>0</v>
      </c>
      <c r="AF5817" s="12">
        <v>0</v>
      </c>
      <c r="AG5817" s="12">
        <v>0</v>
      </c>
      <c r="AH5817" s="12">
        <v>0</v>
      </c>
      <c r="AI5817" s="12">
        <v>12234987.377913199</v>
      </c>
      <c r="AJ5817" s="12">
        <v>0</v>
      </c>
      <c r="AK5817" s="12">
        <v>0</v>
      </c>
      <c r="AL5817" s="12">
        <v>0</v>
      </c>
      <c r="AM5817" s="12">
        <v>0</v>
      </c>
      <c r="AN5817" s="12">
        <v>0</v>
      </c>
      <c r="AO5817" s="12">
        <v>0</v>
      </c>
      <c r="AP5817" s="12">
        <v>0</v>
      </c>
      <c r="AQ5817" s="12">
        <v>0</v>
      </c>
      <c r="AR5817" s="12">
        <v>0</v>
      </c>
      <c r="AS5817" s="11">
        <v>1588743451.8800001</v>
      </c>
      <c r="AT5817" s="11">
        <v>2285767098.8600001</v>
      </c>
      <c r="AU5817" s="12">
        <f t="shared" si="90"/>
        <v>3975425769.9900002</v>
      </c>
    </row>
    <row r="5818" spans="1:47" s="13" customFormat="1" ht="11.25" x14ac:dyDescent="0.2">
      <c r="A5818" s="10" t="s">
        <v>2058</v>
      </c>
      <c r="B5818" s="10" t="s">
        <v>2046</v>
      </c>
      <c r="C5818" s="10" t="s">
        <v>2059</v>
      </c>
      <c r="D5818" s="10" t="s">
        <v>697</v>
      </c>
      <c r="E5818" s="10" t="s">
        <v>698</v>
      </c>
      <c r="F5818" s="11">
        <v>0</v>
      </c>
      <c r="G5818" s="11">
        <v>30836256.710000001</v>
      </c>
      <c r="H5818" s="11">
        <v>0</v>
      </c>
      <c r="I5818" s="12">
        <v>21097299.7141729</v>
      </c>
      <c r="J5818" s="12">
        <v>0</v>
      </c>
      <c r="K5818" s="12">
        <v>0</v>
      </c>
      <c r="L5818" s="12">
        <v>0</v>
      </c>
      <c r="M5818" s="12">
        <v>0</v>
      </c>
      <c r="N5818" s="12">
        <v>0</v>
      </c>
      <c r="O5818" s="12">
        <v>0</v>
      </c>
      <c r="P5818" s="12">
        <v>0</v>
      </c>
      <c r="Q5818" s="12">
        <v>0</v>
      </c>
      <c r="R5818" s="12">
        <v>0</v>
      </c>
      <c r="S5818" s="12">
        <v>0</v>
      </c>
      <c r="T5818" s="12">
        <v>0</v>
      </c>
      <c r="U5818" s="12">
        <v>0</v>
      </c>
      <c r="V5818" s="12">
        <v>0</v>
      </c>
      <c r="W5818" s="12">
        <v>0</v>
      </c>
      <c r="X5818" s="12">
        <v>0</v>
      </c>
      <c r="Y5818" s="12">
        <v>0</v>
      </c>
      <c r="Z5818" s="12">
        <v>0</v>
      </c>
      <c r="AA5818" s="12">
        <v>0</v>
      </c>
      <c r="AB5818" s="12">
        <v>0</v>
      </c>
      <c r="AC5818" s="12">
        <v>0</v>
      </c>
      <c r="AD5818" s="12">
        <v>0</v>
      </c>
      <c r="AE5818" s="12">
        <v>0</v>
      </c>
      <c r="AF5818" s="12">
        <v>0</v>
      </c>
      <c r="AG5818" s="12">
        <v>0</v>
      </c>
      <c r="AH5818" s="12">
        <v>0</v>
      </c>
      <c r="AI5818" s="12">
        <v>7165141.4758271398</v>
      </c>
      <c r="AJ5818" s="12">
        <v>0</v>
      </c>
      <c r="AK5818" s="12">
        <v>0</v>
      </c>
      <c r="AL5818" s="12">
        <v>0</v>
      </c>
      <c r="AM5818" s="12">
        <v>0</v>
      </c>
      <c r="AN5818" s="12">
        <v>0</v>
      </c>
      <c r="AO5818" s="12">
        <v>0</v>
      </c>
      <c r="AP5818" s="12">
        <v>0</v>
      </c>
      <c r="AQ5818" s="12">
        <v>0</v>
      </c>
      <c r="AR5818" s="12">
        <v>0</v>
      </c>
      <c r="AS5818" s="11">
        <v>930411388.88999999</v>
      </c>
      <c r="AT5818" s="11">
        <v>1338607399.8299999</v>
      </c>
      <c r="AU5818" s="12">
        <f t="shared" si="90"/>
        <v>2328117486.6199999</v>
      </c>
    </row>
    <row r="5819" spans="1:47" s="13" customFormat="1" ht="11.25" x14ac:dyDescent="0.2">
      <c r="A5819" s="10" t="s">
        <v>2058</v>
      </c>
      <c r="B5819" s="10" t="s">
        <v>2046</v>
      </c>
      <c r="C5819" s="10" t="s">
        <v>2059</v>
      </c>
      <c r="D5819" s="10" t="s">
        <v>792</v>
      </c>
      <c r="E5819" s="10" t="s">
        <v>793</v>
      </c>
      <c r="F5819" s="11">
        <v>0</v>
      </c>
      <c r="G5819" s="11">
        <v>82528547.180000007</v>
      </c>
      <c r="H5819" s="11">
        <v>0</v>
      </c>
      <c r="I5819" s="12">
        <v>56463711.249365397</v>
      </c>
      <c r="J5819" s="12">
        <v>0</v>
      </c>
      <c r="K5819" s="12">
        <v>0</v>
      </c>
      <c r="L5819" s="12">
        <v>0</v>
      </c>
      <c r="M5819" s="12">
        <v>0</v>
      </c>
      <c r="N5819" s="12">
        <v>0</v>
      </c>
      <c r="O5819" s="12">
        <v>0</v>
      </c>
      <c r="P5819" s="12">
        <v>0</v>
      </c>
      <c r="Q5819" s="12">
        <v>0</v>
      </c>
      <c r="R5819" s="12">
        <v>0</v>
      </c>
      <c r="S5819" s="12">
        <v>0</v>
      </c>
      <c r="T5819" s="12">
        <v>0</v>
      </c>
      <c r="U5819" s="12">
        <v>0</v>
      </c>
      <c r="V5819" s="12">
        <v>0</v>
      </c>
      <c r="W5819" s="12">
        <v>0</v>
      </c>
      <c r="X5819" s="12">
        <v>0</v>
      </c>
      <c r="Y5819" s="12">
        <v>0</v>
      </c>
      <c r="Z5819" s="12">
        <v>0</v>
      </c>
      <c r="AA5819" s="12">
        <v>0</v>
      </c>
      <c r="AB5819" s="12">
        <v>0</v>
      </c>
      <c r="AC5819" s="12">
        <v>0</v>
      </c>
      <c r="AD5819" s="12">
        <v>0</v>
      </c>
      <c r="AE5819" s="12">
        <v>0</v>
      </c>
      <c r="AF5819" s="12">
        <v>0</v>
      </c>
      <c r="AG5819" s="12">
        <v>0</v>
      </c>
      <c r="AH5819" s="12">
        <v>0</v>
      </c>
      <c r="AI5819" s="12">
        <v>19176410.480634701</v>
      </c>
      <c r="AJ5819" s="12">
        <v>0</v>
      </c>
      <c r="AK5819" s="12">
        <v>0</v>
      </c>
      <c r="AL5819" s="12">
        <v>0</v>
      </c>
      <c r="AM5819" s="12">
        <v>0</v>
      </c>
      <c r="AN5819" s="12">
        <v>0</v>
      </c>
      <c r="AO5819" s="12">
        <v>0</v>
      </c>
      <c r="AP5819" s="12">
        <v>0</v>
      </c>
      <c r="AQ5819" s="12">
        <v>0</v>
      </c>
      <c r="AR5819" s="12">
        <v>0</v>
      </c>
      <c r="AS5819" s="11">
        <v>2490104455.27</v>
      </c>
      <c r="AT5819" s="11">
        <v>3582578943.04</v>
      </c>
      <c r="AU5819" s="12">
        <f t="shared" si="90"/>
        <v>6230852067.2200003</v>
      </c>
    </row>
    <row r="5820" spans="1:47" s="13" customFormat="1" ht="11.25" x14ac:dyDescent="0.2">
      <c r="A5820" s="10" t="s">
        <v>2060</v>
      </c>
      <c r="B5820" s="10" t="s">
        <v>2046</v>
      </c>
      <c r="C5820" s="10" t="s">
        <v>2061</v>
      </c>
      <c r="D5820" s="10" t="s">
        <v>12</v>
      </c>
      <c r="E5820" s="10" t="s">
        <v>13</v>
      </c>
      <c r="F5820" s="11">
        <v>0</v>
      </c>
      <c r="G5820" s="11">
        <v>0</v>
      </c>
      <c r="H5820" s="11">
        <v>0</v>
      </c>
      <c r="I5820" s="12">
        <v>0</v>
      </c>
      <c r="J5820" s="12">
        <v>0</v>
      </c>
      <c r="K5820" s="12">
        <v>0</v>
      </c>
      <c r="L5820" s="12">
        <v>0</v>
      </c>
      <c r="M5820" s="12">
        <v>0</v>
      </c>
      <c r="N5820" s="12">
        <v>0</v>
      </c>
      <c r="O5820" s="12">
        <v>0</v>
      </c>
      <c r="P5820" s="12">
        <v>0</v>
      </c>
      <c r="Q5820" s="12">
        <v>0</v>
      </c>
      <c r="R5820" s="12">
        <v>0</v>
      </c>
      <c r="S5820" s="12">
        <v>0</v>
      </c>
      <c r="T5820" s="12">
        <v>0</v>
      </c>
      <c r="U5820" s="12">
        <v>0</v>
      </c>
      <c r="V5820" s="12">
        <v>0</v>
      </c>
      <c r="W5820" s="12">
        <v>0</v>
      </c>
      <c r="X5820" s="12">
        <v>0</v>
      </c>
      <c r="Y5820" s="12">
        <v>0</v>
      </c>
      <c r="Z5820" s="12">
        <v>0</v>
      </c>
      <c r="AA5820" s="12">
        <v>0</v>
      </c>
      <c r="AB5820" s="12">
        <v>0</v>
      </c>
      <c r="AC5820" s="12">
        <v>0</v>
      </c>
      <c r="AD5820" s="12">
        <v>0</v>
      </c>
      <c r="AE5820" s="12">
        <v>0</v>
      </c>
      <c r="AF5820" s="12">
        <v>0</v>
      </c>
      <c r="AG5820" s="12">
        <v>0</v>
      </c>
      <c r="AH5820" s="12">
        <v>0</v>
      </c>
      <c r="AI5820" s="12">
        <v>0</v>
      </c>
      <c r="AJ5820" s="12">
        <v>0</v>
      </c>
      <c r="AK5820" s="12">
        <v>0</v>
      </c>
      <c r="AL5820" s="12">
        <v>0</v>
      </c>
      <c r="AM5820" s="12">
        <v>0</v>
      </c>
      <c r="AN5820" s="12">
        <v>0</v>
      </c>
      <c r="AO5820" s="12">
        <v>0</v>
      </c>
      <c r="AP5820" s="12">
        <v>0</v>
      </c>
      <c r="AQ5820" s="12">
        <v>0</v>
      </c>
      <c r="AR5820" s="12">
        <v>0</v>
      </c>
      <c r="AS5820" s="11">
        <v>0</v>
      </c>
      <c r="AT5820" s="11">
        <v>-2765.93</v>
      </c>
      <c r="AU5820" s="12">
        <f t="shared" si="90"/>
        <v>-2765.93</v>
      </c>
    </row>
    <row r="5821" spans="1:47" s="13" customFormat="1" ht="11.25" x14ac:dyDescent="0.2">
      <c r="A5821" s="10" t="s">
        <v>2060</v>
      </c>
      <c r="B5821" s="10" t="s">
        <v>2046</v>
      </c>
      <c r="C5821" s="10" t="s">
        <v>2061</v>
      </c>
      <c r="D5821" s="10" t="s">
        <v>701</v>
      </c>
      <c r="E5821" s="10" t="s">
        <v>702</v>
      </c>
      <c r="F5821" s="11">
        <v>0</v>
      </c>
      <c r="G5821" s="11">
        <v>0</v>
      </c>
      <c r="H5821" s="11">
        <v>0</v>
      </c>
      <c r="I5821" s="12">
        <v>0</v>
      </c>
      <c r="J5821" s="12">
        <v>0</v>
      </c>
      <c r="K5821" s="12">
        <v>0</v>
      </c>
      <c r="L5821" s="12">
        <v>0</v>
      </c>
      <c r="M5821" s="12">
        <v>0</v>
      </c>
      <c r="N5821" s="12">
        <v>0</v>
      </c>
      <c r="O5821" s="12">
        <v>0</v>
      </c>
      <c r="P5821" s="12">
        <v>0</v>
      </c>
      <c r="Q5821" s="12">
        <v>0</v>
      </c>
      <c r="R5821" s="12">
        <v>0</v>
      </c>
      <c r="S5821" s="12">
        <v>0</v>
      </c>
      <c r="T5821" s="12">
        <v>0</v>
      </c>
      <c r="U5821" s="12">
        <v>0</v>
      </c>
      <c r="V5821" s="12">
        <v>0</v>
      </c>
      <c r="W5821" s="12">
        <v>0</v>
      </c>
      <c r="X5821" s="12">
        <v>0</v>
      </c>
      <c r="Y5821" s="12">
        <v>0</v>
      </c>
      <c r="Z5821" s="12">
        <v>0</v>
      </c>
      <c r="AA5821" s="12">
        <v>0</v>
      </c>
      <c r="AB5821" s="12">
        <v>0</v>
      </c>
      <c r="AC5821" s="12">
        <v>0</v>
      </c>
      <c r="AD5821" s="12">
        <v>0</v>
      </c>
      <c r="AE5821" s="12">
        <v>0</v>
      </c>
      <c r="AF5821" s="12">
        <v>0</v>
      </c>
      <c r="AG5821" s="12">
        <v>0</v>
      </c>
      <c r="AH5821" s="12">
        <v>0</v>
      </c>
      <c r="AI5821" s="12">
        <v>0</v>
      </c>
      <c r="AJ5821" s="12">
        <v>0</v>
      </c>
      <c r="AK5821" s="12">
        <v>0</v>
      </c>
      <c r="AL5821" s="12">
        <v>0</v>
      </c>
      <c r="AM5821" s="12">
        <v>0</v>
      </c>
      <c r="AN5821" s="12">
        <v>0</v>
      </c>
      <c r="AO5821" s="12">
        <v>0</v>
      </c>
      <c r="AP5821" s="12">
        <v>0</v>
      </c>
      <c r="AQ5821" s="12">
        <v>0</v>
      </c>
      <c r="AR5821" s="12">
        <v>0</v>
      </c>
      <c r="AS5821" s="11">
        <v>0</v>
      </c>
      <c r="AT5821" s="11">
        <v>-198319.4</v>
      </c>
      <c r="AU5821" s="12">
        <f t="shared" si="90"/>
        <v>-198319.4</v>
      </c>
    </row>
    <row r="5822" spans="1:47" s="13" customFormat="1" ht="11.25" x14ac:dyDescent="0.2">
      <c r="A5822" s="10" t="s">
        <v>2060</v>
      </c>
      <c r="B5822" s="10" t="s">
        <v>2046</v>
      </c>
      <c r="C5822" s="10" t="s">
        <v>2061</v>
      </c>
      <c r="D5822" s="10" t="s">
        <v>16</v>
      </c>
      <c r="E5822" s="10" t="s">
        <v>17</v>
      </c>
      <c r="F5822" s="11">
        <v>0</v>
      </c>
      <c r="G5822" s="11">
        <v>0</v>
      </c>
      <c r="H5822" s="11">
        <v>1729.77</v>
      </c>
      <c r="I5822" s="12">
        <v>446.72396451504301</v>
      </c>
      <c r="J5822" s="12">
        <v>14.228398280017499</v>
      </c>
      <c r="K5822" s="12">
        <v>0</v>
      </c>
      <c r="L5822" s="12">
        <v>831.56202790310294</v>
      </c>
      <c r="M5822" s="12">
        <v>27.011546133145099</v>
      </c>
      <c r="N5822" s="12">
        <v>0</v>
      </c>
      <c r="O5822" s="12">
        <v>0</v>
      </c>
      <c r="P5822" s="12">
        <v>42.154991245119902</v>
      </c>
      <c r="Q5822" s="12">
        <v>0</v>
      </c>
      <c r="R5822" s="12">
        <v>0</v>
      </c>
      <c r="S5822" s="12">
        <v>8.6675475542689693</v>
      </c>
      <c r="T5822" s="12">
        <v>0</v>
      </c>
      <c r="U5822" s="12">
        <v>0</v>
      </c>
      <c r="V5822" s="12">
        <v>0</v>
      </c>
      <c r="W5822" s="12">
        <v>0</v>
      </c>
      <c r="X5822" s="12">
        <v>0</v>
      </c>
      <c r="Y5822" s="12">
        <v>0</v>
      </c>
      <c r="Z5822" s="12">
        <v>0</v>
      </c>
      <c r="AA5822" s="12">
        <v>135.72993784785899</v>
      </c>
      <c r="AB5822" s="12">
        <v>0</v>
      </c>
      <c r="AC5822" s="12">
        <v>0</v>
      </c>
      <c r="AD5822" s="12">
        <v>133.515654575539</v>
      </c>
      <c r="AE5822" s="12">
        <v>0</v>
      </c>
      <c r="AF5822" s="12">
        <v>0</v>
      </c>
      <c r="AG5822" s="12">
        <v>0</v>
      </c>
      <c r="AH5822" s="12">
        <v>0</v>
      </c>
      <c r="AI5822" s="12">
        <v>0</v>
      </c>
      <c r="AJ5822" s="12">
        <v>0</v>
      </c>
      <c r="AK5822" s="12">
        <v>20.517900896651899</v>
      </c>
      <c r="AL5822" s="12">
        <v>0</v>
      </c>
      <c r="AM5822" s="12">
        <v>95.163740521543502</v>
      </c>
      <c r="AN5822" s="12">
        <v>0</v>
      </c>
      <c r="AO5822" s="12">
        <v>0</v>
      </c>
      <c r="AP5822" s="12">
        <v>0</v>
      </c>
      <c r="AQ5822" s="12">
        <v>7.4242905277093003</v>
      </c>
      <c r="AR5822" s="12">
        <v>0</v>
      </c>
      <c r="AS5822" s="11">
        <v>14121.44</v>
      </c>
      <c r="AT5822" s="11">
        <v>26630.39</v>
      </c>
      <c r="AU5822" s="12">
        <f t="shared" si="90"/>
        <v>44244.3</v>
      </c>
    </row>
    <row r="5823" spans="1:47" s="13" customFormat="1" ht="11.25" x14ac:dyDescent="0.2">
      <c r="A5823" s="10" t="s">
        <v>2060</v>
      </c>
      <c r="B5823" s="10" t="s">
        <v>2046</v>
      </c>
      <c r="C5823" s="10" t="s">
        <v>2061</v>
      </c>
      <c r="D5823" s="10" t="s">
        <v>18</v>
      </c>
      <c r="E5823" s="10" t="s">
        <v>2289</v>
      </c>
      <c r="F5823" s="11">
        <v>0</v>
      </c>
      <c r="G5823" s="11">
        <v>0</v>
      </c>
      <c r="H5823" s="11">
        <v>193383.95</v>
      </c>
      <c r="I5823" s="12">
        <v>49942.527829508203</v>
      </c>
      <c r="J5823" s="12">
        <v>1590.69634386084</v>
      </c>
      <c r="K5823" s="12">
        <v>0</v>
      </c>
      <c r="L5823" s="12">
        <v>92966.379732051602</v>
      </c>
      <c r="M5823" s="12">
        <v>3019.8176091518299</v>
      </c>
      <c r="N5823" s="12">
        <v>0</v>
      </c>
      <c r="O5823" s="12">
        <v>0</v>
      </c>
      <c r="P5823" s="12">
        <v>4712.8137074481501</v>
      </c>
      <c r="Q5823" s="12">
        <v>0</v>
      </c>
      <c r="R5823" s="12">
        <v>0</v>
      </c>
      <c r="S5823" s="12">
        <v>969.00831235367195</v>
      </c>
      <c r="T5823" s="12">
        <v>0</v>
      </c>
      <c r="U5823" s="12">
        <v>0</v>
      </c>
      <c r="V5823" s="12">
        <v>0</v>
      </c>
      <c r="W5823" s="12">
        <v>0</v>
      </c>
      <c r="X5823" s="12">
        <v>0</v>
      </c>
      <c r="Y5823" s="12">
        <v>0</v>
      </c>
      <c r="Z5823" s="12">
        <v>0</v>
      </c>
      <c r="AA5823" s="12">
        <v>15174.2389858645</v>
      </c>
      <c r="AB5823" s="12">
        <v>0</v>
      </c>
      <c r="AC5823" s="12">
        <v>0</v>
      </c>
      <c r="AD5823" s="12">
        <v>14926.6881205996</v>
      </c>
      <c r="AE5823" s="12">
        <v>0</v>
      </c>
      <c r="AF5823" s="12">
        <v>0</v>
      </c>
      <c r="AG5823" s="12">
        <v>0</v>
      </c>
      <c r="AH5823" s="12">
        <v>0</v>
      </c>
      <c r="AI5823" s="12">
        <v>0</v>
      </c>
      <c r="AJ5823" s="12">
        <v>0</v>
      </c>
      <c r="AK5823" s="12">
        <v>2293.845680848</v>
      </c>
      <c r="AL5823" s="12">
        <v>0</v>
      </c>
      <c r="AM5823" s="12">
        <v>10639.0481301283</v>
      </c>
      <c r="AN5823" s="12">
        <v>0</v>
      </c>
      <c r="AO5823" s="12">
        <v>0</v>
      </c>
      <c r="AP5823" s="12">
        <v>0</v>
      </c>
      <c r="AQ5823" s="12">
        <v>830.015548185326</v>
      </c>
      <c r="AR5823" s="12">
        <v>0</v>
      </c>
      <c r="AS5823" s="11">
        <v>1578740.29</v>
      </c>
      <c r="AT5823" s="11">
        <v>2977207.26</v>
      </c>
      <c r="AU5823" s="12">
        <f t="shared" si="90"/>
        <v>4946396.58</v>
      </c>
    </row>
    <row r="5824" spans="1:47" s="13" customFormat="1" ht="11.25" x14ac:dyDescent="0.2">
      <c r="A5824" s="10" t="s">
        <v>2060</v>
      </c>
      <c r="B5824" s="10" t="s">
        <v>2046</v>
      </c>
      <c r="C5824" s="10" t="s">
        <v>2061</v>
      </c>
      <c r="D5824" s="10" t="s">
        <v>19</v>
      </c>
      <c r="E5824" s="10" t="s">
        <v>2242</v>
      </c>
      <c r="F5824" s="11">
        <v>0</v>
      </c>
      <c r="G5824" s="11">
        <v>0</v>
      </c>
      <c r="H5824" s="11">
        <v>3047801.21</v>
      </c>
      <c r="I5824" s="12">
        <v>787112.35875307804</v>
      </c>
      <c r="J5824" s="12">
        <v>25069.9515160792</v>
      </c>
      <c r="K5824" s="12">
        <v>0</v>
      </c>
      <c r="L5824" s="12">
        <v>1465183.8746615199</v>
      </c>
      <c r="M5824" s="12">
        <v>47593.421171188304</v>
      </c>
      <c r="N5824" s="12">
        <v>0</v>
      </c>
      <c r="O5824" s="12">
        <v>0</v>
      </c>
      <c r="P5824" s="12">
        <v>74275.653933592403</v>
      </c>
      <c r="Q5824" s="12">
        <v>0</v>
      </c>
      <c r="R5824" s="12">
        <v>0</v>
      </c>
      <c r="S5824" s="12">
        <v>15271.9225785242</v>
      </c>
      <c r="T5824" s="12">
        <v>0</v>
      </c>
      <c r="U5824" s="12">
        <v>0</v>
      </c>
      <c r="V5824" s="12">
        <v>0</v>
      </c>
      <c r="W5824" s="12">
        <v>0</v>
      </c>
      <c r="X5824" s="12">
        <v>0</v>
      </c>
      <c r="Y5824" s="12">
        <v>0</v>
      </c>
      <c r="Z5824" s="12">
        <v>0</v>
      </c>
      <c r="AA5824" s="12">
        <v>239151.51193828401</v>
      </c>
      <c r="AB5824" s="12">
        <v>0</v>
      </c>
      <c r="AC5824" s="12">
        <v>0</v>
      </c>
      <c r="AD5824" s="12">
        <v>235250.02048524501</v>
      </c>
      <c r="AE5824" s="12">
        <v>0</v>
      </c>
      <c r="AF5824" s="12">
        <v>0</v>
      </c>
      <c r="AG5824" s="12">
        <v>0</v>
      </c>
      <c r="AH5824" s="12">
        <v>0</v>
      </c>
      <c r="AI5824" s="12">
        <v>0</v>
      </c>
      <c r="AJ5824" s="12">
        <v>0</v>
      </c>
      <c r="AK5824" s="12">
        <v>36151.8401838094</v>
      </c>
      <c r="AL5824" s="12">
        <v>0</v>
      </c>
      <c r="AM5824" s="12">
        <v>167675.258592839</v>
      </c>
      <c r="AN5824" s="12">
        <v>0</v>
      </c>
      <c r="AO5824" s="12">
        <v>0</v>
      </c>
      <c r="AP5824" s="12">
        <v>0</v>
      </c>
      <c r="AQ5824" s="12">
        <v>13081.3461858427</v>
      </c>
      <c r="AR5824" s="12">
        <v>0</v>
      </c>
      <c r="AS5824" s="11">
        <v>24881519.420000002</v>
      </c>
      <c r="AT5824" s="11">
        <v>46921866.060000002</v>
      </c>
      <c r="AU5824" s="12">
        <f t="shared" si="90"/>
        <v>77957003.850000009</v>
      </c>
    </row>
    <row r="5825" spans="1:47" s="13" customFormat="1" ht="11.25" x14ac:dyDescent="0.2">
      <c r="A5825" s="10" t="s">
        <v>2060</v>
      </c>
      <c r="B5825" s="10" t="s">
        <v>2046</v>
      </c>
      <c r="C5825" s="10" t="s">
        <v>2061</v>
      </c>
      <c r="D5825" s="10" t="s">
        <v>20</v>
      </c>
      <c r="E5825" s="10" t="s">
        <v>2243</v>
      </c>
      <c r="F5825" s="11">
        <v>0</v>
      </c>
      <c r="G5825" s="11">
        <v>0</v>
      </c>
      <c r="H5825" s="11">
        <v>7236.16</v>
      </c>
      <c r="I5825" s="12">
        <v>1868.7796232696801</v>
      </c>
      <c r="J5825" s="12">
        <v>59.521635035468897</v>
      </c>
      <c r="K5825" s="12">
        <v>0</v>
      </c>
      <c r="L5825" s="12">
        <v>3478.67205852085</v>
      </c>
      <c r="M5825" s="12">
        <v>112.99735634605899</v>
      </c>
      <c r="N5825" s="12">
        <v>0</v>
      </c>
      <c r="O5825" s="12">
        <v>0</v>
      </c>
      <c r="P5825" s="12">
        <v>176.34690528302599</v>
      </c>
      <c r="Q5825" s="12">
        <v>0</v>
      </c>
      <c r="R5825" s="12">
        <v>0</v>
      </c>
      <c r="S5825" s="12">
        <v>36.258937374722798</v>
      </c>
      <c r="T5825" s="12">
        <v>0</v>
      </c>
      <c r="U5825" s="12">
        <v>0</v>
      </c>
      <c r="V5825" s="12">
        <v>0</v>
      </c>
      <c r="W5825" s="12">
        <v>0</v>
      </c>
      <c r="X5825" s="12">
        <v>0</v>
      </c>
      <c r="Y5825" s="12">
        <v>0</v>
      </c>
      <c r="Z5825" s="12">
        <v>0</v>
      </c>
      <c r="AA5825" s="12">
        <v>567.79882492558397</v>
      </c>
      <c r="AB5825" s="12">
        <v>0</v>
      </c>
      <c r="AC5825" s="12">
        <v>0</v>
      </c>
      <c r="AD5825" s="12">
        <v>558.53581736799595</v>
      </c>
      <c r="AE5825" s="12">
        <v>0</v>
      </c>
      <c r="AF5825" s="12">
        <v>0</v>
      </c>
      <c r="AG5825" s="12">
        <v>0</v>
      </c>
      <c r="AH5825" s="12">
        <v>0</v>
      </c>
      <c r="AI5825" s="12">
        <v>0</v>
      </c>
      <c r="AJ5825" s="12">
        <v>0</v>
      </c>
      <c r="AK5825" s="12">
        <v>85.832500948443496</v>
      </c>
      <c r="AL5825" s="12">
        <v>0</v>
      </c>
      <c r="AM5825" s="12">
        <v>398.09831862019001</v>
      </c>
      <c r="AN5825" s="12">
        <v>0</v>
      </c>
      <c r="AO5825" s="12">
        <v>0</v>
      </c>
      <c r="AP5825" s="12">
        <v>0</v>
      </c>
      <c r="AQ5825" s="12">
        <v>31.058022307979599</v>
      </c>
      <c r="AR5825" s="12">
        <v>0</v>
      </c>
      <c r="AS5825" s="11">
        <v>59074.27</v>
      </c>
      <c r="AT5825" s="11">
        <v>111402.96</v>
      </c>
      <c r="AU5825" s="12">
        <f t="shared" si="90"/>
        <v>185087.29</v>
      </c>
    </row>
    <row r="5826" spans="1:47" s="13" customFormat="1" ht="11.25" x14ac:dyDescent="0.2">
      <c r="A5826" s="10" t="s">
        <v>2060</v>
      </c>
      <c r="B5826" s="10" t="s">
        <v>2046</v>
      </c>
      <c r="C5826" s="10" t="s">
        <v>2061</v>
      </c>
      <c r="D5826" s="10" t="s">
        <v>21</v>
      </c>
      <c r="E5826" s="10" t="s">
        <v>2290</v>
      </c>
      <c r="F5826" s="11">
        <v>0</v>
      </c>
      <c r="G5826" s="11">
        <v>0</v>
      </c>
      <c r="H5826" s="11">
        <v>5565978.2400000002</v>
      </c>
      <c r="I5826" s="12">
        <v>1437446.1952130599</v>
      </c>
      <c r="J5826" s="12">
        <v>45783.433610485103</v>
      </c>
      <c r="K5826" s="12">
        <v>0</v>
      </c>
      <c r="L5826" s="12">
        <v>2675759.0101319002</v>
      </c>
      <c r="M5826" s="12">
        <v>86916.4121474032</v>
      </c>
      <c r="N5826" s="12">
        <v>0</v>
      </c>
      <c r="O5826" s="12">
        <v>0</v>
      </c>
      <c r="P5826" s="12">
        <v>135644.238025867</v>
      </c>
      <c r="Q5826" s="12">
        <v>0</v>
      </c>
      <c r="R5826" s="12">
        <v>0</v>
      </c>
      <c r="S5826" s="12">
        <v>27890.004215998699</v>
      </c>
      <c r="T5826" s="12">
        <v>0</v>
      </c>
      <c r="U5826" s="12">
        <v>0</v>
      </c>
      <c r="V5826" s="12">
        <v>0</v>
      </c>
      <c r="W5826" s="12">
        <v>0</v>
      </c>
      <c r="X5826" s="12">
        <v>0</v>
      </c>
      <c r="Y5826" s="12">
        <v>0</v>
      </c>
      <c r="Z5826" s="12">
        <v>0</v>
      </c>
      <c r="AA5826" s="12">
        <v>436745.05563567003</v>
      </c>
      <c r="AB5826" s="12">
        <v>0</v>
      </c>
      <c r="AC5826" s="12">
        <v>0</v>
      </c>
      <c r="AD5826" s="12">
        <v>429620.04485104501</v>
      </c>
      <c r="AE5826" s="12">
        <v>0</v>
      </c>
      <c r="AF5826" s="12">
        <v>0</v>
      </c>
      <c r="AG5826" s="12">
        <v>0</v>
      </c>
      <c r="AH5826" s="12">
        <v>0</v>
      </c>
      <c r="AI5826" s="12">
        <v>0</v>
      </c>
      <c r="AJ5826" s="12">
        <v>0</v>
      </c>
      <c r="AK5826" s="12">
        <v>66021.482885227495</v>
      </c>
      <c r="AL5826" s="12">
        <v>0</v>
      </c>
      <c r="AM5826" s="12">
        <v>306213.15980537498</v>
      </c>
      <c r="AN5826" s="12">
        <v>0</v>
      </c>
      <c r="AO5826" s="12">
        <v>0</v>
      </c>
      <c r="AP5826" s="12">
        <v>0</v>
      </c>
      <c r="AQ5826" s="12">
        <v>23889.513477965</v>
      </c>
      <c r="AR5826" s="12">
        <v>0</v>
      </c>
      <c r="AS5826" s="11">
        <v>45439313.759999998</v>
      </c>
      <c r="AT5826" s="11">
        <v>85689999.780000001</v>
      </c>
      <c r="AU5826" s="12">
        <f t="shared" si="90"/>
        <v>142367220.32999998</v>
      </c>
    </row>
    <row r="5827" spans="1:47" s="13" customFormat="1" ht="11.25" x14ac:dyDescent="0.2">
      <c r="A5827" s="10" t="s">
        <v>2060</v>
      </c>
      <c r="B5827" s="10" t="s">
        <v>2046</v>
      </c>
      <c r="C5827" s="10" t="s">
        <v>2061</v>
      </c>
      <c r="D5827" s="10" t="s">
        <v>23</v>
      </c>
      <c r="E5827" s="10" t="s">
        <v>2245</v>
      </c>
      <c r="F5827" s="11">
        <v>0</v>
      </c>
      <c r="G5827" s="11">
        <v>0</v>
      </c>
      <c r="H5827" s="11">
        <v>1900232.15</v>
      </c>
      <c r="I5827" s="12">
        <v>490745.986933293</v>
      </c>
      <c r="J5827" s="12">
        <v>15630.5233456354</v>
      </c>
      <c r="K5827" s="12">
        <v>0</v>
      </c>
      <c r="L5827" s="12">
        <v>913507.58073292905</v>
      </c>
      <c r="M5827" s="12">
        <v>29673.375324949899</v>
      </c>
      <c r="N5827" s="12">
        <v>0</v>
      </c>
      <c r="O5827" s="12">
        <v>0</v>
      </c>
      <c r="P5827" s="12">
        <v>46309.117992379601</v>
      </c>
      <c r="Q5827" s="12">
        <v>0</v>
      </c>
      <c r="R5827" s="12">
        <v>0</v>
      </c>
      <c r="S5827" s="12">
        <v>9521.6834481413807</v>
      </c>
      <c r="T5827" s="12">
        <v>0</v>
      </c>
      <c r="U5827" s="12">
        <v>0</v>
      </c>
      <c r="V5827" s="12">
        <v>0</v>
      </c>
      <c r="W5827" s="12">
        <v>0</v>
      </c>
      <c r="X5827" s="12">
        <v>0</v>
      </c>
      <c r="Y5827" s="12">
        <v>0</v>
      </c>
      <c r="Z5827" s="12">
        <v>0</v>
      </c>
      <c r="AA5827" s="12">
        <v>149105.32587579399</v>
      </c>
      <c r="AB5827" s="12">
        <v>0</v>
      </c>
      <c r="AC5827" s="12">
        <v>0</v>
      </c>
      <c r="AD5827" s="12">
        <v>146672.83799481799</v>
      </c>
      <c r="AE5827" s="12">
        <v>0</v>
      </c>
      <c r="AF5827" s="12">
        <v>0</v>
      </c>
      <c r="AG5827" s="12">
        <v>0</v>
      </c>
      <c r="AH5827" s="12">
        <v>0</v>
      </c>
      <c r="AI5827" s="12">
        <v>0</v>
      </c>
      <c r="AJ5827" s="12">
        <v>0</v>
      </c>
      <c r="AK5827" s="12">
        <v>22539.8194973887</v>
      </c>
      <c r="AL5827" s="12">
        <v>0</v>
      </c>
      <c r="AM5827" s="12">
        <v>104541.56810953</v>
      </c>
      <c r="AN5827" s="12">
        <v>0</v>
      </c>
      <c r="AO5827" s="12">
        <v>0</v>
      </c>
      <c r="AP5827" s="12">
        <v>0</v>
      </c>
      <c r="AQ5827" s="12">
        <v>8155.91074514095</v>
      </c>
      <c r="AR5827" s="12">
        <v>0</v>
      </c>
      <c r="AS5827" s="11">
        <v>15513040.359999999</v>
      </c>
      <c r="AT5827" s="11">
        <v>29254676.52</v>
      </c>
      <c r="AU5827" s="12">
        <f t="shared" si="90"/>
        <v>48604352.759999998</v>
      </c>
    </row>
    <row r="5828" spans="1:47" s="13" customFormat="1" ht="11.25" x14ac:dyDescent="0.2">
      <c r="A5828" s="10" t="s">
        <v>2060</v>
      </c>
      <c r="B5828" s="10" t="s">
        <v>2046</v>
      </c>
      <c r="C5828" s="10" t="s">
        <v>2061</v>
      </c>
      <c r="D5828" s="10" t="s">
        <v>26</v>
      </c>
      <c r="E5828" s="10" t="s">
        <v>27</v>
      </c>
      <c r="F5828" s="11">
        <v>0</v>
      </c>
      <c r="G5828" s="11">
        <v>0</v>
      </c>
      <c r="H5828" s="11">
        <v>10665.27</v>
      </c>
      <c r="I5828" s="12">
        <v>2754.3686369201801</v>
      </c>
      <c r="J5828" s="12">
        <v>87.728120918325004</v>
      </c>
      <c r="K5828" s="12">
        <v>0</v>
      </c>
      <c r="L5828" s="12">
        <v>5127.1670007596404</v>
      </c>
      <c r="M5828" s="12">
        <v>166.545252580359</v>
      </c>
      <c r="N5828" s="12">
        <v>0</v>
      </c>
      <c r="O5828" s="12">
        <v>0</v>
      </c>
      <c r="P5828" s="12">
        <v>259.91528325831098</v>
      </c>
      <c r="Q5828" s="12">
        <v>0</v>
      </c>
      <c r="R5828" s="12">
        <v>0</v>
      </c>
      <c r="S5828" s="12">
        <v>53.441550126842799</v>
      </c>
      <c r="T5828" s="12">
        <v>0</v>
      </c>
      <c r="U5828" s="12">
        <v>0</v>
      </c>
      <c r="V5828" s="12">
        <v>0</v>
      </c>
      <c r="W5828" s="12">
        <v>0</v>
      </c>
      <c r="X5828" s="12">
        <v>0</v>
      </c>
      <c r="Y5828" s="12">
        <v>0</v>
      </c>
      <c r="Z5828" s="12">
        <v>0</v>
      </c>
      <c r="AA5828" s="12">
        <v>836.87089477080997</v>
      </c>
      <c r="AB5828" s="12">
        <v>0</v>
      </c>
      <c r="AC5828" s="12">
        <v>0</v>
      </c>
      <c r="AD5828" s="12">
        <v>823.21827507050796</v>
      </c>
      <c r="AE5828" s="12">
        <v>0</v>
      </c>
      <c r="AF5828" s="12">
        <v>0</v>
      </c>
      <c r="AG5828" s="12">
        <v>0</v>
      </c>
      <c r="AH5828" s="12">
        <v>0</v>
      </c>
      <c r="AI5828" s="12">
        <v>0</v>
      </c>
      <c r="AJ5828" s="12">
        <v>0</v>
      </c>
      <c r="AK5828" s="12">
        <v>126.507345059325</v>
      </c>
      <c r="AL5828" s="12">
        <v>0</v>
      </c>
      <c r="AM5828" s="12">
        <v>586.75164774090103</v>
      </c>
      <c r="AN5828" s="12">
        <v>0</v>
      </c>
      <c r="AO5828" s="12">
        <v>0</v>
      </c>
      <c r="AP5828" s="12">
        <v>0</v>
      </c>
      <c r="AQ5828" s="12">
        <v>45.7759927948021</v>
      </c>
      <c r="AR5828" s="12">
        <v>0</v>
      </c>
      <c r="AS5828" s="11">
        <v>87068.72</v>
      </c>
      <c r="AT5828" s="11">
        <v>164195.22</v>
      </c>
      <c r="AU5828" s="12">
        <f t="shared" si="90"/>
        <v>272797.5</v>
      </c>
    </row>
    <row r="5829" spans="1:47" s="13" customFormat="1" ht="11.25" x14ac:dyDescent="0.2">
      <c r="A5829" s="10" t="s">
        <v>2060</v>
      </c>
      <c r="B5829" s="10" t="s">
        <v>2046</v>
      </c>
      <c r="C5829" s="10" t="s">
        <v>2061</v>
      </c>
      <c r="D5829" s="10" t="s">
        <v>28</v>
      </c>
      <c r="E5829" s="10" t="s">
        <v>29</v>
      </c>
      <c r="F5829" s="11">
        <v>0</v>
      </c>
      <c r="G5829" s="11">
        <v>0</v>
      </c>
      <c r="H5829" s="11">
        <v>1434403.55</v>
      </c>
      <c r="I5829" s="12">
        <v>370443.04588723899</v>
      </c>
      <c r="J5829" s="12">
        <v>11798.8100384728</v>
      </c>
      <c r="K5829" s="12">
        <v>0</v>
      </c>
      <c r="L5829" s="12">
        <v>689567.59639032604</v>
      </c>
      <c r="M5829" s="12">
        <v>22399.155224521201</v>
      </c>
      <c r="N5829" s="12">
        <v>0</v>
      </c>
      <c r="O5829" s="12">
        <v>0</v>
      </c>
      <c r="P5829" s="12">
        <v>34956.762109560601</v>
      </c>
      <c r="Q5829" s="12">
        <v>0</v>
      </c>
      <c r="R5829" s="12">
        <v>0</v>
      </c>
      <c r="S5829" s="12">
        <v>7187.5094497370901</v>
      </c>
      <c r="T5829" s="12">
        <v>0</v>
      </c>
      <c r="U5829" s="12">
        <v>0</v>
      </c>
      <c r="V5829" s="12">
        <v>0</v>
      </c>
      <c r="W5829" s="12">
        <v>0</v>
      </c>
      <c r="X5829" s="12">
        <v>0</v>
      </c>
      <c r="Y5829" s="12">
        <v>0</v>
      </c>
      <c r="Z5829" s="12">
        <v>0</v>
      </c>
      <c r="AA5829" s="12">
        <v>112553.199712556</v>
      </c>
      <c r="AB5829" s="12">
        <v>0</v>
      </c>
      <c r="AC5829" s="12">
        <v>0</v>
      </c>
      <c r="AD5829" s="12">
        <v>110717.019196148</v>
      </c>
      <c r="AE5829" s="12">
        <v>0</v>
      </c>
      <c r="AF5829" s="12">
        <v>0</v>
      </c>
      <c r="AG5829" s="12">
        <v>0</v>
      </c>
      <c r="AH5829" s="12">
        <v>0</v>
      </c>
      <c r="AI5829" s="12">
        <v>0</v>
      </c>
      <c r="AJ5829" s="12">
        <v>0</v>
      </c>
      <c r="AK5829" s="12">
        <v>17014.340637891401</v>
      </c>
      <c r="AL5829" s="12">
        <v>0</v>
      </c>
      <c r="AM5829" s="12">
        <v>78913.934995838805</v>
      </c>
      <c r="AN5829" s="12">
        <v>0</v>
      </c>
      <c r="AO5829" s="12">
        <v>0</v>
      </c>
      <c r="AP5829" s="12">
        <v>0</v>
      </c>
      <c r="AQ5829" s="12">
        <v>6156.5463577090004</v>
      </c>
      <c r="AR5829" s="12">
        <v>0</v>
      </c>
      <c r="AS5829" s="11">
        <v>11710127.18</v>
      </c>
      <c r="AT5829" s="11">
        <v>22083097.5</v>
      </c>
      <c r="AU5829" s="12">
        <f t="shared" si="90"/>
        <v>36689336.149999999</v>
      </c>
    </row>
    <row r="5830" spans="1:47" s="13" customFormat="1" ht="11.25" x14ac:dyDescent="0.2">
      <c r="A5830" s="10" t="s">
        <v>2060</v>
      </c>
      <c r="B5830" s="10" t="s">
        <v>2046</v>
      </c>
      <c r="C5830" s="10" t="s">
        <v>2061</v>
      </c>
      <c r="D5830" s="10" t="s">
        <v>703</v>
      </c>
      <c r="E5830" s="10" t="s">
        <v>704</v>
      </c>
      <c r="F5830" s="11">
        <v>0</v>
      </c>
      <c r="G5830" s="11">
        <v>0</v>
      </c>
      <c r="H5830" s="11">
        <v>22641509.93</v>
      </c>
      <c r="I5830" s="12">
        <v>5847301.4011896299</v>
      </c>
      <c r="J5830" s="12">
        <v>186239.691192186</v>
      </c>
      <c r="K5830" s="12">
        <v>0</v>
      </c>
      <c r="L5830" s="12">
        <v>10884560.035216499</v>
      </c>
      <c r="M5830" s="12">
        <v>353562.07434293401</v>
      </c>
      <c r="N5830" s="12">
        <v>0</v>
      </c>
      <c r="O5830" s="12">
        <v>0</v>
      </c>
      <c r="P5830" s="12">
        <v>551779.08273247804</v>
      </c>
      <c r="Q5830" s="12">
        <v>0</v>
      </c>
      <c r="R5830" s="12">
        <v>0</v>
      </c>
      <c r="S5830" s="12">
        <v>113452.079997486</v>
      </c>
      <c r="T5830" s="12">
        <v>0</v>
      </c>
      <c r="U5830" s="12">
        <v>0</v>
      </c>
      <c r="V5830" s="12">
        <v>0</v>
      </c>
      <c r="W5830" s="12">
        <v>0</v>
      </c>
      <c r="X5830" s="12">
        <v>0</v>
      </c>
      <c r="Y5830" s="12">
        <v>0</v>
      </c>
      <c r="Z5830" s="12">
        <v>0</v>
      </c>
      <c r="AA5830" s="12">
        <v>1776609.08929017</v>
      </c>
      <c r="AB5830" s="12">
        <v>0</v>
      </c>
      <c r="AC5830" s="12">
        <v>0</v>
      </c>
      <c r="AD5830" s="12">
        <v>1747625.6840794799</v>
      </c>
      <c r="AE5830" s="12">
        <v>0</v>
      </c>
      <c r="AF5830" s="12">
        <v>0</v>
      </c>
      <c r="AG5830" s="12">
        <v>0</v>
      </c>
      <c r="AH5830" s="12">
        <v>0</v>
      </c>
      <c r="AI5830" s="12">
        <v>0</v>
      </c>
      <c r="AJ5830" s="12">
        <v>0</v>
      </c>
      <c r="AK5830" s="12">
        <v>268564.84136172303</v>
      </c>
      <c r="AL5830" s="12">
        <v>0</v>
      </c>
      <c r="AM5830" s="12">
        <v>1245626.1975964101</v>
      </c>
      <c r="AN5830" s="12">
        <v>0</v>
      </c>
      <c r="AO5830" s="12">
        <v>0</v>
      </c>
      <c r="AP5830" s="12">
        <v>0</v>
      </c>
      <c r="AQ5830" s="12">
        <v>97178.723000994607</v>
      </c>
      <c r="AR5830" s="12">
        <v>0</v>
      </c>
      <c r="AS5830" s="11">
        <v>184839866.47999999</v>
      </c>
      <c r="AT5830" s="11">
        <v>348573224.58999997</v>
      </c>
      <c r="AU5830" s="12">
        <f t="shared" si="90"/>
        <v>579127099.89999998</v>
      </c>
    </row>
    <row r="5831" spans="1:47" s="13" customFormat="1" ht="11.25" x14ac:dyDescent="0.2">
      <c r="A5831" s="10" t="s">
        <v>2060</v>
      </c>
      <c r="B5831" s="10" t="s">
        <v>2046</v>
      </c>
      <c r="C5831" s="10" t="s">
        <v>2061</v>
      </c>
      <c r="D5831" s="10" t="s">
        <v>792</v>
      </c>
      <c r="E5831" s="10" t="s">
        <v>793</v>
      </c>
      <c r="F5831" s="11">
        <v>0</v>
      </c>
      <c r="G5831" s="11">
        <v>0</v>
      </c>
      <c r="H5831" s="11">
        <v>121335597.77</v>
      </c>
      <c r="I5831" s="12">
        <v>31335622.611969501</v>
      </c>
      <c r="J5831" s="12">
        <v>998056.41579904698</v>
      </c>
      <c r="K5831" s="12">
        <v>0</v>
      </c>
      <c r="L5831" s="12">
        <v>58330235.122047603</v>
      </c>
      <c r="M5831" s="12">
        <v>1894735.1900247899</v>
      </c>
      <c r="N5831" s="12">
        <v>0</v>
      </c>
      <c r="O5831" s="12">
        <v>0</v>
      </c>
      <c r="P5831" s="12">
        <v>2956977.9143188898</v>
      </c>
      <c r="Q5831" s="12">
        <v>0</v>
      </c>
      <c r="R5831" s="12">
        <v>0</v>
      </c>
      <c r="S5831" s="12">
        <v>607988.42396270297</v>
      </c>
      <c r="T5831" s="12">
        <v>0</v>
      </c>
      <c r="U5831" s="12">
        <v>0</v>
      </c>
      <c r="V5831" s="12">
        <v>0</v>
      </c>
      <c r="W5831" s="12">
        <v>0</v>
      </c>
      <c r="X5831" s="12">
        <v>0</v>
      </c>
      <c r="Y5831" s="12">
        <v>0</v>
      </c>
      <c r="Z5831" s="12">
        <v>0</v>
      </c>
      <c r="AA5831" s="12">
        <v>9520828.1789041106</v>
      </c>
      <c r="AB5831" s="12">
        <v>0</v>
      </c>
      <c r="AC5831" s="12">
        <v>0</v>
      </c>
      <c r="AD5831" s="12">
        <v>9365506.4355256502</v>
      </c>
      <c r="AE5831" s="12">
        <v>0</v>
      </c>
      <c r="AF5831" s="12">
        <v>0</v>
      </c>
      <c r="AG5831" s="12">
        <v>0</v>
      </c>
      <c r="AH5831" s="12">
        <v>0</v>
      </c>
      <c r="AI5831" s="12">
        <v>0</v>
      </c>
      <c r="AJ5831" s="12">
        <v>0</v>
      </c>
      <c r="AK5831" s="12">
        <v>1439235.9720062099</v>
      </c>
      <c r="AL5831" s="12">
        <v>0</v>
      </c>
      <c r="AM5831" s="12">
        <v>6675296.8190629901</v>
      </c>
      <c r="AN5831" s="12">
        <v>0</v>
      </c>
      <c r="AO5831" s="12">
        <v>0</v>
      </c>
      <c r="AP5831" s="12">
        <v>0</v>
      </c>
      <c r="AQ5831" s="12">
        <v>520779.68637853197</v>
      </c>
      <c r="AR5831" s="12">
        <v>0</v>
      </c>
      <c r="AS5831" s="11">
        <v>990554771.08000004</v>
      </c>
      <c r="AT5831" s="11">
        <v>1868000000.5699999</v>
      </c>
      <c r="AU5831" s="12">
        <f t="shared" si="90"/>
        <v>3103535632.1900001</v>
      </c>
    </row>
    <row r="5832" spans="1:47" s="13" customFormat="1" ht="11.25" x14ac:dyDescent="0.2">
      <c r="A5832" s="10" t="s">
        <v>2062</v>
      </c>
      <c r="B5832" s="10" t="s">
        <v>2046</v>
      </c>
      <c r="C5832" s="10" t="s">
        <v>2063</v>
      </c>
      <c r="D5832" s="10" t="s">
        <v>19</v>
      </c>
      <c r="E5832" s="10" t="s">
        <v>2242</v>
      </c>
      <c r="F5832" s="11">
        <v>0</v>
      </c>
      <c r="G5832" s="11">
        <v>0</v>
      </c>
      <c r="H5832" s="11">
        <v>0</v>
      </c>
      <c r="I5832" s="12">
        <v>0</v>
      </c>
      <c r="J5832" s="12">
        <v>0</v>
      </c>
      <c r="K5832" s="12">
        <v>0</v>
      </c>
      <c r="L5832" s="12">
        <v>0</v>
      </c>
      <c r="M5832" s="12">
        <v>0</v>
      </c>
      <c r="N5832" s="12">
        <v>0</v>
      </c>
      <c r="O5832" s="12">
        <v>0</v>
      </c>
      <c r="P5832" s="12">
        <v>0</v>
      </c>
      <c r="Q5832" s="12">
        <v>0</v>
      </c>
      <c r="R5832" s="12">
        <v>0</v>
      </c>
      <c r="S5832" s="12">
        <v>0</v>
      </c>
      <c r="T5832" s="12">
        <v>0</v>
      </c>
      <c r="U5832" s="12">
        <v>0</v>
      </c>
      <c r="V5832" s="12">
        <v>0</v>
      </c>
      <c r="W5832" s="12">
        <v>0</v>
      </c>
      <c r="X5832" s="12">
        <v>0</v>
      </c>
      <c r="Y5832" s="12">
        <v>0</v>
      </c>
      <c r="Z5832" s="12">
        <v>0</v>
      </c>
      <c r="AA5832" s="12">
        <v>0</v>
      </c>
      <c r="AB5832" s="12">
        <v>0</v>
      </c>
      <c r="AC5832" s="12">
        <v>0</v>
      </c>
      <c r="AD5832" s="12">
        <v>0</v>
      </c>
      <c r="AE5832" s="12">
        <v>0</v>
      </c>
      <c r="AF5832" s="12">
        <v>0</v>
      </c>
      <c r="AG5832" s="12">
        <v>0</v>
      </c>
      <c r="AH5832" s="12">
        <v>0</v>
      </c>
      <c r="AI5832" s="12">
        <v>0</v>
      </c>
      <c r="AJ5832" s="12">
        <v>0</v>
      </c>
      <c r="AK5832" s="12">
        <v>0</v>
      </c>
      <c r="AL5832" s="12">
        <v>0</v>
      </c>
      <c r="AM5832" s="12">
        <v>0</v>
      </c>
      <c r="AN5832" s="12">
        <v>0</v>
      </c>
      <c r="AO5832" s="12">
        <v>0</v>
      </c>
      <c r="AP5832" s="12">
        <v>0</v>
      </c>
      <c r="AQ5832" s="12">
        <v>0</v>
      </c>
      <c r="AR5832" s="12">
        <v>0</v>
      </c>
      <c r="AS5832" s="11">
        <v>0</v>
      </c>
      <c r="AT5832" s="11">
        <v>-17839.8</v>
      </c>
      <c r="AU5832" s="12">
        <f t="shared" si="90"/>
        <v>-17839.8</v>
      </c>
    </row>
    <row r="5833" spans="1:47" s="13" customFormat="1" ht="11.25" x14ac:dyDescent="0.2">
      <c r="A5833" s="10" t="s">
        <v>2062</v>
      </c>
      <c r="B5833" s="10" t="s">
        <v>2046</v>
      </c>
      <c r="C5833" s="10" t="s">
        <v>2063</v>
      </c>
      <c r="D5833" s="10" t="s">
        <v>21</v>
      </c>
      <c r="E5833" s="10" t="s">
        <v>2290</v>
      </c>
      <c r="F5833" s="11">
        <v>0</v>
      </c>
      <c r="G5833" s="11">
        <v>0</v>
      </c>
      <c r="H5833" s="11">
        <v>217159.87</v>
      </c>
      <c r="I5833" s="12">
        <v>25399.204202772999</v>
      </c>
      <c r="J5833" s="12">
        <v>1786.2636821191099</v>
      </c>
      <c r="K5833" s="12">
        <v>0</v>
      </c>
      <c r="L5833" s="12">
        <v>104396.283991405</v>
      </c>
      <c r="M5833" s="12">
        <v>3391.0951253552198</v>
      </c>
      <c r="N5833" s="12">
        <v>0</v>
      </c>
      <c r="O5833" s="12">
        <v>0</v>
      </c>
      <c r="P5833" s="12">
        <v>5292.2369357465604</v>
      </c>
      <c r="Q5833" s="12">
        <v>0</v>
      </c>
      <c r="R5833" s="12">
        <v>0</v>
      </c>
      <c r="S5833" s="12">
        <v>1088.1466781270699</v>
      </c>
      <c r="T5833" s="12">
        <v>0</v>
      </c>
      <c r="U5833" s="12">
        <v>0</v>
      </c>
      <c r="V5833" s="12">
        <v>0</v>
      </c>
      <c r="W5833" s="12">
        <v>0</v>
      </c>
      <c r="X5833" s="12">
        <v>0</v>
      </c>
      <c r="Y5833" s="12">
        <v>0</v>
      </c>
      <c r="Z5833" s="12">
        <v>0</v>
      </c>
      <c r="AA5833" s="12">
        <v>17039.8627146287</v>
      </c>
      <c r="AB5833" s="12">
        <v>0</v>
      </c>
      <c r="AC5833" s="12">
        <v>0</v>
      </c>
      <c r="AD5833" s="12">
        <v>16761.875514416701</v>
      </c>
      <c r="AE5833" s="12">
        <v>0</v>
      </c>
      <c r="AF5833" s="12">
        <v>0</v>
      </c>
      <c r="AG5833" s="12">
        <v>0</v>
      </c>
      <c r="AH5833" s="12">
        <v>0</v>
      </c>
      <c r="AI5833" s="12">
        <v>0</v>
      </c>
      <c r="AJ5833" s="12">
        <v>0</v>
      </c>
      <c r="AK5833" s="12">
        <v>2575.86621723602</v>
      </c>
      <c r="AL5833" s="12">
        <v>0</v>
      </c>
      <c r="AM5833" s="12">
        <v>11947.083347927701</v>
      </c>
      <c r="AN5833" s="12">
        <v>0</v>
      </c>
      <c r="AO5833" s="12">
        <v>0</v>
      </c>
      <c r="AP5833" s="12">
        <v>0</v>
      </c>
      <c r="AQ5833" s="12">
        <v>932.06159026448199</v>
      </c>
      <c r="AR5833" s="12">
        <v>0</v>
      </c>
      <c r="AS5833" s="11">
        <v>1706391.56</v>
      </c>
      <c r="AT5833" s="11">
        <v>2361710.1</v>
      </c>
      <c r="AU5833" s="12">
        <f t="shared" ref="AU5833:AU5896" si="91">SUM(F5833:AT5833)</f>
        <v>4475871.51</v>
      </c>
    </row>
    <row r="5834" spans="1:47" s="13" customFormat="1" ht="11.25" x14ac:dyDescent="0.2">
      <c r="A5834" s="10" t="s">
        <v>2062</v>
      </c>
      <c r="B5834" s="10" t="s">
        <v>2046</v>
      </c>
      <c r="C5834" s="10" t="s">
        <v>2063</v>
      </c>
      <c r="D5834" s="10" t="s">
        <v>23</v>
      </c>
      <c r="E5834" s="10" t="s">
        <v>2245</v>
      </c>
      <c r="F5834" s="11">
        <v>0</v>
      </c>
      <c r="G5834" s="11">
        <v>0</v>
      </c>
      <c r="H5834" s="11">
        <v>397694.53</v>
      </c>
      <c r="I5834" s="12">
        <v>46514.693118590301</v>
      </c>
      <c r="J5834" s="12">
        <v>3271.2641836858302</v>
      </c>
      <c r="K5834" s="12">
        <v>0</v>
      </c>
      <c r="L5834" s="12">
        <v>191185.561319723</v>
      </c>
      <c r="M5834" s="12">
        <v>6210.2634331600302</v>
      </c>
      <c r="N5834" s="12">
        <v>0</v>
      </c>
      <c r="O5834" s="12">
        <v>0</v>
      </c>
      <c r="P5834" s="12">
        <v>9691.9090461206197</v>
      </c>
      <c r="Q5834" s="12">
        <v>0</v>
      </c>
      <c r="R5834" s="12">
        <v>0</v>
      </c>
      <c r="S5834" s="12">
        <v>1992.77144264104</v>
      </c>
      <c r="T5834" s="12">
        <v>0</v>
      </c>
      <c r="U5834" s="12">
        <v>0</v>
      </c>
      <c r="V5834" s="12">
        <v>0</v>
      </c>
      <c r="W5834" s="12">
        <v>0</v>
      </c>
      <c r="X5834" s="12">
        <v>0</v>
      </c>
      <c r="Y5834" s="12">
        <v>0</v>
      </c>
      <c r="Z5834" s="12">
        <v>0</v>
      </c>
      <c r="AA5834" s="12">
        <v>31205.858995666</v>
      </c>
      <c r="AB5834" s="12">
        <v>0</v>
      </c>
      <c r="AC5834" s="12">
        <v>0</v>
      </c>
      <c r="AD5834" s="12">
        <v>30696.768663326198</v>
      </c>
      <c r="AE5834" s="12">
        <v>0</v>
      </c>
      <c r="AF5834" s="12">
        <v>0</v>
      </c>
      <c r="AG5834" s="12">
        <v>0</v>
      </c>
      <c r="AH5834" s="12">
        <v>0</v>
      </c>
      <c r="AI5834" s="12">
        <v>0</v>
      </c>
      <c r="AJ5834" s="12">
        <v>0</v>
      </c>
      <c r="AK5834" s="12">
        <v>4717.2984496969702</v>
      </c>
      <c r="AL5834" s="12">
        <v>0</v>
      </c>
      <c r="AM5834" s="12">
        <v>21879.2254731512</v>
      </c>
      <c r="AN5834" s="12">
        <v>0</v>
      </c>
      <c r="AO5834" s="12">
        <v>0</v>
      </c>
      <c r="AP5834" s="12">
        <v>0</v>
      </c>
      <c r="AQ5834" s="12">
        <v>1706.92587423839</v>
      </c>
      <c r="AR5834" s="12">
        <v>0</v>
      </c>
      <c r="AS5834" s="11">
        <v>3124990.78</v>
      </c>
      <c r="AT5834" s="11">
        <v>4325104.76</v>
      </c>
      <c r="AU5834" s="12">
        <f t="shared" si="91"/>
        <v>8196862.6099999994</v>
      </c>
    </row>
    <row r="5835" spans="1:47" s="13" customFormat="1" ht="11.25" x14ac:dyDescent="0.2">
      <c r="A5835" s="10" t="s">
        <v>2062</v>
      </c>
      <c r="B5835" s="10" t="s">
        <v>2046</v>
      </c>
      <c r="C5835" s="10" t="s">
        <v>2063</v>
      </c>
      <c r="D5835" s="10" t="s">
        <v>28</v>
      </c>
      <c r="E5835" s="10" t="s">
        <v>29</v>
      </c>
      <c r="F5835" s="11">
        <v>0</v>
      </c>
      <c r="G5835" s="11">
        <v>0</v>
      </c>
      <c r="H5835" s="11">
        <v>144783.76999999999</v>
      </c>
      <c r="I5835" s="12">
        <v>16934.034052420298</v>
      </c>
      <c r="J5835" s="12">
        <v>1190.9290455763301</v>
      </c>
      <c r="K5835" s="12">
        <v>0</v>
      </c>
      <c r="L5835" s="12">
        <v>69602.5833700566</v>
      </c>
      <c r="M5835" s="12">
        <v>2260.8944701303799</v>
      </c>
      <c r="N5835" s="12">
        <v>0</v>
      </c>
      <c r="O5835" s="12">
        <v>0</v>
      </c>
      <c r="P5835" s="12">
        <v>3528.4145033813502</v>
      </c>
      <c r="Q5835" s="12">
        <v>0</v>
      </c>
      <c r="R5835" s="12">
        <v>0</v>
      </c>
      <c r="S5835" s="12">
        <v>725.48386769614103</v>
      </c>
      <c r="T5835" s="12">
        <v>0</v>
      </c>
      <c r="U5835" s="12">
        <v>0</v>
      </c>
      <c r="V5835" s="12">
        <v>0</v>
      </c>
      <c r="W5835" s="12">
        <v>0</v>
      </c>
      <c r="X5835" s="12">
        <v>0</v>
      </c>
      <c r="Y5835" s="12">
        <v>0</v>
      </c>
      <c r="Z5835" s="12">
        <v>0</v>
      </c>
      <c r="AA5835" s="12">
        <v>11360.734499964599</v>
      </c>
      <c r="AB5835" s="12">
        <v>0</v>
      </c>
      <c r="AC5835" s="12">
        <v>0</v>
      </c>
      <c r="AD5835" s="12">
        <v>11175.396224129499</v>
      </c>
      <c r="AE5835" s="12">
        <v>0</v>
      </c>
      <c r="AF5835" s="12">
        <v>0</v>
      </c>
      <c r="AG5835" s="12">
        <v>0</v>
      </c>
      <c r="AH5835" s="12">
        <v>0</v>
      </c>
      <c r="AI5835" s="12">
        <v>0</v>
      </c>
      <c r="AJ5835" s="12">
        <v>0</v>
      </c>
      <c r="AK5835" s="12">
        <v>1717.36901238786</v>
      </c>
      <c r="AL5835" s="12">
        <v>0</v>
      </c>
      <c r="AM5835" s="12">
        <v>7965.3013781756099</v>
      </c>
      <c r="AN5835" s="12">
        <v>0</v>
      </c>
      <c r="AO5835" s="12">
        <v>0</v>
      </c>
      <c r="AP5835" s="12">
        <v>0</v>
      </c>
      <c r="AQ5835" s="12">
        <v>621.41957608138603</v>
      </c>
      <c r="AR5835" s="12">
        <v>0</v>
      </c>
      <c r="AS5835" s="11">
        <v>1137677.0900000001</v>
      </c>
      <c r="AT5835" s="11">
        <v>1574587.88</v>
      </c>
      <c r="AU5835" s="12">
        <f t="shared" si="91"/>
        <v>2984131.3</v>
      </c>
    </row>
    <row r="5836" spans="1:47" s="13" customFormat="1" ht="11.25" x14ac:dyDescent="0.2">
      <c r="A5836" s="10" t="s">
        <v>2062</v>
      </c>
      <c r="B5836" s="10" t="s">
        <v>2046</v>
      </c>
      <c r="C5836" s="10" t="s">
        <v>2063</v>
      </c>
      <c r="D5836" s="10" t="s">
        <v>703</v>
      </c>
      <c r="E5836" s="10" t="s">
        <v>704</v>
      </c>
      <c r="F5836" s="11">
        <v>0</v>
      </c>
      <c r="G5836" s="11">
        <v>0</v>
      </c>
      <c r="H5836" s="11">
        <v>16544888.529999999</v>
      </c>
      <c r="I5836" s="12">
        <v>1935104.3698439701</v>
      </c>
      <c r="J5836" s="12">
        <v>136091.14007536101</v>
      </c>
      <c r="K5836" s="12">
        <v>0</v>
      </c>
      <c r="L5836" s="12">
        <v>7953702.1606836496</v>
      </c>
      <c r="M5836" s="12">
        <v>258359.39359529401</v>
      </c>
      <c r="N5836" s="12">
        <v>0</v>
      </c>
      <c r="O5836" s="12">
        <v>0</v>
      </c>
      <c r="P5836" s="12">
        <v>403202.82237404701</v>
      </c>
      <c r="Q5836" s="12">
        <v>0</v>
      </c>
      <c r="R5836" s="12">
        <v>0</v>
      </c>
      <c r="S5836" s="12">
        <v>82903.282129012601</v>
      </c>
      <c r="T5836" s="12">
        <v>0</v>
      </c>
      <c r="U5836" s="12">
        <v>0</v>
      </c>
      <c r="V5836" s="12">
        <v>0</v>
      </c>
      <c r="W5836" s="12">
        <v>0</v>
      </c>
      <c r="X5836" s="12">
        <v>0</v>
      </c>
      <c r="Y5836" s="12">
        <v>0</v>
      </c>
      <c r="Z5836" s="12">
        <v>0</v>
      </c>
      <c r="AA5836" s="12">
        <v>1298226.21753713</v>
      </c>
      <c r="AB5836" s="12">
        <v>0</v>
      </c>
      <c r="AC5836" s="12">
        <v>0</v>
      </c>
      <c r="AD5836" s="12">
        <v>1277047.0403630601</v>
      </c>
      <c r="AE5836" s="12">
        <v>0</v>
      </c>
      <c r="AF5836" s="12">
        <v>0</v>
      </c>
      <c r="AG5836" s="12">
        <v>0</v>
      </c>
      <c r="AH5836" s="12">
        <v>0</v>
      </c>
      <c r="AI5836" s="12">
        <v>0</v>
      </c>
      <c r="AJ5836" s="12">
        <v>0</v>
      </c>
      <c r="AK5836" s="12">
        <v>196249.060927771</v>
      </c>
      <c r="AL5836" s="12">
        <v>0</v>
      </c>
      <c r="AM5836" s="12">
        <v>910219.58833422896</v>
      </c>
      <c r="AN5836" s="12">
        <v>0</v>
      </c>
      <c r="AO5836" s="12">
        <v>0</v>
      </c>
      <c r="AP5836" s="12">
        <v>0</v>
      </c>
      <c r="AQ5836" s="12">
        <v>71011.534136475093</v>
      </c>
      <c r="AR5836" s="12">
        <v>0</v>
      </c>
      <c r="AS5836" s="11">
        <v>130005872.39</v>
      </c>
      <c r="AT5836" s="11">
        <v>179933016.34999999</v>
      </c>
      <c r="AU5836" s="12">
        <f t="shared" si="91"/>
        <v>341005893.88</v>
      </c>
    </row>
    <row r="5837" spans="1:47" s="13" customFormat="1" ht="11.25" x14ac:dyDescent="0.2">
      <c r="A5837" s="10" t="s">
        <v>2062</v>
      </c>
      <c r="B5837" s="10" t="s">
        <v>2046</v>
      </c>
      <c r="C5837" s="10" t="s">
        <v>2063</v>
      </c>
      <c r="D5837" s="10" t="s">
        <v>792</v>
      </c>
      <c r="E5837" s="10" t="s">
        <v>793</v>
      </c>
      <c r="F5837" s="11">
        <v>0</v>
      </c>
      <c r="G5837" s="11">
        <v>0</v>
      </c>
      <c r="H5837" s="11">
        <v>17693412.300000001</v>
      </c>
      <c r="I5837" s="12">
        <v>2069436.6987822501</v>
      </c>
      <c r="J5837" s="12">
        <v>145538.40301325801</v>
      </c>
      <c r="K5837" s="12">
        <v>0</v>
      </c>
      <c r="L5837" s="12">
        <v>8505837.4106351696</v>
      </c>
      <c r="M5837" s="12">
        <v>276294.35337606102</v>
      </c>
      <c r="N5837" s="12">
        <v>0</v>
      </c>
      <c r="O5837" s="12">
        <v>0</v>
      </c>
      <c r="P5837" s="12">
        <v>431192.61714070401</v>
      </c>
      <c r="Q5837" s="12">
        <v>0</v>
      </c>
      <c r="R5837" s="12">
        <v>0</v>
      </c>
      <c r="S5837" s="12">
        <v>88658.315882523093</v>
      </c>
      <c r="T5837" s="12">
        <v>0</v>
      </c>
      <c r="U5837" s="12">
        <v>0</v>
      </c>
      <c r="V5837" s="12">
        <v>0</v>
      </c>
      <c r="W5837" s="12">
        <v>0</v>
      </c>
      <c r="X5837" s="12">
        <v>0</v>
      </c>
      <c r="Y5837" s="12">
        <v>0</v>
      </c>
      <c r="Z5837" s="12">
        <v>0</v>
      </c>
      <c r="AA5837" s="12">
        <v>1388347.32625261</v>
      </c>
      <c r="AB5837" s="12">
        <v>0</v>
      </c>
      <c r="AC5837" s="12">
        <v>0</v>
      </c>
      <c r="AD5837" s="12">
        <v>1365697.91923506</v>
      </c>
      <c r="AE5837" s="12">
        <v>0</v>
      </c>
      <c r="AF5837" s="12">
        <v>0</v>
      </c>
      <c r="AG5837" s="12">
        <v>0</v>
      </c>
      <c r="AH5837" s="12">
        <v>0</v>
      </c>
      <c r="AI5837" s="12">
        <v>0</v>
      </c>
      <c r="AJ5837" s="12">
        <v>0</v>
      </c>
      <c r="AK5837" s="12">
        <v>209872.40539290899</v>
      </c>
      <c r="AL5837" s="12">
        <v>0</v>
      </c>
      <c r="AM5837" s="12">
        <v>973405.80146651599</v>
      </c>
      <c r="AN5837" s="12">
        <v>0</v>
      </c>
      <c r="AO5837" s="12">
        <v>0</v>
      </c>
      <c r="AP5837" s="12">
        <v>0</v>
      </c>
      <c r="AQ5837" s="12">
        <v>75941.058822940598</v>
      </c>
      <c r="AR5837" s="12">
        <v>0</v>
      </c>
      <c r="AS5837" s="11">
        <v>139030704.18000001</v>
      </c>
      <c r="AT5837" s="11">
        <v>192423722.91999999</v>
      </c>
      <c r="AU5837" s="12">
        <f t="shared" si="91"/>
        <v>364678061.71000004</v>
      </c>
    </row>
    <row r="5838" spans="1:47" s="13" customFormat="1" ht="11.25" x14ac:dyDescent="0.2">
      <c r="A5838" s="10" t="s">
        <v>2064</v>
      </c>
      <c r="B5838" s="10" t="s">
        <v>2046</v>
      </c>
      <c r="C5838" s="10" t="s">
        <v>2065</v>
      </c>
      <c r="D5838" s="10" t="s">
        <v>701</v>
      </c>
      <c r="E5838" s="10" t="s">
        <v>702</v>
      </c>
      <c r="F5838" s="11">
        <v>0</v>
      </c>
      <c r="G5838" s="11">
        <v>0</v>
      </c>
      <c r="H5838" s="11">
        <v>0</v>
      </c>
      <c r="I5838" s="12">
        <v>0</v>
      </c>
      <c r="J5838" s="12">
        <v>0</v>
      </c>
      <c r="K5838" s="12">
        <v>0</v>
      </c>
      <c r="L5838" s="12">
        <v>0</v>
      </c>
      <c r="M5838" s="12">
        <v>0</v>
      </c>
      <c r="N5838" s="12">
        <v>0</v>
      </c>
      <c r="O5838" s="12">
        <v>0</v>
      </c>
      <c r="P5838" s="12">
        <v>0</v>
      </c>
      <c r="Q5838" s="12">
        <v>0</v>
      </c>
      <c r="R5838" s="12">
        <v>0</v>
      </c>
      <c r="S5838" s="12">
        <v>0</v>
      </c>
      <c r="T5838" s="12">
        <v>0</v>
      </c>
      <c r="U5838" s="12">
        <v>0</v>
      </c>
      <c r="V5838" s="12">
        <v>0</v>
      </c>
      <c r="W5838" s="12">
        <v>0</v>
      </c>
      <c r="X5838" s="12">
        <v>0</v>
      </c>
      <c r="Y5838" s="12">
        <v>0</v>
      </c>
      <c r="Z5838" s="12">
        <v>0</v>
      </c>
      <c r="AA5838" s="12">
        <v>0</v>
      </c>
      <c r="AB5838" s="12">
        <v>0</v>
      </c>
      <c r="AC5838" s="12">
        <v>0</v>
      </c>
      <c r="AD5838" s="12">
        <v>0</v>
      </c>
      <c r="AE5838" s="12">
        <v>0</v>
      </c>
      <c r="AF5838" s="12">
        <v>0</v>
      </c>
      <c r="AG5838" s="12">
        <v>0</v>
      </c>
      <c r="AH5838" s="12">
        <v>0</v>
      </c>
      <c r="AI5838" s="12">
        <v>0</v>
      </c>
      <c r="AJ5838" s="12">
        <v>0</v>
      </c>
      <c r="AK5838" s="12">
        <v>0</v>
      </c>
      <c r="AL5838" s="12">
        <v>0</v>
      </c>
      <c r="AM5838" s="12">
        <v>0</v>
      </c>
      <c r="AN5838" s="12">
        <v>0</v>
      </c>
      <c r="AO5838" s="12">
        <v>0</v>
      </c>
      <c r="AP5838" s="12">
        <v>0</v>
      </c>
      <c r="AQ5838" s="12">
        <v>0</v>
      </c>
      <c r="AR5838" s="12">
        <v>0</v>
      </c>
      <c r="AS5838" s="11">
        <v>0</v>
      </c>
      <c r="AT5838" s="11">
        <v>-43852.52</v>
      </c>
      <c r="AU5838" s="12">
        <f t="shared" si="91"/>
        <v>-43852.52</v>
      </c>
    </row>
    <row r="5839" spans="1:47" s="13" customFormat="1" ht="11.25" x14ac:dyDescent="0.2">
      <c r="A5839" s="10" t="s">
        <v>2064</v>
      </c>
      <c r="B5839" s="10" t="s">
        <v>2046</v>
      </c>
      <c r="C5839" s="10" t="s">
        <v>2065</v>
      </c>
      <c r="D5839" s="10" t="s">
        <v>19</v>
      </c>
      <c r="E5839" s="10" t="s">
        <v>2242</v>
      </c>
      <c r="F5839" s="11">
        <v>0</v>
      </c>
      <c r="G5839" s="11">
        <v>0</v>
      </c>
      <c r="H5839" s="11">
        <v>559430.06000000006</v>
      </c>
      <c r="I5839" s="12">
        <v>145367.53088546699</v>
      </c>
      <c r="J5839" s="12">
        <v>4601.6408991491198</v>
      </c>
      <c r="K5839" s="12">
        <v>0</v>
      </c>
      <c r="L5839" s="12">
        <v>268937.45499507099</v>
      </c>
      <c r="M5839" s="12">
        <v>8735.8671867357498</v>
      </c>
      <c r="N5839" s="12">
        <v>0</v>
      </c>
      <c r="O5839" s="12">
        <v>0</v>
      </c>
      <c r="P5839" s="12">
        <v>13633.4488811597</v>
      </c>
      <c r="Q5839" s="12">
        <v>0</v>
      </c>
      <c r="R5839" s="12">
        <v>0</v>
      </c>
      <c r="S5839" s="12">
        <v>2803.1979041983</v>
      </c>
      <c r="T5839" s="12">
        <v>0</v>
      </c>
      <c r="U5839" s="12">
        <v>0</v>
      </c>
      <c r="V5839" s="12">
        <v>0</v>
      </c>
      <c r="W5839" s="12">
        <v>0</v>
      </c>
      <c r="X5839" s="12">
        <v>0</v>
      </c>
      <c r="Y5839" s="12">
        <v>0</v>
      </c>
      <c r="Z5839" s="12">
        <v>0</v>
      </c>
      <c r="AA5839" s="12">
        <v>43896.740236471996</v>
      </c>
      <c r="AB5839" s="12">
        <v>0</v>
      </c>
      <c r="AC5839" s="12">
        <v>0</v>
      </c>
      <c r="AD5839" s="12">
        <v>43180.614360203101</v>
      </c>
      <c r="AE5839" s="12">
        <v>0</v>
      </c>
      <c r="AF5839" s="12">
        <v>0</v>
      </c>
      <c r="AG5839" s="12">
        <v>0</v>
      </c>
      <c r="AH5839" s="12">
        <v>0</v>
      </c>
      <c r="AI5839" s="12">
        <v>0</v>
      </c>
      <c r="AJ5839" s="12">
        <v>0</v>
      </c>
      <c r="AK5839" s="12">
        <v>6635.7397659753597</v>
      </c>
      <c r="AL5839" s="12">
        <v>0</v>
      </c>
      <c r="AM5839" s="12">
        <v>30777.128234347099</v>
      </c>
      <c r="AN5839" s="12">
        <v>0</v>
      </c>
      <c r="AO5839" s="12">
        <v>0</v>
      </c>
      <c r="AP5839" s="12">
        <v>0</v>
      </c>
      <c r="AQ5839" s="12">
        <v>2401.1066512215898</v>
      </c>
      <c r="AR5839" s="12">
        <v>0</v>
      </c>
      <c r="AS5839" s="11">
        <v>4527071.26</v>
      </c>
      <c r="AT5839" s="11">
        <v>7023373.2699999996</v>
      </c>
      <c r="AU5839" s="12">
        <f t="shared" si="91"/>
        <v>12680845.059999999</v>
      </c>
    </row>
    <row r="5840" spans="1:47" s="13" customFormat="1" ht="11.25" x14ac:dyDescent="0.2">
      <c r="A5840" s="10" t="s">
        <v>2064</v>
      </c>
      <c r="B5840" s="10" t="s">
        <v>2046</v>
      </c>
      <c r="C5840" s="10" t="s">
        <v>2065</v>
      </c>
      <c r="D5840" s="10" t="s">
        <v>21</v>
      </c>
      <c r="E5840" s="10" t="s">
        <v>2290</v>
      </c>
      <c r="F5840" s="11">
        <v>0</v>
      </c>
      <c r="G5840" s="11">
        <v>0</v>
      </c>
      <c r="H5840" s="11">
        <v>79810.23</v>
      </c>
      <c r="I5840" s="12">
        <v>20738.634212861802</v>
      </c>
      <c r="J5840" s="12">
        <v>656.48598971930699</v>
      </c>
      <c r="K5840" s="12">
        <v>0</v>
      </c>
      <c r="L5840" s="12">
        <v>38367.546530559797</v>
      </c>
      <c r="M5840" s="12">
        <v>1246.2889959972899</v>
      </c>
      <c r="N5840" s="12">
        <v>0</v>
      </c>
      <c r="O5840" s="12">
        <v>0</v>
      </c>
      <c r="P5840" s="12">
        <v>1944.9949220702299</v>
      </c>
      <c r="Q5840" s="12">
        <v>0</v>
      </c>
      <c r="R5840" s="12">
        <v>0</v>
      </c>
      <c r="S5840" s="12">
        <v>399.913898291583</v>
      </c>
      <c r="T5840" s="12">
        <v>0</v>
      </c>
      <c r="U5840" s="12">
        <v>0</v>
      </c>
      <c r="V5840" s="12">
        <v>0</v>
      </c>
      <c r="W5840" s="12">
        <v>0</v>
      </c>
      <c r="X5840" s="12">
        <v>0</v>
      </c>
      <c r="Y5840" s="12">
        <v>0</v>
      </c>
      <c r="Z5840" s="12">
        <v>0</v>
      </c>
      <c r="AA5840" s="12">
        <v>6262.4606289726598</v>
      </c>
      <c r="AB5840" s="12">
        <v>0</v>
      </c>
      <c r="AC5840" s="12">
        <v>0</v>
      </c>
      <c r="AD5840" s="12">
        <v>6160.2956371905002</v>
      </c>
      <c r="AE5840" s="12">
        <v>0</v>
      </c>
      <c r="AF5840" s="12">
        <v>0</v>
      </c>
      <c r="AG5840" s="12">
        <v>0</v>
      </c>
      <c r="AH5840" s="12">
        <v>0</v>
      </c>
      <c r="AI5840" s="12">
        <v>0</v>
      </c>
      <c r="AJ5840" s="12">
        <v>0</v>
      </c>
      <c r="AK5840" s="12">
        <v>946.67756203914405</v>
      </c>
      <c r="AL5840" s="12">
        <v>0</v>
      </c>
      <c r="AM5840" s="12">
        <v>4390.7714514140798</v>
      </c>
      <c r="AN5840" s="12">
        <v>0</v>
      </c>
      <c r="AO5840" s="12">
        <v>0</v>
      </c>
      <c r="AP5840" s="12">
        <v>0</v>
      </c>
      <c r="AQ5840" s="12">
        <v>342.55017088366998</v>
      </c>
      <c r="AR5840" s="12">
        <v>0</v>
      </c>
      <c r="AS5840" s="11">
        <v>645847.63</v>
      </c>
      <c r="AT5840" s="11">
        <v>1001978.69</v>
      </c>
      <c r="AU5840" s="12">
        <f t="shared" si="91"/>
        <v>1809093.17</v>
      </c>
    </row>
    <row r="5841" spans="1:47" s="13" customFormat="1" ht="11.25" x14ac:dyDescent="0.2">
      <c r="A5841" s="10" t="s">
        <v>2064</v>
      </c>
      <c r="B5841" s="10" t="s">
        <v>2046</v>
      </c>
      <c r="C5841" s="10" t="s">
        <v>2065</v>
      </c>
      <c r="D5841" s="10" t="s">
        <v>23</v>
      </c>
      <c r="E5841" s="10" t="s">
        <v>2245</v>
      </c>
      <c r="F5841" s="11">
        <v>0</v>
      </c>
      <c r="G5841" s="11">
        <v>0</v>
      </c>
      <c r="H5841" s="11">
        <v>66748.75</v>
      </c>
      <c r="I5841" s="12">
        <v>17344.618188124601</v>
      </c>
      <c r="J5841" s="12">
        <v>549.04767212070203</v>
      </c>
      <c r="K5841" s="12">
        <v>0</v>
      </c>
      <c r="L5841" s="12">
        <v>32088.441242430101</v>
      </c>
      <c r="M5841" s="12">
        <v>1042.3254764881301</v>
      </c>
      <c r="N5841" s="12">
        <v>0</v>
      </c>
      <c r="O5841" s="12">
        <v>0</v>
      </c>
      <c r="P5841" s="12">
        <v>1626.6835103455001</v>
      </c>
      <c r="Q5841" s="12">
        <v>0</v>
      </c>
      <c r="R5841" s="12">
        <v>0</v>
      </c>
      <c r="S5841" s="12">
        <v>334.465317378046</v>
      </c>
      <c r="T5841" s="12">
        <v>0</v>
      </c>
      <c r="U5841" s="12">
        <v>0</v>
      </c>
      <c r="V5841" s="12">
        <v>0</v>
      </c>
      <c r="W5841" s="12">
        <v>0</v>
      </c>
      <c r="X5841" s="12">
        <v>0</v>
      </c>
      <c r="Y5841" s="12">
        <v>0</v>
      </c>
      <c r="Z5841" s="12">
        <v>0</v>
      </c>
      <c r="AA5841" s="12">
        <v>5237.5671132831503</v>
      </c>
      <c r="AB5841" s="12">
        <v>0</v>
      </c>
      <c r="AC5841" s="12">
        <v>0</v>
      </c>
      <c r="AD5841" s="12">
        <v>5152.1221048767902</v>
      </c>
      <c r="AE5841" s="12">
        <v>0</v>
      </c>
      <c r="AF5841" s="12">
        <v>0</v>
      </c>
      <c r="AG5841" s="12">
        <v>0</v>
      </c>
      <c r="AH5841" s="12">
        <v>0</v>
      </c>
      <c r="AI5841" s="12">
        <v>0</v>
      </c>
      <c r="AJ5841" s="12">
        <v>0</v>
      </c>
      <c r="AK5841" s="12">
        <v>791.74745512654601</v>
      </c>
      <c r="AL5841" s="12">
        <v>0</v>
      </c>
      <c r="AM5841" s="12">
        <v>3672.1923726714999</v>
      </c>
      <c r="AN5841" s="12">
        <v>0</v>
      </c>
      <c r="AO5841" s="12">
        <v>0</v>
      </c>
      <c r="AP5841" s="12">
        <v>0</v>
      </c>
      <c r="AQ5841" s="12">
        <v>286.48954715491101</v>
      </c>
      <c r="AR5841" s="12">
        <v>0</v>
      </c>
      <c r="AS5841" s="11">
        <v>540150.35</v>
      </c>
      <c r="AT5841" s="11">
        <v>837998.2</v>
      </c>
      <c r="AU5841" s="12">
        <f t="shared" si="91"/>
        <v>1513023</v>
      </c>
    </row>
    <row r="5842" spans="1:47" s="13" customFormat="1" ht="11.25" x14ac:dyDescent="0.2">
      <c r="A5842" s="10" t="s">
        <v>2064</v>
      </c>
      <c r="B5842" s="10" t="s">
        <v>2046</v>
      </c>
      <c r="C5842" s="10" t="s">
        <v>2065</v>
      </c>
      <c r="D5842" s="10" t="s">
        <v>28</v>
      </c>
      <c r="E5842" s="10" t="s">
        <v>29</v>
      </c>
      <c r="F5842" s="11">
        <v>0</v>
      </c>
      <c r="G5842" s="11">
        <v>0</v>
      </c>
      <c r="H5842" s="11">
        <v>2342618.77</v>
      </c>
      <c r="I5842" s="12">
        <v>608727.94525622996</v>
      </c>
      <c r="J5842" s="12">
        <v>19269.415888703901</v>
      </c>
      <c r="K5842" s="12">
        <v>0</v>
      </c>
      <c r="L5842" s="12">
        <v>1126178.20076048</v>
      </c>
      <c r="M5842" s="12">
        <v>36581.528558827697</v>
      </c>
      <c r="N5842" s="12">
        <v>0</v>
      </c>
      <c r="O5842" s="12">
        <v>0</v>
      </c>
      <c r="P5842" s="12">
        <v>57090.199397573197</v>
      </c>
      <c r="Q5842" s="12">
        <v>0</v>
      </c>
      <c r="R5842" s="12">
        <v>0</v>
      </c>
      <c r="S5842" s="12">
        <v>11738.4184072964</v>
      </c>
      <c r="T5842" s="12">
        <v>0</v>
      </c>
      <c r="U5842" s="12">
        <v>0</v>
      </c>
      <c r="V5842" s="12">
        <v>0</v>
      </c>
      <c r="W5842" s="12">
        <v>0</v>
      </c>
      <c r="X5842" s="12">
        <v>0</v>
      </c>
      <c r="Y5842" s="12">
        <v>0</v>
      </c>
      <c r="Z5842" s="12">
        <v>0</v>
      </c>
      <c r="AA5842" s="12">
        <v>183818.02542032101</v>
      </c>
      <c r="AB5842" s="12">
        <v>0</v>
      </c>
      <c r="AC5842" s="12">
        <v>0</v>
      </c>
      <c r="AD5842" s="12">
        <v>180819.24136895401</v>
      </c>
      <c r="AE5842" s="12">
        <v>0</v>
      </c>
      <c r="AF5842" s="12">
        <v>0</v>
      </c>
      <c r="AG5842" s="12">
        <v>0</v>
      </c>
      <c r="AH5842" s="12">
        <v>0</v>
      </c>
      <c r="AI5842" s="12">
        <v>0</v>
      </c>
      <c r="AJ5842" s="12">
        <v>0</v>
      </c>
      <c r="AK5842" s="12">
        <v>27787.224618816599</v>
      </c>
      <c r="AL5842" s="12">
        <v>0</v>
      </c>
      <c r="AM5842" s="12">
        <v>128879.522936539</v>
      </c>
      <c r="AN5842" s="12">
        <v>0</v>
      </c>
      <c r="AO5842" s="12">
        <v>0</v>
      </c>
      <c r="AP5842" s="12">
        <v>0</v>
      </c>
      <c r="AQ5842" s="12">
        <v>10054.657386254799</v>
      </c>
      <c r="AR5842" s="12">
        <v>0</v>
      </c>
      <c r="AS5842" s="11">
        <v>18957154.690000001</v>
      </c>
      <c r="AT5842" s="11">
        <v>29410443.469999999</v>
      </c>
      <c r="AU5842" s="12">
        <f t="shared" si="91"/>
        <v>53101161.309999995</v>
      </c>
    </row>
    <row r="5843" spans="1:47" s="13" customFormat="1" ht="11.25" x14ac:dyDescent="0.2">
      <c r="A5843" s="10" t="s">
        <v>2064</v>
      </c>
      <c r="B5843" s="10" t="s">
        <v>2046</v>
      </c>
      <c r="C5843" s="10" t="s">
        <v>2065</v>
      </c>
      <c r="D5843" s="10" t="s">
        <v>703</v>
      </c>
      <c r="E5843" s="10" t="s">
        <v>704</v>
      </c>
      <c r="F5843" s="11">
        <v>0</v>
      </c>
      <c r="G5843" s="11">
        <v>0</v>
      </c>
      <c r="H5843" s="11">
        <v>20476881.510000002</v>
      </c>
      <c r="I5843" s="12">
        <v>5320904.2045768499</v>
      </c>
      <c r="J5843" s="12">
        <v>168434.38324288899</v>
      </c>
      <c r="K5843" s="12">
        <v>0</v>
      </c>
      <c r="L5843" s="12">
        <v>9843948.1384527609</v>
      </c>
      <c r="M5843" s="12">
        <v>319759.93649606803</v>
      </c>
      <c r="N5843" s="12">
        <v>0</v>
      </c>
      <c r="O5843" s="12">
        <v>0</v>
      </c>
      <c r="P5843" s="12">
        <v>499026.67420141498</v>
      </c>
      <c r="Q5843" s="12">
        <v>0</v>
      </c>
      <c r="R5843" s="12">
        <v>0</v>
      </c>
      <c r="S5843" s="12">
        <v>102605.77051736201</v>
      </c>
      <c r="T5843" s="12">
        <v>0</v>
      </c>
      <c r="U5843" s="12">
        <v>0</v>
      </c>
      <c r="V5843" s="12">
        <v>0</v>
      </c>
      <c r="W5843" s="12">
        <v>0</v>
      </c>
      <c r="X5843" s="12">
        <v>0</v>
      </c>
      <c r="Y5843" s="12">
        <v>0</v>
      </c>
      <c r="Z5843" s="12">
        <v>0</v>
      </c>
      <c r="AA5843" s="12">
        <v>1606757.35680954</v>
      </c>
      <c r="AB5843" s="12">
        <v>0</v>
      </c>
      <c r="AC5843" s="12">
        <v>0</v>
      </c>
      <c r="AD5843" s="12">
        <v>1580544.9202163401</v>
      </c>
      <c r="AE5843" s="12">
        <v>0</v>
      </c>
      <c r="AF5843" s="12">
        <v>0</v>
      </c>
      <c r="AG5843" s="12">
        <v>0</v>
      </c>
      <c r="AH5843" s="12">
        <v>0</v>
      </c>
      <c r="AI5843" s="12">
        <v>0</v>
      </c>
      <c r="AJ5843" s="12">
        <v>0</v>
      </c>
      <c r="AK5843" s="12">
        <v>242888.73454881</v>
      </c>
      <c r="AL5843" s="12">
        <v>0</v>
      </c>
      <c r="AM5843" s="12">
        <v>1126538.71211422</v>
      </c>
      <c r="AN5843" s="12">
        <v>0</v>
      </c>
      <c r="AO5843" s="12">
        <v>0</v>
      </c>
      <c r="AP5843" s="12">
        <v>0</v>
      </c>
      <c r="AQ5843" s="12">
        <v>87887.978823747399</v>
      </c>
      <c r="AR5843" s="12">
        <v>0</v>
      </c>
      <c r="AS5843" s="11">
        <v>165704900.91999999</v>
      </c>
      <c r="AT5843" s="11">
        <v>257077325.09</v>
      </c>
      <c r="AU5843" s="12">
        <f t="shared" si="91"/>
        <v>464158404.32999998</v>
      </c>
    </row>
    <row r="5844" spans="1:47" s="13" customFormat="1" ht="11.25" x14ac:dyDescent="0.2">
      <c r="A5844" s="10" t="s">
        <v>2064</v>
      </c>
      <c r="B5844" s="10" t="s">
        <v>2046</v>
      </c>
      <c r="C5844" s="10" t="s">
        <v>2065</v>
      </c>
      <c r="D5844" s="10" t="s">
        <v>792</v>
      </c>
      <c r="E5844" s="10" t="s">
        <v>793</v>
      </c>
      <c r="F5844" s="11">
        <v>0</v>
      </c>
      <c r="G5844" s="11">
        <v>0</v>
      </c>
      <c r="H5844" s="11">
        <v>36765157.68</v>
      </c>
      <c r="I5844" s="12">
        <v>9553402.0668804701</v>
      </c>
      <c r="J5844" s="12">
        <v>302415.02630741702</v>
      </c>
      <c r="K5844" s="12">
        <v>0</v>
      </c>
      <c r="L5844" s="12">
        <v>17674288.218018699</v>
      </c>
      <c r="M5844" s="12">
        <v>574112.05328588304</v>
      </c>
      <c r="N5844" s="12">
        <v>0</v>
      </c>
      <c r="O5844" s="12">
        <v>0</v>
      </c>
      <c r="P5844" s="12">
        <v>895975.99908743601</v>
      </c>
      <c r="Q5844" s="12">
        <v>0</v>
      </c>
      <c r="R5844" s="12">
        <v>0</v>
      </c>
      <c r="S5844" s="12">
        <v>184223.23395547399</v>
      </c>
      <c r="T5844" s="12">
        <v>0</v>
      </c>
      <c r="U5844" s="12">
        <v>0</v>
      </c>
      <c r="V5844" s="12">
        <v>0</v>
      </c>
      <c r="W5844" s="12">
        <v>0</v>
      </c>
      <c r="X5844" s="12">
        <v>0</v>
      </c>
      <c r="Y5844" s="12">
        <v>0</v>
      </c>
      <c r="Z5844" s="12">
        <v>0</v>
      </c>
      <c r="AA5844" s="12">
        <v>2884847.8497914099</v>
      </c>
      <c r="AB5844" s="12">
        <v>0</v>
      </c>
      <c r="AC5844" s="12">
        <v>0</v>
      </c>
      <c r="AD5844" s="12">
        <v>2837784.80631244</v>
      </c>
      <c r="AE5844" s="12">
        <v>0</v>
      </c>
      <c r="AF5844" s="12">
        <v>0</v>
      </c>
      <c r="AG5844" s="12">
        <v>0</v>
      </c>
      <c r="AH5844" s="12">
        <v>0</v>
      </c>
      <c r="AI5844" s="12">
        <v>0</v>
      </c>
      <c r="AJ5844" s="12">
        <v>0</v>
      </c>
      <c r="AK5844" s="12">
        <v>436093.87604923302</v>
      </c>
      <c r="AL5844" s="12">
        <v>0</v>
      </c>
      <c r="AM5844" s="12">
        <v>2022640.6728908101</v>
      </c>
      <c r="AN5844" s="12">
        <v>0</v>
      </c>
      <c r="AO5844" s="12">
        <v>0</v>
      </c>
      <c r="AP5844" s="12">
        <v>0</v>
      </c>
      <c r="AQ5844" s="12">
        <v>157798.21742073799</v>
      </c>
      <c r="AR5844" s="12">
        <v>0</v>
      </c>
      <c r="AS5844" s="11">
        <v>297514385.14999998</v>
      </c>
      <c r="AT5844" s="11">
        <v>461568739.85000002</v>
      </c>
      <c r="AU5844" s="12">
        <f t="shared" si="91"/>
        <v>833371864.70000005</v>
      </c>
    </row>
    <row r="5845" spans="1:47" s="13" customFormat="1" ht="11.25" x14ac:dyDescent="0.2">
      <c r="A5845" s="10" t="s">
        <v>2066</v>
      </c>
      <c r="B5845" s="10" t="s">
        <v>2046</v>
      </c>
      <c r="C5845" s="10" t="s">
        <v>2067</v>
      </c>
      <c r="D5845" s="10" t="s">
        <v>21</v>
      </c>
      <c r="E5845" s="10" t="s">
        <v>2290</v>
      </c>
      <c r="F5845" s="11">
        <v>0</v>
      </c>
      <c r="G5845" s="11">
        <v>0</v>
      </c>
      <c r="H5845" s="11">
        <v>486359.7</v>
      </c>
      <c r="I5845" s="12">
        <v>179994.165084076</v>
      </c>
      <c r="J5845" s="12">
        <v>4000.59263139005</v>
      </c>
      <c r="K5845" s="12">
        <v>0</v>
      </c>
      <c r="L5845" s="12">
        <v>233810.00291307099</v>
      </c>
      <c r="M5845" s="12">
        <v>7594.8283890991997</v>
      </c>
      <c r="N5845" s="12">
        <v>0</v>
      </c>
      <c r="O5845" s="12">
        <v>0</v>
      </c>
      <c r="P5845" s="12">
        <v>11852.7064037289</v>
      </c>
      <c r="Q5845" s="12">
        <v>0</v>
      </c>
      <c r="R5845" s="12">
        <v>0</v>
      </c>
      <c r="S5845" s="12">
        <v>2437.0534466210001</v>
      </c>
      <c r="T5845" s="12">
        <v>0</v>
      </c>
      <c r="U5845" s="12">
        <v>0</v>
      </c>
      <c r="V5845" s="12">
        <v>0</v>
      </c>
      <c r="W5845" s="12">
        <v>0</v>
      </c>
      <c r="X5845" s="12">
        <v>0</v>
      </c>
      <c r="Y5845" s="12">
        <v>0</v>
      </c>
      <c r="Z5845" s="12">
        <v>0</v>
      </c>
      <c r="AA5845" s="12">
        <v>38163.1427814505</v>
      </c>
      <c r="AB5845" s="12">
        <v>0</v>
      </c>
      <c r="AC5845" s="12">
        <v>0</v>
      </c>
      <c r="AD5845" s="12">
        <v>37540.546673386598</v>
      </c>
      <c r="AE5845" s="12">
        <v>0</v>
      </c>
      <c r="AF5845" s="12">
        <v>0</v>
      </c>
      <c r="AG5845" s="12">
        <v>0</v>
      </c>
      <c r="AH5845" s="12">
        <v>0</v>
      </c>
      <c r="AI5845" s="12">
        <v>0</v>
      </c>
      <c r="AJ5845" s="12">
        <v>0</v>
      </c>
      <c r="AK5845" s="12">
        <v>5769.0144658937797</v>
      </c>
      <c r="AL5845" s="12">
        <v>0</v>
      </c>
      <c r="AM5845" s="12">
        <v>26757.157715101399</v>
      </c>
      <c r="AN5845" s="12">
        <v>0</v>
      </c>
      <c r="AO5845" s="12">
        <v>0</v>
      </c>
      <c r="AP5845" s="12">
        <v>0</v>
      </c>
      <c r="AQ5845" s="12">
        <v>2087.4794961817302</v>
      </c>
      <c r="AR5845" s="12">
        <v>0</v>
      </c>
      <c r="AS5845" s="11">
        <v>3894984.39</v>
      </c>
      <c r="AT5845" s="11">
        <v>5210412.76</v>
      </c>
      <c r="AU5845" s="12">
        <f t="shared" si="91"/>
        <v>10141763.539999999</v>
      </c>
    </row>
    <row r="5846" spans="1:47" s="13" customFormat="1" ht="11.25" x14ac:dyDescent="0.2">
      <c r="A5846" s="10" t="s">
        <v>2066</v>
      </c>
      <c r="B5846" s="10" t="s">
        <v>2046</v>
      </c>
      <c r="C5846" s="10" t="s">
        <v>2067</v>
      </c>
      <c r="D5846" s="10" t="s">
        <v>23</v>
      </c>
      <c r="E5846" s="10" t="s">
        <v>2245</v>
      </c>
      <c r="F5846" s="11">
        <v>0</v>
      </c>
      <c r="G5846" s="11">
        <v>0</v>
      </c>
      <c r="H5846" s="11">
        <v>155935.29999999999</v>
      </c>
      <c r="I5846" s="12">
        <v>57709.230157679398</v>
      </c>
      <c r="J5846" s="12">
        <v>1282.6589174385899</v>
      </c>
      <c r="K5846" s="12">
        <v>0</v>
      </c>
      <c r="L5846" s="12">
        <v>74963.514872692904</v>
      </c>
      <c r="M5846" s="12">
        <v>2435.0328207021298</v>
      </c>
      <c r="N5846" s="12">
        <v>0</v>
      </c>
      <c r="O5846" s="12">
        <v>0</v>
      </c>
      <c r="P5846" s="12">
        <v>3800.1818643659199</v>
      </c>
      <c r="Q5846" s="12">
        <v>0</v>
      </c>
      <c r="R5846" s="12">
        <v>0</v>
      </c>
      <c r="S5846" s="12">
        <v>781.36131908455502</v>
      </c>
      <c r="T5846" s="12">
        <v>0</v>
      </c>
      <c r="U5846" s="12">
        <v>0</v>
      </c>
      <c r="V5846" s="12">
        <v>0</v>
      </c>
      <c r="W5846" s="12">
        <v>0</v>
      </c>
      <c r="X5846" s="12">
        <v>0</v>
      </c>
      <c r="Y5846" s="12">
        <v>0</v>
      </c>
      <c r="Z5846" s="12">
        <v>0</v>
      </c>
      <c r="AA5846" s="12">
        <v>12235.7610275109</v>
      </c>
      <c r="AB5846" s="12">
        <v>0</v>
      </c>
      <c r="AC5846" s="12">
        <v>0</v>
      </c>
      <c r="AD5846" s="12">
        <v>12036.1459895526</v>
      </c>
      <c r="AE5846" s="12">
        <v>0</v>
      </c>
      <c r="AF5846" s="12">
        <v>0</v>
      </c>
      <c r="AG5846" s="12">
        <v>0</v>
      </c>
      <c r="AH5846" s="12">
        <v>0</v>
      </c>
      <c r="AI5846" s="12">
        <v>0</v>
      </c>
      <c r="AJ5846" s="12">
        <v>0</v>
      </c>
      <c r="AK5846" s="12">
        <v>1849.64542289321</v>
      </c>
      <c r="AL5846" s="12">
        <v>0</v>
      </c>
      <c r="AM5846" s="12">
        <v>8578.8057197567596</v>
      </c>
      <c r="AN5846" s="12">
        <v>0</v>
      </c>
      <c r="AO5846" s="12">
        <v>0</v>
      </c>
      <c r="AP5846" s="12">
        <v>0</v>
      </c>
      <c r="AQ5846" s="12">
        <v>669.28188832297496</v>
      </c>
      <c r="AR5846" s="12">
        <v>0</v>
      </c>
      <c r="AS5846" s="11">
        <v>1248799.0900000001</v>
      </c>
      <c r="AT5846" s="11">
        <v>1670548.07</v>
      </c>
      <c r="AU5846" s="12">
        <f t="shared" si="91"/>
        <v>3251624.08</v>
      </c>
    </row>
    <row r="5847" spans="1:47" s="13" customFormat="1" ht="11.25" x14ac:dyDescent="0.2">
      <c r="A5847" s="10" t="s">
        <v>2066</v>
      </c>
      <c r="B5847" s="10" t="s">
        <v>2046</v>
      </c>
      <c r="C5847" s="10" t="s">
        <v>2067</v>
      </c>
      <c r="D5847" s="10" t="s">
        <v>28</v>
      </c>
      <c r="E5847" s="10" t="s">
        <v>29</v>
      </c>
      <c r="F5847" s="11">
        <v>0</v>
      </c>
      <c r="G5847" s="11">
        <v>0</v>
      </c>
      <c r="H5847" s="11">
        <v>200539.8</v>
      </c>
      <c r="I5847" s="12">
        <v>74216.6607807291</v>
      </c>
      <c r="J5847" s="12">
        <v>1649.5569515104701</v>
      </c>
      <c r="K5847" s="12">
        <v>0</v>
      </c>
      <c r="L5847" s="12">
        <v>96406.445538027197</v>
      </c>
      <c r="M5847" s="12">
        <v>3131.56152577689</v>
      </c>
      <c r="N5847" s="12">
        <v>0</v>
      </c>
      <c r="O5847" s="12">
        <v>0</v>
      </c>
      <c r="P5847" s="12">
        <v>4887.2044829243596</v>
      </c>
      <c r="Q5847" s="12">
        <v>0</v>
      </c>
      <c r="R5847" s="12">
        <v>0</v>
      </c>
      <c r="S5847" s="12">
        <v>1004.86573477475</v>
      </c>
      <c r="T5847" s="12">
        <v>0</v>
      </c>
      <c r="U5847" s="12">
        <v>0</v>
      </c>
      <c r="V5847" s="12">
        <v>0</v>
      </c>
      <c r="W5847" s="12">
        <v>0</v>
      </c>
      <c r="X5847" s="12">
        <v>0</v>
      </c>
      <c r="Y5847" s="12">
        <v>0</v>
      </c>
      <c r="Z5847" s="12">
        <v>0</v>
      </c>
      <c r="AA5847" s="12">
        <v>15735.737993586899</v>
      </c>
      <c r="AB5847" s="12">
        <v>0</v>
      </c>
      <c r="AC5847" s="12">
        <v>0</v>
      </c>
      <c r="AD5847" s="12">
        <v>15479.024093255701</v>
      </c>
      <c r="AE5847" s="12">
        <v>0</v>
      </c>
      <c r="AF5847" s="12">
        <v>0</v>
      </c>
      <c r="AG5847" s="12">
        <v>0</v>
      </c>
      <c r="AH5847" s="12">
        <v>0</v>
      </c>
      <c r="AI5847" s="12">
        <v>0</v>
      </c>
      <c r="AJ5847" s="12">
        <v>0</v>
      </c>
      <c r="AK5847" s="12">
        <v>2378.7270518150599</v>
      </c>
      <c r="AL5847" s="12">
        <v>0</v>
      </c>
      <c r="AM5847" s="12">
        <v>11032.729292477699</v>
      </c>
      <c r="AN5847" s="12">
        <v>0</v>
      </c>
      <c r="AO5847" s="12">
        <v>0</v>
      </c>
      <c r="AP5847" s="12">
        <v>0</v>
      </c>
      <c r="AQ5847" s="12">
        <v>860.72655512182803</v>
      </c>
      <c r="AR5847" s="12">
        <v>0</v>
      </c>
      <c r="AS5847" s="11">
        <v>1606011.71</v>
      </c>
      <c r="AT5847" s="11">
        <v>2148399.85</v>
      </c>
      <c r="AU5847" s="12">
        <f t="shared" si="91"/>
        <v>4181734.6</v>
      </c>
    </row>
    <row r="5848" spans="1:47" s="13" customFormat="1" ht="11.25" x14ac:dyDescent="0.2">
      <c r="A5848" s="10" t="s">
        <v>2066</v>
      </c>
      <c r="B5848" s="10" t="s">
        <v>2046</v>
      </c>
      <c r="C5848" s="10" t="s">
        <v>2067</v>
      </c>
      <c r="D5848" s="10" t="s">
        <v>703</v>
      </c>
      <c r="E5848" s="10" t="s">
        <v>704</v>
      </c>
      <c r="F5848" s="11">
        <v>0</v>
      </c>
      <c r="G5848" s="11">
        <v>0</v>
      </c>
      <c r="H5848" s="11">
        <v>21416386.789999999</v>
      </c>
      <c r="I5848" s="12">
        <v>7925871.7810276505</v>
      </c>
      <c r="J5848" s="12">
        <v>176162.28964817</v>
      </c>
      <c r="K5848" s="12">
        <v>0</v>
      </c>
      <c r="L5848" s="12">
        <v>10295600.9898715</v>
      </c>
      <c r="M5848" s="12">
        <v>334431.04104397702</v>
      </c>
      <c r="N5848" s="12">
        <v>0</v>
      </c>
      <c r="O5848" s="12">
        <v>0</v>
      </c>
      <c r="P5848" s="12">
        <v>521922.64771604899</v>
      </c>
      <c r="Q5848" s="12">
        <v>0</v>
      </c>
      <c r="R5848" s="12">
        <v>0</v>
      </c>
      <c r="S5848" s="12">
        <v>107313.329476025</v>
      </c>
      <c r="T5848" s="12">
        <v>0</v>
      </c>
      <c r="U5848" s="12">
        <v>0</v>
      </c>
      <c r="V5848" s="12">
        <v>0</v>
      </c>
      <c r="W5848" s="12">
        <v>0</v>
      </c>
      <c r="X5848" s="12">
        <v>0</v>
      </c>
      <c r="Y5848" s="12">
        <v>0</v>
      </c>
      <c r="Z5848" s="12">
        <v>0</v>
      </c>
      <c r="AA5848" s="12">
        <v>1680477.6771821401</v>
      </c>
      <c r="AB5848" s="12">
        <v>0</v>
      </c>
      <c r="AC5848" s="12">
        <v>0</v>
      </c>
      <c r="AD5848" s="12">
        <v>1653062.2500121801</v>
      </c>
      <c r="AE5848" s="12">
        <v>0</v>
      </c>
      <c r="AF5848" s="12">
        <v>0</v>
      </c>
      <c r="AG5848" s="12">
        <v>0</v>
      </c>
      <c r="AH5848" s="12">
        <v>0</v>
      </c>
      <c r="AI5848" s="12">
        <v>0</v>
      </c>
      <c r="AJ5848" s="12">
        <v>0</v>
      </c>
      <c r="AK5848" s="12">
        <v>254033.062339603</v>
      </c>
      <c r="AL5848" s="12">
        <v>0</v>
      </c>
      <c r="AM5848" s="12">
        <v>1178225.9784675101</v>
      </c>
      <c r="AN5848" s="12">
        <v>0</v>
      </c>
      <c r="AO5848" s="12">
        <v>0</v>
      </c>
      <c r="AP5848" s="12">
        <v>0</v>
      </c>
      <c r="AQ5848" s="12">
        <v>91920.173215238799</v>
      </c>
      <c r="AR5848" s="12">
        <v>0</v>
      </c>
      <c r="AS5848" s="11">
        <v>171511932.34</v>
      </c>
      <c r="AT5848" s="11">
        <v>229435568.84</v>
      </c>
      <c r="AU5848" s="12">
        <f t="shared" si="91"/>
        <v>446582909.19000006</v>
      </c>
    </row>
    <row r="5849" spans="1:47" s="13" customFormat="1" ht="11.25" x14ac:dyDescent="0.2">
      <c r="A5849" s="10" t="s">
        <v>2066</v>
      </c>
      <c r="B5849" s="10" t="s">
        <v>2046</v>
      </c>
      <c r="C5849" s="10" t="s">
        <v>2067</v>
      </c>
      <c r="D5849" s="10" t="s">
        <v>697</v>
      </c>
      <c r="E5849" s="10" t="s">
        <v>698</v>
      </c>
      <c r="F5849" s="11">
        <v>0</v>
      </c>
      <c r="G5849" s="11">
        <v>0</v>
      </c>
      <c r="H5849" s="11">
        <v>10162966.640000001</v>
      </c>
      <c r="I5849" s="12">
        <v>3761155.9417587998</v>
      </c>
      <c r="J5849" s="12">
        <v>83596.336242792793</v>
      </c>
      <c r="K5849" s="12">
        <v>0</v>
      </c>
      <c r="L5849" s="12">
        <v>4885691.0516425297</v>
      </c>
      <c r="M5849" s="12">
        <v>158701.444066011</v>
      </c>
      <c r="N5849" s="12">
        <v>0</v>
      </c>
      <c r="O5849" s="12">
        <v>0</v>
      </c>
      <c r="P5849" s="12">
        <v>247674.01262970999</v>
      </c>
      <c r="Q5849" s="12">
        <v>0</v>
      </c>
      <c r="R5849" s="12">
        <v>0</v>
      </c>
      <c r="S5849" s="12">
        <v>50924.639956305196</v>
      </c>
      <c r="T5849" s="12">
        <v>0</v>
      </c>
      <c r="U5849" s="12">
        <v>0</v>
      </c>
      <c r="V5849" s="12">
        <v>0</v>
      </c>
      <c r="W5849" s="12">
        <v>0</v>
      </c>
      <c r="X5849" s="12">
        <v>0</v>
      </c>
      <c r="Y5849" s="12">
        <v>0</v>
      </c>
      <c r="Z5849" s="12">
        <v>0</v>
      </c>
      <c r="AA5849" s="12">
        <v>797456.57955964794</v>
      </c>
      <c r="AB5849" s="12">
        <v>0</v>
      </c>
      <c r="AC5849" s="12">
        <v>0</v>
      </c>
      <c r="AD5849" s="12">
        <v>784446.81865952897</v>
      </c>
      <c r="AE5849" s="12">
        <v>0</v>
      </c>
      <c r="AF5849" s="12">
        <v>0</v>
      </c>
      <c r="AG5849" s="12">
        <v>0</v>
      </c>
      <c r="AH5849" s="12">
        <v>0</v>
      </c>
      <c r="AI5849" s="12">
        <v>0</v>
      </c>
      <c r="AJ5849" s="12">
        <v>0</v>
      </c>
      <c r="AK5849" s="12">
        <v>120549.25795152099</v>
      </c>
      <c r="AL5849" s="12">
        <v>0</v>
      </c>
      <c r="AM5849" s="12">
        <v>559117.25070489198</v>
      </c>
      <c r="AN5849" s="12">
        <v>0</v>
      </c>
      <c r="AO5849" s="12">
        <v>0</v>
      </c>
      <c r="AP5849" s="12">
        <v>0</v>
      </c>
      <c r="AQ5849" s="12">
        <v>43619.946828255102</v>
      </c>
      <c r="AR5849" s="12">
        <v>0</v>
      </c>
      <c r="AS5849" s="11">
        <v>81389548.230000004</v>
      </c>
      <c r="AT5849" s="11">
        <v>108876723.84</v>
      </c>
      <c r="AU5849" s="12">
        <f t="shared" si="91"/>
        <v>211922171.99000001</v>
      </c>
    </row>
    <row r="5850" spans="1:47" s="13" customFormat="1" ht="11.25" x14ac:dyDescent="0.2">
      <c r="A5850" s="10" t="s">
        <v>2066</v>
      </c>
      <c r="B5850" s="10" t="s">
        <v>2046</v>
      </c>
      <c r="C5850" s="10" t="s">
        <v>2067</v>
      </c>
      <c r="D5850" s="10" t="s">
        <v>293</v>
      </c>
      <c r="E5850" s="10" t="s">
        <v>294</v>
      </c>
      <c r="F5850" s="11">
        <v>0</v>
      </c>
      <c r="G5850" s="11">
        <v>0</v>
      </c>
      <c r="H5850" s="11">
        <v>1110749.77</v>
      </c>
      <c r="I5850" s="12">
        <v>411071.22119106498</v>
      </c>
      <c r="J5850" s="12">
        <v>9136.5656086980198</v>
      </c>
      <c r="K5850" s="12">
        <v>0</v>
      </c>
      <c r="L5850" s="12">
        <v>533975.99516221997</v>
      </c>
      <c r="M5850" s="12">
        <v>17345.0921544333</v>
      </c>
      <c r="N5850" s="12">
        <v>0</v>
      </c>
      <c r="O5850" s="12">
        <v>0</v>
      </c>
      <c r="P5850" s="12">
        <v>27069.246903221101</v>
      </c>
      <c r="Q5850" s="12">
        <v>0</v>
      </c>
      <c r="R5850" s="12">
        <v>0</v>
      </c>
      <c r="S5850" s="12">
        <v>5565.7500671893404</v>
      </c>
      <c r="T5850" s="12">
        <v>0</v>
      </c>
      <c r="U5850" s="12">
        <v>0</v>
      </c>
      <c r="V5850" s="12">
        <v>0</v>
      </c>
      <c r="W5850" s="12">
        <v>0</v>
      </c>
      <c r="X5850" s="12">
        <v>0</v>
      </c>
      <c r="Y5850" s="12">
        <v>0</v>
      </c>
      <c r="Z5850" s="12">
        <v>0</v>
      </c>
      <c r="AA5850" s="12">
        <v>87157.101455660901</v>
      </c>
      <c r="AB5850" s="12">
        <v>0</v>
      </c>
      <c r="AC5850" s="12">
        <v>0</v>
      </c>
      <c r="AD5850" s="12">
        <v>85735.214572099605</v>
      </c>
      <c r="AE5850" s="12">
        <v>0</v>
      </c>
      <c r="AF5850" s="12">
        <v>0</v>
      </c>
      <c r="AG5850" s="12">
        <v>0</v>
      </c>
      <c r="AH5850" s="12">
        <v>0</v>
      </c>
      <c r="AI5850" s="12">
        <v>0</v>
      </c>
      <c r="AJ5850" s="12">
        <v>0</v>
      </c>
      <c r="AK5850" s="12">
        <v>13175.292768274699</v>
      </c>
      <c r="AL5850" s="12">
        <v>0</v>
      </c>
      <c r="AM5850" s="12">
        <v>61108.078100259103</v>
      </c>
      <c r="AN5850" s="12">
        <v>0</v>
      </c>
      <c r="AO5850" s="12">
        <v>0</v>
      </c>
      <c r="AP5850" s="12">
        <v>0</v>
      </c>
      <c r="AQ5850" s="12">
        <v>4767.3920168795803</v>
      </c>
      <c r="AR5850" s="12">
        <v>0</v>
      </c>
      <c r="AS5850" s="11">
        <v>8895377.2400000002</v>
      </c>
      <c r="AT5850" s="11">
        <v>11899556.550000001</v>
      </c>
      <c r="AU5850" s="12">
        <f t="shared" si="91"/>
        <v>23161790.510000002</v>
      </c>
    </row>
    <row r="5851" spans="1:47" s="13" customFormat="1" ht="11.25" x14ac:dyDescent="0.2">
      <c r="A5851" s="10" t="s">
        <v>2068</v>
      </c>
      <c r="B5851" s="10" t="s">
        <v>2046</v>
      </c>
      <c r="C5851" s="10" t="s">
        <v>304</v>
      </c>
      <c r="D5851" s="10" t="s">
        <v>14</v>
      </c>
      <c r="E5851" s="10" t="s">
        <v>15</v>
      </c>
      <c r="F5851" s="11">
        <v>0</v>
      </c>
      <c r="G5851" s="11">
        <v>0</v>
      </c>
      <c r="H5851" s="11">
        <v>91952.38</v>
      </c>
      <c r="I5851" s="12">
        <v>19474.5492355192</v>
      </c>
      <c r="J5851" s="12">
        <v>756.36197811423403</v>
      </c>
      <c r="K5851" s="12">
        <v>0</v>
      </c>
      <c r="L5851" s="12">
        <v>44204.701778275899</v>
      </c>
      <c r="M5851" s="12">
        <v>1435.8971832106699</v>
      </c>
      <c r="N5851" s="12">
        <v>0</v>
      </c>
      <c r="O5851" s="12">
        <v>0</v>
      </c>
      <c r="P5851" s="12">
        <v>2240.9018254580601</v>
      </c>
      <c r="Q5851" s="12">
        <v>0</v>
      </c>
      <c r="R5851" s="12">
        <v>0</v>
      </c>
      <c r="S5851" s="12">
        <v>460.75553491291402</v>
      </c>
      <c r="T5851" s="12">
        <v>0</v>
      </c>
      <c r="U5851" s="12">
        <v>0</v>
      </c>
      <c r="V5851" s="12">
        <v>0</v>
      </c>
      <c r="W5851" s="12">
        <v>0</v>
      </c>
      <c r="X5851" s="12">
        <v>0</v>
      </c>
      <c r="Y5851" s="12">
        <v>0</v>
      </c>
      <c r="Z5851" s="12">
        <v>0</v>
      </c>
      <c r="AA5851" s="12">
        <v>7215.2187991546198</v>
      </c>
      <c r="AB5851" s="12">
        <v>0</v>
      </c>
      <c r="AC5851" s="12">
        <v>0</v>
      </c>
      <c r="AD5851" s="12">
        <v>7097.51007618731</v>
      </c>
      <c r="AE5851" s="12">
        <v>0</v>
      </c>
      <c r="AF5851" s="12">
        <v>0</v>
      </c>
      <c r="AG5851" s="12">
        <v>0</v>
      </c>
      <c r="AH5851" s="12">
        <v>0</v>
      </c>
      <c r="AI5851" s="12">
        <v>0</v>
      </c>
      <c r="AJ5851" s="12">
        <v>0</v>
      </c>
      <c r="AK5851" s="12">
        <v>1090.7036245024699</v>
      </c>
      <c r="AL5851" s="12">
        <v>0</v>
      </c>
      <c r="AM5851" s="12">
        <v>5058.7745622085404</v>
      </c>
      <c r="AN5851" s="12">
        <v>0</v>
      </c>
      <c r="AO5851" s="12">
        <v>0</v>
      </c>
      <c r="AP5851" s="12">
        <v>40373.379976702301</v>
      </c>
      <c r="AQ5851" s="12">
        <v>394.66542575375701</v>
      </c>
      <c r="AR5851" s="12">
        <v>0</v>
      </c>
      <c r="AS5851" s="11">
        <v>749542.25</v>
      </c>
      <c r="AT5851" s="11">
        <v>932220.69</v>
      </c>
      <c r="AU5851" s="12">
        <f t="shared" si="91"/>
        <v>1903518.74</v>
      </c>
    </row>
    <row r="5852" spans="1:47" s="13" customFormat="1" ht="11.25" x14ac:dyDescent="0.2">
      <c r="A5852" s="10" t="s">
        <v>2068</v>
      </c>
      <c r="B5852" s="10" t="s">
        <v>2046</v>
      </c>
      <c r="C5852" s="10" t="s">
        <v>304</v>
      </c>
      <c r="D5852" s="10" t="s">
        <v>19</v>
      </c>
      <c r="E5852" s="10" t="s">
        <v>2242</v>
      </c>
      <c r="F5852" s="11">
        <v>0</v>
      </c>
      <c r="G5852" s="11">
        <v>0</v>
      </c>
      <c r="H5852" s="11">
        <v>1553847.35</v>
      </c>
      <c r="I5852" s="12">
        <v>329088.57089081302</v>
      </c>
      <c r="J5852" s="12">
        <v>12781.301350984801</v>
      </c>
      <c r="K5852" s="12">
        <v>0</v>
      </c>
      <c r="L5852" s="12">
        <v>746988.38771246001</v>
      </c>
      <c r="M5852" s="12">
        <v>24264.353760090798</v>
      </c>
      <c r="N5852" s="12">
        <v>0</v>
      </c>
      <c r="O5852" s="12">
        <v>0</v>
      </c>
      <c r="P5852" s="12">
        <v>37867.637927227603</v>
      </c>
      <c r="Q5852" s="12">
        <v>0</v>
      </c>
      <c r="R5852" s="12">
        <v>0</v>
      </c>
      <c r="S5852" s="12">
        <v>7786.0277370615304</v>
      </c>
      <c r="T5852" s="12">
        <v>0</v>
      </c>
      <c r="U5852" s="12">
        <v>0</v>
      </c>
      <c r="V5852" s="12">
        <v>0</v>
      </c>
      <c r="W5852" s="12">
        <v>0</v>
      </c>
      <c r="X5852" s="12">
        <v>0</v>
      </c>
      <c r="Y5852" s="12">
        <v>0</v>
      </c>
      <c r="Z5852" s="12">
        <v>0</v>
      </c>
      <c r="AA5852" s="12">
        <v>121925.59707351901</v>
      </c>
      <c r="AB5852" s="12">
        <v>0</v>
      </c>
      <c r="AC5852" s="12">
        <v>0</v>
      </c>
      <c r="AD5852" s="12">
        <v>119936.508907512</v>
      </c>
      <c r="AE5852" s="12">
        <v>0</v>
      </c>
      <c r="AF5852" s="12">
        <v>0</v>
      </c>
      <c r="AG5852" s="12">
        <v>0</v>
      </c>
      <c r="AH5852" s="12">
        <v>0</v>
      </c>
      <c r="AI5852" s="12">
        <v>0</v>
      </c>
      <c r="AJ5852" s="12">
        <v>0</v>
      </c>
      <c r="AK5852" s="12">
        <v>18431.137620288999</v>
      </c>
      <c r="AL5852" s="12">
        <v>0</v>
      </c>
      <c r="AM5852" s="12">
        <v>85485.156601193303</v>
      </c>
      <c r="AN5852" s="12">
        <v>0</v>
      </c>
      <c r="AO5852" s="12">
        <v>0</v>
      </c>
      <c r="AP5852" s="12">
        <v>682245.209266869</v>
      </c>
      <c r="AQ5852" s="12">
        <v>6669.2111519805203</v>
      </c>
      <c r="AR5852" s="12">
        <v>0</v>
      </c>
      <c r="AS5852" s="11">
        <v>12666058.67</v>
      </c>
      <c r="AT5852" s="11">
        <v>15753030.42</v>
      </c>
      <c r="AU5852" s="12">
        <f t="shared" si="91"/>
        <v>32166405.539999999</v>
      </c>
    </row>
    <row r="5853" spans="1:47" s="13" customFormat="1" ht="11.25" x14ac:dyDescent="0.2">
      <c r="A5853" s="10" t="s">
        <v>2068</v>
      </c>
      <c r="B5853" s="10" t="s">
        <v>2046</v>
      </c>
      <c r="C5853" s="10" t="s">
        <v>304</v>
      </c>
      <c r="D5853" s="10" t="s">
        <v>21</v>
      </c>
      <c r="E5853" s="10" t="s">
        <v>2290</v>
      </c>
      <c r="F5853" s="11">
        <v>0</v>
      </c>
      <c r="G5853" s="11">
        <v>0</v>
      </c>
      <c r="H5853" s="11">
        <v>2799282.26</v>
      </c>
      <c r="I5853" s="12">
        <v>592858.61856425495</v>
      </c>
      <c r="J5853" s="12">
        <v>23025.7302521528</v>
      </c>
      <c r="K5853" s="12">
        <v>0</v>
      </c>
      <c r="L5853" s="12">
        <v>1345712.1966404701</v>
      </c>
      <c r="M5853" s="12">
        <v>43712.6431088811</v>
      </c>
      <c r="N5853" s="12">
        <v>0</v>
      </c>
      <c r="O5853" s="12">
        <v>0</v>
      </c>
      <c r="P5853" s="12">
        <v>68219.189287118104</v>
      </c>
      <c r="Q5853" s="12">
        <v>0</v>
      </c>
      <c r="R5853" s="12">
        <v>0</v>
      </c>
      <c r="S5853" s="12">
        <v>14026.660469557301</v>
      </c>
      <c r="T5853" s="12">
        <v>0</v>
      </c>
      <c r="U5853" s="12">
        <v>0</v>
      </c>
      <c r="V5853" s="12">
        <v>0</v>
      </c>
      <c r="W5853" s="12">
        <v>0</v>
      </c>
      <c r="X5853" s="12">
        <v>0</v>
      </c>
      <c r="Y5853" s="12">
        <v>0</v>
      </c>
      <c r="Z5853" s="12">
        <v>0</v>
      </c>
      <c r="AA5853" s="12">
        <v>219651.02237662199</v>
      </c>
      <c r="AB5853" s="12">
        <v>0</v>
      </c>
      <c r="AC5853" s="12">
        <v>0</v>
      </c>
      <c r="AD5853" s="12">
        <v>216067.646451079</v>
      </c>
      <c r="AE5853" s="12">
        <v>0</v>
      </c>
      <c r="AF5853" s="12">
        <v>0</v>
      </c>
      <c r="AG5853" s="12">
        <v>0</v>
      </c>
      <c r="AH5853" s="12">
        <v>0</v>
      </c>
      <c r="AI5853" s="12">
        <v>0</v>
      </c>
      <c r="AJ5853" s="12">
        <v>0</v>
      </c>
      <c r="AK5853" s="12">
        <v>33204.005713579303</v>
      </c>
      <c r="AL5853" s="12">
        <v>0</v>
      </c>
      <c r="AM5853" s="12">
        <v>154002.953409001</v>
      </c>
      <c r="AN5853" s="12">
        <v>0</v>
      </c>
      <c r="AO5853" s="12">
        <v>0</v>
      </c>
      <c r="AP5853" s="12">
        <v>1229076.2671981</v>
      </c>
      <c r="AQ5853" s="12">
        <v>12014.6965291856</v>
      </c>
      <c r="AR5853" s="12">
        <v>0</v>
      </c>
      <c r="AS5853" s="11">
        <v>22818118.699999999</v>
      </c>
      <c r="AT5853" s="11">
        <v>28379350.460000001</v>
      </c>
      <c r="AU5853" s="12">
        <f t="shared" si="91"/>
        <v>57948323.049999997</v>
      </c>
    </row>
    <row r="5854" spans="1:47" s="13" customFormat="1" ht="11.25" x14ac:dyDescent="0.2">
      <c r="A5854" s="10" t="s">
        <v>2068</v>
      </c>
      <c r="B5854" s="10" t="s">
        <v>2046</v>
      </c>
      <c r="C5854" s="10" t="s">
        <v>304</v>
      </c>
      <c r="D5854" s="10" t="s">
        <v>23</v>
      </c>
      <c r="E5854" s="10" t="s">
        <v>2245</v>
      </c>
      <c r="F5854" s="11">
        <v>0</v>
      </c>
      <c r="G5854" s="11">
        <v>0</v>
      </c>
      <c r="H5854" s="11">
        <v>1449237.47</v>
      </c>
      <c r="I5854" s="12">
        <v>306933.29455599299</v>
      </c>
      <c r="J5854" s="12">
        <v>11920.823995046399</v>
      </c>
      <c r="K5854" s="12">
        <v>0</v>
      </c>
      <c r="L5854" s="12">
        <v>696698.78299032606</v>
      </c>
      <c r="M5854" s="12">
        <v>22630.801245078001</v>
      </c>
      <c r="N5854" s="12">
        <v>0</v>
      </c>
      <c r="O5854" s="12">
        <v>0</v>
      </c>
      <c r="P5854" s="12">
        <v>35318.269591057098</v>
      </c>
      <c r="Q5854" s="12">
        <v>0</v>
      </c>
      <c r="R5854" s="12">
        <v>0</v>
      </c>
      <c r="S5854" s="12">
        <v>7261.84789210908</v>
      </c>
      <c r="T5854" s="12">
        <v>0</v>
      </c>
      <c r="U5854" s="12">
        <v>0</v>
      </c>
      <c r="V5854" s="12">
        <v>0</v>
      </c>
      <c r="W5854" s="12">
        <v>0</v>
      </c>
      <c r="X5854" s="12">
        <v>0</v>
      </c>
      <c r="Y5854" s="12">
        <v>0</v>
      </c>
      <c r="Z5854" s="12">
        <v>0</v>
      </c>
      <c r="AA5854" s="12">
        <v>113717.18288235</v>
      </c>
      <c r="AB5854" s="12">
        <v>0</v>
      </c>
      <c r="AC5854" s="12">
        <v>0</v>
      </c>
      <c r="AD5854" s="12">
        <v>111862.006379859</v>
      </c>
      <c r="AE5854" s="12">
        <v>0</v>
      </c>
      <c r="AF5854" s="12">
        <v>0</v>
      </c>
      <c r="AG5854" s="12">
        <v>0</v>
      </c>
      <c r="AH5854" s="12">
        <v>0</v>
      </c>
      <c r="AI5854" s="12">
        <v>0</v>
      </c>
      <c r="AJ5854" s="12">
        <v>0</v>
      </c>
      <c r="AK5854" s="12">
        <v>17190.2955392734</v>
      </c>
      <c r="AL5854" s="12">
        <v>0</v>
      </c>
      <c r="AM5854" s="12">
        <v>79730.027330377095</v>
      </c>
      <c r="AN5854" s="12">
        <v>0</v>
      </c>
      <c r="AO5854" s="12">
        <v>0</v>
      </c>
      <c r="AP5854" s="12">
        <v>636314.31869081897</v>
      </c>
      <c r="AQ5854" s="12">
        <v>6220.2189077119801</v>
      </c>
      <c r="AR5854" s="12">
        <v>0</v>
      </c>
      <c r="AS5854" s="11">
        <v>11813339.83</v>
      </c>
      <c r="AT5854" s="11">
        <v>14692486.949999999</v>
      </c>
      <c r="AU5854" s="12">
        <f t="shared" si="91"/>
        <v>30000862.120000001</v>
      </c>
    </row>
    <row r="5855" spans="1:47" s="13" customFormat="1" ht="11.25" x14ac:dyDescent="0.2">
      <c r="A5855" s="10" t="s">
        <v>2068</v>
      </c>
      <c r="B5855" s="10" t="s">
        <v>2046</v>
      </c>
      <c r="C5855" s="10" t="s">
        <v>304</v>
      </c>
      <c r="D5855" s="10" t="s">
        <v>26</v>
      </c>
      <c r="E5855" s="10" t="s">
        <v>27</v>
      </c>
      <c r="F5855" s="11">
        <v>0</v>
      </c>
      <c r="G5855" s="11">
        <v>0</v>
      </c>
      <c r="H5855" s="11">
        <v>1858.52</v>
      </c>
      <c r="I5855" s="12">
        <v>393.615579561299</v>
      </c>
      <c r="J5855" s="12">
        <v>15.287432575361899</v>
      </c>
      <c r="K5855" s="12">
        <v>0</v>
      </c>
      <c r="L5855" s="12">
        <v>893.45633109985602</v>
      </c>
      <c r="M5855" s="12">
        <v>29.022058232242099</v>
      </c>
      <c r="N5855" s="12">
        <v>0</v>
      </c>
      <c r="O5855" s="12">
        <v>0</v>
      </c>
      <c r="P5855" s="12">
        <v>45.292646320095102</v>
      </c>
      <c r="Q5855" s="12">
        <v>0</v>
      </c>
      <c r="R5855" s="12">
        <v>0</v>
      </c>
      <c r="S5855" s="12">
        <v>9.3126960073634795</v>
      </c>
      <c r="T5855" s="12">
        <v>0</v>
      </c>
      <c r="U5855" s="12">
        <v>0</v>
      </c>
      <c r="V5855" s="12">
        <v>0</v>
      </c>
      <c r="W5855" s="12">
        <v>0</v>
      </c>
      <c r="X5855" s="12">
        <v>0</v>
      </c>
      <c r="Y5855" s="12">
        <v>0</v>
      </c>
      <c r="Z5855" s="12">
        <v>0</v>
      </c>
      <c r="AA5855" s="12">
        <v>145.83251683746201</v>
      </c>
      <c r="AB5855" s="12">
        <v>0</v>
      </c>
      <c r="AC5855" s="12">
        <v>0</v>
      </c>
      <c r="AD5855" s="12">
        <v>143.45341236372599</v>
      </c>
      <c r="AE5855" s="12">
        <v>0</v>
      </c>
      <c r="AF5855" s="12">
        <v>0</v>
      </c>
      <c r="AG5855" s="12">
        <v>0</v>
      </c>
      <c r="AH5855" s="12">
        <v>0</v>
      </c>
      <c r="AI5855" s="12">
        <v>0</v>
      </c>
      <c r="AJ5855" s="12">
        <v>0</v>
      </c>
      <c r="AK5855" s="12">
        <v>22.045077095038799</v>
      </c>
      <c r="AL5855" s="12">
        <v>0</v>
      </c>
      <c r="AM5855" s="12">
        <v>102.246909907519</v>
      </c>
      <c r="AN5855" s="12">
        <v>0</v>
      </c>
      <c r="AO5855" s="12">
        <v>0</v>
      </c>
      <c r="AP5855" s="12">
        <v>816.01844367180104</v>
      </c>
      <c r="AQ5855" s="12">
        <v>7.9768963282363998</v>
      </c>
      <c r="AR5855" s="12">
        <v>0</v>
      </c>
      <c r="AS5855" s="11">
        <v>15149.58</v>
      </c>
      <c r="AT5855" s="11">
        <v>18841.84</v>
      </c>
      <c r="AU5855" s="12">
        <f t="shared" si="91"/>
        <v>38473.5</v>
      </c>
    </row>
    <row r="5856" spans="1:47" s="13" customFormat="1" ht="11.25" x14ac:dyDescent="0.2">
      <c r="A5856" s="10" t="s">
        <v>2068</v>
      </c>
      <c r="B5856" s="10" t="s">
        <v>2046</v>
      </c>
      <c r="C5856" s="10" t="s">
        <v>304</v>
      </c>
      <c r="D5856" s="10" t="s">
        <v>28</v>
      </c>
      <c r="E5856" s="10" t="s">
        <v>29</v>
      </c>
      <c r="F5856" s="11">
        <v>0</v>
      </c>
      <c r="G5856" s="11">
        <v>0</v>
      </c>
      <c r="H5856" s="11">
        <v>90047.4</v>
      </c>
      <c r="I5856" s="12">
        <v>19071.0931164377</v>
      </c>
      <c r="J5856" s="12">
        <v>740.69235389750804</v>
      </c>
      <c r="K5856" s="12">
        <v>0</v>
      </c>
      <c r="L5856" s="12">
        <v>43288.908698347499</v>
      </c>
      <c r="M5856" s="12">
        <v>1406.14956246053</v>
      </c>
      <c r="N5856" s="12">
        <v>0</v>
      </c>
      <c r="O5856" s="12">
        <v>0</v>
      </c>
      <c r="P5856" s="12">
        <v>2194.4768457161499</v>
      </c>
      <c r="Q5856" s="12">
        <v>0</v>
      </c>
      <c r="R5856" s="12">
        <v>0</v>
      </c>
      <c r="S5856" s="12">
        <v>451.21001795572499</v>
      </c>
      <c r="T5856" s="12">
        <v>0</v>
      </c>
      <c r="U5856" s="12">
        <v>0</v>
      </c>
      <c r="V5856" s="12">
        <v>0</v>
      </c>
      <c r="W5856" s="12">
        <v>0</v>
      </c>
      <c r="X5856" s="12">
        <v>0</v>
      </c>
      <c r="Y5856" s="12">
        <v>0</v>
      </c>
      <c r="Z5856" s="12">
        <v>0</v>
      </c>
      <c r="AA5856" s="12">
        <v>7065.7404138104903</v>
      </c>
      <c r="AB5856" s="12">
        <v>0</v>
      </c>
      <c r="AC5856" s="12">
        <v>0</v>
      </c>
      <c r="AD5856" s="12">
        <v>6950.47027383557</v>
      </c>
      <c r="AE5856" s="12">
        <v>0</v>
      </c>
      <c r="AF5856" s="12">
        <v>0</v>
      </c>
      <c r="AG5856" s="12">
        <v>0</v>
      </c>
      <c r="AH5856" s="12">
        <v>0</v>
      </c>
      <c r="AI5856" s="12">
        <v>0</v>
      </c>
      <c r="AJ5856" s="12">
        <v>0</v>
      </c>
      <c r="AK5856" s="12">
        <v>1068.1074120773201</v>
      </c>
      <c r="AL5856" s="12">
        <v>0</v>
      </c>
      <c r="AM5856" s="12">
        <v>4953.9714405807499</v>
      </c>
      <c r="AN5856" s="12">
        <v>0</v>
      </c>
      <c r="AO5856" s="12">
        <v>0</v>
      </c>
      <c r="AP5856" s="12">
        <v>39536.960760903901</v>
      </c>
      <c r="AQ5856" s="12">
        <v>386.48910397682903</v>
      </c>
      <c r="AR5856" s="12">
        <v>0</v>
      </c>
      <c r="AS5856" s="11">
        <v>734013.93</v>
      </c>
      <c r="AT5856" s="11">
        <v>912907.8</v>
      </c>
      <c r="AU5856" s="12">
        <f t="shared" si="91"/>
        <v>1864083.4000000001</v>
      </c>
    </row>
    <row r="5857" spans="1:47" s="13" customFormat="1" ht="11.25" x14ac:dyDescent="0.2">
      <c r="A5857" s="10" t="s">
        <v>2068</v>
      </c>
      <c r="B5857" s="10" t="s">
        <v>2046</v>
      </c>
      <c r="C5857" s="10" t="s">
        <v>304</v>
      </c>
      <c r="D5857" s="10" t="s">
        <v>697</v>
      </c>
      <c r="E5857" s="10" t="s">
        <v>698</v>
      </c>
      <c r="F5857" s="11">
        <v>0</v>
      </c>
      <c r="G5857" s="11">
        <v>0</v>
      </c>
      <c r="H5857" s="11">
        <v>10874017.35</v>
      </c>
      <c r="I5857" s="12">
        <v>2303002.8088193098</v>
      </c>
      <c r="J5857" s="12">
        <v>89445.138833005505</v>
      </c>
      <c r="K5857" s="12">
        <v>0</v>
      </c>
      <c r="L5857" s="12">
        <v>5227517.77857392</v>
      </c>
      <c r="M5857" s="12">
        <v>169804.96986695699</v>
      </c>
      <c r="N5857" s="12">
        <v>0</v>
      </c>
      <c r="O5857" s="12">
        <v>0</v>
      </c>
      <c r="P5857" s="12">
        <v>265002.44682970998</v>
      </c>
      <c r="Q5857" s="12">
        <v>0</v>
      </c>
      <c r="R5857" s="12">
        <v>0</v>
      </c>
      <c r="S5857" s="12">
        <v>54487.591894970901</v>
      </c>
      <c r="T5857" s="12">
        <v>0</v>
      </c>
      <c r="U5857" s="12">
        <v>0</v>
      </c>
      <c r="V5857" s="12">
        <v>0</v>
      </c>
      <c r="W5857" s="12">
        <v>0</v>
      </c>
      <c r="X5857" s="12">
        <v>0</v>
      </c>
      <c r="Y5857" s="12">
        <v>0</v>
      </c>
      <c r="Z5857" s="12">
        <v>0</v>
      </c>
      <c r="AA5857" s="12">
        <v>853250.51479970803</v>
      </c>
      <c r="AB5857" s="12">
        <v>0</v>
      </c>
      <c r="AC5857" s="12">
        <v>0</v>
      </c>
      <c r="AD5857" s="12">
        <v>839330.62806251796</v>
      </c>
      <c r="AE5857" s="12">
        <v>0</v>
      </c>
      <c r="AF5857" s="12">
        <v>0</v>
      </c>
      <c r="AG5857" s="12">
        <v>0</v>
      </c>
      <c r="AH5857" s="12">
        <v>0</v>
      </c>
      <c r="AI5857" s="12">
        <v>0</v>
      </c>
      <c r="AJ5857" s="12">
        <v>0</v>
      </c>
      <c r="AK5857" s="12">
        <v>128983.39676264299</v>
      </c>
      <c r="AL5857" s="12">
        <v>0</v>
      </c>
      <c r="AM5857" s="12">
        <v>598235.77352440695</v>
      </c>
      <c r="AN5857" s="12">
        <v>0</v>
      </c>
      <c r="AO5857" s="12">
        <v>0</v>
      </c>
      <c r="AP5857" s="12">
        <v>4774436.9517056998</v>
      </c>
      <c r="AQ5857" s="12">
        <v>46671.970327149997</v>
      </c>
      <c r="AR5857" s="12">
        <v>0</v>
      </c>
      <c r="AS5857" s="11">
        <v>88638656.540000007</v>
      </c>
      <c r="AT5857" s="11">
        <v>110241669.39</v>
      </c>
      <c r="AU5857" s="12">
        <f t="shared" si="91"/>
        <v>225104513.25</v>
      </c>
    </row>
    <row r="5858" spans="1:47" s="13" customFormat="1" ht="11.25" x14ac:dyDescent="0.2">
      <c r="A5858" s="10" t="s">
        <v>2068</v>
      </c>
      <c r="B5858" s="10" t="s">
        <v>2046</v>
      </c>
      <c r="C5858" s="10" t="s">
        <v>304</v>
      </c>
      <c r="D5858" s="10" t="s">
        <v>792</v>
      </c>
      <c r="E5858" s="10" t="s">
        <v>793</v>
      </c>
      <c r="F5858" s="11">
        <v>0</v>
      </c>
      <c r="G5858" s="11">
        <v>0</v>
      </c>
      <c r="H5858" s="11">
        <v>77287484.269999996</v>
      </c>
      <c r="I5858" s="12">
        <v>16368678.449238099</v>
      </c>
      <c r="J5858" s="12">
        <v>635734.66380422399</v>
      </c>
      <c r="K5858" s="12">
        <v>0</v>
      </c>
      <c r="L5858" s="12">
        <v>37154777.787275098</v>
      </c>
      <c r="M5858" s="12">
        <v>1206895.1632150901</v>
      </c>
      <c r="N5858" s="12">
        <v>0</v>
      </c>
      <c r="O5858" s="12">
        <v>0</v>
      </c>
      <c r="P5858" s="12">
        <v>1883514.78504739</v>
      </c>
      <c r="Q5858" s="12">
        <v>0</v>
      </c>
      <c r="R5858" s="12">
        <v>0</v>
      </c>
      <c r="S5858" s="12">
        <v>387272.59375742503</v>
      </c>
      <c r="T5858" s="12">
        <v>0</v>
      </c>
      <c r="U5858" s="12">
        <v>0</v>
      </c>
      <c r="V5858" s="12">
        <v>0</v>
      </c>
      <c r="W5858" s="12">
        <v>0</v>
      </c>
      <c r="X5858" s="12">
        <v>0</v>
      </c>
      <c r="Y5858" s="12">
        <v>0</v>
      </c>
      <c r="Z5858" s="12">
        <v>0</v>
      </c>
      <c r="AA5858" s="12">
        <v>6064509.8911380004</v>
      </c>
      <c r="AB5858" s="12">
        <v>0</v>
      </c>
      <c r="AC5858" s="12">
        <v>0</v>
      </c>
      <c r="AD5858" s="12">
        <v>5965573.7764366502</v>
      </c>
      <c r="AE5858" s="12">
        <v>0</v>
      </c>
      <c r="AF5858" s="12">
        <v>0</v>
      </c>
      <c r="AG5858" s="12">
        <v>0</v>
      </c>
      <c r="AH5858" s="12">
        <v>0</v>
      </c>
      <c r="AI5858" s="12">
        <v>0</v>
      </c>
      <c r="AJ5858" s="12">
        <v>0</v>
      </c>
      <c r="AK5858" s="12">
        <v>916754.30825054098</v>
      </c>
      <c r="AL5858" s="12">
        <v>0</v>
      </c>
      <c r="AM5858" s="12">
        <v>4251983.0962223299</v>
      </c>
      <c r="AN5858" s="12">
        <v>0</v>
      </c>
      <c r="AO5858" s="12">
        <v>0</v>
      </c>
      <c r="AP5858" s="12">
        <v>33934488.893957198</v>
      </c>
      <c r="AQ5858" s="12">
        <v>331722.77165791299</v>
      </c>
      <c r="AR5858" s="12">
        <v>0</v>
      </c>
      <c r="AS5858" s="11">
        <v>630002560.5</v>
      </c>
      <c r="AT5858" s="11">
        <v>783546780.85000002</v>
      </c>
      <c r="AU5858" s="12">
        <f t="shared" si="91"/>
        <v>1599938731.8</v>
      </c>
    </row>
    <row r="5859" spans="1:47" s="13" customFormat="1" ht="11.25" x14ac:dyDescent="0.2">
      <c r="A5859" s="10" t="s">
        <v>2069</v>
      </c>
      <c r="B5859" s="10" t="s">
        <v>2046</v>
      </c>
      <c r="C5859" s="10" t="s">
        <v>2070</v>
      </c>
      <c r="D5859" s="10" t="s">
        <v>16</v>
      </c>
      <c r="E5859" s="10" t="s">
        <v>17</v>
      </c>
      <c r="F5859" s="11">
        <v>0</v>
      </c>
      <c r="G5859" s="11">
        <v>0</v>
      </c>
      <c r="H5859" s="11">
        <v>138283.62</v>
      </c>
      <c r="I5859" s="12">
        <v>49225.408534614398</v>
      </c>
      <c r="J5859" s="12">
        <v>1137.4636000043299</v>
      </c>
      <c r="K5859" s="12">
        <v>0</v>
      </c>
      <c r="L5859" s="12">
        <v>66477.733607628106</v>
      </c>
      <c r="M5859" s="12">
        <v>2159.3895072494702</v>
      </c>
      <c r="N5859" s="12">
        <v>0</v>
      </c>
      <c r="O5859" s="12">
        <v>0</v>
      </c>
      <c r="P5859" s="12">
        <v>3370.0048874417798</v>
      </c>
      <c r="Q5859" s="12">
        <v>0</v>
      </c>
      <c r="R5859" s="12">
        <v>0</v>
      </c>
      <c r="S5859" s="12">
        <v>692.911492423563</v>
      </c>
      <c r="T5859" s="12">
        <v>0</v>
      </c>
      <c r="U5859" s="12">
        <v>0</v>
      </c>
      <c r="V5859" s="12">
        <v>0</v>
      </c>
      <c r="W5859" s="12">
        <v>0</v>
      </c>
      <c r="X5859" s="12">
        <v>0</v>
      </c>
      <c r="Y5859" s="12">
        <v>0</v>
      </c>
      <c r="Z5859" s="12">
        <v>0</v>
      </c>
      <c r="AA5859" s="12">
        <v>10850.686792303401</v>
      </c>
      <c r="AB5859" s="12">
        <v>0</v>
      </c>
      <c r="AC5859" s="12">
        <v>0</v>
      </c>
      <c r="AD5859" s="12">
        <v>10673.668960507801</v>
      </c>
      <c r="AE5859" s="12">
        <v>0</v>
      </c>
      <c r="AF5859" s="12">
        <v>0</v>
      </c>
      <c r="AG5859" s="12">
        <v>0</v>
      </c>
      <c r="AH5859" s="12">
        <v>0</v>
      </c>
      <c r="AI5859" s="12">
        <v>0</v>
      </c>
      <c r="AJ5859" s="12">
        <v>0</v>
      </c>
      <c r="AK5859" s="12">
        <v>1640.26708741372</v>
      </c>
      <c r="AL5859" s="12">
        <v>0</v>
      </c>
      <c r="AM5859" s="12">
        <v>7607.69430117502</v>
      </c>
      <c r="AN5859" s="12">
        <v>0</v>
      </c>
      <c r="AO5859" s="12">
        <v>0</v>
      </c>
      <c r="AP5859" s="12">
        <v>0</v>
      </c>
      <c r="AQ5859" s="12">
        <v>593.52122923834895</v>
      </c>
      <c r="AR5859" s="12">
        <v>0</v>
      </c>
      <c r="AS5859" s="11">
        <v>1148661.56</v>
      </c>
      <c r="AT5859" s="11">
        <v>2710234.55</v>
      </c>
      <c r="AU5859" s="12">
        <f t="shared" si="91"/>
        <v>4151608.4799999995</v>
      </c>
    </row>
    <row r="5860" spans="1:47" s="13" customFormat="1" ht="11.25" x14ac:dyDescent="0.2">
      <c r="A5860" s="10" t="s">
        <v>2069</v>
      </c>
      <c r="B5860" s="10" t="s">
        <v>2046</v>
      </c>
      <c r="C5860" s="10" t="s">
        <v>2070</v>
      </c>
      <c r="D5860" s="10" t="s">
        <v>19</v>
      </c>
      <c r="E5860" s="10" t="s">
        <v>2242</v>
      </c>
      <c r="F5860" s="11">
        <v>0</v>
      </c>
      <c r="G5860" s="11">
        <v>0</v>
      </c>
      <c r="H5860" s="11">
        <v>3441440.03</v>
      </c>
      <c r="I5860" s="12">
        <v>1225064.1289597601</v>
      </c>
      <c r="J5860" s="12">
        <v>28307.857585029102</v>
      </c>
      <c r="K5860" s="12">
        <v>0</v>
      </c>
      <c r="L5860" s="12">
        <v>1654419.72431739</v>
      </c>
      <c r="M5860" s="12">
        <v>53740.348826627203</v>
      </c>
      <c r="N5860" s="12">
        <v>0</v>
      </c>
      <c r="O5860" s="12">
        <v>0</v>
      </c>
      <c r="P5860" s="12">
        <v>83868.721965424294</v>
      </c>
      <c r="Q5860" s="12">
        <v>0</v>
      </c>
      <c r="R5860" s="12">
        <v>0</v>
      </c>
      <c r="S5860" s="12">
        <v>17244.367069400301</v>
      </c>
      <c r="T5860" s="12">
        <v>0</v>
      </c>
      <c r="U5860" s="12">
        <v>0</v>
      </c>
      <c r="V5860" s="12">
        <v>0</v>
      </c>
      <c r="W5860" s="12">
        <v>0</v>
      </c>
      <c r="X5860" s="12">
        <v>0</v>
      </c>
      <c r="Y5860" s="12">
        <v>0</v>
      </c>
      <c r="Z5860" s="12">
        <v>0</v>
      </c>
      <c r="AA5860" s="12">
        <v>270039.14359555102</v>
      </c>
      <c r="AB5860" s="12">
        <v>0</v>
      </c>
      <c r="AC5860" s="12">
        <v>0</v>
      </c>
      <c r="AD5860" s="12">
        <v>265633.73178943899</v>
      </c>
      <c r="AE5860" s="12">
        <v>0</v>
      </c>
      <c r="AF5860" s="12">
        <v>0</v>
      </c>
      <c r="AG5860" s="12">
        <v>0</v>
      </c>
      <c r="AH5860" s="12">
        <v>0</v>
      </c>
      <c r="AI5860" s="12">
        <v>0</v>
      </c>
      <c r="AJ5860" s="12">
        <v>0</v>
      </c>
      <c r="AK5860" s="12">
        <v>40821.039997887703</v>
      </c>
      <c r="AL5860" s="12">
        <v>0</v>
      </c>
      <c r="AM5860" s="12">
        <v>189331.35691311801</v>
      </c>
      <c r="AN5860" s="12">
        <v>0</v>
      </c>
      <c r="AO5860" s="12">
        <v>0</v>
      </c>
      <c r="AP5860" s="12">
        <v>0</v>
      </c>
      <c r="AQ5860" s="12">
        <v>14770.858980372301</v>
      </c>
      <c r="AR5860" s="12">
        <v>0</v>
      </c>
      <c r="AS5860" s="11">
        <v>28586538.420000002</v>
      </c>
      <c r="AT5860" s="11">
        <v>67449130.650000006</v>
      </c>
      <c r="AU5860" s="12">
        <f t="shared" si="91"/>
        <v>103320350.38</v>
      </c>
    </row>
    <row r="5861" spans="1:47" s="13" customFormat="1" ht="11.25" x14ac:dyDescent="0.2">
      <c r="A5861" s="10" t="s">
        <v>2069</v>
      </c>
      <c r="B5861" s="10" t="s">
        <v>2046</v>
      </c>
      <c r="C5861" s="10" t="s">
        <v>2070</v>
      </c>
      <c r="D5861" s="10" t="s">
        <v>20</v>
      </c>
      <c r="E5861" s="10" t="s">
        <v>2243</v>
      </c>
      <c r="F5861" s="11">
        <v>0</v>
      </c>
      <c r="G5861" s="11">
        <v>0</v>
      </c>
      <c r="H5861" s="11">
        <v>0</v>
      </c>
      <c r="I5861" s="12">
        <v>0</v>
      </c>
      <c r="J5861" s="12">
        <v>0</v>
      </c>
      <c r="K5861" s="12">
        <v>0</v>
      </c>
      <c r="L5861" s="12">
        <v>0</v>
      </c>
      <c r="M5861" s="12">
        <v>0</v>
      </c>
      <c r="N5861" s="12">
        <v>0</v>
      </c>
      <c r="O5861" s="12">
        <v>0</v>
      </c>
      <c r="P5861" s="12">
        <v>0</v>
      </c>
      <c r="Q5861" s="12">
        <v>0</v>
      </c>
      <c r="R5861" s="12">
        <v>0</v>
      </c>
      <c r="S5861" s="12">
        <v>0</v>
      </c>
      <c r="T5861" s="12">
        <v>0</v>
      </c>
      <c r="U5861" s="12">
        <v>0</v>
      </c>
      <c r="V5861" s="12">
        <v>0</v>
      </c>
      <c r="W5861" s="12">
        <v>0</v>
      </c>
      <c r="X5861" s="12">
        <v>0</v>
      </c>
      <c r="Y5861" s="12">
        <v>0</v>
      </c>
      <c r="Z5861" s="12">
        <v>0</v>
      </c>
      <c r="AA5861" s="12">
        <v>0</v>
      </c>
      <c r="AB5861" s="12">
        <v>0</v>
      </c>
      <c r="AC5861" s="12">
        <v>0</v>
      </c>
      <c r="AD5861" s="12">
        <v>0</v>
      </c>
      <c r="AE5861" s="12">
        <v>0</v>
      </c>
      <c r="AF5861" s="12">
        <v>0</v>
      </c>
      <c r="AG5861" s="12">
        <v>0</v>
      </c>
      <c r="AH5861" s="12">
        <v>0</v>
      </c>
      <c r="AI5861" s="12">
        <v>0</v>
      </c>
      <c r="AJ5861" s="12">
        <v>0</v>
      </c>
      <c r="AK5861" s="12">
        <v>0</v>
      </c>
      <c r="AL5861" s="12">
        <v>0</v>
      </c>
      <c r="AM5861" s="12">
        <v>0</v>
      </c>
      <c r="AN5861" s="12">
        <v>0</v>
      </c>
      <c r="AO5861" s="12">
        <v>0</v>
      </c>
      <c r="AP5861" s="12">
        <v>0</v>
      </c>
      <c r="AQ5861" s="12">
        <v>0</v>
      </c>
      <c r="AR5861" s="12">
        <v>0</v>
      </c>
      <c r="AS5861" s="11">
        <v>0</v>
      </c>
      <c r="AT5861" s="11">
        <v>-126443.1</v>
      </c>
      <c r="AU5861" s="12">
        <f t="shared" si="91"/>
        <v>-126443.1</v>
      </c>
    </row>
    <row r="5862" spans="1:47" s="13" customFormat="1" ht="11.25" x14ac:dyDescent="0.2">
      <c r="A5862" s="10" t="s">
        <v>2069</v>
      </c>
      <c r="B5862" s="10" t="s">
        <v>2046</v>
      </c>
      <c r="C5862" s="10" t="s">
        <v>2070</v>
      </c>
      <c r="D5862" s="10" t="s">
        <v>21</v>
      </c>
      <c r="E5862" s="10" t="s">
        <v>2290</v>
      </c>
      <c r="F5862" s="11">
        <v>0</v>
      </c>
      <c r="G5862" s="11">
        <v>0</v>
      </c>
      <c r="H5862" s="11">
        <v>18348520.030000001</v>
      </c>
      <c r="I5862" s="12">
        <v>6531601.1617641803</v>
      </c>
      <c r="J5862" s="12">
        <v>150927.31157382901</v>
      </c>
      <c r="K5862" s="12">
        <v>0</v>
      </c>
      <c r="L5862" s="12">
        <v>8820770.7155484203</v>
      </c>
      <c r="M5862" s="12">
        <v>286524.20435138</v>
      </c>
      <c r="N5862" s="12">
        <v>0</v>
      </c>
      <c r="O5862" s="12">
        <v>0</v>
      </c>
      <c r="P5862" s="12">
        <v>447157.84984268103</v>
      </c>
      <c r="Q5862" s="12">
        <v>0</v>
      </c>
      <c r="R5862" s="12">
        <v>0</v>
      </c>
      <c r="S5862" s="12">
        <v>91940.760750233894</v>
      </c>
      <c r="T5862" s="12">
        <v>0</v>
      </c>
      <c r="U5862" s="12">
        <v>0</v>
      </c>
      <c r="V5862" s="12">
        <v>0</v>
      </c>
      <c r="W5862" s="12">
        <v>0</v>
      </c>
      <c r="X5862" s="12">
        <v>0</v>
      </c>
      <c r="Y5862" s="12">
        <v>0</v>
      </c>
      <c r="Z5862" s="12">
        <v>0</v>
      </c>
      <c r="AA5862" s="12">
        <v>1439751.5544987801</v>
      </c>
      <c r="AB5862" s="12">
        <v>0</v>
      </c>
      <c r="AC5862" s="12">
        <v>0</v>
      </c>
      <c r="AD5862" s="12">
        <v>1416263.48380057</v>
      </c>
      <c r="AE5862" s="12">
        <v>0</v>
      </c>
      <c r="AF5862" s="12">
        <v>0</v>
      </c>
      <c r="AG5862" s="12">
        <v>0</v>
      </c>
      <c r="AH5862" s="12">
        <v>0</v>
      </c>
      <c r="AI5862" s="12">
        <v>0</v>
      </c>
      <c r="AJ5862" s="12">
        <v>0</v>
      </c>
      <c r="AK5862" s="12">
        <v>217643.097999308</v>
      </c>
      <c r="AL5862" s="12">
        <v>0</v>
      </c>
      <c r="AM5862" s="12">
        <v>1009446.67429139</v>
      </c>
      <c r="AN5862" s="12">
        <v>0</v>
      </c>
      <c r="AO5862" s="12">
        <v>0</v>
      </c>
      <c r="AP5862" s="12">
        <v>0</v>
      </c>
      <c r="AQ5862" s="12">
        <v>78752.905579217797</v>
      </c>
      <c r="AR5862" s="12">
        <v>0</v>
      </c>
      <c r="AS5862" s="11">
        <v>152413137.59999999</v>
      </c>
      <c r="AT5862" s="11">
        <v>359614496.83999997</v>
      </c>
      <c r="AU5862" s="12">
        <f t="shared" si="91"/>
        <v>550866934.18999994</v>
      </c>
    </row>
    <row r="5863" spans="1:47" s="13" customFormat="1" ht="11.25" x14ac:dyDescent="0.2">
      <c r="A5863" s="10" t="s">
        <v>2069</v>
      </c>
      <c r="B5863" s="10" t="s">
        <v>2046</v>
      </c>
      <c r="C5863" s="10" t="s">
        <v>2070</v>
      </c>
      <c r="D5863" s="10" t="s">
        <v>23</v>
      </c>
      <c r="E5863" s="10" t="s">
        <v>2245</v>
      </c>
      <c r="F5863" s="11">
        <v>0</v>
      </c>
      <c r="G5863" s="11">
        <v>0</v>
      </c>
      <c r="H5863" s="11">
        <v>975685.54</v>
      </c>
      <c r="I5863" s="12">
        <v>347318.95272762602</v>
      </c>
      <c r="J5863" s="12">
        <v>8025.5843085893503</v>
      </c>
      <c r="K5863" s="12">
        <v>0</v>
      </c>
      <c r="L5863" s="12">
        <v>469045.91558791802</v>
      </c>
      <c r="M5863" s="12">
        <v>15235.971107513</v>
      </c>
      <c r="N5863" s="12">
        <v>0</v>
      </c>
      <c r="O5863" s="12">
        <v>0</v>
      </c>
      <c r="P5863" s="12">
        <v>23777.691298797701</v>
      </c>
      <c r="Q5863" s="12">
        <v>0</v>
      </c>
      <c r="R5863" s="12">
        <v>0</v>
      </c>
      <c r="S5863" s="12">
        <v>4888.9648871529398</v>
      </c>
      <c r="T5863" s="12">
        <v>0</v>
      </c>
      <c r="U5863" s="12">
        <v>0</v>
      </c>
      <c r="V5863" s="12">
        <v>0</v>
      </c>
      <c r="W5863" s="12">
        <v>0</v>
      </c>
      <c r="X5863" s="12">
        <v>0</v>
      </c>
      <c r="Y5863" s="12">
        <v>0</v>
      </c>
      <c r="Z5863" s="12">
        <v>0</v>
      </c>
      <c r="AA5863" s="12">
        <v>76559.022774351994</v>
      </c>
      <c r="AB5863" s="12">
        <v>0</v>
      </c>
      <c r="AC5863" s="12">
        <v>0</v>
      </c>
      <c r="AD5863" s="12">
        <v>75310.040799725204</v>
      </c>
      <c r="AE5863" s="12">
        <v>0</v>
      </c>
      <c r="AF5863" s="12">
        <v>0</v>
      </c>
      <c r="AG5863" s="12">
        <v>0</v>
      </c>
      <c r="AH5863" s="12">
        <v>0</v>
      </c>
      <c r="AI5863" s="12">
        <v>0</v>
      </c>
      <c r="AJ5863" s="12">
        <v>0</v>
      </c>
      <c r="AK5863" s="12">
        <v>11573.207088642601</v>
      </c>
      <c r="AL5863" s="12">
        <v>0</v>
      </c>
      <c r="AM5863" s="12">
        <v>53677.490873397801</v>
      </c>
      <c r="AN5863" s="12">
        <v>0</v>
      </c>
      <c r="AO5863" s="12">
        <v>0</v>
      </c>
      <c r="AP5863" s="12">
        <v>0</v>
      </c>
      <c r="AQ5863" s="12">
        <v>4187.6985462847297</v>
      </c>
      <c r="AR5863" s="12">
        <v>0</v>
      </c>
      <c r="AS5863" s="11">
        <v>8104593.3700000001</v>
      </c>
      <c r="AT5863" s="11">
        <v>19122559.32</v>
      </c>
      <c r="AU5863" s="12">
        <f t="shared" si="91"/>
        <v>29292438.77</v>
      </c>
    </row>
    <row r="5864" spans="1:47" s="13" customFormat="1" ht="11.25" x14ac:dyDescent="0.2">
      <c r="A5864" s="10" t="s">
        <v>2069</v>
      </c>
      <c r="B5864" s="10" t="s">
        <v>2046</v>
      </c>
      <c r="C5864" s="10" t="s">
        <v>2070</v>
      </c>
      <c r="D5864" s="10" t="s">
        <v>26</v>
      </c>
      <c r="E5864" s="10" t="s">
        <v>27</v>
      </c>
      <c r="F5864" s="11">
        <v>0</v>
      </c>
      <c r="G5864" s="11">
        <v>0</v>
      </c>
      <c r="H5864" s="11">
        <v>4421.13</v>
      </c>
      <c r="I5864" s="12">
        <v>1573.80735006945</v>
      </c>
      <c r="J5864" s="12">
        <v>36.366352812785202</v>
      </c>
      <c r="K5864" s="12">
        <v>0</v>
      </c>
      <c r="L5864" s="12">
        <v>2125.38908019574</v>
      </c>
      <c r="M5864" s="12">
        <v>69.038798850847797</v>
      </c>
      <c r="N5864" s="12">
        <v>0</v>
      </c>
      <c r="O5864" s="12">
        <v>0</v>
      </c>
      <c r="P5864" s="12">
        <v>107.743919644595</v>
      </c>
      <c r="Q5864" s="12">
        <v>0</v>
      </c>
      <c r="R5864" s="12">
        <v>0</v>
      </c>
      <c r="S5864" s="12">
        <v>22.153380381941702</v>
      </c>
      <c r="T5864" s="12">
        <v>0</v>
      </c>
      <c r="U5864" s="12">
        <v>0</v>
      </c>
      <c r="V5864" s="12">
        <v>0</v>
      </c>
      <c r="W5864" s="12">
        <v>0</v>
      </c>
      <c r="X5864" s="12">
        <v>0</v>
      </c>
      <c r="Y5864" s="12">
        <v>0</v>
      </c>
      <c r="Z5864" s="12">
        <v>0</v>
      </c>
      <c r="AA5864" s="12">
        <v>346.91211582369101</v>
      </c>
      <c r="AB5864" s="12">
        <v>0</v>
      </c>
      <c r="AC5864" s="12">
        <v>0</v>
      </c>
      <c r="AD5864" s="12">
        <v>341.25260027944898</v>
      </c>
      <c r="AE5864" s="12">
        <v>0</v>
      </c>
      <c r="AF5864" s="12">
        <v>0</v>
      </c>
      <c r="AG5864" s="12">
        <v>0</v>
      </c>
      <c r="AH5864" s="12">
        <v>0</v>
      </c>
      <c r="AI5864" s="12">
        <v>0</v>
      </c>
      <c r="AJ5864" s="12">
        <v>0</v>
      </c>
      <c r="AK5864" s="12">
        <v>52.441705921718999</v>
      </c>
      <c r="AL5864" s="12">
        <v>0</v>
      </c>
      <c r="AM5864" s="12">
        <v>243.22896578606299</v>
      </c>
      <c r="AN5864" s="12">
        <v>0</v>
      </c>
      <c r="AO5864" s="12">
        <v>0</v>
      </c>
      <c r="AP5864" s="12">
        <v>0</v>
      </c>
      <c r="AQ5864" s="12">
        <v>18.975730233721301</v>
      </c>
      <c r="AR5864" s="12">
        <v>0</v>
      </c>
      <c r="AS5864" s="11">
        <v>36724.36</v>
      </c>
      <c r="AT5864" s="11">
        <v>86650.1</v>
      </c>
      <c r="AU5864" s="12">
        <f t="shared" si="91"/>
        <v>132732.90000000002</v>
      </c>
    </row>
    <row r="5865" spans="1:47" s="13" customFormat="1" ht="11.25" x14ac:dyDescent="0.2">
      <c r="A5865" s="10" t="s">
        <v>2069</v>
      </c>
      <c r="B5865" s="10" t="s">
        <v>2046</v>
      </c>
      <c r="C5865" s="10" t="s">
        <v>2070</v>
      </c>
      <c r="D5865" s="10" t="s">
        <v>28</v>
      </c>
      <c r="E5865" s="10" t="s">
        <v>29</v>
      </c>
      <c r="F5865" s="11">
        <v>0</v>
      </c>
      <c r="G5865" s="11">
        <v>0</v>
      </c>
      <c r="H5865" s="11">
        <v>1540995.27</v>
      </c>
      <c r="I5865" s="12">
        <v>548554.67962418403</v>
      </c>
      <c r="J5865" s="12">
        <v>12675.5876540017</v>
      </c>
      <c r="K5865" s="12">
        <v>0</v>
      </c>
      <c r="L5865" s="12">
        <v>740809.93833970197</v>
      </c>
      <c r="M5865" s="12">
        <v>24063.6544133526</v>
      </c>
      <c r="N5865" s="12">
        <v>0</v>
      </c>
      <c r="O5865" s="12">
        <v>0</v>
      </c>
      <c r="P5865" s="12">
        <v>37554.425781202801</v>
      </c>
      <c r="Q5865" s="12">
        <v>0</v>
      </c>
      <c r="R5865" s="12">
        <v>0</v>
      </c>
      <c r="S5865" s="12">
        <v>7721.6188356678504</v>
      </c>
      <c r="T5865" s="12">
        <v>0</v>
      </c>
      <c r="U5865" s="12">
        <v>0</v>
      </c>
      <c r="V5865" s="12">
        <v>0</v>
      </c>
      <c r="W5865" s="12">
        <v>0</v>
      </c>
      <c r="X5865" s="12">
        <v>0</v>
      </c>
      <c r="Y5865" s="12">
        <v>0</v>
      </c>
      <c r="Z5865" s="12">
        <v>0</v>
      </c>
      <c r="AA5865" s="12">
        <v>120917.12784605801</v>
      </c>
      <c r="AB5865" s="12">
        <v>0</v>
      </c>
      <c r="AC5865" s="12">
        <v>0</v>
      </c>
      <c r="AD5865" s="12">
        <v>118944.488859423</v>
      </c>
      <c r="AE5865" s="12">
        <v>0</v>
      </c>
      <c r="AF5865" s="12">
        <v>0</v>
      </c>
      <c r="AG5865" s="12">
        <v>0</v>
      </c>
      <c r="AH5865" s="12">
        <v>0</v>
      </c>
      <c r="AI5865" s="12">
        <v>0</v>
      </c>
      <c r="AJ5865" s="12">
        <v>0</v>
      </c>
      <c r="AK5865" s="12">
        <v>18278.6941423071</v>
      </c>
      <c r="AL5865" s="12">
        <v>0</v>
      </c>
      <c r="AM5865" s="12">
        <v>84778.093961886698</v>
      </c>
      <c r="AN5865" s="12">
        <v>0</v>
      </c>
      <c r="AO5865" s="12">
        <v>0</v>
      </c>
      <c r="AP5865" s="12">
        <v>0</v>
      </c>
      <c r="AQ5865" s="12">
        <v>6614.0405422141603</v>
      </c>
      <c r="AR5865" s="12">
        <v>0</v>
      </c>
      <c r="AS5865" s="11">
        <v>12800374.310000001</v>
      </c>
      <c r="AT5865" s="11">
        <v>30202121.940000001</v>
      </c>
      <c r="AU5865" s="12">
        <f t="shared" si="91"/>
        <v>46264403.870000005</v>
      </c>
    </row>
    <row r="5866" spans="1:47" s="13" customFormat="1" ht="11.25" x14ac:dyDescent="0.2">
      <c r="A5866" s="10" t="s">
        <v>2069</v>
      </c>
      <c r="B5866" s="10" t="s">
        <v>2046</v>
      </c>
      <c r="C5866" s="10" t="s">
        <v>2070</v>
      </c>
      <c r="D5866" s="10" t="s">
        <v>32</v>
      </c>
      <c r="E5866" s="10" t="s">
        <v>2246</v>
      </c>
      <c r="F5866" s="11">
        <v>0</v>
      </c>
      <c r="G5866" s="11">
        <v>0</v>
      </c>
      <c r="H5866" s="11">
        <v>75434702.189999998</v>
      </c>
      <c r="I5866" s="12">
        <v>26852813.6176567</v>
      </c>
      <c r="J5866" s="12">
        <v>620494.55671469402</v>
      </c>
      <c r="K5866" s="12">
        <v>0</v>
      </c>
      <c r="L5866" s="12">
        <v>36264080.754852802</v>
      </c>
      <c r="M5866" s="12">
        <v>1177962.4728826601</v>
      </c>
      <c r="N5866" s="12">
        <v>0</v>
      </c>
      <c r="O5866" s="12">
        <v>0</v>
      </c>
      <c r="P5866" s="12">
        <v>1838361.8506575299</v>
      </c>
      <c r="Q5866" s="12">
        <v>0</v>
      </c>
      <c r="R5866" s="12">
        <v>0</v>
      </c>
      <c r="S5866" s="12">
        <v>377988.19173838798</v>
      </c>
      <c r="T5866" s="12">
        <v>0</v>
      </c>
      <c r="U5866" s="12">
        <v>0</v>
      </c>
      <c r="V5866" s="12">
        <v>0</v>
      </c>
      <c r="W5866" s="12">
        <v>0</v>
      </c>
      <c r="X5866" s="12">
        <v>0</v>
      </c>
      <c r="Y5866" s="12">
        <v>0</v>
      </c>
      <c r="Z5866" s="12">
        <v>0</v>
      </c>
      <c r="AA5866" s="12">
        <v>5919127.5142471902</v>
      </c>
      <c r="AB5866" s="12">
        <v>0</v>
      </c>
      <c r="AC5866" s="12">
        <v>0</v>
      </c>
      <c r="AD5866" s="12">
        <v>5822563.0166490199</v>
      </c>
      <c r="AE5866" s="12">
        <v>0</v>
      </c>
      <c r="AF5866" s="12">
        <v>0</v>
      </c>
      <c r="AG5866" s="12">
        <v>0</v>
      </c>
      <c r="AH5866" s="12">
        <v>0</v>
      </c>
      <c r="AI5866" s="12">
        <v>0</v>
      </c>
      <c r="AJ5866" s="12">
        <v>0</v>
      </c>
      <c r="AK5866" s="12">
        <v>894777.46742366301</v>
      </c>
      <c r="AL5866" s="12">
        <v>0</v>
      </c>
      <c r="AM5866" s="12">
        <v>4150051.8372724298</v>
      </c>
      <c r="AN5866" s="12">
        <v>0</v>
      </c>
      <c r="AO5866" s="12">
        <v>0</v>
      </c>
      <c r="AP5866" s="12">
        <v>0</v>
      </c>
      <c r="AQ5866" s="12">
        <v>323770.08990494802</v>
      </c>
      <c r="AR5866" s="12">
        <v>0</v>
      </c>
      <c r="AS5866" s="11">
        <v>626603106.28999996</v>
      </c>
      <c r="AT5866" s="11">
        <v>1478452345.5799999</v>
      </c>
      <c r="AU5866" s="12">
        <f t="shared" si="91"/>
        <v>2264732145.4299998</v>
      </c>
    </row>
    <row r="5867" spans="1:47" s="13" customFormat="1" ht="11.25" x14ac:dyDescent="0.2">
      <c r="A5867" s="10" t="s">
        <v>2069</v>
      </c>
      <c r="B5867" s="10" t="s">
        <v>2046</v>
      </c>
      <c r="C5867" s="10" t="s">
        <v>2070</v>
      </c>
      <c r="D5867" s="10" t="s">
        <v>293</v>
      </c>
      <c r="E5867" s="10" t="s">
        <v>294</v>
      </c>
      <c r="F5867" s="11">
        <v>0</v>
      </c>
      <c r="G5867" s="11">
        <v>0</v>
      </c>
      <c r="H5867" s="11">
        <v>90403937.189999998</v>
      </c>
      <c r="I5867" s="12">
        <v>32181476.2433828</v>
      </c>
      <c r="J5867" s="12">
        <v>743625.27221103897</v>
      </c>
      <c r="K5867" s="12">
        <v>0</v>
      </c>
      <c r="L5867" s="12">
        <v>43460311.828666002</v>
      </c>
      <c r="M5867" s="12">
        <v>1411716.92011237</v>
      </c>
      <c r="N5867" s="12">
        <v>0</v>
      </c>
      <c r="O5867" s="12">
        <v>0</v>
      </c>
      <c r="P5867" s="12">
        <v>2203165.71164728</v>
      </c>
      <c r="Q5867" s="12">
        <v>0</v>
      </c>
      <c r="R5867" s="12">
        <v>0</v>
      </c>
      <c r="S5867" s="12">
        <v>452996.03184635198</v>
      </c>
      <c r="T5867" s="12">
        <v>0</v>
      </c>
      <c r="U5867" s="12">
        <v>0</v>
      </c>
      <c r="V5867" s="12">
        <v>0</v>
      </c>
      <c r="W5867" s="12">
        <v>0</v>
      </c>
      <c r="X5867" s="12">
        <v>0</v>
      </c>
      <c r="Y5867" s="12">
        <v>0</v>
      </c>
      <c r="Z5867" s="12">
        <v>0</v>
      </c>
      <c r="AA5867" s="12">
        <v>7093717.0381299499</v>
      </c>
      <c r="AB5867" s="12">
        <v>0</v>
      </c>
      <c r="AC5867" s="12">
        <v>0</v>
      </c>
      <c r="AD5867" s="12">
        <v>6977990.3165410301</v>
      </c>
      <c r="AE5867" s="12">
        <v>0</v>
      </c>
      <c r="AF5867" s="12">
        <v>0</v>
      </c>
      <c r="AG5867" s="12">
        <v>0</v>
      </c>
      <c r="AH5867" s="12">
        <v>0</v>
      </c>
      <c r="AI5867" s="12">
        <v>0</v>
      </c>
      <c r="AJ5867" s="12">
        <v>0</v>
      </c>
      <c r="AK5867" s="12">
        <v>1072336.7845548601</v>
      </c>
      <c r="AL5867" s="12">
        <v>0</v>
      </c>
      <c r="AM5867" s="12">
        <v>4973586.6234208196</v>
      </c>
      <c r="AN5867" s="12">
        <v>0</v>
      </c>
      <c r="AO5867" s="12">
        <v>0</v>
      </c>
      <c r="AP5867" s="12">
        <v>0</v>
      </c>
      <c r="AQ5867" s="12">
        <v>388018.90948749101</v>
      </c>
      <c r="AR5867" s="12">
        <v>0</v>
      </c>
      <c r="AS5867" s="11">
        <v>750946000.09000003</v>
      </c>
      <c r="AT5867" s="11">
        <v>1771835894.3599999</v>
      </c>
      <c r="AU5867" s="12">
        <f t="shared" si="91"/>
        <v>2714144773.3199997</v>
      </c>
    </row>
    <row r="5868" spans="1:47" s="13" customFormat="1" ht="11.25" x14ac:dyDescent="0.2">
      <c r="A5868" s="10" t="s">
        <v>2071</v>
      </c>
      <c r="B5868" s="10" t="s">
        <v>2046</v>
      </c>
      <c r="C5868" s="10" t="s">
        <v>2072</v>
      </c>
      <c r="D5868" s="10" t="s">
        <v>701</v>
      </c>
      <c r="E5868" s="10" t="s">
        <v>702</v>
      </c>
      <c r="F5868" s="11">
        <v>0</v>
      </c>
      <c r="G5868" s="11">
        <v>0</v>
      </c>
      <c r="H5868" s="11">
        <v>1266</v>
      </c>
      <c r="I5868" s="12">
        <v>240.047565028382</v>
      </c>
      <c r="J5868" s="12">
        <v>10.413541483777401</v>
      </c>
      <c r="K5868" s="12">
        <v>0</v>
      </c>
      <c r="L5868" s="12">
        <v>608.60734560173501</v>
      </c>
      <c r="M5868" s="12">
        <v>19.7693396612515</v>
      </c>
      <c r="N5868" s="12">
        <v>0</v>
      </c>
      <c r="O5868" s="12">
        <v>0</v>
      </c>
      <c r="P5868" s="12">
        <v>30.8525819771884</v>
      </c>
      <c r="Q5868" s="12">
        <v>0</v>
      </c>
      <c r="R5868" s="12">
        <v>0</v>
      </c>
      <c r="S5868" s="12">
        <v>6.3436454432135303</v>
      </c>
      <c r="T5868" s="12">
        <v>0</v>
      </c>
      <c r="U5868" s="12">
        <v>0</v>
      </c>
      <c r="V5868" s="12">
        <v>0</v>
      </c>
      <c r="W5868" s="12">
        <v>0</v>
      </c>
      <c r="X5868" s="12">
        <v>0</v>
      </c>
      <c r="Y5868" s="12">
        <v>0</v>
      </c>
      <c r="Z5868" s="12">
        <v>0</v>
      </c>
      <c r="AA5868" s="12">
        <v>99.338638847960993</v>
      </c>
      <c r="AB5868" s="12">
        <v>0</v>
      </c>
      <c r="AC5868" s="12">
        <v>0</v>
      </c>
      <c r="AD5868" s="12">
        <v>97.718032255868806</v>
      </c>
      <c r="AE5868" s="12">
        <v>0</v>
      </c>
      <c r="AF5868" s="12">
        <v>0</v>
      </c>
      <c r="AG5868" s="12">
        <v>0</v>
      </c>
      <c r="AH5868" s="12">
        <v>0</v>
      </c>
      <c r="AI5868" s="12">
        <v>0</v>
      </c>
      <c r="AJ5868" s="12">
        <v>0</v>
      </c>
      <c r="AK5868" s="12">
        <v>15.0167340312356</v>
      </c>
      <c r="AL5868" s="12">
        <v>0</v>
      </c>
      <c r="AM5868" s="12">
        <v>69.648855273528994</v>
      </c>
      <c r="AN5868" s="12">
        <v>0</v>
      </c>
      <c r="AO5868" s="12">
        <v>0</v>
      </c>
      <c r="AP5868" s="12">
        <v>0</v>
      </c>
      <c r="AQ5868" s="12">
        <v>5.4337203958575797</v>
      </c>
      <c r="AR5868" s="12">
        <v>0</v>
      </c>
      <c r="AS5868" s="11">
        <v>10389.65</v>
      </c>
      <c r="AT5868" s="11">
        <v>15329.16</v>
      </c>
      <c r="AU5868" s="12">
        <f t="shared" si="91"/>
        <v>28188</v>
      </c>
    </row>
    <row r="5869" spans="1:47" s="13" customFormat="1" ht="11.25" x14ac:dyDescent="0.2">
      <c r="A5869" s="10" t="s">
        <v>2071</v>
      </c>
      <c r="B5869" s="10" t="s">
        <v>2046</v>
      </c>
      <c r="C5869" s="10" t="s">
        <v>2072</v>
      </c>
      <c r="D5869" s="10" t="s">
        <v>20</v>
      </c>
      <c r="E5869" s="10" t="s">
        <v>2243</v>
      </c>
      <c r="F5869" s="11">
        <v>0</v>
      </c>
      <c r="G5869" s="11">
        <v>0</v>
      </c>
      <c r="H5869" s="11">
        <v>6046.75</v>
      </c>
      <c r="I5869" s="12">
        <v>1146.53591349147</v>
      </c>
      <c r="J5869" s="12">
        <v>49.738056273857502</v>
      </c>
      <c r="K5869" s="12">
        <v>0</v>
      </c>
      <c r="L5869" s="12">
        <v>2906.88297073375</v>
      </c>
      <c r="M5869" s="12">
        <v>94.424027608679594</v>
      </c>
      <c r="N5869" s="12">
        <v>0</v>
      </c>
      <c r="O5869" s="12">
        <v>0</v>
      </c>
      <c r="P5869" s="12">
        <v>147.36076684053799</v>
      </c>
      <c r="Q5869" s="12">
        <v>0</v>
      </c>
      <c r="R5869" s="12">
        <v>0</v>
      </c>
      <c r="S5869" s="12">
        <v>30.2990672796072</v>
      </c>
      <c r="T5869" s="12">
        <v>0</v>
      </c>
      <c r="U5869" s="12">
        <v>0</v>
      </c>
      <c r="V5869" s="12">
        <v>0</v>
      </c>
      <c r="W5869" s="12">
        <v>0</v>
      </c>
      <c r="X5869" s="12">
        <v>0</v>
      </c>
      <c r="Y5869" s="12">
        <v>0</v>
      </c>
      <c r="Z5869" s="12">
        <v>0</v>
      </c>
      <c r="AA5869" s="12">
        <v>474.46978694859899</v>
      </c>
      <c r="AB5869" s="12">
        <v>0</v>
      </c>
      <c r="AC5869" s="12">
        <v>0</v>
      </c>
      <c r="AD5869" s="12">
        <v>466.72930576831698</v>
      </c>
      <c r="AE5869" s="12">
        <v>0</v>
      </c>
      <c r="AF5869" s="12">
        <v>0</v>
      </c>
      <c r="AG5869" s="12">
        <v>0</v>
      </c>
      <c r="AH5869" s="12">
        <v>0</v>
      </c>
      <c r="AI5869" s="12">
        <v>0</v>
      </c>
      <c r="AJ5869" s="12">
        <v>0</v>
      </c>
      <c r="AK5869" s="12">
        <v>71.724222106254302</v>
      </c>
      <c r="AL5869" s="12">
        <v>0</v>
      </c>
      <c r="AM5869" s="12">
        <v>332.66287827260101</v>
      </c>
      <c r="AN5869" s="12">
        <v>0</v>
      </c>
      <c r="AO5869" s="12">
        <v>0</v>
      </c>
      <c r="AP5869" s="12">
        <v>0</v>
      </c>
      <c r="AQ5869" s="12">
        <v>25.953004676324099</v>
      </c>
      <c r="AR5869" s="12">
        <v>0</v>
      </c>
      <c r="AS5869" s="11">
        <v>49623.76</v>
      </c>
      <c r="AT5869" s="11">
        <v>73216.23</v>
      </c>
      <c r="AU5869" s="12">
        <f t="shared" si="91"/>
        <v>134633.51999999999</v>
      </c>
    </row>
    <row r="5870" spans="1:47" s="13" customFormat="1" ht="11.25" x14ac:dyDescent="0.2">
      <c r="A5870" s="10" t="s">
        <v>2071</v>
      </c>
      <c r="B5870" s="10" t="s">
        <v>2046</v>
      </c>
      <c r="C5870" s="10" t="s">
        <v>2072</v>
      </c>
      <c r="D5870" s="10" t="s">
        <v>21</v>
      </c>
      <c r="E5870" s="10" t="s">
        <v>2290</v>
      </c>
      <c r="F5870" s="11">
        <v>0</v>
      </c>
      <c r="G5870" s="11">
        <v>0</v>
      </c>
      <c r="H5870" s="11">
        <v>1145582.9099999999</v>
      </c>
      <c r="I5870" s="12">
        <v>217216.16447092299</v>
      </c>
      <c r="J5870" s="12">
        <v>9423.0888757298308</v>
      </c>
      <c r="K5870" s="12">
        <v>0</v>
      </c>
      <c r="L5870" s="12">
        <v>550721.49248757295</v>
      </c>
      <c r="M5870" s="12">
        <v>17889.038511314298</v>
      </c>
      <c r="N5870" s="12">
        <v>0</v>
      </c>
      <c r="O5870" s="12">
        <v>0</v>
      </c>
      <c r="P5870" s="12">
        <v>27918.131643273398</v>
      </c>
      <c r="Q5870" s="12">
        <v>0</v>
      </c>
      <c r="R5870" s="12">
        <v>0</v>
      </c>
      <c r="S5870" s="12">
        <v>5740.2887289249002</v>
      </c>
      <c r="T5870" s="12">
        <v>0</v>
      </c>
      <c r="U5870" s="12">
        <v>0</v>
      </c>
      <c r="V5870" s="12">
        <v>0</v>
      </c>
      <c r="W5870" s="12">
        <v>0</v>
      </c>
      <c r="X5870" s="12">
        <v>0</v>
      </c>
      <c r="Y5870" s="12">
        <v>0</v>
      </c>
      <c r="Z5870" s="12">
        <v>0</v>
      </c>
      <c r="AA5870" s="12">
        <v>89890.343656537501</v>
      </c>
      <c r="AB5870" s="12">
        <v>0</v>
      </c>
      <c r="AC5870" s="12">
        <v>0</v>
      </c>
      <c r="AD5870" s="12">
        <v>88423.876175357495</v>
      </c>
      <c r="AE5870" s="12">
        <v>0</v>
      </c>
      <c r="AF5870" s="12">
        <v>0</v>
      </c>
      <c r="AG5870" s="12">
        <v>0</v>
      </c>
      <c r="AH5870" s="12">
        <v>0</v>
      </c>
      <c r="AI5870" s="12">
        <v>0</v>
      </c>
      <c r="AJ5870" s="12">
        <v>0</v>
      </c>
      <c r="AK5870" s="12">
        <v>13588.462639724399</v>
      </c>
      <c r="AL5870" s="12">
        <v>0</v>
      </c>
      <c r="AM5870" s="12">
        <v>63024.4143510375</v>
      </c>
      <c r="AN5870" s="12">
        <v>0</v>
      </c>
      <c r="AO5870" s="12">
        <v>0</v>
      </c>
      <c r="AP5870" s="12">
        <v>0</v>
      </c>
      <c r="AQ5870" s="12">
        <v>4916.9084596048997</v>
      </c>
      <c r="AR5870" s="12">
        <v>0</v>
      </c>
      <c r="AS5870" s="11">
        <v>9401435.5299999993</v>
      </c>
      <c r="AT5870" s="11">
        <v>13871131.66</v>
      </c>
      <c r="AU5870" s="12">
        <f t="shared" si="91"/>
        <v>25506902.309999999</v>
      </c>
    </row>
    <row r="5871" spans="1:47" s="13" customFormat="1" ht="11.25" x14ac:dyDescent="0.2">
      <c r="A5871" s="10" t="s">
        <v>2071</v>
      </c>
      <c r="B5871" s="10" t="s">
        <v>2046</v>
      </c>
      <c r="C5871" s="10" t="s">
        <v>2072</v>
      </c>
      <c r="D5871" s="10" t="s">
        <v>23</v>
      </c>
      <c r="E5871" s="10" t="s">
        <v>2245</v>
      </c>
      <c r="F5871" s="11">
        <v>0</v>
      </c>
      <c r="G5871" s="11">
        <v>0</v>
      </c>
      <c r="H5871" s="11">
        <v>362711.51</v>
      </c>
      <c r="I5871" s="12">
        <v>68774.422425093799</v>
      </c>
      <c r="J5871" s="12">
        <v>2983.5141250521301</v>
      </c>
      <c r="K5871" s="12">
        <v>0</v>
      </c>
      <c r="L5871" s="12">
        <v>174368.02023998799</v>
      </c>
      <c r="M5871" s="12">
        <v>5663.9812895719997</v>
      </c>
      <c r="N5871" s="12">
        <v>0</v>
      </c>
      <c r="O5871" s="12">
        <v>0</v>
      </c>
      <c r="P5871" s="12">
        <v>8839.3669211062897</v>
      </c>
      <c r="Q5871" s="12">
        <v>0</v>
      </c>
      <c r="R5871" s="12">
        <v>0</v>
      </c>
      <c r="S5871" s="12">
        <v>1817.47542981744</v>
      </c>
      <c r="T5871" s="12">
        <v>0</v>
      </c>
      <c r="U5871" s="12">
        <v>0</v>
      </c>
      <c r="V5871" s="12">
        <v>0</v>
      </c>
      <c r="W5871" s="12">
        <v>0</v>
      </c>
      <c r="X5871" s="12">
        <v>0</v>
      </c>
      <c r="Y5871" s="12">
        <v>0</v>
      </c>
      <c r="Z5871" s="12">
        <v>0</v>
      </c>
      <c r="AA5871" s="12">
        <v>28460.849042379301</v>
      </c>
      <c r="AB5871" s="12">
        <v>0</v>
      </c>
      <c r="AC5871" s="12">
        <v>0</v>
      </c>
      <c r="AD5871" s="12">
        <v>27996.539886249</v>
      </c>
      <c r="AE5871" s="12">
        <v>0</v>
      </c>
      <c r="AF5871" s="12">
        <v>0</v>
      </c>
      <c r="AG5871" s="12">
        <v>0</v>
      </c>
      <c r="AH5871" s="12">
        <v>0</v>
      </c>
      <c r="AI5871" s="12">
        <v>0</v>
      </c>
      <c r="AJ5871" s="12">
        <v>0</v>
      </c>
      <c r="AK5871" s="12">
        <v>4302.3440358054404</v>
      </c>
      <c r="AL5871" s="12">
        <v>0</v>
      </c>
      <c r="AM5871" s="12">
        <v>19954.6277148845</v>
      </c>
      <c r="AN5871" s="12">
        <v>0</v>
      </c>
      <c r="AO5871" s="12">
        <v>0</v>
      </c>
      <c r="AP5871" s="12">
        <v>0</v>
      </c>
      <c r="AQ5871" s="12">
        <v>1556.7788900519499</v>
      </c>
      <c r="AR5871" s="12">
        <v>0</v>
      </c>
      <c r="AS5871" s="11">
        <v>2976658.3</v>
      </c>
      <c r="AT5871" s="11">
        <v>4391841.99</v>
      </c>
      <c r="AU5871" s="12">
        <f t="shared" si="91"/>
        <v>8075929.7199999997</v>
      </c>
    </row>
    <row r="5872" spans="1:47" s="13" customFormat="1" ht="11.25" x14ac:dyDescent="0.2">
      <c r="A5872" s="10" t="s">
        <v>2071</v>
      </c>
      <c r="B5872" s="10" t="s">
        <v>2046</v>
      </c>
      <c r="C5872" s="10" t="s">
        <v>2072</v>
      </c>
      <c r="D5872" s="10" t="s">
        <v>26</v>
      </c>
      <c r="E5872" s="10" t="s">
        <v>27</v>
      </c>
      <c r="F5872" s="11">
        <v>0</v>
      </c>
      <c r="G5872" s="11">
        <v>0</v>
      </c>
      <c r="H5872" s="11">
        <v>8926.07</v>
      </c>
      <c r="I5872" s="12">
        <v>1692.4890553467601</v>
      </c>
      <c r="J5872" s="12">
        <v>73.422136094606699</v>
      </c>
      <c r="K5872" s="12">
        <v>0</v>
      </c>
      <c r="L5872" s="12">
        <v>4291.0715270650298</v>
      </c>
      <c r="M5872" s="12">
        <v>139.386504521072</v>
      </c>
      <c r="N5872" s="12">
        <v>0</v>
      </c>
      <c r="O5872" s="12">
        <v>0</v>
      </c>
      <c r="P5872" s="12">
        <v>217.530460346083</v>
      </c>
      <c r="Q5872" s="12">
        <v>0</v>
      </c>
      <c r="R5872" s="12">
        <v>0</v>
      </c>
      <c r="S5872" s="12">
        <v>44.726762724586798</v>
      </c>
      <c r="T5872" s="12">
        <v>0</v>
      </c>
      <c r="U5872" s="12">
        <v>0</v>
      </c>
      <c r="V5872" s="12">
        <v>0</v>
      </c>
      <c r="W5872" s="12">
        <v>0</v>
      </c>
      <c r="X5872" s="12">
        <v>0</v>
      </c>
      <c r="Y5872" s="12">
        <v>0</v>
      </c>
      <c r="Z5872" s="12">
        <v>0</v>
      </c>
      <c r="AA5872" s="12">
        <v>700.40101845373795</v>
      </c>
      <c r="AB5872" s="12">
        <v>0</v>
      </c>
      <c r="AC5872" s="12">
        <v>0</v>
      </c>
      <c r="AD5872" s="12">
        <v>688.97470417383897</v>
      </c>
      <c r="AE5872" s="12">
        <v>0</v>
      </c>
      <c r="AF5872" s="12">
        <v>0</v>
      </c>
      <c r="AG5872" s="12">
        <v>0</v>
      </c>
      <c r="AH5872" s="12">
        <v>0</v>
      </c>
      <c r="AI5872" s="12">
        <v>0</v>
      </c>
      <c r="AJ5872" s="12">
        <v>0</v>
      </c>
      <c r="AK5872" s="12">
        <v>105.877591351175</v>
      </c>
      <c r="AL5872" s="12">
        <v>0</v>
      </c>
      <c r="AM5872" s="12">
        <v>491.06903148107699</v>
      </c>
      <c r="AN5872" s="12">
        <v>0</v>
      </c>
      <c r="AO5872" s="12">
        <v>0</v>
      </c>
      <c r="AP5872" s="12">
        <v>0</v>
      </c>
      <c r="AQ5872" s="12">
        <v>38.311208442027301</v>
      </c>
      <c r="AR5872" s="12">
        <v>0</v>
      </c>
      <c r="AS5872" s="11">
        <v>73253.41</v>
      </c>
      <c r="AT5872" s="11">
        <v>108080.06</v>
      </c>
      <c r="AU5872" s="12">
        <f t="shared" si="91"/>
        <v>198742.8</v>
      </c>
    </row>
    <row r="5873" spans="1:47" s="13" customFormat="1" ht="11.25" x14ac:dyDescent="0.2">
      <c r="A5873" s="10" t="s">
        <v>2071</v>
      </c>
      <c r="B5873" s="10" t="s">
        <v>2046</v>
      </c>
      <c r="C5873" s="10" t="s">
        <v>2072</v>
      </c>
      <c r="D5873" s="10" t="s">
        <v>28</v>
      </c>
      <c r="E5873" s="10" t="s">
        <v>29</v>
      </c>
      <c r="F5873" s="11">
        <v>0</v>
      </c>
      <c r="G5873" s="11">
        <v>0</v>
      </c>
      <c r="H5873" s="11">
        <v>823688.3</v>
      </c>
      <c r="I5873" s="12">
        <v>156181.113836223</v>
      </c>
      <c r="J5873" s="12">
        <v>6775.3176655792104</v>
      </c>
      <c r="K5873" s="12">
        <v>0</v>
      </c>
      <c r="L5873" s="12">
        <v>395975.57723090099</v>
      </c>
      <c r="M5873" s="12">
        <v>12862.440357334201</v>
      </c>
      <c r="N5873" s="12">
        <v>0</v>
      </c>
      <c r="O5873" s="12">
        <v>0</v>
      </c>
      <c r="P5873" s="12">
        <v>20073.482592297602</v>
      </c>
      <c r="Q5873" s="12">
        <v>0</v>
      </c>
      <c r="R5873" s="12">
        <v>0</v>
      </c>
      <c r="S5873" s="12">
        <v>4127.3387254981099</v>
      </c>
      <c r="T5873" s="12">
        <v>0</v>
      </c>
      <c r="U5873" s="12">
        <v>0</v>
      </c>
      <c r="V5873" s="12">
        <v>0</v>
      </c>
      <c r="W5873" s="12">
        <v>0</v>
      </c>
      <c r="X5873" s="12">
        <v>0</v>
      </c>
      <c r="Y5873" s="12">
        <v>0</v>
      </c>
      <c r="Z5873" s="12">
        <v>0</v>
      </c>
      <c r="AA5873" s="12">
        <v>64632.270943529002</v>
      </c>
      <c r="AB5873" s="12">
        <v>0</v>
      </c>
      <c r="AC5873" s="12">
        <v>0</v>
      </c>
      <c r="AD5873" s="12">
        <v>63577.862653183103</v>
      </c>
      <c r="AE5873" s="12">
        <v>0</v>
      </c>
      <c r="AF5873" s="12">
        <v>0</v>
      </c>
      <c r="AG5873" s="12">
        <v>0</v>
      </c>
      <c r="AH5873" s="12">
        <v>0</v>
      </c>
      <c r="AI5873" s="12">
        <v>0</v>
      </c>
      <c r="AJ5873" s="12">
        <v>0</v>
      </c>
      <c r="AK5873" s="12">
        <v>9770.2730161140607</v>
      </c>
      <c r="AL5873" s="12">
        <v>0</v>
      </c>
      <c r="AM5873" s="12">
        <v>45315.334870201601</v>
      </c>
      <c r="AN5873" s="12">
        <v>0</v>
      </c>
      <c r="AO5873" s="12">
        <v>0</v>
      </c>
      <c r="AP5873" s="12">
        <v>0</v>
      </c>
      <c r="AQ5873" s="12">
        <v>3535.3181091393199</v>
      </c>
      <c r="AR5873" s="12">
        <v>0</v>
      </c>
      <c r="AS5873" s="11">
        <v>6759748.5899999999</v>
      </c>
      <c r="AT5873" s="11">
        <v>9973515.4800000004</v>
      </c>
      <c r="AU5873" s="12">
        <f t="shared" si="91"/>
        <v>18339778.699999999</v>
      </c>
    </row>
    <row r="5874" spans="1:47" s="13" customFormat="1" ht="11.25" x14ac:dyDescent="0.2">
      <c r="A5874" s="10" t="s">
        <v>2071</v>
      </c>
      <c r="B5874" s="10" t="s">
        <v>2046</v>
      </c>
      <c r="C5874" s="10" t="s">
        <v>2072</v>
      </c>
      <c r="D5874" s="10" t="s">
        <v>703</v>
      </c>
      <c r="E5874" s="10" t="s">
        <v>704</v>
      </c>
      <c r="F5874" s="11">
        <v>0</v>
      </c>
      <c r="G5874" s="11">
        <v>0</v>
      </c>
      <c r="H5874" s="11">
        <v>41703984.130000003</v>
      </c>
      <c r="I5874" s="12">
        <v>7907572.1330345804</v>
      </c>
      <c r="J5874" s="12">
        <v>343039.64063781197</v>
      </c>
      <c r="K5874" s="12">
        <v>0</v>
      </c>
      <c r="L5874" s="12">
        <v>20048553.650070999</v>
      </c>
      <c r="M5874" s="12">
        <v>651235.43067526806</v>
      </c>
      <c r="N5874" s="12">
        <v>0</v>
      </c>
      <c r="O5874" s="12">
        <v>0</v>
      </c>
      <c r="P5874" s="12">
        <v>1016336.14757198</v>
      </c>
      <c r="Q5874" s="12">
        <v>0</v>
      </c>
      <c r="R5874" s="12">
        <v>0</v>
      </c>
      <c r="S5874" s="12">
        <v>208970.392691449</v>
      </c>
      <c r="T5874" s="12">
        <v>0</v>
      </c>
      <c r="U5874" s="12">
        <v>0</v>
      </c>
      <c r="V5874" s="12">
        <v>0</v>
      </c>
      <c r="W5874" s="12">
        <v>0</v>
      </c>
      <c r="X5874" s="12">
        <v>0</v>
      </c>
      <c r="Y5874" s="12">
        <v>0</v>
      </c>
      <c r="Z5874" s="12">
        <v>0</v>
      </c>
      <c r="AA5874" s="12">
        <v>3272382.50550404</v>
      </c>
      <c r="AB5874" s="12">
        <v>0</v>
      </c>
      <c r="AC5874" s="12">
        <v>0</v>
      </c>
      <c r="AD5874" s="12">
        <v>3218996.9878266398</v>
      </c>
      <c r="AE5874" s="12">
        <v>0</v>
      </c>
      <c r="AF5874" s="12">
        <v>0</v>
      </c>
      <c r="AG5874" s="12">
        <v>0</v>
      </c>
      <c r="AH5874" s="12">
        <v>0</v>
      </c>
      <c r="AI5874" s="12">
        <v>0</v>
      </c>
      <c r="AJ5874" s="12">
        <v>0</v>
      </c>
      <c r="AK5874" s="12">
        <v>494676.57603838103</v>
      </c>
      <c r="AL5874" s="12">
        <v>0</v>
      </c>
      <c r="AM5874" s="12">
        <v>2294350.9008041699</v>
      </c>
      <c r="AN5874" s="12">
        <v>0</v>
      </c>
      <c r="AO5874" s="12">
        <v>0</v>
      </c>
      <c r="AP5874" s="12">
        <v>0</v>
      </c>
      <c r="AQ5874" s="12">
        <v>178995.92514468799</v>
      </c>
      <c r="AR5874" s="12">
        <v>0</v>
      </c>
      <c r="AS5874" s="11">
        <v>342251368.18000001</v>
      </c>
      <c r="AT5874" s="11">
        <v>504966904.01999998</v>
      </c>
      <c r="AU5874" s="12">
        <f t="shared" si="91"/>
        <v>928557366.62</v>
      </c>
    </row>
    <row r="5875" spans="1:47" s="13" customFormat="1" ht="11.25" x14ac:dyDescent="0.2">
      <c r="A5875" s="10" t="s">
        <v>2071</v>
      </c>
      <c r="B5875" s="10" t="s">
        <v>2046</v>
      </c>
      <c r="C5875" s="10" t="s">
        <v>2072</v>
      </c>
      <c r="D5875" s="10" t="s">
        <v>32</v>
      </c>
      <c r="E5875" s="10" t="s">
        <v>2246</v>
      </c>
      <c r="F5875" s="11">
        <v>0</v>
      </c>
      <c r="G5875" s="11">
        <v>0</v>
      </c>
      <c r="H5875" s="11">
        <v>36916874.329999998</v>
      </c>
      <c r="I5875" s="12">
        <v>6999879.0936993202</v>
      </c>
      <c r="J5875" s="12">
        <v>303662.86496197397</v>
      </c>
      <c r="K5875" s="12">
        <v>0</v>
      </c>
      <c r="L5875" s="12">
        <v>17747223.698127098</v>
      </c>
      <c r="M5875" s="12">
        <v>576481.52929472004</v>
      </c>
      <c r="N5875" s="12">
        <v>0</v>
      </c>
      <c r="O5875" s="12">
        <v>0</v>
      </c>
      <c r="P5875" s="12">
        <v>899673.12746217998</v>
      </c>
      <c r="Q5875" s="12">
        <v>0</v>
      </c>
      <c r="R5875" s="12">
        <v>0</v>
      </c>
      <c r="S5875" s="12">
        <v>184983.134948864</v>
      </c>
      <c r="T5875" s="12">
        <v>0</v>
      </c>
      <c r="U5875" s="12">
        <v>0</v>
      </c>
      <c r="V5875" s="12">
        <v>0</v>
      </c>
      <c r="W5875" s="12">
        <v>0</v>
      </c>
      <c r="X5875" s="12">
        <v>0</v>
      </c>
      <c r="Y5875" s="12">
        <v>0</v>
      </c>
      <c r="Z5875" s="12">
        <v>0</v>
      </c>
      <c r="AA5875" s="12">
        <v>2896752.8214092599</v>
      </c>
      <c r="AB5875" s="12">
        <v>0</v>
      </c>
      <c r="AC5875" s="12">
        <v>0</v>
      </c>
      <c r="AD5875" s="12">
        <v>2849495.3114163699</v>
      </c>
      <c r="AE5875" s="12">
        <v>0</v>
      </c>
      <c r="AF5875" s="12">
        <v>0</v>
      </c>
      <c r="AG5875" s="12">
        <v>0</v>
      </c>
      <c r="AH5875" s="12">
        <v>0</v>
      </c>
      <c r="AI5875" s="12">
        <v>0</v>
      </c>
      <c r="AJ5875" s="12">
        <v>0</v>
      </c>
      <c r="AK5875" s="12">
        <v>437893.72572248703</v>
      </c>
      <c r="AL5875" s="12">
        <v>0</v>
      </c>
      <c r="AM5875" s="12">
        <v>2030987.3414946799</v>
      </c>
      <c r="AN5875" s="12">
        <v>0</v>
      </c>
      <c r="AO5875" s="12">
        <v>0</v>
      </c>
      <c r="AP5875" s="12">
        <v>0</v>
      </c>
      <c r="AQ5875" s="12">
        <v>158449.37146300101</v>
      </c>
      <c r="AR5875" s="12">
        <v>0</v>
      </c>
      <c r="AS5875" s="11">
        <v>302965076.57999998</v>
      </c>
      <c r="AT5875" s="11">
        <v>447002849.27999997</v>
      </c>
      <c r="AU5875" s="12">
        <f t="shared" si="91"/>
        <v>821970282.20999992</v>
      </c>
    </row>
    <row r="5876" spans="1:47" s="13" customFormat="1" ht="11.25" x14ac:dyDescent="0.2">
      <c r="A5876" s="10" t="s">
        <v>2073</v>
      </c>
      <c r="B5876" s="10" t="s">
        <v>2046</v>
      </c>
      <c r="C5876" s="10" t="s">
        <v>2074</v>
      </c>
      <c r="D5876" s="10" t="s">
        <v>23</v>
      </c>
      <c r="E5876" s="10" t="s">
        <v>2245</v>
      </c>
      <c r="F5876" s="11">
        <v>0</v>
      </c>
      <c r="G5876" s="11">
        <v>0</v>
      </c>
      <c r="H5876" s="11">
        <v>2422.31</v>
      </c>
      <c r="I5876" s="12">
        <v>281.38000983291801</v>
      </c>
      <c r="J5876" s="12">
        <v>19.924929139911601</v>
      </c>
      <c r="K5876" s="12">
        <v>0</v>
      </c>
      <c r="L5876" s="12">
        <v>1164.4923490495601</v>
      </c>
      <c r="M5876" s="12">
        <v>37.8261238410646</v>
      </c>
      <c r="N5876" s="12">
        <v>0</v>
      </c>
      <c r="O5876" s="12">
        <v>0</v>
      </c>
      <c r="P5876" s="12">
        <v>59.032441917917701</v>
      </c>
      <c r="Q5876" s="12">
        <v>0</v>
      </c>
      <c r="R5876" s="12">
        <v>0</v>
      </c>
      <c r="S5876" s="12">
        <v>12.1377635184674</v>
      </c>
      <c r="T5876" s="12">
        <v>0</v>
      </c>
      <c r="U5876" s="12">
        <v>0</v>
      </c>
      <c r="V5876" s="12">
        <v>0</v>
      </c>
      <c r="W5876" s="12">
        <v>0</v>
      </c>
      <c r="X5876" s="12">
        <v>0</v>
      </c>
      <c r="Y5876" s="12">
        <v>0</v>
      </c>
      <c r="Z5876" s="12">
        <v>0</v>
      </c>
      <c r="AA5876" s="12">
        <v>190.071844760419</v>
      </c>
      <c r="AB5876" s="12">
        <v>0</v>
      </c>
      <c r="AC5876" s="12">
        <v>0</v>
      </c>
      <c r="AD5876" s="12">
        <v>186.97101840443</v>
      </c>
      <c r="AE5876" s="12">
        <v>0</v>
      </c>
      <c r="AF5876" s="12">
        <v>0</v>
      </c>
      <c r="AG5876" s="12">
        <v>0</v>
      </c>
      <c r="AH5876" s="12">
        <v>0</v>
      </c>
      <c r="AI5876" s="12">
        <v>0</v>
      </c>
      <c r="AJ5876" s="12">
        <v>0</v>
      </c>
      <c r="AK5876" s="12">
        <v>28.732584906891699</v>
      </c>
      <c r="AL5876" s="12">
        <v>0</v>
      </c>
      <c r="AM5876" s="12">
        <v>133.264228341246</v>
      </c>
      <c r="AN5876" s="12">
        <v>0</v>
      </c>
      <c r="AO5876" s="12">
        <v>0</v>
      </c>
      <c r="AP5876" s="12">
        <v>0</v>
      </c>
      <c r="AQ5876" s="12">
        <v>10.396706287176601</v>
      </c>
      <c r="AR5876" s="12">
        <v>0</v>
      </c>
      <c r="AS5876" s="11">
        <v>19319.759999999998</v>
      </c>
      <c r="AT5876" s="11">
        <v>32523.279999999999</v>
      </c>
      <c r="AU5876" s="12">
        <f t="shared" si="91"/>
        <v>56389.58</v>
      </c>
    </row>
    <row r="5877" spans="1:47" s="13" customFormat="1" ht="11.25" x14ac:dyDescent="0.2">
      <c r="A5877" s="10" t="s">
        <v>2073</v>
      </c>
      <c r="B5877" s="10" t="s">
        <v>2046</v>
      </c>
      <c r="C5877" s="10" t="s">
        <v>2074</v>
      </c>
      <c r="D5877" s="10" t="s">
        <v>28</v>
      </c>
      <c r="E5877" s="10" t="s">
        <v>29</v>
      </c>
      <c r="F5877" s="11">
        <v>0</v>
      </c>
      <c r="G5877" s="11">
        <v>0</v>
      </c>
      <c r="H5877" s="11">
        <v>3725.59</v>
      </c>
      <c r="I5877" s="12">
        <v>432.76964251767703</v>
      </c>
      <c r="J5877" s="12">
        <v>30.645049967088301</v>
      </c>
      <c r="K5877" s="12">
        <v>0</v>
      </c>
      <c r="L5877" s="12">
        <v>1791.01897790107</v>
      </c>
      <c r="M5877" s="12">
        <v>58.177544674361499</v>
      </c>
      <c r="N5877" s="12">
        <v>0</v>
      </c>
      <c r="O5877" s="12">
        <v>0</v>
      </c>
      <c r="P5877" s="12">
        <v>90.793403557461801</v>
      </c>
      <c r="Q5877" s="12">
        <v>0</v>
      </c>
      <c r="R5877" s="12">
        <v>0</v>
      </c>
      <c r="S5877" s="12">
        <v>18.6681903308282</v>
      </c>
      <c r="T5877" s="12">
        <v>0</v>
      </c>
      <c r="U5877" s="12">
        <v>0</v>
      </c>
      <c r="V5877" s="12">
        <v>0</v>
      </c>
      <c r="W5877" s="12">
        <v>0</v>
      </c>
      <c r="X5877" s="12">
        <v>0</v>
      </c>
      <c r="Y5877" s="12">
        <v>0</v>
      </c>
      <c r="Z5877" s="12">
        <v>0</v>
      </c>
      <c r="AA5877" s="12">
        <v>292.33535231762102</v>
      </c>
      <c r="AB5877" s="12">
        <v>0</v>
      </c>
      <c r="AC5877" s="12">
        <v>0</v>
      </c>
      <c r="AD5877" s="12">
        <v>287.56620217654398</v>
      </c>
      <c r="AE5877" s="12">
        <v>0</v>
      </c>
      <c r="AF5877" s="12">
        <v>0</v>
      </c>
      <c r="AG5877" s="12">
        <v>0</v>
      </c>
      <c r="AH5877" s="12">
        <v>0</v>
      </c>
      <c r="AI5877" s="12">
        <v>0</v>
      </c>
      <c r="AJ5877" s="12">
        <v>0</v>
      </c>
      <c r="AK5877" s="12">
        <v>44.191449513943397</v>
      </c>
      <c r="AL5877" s="12">
        <v>0</v>
      </c>
      <c r="AM5877" s="12">
        <v>204.963787206777</v>
      </c>
      <c r="AN5877" s="12">
        <v>0</v>
      </c>
      <c r="AO5877" s="12">
        <v>0</v>
      </c>
      <c r="AP5877" s="12">
        <v>0</v>
      </c>
      <c r="AQ5877" s="12">
        <v>15.990399836628001</v>
      </c>
      <c r="AR5877" s="12">
        <v>0</v>
      </c>
      <c r="AS5877" s="11">
        <v>29714.35</v>
      </c>
      <c r="AT5877" s="11">
        <v>50021.74</v>
      </c>
      <c r="AU5877" s="12">
        <f t="shared" si="91"/>
        <v>86728.799999999988</v>
      </c>
    </row>
    <row r="5878" spans="1:47" s="13" customFormat="1" ht="11.25" x14ac:dyDescent="0.2">
      <c r="A5878" s="10" t="s">
        <v>2073</v>
      </c>
      <c r="B5878" s="10" t="s">
        <v>2046</v>
      </c>
      <c r="C5878" s="10" t="s">
        <v>2074</v>
      </c>
      <c r="D5878" s="10" t="s">
        <v>703</v>
      </c>
      <c r="E5878" s="10" t="s">
        <v>704</v>
      </c>
      <c r="F5878" s="11">
        <v>0</v>
      </c>
      <c r="G5878" s="11">
        <v>0</v>
      </c>
      <c r="H5878" s="11">
        <v>11672902.289999999</v>
      </c>
      <c r="I5878" s="12">
        <v>1355941.3588517001</v>
      </c>
      <c r="J5878" s="12">
        <v>96016.186469813707</v>
      </c>
      <c r="K5878" s="12">
        <v>0</v>
      </c>
      <c r="L5878" s="12">
        <v>5611568.9919843702</v>
      </c>
      <c r="M5878" s="12">
        <v>182280.204594496</v>
      </c>
      <c r="N5878" s="12">
        <v>0</v>
      </c>
      <c r="O5878" s="12">
        <v>0</v>
      </c>
      <c r="P5878" s="12">
        <v>284471.27270357602</v>
      </c>
      <c r="Q5878" s="12">
        <v>0</v>
      </c>
      <c r="R5878" s="12">
        <v>0</v>
      </c>
      <c r="S5878" s="12">
        <v>58490.635381041997</v>
      </c>
      <c r="T5878" s="12">
        <v>0</v>
      </c>
      <c r="U5878" s="12">
        <v>0</v>
      </c>
      <c r="V5878" s="12">
        <v>0</v>
      </c>
      <c r="W5878" s="12">
        <v>0</v>
      </c>
      <c r="X5878" s="12">
        <v>0</v>
      </c>
      <c r="Y5878" s="12">
        <v>0</v>
      </c>
      <c r="Z5878" s="12">
        <v>0</v>
      </c>
      <c r="AA5878" s="12">
        <v>915936.69222247705</v>
      </c>
      <c r="AB5878" s="12">
        <v>0</v>
      </c>
      <c r="AC5878" s="12">
        <v>0</v>
      </c>
      <c r="AD5878" s="12">
        <v>900994.12858691497</v>
      </c>
      <c r="AE5878" s="12">
        <v>0</v>
      </c>
      <c r="AF5878" s="12">
        <v>0</v>
      </c>
      <c r="AG5878" s="12">
        <v>0</v>
      </c>
      <c r="AH5878" s="12">
        <v>0</v>
      </c>
      <c r="AI5878" s="12">
        <v>0</v>
      </c>
      <c r="AJ5878" s="12">
        <v>0</v>
      </c>
      <c r="AK5878" s="12">
        <v>138459.37472639399</v>
      </c>
      <c r="AL5878" s="12">
        <v>0</v>
      </c>
      <c r="AM5878" s="12">
        <v>642186.62502232904</v>
      </c>
      <c r="AN5878" s="12">
        <v>0</v>
      </c>
      <c r="AO5878" s="12">
        <v>0</v>
      </c>
      <c r="AP5878" s="12">
        <v>0</v>
      </c>
      <c r="AQ5878" s="12">
        <v>50100.659456892798</v>
      </c>
      <c r="AR5878" s="12">
        <v>0</v>
      </c>
      <c r="AS5878" s="11">
        <v>93100083.069999993</v>
      </c>
      <c r="AT5878" s="11">
        <v>156726607.13999999</v>
      </c>
      <c r="AU5878" s="12">
        <f t="shared" si="91"/>
        <v>271736038.63</v>
      </c>
    </row>
    <row r="5879" spans="1:47" s="13" customFormat="1" ht="11.25" x14ac:dyDescent="0.2">
      <c r="A5879" s="10" t="s">
        <v>2073</v>
      </c>
      <c r="B5879" s="10" t="s">
        <v>2046</v>
      </c>
      <c r="C5879" s="10" t="s">
        <v>2074</v>
      </c>
      <c r="D5879" s="10" t="s">
        <v>32</v>
      </c>
      <c r="E5879" s="10" t="s">
        <v>2246</v>
      </c>
      <c r="F5879" s="11">
        <v>0</v>
      </c>
      <c r="G5879" s="11">
        <v>0</v>
      </c>
      <c r="H5879" s="11">
        <v>10057097.380000001</v>
      </c>
      <c r="I5879" s="12">
        <v>1168247.1043110399</v>
      </c>
      <c r="J5879" s="12">
        <v>82725.282386357794</v>
      </c>
      <c r="K5879" s="12">
        <v>0</v>
      </c>
      <c r="L5879" s="12">
        <v>4834795.5335466396</v>
      </c>
      <c r="M5879" s="12">
        <v>157048.32646382501</v>
      </c>
      <c r="N5879" s="12">
        <v>0</v>
      </c>
      <c r="O5879" s="12">
        <v>0</v>
      </c>
      <c r="P5879" s="12">
        <v>245093.74127880501</v>
      </c>
      <c r="Q5879" s="12">
        <v>0</v>
      </c>
      <c r="R5879" s="12">
        <v>0</v>
      </c>
      <c r="S5879" s="12">
        <v>50394.152348212701</v>
      </c>
      <c r="T5879" s="12">
        <v>0</v>
      </c>
      <c r="U5879" s="12">
        <v>0</v>
      </c>
      <c r="V5879" s="12">
        <v>0</v>
      </c>
      <c r="W5879" s="12">
        <v>0</v>
      </c>
      <c r="X5879" s="12">
        <v>0</v>
      </c>
      <c r="Y5879" s="12">
        <v>0</v>
      </c>
      <c r="Z5879" s="12">
        <v>0</v>
      </c>
      <c r="AA5879" s="12">
        <v>789149.45800260897</v>
      </c>
      <c r="AB5879" s="12">
        <v>0</v>
      </c>
      <c r="AC5879" s="12">
        <v>0</v>
      </c>
      <c r="AD5879" s="12">
        <v>776275.29749096895</v>
      </c>
      <c r="AE5879" s="12">
        <v>0</v>
      </c>
      <c r="AF5879" s="12">
        <v>0</v>
      </c>
      <c r="AG5879" s="12">
        <v>0</v>
      </c>
      <c r="AH5879" s="12">
        <v>0</v>
      </c>
      <c r="AI5879" s="12">
        <v>0</v>
      </c>
      <c r="AJ5879" s="12">
        <v>0</v>
      </c>
      <c r="AK5879" s="12">
        <v>119293.332659911</v>
      </c>
      <c r="AL5879" s="12">
        <v>0</v>
      </c>
      <c r="AM5879" s="12">
        <v>553292.85460026201</v>
      </c>
      <c r="AN5879" s="12">
        <v>0</v>
      </c>
      <c r="AO5879" s="12">
        <v>0</v>
      </c>
      <c r="AP5879" s="12">
        <v>0</v>
      </c>
      <c r="AQ5879" s="12">
        <v>43165.546911376397</v>
      </c>
      <c r="AR5879" s="12">
        <v>0</v>
      </c>
      <c r="AS5879" s="11">
        <v>80212836.439999998</v>
      </c>
      <c r="AT5879" s="11">
        <v>135031949.34999999</v>
      </c>
      <c r="AU5879" s="12">
        <f t="shared" si="91"/>
        <v>234121363.80000001</v>
      </c>
    </row>
    <row r="5880" spans="1:47" s="13" customFormat="1" ht="11.25" x14ac:dyDescent="0.2">
      <c r="A5880" s="10" t="s">
        <v>2073</v>
      </c>
      <c r="B5880" s="10" t="s">
        <v>2046</v>
      </c>
      <c r="C5880" s="10" t="s">
        <v>2074</v>
      </c>
      <c r="D5880" s="10" t="s">
        <v>293</v>
      </c>
      <c r="E5880" s="10" t="s">
        <v>294</v>
      </c>
      <c r="F5880" s="11">
        <v>0</v>
      </c>
      <c r="G5880" s="11">
        <v>0</v>
      </c>
      <c r="H5880" s="11">
        <v>175302.43</v>
      </c>
      <c r="I5880" s="12">
        <v>20363.3871849157</v>
      </c>
      <c r="J5880" s="12">
        <v>1441.9611647215199</v>
      </c>
      <c r="K5880" s="12">
        <v>0</v>
      </c>
      <c r="L5880" s="12">
        <v>84273.963142046807</v>
      </c>
      <c r="M5880" s="12">
        <v>2737.4652731640299</v>
      </c>
      <c r="N5880" s="12">
        <v>0</v>
      </c>
      <c r="O5880" s="12">
        <v>0</v>
      </c>
      <c r="P5880" s="12">
        <v>4272.1601721437301</v>
      </c>
      <c r="Q5880" s="12">
        <v>0</v>
      </c>
      <c r="R5880" s="12">
        <v>0</v>
      </c>
      <c r="S5880" s="12">
        <v>878.40631689600798</v>
      </c>
      <c r="T5880" s="12">
        <v>0</v>
      </c>
      <c r="U5880" s="12">
        <v>0</v>
      </c>
      <c r="V5880" s="12">
        <v>0</v>
      </c>
      <c r="W5880" s="12">
        <v>0</v>
      </c>
      <c r="X5880" s="12">
        <v>0</v>
      </c>
      <c r="Y5880" s="12">
        <v>0</v>
      </c>
      <c r="Z5880" s="12">
        <v>0</v>
      </c>
      <c r="AA5880" s="12">
        <v>13755.4425778359</v>
      </c>
      <c r="AB5880" s="12">
        <v>0</v>
      </c>
      <c r="AC5880" s="12">
        <v>0</v>
      </c>
      <c r="AD5880" s="12">
        <v>13531.0367015347</v>
      </c>
      <c r="AE5880" s="12">
        <v>0</v>
      </c>
      <c r="AF5880" s="12">
        <v>0</v>
      </c>
      <c r="AG5880" s="12">
        <v>0</v>
      </c>
      <c r="AH5880" s="12">
        <v>0</v>
      </c>
      <c r="AI5880" s="12">
        <v>0</v>
      </c>
      <c r="AJ5880" s="12">
        <v>0</v>
      </c>
      <c r="AK5880" s="12">
        <v>2079.36857927443</v>
      </c>
      <c r="AL5880" s="12">
        <v>0</v>
      </c>
      <c r="AM5880" s="12">
        <v>9644.2923618603509</v>
      </c>
      <c r="AN5880" s="12">
        <v>0</v>
      </c>
      <c r="AO5880" s="12">
        <v>0</v>
      </c>
      <c r="AP5880" s="12">
        <v>0</v>
      </c>
      <c r="AQ5880" s="12">
        <v>752.40652560691001</v>
      </c>
      <c r="AR5880" s="12">
        <v>0</v>
      </c>
      <c r="AS5880" s="11">
        <v>1398167.38</v>
      </c>
      <c r="AT5880" s="11">
        <v>2353703.9</v>
      </c>
      <c r="AU5880" s="12">
        <f t="shared" si="91"/>
        <v>4080903.6</v>
      </c>
    </row>
    <row r="5881" spans="1:47" s="13" customFormat="1" ht="11.25" x14ac:dyDescent="0.2">
      <c r="A5881" s="10" t="s">
        <v>2075</v>
      </c>
      <c r="B5881" s="10" t="s">
        <v>2046</v>
      </c>
      <c r="C5881" s="10" t="s">
        <v>2076</v>
      </c>
      <c r="D5881" s="10" t="s">
        <v>21</v>
      </c>
      <c r="E5881" s="10" t="s">
        <v>2290</v>
      </c>
      <c r="F5881" s="11">
        <v>0</v>
      </c>
      <c r="G5881" s="11">
        <v>0</v>
      </c>
      <c r="H5881" s="11">
        <v>5432.32</v>
      </c>
      <c r="I5881" s="12">
        <v>650.96425687799399</v>
      </c>
      <c r="J5881" s="12">
        <v>44.684097684091498</v>
      </c>
      <c r="K5881" s="12">
        <v>0</v>
      </c>
      <c r="L5881" s="12">
        <v>2611.5036265333902</v>
      </c>
      <c r="M5881" s="12">
        <v>84.829306764082901</v>
      </c>
      <c r="N5881" s="12">
        <v>0</v>
      </c>
      <c r="O5881" s="12">
        <v>0</v>
      </c>
      <c r="P5881" s="12">
        <v>132.38672276325701</v>
      </c>
      <c r="Q5881" s="12">
        <v>0</v>
      </c>
      <c r="R5881" s="12">
        <v>0</v>
      </c>
      <c r="S5881" s="12">
        <v>27.220112812782599</v>
      </c>
      <c r="T5881" s="12">
        <v>0</v>
      </c>
      <c r="U5881" s="12">
        <v>0</v>
      </c>
      <c r="V5881" s="12">
        <v>0</v>
      </c>
      <c r="W5881" s="12">
        <v>0</v>
      </c>
      <c r="X5881" s="12">
        <v>0</v>
      </c>
      <c r="Y5881" s="12">
        <v>0</v>
      </c>
      <c r="Z5881" s="12">
        <v>0</v>
      </c>
      <c r="AA5881" s="12">
        <v>426.25702997060898</v>
      </c>
      <c r="AB5881" s="12">
        <v>0</v>
      </c>
      <c r="AC5881" s="12">
        <v>0</v>
      </c>
      <c r="AD5881" s="12">
        <v>419.30329013446499</v>
      </c>
      <c r="AE5881" s="12">
        <v>0</v>
      </c>
      <c r="AF5881" s="12">
        <v>0</v>
      </c>
      <c r="AG5881" s="12">
        <v>0</v>
      </c>
      <c r="AH5881" s="12">
        <v>0</v>
      </c>
      <c r="AI5881" s="12">
        <v>0</v>
      </c>
      <c r="AJ5881" s="12">
        <v>0</v>
      </c>
      <c r="AK5881" s="12">
        <v>64.435904229977297</v>
      </c>
      <c r="AL5881" s="12">
        <v>0</v>
      </c>
      <c r="AM5881" s="12">
        <v>298.85992505342699</v>
      </c>
      <c r="AN5881" s="12">
        <v>0</v>
      </c>
      <c r="AO5881" s="12">
        <v>0</v>
      </c>
      <c r="AP5881" s="12">
        <v>0</v>
      </c>
      <c r="AQ5881" s="12">
        <v>23.315727175927101</v>
      </c>
      <c r="AR5881" s="12">
        <v>0</v>
      </c>
      <c r="AS5881" s="11">
        <v>43782.05</v>
      </c>
      <c r="AT5881" s="11">
        <v>80095.87</v>
      </c>
      <c r="AU5881" s="12">
        <f t="shared" si="91"/>
        <v>134094</v>
      </c>
    </row>
    <row r="5882" spans="1:47" s="13" customFormat="1" ht="11.25" x14ac:dyDescent="0.2">
      <c r="A5882" s="10" t="s">
        <v>2075</v>
      </c>
      <c r="B5882" s="10" t="s">
        <v>2046</v>
      </c>
      <c r="C5882" s="10" t="s">
        <v>2076</v>
      </c>
      <c r="D5882" s="10" t="s">
        <v>23</v>
      </c>
      <c r="E5882" s="10" t="s">
        <v>2245</v>
      </c>
      <c r="F5882" s="11">
        <v>0</v>
      </c>
      <c r="G5882" s="11">
        <v>0</v>
      </c>
      <c r="H5882" s="11">
        <v>80006.09</v>
      </c>
      <c r="I5882" s="12">
        <v>9587.2713105985495</v>
      </c>
      <c r="J5882" s="12">
        <v>658.09844893982495</v>
      </c>
      <c r="K5882" s="12">
        <v>0</v>
      </c>
      <c r="L5882" s="12">
        <v>38461.702822617801</v>
      </c>
      <c r="M5882" s="12">
        <v>1249.3490547971601</v>
      </c>
      <c r="N5882" s="12">
        <v>0</v>
      </c>
      <c r="O5882" s="12">
        <v>0</v>
      </c>
      <c r="P5882" s="12">
        <v>1949.7651609007301</v>
      </c>
      <c r="Q5882" s="12">
        <v>0</v>
      </c>
      <c r="R5882" s="12">
        <v>0</v>
      </c>
      <c r="S5882" s="12">
        <v>400.89237447972198</v>
      </c>
      <c r="T5882" s="12">
        <v>0</v>
      </c>
      <c r="U5882" s="12">
        <v>0</v>
      </c>
      <c r="V5882" s="12">
        <v>0</v>
      </c>
      <c r="W5882" s="12">
        <v>0</v>
      </c>
      <c r="X5882" s="12">
        <v>0</v>
      </c>
      <c r="Y5882" s="12">
        <v>0</v>
      </c>
      <c r="Z5882" s="12">
        <v>0</v>
      </c>
      <c r="AA5882" s="12">
        <v>6277.8282389536798</v>
      </c>
      <c r="AB5882" s="12">
        <v>0</v>
      </c>
      <c r="AC5882" s="12">
        <v>0</v>
      </c>
      <c r="AD5882" s="12">
        <v>6175.4149501624397</v>
      </c>
      <c r="AE5882" s="12">
        <v>0</v>
      </c>
      <c r="AF5882" s="12">
        <v>0</v>
      </c>
      <c r="AG5882" s="12">
        <v>0</v>
      </c>
      <c r="AH5882" s="12">
        <v>0</v>
      </c>
      <c r="AI5882" s="12">
        <v>0</v>
      </c>
      <c r="AJ5882" s="12">
        <v>0</v>
      </c>
      <c r="AK5882" s="12">
        <v>948.99910320624701</v>
      </c>
      <c r="AL5882" s="12">
        <v>0</v>
      </c>
      <c r="AM5882" s="12">
        <v>4401.54917121567</v>
      </c>
      <c r="AN5882" s="12">
        <v>0</v>
      </c>
      <c r="AO5882" s="12">
        <v>0</v>
      </c>
      <c r="AP5882" s="12">
        <v>0</v>
      </c>
      <c r="AQ5882" s="12">
        <v>343.38936412818202</v>
      </c>
      <c r="AR5882" s="12">
        <v>0</v>
      </c>
      <c r="AS5882" s="11">
        <v>644813.32999999996</v>
      </c>
      <c r="AT5882" s="11">
        <v>1179635.92</v>
      </c>
      <c r="AU5882" s="12">
        <f t="shared" si="91"/>
        <v>1974909.5999999999</v>
      </c>
    </row>
    <row r="5883" spans="1:47" s="13" customFormat="1" ht="11.25" x14ac:dyDescent="0.2">
      <c r="A5883" s="10" t="s">
        <v>2075</v>
      </c>
      <c r="B5883" s="10" t="s">
        <v>2046</v>
      </c>
      <c r="C5883" s="10" t="s">
        <v>2076</v>
      </c>
      <c r="D5883" s="10" t="s">
        <v>32</v>
      </c>
      <c r="E5883" s="10" t="s">
        <v>2246</v>
      </c>
      <c r="F5883" s="11">
        <v>0</v>
      </c>
      <c r="G5883" s="11">
        <v>0</v>
      </c>
      <c r="H5883" s="11">
        <v>4018433.38</v>
      </c>
      <c r="I5883" s="12">
        <v>481536.04184629902</v>
      </c>
      <c r="J5883" s="12">
        <v>33054.047599273297</v>
      </c>
      <c r="K5883" s="12">
        <v>0</v>
      </c>
      <c r="L5883" s="12">
        <v>1931800.5655475401</v>
      </c>
      <c r="M5883" s="12">
        <v>62750.555318735198</v>
      </c>
      <c r="N5883" s="12">
        <v>0</v>
      </c>
      <c r="O5883" s="12">
        <v>0</v>
      </c>
      <c r="P5883" s="12">
        <v>97930.074960122307</v>
      </c>
      <c r="Q5883" s="12">
        <v>0</v>
      </c>
      <c r="R5883" s="12">
        <v>0</v>
      </c>
      <c r="S5883" s="12">
        <v>20135.460962695699</v>
      </c>
      <c r="T5883" s="12">
        <v>0</v>
      </c>
      <c r="U5883" s="12">
        <v>0</v>
      </c>
      <c r="V5883" s="12">
        <v>0</v>
      </c>
      <c r="W5883" s="12">
        <v>0</v>
      </c>
      <c r="X5883" s="12">
        <v>0</v>
      </c>
      <c r="Y5883" s="12">
        <v>0</v>
      </c>
      <c r="Z5883" s="12">
        <v>0</v>
      </c>
      <c r="AA5883" s="12">
        <v>315313.968243999</v>
      </c>
      <c r="AB5883" s="12">
        <v>0</v>
      </c>
      <c r="AC5883" s="12">
        <v>0</v>
      </c>
      <c r="AD5883" s="12">
        <v>310170.09694638802</v>
      </c>
      <c r="AE5883" s="12">
        <v>0</v>
      </c>
      <c r="AF5883" s="12">
        <v>0</v>
      </c>
      <c r="AG5883" s="12">
        <v>0</v>
      </c>
      <c r="AH5883" s="12">
        <v>0</v>
      </c>
      <c r="AI5883" s="12">
        <v>0</v>
      </c>
      <c r="AJ5883" s="12">
        <v>0</v>
      </c>
      <c r="AK5883" s="12">
        <v>47664.998420191099</v>
      </c>
      <c r="AL5883" s="12">
        <v>0</v>
      </c>
      <c r="AM5883" s="12">
        <v>221074.849895608</v>
      </c>
      <c r="AN5883" s="12">
        <v>0</v>
      </c>
      <c r="AO5883" s="12">
        <v>0</v>
      </c>
      <c r="AP5883" s="12">
        <v>0</v>
      </c>
      <c r="AQ5883" s="12">
        <v>17247.280259150099</v>
      </c>
      <c r="AR5883" s="12">
        <v>0</v>
      </c>
      <c r="AS5883" s="11">
        <v>32386779.120000001</v>
      </c>
      <c r="AT5883" s="11">
        <v>59249097.350000001</v>
      </c>
      <c r="AU5883" s="12">
        <f t="shared" si="91"/>
        <v>99192987.790000007</v>
      </c>
    </row>
    <row r="5884" spans="1:47" s="13" customFormat="1" ht="11.25" x14ac:dyDescent="0.2">
      <c r="A5884" s="10" t="s">
        <v>2075</v>
      </c>
      <c r="B5884" s="10" t="s">
        <v>2046</v>
      </c>
      <c r="C5884" s="10" t="s">
        <v>2076</v>
      </c>
      <c r="D5884" s="10" t="s">
        <v>293</v>
      </c>
      <c r="E5884" s="10" t="s">
        <v>294</v>
      </c>
      <c r="F5884" s="11">
        <v>0</v>
      </c>
      <c r="G5884" s="11">
        <v>0</v>
      </c>
      <c r="H5884" s="11">
        <v>12745222.210000001</v>
      </c>
      <c r="I5884" s="12">
        <v>1527282.7225862199</v>
      </c>
      <c r="J5884" s="12">
        <v>104837.16985410301</v>
      </c>
      <c r="K5884" s="12">
        <v>0</v>
      </c>
      <c r="L5884" s="12">
        <v>6127071.22800331</v>
      </c>
      <c r="M5884" s="12">
        <v>199025.26631970299</v>
      </c>
      <c r="N5884" s="12">
        <v>0</v>
      </c>
      <c r="O5884" s="12">
        <v>0</v>
      </c>
      <c r="P5884" s="12">
        <v>310603.77315621398</v>
      </c>
      <c r="Q5884" s="12">
        <v>0</v>
      </c>
      <c r="R5884" s="12">
        <v>0</v>
      </c>
      <c r="S5884" s="12">
        <v>63863.426550011798</v>
      </c>
      <c r="T5884" s="12">
        <v>0</v>
      </c>
      <c r="U5884" s="12">
        <v>0</v>
      </c>
      <c r="V5884" s="12">
        <v>0</v>
      </c>
      <c r="W5884" s="12">
        <v>0</v>
      </c>
      <c r="X5884" s="12">
        <v>0</v>
      </c>
      <c r="Y5884" s="12">
        <v>0</v>
      </c>
      <c r="Z5884" s="12">
        <v>0</v>
      </c>
      <c r="AA5884" s="12">
        <v>1000077.94648708</v>
      </c>
      <c r="AB5884" s="12">
        <v>0</v>
      </c>
      <c r="AC5884" s="12">
        <v>0</v>
      </c>
      <c r="AD5884" s="12">
        <v>983763.18481331505</v>
      </c>
      <c r="AE5884" s="12">
        <v>0</v>
      </c>
      <c r="AF5884" s="12">
        <v>0</v>
      </c>
      <c r="AG5884" s="12">
        <v>0</v>
      </c>
      <c r="AH5884" s="12">
        <v>0</v>
      </c>
      <c r="AI5884" s="12">
        <v>0</v>
      </c>
      <c r="AJ5884" s="12">
        <v>0</v>
      </c>
      <c r="AK5884" s="12">
        <v>151178.56657237301</v>
      </c>
      <c r="AL5884" s="12">
        <v>0</v>
      </c>
      <c r="AM5884" s="12">
        <v>701180.74100812199</v>
      </c>
      <c r="AN5884" s="12">
        <v>0</v>
      </c>
      <c r="AO5884" s="12">
        <v>0</v>
      </c>
      <c r="AP5884" s="12">
        <v>0</v>
      </c>
      <c r="AQ5884" s="12">
        <v>54703.014649545803</v>
      </c>
      <c r="AR5884" s="12">
        <v>0</v>
      </c>
      <c r="AS5884" s="11">
        <v>102720801.5</v>
      </c>
      <c r="AT5884" s="11">
        <v>187919729.34999999</v>
      </c>
      <c r="AU5884" s="12">
        <f t="shared" si="91"/>
        <v>314609340.10000002</v>
      </c>
    </row>
    <row r="5885" spans="1:47" s="13" customFormat="1" ht="11.25" x14ac:dyDescent="0.2">
      <c r="A5885" s="10" t="s">
        <v>2077</v>
      </c>
      <c r="B5885" s="10" t="s">
        <v>2046</v>
      </c>
      <c r="C5885" s="10" t="s">
        <v>2078</v>
      </c>
      <c r="D5885" s="10" t="s">
        <v>19</v>
      </c>
      <c r="E5885" s="10" t="s">
        <v>2242</v>
      </c>
      <c r="F5885" s="11">
        <v>0</v>
      </c>
      <c r="G5885" s="11">
        <v>0</v>
      </c>
      <c r="H5885" s="11">
        <v>1728161.67</v>
      </c>
      <c r="I5885" s="12">
        <v>454841.22131743102</v>
      </c>
      <c r="J5885" s="12">
        <v>14215.133933636</v>
      </c>
      <c r="K5885" s="12">
        <v>0</v>
      </c>
      <c r="L5885" s="12">
        <v>830787.32224084297</v>
      </c>
      <c r="M5885" s="12">
        <v>26986.389796423799</v>
      </c>
      <c r="N5885" s="12">
        <v>0</v>
      </c>
      <c r="O5885" s="12">
        <v>0</v>
      </c>
      <c r="P5885" s="12">
        <v>42115.716898603197</v>
      </c>
      <c r="Q5885" s="12">
        <v>0</v>
      </c>
      <c r="R5885" s="12">
        <v>0</v>
      </c>
      <c r="S5885" s="12">
        <v>8659.4847977082009</v>
      </c>
      <c r="T5885" s="12">
        <v>0</v>
      </c>
      <c r="U5885" s="12">
        <v>0</v>
      </c>
      <c r="V5885" s="12">
        <v>0</v>
      </c>
      <c r="W5885" s="12">
        <v>0</v>
      </c>
      <c r="X5885" s="12">
        <v>0</v>
      </c>
      <c r="Y5885" s="12">
        <v>0</v>
      </c>
      <c r="Z5885" s="12">
        <v>0</v>
      </c>
      <c r="AA5885" s="12">
        <v>135603.485514609</v>
      </c>
      <c r="AB5885" s="12">
        <v>0</v>
      </c>
      <c r="AC5885" s="12">
        <v>0</v>
      </c>
      <c r="AD5885" s="12">
        <v>133391.27884353499</v>
      </c>
      <c r="AE5885" s="12">
        <v>0</v>
      </c>
      <c r="AF5885" s="12">
        <v>0</v>
      </c>
      <c r="AG5885" s="12">
        <v>0</v>
      </c>
      <c r="AH5885" s="12">
        <v>0</v>
      </c>
      <c r="AI5885" s="12">
        <v>0</v>
      </c>
      <c r="AJ5885" s="12">
        <v>0</v>
      </c>
      <c r="AK5885" s="12">
        <v>20498.798839873001</v>
      </c>
      <c r="AL5885" s="12">
        <v>0</v>
      </c>
      <c r="AM5885" s="12">
        <v>95075.080561217503</v>
      </c>
      <c r="AN5885" s="12">
        <v>0</v>
      </c>
      <c r="AO5885" s="12">
        <v>0</v>
      </c>
      <c r="AP5885" s="12">
        <v>0</v>
      </c>
      <c r="AQ5885" s="12">
        <v>7417.3772561200904</v>
      </c>
      <c r="AR5885" s="12">
        <v>0</v>
      </c>
      <c r="AS5885" s="11">
        <v>13695489.779999999</v>
      </c>
      <c r="AT5885" s="11">
        <v>17101502.469999999</v>
      </c>
      <c r="AU5885" s="12">
        <f t="shared" si="91"/>
        <v>34294745.209999993</v>
      </c>
    </row>
    <row r="5886" spans="1:47" s="13" customFormat="1" ht="11.25" x14ac:dyDescent="0.2">
      <c r="A5886" s="10" t="s">
        <v>2077</v>
      </c>
      <c r="B5886" s="10" t="s">
        <v>2046</v>
      </c>
      <c r="C5886" s="10" t="s">
        <v>2078</v>
      </c>
      <c r="D5886" s="10" t="s">
        <v>20</v>
      </c>
      <c r="E5886" s="10" t="s">
        <v>2243</v>
      </c>
      <c r="F5886" s="11">
        <v>0</v>
      </c>
      <c r="G5886" s="11">
        <v>0</v>
      </c>
      <c r="H5886" s="11">
        <v>15231.85</v>
      </c>
      <c r="I5886" s="12">
        <v>4008.9248681191002</v>
      </c>
      <c r="J5886" s="12">
        <v>125.290763588083</v>
      </c>
      <c r="K5886" s="12">
        <v>0</v>
      </c>
      <c r="L5886" s="12">
        <v>7322.4760645100296</v>
      </c>
      <c r="M5886" s="12">
        <v>237.85533079495499</v>
      </c>
      <c r="N5886" s="12">
        <v>0</v>
      </c>
      <c r="O5886" s="12">
        <v>0</v>
      </c>
      <c r="P5886" s="12">
        <v>371.20370120465202</v>
      </c>
      <c r="Q5886" s="12">
        <v>0</v>
      </c>
      <c r="R5886" s="12">
        <v>0</v>
      </c>
      <c r="S5886" s="12">
        <v>76.323829775323304</v>
      </c>
      <c r="T5886" s="12">
        <v>0</v>
      </c>
      <c r="U5886" s="12">
        <v>0</v>
      </c>
      <c r="V5886" s="12">
        <v>0</v>
      </c>
      <c r="W5886" s="12">
        <v>0</v>
      </c>
      <c r="X5886" s="12">
        <v>0</v>
      </c>
      <c r="Y5886" s="12">
        <v>0</v>
      </c>
      <c r="Z5886" s="12">
        <v>0</v>
      </c>
      <c r="AA5886" s="12">
        <v>1195.19550956388</v>
      </c>
      <c r="AB5886" s="12">
        <v>0</v>
      </c>
      <c r="AC5886" s="12">
        <v>0</v>
      </c>
      <c r="AD5886" s="12">
        <v>1175.6973420244501</v>
      </c>
      <c r="AE5886" s="12">
        <v>0</v>
      </c>
      <c r="AF5886" s="12">
        <v>0</v>
      </c>
      <c r="AG5886" s="12">
        <v>0</v>
      </c>
      <c r="AH5886" s="12">
        <v>0</v>
      </c>
      <c r="AI5886" s="12">
        <v>0</v>
      </c>
      <c r="AJ5886" s="12">
        <v>0</v>
      </c>
      <c r="AK5886" s="12">
        <v>180.674355322748</v>
      </c>
      <c r="AL5886" s="12">
        <v>0</v>
      </c>
      <c r="AM5886" s="12">
        <v>837.98221651131098</v>
      </c>
      <c r="AN5886" s="12">
        <v>0</v>
      </c>
      <c r="AO5886" s="12">
        <v>0</v>
      </c>
      <c r="AP5886" s="12">
        <v>0</v>
      </c>
      <c r="AQ5886" s="12">
        <v>65.376018585458297</v>
      </c>
      <c r="AR5886" s="12">
        <v>0</v>
      </c>
      <c r="AS5886" s="11">
        <v>120710.7</v>
      </c>
      <c r="AT5886" s="11">
        <v>150730.95000000001</v>
      </c>
      <c r="AU5886" s="12">
        <f t="shared" si="91"/>
        <v>302270.5</v>
      </c>
    </row>
    <row r="5887" spans="1:47" s="13" customFormat="1" ht="11.25" x14ac:dyDescent="0.2">
      <c r="A5887" s="10" t="s">
        <v>2077</v>
      </c>
      <c r="B5887" s="10" t="s">
        <v>2046</v>
      </c>
      <c r="C5887" s="10" t="s">
        <v>2078</v>
      </c>
      <c r="D5887" s="10" t="s">
        <v>21</v>
      </c>
      <c r="E5887" s="10" t="s">
        <v>2290</v>
      </c>
      <c r="F5887" s="11">
        <v>0</v>
      </c>
      <c r="G5887" s="11">
        <v>0</v>
      </c>
      <c r="H5887" s="11">
        <v>1152607.95</v>
      </c>
      <c r="I5887" s="12">
        <v>303359.12056760502</v>
      </c>
      <c r="J5887" s="12">
        <v>9480.8700855391908</v>
      </c>
      <c r="K5887" s="12">
        <v>0</v>
      </c>
      <c r="L5887" s="12">
        <v>554098.66045938199</v>
      </c>
      <c r="M5887" s="12">
        <v>17998.736904772199</v>
      </c>
      <c r="N5887" s="12">
        <v>0</v>
      </c>
      <c r="O5887" s="12">
        <v>0</v>
      </c>
      <c r="P5887" s="12">
        <v>28089.333687542101</v>
      </c>
      <c r="Q5887" s="12">
        <v>0</v>
      </c>
      <c r="R5887" s="12">
        <v>0</v>
      </c>
      <c r="S5887" s="12">
        <v>5775.4960845292098</v>
      </c>
      <c r="T5887" s="12">
        <v>0</v>
      </c>
      <c r="U5887" s="12">
        <v>0</v>
      </c>
      <c r="V5887" s="12">
        <v>0</v>
      </c>
      <c r="W5887" s="12">
        <v>0</v>
      </c>
      <c r="X5887" s="12">
        <v>0</v>
      </c>
      <c r="Y5887" s="12">
        <v>0</v>
      </c>
      <c r="Z5887" s="12">
        <v>0</v>
      </c>
      <c r="AA5887" s="12">
        <v>90441.569900949893</v>
      </c>
      <c r="AB5887" s="12">
        <v>0</v>
      </c>
      <c r="AC5887" s="12">
        <v>0</v>
      </c>
      <c r="AD5887" s="12">
        <v>88966.125198934693</v>
      </c>
      <c r="AE5887" s="12">
        <v>0</v>
      </c>
      <c r="AF5887" s="12">
        <v>0</v>
      </c>
      <c r="AG5887" s="12">
        <v>0</v>
      </c>
      <c r="AH5887" s="12">
        <v>0</v>
      </c>
      <c r="AI5887" s="12">
        <v>0</v>
      </c>
      <c r="AJ5887" s="12">
        <v>0</v>
      </c>
      <c r="AK5887" s="12">
        <v>13671.7986350148</v>
      </c>
      <c r="AL5887" s="12">
        <v>0</v>
      </c>
      <c r="AM5887" s="12">
        <v>63410.903575110598</v>
      </c>
      <c r="AN5887" s="12">
        <v>0</v>
      </c>
      <c r="AO5887" s="12">
        <v>0</v>
      </c>
      <c r="AP5887" s="12">
        <v>0</v>
      </c>
      <c r="AQ5887" s="12">
        <v>4947.0649006203303</v>
      </c>
      <c r="AR5887" s="12">
        <v>0</v>
      </c>
      <c r="AS5887" s="11">
        <v>9134290.3100000005</v>
      </c>
      <c r="AT5887" s="11">
        <v>11405951.210000001</v>
      </c>
      <c r="AU5887" s="12">
        <f t="shared" si="91"/>
        <v>22873089.150000002</v>
      </c>
    </row>
    <row r="5888" spans="1:47" s="13" customFormat="1" ht="11.25" x14ac:dyDescent="0.2">
      <c r="A5888" s="10" t="s">
        <v>2077</v>
      </c>
      <c r="B5888" s="10" t="s">
        <v>2046</v>
      </c>
      <c r="C5888" s="10" t="s">
        <v>2078</v>
      </c>
      <c r="D5888" s="10" t="s">
        <v>23</v>
      </c>
      <c r="E5888" s="10" t="s">
        <v>2245</v>
      </c>
      <c r="F5888" s="11">
        <v>0</v>
      </c>
      <c r="G5888" s="11">
        <v>0</v>
      </c>
      <c r="H5888" s="11">
        <v>1170671.6299999999</v>
      </c>
      <c r="I5888" s="12">
        <v>308113.37080580002</v>
      </c>
      <c r="J5888" s="12">
        <v>9629.45447218343</v>
      </c>
      <c r="K5888" s="12">
        <v>0</v>
      </c>
      <c r="L5888" s="12">
        <v>562782.50580922305</v>
      </c>
      <c r="M5888" s="12">
        <v>18280.8134715048</v>
      </c>
      <c r="N5888" s="12">
        <v>0</v>
      </c>
      <c r="O5888" s="12">
        <v>0</v>
      </c>
      <c r="P5888" s="12">
        <v>28529.550289979699</v>
      </c>
      <c r="Q5888" s="12">
        <v>0</v>
      </c>
      <c r="R5888" s="12">
        <v>0</v>
      </c>
      <c r="S5888" s="12">
        <v>5866.0097753132304</v>
      </c>
      <c r="T5888" s="12">
        <v>0</v>
      </c>
      <c r="U5888" s="12">
        <v>0</v>
      </c>
      <c r="V5888" s="12">
        <v>0</v>
      </c>
      <c r="W5888" s="12">
        <v>0</v>
      </c>
      <c r="X5888" s="12">
        <v>0</v>
      </c>
      <c r="Y5888" s="12">
        <v>0</v>
      </c>
      <c r="Z5888" s="12">
        <v>0</v>
      </c>
      <c r="AA5888" s="12">
        <v>91858.972003249699</v>
      </c>
      <c r="AB5888" s="12">
        <v>0</v>
      </c>
      <c r="AC5888" s="12">
        <v>0</v>
      </c>
      <c r="AD5888" s="12">
        <v>90360.404102192799</v>
      </c>
      <c r="AE5888" s="12">
        <v>0</v>
      </c>
      <c r="AF5888" s="12">
        <v>0</v>
      </c>
      <c r="AG5888" s="12">
        <v>0</v>
      </c>
      <c r="AH5888" s="12">
        <v>0</v>
      </c>
      <c r="AI5888" s="12">
        <v>0</v>
      </c>
      <c r="AJ5888" s="12">
        <v>0</v>
      </c>
      <c r="AK5888" s="12">
        <v>13886.0633381675</v>
      </c>
      <c r="AL5888" s="12">
        <v>0</v>
      </c>
      <c r="AM5888" s="12">
        <v>64404.680531155602</v>
      </c>
      <c r="AN5888" s="12">
        <v>0</v>
      </c>
      <c r="AO5888" s="12">
        <v>0</v>
      </c>
      <c r="AP5888" s="12">
        <v>0</v>
      </c>
      <c r="AQ5888" s="12">
        <v>5024.5954012300899</v>
      </c>
      <c r="AR5888" s="12">
        <v>0</v>
      </c>
      <c r="AS5888" s="11">
        <v>9277443</v>
      </c>
      <c r="AT5888" s="11">
        <v>11584705.4</v>
      </c>
      <c r="AU5888" s="12">
        <f t="shared" si="91"/>
        <v>23231556.450000003</v>
      </c>
    </row>
    <row r="5889" spans="1:47" s="13" customFormat="1" ht="11.25" x14ac:dyDescent="0.2">
      <c r="A5889" s="10" t="s">
        <v>2077</v>
      </c>
      <c r="B5889" s="10" t="s">
        <v>2046</v>
      </c>
      <c r="C5889" s="10" t="s">
        <v>2078</v>
      </c>
      <c r="D5889" s="10" t="s">
        <v>26</v>
      </c>
      <c r="E5889" s="10" t="s">
        <v>27</v>
      </c>
      <c r="F5889" s="11">
        <v>0</v>
      </c>
      <c r="G5889" s="11">
        <v>0</v>
      </c>
      <c r="H5889" s="11">
        <v>1981.94</v>
      </c>
      <c r="I5889" s="12">
        <v>521.63574167166803</v>
      </c>
      <c r="J5889" s="12">
        <v>16.302660323874498</v>
      </c>
      <c r="K5889" s="12">
        <v>0</v>
      </c>
      <c r="L5889" s="12">
        <v>952.79042597169598</v>
      </c>
      <c r="M5889" s="12">
        <v>30.949405631539999</v>
      </c>
      <c r="N5889" s="12">
        <v>0</v>
      </c>
      <c r="O5889" s="12">
        <v>0</v>
      </c>
      <c r="P5889" s="12">
        <v>48.300510575546099</v>
      </c>
      <c r="Q5889" s="12">
        <v>0</v>
      </c>
      <c r="R5889" s="12">
        <v>0</v>
      </c>
      <c r="S5889" s="12">
        <v>9.9311508351495608</v>
      </c>
      <c r="T5889" s="12">
        <v>0</v>
      </c>
      <c r="U5889" s="12">
        <v>0</v>
      </c>
      <c r="V5889" s="12">
        <v>0</v>
      </c>
      <c r="W5889" s="12">
        <v>0</v>
      </c>
      <c r="X5889" s="12">
        <v>0</v>
      </c>
      <c r="Y5889" s="12">
        <v>0</v>
      </c>
      <c r="Z5889" s="12">
        <v>0</v>
      </c>
      <c r="AA5889" s="12">
        <v>155.51718143486099</v>
      </c>
      <c r="AB5889" s="12">
        <v>0</v>
      </c>
      <c r="AC5889" s="12">
        <v>0</v>
      </c>
      <c r="AD5889" s="12">
        <v>152.98010692729</v>
      </c>
      <c r="AE5889" s="12">
        <v>0</v>
      </c>
      <c r="AF5889" s="12">
        <v>0</v>
      </c>
      <c r="AG5889" s="12">
        <v>0</v>
      </c>
      <c r="AH5889" s="12">
        <v>0</v>
      </c>
      <c r="AI5889" s="12">
        <v>0</v>
      </c>
      <c r="AJ5889" s="12">
        <v>0</v>
      </c>
      <c r="AK5889" s="12">
        <v>23.509096438629498</v>
      </c>
      <c r="AL5889" s="12">
        <v>0</v>
      </c>
      <c r="AM5889" s="12">
        <v>109.037083357123</v>
      </c>
      <c r="AN5889" s="12">
        <v>0</v>
      </c>
      <c r="AO5889" s="12">
        <v>0</v>
      </c>
      <c r="AP5889" s="12">
        <v>0</v>
      </c>
      <c r="AQ5889" s="12">
        <v>8.5066368326244906</v>
      </c>
      <c r="AR5889" s="12">
        <v>0</v>
      </c>
      <c r="AS5889" s="11">
        <v>15706.66</v>
      </c>
      <c r="AT5889" s="11">
        <v>19612.84</v>
      </c>
      <c r="AU5889" s="12">
        <f t="shared" si="91"/>
        <v>39330.9</v>
      </c>
    </row>
    <row r="5890" spans="1:47" s="13" customFormat="1" ht="11.25" x14ac:dyDescent="0.2">
      <c r="A5890" s="10" t="s">
        <v>2077</v>
      </c>
      <c r="B5890" s="10" t="s">
        <v>2046</v>
      </c>
      <c r="C5890" s="10" t="s">
        <v>2078</v>
      </c>
      <c r="D5890" s="10" t="s">
        <v>697</v>
      </c>
      <c r="E5890" s="10" t="s">
        <v>698</v>
      </c>
      <c r="F5890" s="11">
        <v>0</v>
      </c>
      <c r="G5890" s="11">
        <v>0</v>
      </c>
      <c r="H5890" s="11">
        <v>14420754.84</v>
      </c>
      <c r="I5890" s="12">
        <v>3795451.4618097199</v>
      </c>
      <c r="J5890" s="12">
        <v>118619.088023656</v>
      </c>
      <c r="K5890" s="12">
        <v>0</v>
      </c>
      <c r="L5890" s="12">
        <v>6932557.5802448699</v>
      </c>
      <c r="M5890" s="12">
        <v>225189.643773121</v>
      </c>
      <c r="N5890" s="12">
        <v>0</v>
      </c>
      <c r="O5890" s="12">
        <v>0</v>
      </c>
      <c r="P5890" s="12">
        <v>351437.27475925197</v>
      </c>
      <c r="Q5890" s="12">
        <v>0</v>
      </c>
      <c r="R5890" s="12">
        <v>0</v>
      </c>
      <c r="S5890" s="12">
        <v>72259.620926141099</v>
      </c>
      <c r="T5890" s="12">
        <v>0</v>
      </c>
      <c r="U5890" s="12">
        <v>0</v>
      </c>
      <c r="V5890" s="12">
        <v>0</v>
      </c>
      <c r="W5890" s="12">
        <v>0</v>
      </c>
      <c r="X5890" s="12">
        <v>0</v>
      </c>
      <c r="Y5890" s="12">
        <v>0</v>
      </c>
      <c r="Z5890" s="12">
        <v>0</v>
      </c>
      <c r="AA5890" s="12">
        <v>1131551.8981155099</v>
      </c>
      <c r="AB5890" s="12">
        <v>0</v>
      </c>
      <c r="AC5890" s="12">
        <v>0</v>
      </c>
      <c r="AD5890" s="12">
        <v>1113091.9990341701</v>
      </c>
      <c r="AE5890" s="12">
        <v>0</v>
      </c>
      <c r="AF5890" s="12">
        <v>0</v>
      </c>
      <c r="AG5890" s="12">
        <v>0</v>
      </c>
      <c r="AH5890" s="12">
        <v>0</v>
      </c>
      <c r="AI5890" s="12">
        <v>0</v>
      </c>
      <c r="AJ5890" s="12">
        <v>0</v>
      </c>
      <c r="AK5890" s="12">
        <v>171053.52895849699</v>
      </c>
      <c r="AL5890" s="12">
        <v>0</v>
      </c>
      <c r="AM5890" s="12">
        <v>793360.04870568297</v>
      </c>
      <c r="AN5890" s="12">
        <v>0</v>
      </c>
      <c r="AO5890" s="12">
        <v>0</v>
      </c>
      <c r="AP5890" s="12">
        <v>0</v>
      </c>
      <c r="AQ5890" s="12">
        <v>61894.775649386102</v>
      </c>
      <c r="AR5890" s="12">
        <v>0</v>
      </c>
      <c r="AS5890" s="11">
        <v>114282884.53</v>
      </c>
      <c r="AT5890" s="11">
        <v>142704573.72</v>
      </c>
      <c r="AU5890" s="12">
        <f t="shared" si="91"/>
        <v>286174680.00999999</v>
      </c>
    </row>
    <row r="5891" spans="1:47" s="13" customFormat="1" ht="11.25" x14ac:dyDescent="0.2">
      <c r="A5891" s="10" t="s">
        <v>2077</v>
      </c>
      <c r="B5891" s="10" t="s">
        <v>2046</v>
      </c>
      <c r="C5891" s="10" t="s">
        <v>2078</v>
      </c>
      <c r="D5891" s="10" t="s">
        <v>792</v>
      </c>
      <c r="E5891" s="10" t="s">
        <v>793</v>
      </c>
      <c r="F5891" s="11">
        <v>0</v>
      </c>
      <c r="G5891" s="11">
        <v>0</v>
      </c>
      <c r="H5891" s="11">
        <v>56873898.119999997</v>
      </c>
      <c r="I5891" s="12">
        <v>14968850.2648897</v>
      </c>
      <c r="J5891" s="12">
        <v>467820.86006107298</v>
      </c>
      <c r="K5891" s="12">
        <v>0</v>
      </c>
      <c r="L5891" s="12">
        <v>27341257.664755199</v>
      </c>
      <c r="M5891" s="12">
        <v>888123.61131775205</v>
      </c>
      <c r="N5891" s="12">
        <v>0</v>
      </c>
      <c r="O5891" s="12">
        <v>0</v>
      </c>
      <c r="P5891" s="12">
        <v>1386030.6201528399</v>
      </c>
      <c r="Q5891" s="12">
        <v>0</v>
      </c>
      <c r="R5891" s="12">
        <v>0</v>
      </c>
      <c r="S5891" s="12">
        <v>284984.13343569799</v>
      </c>
      <c r="T5891" s="12">
        <v>0</v>
      </c>
      <c r="U5891" s="12">
        <v>0</v>
      </c>
      <c r="V5891" s="12">
        <v>0</v>
      </c>
      <c r="W5891" s="12">
        <v>0</v>
      </c>
      <c r="X5891" s="12">
        <v>0</v>
      </c>
      <c r="Y5891" s="12">
        <v>0</v>
      </c>
      <c r="Z5891" s="12">
        <v>0</v>
      </c>
      <c r="AA5891" s="12">
        <v>4462718.3617746802</v>
      </c>
      <c r="AB5891" s="12">
        <v>0</v>
      </c>
      <c r="AC5891" s="12">
        <v>0</v>
      </c>
      <c r="AD5891" s="12">
        <v>4389914.5153722204</v>
      </c>
      <c r="AE5891" s="12">
        <v>0</v>
      </c>
      <c r="AF5891" s="12">
        <v>0</v>
      </c>
      <c r="AG5891" s="12">
        <v>0</v>
      </c>
      <c r="AH5891" s="12">
        <v>0</v>
      </c>
      <c r="AI5891" s="12">
        <v>0</v>
      </c>
      <c r="AJ5891" s="12">
        <v>0</v>
      </c>
      <c r="AK5891" s="12">
        <v>674616.62677668605</v>
      </c>
      <c r="AL5891" s="12">
        <v>0</v>
      </c>
      <c r="AM5891" s="12">
        <v>3128926.2673269599</v>
      </c>
      <c r="AN5891" s="12">
        <v>0</v>
      </c>
      <c r="AO5891" s="12">
        <v>0</v>
      </c>
      <c r="AP5891" s="12">
        <v>0</v>
      </c>
      <c r="AQ5891" s="12">
        <v>244106.304137225</v>
      </c>
      <c r="AR5891" s="12">
        <v>0</v>
      </c>
      <c r="AS5891" s="11">
        <v>450719342.01999998</v>
      </c>
      <c r="AT5891" s="11">
        <v>562811411.63999999</v>
      </c>
      <c r="AU5891" s="12">
        <f t="shared" si="91"/>
        <v>1128642001.01</v>
      </c>
    </row>
    <row r="5892" spans="1:47" s="13" customFormat="1" ht="11.25" x14ac:dyDescent="0.2">
      <c r="A5892" s="10" t="s">
        <v>2079</v>
      </c>
      <c r="B5892" s="10" t="s">
        <v>2046</v>
      </c>
      <c r="C5892" s="10" t="s">
        <v>2080</v>
      </c>
      <c r="D5892" s="10" t="s">
        <v>56</v>
      </c>
      <c r="E5892" s="10" t="s">
        <v>57</v>
      </c>
      <c r="F5892" s="11">
        <v>0</v>
      </c>
      <c r="G5892" s="11">
        <v>0</v>
      </c>
      <c r="H5892" s="11">
        <v>11305996.18</v>
      </c>
      <c r="I5892" s="12">
        <v>1387638.8186181099</v>
      </c>
      <c r="J5892" s="12">
        <v>92998.4129410147</v>
      </c>
      <c r="K5892" s="12">
        <v>0</v>
      </c>
      <c r="L5892" s="12">
        <v>5435184.9483815804</v>
      </c>
      <c r="M5892" s="12">
        <v>176550.72184316799</v>
      </c>
      <c r="N5892" s="12">
        <v>0</v>
      </c>
      <c r="O5892" s="12">
        <v>0</v>
      </c>
      <c r="P5892" s="12">
        <v>275529.92521725502</v>
      </c>
      <c r="Q5892" s="12">
        <v>0</v>
      </c>
      <c r="R5892" s="12">
        <v>0</v>
      </c>
      <c r="S5892" s="12">
        <v>56652.007251270799</v>
      </c>
      <c r="T5892" s="12">
        <v>0</v>
      </c>
      <c r="U5892" s="12">
        <v>0</v>
      </c>
      <c r="V5892" s="12">
        <v>0</v>
      </c>
      <c r="W5892" s="12">
        <v>0</v>
      </c>
      <c r="X5892" s="12">
        <v>0</v>
      </c>
      <c r="Y5892" s="12">
        <v>0</v>
      </c>
      <c r="Z5892" s="12">
        <v>0</v>
      </c>
      <c r="AA5892" s="12">
        <v>887146.41495502403</v>
      </c>
      <c r="AB5892" s="12">
        <v>0</v>
      </c>
      <c r="AC5892" s="12">
        <v>0</v>
      </c>
      <c r="AD5892" s="12">
        <v>872673.52321237698</v>
      </c>
      <c r="AE5892" s="12">
        <v>0</v>
      </c>
      <c r="AF5892" s="12">
        <v>0</v>
      </c>
      <c r="AG5892" s="12">
        <v>0</v>
      </c>
      <c r="AH5892" s="12">
        <v>0</v>
      </c>
      <c r="AI5892" s="12">
        <v>0</v>
      </c>
      <c r="AJ5892" s="12">
        <v>0</v>
      </c>
      <c r="AK5892" s="12">
        <v>134107.25782122801</v>
      </c>
      <c r="AL5892" s="12">
        <v>0</v>
      </c>
      <c r="AM5892" s="12">
        <v>622001.06887118204</v>
      </c>
      <c r="AN5892" s="12">
        <v>0</v>
      </c>
      <c r="AO5892" s="12">
        <v>0</v>
      </c>
      <c r="AP5892" s="12">
        <v>0</v>
      </c>
      <c r="AQ5892" s="12">
        <v>48526.130887795</v>
      </c>
      <c r="AR5892" s="12">
        <v>0</v>
      </c>
      <c r="AS5892" s="11">
        <v>94624785.379999995</v>
      </c>
      <c r="AT5892" s="11">
        <v>153431564.25</v>
      </c>
      <c r="AU5892" s="12">
        <f t="shared" si="91"/>
        <v>269351355.03999996</v>
      </c>
    </row>
    <row r="5893" spans="1:47" s="13" customFormat="1" ht="11.25" x14ac:dyDescent="0.2">
      <c r="A5893" s="10" t="s">
        <v>2079</v>
      </c>
      <c r="B5893" s="10" t="s">
        <v>2046</v>
      </c>
      <c r="C5893" s="10" t="s">
        <v>2080</v>
      </c>
      <c r="D5893" s="10" t="s">
        <v>21</v>
      </c>
      <c r="E5893" s="10" t="s">
        <v>2290</v>
      </c>
      <c r="F5893" s="11">
        <v>0</v>
      </c>
      <c r="G5893" s="11">
        <v>0</v>
      </c>
      <c r="H5893" s="11">
        <v>10215.799999999999</v>
      </c>
      <c r="I5893" s="12">
        <v>1253.83449320044</v>
      </c>
      <c r="J5893" s="12">
        <v>84.030957042887806</v>
      </c>
      <c r="K5893" s="12">
        <v>0</v>
      </c>
      <c r="L5893" s="12">
        <v>4911.0923345249403</v>
      </c>
      <c r="M5893" s="12">
        <v>159.52665915389099</v>
      </c>
      <c r="N5893" s="12">
        <v>0</v>
      </c>
      <c r="O5893" s="12">
        <v>0</v>
      </c>
      <c r="P5893" s="12">
        <v>248.96170351472901</v>
      </c>
      <c r="Q5893" s="12">
        <v>0</v>
      </c>
      <c r="R5893" s="12">
        <v>0</v>
      </c>
      <c r="S5893" s="12">
        <v>51.189286324104501</v>
      </c>
      <c r="T5893" s="12">
        <v>0</v>
      </c>
      <c r="U5893" s="12">
        <v>0</v>
      </c>
      <c r="V5893" s="12">
        <v>0</v>
      </c>
      <c r="W5893" s="12">
        <v>0</v>
      </c>
      <c r="X5893" s="12">
        <v>0</v>
      </c>
      <c r="Y5893" s="12">
        <v>0</v>
      </c>
      <c r="Z5893" s="12">
        <v>0</v>
      </c>
      <c r="AA5893" s="12">
        <v>801.60252125076897</v>
      </c>
      <c r="AB5893" s="12">
        <v>0</v>
      </c>
      <c r="AC5893" s="12">
        <v>0</v>
      </c>
      <c r="AD5893" s="12">
        <v>788.52519115607095</v>
      </c>
      <c r="AE5893" s="12">
        <v>0</v>
      </c>
      <c r="AF5893" s="12">
        <v>0</v>
      </c>
      <c r="AG5893" s="12">
        <v>0</v>
      </c>
      <c r="AH5893" s="12">
        <v>0</v>
      </c>
      <c r="AI5893" s="12">
        <v>0</v>
      </c>
      <c r="AJ5893" s="12">
        <v>0</v>
      </c>
      <c r="AK5893" s="12">
        <v>121.17584445513801</v>
      </c>
      <c r="AL5893" s="12">
        <v>0</v>
      </c>
      <c r="AM5893" s="12">
        <v>562.02405445451802</v>
      </c>
      <c r="AN5893" s="12">
        <v>0</v>
      </c>
      <c r="AO5893" s="12">
        <v>0</v>
      </c>
      <c r="AP5893" s="12">
        <v>0</v>
      </c>
      <c r="AQ5893" s="12">
        <v>43.846954922512197</v>
      </c>
      <c r="AR5893" s="12">
        <v>0</v>
      </c>
      <c r="AS5893" s="11">
        <v>85500.5</v>
      </c>
      <c r="AT5893" s="11">
        <v>138636.79</v>
      </c>
      <c r="AU5893" s="12">
        <f t="shared" si="91"/>
        <v>243378.90000000002</v>
      </c>
    </row>
    <row r="5894" spans="1:47" s="13" customFormat="1" ht="11.25" x14ac:dyDescent="0.2">
      <c r="A5894" s="10" t="s">
        <v>2079</v>
      </c>
      <c r="B5894" s="10" t="s">
        <v>2046</v>
      </c>
      <c r="C5894" s="10" t="s">
        <v>2080</v>
      </c>
      <c r="D5894" s="10" t="s">
        <v>23</v>
      </c>
      <c r="E5894" s="10" t="s">
        <v>2245</v>
      </c>
      <c r="F5894" s="11">
        <v>0</v>
      </c>
      <c r="G5894" s="11">
        <v>0</v>
      </c>
      <c r="H5894" s="11">
        <v>171161.2</v>
      </c>
      <c r="I5894" s="12">
        <v>21007.430633263099</v>
      </c>
      <c r="J5894" s="12">
        <v>1407.9007322723101</v>
      </c>
      <c r="K5894" s="12">
        <v>0</v>
      </c>
      <c r="L5894" s="12">
        <v>82283.133946762595</v>
      </c>
      <c r="M5894" s="12">
        <v>2672.7971231493598</v>
      </c>
      <c r="N5894" s="12">
        <v>0</v>
      </c>
      <c r="O5894" s="12">
        <v>0</v>
      </c>
      <c r="P5894" s="12">
        <v>4171.2408976522001</v>
      </c>
      <c r="Q5894" s="12">
        <v>0</v>
      </c>
      <c r="R5894" s="12">
        <v>0</v>
      </c>
      <c r="S5894" s="12">
        <v>857.65337247582204</v>
      </c>
      <c r="T5894" s="12">
        <v>0</v>
      </c>
      <c r="U5894" s="12">
        <v>0</v>
      </c>
      <c r="V5894" s="12">
        <v>0</v>
      </c>
      <c r="W5894" s="12">
        <v>0</v>
      </c>
      <c r="X5894" s="12">
        <v>0</v>
      </c>
      <c r="Y5894" s="12">
        <v>0</v>
      </c>
      <c r="Z5894" s="12">
        <v>0</v>
      </c>
      <c r="AA5894" s="12">
        <v>13430.4881959667</v>
      </c>
      <c r="AB5894" s="12">
        <v>0</v>
      </c>
      <c r="AC5894" s="12">
        <v>0</v>
      </c>
      <c r="AD5894" s="12">
        <v>13211.3834366683</v>
      </c>
      <c r="AE5894" s="12">
        <v>0</v>
      </c>
      <c r="AF5894" s="12">
        <v>0</v>
      </c>
      <c r="AG5894" s="12">
        <v>0</v>
      </c>
      <c r="AH5894" s="12">
        <v>0</v>
      </c>
      <c r="AI5894" s="12">
        <v>0</v>
      </c>
      <c r="AJ5894" s="12">
        <v>0</v>
      </c>
      <c r="AK5894" s="12">
        <v>2030.24654419955</v>
      </c>
      <c r="AL5894" s="12">
        <v>0</v>
      </c>
      <c r="AM5894" s="12">
        <v>9416.4591915490892</v>
      </c>
      <c r="AN5894" s="12">
        <v>0</v>
      </c>
      <c r="AO5894" s="12">
        <v>0</v>
      </c>
      <c r="AP5894" s="12">
        <v>0</v>
      </c>
      <c r="AQ5894" s="12">
        <v>734.63592604102996</v>
      </c>
      <c r="AR5894" s="12">
        <v>0</v>
      </c>
      <c r="AS5894" s="11">
        <v>1432522.31</v>
      </c>
      <c r="AT5894" s="11">
        <v>2322796.7000000002</v>
      </c>
      <c r="AU5894" s="12">
        <f t="shared" si="91"/>
        <v>4077703.58</v>
      </c>
    </row>
    <row r="5895" spans="1:47" s="13" customFormat="1" ht="11.25" x14ac:dyDescent="0.2">
      <c r="A5895" s="10" t="s">
        <v>2079</v>
      </c>
      <c r="B5895" s="10" t="s">
        <v>2046</v>
      </c>
      <c r="C5895" s="10" t="s">
        <v>2080</v>
      </c>
      <c r="D5895" s="10" t="s">
        <v>792</v>
      </c>
      <c r="E5895" s="10" t="s">
        <v>793</v>
      </c>
      <c r="F5895" s="11">
        <v>0</v>
      </c>
      <c r="G5895" s="11">
        <v>0</v>
      </c>
      <c r="H5895" s="11">
        <v>18365585.82</v>
      </c>
      <c r="I5895" s="12">
        <v>2254095.9162554299</v>
      </c>
      <c r="J5895" s="12">
        <v>151067.65536967001</v>
      </c>
      <c r="K5895" s="12">
        <v>0</v>
      </c>
      <c r="L5895" s="12">
        <v>8828974.8253371399</v>
      </c>
      <c r="M5895" s="12">
        <v>286790.95437452901</v>
      </c>
      <c r="N5895" s="12">
        <v>0</v>
      </c>
      <c r="O5895" s="12">
        <v>0</v>
      </c>
      <c r="P5895" s="12">
        <v>447573.87218157802</v>
      </c>
      <c r="Q5895" s="12">
        <v>0</v>
      </c>
      <c r="R5895" s="12">
        <v>0</v>
      </c>
      <c r="S5895" s="12">
        <v>92026.1500899292</v>
      </c>
      <c r="T5895" s="12">
        <v>0</v>
      </c>
      <c r="U5895" s="12">
        <v>0</v>
      </c>
      <c r="V5895" s="12">
        <v>0</v>
      </c>
      <c r="W5895" s="12">
        <v>0</v>
      </c>
      <c r="X5895" s="12">
        <v>0</v>
      </c>
      <c r="Y5895" s="12">
        <v>0</v>
      </c>
      <c r="Z5895" s="12">
        <v>0</v>
      </c>
      <c r="AA5895" s="12">
        <v>1441090.4943277601</v>
      </c>
      <c r="AB5895" s="12">
        <v>0</v>
      </c>
      <c r="AC5895" s="12">
        <v>0</v>
      </c>
      <c r="AD5895" s="12">
        <v>1417580.5681598</v>
      </c>
      <c r="AE5895" s="12">
        <v>0</v>
      </c>
      <c r="AF5895" s="12">
        <v>0</v>
      </c>
      <c r="AG5895" s="12">
        <v>0</v>
      </c>
      <c r="AH5895" s="12">
        <v>0</v>
      </c>
      <c r="AI5895" s="12">
        <v>0</v>
      </c>
      <c r="AJ5895" s="12">
        <v>0</v>
      </c>
      <c r="AK5895" s="12">
        <v>217845.31979011701</v>
      </c>
      <c r="AL5895" s="12">
        <v>0</v>
      </c>
      <c r="AM5895" s="12">
        <v>1010385.44788281</v>
      </c>
      <c r="AN5895" s="12">
        <v>0</v>
      </c>
      <c r="AO5895" s="12">
        <v>0</v>
      </c>
      <c r="AP5895" s="12">
        <v>0</v>
      </c>
      <c r="AQ5895" s="12">
        <v>78826.3862312415</v>
      </c>
      <c r="AR5895" s="12">
        <v>0</v>
      </c>
      <c r="AS5895" s="11">
        <v>153709552.81</v>
      </c>
      <c r="AT5895" s="11">
        <v>249235937.80000001</v>
      </c>
      <c r="AU5895" s="12">
        <f t="shared" si="91"/>
        <v>437537334.02000004</v>
      </c>
    </row>
    <row r="5896" spans="1:47" s="13" customFormat="1" ht="11.25" x14ac:dyDescent="0.2">
      <c r="A5896" s="10" t="s">
        <v>2081</v>
      </c>
      <c r="B5896" s="10" t="s">
        <v>2046</v>
      </c>
      <c r="C5896" s="10" t="s">
        <v>2082</v>
      </c>
      <c r="D5896" s="10" t="s">
        <v>56</v>
      </c>
      <c r="E5896" s="10" t="s">
        <v>57</v>
      </c>
      <c r="F5896" s="11">
        <v>0</v>
      </c>
      <c r="G5896" s="11">
        <v>0</v>
      </c>
      <c r="H5896" s="11">
        <v>9977710.7599999998</v>
      </c>
      <c r="I5896" s="12">
        <v>1954602.82987074</v>
      </c>
      <c r="J5896" s="12">
        <v>82072.459180975493</v>
      </c>
      <c r="K5896" s="12">
        <v>0</v>
      </c>
      <c r="L5896" s="12">
        <v>4796632.0650847498</v>
      </c>
      <c r="M5896" s="12">
        <v>155808.559062488</v>
      </c>
      <c r="N5896" s="12">
        <v>0</v>
      </c>
      <c r="O5896" s="12">
        <v>0</v>
      </c>
      <c r="P5896" s="12">
        <v>243159.25742088299</v>
      </c>
      <c r="Q5896" s="12">
        <v>0</v>
      </c>
      <c r="R5896" s="12">
        <v>0</v>
      </c>
      <c r="S5896" s="12">
        <v>49996.382705172902</v>
      </c>
      <c r="T5896" s="12">
        <v>0</v>
      </c>
      <c r="U5896" s="12">
        <v>0</v>
      </c>
      <c r="V5896" s="12">
        <v>0</v>
      </c>
      <c r="W5896" s="12">
        <v>0</v>
      </c>
      <c r="X5896" s="12">
        <v>0</v>
      </c>
      <c r="Y5896" s="12">
        <v>0</v>
      </c>
      <c r="Z5896" s="12">
        <v>0</v>
      </c>
      <c r="AA5896" s="12">
        <v>782920.08856203803</v>
      </c>
      <c r="AB5896" s="12">
        <v>0</v>
      </c>
      <c r="AC5896" s="12">
        <v>0</v>
      </c>
      <c r="AD5896" s="12">
        <v>770147.59332850401</v>
      </c>
      <c r="AE5896" s="12">
        <v>0</v>
      </c>
      <c r="AF5896" s="12">
        <v>0</v>
      </c>
      <c r="AG5896" s="12">
        <v>0</v>
      </c>
      <c r="AH5896" s="12">
        <v>0</v>
      </c>
      <c r="AI5896" s="12">
        <v>0</v>
      </c>
      <c r="AJ5896" s="12">
        <v>0</v>
      </c>
      <c r="AK5896" s="12">
        <v>118351.794176314</v>
      </c>
      <c r="AL5896" s="12">
        <v>0</v>
      </c>
      <c r="AM5896" s="12">
        <v>548925.30420965096</v>
      </c>
      <c r="AN5896" s="12">
        <v>0</v>
      </c>
      <c r="AO5896" s="12">
        <v>0</v>
      </c>
      <c r="AP5896" s="12">
        <v>0</v>
      </c>
      <c r="AQ5896" s="12">
        <v>42824.936398474798</v>
      </c>
      <c r="AR5896" s="12">
        <v>0</v>
      </c>
      <c r="AS5896" s="11">
        <v>81230308.480000004</v>
      </c>
      <c r="AT5896" s="11">
        <v>98982508.540000007</v>
      </c>
      <c r="AU5896" s="12">
        <f t="shared" si="91"/>
        <v>199735969.05000001</v>
      </c>
    </row>
    <row r="5897" spans="1:47" s="13" customFormat="1" ht="11.25" x14ac:dyDescent="0.2">
      <c r="A5897" s="10" t="s">
        <v>2081</v>
      </c>
      <c r="B5897" s="10" t="s">
        <v>2046</v>
      </c>
      <c r="C5897" s="10" t="s">
        <v>2082</v>
      </c>
      <c r="D5897" s="10" t="s">
        <v>14</v>
      </c>
      <c r="E5897" s="10" t="s">
        <v>15</v>
      </c>
      <c r="F5897" s="11">
        <v>0</v>
      </c>
      <c r="G5897" s="11">
        <v>0</v>
      </c>
      <c r="H5897" s="11">
        <v>43356.160000000003</v>
      </c>
      <c r="I5897" s="12">
        <v>8493.3365058398194</v>
      </c>
      <c r="J5897" s="12">
        <v>356.629491696748</v>
      </c>
      <c r="K5897" s="12">
        <v>0</v>
      </c>
      <c r="L5897" s="12">
        <v>20842.8073472912</v>
      </c>
      <c r="M5897" s="12">
        <v>677.03499779300103</v>
      </c>
      <c r="N5897" s="12">
        <v>0</v>
      </c>
      <c r="O5897" s="12">
        <v>0</v>
      </c>
      <c r="P5897" s="12">
        <v>1056.6000244265799</v>
      </c>
      <c r="Q5897" s="12">
        <v>0</v>
      </c>
      <c r="R5897" s="12">
        <v>0</v>
      </c>
      <c r="S5897" s="12">
        <v>217.249302978787</v>
      </c>
      <c r="T5897" s="12">
        <v>0</v>
      </c>
      <c r="U5897" s="12">
        <v>0</v>
      </c>
      <c r="V5897" s="12">
        <v>0</v>
      </c>
      <c r="W5897" s="12">
        <v>0</v>
      </c>
      <c r="X5897" s="12">
        <v>0</v>
      </c>
      <c r="Y5897" s="12">
        <v>0</v>
      </c>
      <c r="Z5897" s="12">
        <v>0</v>
      </c>
      <c r="AA5897" s="12">
        <v>3402.0229929673401</v>
      </c>
      <c r="AB5897" s="12">
        <v>0</v>
      </c>
      <c r="AC5897" s="12">
        <v>0</v>
      </c>
      <c r="AD5897" s="12">
        <v>3346.5226640105798</v>
      </c>
      <c r="AE5897" s="12">
        <v>0</v>
      </c>
      <c r="AF5897" s="12">
        <v>0</v>
      </c>
      <c r="AG5897" s="12">
        <v>0</v>
      </c>
      <c r="AH5897" s="12">
        <v>0</v>
      </c>
      <c r="AI5897" s="12">
        <v>0</v>
      </c>
      <c r="AJ5897" s="12">
        <v>0</v>
      </c>
      <c r="AK5897" s="12">
        <v>514.27410144279895</v>
      </c>
      <c r="AL5897" s="12">
        <v>0</v>
      </c>
      <c r="AM5897" s="12">
        <v>2385.2453572531499</v>
      </c>
      <c r="AN5897" s="12">
        <v>0</v>
      </c>
      <c r="AO5897" s="12">
        <v>0</v>
      </c>
      <c r="AP5897" s="12">
        <v>0</v>
      </c>
      <c r="AQ5897" s="12">
        <v>186.08721429994401</v>
      </c>
      <c r="AR5897" s="12">
        <v>0</v>
      </c>
      <c r="AS5897" s="11">
        <v>352970.12</v>
      </c>
      <c r="AT5897" s="11">
        <v>430108.77</v>
      </c>
      <c r="AU5897" s="12">
        <f t="shared" ref="AU5897:AU5960" si="92">SUM(F5897:AT5897)</f>
        <v>867912.86</v>
      </c>
    </row>
    <row r="5898" spans="1:47" s="13" customFormat="1" ht="11.25" x14ac:dyDescent="0.2">
      <c r="A5898" s="10" t="s">
        <v>2081</v>
      </c>
      <c r="B5898" s="10" t="s">
        <v>2046</v>
      </c>
      <c r="C5898" s="10" t="s">
        <v>2082</v>
      </c>
      <c r="D5898" s="10" t="s">
        <v>16</v>
      </c>
      <c r="E5898" s="10" t="s">
        <v>17</v>
      </c>
      <c r="F5898" s="11">
        <v>0</v>
      </c>
      <c r="G5898" s="11">
        <v>0</v>
      </c>
      <c r="H5898" s="11">
        <v>3042.12</v>
      </c>
      <c r="I5898" s="12">
        <v>595.94303636187203</v>
      </c>
      <c r="J5898" s="12">
        <v>25.023247576711402</v>
      </c>
      <c r="K5898" s="12">
        <v>0</v>
      </c>
      <c r="L5898" s="12">
        <v>1462.45540704878</v>
      </c>
      <c r="M5898" s="12">
        <v>47.504804740821797</v>
      </c>
      <c r="N5898" s="12">
        <v>0</v>
      </c>
      <c r="O5898" s="12">
        <v>0</v>
      </c>
      <c r="P5898" s="12">
        <v>74.137345946890704</v>
      </c>
      <c r="Q5898" s="12">
        <v>0</v>
      </c>
      <c r="R5898" s="12">
        <v>0</v>
      </c>
      <c r="S5898" s="12">
        <v>15.2435040311495</v>
      </c>
      <c r="T5898" s="12">
        <v>0</v>
      </c>
      <c r="U5898" s="12">
        <v>0</v>
      </c>
      <c r="V5898" s="12">
        <v>0</v>
      </c>
      <c r="W5898" s="12">
        <v>0</v>
      </c>
      <c r="X5898" s="12">
        <v>0</v>
      </c>
      <c r="Y5898" s="12">
        <v>0</v>
      </c>
      <c r="Z5898" s="12">
        <v>0</v>
      </c>
      <c r="AA5898" s="12">
        <v>238.706179933865</v>
      </c>
      <c r="AB5898" s="12">
        <v>0</v>
      </c>
      <c r="AC5898" s="12">
        <v>0</v>
      </c>
      <c r="AD5898" s="12">
        <v>234.81194655045499</v>
      </c>
      <c r="AE5898" s="12">
        <v>0</v>
      </c>
      <c r="AF5898" s="12">
        <v>0</v>
      </c>
      <c r="AG5898" s="12">
        <v>0</v>
      </c>
      <c r="AH5898" s="12">
        <v>0</v>
      </c>
      <c r="AI5898" s="12">
        <v>0</v>
      </c>
      <c r="AJ5898" s="12">
        <v>0</v>
      </c>
      <c r="AK5898" s="12">
        <v>36.084531600198297</v>
      </c>
      <c r="AL5898" s="12">
        <v>0</v>
      </c>
      <c r="AM5898" s="12">
        <v>167.363009777386</v>
      </c>
      <c r="AN5898" s="12">
        <v>0</v>
      </c>
      <c r="AO5898" s="12">
        <v>0</v>
      </c>
      <c r="AP5898" s="12">
        <v>0</v>
      </c>
      <c r="AQ5898" s="12">
        <v>13.056986431866999</v>
      </c>
      <c r="AR5898" s="12">
        <v>0</v>
      </c>
      <c r="AS5898" s="11">
        <v>24766.47</v>
      </c>
      <c r="AT5898" s="11">
        <v>30178.98</v>
      </c>
      <c r="AU5898" s="12">
        <f t="shared" si="92"/>
        <v>60897.899999999994</v>
      </c>
    </row>
    <row r="5899" spans="1:47" s="13" customFormat="1" ht="11.25" x14ac:dyDescent="0.2">
      <c r="A5899" s="10" t="s">
        <v>2081</v>
      </c>
      <c r="B5899" s="10" t="s">
        <v>2046</v>
      </c>
      <c r="C5899" s="10" t="s">
        <v>2082</v>
      </c>
      <c r="D5899" s="10" t="s">
        <v>19</v>
      </c>
      <c r="E5899" s="10" t="s">
        <v>2242</v>
      </c>
      <c r="F5899" s="11">
        <v>0</v>
      </c>
      <c r="G5899" s="11">
        <v>0</v>
      </c>
      <c r="H5899" s="11">
        <v>1056583.9099999999</v>
      </c>
      <c r="I5899" s="12">
        <v>206981.53567569499</v>
      </c>
      <c r="J5899" s="12">
        <v>8691.0155753138297</v>
      </c>
      <c r="K5899" s="12">
        <v>0</v>
      </c>
      <c r="L5899" s="12">
        <v>507936.57705293398</v>
      </c>
      <c r="M5899" s="12">
        <v>16499.257206285602</v>
      </c>
      <c r="N5899" s="12">
        <v>0</v>
      </c>
      <c r="O5899" s="12">
        <v>0</v>
      </c>
      <c r="P5899" s="12">
        <v>25749.208865140299</v>
      </c>
      <c r="Q5899" s="12">
        <v>0</v>
      </c>
      <c r="R5899" s="12">
        <v>0</v>
      </c>
      <c r="S5899" s="12">
        <v>5294.3380171156296</v>
      </c>
      <c r="T5899" s="12">
        <v>0</v>
      </c>
      <c r="U5899" s="12">
        <v>0</v>
      </c>
      <c r="V5899" s="12">
        <v>0</v>
      </c>
      <c r="W5899" s="12">
        <v>0</v>
      </c>
      <c r="X5899" s="12">
        <v>0</v>
      </c>
      <c r="Y5899" s="12">
        <v>0</v>
      </c>
      <c r="Z5899" s="12">
        <v>0</v>
      </c>
      <c r="AA5899" s="12">
        <v>82906.869756572705</v>
      </c>
      <c r="AB5899" s="12">
        <v>0</v>
      </c>
      <c r="AC5899" s="12">
        <v>0</v>
      </c>
      <c r="AD5899" s="12">
        <v>81554.333764377196</v>
      </c>
      <c r="AE5899" s="12">
        <v>0</v>
      </c>
      <c r="AF5899" s="12">
        <v>0</v>
      </c>
      <c r="AG5899" s="12">
        <v>0</v>
      </c>
      <c r="AH5899" s="12">
        <v>0</v>
      </c>
      <c r="AI5899" s="12">
        <v>0</v>
      </c>
      <c r="AJ5899" s="12">
        <v>0</v>
      </c>
      <c r="AK5899" s="12">
        <v>12532.7947623033</v>
      </c>
      <c r="AL5899" s="12">
        <v>0</v>
      </c>
      <c r="AM5899" s="12">
        <v>58128.127464174002</v>
      </c>
      <c r="AN5899" s="12">
        <v>0</v>
      </c>
      <c r="AO5899" s="12">
        <v>0</v>
      </c>
      <c r="AP5899" s="12">
        <v>0</v>
      </c>
      <c r="AQ5899" s="12">
        <v>4534.9218600877903</v>
      </c>
      <c r="AR5899" s="12">
        <v>0</v>
      </c>
      <c r="AS5899" s="11">
        <v>8601836.5299999993</v>
      </c>
      <c r="AT5899" s="11">
        <v>10481695.48</v>
      </c>
      <c r="AU5899" s="12">
        <f t="shared" si="92"/>
        <v>21150924.899999999</v>
      </c>
    </row>
    <row r="5900" spans="1:47" s="13" customFormat="1" ht="11.25" x14ac:dyDescent="0.2">
      <c r="A5900" s="10" t="s">
        <v>2081</v>
      </c>
      <c r="B5900" s="10" t="s">
        <v>2046</v>
      </c>
      <c r="C5900" s="10" t="s">
        <v>2082</v>
      </c>
      <c r="D5900" s="10" t="s">
        <v>21</v>
      </c>
      <c r="E5900" s="10" t="s">
        <v>2290</v>
      </c>
      <c r="F5900" s="11">
        <v>0</v>
      </c>
      <c r="G5900" s="11">
        <v>0</v>
      </c>
      <c r="H5900" s="11">
        <v>1984887.82</v>
      </c>
      <c r="I5900" s="12">
        <v>388833.41408152803</v>
      </c>
      <c r="J5900" s="12">
        <v>16326.8537309526</v>
      </c>
      <c r="K5900" s="12">
        <v>0</v>
      </c>
      <c r="L5900" s="12">
        <v>954204.50306171598</v>
      </c>
      <c r="M5900" s="12">
        <v>30995.337281588399</v>
      </c>
      <c r="N5900" s="12">
        <v>0</v>
      </c>
      <c r="O5900" s="12">
        <v>0</v>
      </c>
      <c r="P5900" s="12">
        <v>48372.202671344501</v>
      </c>
      <c r="Q5900" s="12">
        <v>0</v>
      </c>
      <c r="R5900" s="12">
        <v>0</v>
      </c>
      <c r="S5900" s="12">
        <v>9945.8897131877402</v>
      </c>
      <c r="T5900" s="12">
        <v>0</v>
      </c>
      <c r="U5900" s="12">
        <v>0</v>
      </c>
      <c r="V5900" s="12">
        <v>0</v>
      </c>
      <c r="W5900" s="12">
        <v>0</v>
      </c>
      <c r="X5900" s="12">
        <v>0</v>
      </c>
      <c r="Y5900" s="12">
        <v>0</v>
      </c>
      <c r="Z5900" s="12">
        <v>0</v>
      </c>
      <c r="AA5900" s="12">
        <v>155748.004830588</v>
      </c>
      <c r="AB5900" s="12">
        <v>0</v>
      </c>
      <c r="AC5900" s="12">
        <v>0</v>
      </c>
      <c r="AD5900" s="12">
        <v>153207.144430666</v>
      </c>
      <c r="AE5900" s="12">
        <v>0</v>
      </c>
      <c r="AF5900" s="12">
        <v>0</v>
      </c>
      <c r="AG5900" s="12">
        <v>0</v>
      </c>
      <c r="AH5900" s="12">
        <v>0</v>
      </c>
      <c r="AI5900" s="12">
        <v>0</v>
      </c>
      <c r="AJ5900" s="12">
        <v>0</v>
      </c>
      <c r="AK5900" s="12">
        <v>23543.981155135101</v>
      </c>
      <c r="AL5900" s="12">
        <v>0</v>
      </c>
      <c r="AM5900" s="12">
        <v>109198.910822049</v>
      </c>
      <c r="AN5900" s="12">
        <v>0</v>
      </c>
      <c r="AO5900" s="12">
        <v>0</v>
      </c>
      <c r="AP5900" s="12">
        <v>0</v>
      </c>
      <c r="AQ5900" s="12">
        <v>8519.2582212440702</v>
      </c>
      <c r="AR5900" s="12">
        <v>0</v>
      </c>
      <c r="AS5900" s="11">
        <v>16159322.869999999</v>
      </c>
      <c r="AT5900" s="11">
        <v>19690806.84</v>
      </c>
      <c r="AU5900" s="12">
        <f t="shared" si="92"/>
        <v>39733913.030000001</v>
      </c>
    </row>
    <row r="5901" spans="1:47" s="13" customFormat="1" ht="11.25" x14ac:dyDescent="0.2">
      <c r="A5901" s="10" t="s">
        <v>2081</v>
      </c>
      <c r="B5901" s="10" t="s">
        <v>2046</v>
      </c>
      <c r="C5901" s="10" t="s">
        <v>2082</v>
      </c>
      <c r="D5901" s="10" t="s">
        <v>23</v>
      </c>
      <c r="E5901" s="10" t="s">
        <v>2245</v>
      </c>
      <c r="F5901" s="11">
        <v>0</v>
      </c>
      <c r="G5901" s="11">
        <v>0</v>
      </c>
      <c r="H5901" s="11">
        <v>453183.6</v>
      </c>
      <c r="I5901" s="12">
        <v>88777.273714318697</v>
      </c>
      <c r="J5901" s="12">
        <v>3727.69805802365</v>
      </c>
      <c r="K5901" s="12">
        <v>0</v>
      </c>
      <c r="L5901" s="12">
        <v>217861.097528988</v>
      </c>
      <c r="M5901" s="12">
        <v>7076.7620324374702</v>
      </c>
      <c r="N5901" s="12">
        <v>0</v>
      </c>
      <c r="O5901" s="12">
        <v>0</v>
      </c>
      <c r="P5901" s="12">
        <v>11044.195589163101</v>
      </c>
      <c r="Q5901" s="12">
        <v>0</v>
      </c>
      <c r="R5901" s="12">
        <v>0</v>
      </c>
      <c r="S5901" s="12">
        <v>2270.81557660309</v>
      </c>
      <c r="T5901" s="12">
        <v>0</v>
      </c>
      <c r="U5901" s="12">
        <v>0</v>
      </c>
      <c r="V5901" s="12">
        <v>0</v>
      </c>
      <c r="W5901" s="12">
        <v>0</v>
      </c>
      <c r="X5901" s="12">
        <v>0</v>
      </c>
      <c r="Y5901" s="12">
        <v>0</v>
      </c>
      <c r="Z5901" s="12">
        <v>0</v>
      </c>
      <c r="AA5901" s="12">
        <v>35559.915260793401</v>
      </c>
      <c r="AB5901" s="12">
        <v>0</v>
      </c>
      <c r="AC5901" s="12">
        <v>0</v>
      </c>
      <c r="AD5901" s="12">
        <v>34979.793668808801</v>
      </c>
      <c r="AE5901" s="12">
        <v>0</v>
      </c>
      <c r="AF5901" s="12">
        <v>0</v>
      </c>
      <c r="AG5901" s="12">
        <v>0</v>
      </c>
      <c r="AH5901" s="12">
        <v>0</v>
      </c>
      <c r="AI5901" s="12">
        <v>0</v>
      </c>
      <c r="AJ5901" s="12">
        <v>0</v>
      </c>
      <c r="AK5901" s="12">
        <v>5375.4908493947896</v>
      </c>
      <c r="AL5901" s="12">
        <v>0</v>
      </c>
      <c r="AM5901" s="12">
        <v>24931.966349275401</v>
      </c>
      <c r="AN5901" s="12">
        <v>0</v>
      </c>
      <c r="AO5901" s="12">
        <v>0</v>
      </c>
      <c r="AP5901" s="12">
        <v>0</v>
      </c>
      <c r="AQ5901" s="12">
        <v>1945.0913721930399</v>
      </c>
      <c r="AR5901" s="12">
        <v>0</v>
      </c>
      <c r="AS5901" s="11">
        <v>3689447.9</v>
      </c>
      <c r="AT5901" s="11">
        <v>4495745.6900000004</v>
      </c>
      <c r="AU5901" s="12">
        <f t="shared" si="92"/>
        <v>9071927.2899999991</v>
      </c>
    </row>
    <row r="5902" spans="1:47" s="13" customFormat="1" ht="11.25" x14ac:dyDescent="0.2">
      <c r="A5902" s="10" t="s">
        <v>2081</v>
      </c>
      <c r="B5902" s="10" t="s">
        <v>2046</v>
      </c>
      <c r="C5902" s="10" t="s">
        <v>2082</v>
      </c>
      <c r="D5902" s="10" t="s">
        <v>26</v>
      </c>
      <c r="E5902" s="10" t="s">
        <v>27</v>
      </c>
      <c r="F5902" s="11">
        <v>0</v>
      </c>
      <c r="G5902" s="11">
        <v>0</v>
      </c>
      <c r="H5902" s="11">
        <v>4964.05</v>
      </c>
      <c r="I5902" s="12">
        <v>972.44213551458597</v>
      </c>
      <c r="J5902" s="12">
        <v>40.8321917134231</v>
      </c>
      <c r="K5902" s="12">
        <v>0</v>
      </c>
      <c r="L5902" s="12">
        <v>2386.3912695538302</v>
      </c>
      <c r="M5902" s="12">
        <v>77.516928549722905</v>
      </c>
      <c r="N5902" s="12">
        <v>0</v>
      </c>
      <c r="O5902" s="12">
        <v>0</v>
      </c>
      <c r="P5902" s="12">
        <v>120.975117779882</v>
      </c>
      <c r="Q5902" s="12">
        <v>0</v>
      </c>
      <c r="R5902" s="12">
        <v>0</v>
      </c>
      <c r="S5902" s="12">
        <v>24.873896846367501</v>
      </c>
      <c r="T5902" s="12">
        <v>0</v>
      </c>
      <c r="U5902" s="12">
        <v>0</v>
      </c>
      <c r="V5902" s="12">
        <v>0</v>
      </c>
      <c r="W5902" s="12">
        <v>0</v>
      </c>
      <c r="X5902" s="12">
        <v>0</v>
      </c>
      <c r="Y5902" s="12">
        <v>0</v>
      </c>
      <c r="Z5902" s="12">
        <v>0</v>
      </c>
      <c r="AA5902" s="12">
        <v>389.51365015105603</v>
      </c>
      <c r="AB5902" s="12">
        <v>0</v>
      </c>
      <c r="AC5902" s="12">
        <v>0</v>
      </c>
      <c r="AD5902" s="12">
        <v>383.15915585127601</v>
      </c>
      <c r="AE5902" s="12">
        <v>0</v>
      </c>
      <c r="AF5902" s="12">
        <v>0</v>
      </c>
      <c r="AG5902" s="12">
        <v>0</v>
      </c>
      <c r="AH5902" s="12">
        <v>0</v>
      </c>
      <c r="AI5902" s="12">
        <v>0</v>
      </c>
      <c r="AJ5902" s="12">
        <v>0</v>
      </c>
      <c r="AK5902" s="12">
        <v>58.881666245417399</v>
      </c>
      <c r="AL5902" s="12">
        <v>0</v>
      </c>
      <c r="AM5902" s="12">
        <v>273.09798538403101</v>
      </c>
      <c r="AN5902" s="12">
        <v>0</v>
      </c>
      <c r="AO5902" s="12">
        <v>0</v>
      </c>
      <c r="AP5902" s="12">
        <v>0</v>
      </c>
      <c r="AQ5902" s="12">
        <v>21.3060024104043</v>
      </c>
      <c r="AR5902" s="12">
        <v>0</v>
      </c>
      <c r="AS5902" s="11">
        <v>40413.199999999997</v>
      </c>
      <c r="AT5902" s="11">
        <v>49245.16</v>
      </c>
      <c r="AU5902" s="12">
        <f t="shared" si="92"/>
        <v>99371.4</v>
      </c>
    </row>
    <row r="5903" spans="1:47" s="13" customFormat="1" ht="11.25" x14ac:dyDescent="0.2">
      <c r="A5903" s="10" t="s">
        <v>2081</v>
      </c>
      <c r="B5903" s="10" t="s">
        <v>2046</v>
      </c>
      <c r="C5903" s="10" t="s">
        <v>2082</v>
      </c>
      <c r="D5903" s="10" t="s">
        <v>32</v>
      </c>
      <c r="E5903" s="10" t="s">
        <v>2246</v>
      </c>
      <c r="F5903" s="11">
        <v>0</v>
      </c>
      <c r="G5903" s="11">
        <v>0</v>
      </c>
      <c r="H5903" s="11">
        <v>26492320.100000001</v>
      </c>
      <c r="I5903" s="12">
        <v>5189763.9703312097</v>
      </c>
      <c r="J5903" s="12">
        <v>217914.701188718</v>
      </c>
      <c r="K5903" s="12">
        <v>0</v>
      </c>
      <c r="L5903" s="12">
        <v>12735778.281850999</v>
      </c>
      <c r="M5903" s="12">
        <v>413695.11684642202</v>
      </c>
      <c r="N5903" s="12">
        <v>0</v>
      </c>
      <c r="O5903" s="12">
        <v>0</v>
      </c>
      <c r="P5903" s="12">
        <v>645624.33550699404</v>
      </c>
      <c r="Q5903" s="12">
        <v>0</v>
      </c>
      <c r="R5903" s="12">
        <v>0</v>
      </c>
      <c r="S5903" s="12">
        <v>132747.902358944</v>
      </c>
      <c r="T5903" s="12">
        <v>0</v>
      </c>
      <c r="U5903" s="12">
        <v>0</v>
      </c>
      <c r="V5903" s="12">
        <v>0</v>
      </c>
      <c r="W5903" s="12">
        <v>0</v>
      </c>
      <c r="X5903" s="12">
        <v>0</v>
      </c>
      <c r="Y5903" s="12">
        <v>0</v>
      </c>
      <c r="Z5903" s="12">
        <v>0</v>
      </c>
      <c r="AA5903" s="12">
        <v>2078770.3799326201</v>
      </c>
      <c r="AB5903" s="12">
        <v>0</v>
      </c>
      <c r="AC5903" s="12">
        <v>0</v>
      </c>
      <c r="AD5903" s="12">
        <v>2044857.48747119</v>
      </c>
      <c r="AE5903" s="12">
        <v>0</v>
      </c>
      <c r="AF5903" s="12">
        <v>0</v>
      </c>
      <c r="AG5903" s="12">
        <v>0</v>
      </c>
      <c r="AH5903" s="12">
        <v>0</v>
      </c>
      <c r="AI5903" s="12">
        <v>0</v>
      </c>
      <c r="AJ5903" s="12">
        <v>0</v>
      </c>
      <c r="AK5903" s="12">
        <v>314241.78244994499</v>
      </c>
      <c r="AL5903" s="12">
        <v>0</v>
      </c>
      <c r="AM5903" s="12">
        <v>1457479.09634344</v>
      </c>
      <c r="AN5903" s="12">
        <v>0</v>
      </c>
      <c r="AO5903" s="12">
        <v>0</v>
      </c>
      <c r="AP5903" s="12">
        <v>0</v>
      </c>
      <c r="AQ5903" s="12">
        <v>113706.63571955801</v>
      </c>
      <c r="AR5903" s="12">
        <v>0</v>
      </c>
      <c r="AS5903" s="11">
        <v>215678664.66999999</v>
      </c>
      <c r="AT5903" s="11">
        <v>262813421.06999999</v>
      </c>
      <c r="AU5903" s="12">
        <f t="shared" si="92"/>
        <v>530328985.53000003</v>
      </c>
    </row>
    <row r="5904" spans="1:47" s="13" customFormat="1" ht="11.25" x14ac:dyDescent="0.2">
      <c r="A5904" s="10" t="s">
        <v>2081</v>
      </c>
      <c r="B5904" s="10" t="s">
        <v>2046</v>
      </c>
      <c r="C5904" s="10" t="s">
        <v>2082</v>
      </c>
      <c r="D5904" s="10" t="s">
        <v>697</v>
      </c>
      <c r="E5904" s="10" t="s">
        <v>698</v>
      </c>
      <c r="F5904" s="11">
        <v>0</v>
      </c>
      <c r="G5904" s="11">
        <v>0</v>
      </c>
      <c r="H5904" s="11">
        <v>31530708.539999999</v>
      </c>
      <c r="I5904" s="12">
        <v>6176768.7554269005</v>
      </c>
      <c r="J5904" s="12">
        <v>259358.368770817</v>
      </c>
      <c r="K5904" s="12">
        <v>0</v>
      </c>
      <c r="L5904" s="12">
        <v>15157906.567061299</v>
      </c>
      <c r="M5904" s="12">
        <v>492372.88759522903</v>
      </c>
      <c r="N5904" s="12">
        <v>0</v>
      </c>
      <c r="O5904" s="12">
        <v>0</v>
      </c>
      <c r="P5904" s="12">
        <v>768411.09655480995</v>
      </c>
      <c r="Q5904" s="12">
        <v>0</v>
      </c>
      <c r="R5904" s="12">
        <v>0</v>
      </c>
      <c r="S5904" s="12">
        <v>157994.294215823</v>
      </c>
      <c r="T5904" s="12">
        <v>0</v>
      </c>
      <c r="U5904" s="12">
        <v>0</v>
      </c>
      <c r="V5904" s="12">
        <v>0</v>
      </c>
      <c r="W5904" s="12">
        <v>0</v>
      </c>
      <c r="X5904" s="12">
        <v>0</v>
      </c>
      <c r="Y5904" s="12">
        <v>0</v>
      </c>
      <c r="Z5904" s="12">
        <v>0</v>
      </c>
      <c r="AA5904" s="12">
        <v>2474117.1286167898</v>
      </c>
      <c r="AB5904" s="12">
        <v>0</v>
      </c>
      <c r="AC5904" s="12">
        <v>0</v>
      </c>
      <c r="AD5904" s="12">
        <v>2433754.5811561602</v>
      </c>
      <c r="AE5904" s="12">
        <v>0</v>
      </c>
      <c r="AF5904" s="12">
        <v>0</v>
      </c>
      <c r="AG5904" s="12">
        <v>0</v>
      </c>
      <c r="AH5904" s="12">
        <v>0</v>
      </c>
      <c r="AI5904" s="12">
        <v>0</v>
      </c>
      <c r="AJ5904" s="12">
        <v>0</v>
      </c>
      <c r="AK5904" s="12">
        <v>374005.221544325</v>
      </c>
      <c r="AL5904" s="12">
        <v>0</v>
      </c>
      <c r="AM5904" s="12">
        <v>1734666.8163422199</v>
      </c>
      <c r="AN5904" s="12">
        <v>0</v>
      </c>
      <c r="AO5904" s="12">
        <v>0</v>
      </c>
      <c r="AP5904" s="12">
        <v>0</v>
      </c>
      <c r="AQ5904" s="12">
        <v>135331.70271565401</v>
      </c>
      <c r="AR5904" s="12">
        <v>0</v>
      </c>
      <c r="AS5904" s="11">
        <v>256697076.22</v>
      </c>
      <c r="AT5904" s="11">
        <v>312796061.12</v>
      </c>
      <c r="AU5904" s="12">
        <f t="shared" si="92"/>
        <v>631188533.29999995</v>
      </c>
    </row>
    <row r="5905" spans="1:47" s="13" customFormat="1" ht="11.25" x14ac:dyDescent="0.2">
      <c r="A5905" s="10" t="s">
        <v>2081</v>
      </c>
      <c r="B5905" s="10" t="s">
        <v>2046</v>
      </c>
      <c r="C5905" s="10" t="s">
        <v>2082</v>
      </c>
      <c r="D5905" s="10" t="s">
        <v>792</v>
      </c>
      <c r="E5905" s="10" t="s">
        <v>793</v>
      </c>
      <c r="F5905" s="11">
        <v>0</v>
      </c>
      <c r="G5905" s="11">
        <v>0</v>
      </c>
      <c r="H5905" s="11">
        <v>23312813.940000001</v>
      </c>
      <c r="I5905" s="12">
        <v>4566908.4992218902</v>
      </c>
      <c r="J5905" s="12">
        <v>191761.418564213</v>
      </c>
      <c r="K5905" s="12">
        <v>0</v>
      </c>
      <c r="L5905" s="12">
        <v>11207279.2543355</v>
      </c>
      <c r="M5905" s="12">
        <v>364045.02324446599</v>
      </c>
      <c r="N5905" s="12">
        <v>0</v>
      </c>
      <c r="O5905" s="12">
        <v>0</v>
      </c>
      <c r="P5905" s="12">
        <v>568138.99090351199</v>
      </c>
      <c r="Q5905" s="12">
        <v>0</v>
      </c>
      <c r="R5905" s="12">
        <v>0</v>
      </c>
      <c r="S5905" s="12">
        <v>116816.010709298</v>
      </c>
      <c r="T5905" s="12">
        <v>0</v>
      </c>
      <c r="U5905" s="12">
        <v>0</v>
      </c>
      <c r="V5905" s="12">
        <v>0</v>
      </c>
      <c r="W5905" s="12">
        <v>0</v>
      </c>
      <c r="X5905" s="12">
        <v>0</v>
      </c>
      <c r="Y5905" s="12">
        <v>0</v>
      </c>
      <c r="Z5905" s="12">
        <v>0</v>
      </c>
      <c r="AA5905" s="12">
        <v>1829284.3702175401</v>
      </c>
      <c r="AB5905" s="12">
        <v>0</v>
      </c>
      <c r="AC5905" s="12">
        <v>0</v>
      </c>
      <c r="AD5905" s="12">
        <v>1799441.5724138799</v>
      </c>
      <c r="AE5905" s="12">
        <v>0</v>
      </c>
      <c r="AF5905" s="12">
        <v>0</v>
      </c>
      <c r="AG5905" s="12">
        <v>0</v>
      </c>
      <c r="AH5905" s="12">
        <v>0</v>
      </c>
      <c r="AI5905" s="12">
        <v>0</v>
      </c>
      <c r="AJ5905" s="12">
        <v>0</v>
      </c>
      <c r="AK5905" s="12">
        <v>276527.69476329401</v>
      </c>
      <c r="AL5905" s="12">
        <v>0</v>
      </c>
      <c r="AM5905" s="12">
        <v>1282558.0721167801</v>
      </c>
      <c r="AN5905" s="12">
        <v>0</v>
      </c>
      <c r="AO5905" s="12">
        <v>0</v>
      </c>
      <c r="AP5905" s="12">
        <v>0</v>
      </c>
      <c r="AQ5905" s="12">
        <v>100060.00350964601</v>
      </c>
      <c r="AR5905" s="12">
        <v>0</v>
      </c>
      <c r="AS5905" s="11">
        <v>189793742.53999999</v>
      </c>
      <c r="AT5905" s="11">
        <v>231271567.13999999</v>
      </c>
      <c r="AU5905" s="12">
        <f t="shared" si="92"/>
        <v>466680944.52999997</v>
      </c>
    </row>
    <row r="5906" spans="1:47" s="13" customFormat="1" ht="11.25" x14ac:dyDescent="0.2">
      <c r="A5906" s="10" t="s">
        <v>2083</v>
      </c>
      <c r="B5906" s="10" t="s">
        <v>2046</v>
      </c>
      <c r="C5906" s="10" t="s">
        <v>2084</v>
      </c>
      <c r="D5906" s="10" t="s">
        <v>701</v>
      </c>
      <c r="E5906" s="10" t="s">
        <v>702</v>
      </c>
      <c r="F5906" s="11">
        <v>0</v>
      </c>
      <c r="G5906" s="11">
        <v>0</v>
      </c>
      <c r="H5906" s="11">
        <v>0</v>
      </c>
      <c r="I5906" s="12">
        <v>0</v>
      </c>
      <c r="J5906" s="12">
        <v>0</v>
      </c>
      <c r="K5906" s="12">
        <v>0</v>
      </c>
      <c r="L5906" s="12">
        <v>0</v>
      </c>
      <c r="M5906" s="12">
        <v>0</v>
      </c>
      <c r="N5906" s="12">
        <v>0</v>
      </c>
      <c r="O5906" s="12">
        <v>0</v>
      </c>
      <c r="P5906" s="12">
        <v>0</v>
      </c>
      <c r="Q5906" s="12">
        <v>0</v>
      </c>
      <c r="R5906" s="12">
        <v>0</v>
      </c>
      <c r="S5906" s="12">
        <v>0</v>
      </c>
      <c r="T5906" s="12">
        <v>0</v>
      </c>
      <c r="U5906" s="12">
        <v>0</v>
      </c>
      <c r="V5906" s="12">
        <v>0</v>
      </c>
      <c r="W5906" s="12">
        <v>0</v>
      </c>
      <c r="X5906" s="12">
        <v>0</v>
      </c>
      <c r="Y5906" s="12">
        <v>0</v>
      </c>
      <c r="Z5906" s="12">
        <v>0</v>
      </c>
      <c r="AA5906" s="12">
        <v>0</v>
      </c>
      <c r="AB5906" s="12">
        <v>0</v>
      </c>
      <c r="AC5906" s="12">
        <v>0</v>
      </c>
      <c r="AD5906" s="12">
        <v>0</v>
      </c>
      <c r="AE5906" s="12">
        <v>0</v>
      </c>
      <c r="AF5906" s="12">
        <v>0</v>
      </c>
      <c r="AG5906" s="12">
        <v>0</v>
      </c>
      <c r="AH5906" s="12">
        <v>0</v>
      </c>
      <c r="AI5906" s="12">
        <v>0</v>
      </c>
      <c r="AJ5906" s="12">
        <v>0</v>
      </c>
      <c r="AK5906" s="12">
        <v>0</v>
      </c>
      <c r="AL5906" s="12">
        <v>0</v>
      </c>
      <c r="AM5906" s="12">
        <v>0</v>
      </c>
      <c r="AN5906" s="12">
        <v>0</v>
      </c>
      <c r="AO5906" s="12">
        <v>0</v>
      </c>
      <c r="AP5906" s="12">
        <v>0</v>
      </c>
      <c r="AQ5906" s="12">
        <v>0</v>
      </c>
      <c r="AR5906" s="12">
        <v>0</v>
      </c>
      <c r="AS5906" s="11">
        <v>0</v>
      </c>
      <c r="AT5906" s="11">
        <v>-1183.02</v>
      </c>
      <c r="AU5906" s="12">
        <f t="shared" si="92"/>
        <v>-1183.02</v>
      </c>
    </row>
    <row r="5907" spans="1:47" s="13" customFormat="1" ht="11.25" x14ac:dyDescent="0.2">
      <c r="A5907" s="10" t="s">
        <v>2083</v>
      </c>
      <c r="B5907" s="10" t="s">
        <v>2046</v>
      </c>
      <c r="C5907" s="10" t="s">
        <v>2084</v>
      </c>
      <c r="D5907" s="10" t="s">
        <v>21</v>
      </c>
      <c r="E5907" s="10" t="s">
        <v>2290</v>
      </c>
      <c r="F5907" s="11">
        <v>0</v>
      </c>
      <c r="G5907" s="11">
        <v>0</v>
      </c>
      <c r="H5907" s="11">
        <v>702670.3</v>
      </c>
      <c r="I5907" s="12">
        <v>533338.90528314502</v>
      </c>
      <c r="J5907" s="12">
        <v>5779.87909718436</v>
      </c>
      <c r="K5907" s="12">
        <v>0</v>
      </c>
      <c r="L5907" s="12">
        <v>337798.01618078601</v>
      </c>
      <c r="M5907" s="12">
        <v>10972.656191051101</v>
      </c>
      <c r="N5907" s="12">
        <v>0</v>
      </c>
      <c r="O5907" s="12">
        <v>0</v>
      </c>
      <c r="P5907" s="12">
        <v>17124.243848251201</v>
      </c>
      <c r="Q5907" s="12">
        <v>0</v>
      </c>
      <c r="R5907" s="12">
        <v>0</v>
      </c>
      <c r="S5907" s="12">
        <v>3520.9495142332198</v>
      </c>
      <c r="T5907" s="12">
        <v>0</v>
      </c>
      <c r="U5907" s="12">
        <v>0</v>
      </c>
      <c r="V5907" s="12">
        <v>0</v>
      </c>
      <c r="W5907" s="12">
        <v>0</v>
      </c>
      <c r="X5907" s="12">
        <v>0</v>
      </c>
      <c r="Y5907" s="12">
        <v>0</v>
      </c>
      <c r="Z5907" s="12">
        <v>0</v>
      </c>
      <c r="AA5907" s="12">
        <v>55136.367303751002</v>
      </c>
      <c r="AB5907" s="12">
        <v>0</v>
      </c>
      <c r="AC5907" s="12">
        <v>0</v>
      </c>
      <c r="AD5907" s="12">
        <v>54236.872567815801</v>
      </c>
      <c r="AE5907" s="12">
        <v>0</v>
      </c>
      <c r="AF5907" s="12">
        <v>0</v>
      </c>
      <c r="AG5907" s="12">
        <v>0</v>
      </c>
      <c r="AH5907" s="12">
        <v>0</v>
      </c>
      <c r="AI5907" s="12">
        <v>0</v>
      </c>
      <c r="AJ5907" s="12">
        <v>0</v>
      </c>
      <c r="AK5907" s="12">
        <v>8334.8138568351806</v>
      </c>
      <c r="AL5907" s="12">
        <v>0</v>
      </c>
      <c r="AM5907" s="12">
        <v>38657.512116037302</v>
      </c>
      <c r="AN5907" s="12">
        <v>0</v>
      </c>
      <c r="AO5907" s="12">
        <v>0</v>
      </c>
      <c r="AP5907" s="12">
        <v>0</v>
      </c>
      <c r="AQ5907" s="12">
        <v>3015.9040409099898</v>
      </c>
      <c r="AR5907" s="12">
        <v>0</v>
      </c>
      <c r="AS5907" s="11">
        <v>5611725.4800000004</v>
      </c>
      <c r="AT5907" s="11">
        <v>7113850.6299999999</v>
      </c>
      <c r="AU5907" s="12">
        <f t="shared" si="92"/>
        <v>14496162.530000001</v>
      </c>
    </row>
    <row r="5908" spans="1:47" s="13" customFormat="1" ht="11.25" x14ac:dyDescent="0.2">
      <c r="A5908" s="10" t="s">
        <v>2083</v>
      </c>
      <c r="B5908" s="10" t="s">
        <v>2046</v>
      </c>
      <c r="C5908" s="10" t="s">
        <v>2084</v>
      </c>
      <c r="D5908" s="10" t="s">
        <v>23</v>
      </c>
      <c r="E5908" s="10" t="s">
        <v>2245</v>
      </c>
      <c r="F5908" s="11">
        <v>0</v>
      </c>
      <c r="G5908" s="11">
        <v>0</v>
      </c>
      <c r="H5908" s="11">
        <v>352618.39</v>
      </c>
      <c r="I5908" s="12">
        <v>267643.45691712003</v>
      </c>
      <c r="J5908" s="12">
        <v>2900.4949888517299</v>
      </c>
      <c r="K5908" s="12">
        <v>0</v>
      </c>
      <c r="L5908" s="12">
        <v>169515.907980449</v>
      </c>
      <c r="M5908" s="12">
        <v>5506.3667875060501</v>
      </c>
      <c r="N5908" s="12">
        <v>0</v>
      </c>
      <c r="O5908" s="12">
        <v>0</v>
      </c>
      <c r="P5908" s="12">
        <v>8593.3948850112793</v>
      </c>
      <c r="Q5908" s="12">
        <v>0</v>
      </c>
      <c r="R5908" s="12">
        <v>0</v>
      </c>
      <c r="S5908" s="12">
        <v>1766.9048522153901</v>
      </c>
      <c r="T5908" s="12">
        <v>0</v>
      </c>
      <c r="U5908" s="12">
        <v>0</v>
      </c>
      <c r="V5908" s="12">
        <v>0</v>
      </c>
      <c r="W5908" s="12">
        <v>0</v>
      </c>
      <c r="X5908" s="12">
        <v>0</v>
      </c>
      <c r="Y5908" s="12">
        <v>0</v>
      </c>
      <c r="Z5908" s="12">
        <v>0</v>
      </c>
      <c r="AA5908" s="12">
        <v>27668.875832701</v>
      </c>
      <c r="AB5908" s="12">
        <v>0</v>
      </c>
      <c r="AC5908" s="12">
        <v>0</v>
      </c>
      <c r="AD5908" s="12">
        <v>27217.485772422799</v>
      </c>
      <c r="AE5908" s="12">
        <v>0</v>
      </c>
      <c r="AF5908" s="12">
        <v>0</v>
      </c>
      <c r="AG5908" s="12">
        <v>0</v>
      </c>
      <c r="AH5908" s="12">
        <v>0</v>
      </c>
      <c r="AI5908" s="12">
        <v>0</v>
      </c>
      <c r="AJ5908" s="12">
        <v>0</v>
      </c>
      <c r="AK5908" s="12">
        <v>4182.6282900172</v>
      </c>
      <c r="AL5908" s="12">
        <v>0</v>
      </c>
      <c r="AM5908" s="12">
        <v>19399.353911859998</v>
      </c>
      <c r="AN5908" s="12">
        <v>0</v>
      </c>
      <c r="AO5908" s="12">
        <v>0</v>
      </c>
      <c r="AP5908" s="12">
        <v>0</v>
      </c>
      <c r="AQ5908" s="12">
        <v>1513.4597818453401</v>
      </c>
      <c r="AR5908" s="12">
        <v>0</v>
      </c>
      <c r="AS5908" s="11">
        <v>2816111.07</v>
      </c>
      <c r="AT5908" s="11">
        <v>3569916.88</v>
      </c>
      <c r="AU5908" s="12">
        <f t="shared" si="92"/>
        <v>7274554.6699999999</v>
      </c>
    </row>
    <row r="5909" spans="1:47" s="13" customFormat="1" ht="11.25" x14ac:dyDescent="0.2">
      <c r="A5909" s="10" t="s">
        <v>2083</v>
      </c>
      <c r="B5909" s="10" t="s">
        <v>2046</v>
      </c>
      <c r="C5909" s="10" t="s">
        <v>2084</v>
      </c>
      <c r="D5909" s="10" t="s">
        <v>28</v>
      </c>
      <c r="E5909" s="10" t="s">
        <v>29</v>
      </c>
      <c r="F5909" s="11">
        <v>0</v>
      </c>
      <c r="G5909" s="11">
        <v>0</v>
      </c>
      <c r="H5909" s="11">
        <v>58195.33</v>
      </c>
      <c r="I5909" s="12">
        <v>44171.2564573809</v>
      </c>
      <c r="J5909" s="12">
        <v>478.69097747303198</v>
      </c>
      <c r="K5909" s="12">
        <v>0</v>
      </c>
      <c r="L5909" s="12">
        <v>27976.512974605899</v>
      </c>
      <c r="M5909" s="12">
        <v>908.75802577401305</v>
      </c>
      <c r="N5909" s="12">
        <v>0</v>
      </c>
      <c r="O5909" s="12">
        <v>0</v>
      </c>
      <c r="P5909" s="12">
        <v>1418.2339956209801</v>
      </c>
      <c r="Q5909" s="12">
        <v>0</v>
      </c>
      <c r="R5909" s="12">
        <v>0</v>
      </c>
      <c r="S5909" s="12">
        <v>291.60588591248398</v>
      </c>
      <c r="T5909" s="12">
        <v>0</v>
      </c>
      <c r="U5909" s="12">
        <v>0</v>
      </c>
      <c r="V5909" s="12">
        <v>0</v>
      </c>
      <c r="W5909" s="12">
        <v>0</v>
      </c>
      <c r="X5909" s="12">
        <v>0</v>
      </c>
      <c r="Y5909" s="12">
        <v>0</v>
      </c>
      <c r="Z5909" s="12">
        <v>0</v>
      </c>
      <c r="AA5909" s="12">
        <v>4566.40720595731</v>
      </c>
      <c r="AB5909" s="12">
        <v>0</v>
      </c>
      <c r="AC5909" s="12">
        <v>0</v>
      </c>
      <c r="AD5909" s="12">
        <v>4491.9108355078897</v>
      </c>
      <c r="AE5909" s="12">
        <v>0</v>
      </c>
      <c r="AF5909" s="12">
        <v>0</v>
      </c>
      <c r="AG5909" s="12">
        <v>0</v>
      </c>
      <c r="AH5909" s="12">
        <v>0</v>
      </c>
      <c r="AI5909" s="12">
        <v>0</v>
      </c>
      <c r="AJ5909" s="12">
        <v>0</v>
      </c>
      <c r="AK5909" s="12">
        <v>690.29128898696399</v>
      </c>
      <c r="AL5909" s="12">
        <v>0</v>
      </c>
      <c r="AM5909" s="12">
        <v>3201.6244544831502</v>
      </c>
      <c r="AN5909" s="12">
        <v>0</v>
      </c>
      <c r="AO5909" s="12">
        <v>0</v>
      </c>
      <c r="AP5909" s="12">
        <v>0</v>
      </c>
      <c r="AQ5909" s="12">
        <v>249.77789829744901</v>
      </c>
      <c r="AR5909" s="12">
        <v>0</v>
      </c>
      <c r="AS5909" s="11">
        <v>464764.47</v>
      </c>
      <c r="AT5909" s="11">
        <v>589170.82999999996</v>
      </c>
      <c r="AU5909" s="12">
        <f t="shared" si="92"/>
        <v>1200575.7000000002</v>
      </c>
    </row>
    <row r="5910" spans="1:47" s="13" customFormat="1" ht="11.25" x14ac:dyDescent="0.2">
      <c r="A5910" s="10" t="s">
        <v>2083</v>
      </c>
      <c r="B5910" s="10" t="s">
        <v>2046</v>
      </c>
      <c r="C5910" s="10" t="s">
        <v>2084</v>
      </c>
      <c r="D5910" s="10" t="s">
        <v>703</v>
      </c>
      <c r="E5910" s="10" t="s">
        <v>704</v>
      </c>
      <c r="F5910" s="11">
        <v>0</v>
      </c>
      <c r="G5910" s="11">
        <v>0</v>
      </c>
      <c r="H5910" s="11">
        <v>11870090.189999999</v>
      </c>
      <c r="I5910" s="12">
        <v>9009603.7492878605</v>
      </c>
      <c r="J5910" s="12">
        <v>97638.518151562399</v>
      </c>
      <c r="K5910" s="12">
        <v>0</v>
      </c>
      <c r="L5910" s="12">
        <v>5706364.64532563</v>
      </c>
      <c r="M5910" s="12">
        <v>185359.221649238</v>
      </c>
      <c r="N5910" s="12">
        <v>0</v>
      </c>
      <c r="O5910" s="12">
        <v>0</v>
      </c>
      <c r="P5910" s="12">
        <v>289276.94951677398</v>
      </c>
      <c r="Q5910" s="12">
        <v>0</v>
      </c>
      <c r="R5910" s="12">
        <v>0</v>
      </c>
      <c r="S5910" s="12">
        <v>59478.803496714303</v>
      </c>
      <c r="T5910" s="12">
        <v>0</v>
      </c>
      <c r="U5910" s="12">
        <v>0</v>
      </c>
      <c r="V5910" s="12">
        <v>0</v>
      </c>
      <c r="W5910" s="12">
        <v>0</v>
      </c>
      <c r="X5910" s="12">
        <v>0</v>
      </c>
      <c r="Y5910" s="12">
        <v>0</v>
      </c>
      <c r="Z5910" s="12">
        <v>0</v>
      </c>
      <c r="AA5910" s="12">
        <v>931409.30965511303</v>
      </c>
      <c r="AB5910" s="12">
        <v>0</v>
      </c>
      <c r="AC5910" s="12">
        <v>0</v>
      </c>
      <c r="AD5910" s="12">
        <v>916214.29750604695</v>
      </c>
      <c r="AE5910" s="12">
        <v>0</v>
      </c>
      <c r="AF5910" s="12">
        <v>0</v>
      </c>
      <c r="AG5910" s="12">
        <v>0</v>
      </c>
      <c r="AH5910" s="12">
        <v>0</v>
      </c>
      <c r="AI5910" s="12">
        <v>0</v>
      </c>
      <c r="AJ5910" s="12">
        <v>0</v>
      </c>
      <c r="AK5910" s="12">
        <v>140798.59809644299</v>
      </c>
      <c r="AL5910" s="12">
        <v>0</v>
      </c>
      <c r="AM5910" s="12">
        <v>653034.80141559697</v>
      </c>
      <c r="AN5910" s="12">
        <v>0</v>
      </c>
      <c r="AO5910" s="12">
        <v>0</v>
      </c>
      <c r="AP5910" s="12">
        <v>0</v>
      </c>
      <c r="AQ5910" s="12">
        <v>50947.155899023703</v>
      </c>
      <c r="AR5910" s="12">
        <v>0</v>
      </c>
      <c r="AS5910" s="11">
        <v>94797927.170000002</v>
      </c>
      <c r="AT5910" s="11">
        <v>120173072.76000001</v>
      </c>
      <c r="AU5910" s="12">
        <f t="shared" si="92"/>
        <v>244881216.17000002</v>
      </c>
    </row>
    <row r="5911" spans="1:47" s="13" customFormat="1" ht="11.25" x14ac:dyDescent="0.2">
      <c r="A5911" s="10" t="s">
        <v>2083</v>
      </c>
      <c r="B5911" s="10" t="s">
        <v>2046</v>
      </c>
      <c r="C5911" s="10" t="s">
        <v>2084</v>
      </c>
      <c r="D5911" s="10" t="s">
        <v>697</v>
      </c>
      <c r="E5911" s="10" t="s">
        <v>698</v>
      </c>
      <c r="F5911" s="11">
        <v>0</v>
      </c>
      <c r="G5911" s="11">
        <v>0</v>
      </c>
      <c r="H5911" s="11">
        <v>4867379.16</v>
      </c>
      <c r="I5911" s="12">
        <v>3694424.9661003798</v>
      </c>
      <c r="J5911" s="12">
        <v>40037.074787078098</v>
      </c>
      <c r="K5911" s="12">
        <v>0</v>
      </c>
      <c r="L5911" s="12">
        <v>2339918.2248198101</v>
      </c>
      <c r="M5911" s="12">
        <v>76007.309002019596</v>
      </c>
      <c r="N5911" s="12">
        <v>0</v>
      </c>
      <c r="O5911" s="12">
        <v>0</v>
      </c>
      <c r="P5911" s="12">
        <v>118619.19948439499</v>
      </c>
      <c r="Q5911" s="12">
        <v>0</v>
      </c>
      <c r="R5911" s="12">
        <v>0</v>
      </c>
      <c r="S5911" s="12">
        <v>24389.527298512799</v>
      </c>
      <c r="T5911" s="12">
        <v>0</v>
      </c>
      <c r="U5911" s="12">
        <v>0</v>
      </c>
      <c r="V5911" s="12">
        <v>0</v>
      </c>
      <c r="W5911" s="12">
        <v>0</v>
      </c>
      <c r="X5911" s="12">
        <v>0</v>
      </c>
      <c r="Y5911" s="12">
        <v>0</v>
      </c>
      <c r="Z5911" s="12">
        <v>0</v>
      </c>
      <c r="AA5911" s="12">
        <v>381928.20716673002</v>
      </c>
      <c r="AB5911" s="12">
        <v>0</v>
      </c>
      <c r="AC5911" s="12">
        <v>0</v>
      </c>
      <c r="AD5911" s="12">
        <v>375697.43011972198</v>
      </c>
      <c r="AE5911" s="12">
        <v>0</v>
      </c>
      <c r="AF5911" s="12">
        <v>0</v>
      </c>
      <c r="AG5911" s="12">
        <v>0</v>
      </c>
      <c r="AH5911" s="12">
        <v>0</v>
      </c>
      <c r="AI5911" s="12">
        <v>0</v>
      </c>
      <c r="AJ5911" s="12">
        <v>0</v>
      </c>
      <c r="AK5911" s="12">
        <v>57735.042569496902</v>
      </c>
      <c r="AL5911" s="12">
        <v>0</v>
      </c>
      <c r="AM5911" s="12">
        <v>267779.59843937401</v>
      </c>
      <c r="AN5911" s="12">
        <v>0</v>
      </c>
      <c r="AO5911" s="12">
        <v>0</v>
      </c>
      <c r="AP5911" s="12">
        <v>0</v>
      </c>
      <c r="AQ5911" s="12">
        <v>20891.090212489999</v>
      </c>
      <c r="AR5911" s="12">
        <v>0</v>
      </c>
      <c r="AS5911" s="11">
        <v>38872278.789999999</v>
      </c>
      <c r="AT5911" s="11">
        <v>49277461.299999997</v>
      </c>
      <c r="AU5911" s="12">
        <f t="shared" si="92"/>
        <v>100414546.92</v>
      </c>
    </row>
    <row r="5912" spans="1:47" s="13" customFormat="1" ht="11.25" x14ac:dyDescent="0.2">
      <c r="A5912" s="10" t="s">
        <v>2083</v>
      </c>
      <c r="B5912" s="10" t="s">
        <v>2046</v>
      </c>
      <c r="C5912" s="10" t="s">
        <v>2084</v>
      </c>
      <c r="D5912" s="10" t="s">
        <v>792</v>
      </c>
      <c r="E5912" s="10" t="s">
        <v>793</v>
      </c>
      <c r="F5912" s="11">
        <v>0</v>
      </c>
      <c r="G5912" s="11">
        <v>0</v>
      </c>
      <c r="H5912" s="11">
        <v>17652266.629999999</v>
      </c>
      <c r="I5912" s="12">
        <v>13398375.6659541</v>
      </c>
      <c r="J5912" s="12">
        <v>145200.34199784999</v>
      </c>
      <c r="K5912" s="12">
        <v>0</v>
      </c>
      <c r="L5912" s="12">
        <v>8486057.6927187294</v>
      </c>
      <c r="M5912" s="12">
        <v>275651.68834441202</v>
      </c>
      <c r="N5912" s="12">
        <v>0</v>
      </c>
      <c r="O5912" s="12">
        <v>0</v>
      </c>
      <c r="P5912" s="12">
        <v>430189.97826994798</v>
      </c>
      <c r="Q5912" s="12">
        <v>0</v>
      </c>
      <c r="R5912" s="12">
        <v>0</v>
      </c>
      <c r="S5912" s="12">
        <v>88452.208952411806</v>
      </c>
      <c r="T5912" s="12">
        <v>0</v>
      </c>
      <c r="U5912" s="12">
        <v>0</v>
      </c>
      <c r="V5912" s="12">
        <v>0</v>
      </c>
      <c r="W5912" s="12">
        <v>0</v>
      </c>
      <c r="X5912" s="12">
        <v>0</v>
      </c>
      <c r="Y5912" s="12">
        <v>0</v>
      </c>
      <c r="Z5912" s="12">
        <v>0</v>
      </c>
      <c r="AA5912" s="12">
        <v>1385118.83283575</v>
      </c>
      <c r="AB5912" s="12">
        <v>0</v>
      </c>
      <c r="AC5912" s="12">
        <v>0</v>
      </c>
      <c r="AD5912" s="12">
        <v>1362522.00319848</v>
      </c>
      <c r="AE5912" s="12">
        <v>0</v>
      </c>
      <c r="AF5912" s="12">
        <v>0</v>
      </c>
      <c r="AG5912" s="12">
        <v>0</v>
      </c>
      <c r="AH5912" s="12">
        <v>0</v>
      </c>
      <c r="AI5912" s="12">
        <v>0</v>
      </c>
      <c r="AJ5912" s="12">
        <v>0</v>
      </c>
      <c r="AK5912" s="12">
        <v>209384.62589821999</v>
      </c>
      <c r="AL5912" s="12">
        <v>0</v>
      </c>
      <c r="AM5912" s="12">
        <v>971142.10966264806</v>
      </c>
      <c r="AN5912" s="12">
        <v>0</v>
      </c>
      <c r="AO5912" s="12">
        <v>0</v>
      </c>
      <c r="AP5912" s="12">
        <v>0</v>
      </c>
      <c r="AQ5912" s="12">
        <v>75764.612167433501</v>
      </c>
      <c r="AR5912" s="12">
        <v>0</v>
      </c>
      <c r="AS5912" s="11">
        <v>140976038.02000001</v>
      </c>
      <c r="AT5912" s="11">
        <v>178711963.21000001</v>
      </c>
      <c r="AU5912" s="12">
        <f t="shared" si="92"/>
        <v>364168127.62</v>
      </c>
    </row>
    <row r="5913" spans="1:47" s="13" customFormat="1" ht="11.25" x14ac:dyDescent="0.2">
      <c r="A5913" s="10" t="s">
        <v>2085</v>
      </c>
      <c r="B5913" s="10" t="s">
        <v>2046</v>
      </c>
      <c r="C5913" s="10" t="s">
        <v>2086</v>
      </c>
      <c r="D5913" s="10" t="s">
        <v>19</v>
      </c>
      <c r="E5913" s="10" t="s">
        <v>2242</v>
      </c>
      <c r="F5913" s="11">
        <v>0</v>
      </c>
      <c r="G5913" s="11">
        <v>0</v>
      </c>
      <c r="H5913" s="11">
        <v>961926.5</v>
      </c>
      <c r="I5913" s="12">
        <v>183397.54499813</v>
      </c>
      <c r="J5913" s="12">
        <v>7912.4071744858302</v>
      </c>
      <c r="K5913" s="12">
        <v>0</v>
      </c>
      <c r="L5913" s="12">
        <v>462431.44595482998</v>
      </c>
      <c r="M5913" s="12">
        <v>15021.117196233699</v>
      </c>
      <c r="N5913" s="12">
        <v>0</v>
      </c>
      <c r="O5913" s="12">
        <v>0</v>
      </c>
      <c r="P5913" s="12">
        <v>23442.372107973599</v>
      </c>
      <c r="Q5913" s="12">
        <v>0</v>
      </c>
      <c r="R5913" s="12">
        <v>0</v>
      </c>
      <c r="S5913" s="12">
        <v>4820.0320765901197</v>
      </c>
      <c r="T5913" s="12">
        <v>0</v>
      </c>
      <c r="U5913" s="12">
        <v>0</v>
      </c>
      <c r="V5913" s="12">
        <v>0</v>
      </c>
      <c r="W5913" s="12">
        <v>0</v>
      </c>
      <c r="X5913" s="12">
        <v>0</v>
      </c>
      <c r="Y5913" s="12">
        <v>0</v>
      </c>
      <c r="Z5913" s="12">
        <v>0</v>
      </c>
      <c r="AA5913" s="12">
        <v>75479.381460795295</v>
      </c>
      <c r="AB5913" s="12">
        <v>0</v>
      </c>
      <c r="AC5913" s="12">
        <v>0</v>
      </c>
      <c r="AD5913" s="12">
        <v>74248.015411539804</v>
      </c>
      <c r="AE5913" s="12">
        <v>0</v>
      </c>
      <c r="AF5913" s="12">
        <v>0</v>
      </c>
      <c r="AG5913" s="12">
        <v>0</v>
      </c>
      <c r="AH5913" s="12">
        <v>0</v>
      </c>
      <c r="AI5913" s="12">
        <v>0</v>
      </c>
      <c r="AJ5913" s="12">
        <v>0</v>
      </c>
      <c r="AK5913" s="12">
        <v>11410.0004978298</v>
      </c>
      <c r="AL5913" s="12">
        <v>0</v>
      </c>
      <c r="AM5913" s="12">
        <v>52920.5333898268</v>
      </c>
      <c r="AN5913" s="12">
        <v>0</v>
      </c>
      <c r="AO5913" s="12">
        <v>0</v>
      </c>
      <c r="AP5913" s="12">
        <v>0</v>
      </c>
      <c r="AQ5913" s="12">
        <v>4128.6497317650201</v>
      </c>
      <c r="AR5913" s="12">
        <v>0</v>
      </c>
      <c r="AS5913" s="11">
        <v>7705001.8300000001</v>
      </c>
      <c r="AT5913" s="11">
        <v>10251678.789999999</v>
      </c>
      <c r="AU5913" s="12">
        <f t="shared" si="92"/>
        <v>19833818.619999997</v>
      </c>
    </row>
    <row r="5914" spans="1:47" s="13" customFormat="1" ht="11.25" x14ac:dyDescent="0.2">
      <c r="A5914" s="10" t="s">
        <v>2085</v>
      </c>
      <c r="B5914" s="10" t="s">
        <v>2046</v>
      </c>
      <c r="C5914" s="10" t="s">
        <v>2086</v>
      </c>
      <c r="D5914" s="10" t="s">
        <v>20</v>
      </c>
      <c r="E5914" s="10" t="s">
        <v>2243</v>
      </c>
      <c r="F5914" s="11">
        <v>0</v>
      </c>
      <c r="G5914" s="11">
        <v>0</v>
      </c>
      <c r="H5914" s="11">
        <v>7580.66</v>
      </c>
      <c r="I5914" s="12">
        <v>1445.3035841987501</v>
      </c>
      <c r="J5914" s="12">
        <v>62.355417293295098</v>
      </c>
      <c r="K5914" s="12">
        <v>0</v>
      </c>
      <c r="L5914" s="12">
        <v>3644.2899292438201</v>
      </c>
      <c r="M5914" s="12">
        <v>118.377127254388</v>
      </c>
      <c r="N5914" s="12">
        <v>0</v>
      </c>
      <c r="O5914" s="12">
        <v>0</v>
      </c>
      <c r="P5914" s="12">
        <v>184.742627989488</v>
      </c>
      <c r="Q5914" s="12">
        <v>0</v>
      </c>
      <c r="R5914" s="12">
        <v>0</v>
      </c>
      <c r="S5914" s="12">
        <v>37.985293839782102</v>
      </c>
      <c r="T5914" s="12">
        <v>0</v>
      </c>
      <c r="U5914" s="12">
        <v>0</v>
      </c>
      <c r="V5914" s="12">
        <v>0</v>
      </c>
      <c r="W5914" s="12">
        <v>0</v>
      </c>
      <c r="X5914" s="12">
        <v>0</v>
      </c>
      <c r="Y5914" s="12">
        <v>0</v>
      </c>
      <c r="Z5914" s="12">
        <v>0</v>
      </c>
      <c r="AA5914" s="12">
        <v>594.83141150828499</v>
      </c>
      <c r="AB5914" s="12">
        <v>0</v>
      </c>
      <c r="AC5914" s="12">
        <v>0</v>
      </c>
      <c r="AD5914" s="12">
        <v>585.12736795378896</v>
      </c>
      <c r="AE5914" s="12">
        <v>0</v>
      </c>
      <c r="AF5914" s="12">
        <v>0</v>
      </c>
      <c r="AG5914" s="12">
        <v>0</v>
      </c>
      <c r="AH5914" s="12">
        <v>0</v>
      </c>
      <c r="AI5914" s="12">
        <v>0</v>
      </c>
      <c r="AJ5914" s="12">
        <v>0</v>
      </c>
      <c r="AK5914" s="12">
        <v>89.918949653285097</v>
      </c>
      <c r="AL5914" s="12">
        <v>0</v>
      </c>
      <c r="AM5914" s="12">
        <v>417.05158368835401</v>
      </c>
      <c r="AN5914" s="12">
        <v>0</v>
      </c>
      <c r="AO5914" s="12">
        <v>0</v>
      </c>
      <c r="AP5914" s="12">
        <v>0</v>
      </c>
      <c r="AQ5914" s="12">
        <v>32.536707376764703</v>
      </c>
      <c r="AR5914" s="12">
        <v>0</v>
      </c>
      <c r="AS5914" s="11">
        <v>60720.9</v>
      </c>
      <c r="AT5914" s="11">
        <v>80790.53</v>
      </c>
      <c r="AU5914" s="12">
        <f t="shared" si="92"/>
        <v>156304.60999999999</v>
      </c>
    </row>
    <row r="5915" spans="1:47" s="13" customFormat="1" ht="11.25" x14ac:dyDescent="0.2">
      <c r="A5915" s="10" t="s">
        <v>2085</v>
      </c>
      <c r="B5915" s="10" t="s">
        <v>2046</v>
      </c>
      <c r="C5915" s="10" t="s">
        <v>2086</v>
      </c>
      <c r="D5915" s="10" t="s">
        <v>21</v>
      </c>
      <c r="E5915" s="10" t="s">
        <v>2290</v>
      </c>
      <c r="F5915" s="11">
        <v>0</v>
      </c>
      <c r="G5915" s="11">
        <v>0</v>
      </c>
      <c r="H5915" s="11">
        <v>912863.92</v>
      </c>
      <c r="I5915" s="12">
        <v>174043.447910427</v>
      </c>
      <c r="J5915" s="12">
        <v>7508.83893201924</v>
      </c>
      <c r="K5915" s="12">
        <v>0</v>
      </c>
      <c r="L5915" s="12">
        <v>438845.36882433901</v>
      </c>
      <c r="M5915" s="12">
        <v>14254.972869597401</v>
      </c>
      <c r="N5915" s="12">
        <v>0</v>
      </c>
      <c r="O5915" s="12">
        <v>0</v>
      </c>
      <c r="P5915" s="12">
        <v>22246.7060227689</v>
      </c>
      <c r="Q5915" s="12">
        <v>0</v>
      </c>
      <c r="R5915" s="12">
        <v>0</v>
      </c>
      <c r="S5915" s="12">
        <v>4574.1888292842204</v>
      </c>
      <c r="T5915" s="12">
        <v>0</v>
      </c>
      <c r="U5915" s="12">
        <v>0</v>
      </c>
      <c r="V5915" s="12">
        <v>0</v>
      </c>
      <c r="W5915" s="12">
        <v>0</v>
      </c>
      <c r="X5915" s="12">
        <v>0</v>
      </c>
      <c r="Y5915" s="12">
        <v>0</v>
      </c>
      <c r="Z5915" s="12">
        <v>0</v>
      </c>
      <c r="AA5915" s="12">
        <v>71629.594582179794</v>
      </c>
      <c r="AB5915" s="12">
        <v>0</v>
      </c>
      <c r="AC5915" s="12">
        <v>0</v>
      </c>
      <c r="AD5915" s="12">
        <v>70461.033722466804</v>
      </c>
      <c r="AE5915" s="12">
        <v>0</v>
      </c>
      <c r="AF5915" s="12">
        <v>0</v>
      </c>
      <c r="AG5915" s="12">
        <v>0</v>
      </c>
      <c r="AH5915" s="12">
        <v>0</v>
      </c>
      <c r="AI5915" s="12">
        <v>0</v>
      </c>
      <c r="AJ5915" s="12">
        <v>0</v>
      </c>
      <c r="AK5915" s="12">
        <v>10828.039313842701</v>
      </c>
      <c r="AL5915" s="12">
        <v>0</v>
      </c>
      <c r="AM5915" s="12">
        <v>50221.348909104599</v>
      </c>
      <c r="AN5915" s="12">
        <v>0</v>
      </c>
      <c r="AO5915" s="12">
        <v>0</v>
      </c>
      <c r="AP5915" s="12">
        <v>0</v>
      </c>
      <c r="AQ5915" s="12">
        <v>3918.0700839706901</v>
      </c>
      <c r="AR5915" s="12">
        <v>0</v>
      </c>
      <c r="AS5915" s="11">
        <v>7312012.1399999997</v>
      </c>
      <c r="AT5915" s="11">
        <v>9728797.1500000004</v>
      </c>
      <c r="AU5915" s="12">
        <f t="shared" si="92"/>
        <v>18822204.82</v>
      </c>
    </row>
    <row r="5916" spans="1:47" s="13" customFormat="1" ht="11.25" x14ac:dyDescent="0.2">
      <c r="A5916" s="10" t="s">
        <v>2085</v>
      </c>
      <c r="B5916" s="10" t="s">
        <v>2046</v>
      </c>
      <c r="C5916" s="10" t="s">
        <v>2086</v>
      </c>
      <c r="D5916" s="10" t="s">
        <v>23</v>
      </c>
      <c r="E5916" s="10" t="s">
        <v>2245</v>
      </c>
      <c r="F5916" s="11">
        <v>0</v>
      </c>
      <c r="G5916" s="11">
        <v>0</v>
      </c>
      <c r="H5916" s="11">
        <v>588612.91</v>
      </c>
      <c r="I5916" s="12">
        <v>112222.88013799601</v>
      </c>
      <c r="J5916" s="12">
        <v>4841.6848870817703</v>
      </c>
      <c r="K5916" s="12">
        <v>0</v>
      </c>
      <c r="L5916" s="12">
        <v>282966.64893719403</v>
      </c>
      <c r="M5916" s="12">
        <v>9191.5790621347405</v>
      </c>
      <c r="N5916" s="12">
        <v>0</v>
      </c>
      <c r="O5916" s="12">
        <v>0</v>
      </c>
      <c r="P5916" s="12">
        <v>14344.6332133304</v>
      </c>
      <c r="Q5916" s="12">
        <v>0</v>
      </c>
      <c r="R5916" s="12">
        <v>0</v>
      </c>
      <c r="S5916" s="12">
        <v>2949.4281507311598</v>
      </c>
      <c r="T5916" s="12">
        <v>0</v>
      </c>
      <c r="U5916" s="12">
        <v>0</v>
      </c>
      <c r="V5916" s="12">
        <v>0</v>
      </c>
      <c r="W5916" s="12">
        <v>0</v>
      </c>
      <c r="X5916" s="12">
        <v>0</v>
      </c>
      <c r="Y5916" s="12">
        <v>0</v>
      </c>
      <c r="Z5916" s="12">
        <v>0</v>
      </c>
      <c r="AA5916" s="12">
        <v>46186.624682741996</v>
      </c>
      <c r="AB5916" s="12">
        <v>0</v>
      </c>
      <c r="AC5916" s="12">
        <v>0</v>
      </c>
      <c r="AD5916" s="12">
        <v>45433.138890154099</v>
      </c>
      <c r="AE5916" s="12">
        <v>0</v>
      </c>
      <c r="AF5916" s="12">
        <v>0</v>
      </c>
      <c r="AG5916" s="12">
        <v>0</v>
      </c>
      <c r="AH5916" s="12">
        <v>0</v>
      </c>
      <c r="AI5916" s="12">
        <v>0</v>
      </c>
      <c r="AJ5916" s="12">
        <v>0</v>
      </c>
      <c r="AK5916" s="12">
        <v>6981.8989030386902</v>
      </c>
      <c r="AL5916" s="12">
        <v>0</v>
      </c>
      <c r="AM5916" s="12">
        <v>32382.6290886604</v>
      </c>
      <c r="AN5916" s="12">
        <v>0</v>
      </c>
      <c r="AO5916" s="12">
        <v>0</v>
      </c>
      <c r="AP5916" s="12">
        <v>0</v>
      </c>
      <c r="AQ5916" s="12">
        <v>2526.3640469361799</v>
      </c>
      <c r="AR5916" s="12">
        <v>0</v>
      </c>
      <c r="AS5916" s="11">
        <v>4714771.4000000004</v>
      </c>
      <c r="AT5916" s="11">
        <v>6273109.7300000004</v>
      </c>
      <c r="AU5916" s="12">
        <f t="shared" si="92"/>
        <v>12136521.550000001</v>
      </c>
    </row>
    <row r="5917" spans="1:47" s="13" customFormat="1" ht="11.25" x14ac:dyDescent="0.2">
      <c r="A5917" s="10" t="s">
        <v>2085</v>
      </c>
      <c r="B5917" s="10" t="s">
        <v>2046</v>
      </c>
      <c r="C5917" s="10" t="s">
        <v>2086</v>
      </c>
      <c r="D5917" s="10" t="s">
        <v>26</v>
      </c>
      <c r="E5917" s="10" t="s">
        <v>27</v>
      </c>
      <c r="F5917" s="11">
        <v>0</v>
      </c>
      <c r="G5917" s="11">
        <v>0</v>
      </c>
      <c r="H5917" s="11">
        <v>0</v>
      </c>
      <c r="I5917" s="12">
        <v>0</v>
      </c>
      <c r="J5917" s="12">
        <v>0</v>
      </c>
      <c r="K5917" s="12">
        <v>0</v>
      </c>
      <c r="L5917" s="12">
        <v>0</v>
      </c>
      <c r="M5917" s="12">
        <v>0</v>
      </c>
      <c r="N5917" s="12">
        <v>0</v>
      </c>
      <c r="O5917" s="12">
        <v>0</v>
      </c>
      <c r="P5917" s="12">
        <v>0</v>
      </c>
      <c r="Q5917" s="12">
        <v>0</v>
      </c>
      <c r="R5917" s="12">
        <v>0</v>
      </c>
      <c r="S5917" s="12">
        <v>0</v>
      </c>
      <c r="T5917" s="12">
        <v>0</v>
      </c>
      <c r="U5917" s="12">
        <v>0</v>
      </c>
      <c r="V5917" s="12">
        <v>0</v>
      </c>
      <c r="W5917" s="12">
        <v>0</v>
      </c>
      <c r="X5917" s="12">
        <v>0</v>
      </c>
      <c r="Y5917" s="12">
        <v>0</v>
      </c>
      <c r="Z5917" s="12">
        <v>0</v>
      </c>
      <c r="AA5917" s="12">
        <v>0</v>
      </c>
      <c r="AB5917" s="12">
        <v>0</v>
      </c>
      <c r="AC5917" s="12">
        <v>0</v>
      </c>
      <c r="AD5917" s="12">
        <v>0</v>
      </c>
      <c r="AE5917" s="12">
        <v>0</v>
      </c>
      <c r="AF5917" s="12">
        <v>0</v>
      </c>
      <c r="AG5917" s="12">
        <v>0</v>
      </c>
      <c r="AH5917" s="12">
        <v>0</v>
      </c>
      <c r="AI5917" s="12">
        <v>0</v>
      </c>
      <c r="AJ5917" s="12">
        <v>0</v>
      </c>
      <c r="AK5917" s="12">
        <v>0</v>
      </c>
      <c r="AL5917" s="12">
        <v>0</v>
      </c>
      <c r="AM5917" s="12">
        <v>0</v>
      </c>
      <c r="AN5917" s="12">
        <v>0</v>
      </c>
      <c r="AO5917" s="12">
        <v>0</v>
      </c>
      <c r="AP5917" s="12">
        <v>0</v>
      </c>
      <c r="AQ5917" s="12">
        <v>0</v>
      </c>
      <c r="AR5917" s="12">
        <v>0</v>
      </c>
      <c r="AS5917" s="11">
        <v>0</v>
      </c>
      <c r="AT5917" s="11">
        <v>-97466.2</v>
      </c>
      <c r="AU5917" s="12">
        <f t="shared" si="92"/>
        <v>-97466.2</v>
      </c>
    </row>
    <row r="5918" spans="1:47" s="13" customFormat="1" ht="11.25" x14ac:dyDescent="0.2">
      <c r="A5918" s="10" t="s">
        <v>2085</v>
      </c>
      <c r="B5918" s="10" t="s">
        <v>2046</v>
      </c>
      <c r="C5918" s="10" t="s">
        <v>2086</v>
      </c>
      <c r="D5918" s="10" t="s">
        <v>697</v>
      </c>
      <c r="E5918" s="10" t="s">
        <v>698</v>
      </c>
      <c r="F5918" s="11">
        <v>0</v>
      </c>
      <c r="G5918" s="11">
        <v>0</v>
      </c>
      <c r="H5918" s="11">
        <v>9434022.5099999998</v>
      </c>
      <c r="I5918" s="12">
        <v>1798657.78089495</v>
      </c>
      <c r="J5918" s="12">
        <v>77600.344814555894</v>
      </c>
      <c r="K5918" s="12">
        <v>0</v>
      </c>
      <c r="L5918" s="12">
        <v>4535262.00912687</v>
      </c>
      <c r="M5918" s="12">
        <v>147318.489585103</v>
      </c>
      <c r="N5918" s="12">
        <v>0</v>
      </c>
      <c r="O5918" s="12">
        <v>0</v>
      </c>
      <c r="P5918" s="12">
        <v>229909.320733117</v>
      </c>
      <c r="Q5918" s="12">
        <v>0</v>
      </c>
      <c r="R5918" s="12">
        <v>0</v>
      </c>
      <c r="S5918" s="12">
        <v>47272.106062327199</v>
      </c>
      <c r="T5918" s="12">
        <v>0</v>
      </c>
      <c r="U5918" s="12">
        <v>0</v>
      </c>
      <c r="V5918" s="12">
        <v>0</v>
      </c>
      <c r="W5918" s="12">
        <v>0</v>
      </c>
      <c r="X5918" s="12">
        <v>0</v>
      </c>
      <c r="Y5918" s="12">
        <v>0</v>
      </c>
      <c r="Z5918" s="12">
        <v>0</v>
      </c>
      <c r="AA5918" s="12">
        <v>740258.419287898</v>
      </c>
      <c r="AB5918" s="12">
        <v>0</v>
      </c>
      <c r="AC5918" s="12">
        <v>0</v>
      </c>
      <c r="AD5918" s="12">
        <v>728181.88835262402</v>
      </c>
      <c r="AE5918" s="12">
        <v>0</v>
      </c>
      <c r="AF5918" s="12">
        <v>0</v>
      </c>
      <c r="AG5918" s="12">
        <v>0</v>
      </c>
      <c r="AH5918" s="12">
        <v>0</v>
      </c>
      <c r="AI5918" s="12">
        <v>0</v>
      </c>
      <c r="AJ5918" s="12">
        <v>0</v>
      </c>
      <c r="AK5918" s="12">
        <v>111902.73117148899</v>
      </c>
      <c r="AL5918" s="12">
        <v>0</v>
      </c>
      <c r="AM5918" s="12">
        <v>519014.19482847</v>
      </c>
      <c r="AN5918" s="12">
        <v>0</v>
      </c>
      <c r="AO5918" s="12">
        <v>0</v>
      </c>
      <c r="AP5918" s="12">
        <v>0</v>
      </c>
      <c r="AQ5918" s="12">
        <v>40491.425142603199</v>
      </c>
      <c r="AR5918" s="12">
        <v>0</v>
      </c>
      <c r="AS5918" s="11">
        <v>75566232.120000005</v>
      </c>
      <c r="AT5918" s="11">
        <v>100542576.95</v>
      </c>
      <c r="AU5918" s="12">
        <f t="shared" si="92"/>
        <v>194518700.29000002</v>
      </c>
    </row>
    <row r="5919" spans="1:47" s="13" customFormat="1" ht="11.25" x14ac:dyDescent="0.2">
      <c r="A5919" s="10" t="s">
        <v>2085</v>
      </c>
      <c r="B5919" s="10" t="s">
        <v>2046</v>
      </c>
      <c r="C5919" s="10" t="s">
        <v>2086</v>
      </c>
      <c r="D5919" s="10" t="s">
        <v>293</v>
      </c>
      <c r="E5919" s="10" t="s">
        <v>294</v>
      </c>
      <c r="F5919" s="11">
        <v>0</v>
      </c>
      <c r="G5919" s="11">
        <v>0</v>
      </c>
      <c r="H5919" s="11">
        <v>1868543.23</v>
      </c>
      <c r="I5919" s="12">
        <v>356249.92578586499</v>
      </c>
      <c r="J5919" s="12">
        <v>15369.8593333235</v>
      </c>
      <c r="K5919" s="12">
        <v>0</v>
      </c>
      <c r="L5919" s="12">
        <v>898273.57451343106</v>
      </c>
      <c r="M5919" s="12">
        <v>29178.5360945457</v>
      </c>
      <c r="N5919" s="12">
        <v>0</v>
      </c>
      <c r="O5919" s="12">
        <v>0</v>
      </c>
      <c r="P5919" s="12">
        <v>45536.832697489801</v>
      </c>
      <c r="Q5919" s="12">
        <v>0</v>
      </c>
      <c r="R5919" s="12">
        <v>0</v>
      </c>
      <c r="S5919" s="12">
        <v>9362.9174239394706</v>
      </c>
      <c r="T5919" s="12">
        <v>0</v>
      </c>
      <c r="U5919" s="12">
        <v>0</v>
      </c>
      <c r="V5919" s="12">
        <v>0</v>
      </c>
      <c r="W5919" s="12">
        <v>0</v>
      </c>
      <c r="X5919" s="12">
        <v>0</v>
      </c>
      <c r="Y5919" s="12">
        <v>0</v>
      </c>
      <c r="Z5919" s="12">
        <v>0</v>
      </c>
      <c r="AA5919" s="12">
        <v>146618.77858858701</v>
      </c>
      <c r="AB5919" s="12">
        <v>0</v>
      </c>
      <c r="AC5919" s="12">
        <v>0</v>
      </c>
      <c r="AD5919" s="12">
        <v>144226.84873114599</v>
      </c>
      <c r="AE5919" s="12">
        <v>0</v>
      </c>
      <c r="AF5919" s="12">
        <v>0</v>
      </c>
      <c r="AG5919" s="12">
        <v>0</v>
      </c>
      <c r="AH5919" s="12">
        <v>0</v>
      </c>
      <c r="AI5919" s="12">
        <v>0</v>
      </c>
      <c r="AJ5919" s="12">
        <v>0</v>
      </c>
      <c r="AK5919" s="12">
        <v>22163.9380756705</v>
      </c>
      <c r="AL5919" s="12">
        <v>0</v>
      </c>
      <c r="AM5919" s="12">
        <v>102798.192270602</v>
      </c>
      <c r="AN5919" s="12">
        <v>0</v>
      </c>
      <c r="AO5919" s="12">
        <v>0</v>
      </c>
      <c r="AP5919" s="12">
        <v>0</v>
      </c>
      <c r="AQ5919" s="12">
        <v>8019.9064854009603</v>
      </c>
      <c r="AR5919" s="12">
        <v>0</v>
      </c>
      <c r="AS5919" s="11">
        <v>14966974.189999999</v>
      </c>
      <c r="AT5919" s="11">
        <v>19913896.870000001</v>
      </c>
      <c r="AU5919" s="12">
        <f t="shared" si="92"/>
        <v>38527213.600000001</v>
      </c>
    </row>
    <row r="5920" spans="1:47" s="13" customFormat="1" ht="11.25" x14ac:dyDescent="0.2">
      <c r="A5920" s="10" t="s">
        <v>2085</v>
      </c>
      <c r="B5920" s="10" t="s">
        <v>2046</v>
      </c>
      <c r="C5920" s="10" t="s">
        <v>2086</v>
      </c>
      <c r="D5920" s="10" t="s">
        <v>792</v>
      </c>
      <c r="E5920" s="10" t="s">
        <v>793</v>
      </c>
      <c r="F5920" s="11">
        <v>0</v>
      </c>
      <c r="G5920" s="11">
        <v>0</v>
      </c>
      <c r="H5920" s="11">
        <v>33185912.27</v>
      </c>
      <c r="I5920" s="12">
        <v>6327110.1166884396</v>
      </c>
      <c r="J5920" s="12">
        <v>272973.50944124098</v>
      </c>
      <c r="K5920" s="12">
        <v>0</v>
      </c>
      <c r="L5920" s="12">
        <v>15953619.6627141</v>
      </c>
      <c r="M5920" s="12">
        <v>518219.92806513101</v>
      </c>
      <c r="N5920" s="12">
        <v>0</v>
      </c>
      <c r="O5920" s="12">
        <v>0</v>
      </c>
      <c r="P5920" s="12">
        <v>808748.39259733097</v>
      </c>
      <c r="Q5920" s="12">
        <v>0</v>
      </c>
      <c r="R5920" s="12">
        <v>0</v>
      </c>
      <c r="S5920" s="12">
        <v>166288.34216328801</v>
      </c>
      <c r="T5920" s="12">
        <v>0</v>
      </c>
      <c r="U5920" s="12">
        <v>0</v>
      </c>
      <c r="V5920" s="12">
        <v>0</v>
      </c>
      <c r="W5920" s="12">
        <v>0</v>
      </c>
      <c r="X5920" s="12">
        <v>0</v>
      </c>
      <c r="Y5920" s="12">
        <v>0</v>
      </c>
      <c r="Z5920" s="12">
        <v>0</v>
      </c>
      <c r="AA5920" s="12">
        <v>2603995.3699862901</v>
      </c>
      <c r="AB5920" s="12">
        <v>0</v>
      </c>
      <c r="AC5920" s="12">
        <v>0</v>
      </c>
      <c r="AD5920" s="12">
        <v>2561513.9475241201</v>
      </c>
      <c r="AE5920" s="12">
        <v>0</v>
      </c>
      <c r="AF5920" s="12">
        <v>0</v>
      </c>
      <c r="AG5920" s="12">
        <v>0</v>
      </c>
      <c r="AH5920" s="12">
        <v>0</v>
      </c>
      <c r="AI5920" s="12">
        <v>0</v>
      </c>
      <c r="AJ5920" s="12">
        <v>0</v>
      </c>
      <c r="AK5920" s="12">
        <v>393638.47308847599</v>
      </c>
      <c r="AL5920" s="12">
        <v>0</v>
      </c>
      <c r="AM5920" s="12">
        <v>1825728.04992965</v>
      </c>
      <c r="AN5920" s="12">
        <v>0</v>
      </c>
      <c r="AO5920" s="12">
        <v>0</v>
      </c>
      <c r="AP5920" s="12">
        <v>0</v>
      </c>
      <c r="AQ5920" s="12">
        <v>142436.04780194699</v>
      </c>
      <c r="AR5920" s="12">
        <v>0</v>
      </c>
      <c r="AS5920" s="11">
        <v>265818143.41999999</v>
      </c>
      <c r="AT5920" s="11">
        <v>353677037.83999997</v>
      </c>
      <c r="AU5920" s="12">
        <f t="shared" si="92"/>
        <v>684255365.36999989</v>
      </c>
    </row>
    <row r="5921" spans="1:47" s="13" customFormat="1" ht="11.25" x14ac:dyDescent="0.2">
      <c r="A5921" s="10" t="s">
        <v>2087</v>
      </c>
      <c r="B5921" s="10" t="s">
        <v>2046</v>
      </c>
      <c r="C5921" s="10" t="s">
        <v>2088</v>
      </c>
      <c r="D5921" s="10" t="s">
        <v>56</v>
      </c>
      <c r="E5921" s="10" t="s">
        <v>57</v>
      </c>
      <c r="F5921" s="11">
        <v>0</v>
      </c>
      <c r="G5921" s="11">
        <v>215189.83310184701</v>
      </c>
      <c r="H5921" s="11">
        <v>3709311.5268981499</v>
      </c>
      <c r="I5921" s="12">
        <v>810742.68065230595</v>
      </c>
      <c r="J5921" s="12">
        <v>30511.245955850802</v>
      </c>
      <c r="K5921" s="12">
        <v>0</v>
      </c>
      <c r="L5921" s="12">
        <v>1783194.85227526</v>
      </c>
      <c r="M5921" s="12">
        <v>57923.330038386601</v>
      </c>
      <c r="N5921" s="12">
        <v>0</v>
      </c>
      <c r="O5921" s="12">
        <v>0</v>
      </c>
      <c r="P5921" s="12">
        <v>90396.806154223799</v>
      </c>
      <c r="Q5921" s="12">
        <v>0</v>
      </c>
      <c r="R5921" s="12">
        <v>0</v>
      </c>
      <c r="S5921" s="12">
        <v>18586.6289468256</v>
      </c>
      <c r="T5921" s="12">
        <v>0</v>
      </c>
      <c r="U5921" s="12">
        <v>0</v>
      </c>
      <c r="V5921" s="12">
        <v>0</v>
      </c>
      <c r="W5921" s="12">
        <v>0</v>
      </c>
      <c r="X5921" s="12">
        <v>0</v>
      </c>
      <c r="Y5921" s="12">
        <v>0</v>
      </c>
      <c r="Z5921" s="12">
        <v>0</v>
      </c>
      <c r="AA5921" s="12">
        <v>291058.17796152597</v>
      </c>
      <c r="AB5921" s="12">
        <v>0</v>
      </c>
      <c r="AC5921" s="12">
        <v>0</v>
      </c>
      <c r="AD5921" s="12">
        <v>286309.87781668903</v>
      </c>
      <c r="AE5921" s="12">
        <v>0</v>
      </c>
      <c r="AF5921" s="12">
        <v>0</v>
      </c>
      <c r="AG5921" s="12">
        <v>0</v>
      </c>
      <c r="AH5921" s="12">
        <v>0</v>
      </c>
      <c r="AI5921" s="12">
        <v>0</v>
      </c>
      <c r="AJ5921" s="12">
        <v>0</v>
      </c>
      <c r="AK5921" s="12">
        <v>43998.430753466098</v>
      </c>
      <c r="AL5921" s="12">
        <v>0</v>
      </c>
      <c r="AM5921" s="12">
        <v>204068.35405873999</v>
      </c>
      <c r="AN5921" s="12">
        <v>0</v>
      </c>
      <c r="AO5921" s="12">
        <v>0</v>
      </c>
      <c r="AP5921" s="12">
        <v>0</v>
      </c>
      <c r="AQ5921" s="12">
        <v>15920.5753867314</v>
      </c>
      <c r="AR5921" s="12">
        <v>0</v>
      </c>
      <c r="AS5921" s="11">
        <v>30808751.149999999</v>
      </c>
      <c r="AT5921" s="11">
        <v>41346249.979999997</v>
      </c>
      <c r="AU5921" s="12">
        <f t="shared" si="92"/>
        <v>79712213.449999988</v>
      </c>
    </row>
    <row r="5922" spans="1:47" s="13" customFormat="1" ht="11.25" x14ac:dyDescent="0.2">
      <c r="A5922" s="10" t="s">
        <v>2087</v>
      </c>
      <c r="B5922" s="10" t="s">
        <v>2046</v>
      </c>
      <c r="C5922" s="10" t="s">
        <v>2088</v>
      </c>
      <c r="D5922" s="10" t="s">
        <v>14</v>
      </c>
      <c r="E5922" s="10" t="s">
        <v>15</v>
      </c>
      <c r="F5922" s="11">
        <v>0</v>
      </c>
      <c r="G5922" s="11">
        <v>10307.904171559499</v>
      </c>
      <c r="H5922" s="11">
        <v>177681.38582844101</v>
      </c>
      <c r="I5922" s="12">
        <v>38835.747209396497</v>
      </c>
      <c r="J5922" s="12">
        <v>1461.5328183188501</v>
      </c>
      <c r="K5922" s="12">
        <v>0</v>
      </c>
      <c r="L5922" s="12">
        <v>85417.612962401894</v>
      </c>
      <c r="M5922" s="12">
        <v>2774.6112997126602</v>
      </c>
      <c r="N5922" s="12">
        <v>0</v>
      </c>
      <c r="O5922" s="12">
        <v>0</v>
      </c>
      <c r="P5922" s="12">
        <v>4330.1377812226101</v>
      </c>
      <c r="Q5922" s="12">
        <v>0</v>
      </c>
      <c r="R5922" s="12">
        <v>0</v>
      </c>
      <c r="S5922" s="12">
        <v>890.32641364459096</v>
      </c>
      <c r="T5922" s="12">
        <v>0</v>
      </c>
      <c r="U5922" s="12">
        <v>0</v>
      </c>
      <c r="V5922" s="12">
        <v>0</v>
      </c>
      <c r="W5922" s="12">
        <v>0</v>
      </c>
      <c r="X5922" s="12">
        <v>0</v>
      </c>
      <c r="Y5922" s="12">
        <v>0</v>
      </c>
      <c r="Z5922" s="12">
        <v>0</v>
      </c>
      <c r="AA5922" s="12">
        <v>13942.1077640156</v>
      </c>
      <c r="AB5922" s="12">
        <v>0</v>
      </c>
      <c r="AC5922" s="12">
        <v>0</v>
      </c>
      <c r="AD5922" s="12">
        <v>13714.657318270099</v>
      </c>
      <c r="AE5922" s="12">
        <v>0</v>
      </c>
      <c r="AF5922" s="12">
        <v>0</v>
      </c>
      <c r="AG5922" s="12">
        <v>0</v>
      </c>
      <c r="AH5922" s="12">
        <v>0</v>
      </c>
      <c r="AI5922" s="12">
        <v>0</v>
      </c>
      <c r="AJ5922" s="12">
        <v>0</v>
      </c>
      <c r="AK5922" s="12">
        <v>2107.58848044974</v>
      </c>
      <c r="AL5922" s="12">
        <v>0</v>
      </c>
      <c r="AM5922" s="12">
        <v>9775.1693611176797</v>
      </c>
      <c r="AN5922" s="12">
        <v>0</v>
      </c>
      <c r="AO5922" s="12">
        <v>0</v>
      </c>
      <c r="AP5922" s="12">
        <v>0</v>
      </c>
      <c r="AQ5922" s="12">
        <v>762.61859144973096</v>
      </c>
      <c r="AR5922" s="12">
        <v>0</v>
      </c>
      <c r="AS5922" s="11">
        <v>1475783.73</v>
      </c>
      <c r="AT5922" s="11">
        <v>1980545.15</v>
      </c>
      <c r="AU5922" s="12">
        <f t="shared" si="92"/>
        <v>3818330.2800000003</v>
      </c>
    </row>
    <row r="5923" spans="1:47" s="13" customFormat="1" ht="11.25" x14ac:dyDescent="0.2">
      <c r="A5923" s="10" t="s">
        <v>2087</v>
      </c>
      <c r="B5923" s="10" t="s">
        <v>2046</v>
      </c>
      <c r="C5923" s="10" t="s">
        <v>2088</v>
      </c>
      <c r="D5923" s="10" t="s">
        <v>701</v>
      </c>
      <c r="E5923" s="10" t="s">
        <v>702</v>
      </c>
      <c r="F5923" s="11">
        <v>0</v>
      </c>
      <c r="G5923" s="11">
        <v>98.106680560344202</v>
      </c>
      <c r="H5923" s="11">
        <v>1691.10331943966</v>
      </c>
      <c r="I5923" s="12">
        <v>369.62363029365201</v>
      </c>
      <c r="J5923" s="12">
        <v>13.910304421015899</v>
      </c>
      <c r="K5923" s="12">
        <v>0</v>
      </c>
      <c r="L5923" s="12">
        <v>812.97182268562096</v>
      </c>
      <c r="M5923" s="12">
        <v>26.407677847007999</v>
      </c>
      <c r="N5923" s="12">
        <v>0</v>
      </c>
      <c r="O5923" s="12">
        <v>0</v>
      </c>
      <c r="P5923" s="12">
        <v>41.212577621783197</v>
      </c>
      <c r="Q5923" s="12">
        <v>0</v>
      </c>
      <c r="R5923" s="12">
        <v>0</v>
      </c>
      <c r="S5923" s="12">
        <v>8.4737826565628005</v>
      </c>
      <c r="T5923" s="12">
        <v>0</v>
      </c>
      <c r="U5923" s="12">
        <v>0</v>
      </c>
      <c r="V5923" s="12">
        <v>0</v>
      </c>
      <c r="W5923" s="12">
        <v>0</v>
      </c>
      <c r="X5923" s="12">
        <v>0</v>
      </c>
      <c r="Y5923" s="12">
        <v>0</v>
      </c>
      <c r="Z5923" s="12">
        <v>0</v>
      </c>
      <c r="AA5923" s="12">
        <v>132.695592488404</v>
      </c>
      <c r="AB5923" s="12">
        <v>0</v>
      </c>
      <c r="AC5923" s="12">
        <v>0</v>
      </c>
      <c r="AD5923" s="12">
        <v>130.53080706493699</v>
      </c>
      <c r="AE5923" s="12">
        <v>0</v>
      </c>
      <c r="AF5923" s="12">
        <v>0</v>
      </c>
      <c r="AG5923" s="12">
        <v>0</v>
      </c>
      <c r="AH5923" s="12">
        <v>0</v>
      </c>
      <c r="AI5923" s="12">
        <v>0</v>
      </c>
      <c r="AJ5923" s="12">
        <v>0</v>
      </c>
      <c r="AK5923" s="12">
        <v>20.059212485563499</v>
      </c>
      <c r="AL5923" s="12">
        <v>0</v>
      </c>
      <c r="AM5923" s="12">
        <v>93.036283466109793</v>
      </c>
      <c r="AN5923" s="12">
        <v>0</v>
      </c>
      <c r="AO5923" s="12">
        <v>0</v>
      </c>
      <c r="AP5923" s="12">
        <v>0</v>
      </c>
      <c r="AQ5923" s="12">
        <v>7.2583089693425098</v>
      </c>
      <c r="AR5923" s="12">
        <v>0</v>
      </c>
      <c r="AS5923" s="11">
        <v>14045.94</v>
      </c>
      <c r="AT5923" s="11">
        <v>18850.07</v>
      </c>
      <c r="AU5923" s="12">
        <f t="shared" si="92"/>
        <v>36341.400000000009</v>
      </c>
    </row>
    <row r="5924" spans="1:47" s="13" customFormat="1" ht="11.25" x14ac:dyDescent="0.2">
      <c r="A5924" s="10" t="s">
        <v>2087</v>
      </c>
      <c r="B5924" s="10" t="s">
        <v>2046</v>
      </c>
      <c r="C5924" s="10" t="s">
        <v>2088</v>
      </c>
      <c r="D5924" s="10" t="s">
        <v>16</v>
      </c>
      <c r="E5924" s="10" t="s">
        <v>17</v>
      </c>
      <c r="F5924" s="11">
        <v>0</v>
      </c>
      <c r="G5924" s="11">
        <v>478.301390740866</v>
      </c>
      <c r="H5924" s="11">
        <v>8244.6686092591299</v>
      </c>
      <c r="I5924" s="12">
        <v>1802.0318084043199</v>
      </c>
      <c r="J5924" s="12">
        <v>67.8171225452855</v>
      </c>
      <c r="K5924" s="12">
        <v>0</v>
      </c>
      <c r="L5924" s="12">
        <v>3963.4941160337498</v>
      </c>
      <c r="M5924" s="12">
        <v>128.74576073124999</v>
      </c>
      <c r="N5924" s="12">
        <v>0</v>
      </c>
      <c r="O5924" s="12">
        <v>0</v>
      </c>
      <c r="P5924" s="12">
        <v>200.924317857555</v>
      </c>
      <c r="Q5924" s="12">
        <v>0</v>
      </c>
      <c r="R5924" s="12">
        <v>0</v>
      </c>
      <c r="S5924" s="12">
        <v>41.312363802334701</v>
      </c>
      <c r="T5924" s="12">
        <v>0</v>
      </c>
      <c r="U5924" s="12">
        <v>0</v>
      </c>
      <c r="V5924" s="12">
        <v>0</v>
      </c>
      <c r="W5924" s="12">
        <v>0</v>
      </c>
      <c r="X5924" s="12">
        <v>0</v>
      </c>
      <c r="Y5924" s="12">
        <v>0</v>
      </c>
      <c r="Z5924" s="12">
        <v>0</v>
      </c>
      <c r="AA5924" s="12">
        <v>646.93287685418898</v>
      </c>
      <c r="AB5924" s="12">
        <v>0</v>
      </c>
      <c r="AC5924" s="12">
        <v>0</v>
      </c>
      <c r="AD5924" s="12">
        <v>636.37886495738996</v>
      </c>
      <c r="AE5924" s="12">
        <v>0</v>
      </c>
      <c r="AF5924" s="12">
        <v>0</v>
      </c>
      <c r="AG5924" s="12">
        <v>0</v>
      </c>
      <c r="AH5924" s="12">
        <v>0</v>
      </c>
      <c r="AI5924" s="12">
        <v>0</v>
      </c>
      <c r="AJ5924" s="12">
        <v>0</v>
      </c>
      <c r="AK5924" s="12">
        <v>97.794989248411497</v>
      </c>
      <c r="AL5924" s="12">
        <v>0</v>
      </c>
      <c r="AM5924" s="12">
        <v>453.581233452135</v>
      </c>
      <c r="AN5924" s="12">
        <v>0</v>
      </c>
      <c r="AO5924" s="12">
        <v>0</v>
      </c>
      <c r="AP5924" s="12">
        <v>0</v>
      </c>
      <c r="AQ5924" s="12">
        <v>35.386546113380902</v>
      </c>
      <c r="AR5924" s="12">
        <v>0</v>
      </c>
      <c r="AS5924" s="11">
        <v>68478.399999999994</v>
      </c>
      <c r="AT5924" s="11">
        <v>91900.03</v>
      </c>
      <c r="AU5924" s="12">
        <f t="shared" si="92"/>
        <v>177175.8</v>
      </c>
    </row>
    <row r="5925" spans="1:47" s="13" customFormat="1" ht="11.25" x14ac:dyDescent="0.2">
      <c r="A5925" s="10" t="s">
        <v>2087</v>
      </c>
      <c r="B5925" s="10" t="s">
        <v>2046</v>
      </c>
      <c r="C5925" s="10" t="s">
        <v>2088</v>
      </c>
      <c r="D5925" s="10" t="s">
        <v>18</v>
      </c>
      <c r="E5925" s="10" t="s">
        <v>2289</v>
      </c>
      <c r="F5925" s="11">
        <v>0</v>
      </c>
      <c r="G5925" s="11">
        <v>6174.7145340736697</v>
      </c>
      <c r="H5925" s="11">
        <v>106435.97546592601</v>
      </c>
      <c r="I5925" s="12">
        <v>23263.665112391602</v>
      </c>
      <c r="J5925" s="12">
        <v>875.49776891927502</v>
      </c>
      <c r="K5925" s="12">
        <v>0</v>
      </c>
      <c r="L5925" s="12">
        <v>51167.465169214098</v>
      </c>
      <c r="M5925" s="12">
        <v>1662.0673665821901</v>
      </c>
      <c r="N5925" s="12">
        <v>0</v>
      </c>
      <c r="O5925" s="12">
        <v>0</v>
      </c>
      <c r="P5925" s="12">
        <v>2593.8698871874499</v>
      </c>
      <c r="Q5925" s="12">
        <v>0</v>
      </c>
      <c r="R5925" s="12">
        <v>0</v>
      </c>
      <c r="S5925" s="12">
        <v>533.32965157248202</v>
      </c>
      <c r="T5925" s="12">
        <v>0</v>
      </c>
      <c r="U5925" s="12">
        <v>0</v>
      </c>
      <c r="V5925" s="12">
        <v>0</v>
      </c>
      <c r="W5925" s="12">
        <v>0</v>
      </c>
      <c r="X5925" s="12">
        <v>0</v>
      </c>
      <c r="Y5925" s="12">
        <v>0</v>
      </c>
      <c r="Z5925" s="12">
        <v>0</v>
      </c>
      <c r="AA5925" s="12">
        <v>8351.7004123576608</v>
      </c>
      <c r="AB5925" s="12">
        <v>0</v>
      </c>
      <c r="AC5925" s="12">
        <v>0</v>
      </c>
      <c r="AD5925" s="12">
        <v>8215.45143094997</v>
      </c>
      <c r="AE5925" s="12">
        <v>0</v>
      </c>
      <c r="AF5925" s="12">
        <v>0</v>
      </c>
      <c r="AG5925" s="12">
        <v>0</v>
      </c>
      <c r="AH5925" s="12">
        <v>0</v>
      </c>
      <c r="AI5925" s="12">
        <v>0</v>
      </c>
      <c r="AJ5925" s="12">
        <v>0</v>
      </c>
      <c r="AK5925" s="12">
        <v>1262.5026200617101</v>
      </c>
      <c r="AL5925" s="12">
        <v>0</v>
      </c>
      <c r="AM5925" s="12">
        <v>5855.5913758479401</v>
      </c>
      <c r="AN5925" s="12">
        <v>0</v>
      </c>
      <c r="AO5925" s="12">
        <v>0</v>
      </c>
      <c r="AP5925" s="12">
        <v>0</v>
      </c>
      <c r="AQ5925" s="12">
        <v>456.829204915562</v>
      </c>
      <c r="AR5925" s="12">
        <v>0</v>
      </c>
      <c r="AS5925" s="11">
        <v>884034.51</v>
      </c>
      <c r="AT5925" s="11">
        <v>1186400.31</v>
      </c>
      <c r="AU5925" s="12">
        <f t="shared" si="92"/>
        <v>2287283.4799999995</v>
      </c>
    </row>
    <row r="5926" spans="1:47" s="13" customFormat="1" ht="11.25" x14ac:dyDescent="0.2">
      <c r="A5926" s="10" t="s">
        <v>2087</v>
      </c>
      <c r="B5926" s="10" t="s">
        <v>2046</v>
      </c>
      <c r="C5926" s="10" t="s">
        <v>2088</v>
      </c>
      <c r="D5926" s="10" t="s">
        <v>2048</v>
      </c>
      <c r="E5926" s="10" t="s">
        <v>2049</v>
      </c>
      <c r="F5926" s="11">
        <v>0</v>
      </c>
      <c r="G5926" s="11">
        <v>35793.732831347399</v>
      </c>
      <c r="H5926" s="11">
        <v>616990.60716865305</v>
      </c>
      <c r="I5926" s="12">
        <v>134855.382025064</v>
      </c>
      <c r="J5926" s="12">
        <v>5075.1068466340403</v>
      </c>
      <c r="K5926" s="12">
        <v>0</v>
      </c>
      <c r="L5926" s="12">
        <v>296608.81160866999</v>
      </c>
      <c r="M5926" s="12">
        <v>9634.7126984923707</v>
      </c>
      <c r="N5926" s="12">
        <v>0</v>
      </c>
      <c r="O5926" s="12">
        <v>0</v>
      </c>
      <c r="P5926" s="12">
        <v>15036.2083046687</v>
      </c>
      <c r="Q5926" s="12">
        <v>0</v>
      </c>
      <c r="R5926" s="12">
        <v>0</v>
      </c>
      <c r="S5926" s="12">
        <v>3091.6183482108099</v>
      </c>
      <c r="T5926" s="12">
        <v>0</v>
      </c>
      <c r="U5926" s="12">
        <v>0</v>
      </c>
      <c r="V5926" s="12">
        <v>0</v>
      </c>
      <c r="W5926" s="12">
        <v>0</v>
      </c>
      <c r="X5926" s="12">
        <v>0</v>
      </c>
      <c r="Y5926" s="12">
        <v>0</v>
      </c>
      <c r="Z5926" s="12">
        <v>0</v>
      </c>
      <c r="AA5926" s="12">
        <v>48413.340899902301</v>
      </c>
      <c r="AB5926" s="12">
        <v>0</v>
      </c>
      <c r="AC5926" s="12">
        <v>0</v>
      </c>
      <c r="AD5926" s="12">
        <v>47623.5294772614</v>
      </c>
      <c r="AE5926" s="12">
        <v>0</v>
      </c>
      <c r="AF5926" s="12">
        <v>0</v>
      </c>
      <c r="AG5926" s="12">
        <v>0</v>
      </c>
      <c r="AH5926" s="12">
        <v>0</v>
      </c>
      <c r="AI5926" s="12">
        <v>0</v>
      </c>
      <c r="AJ5926" s="12">
        <v>0</v>
      </c>
      <c r="AK5926" s="12">
        <v>7318.5060184423801</v>
      </c>
      <c r="AL5926" s="12">
        <v>0</v>
      </c>
      <c r="AM5926" s="12">
        <v>33943.835081774298</v>
      </c>
      <c r="AN5926" s="12">
        <v>0</v>
      </c>
      <c r="AO5926" s="12">
        <v>0</v>
      </c>
      <c r="AP5926" s="12">
        <v>0</v>
      </c>
      <c r="AQ5926" s="12">
        <v>2648.1586908796899</v>
      </c>
      <c r="AR5926" s="12">
        <v>0</v>
      </c>
      <c r="AS5926" s="11">
        <v>5124592.51</v>
      </c>
      <c r="AT5926" s="11">
        <v>6877353.8399999999</v>
      </c>
      <c r="AU5926" s="12">
        <f t="shared" si="92"/>
        <v>13258979.9</v>
      </c>
    </row>
    <row r="5927" spans="1:47" s="13" customFormat="1" ht="11.25" x14ac:dyDescent="0.2">
      <c r="A5927" s="10" t="s">
        <v>2087</v>
      </c>
      <c r="B5927" s="10" t="s">
        <v>2046</v>
      </c>
      <c r="C5927" s="10" t="s">
        <v>2088</v>
      </c>
      <c r="D5927" s="10" t="s">
        <v>19</v>
      </c>
      <c r="E5927" s="10" t="s">
        <v>2242</v>
      </c>
      <c r="F5927" s="11">
        <v>0</v>
      </c>
      <c r="G5927" s="11">
        <v>45299.075434454899</v>
      </c>
      <c r="H5927" s="11">
        <v>780837.92456554505</v>
      </c>
      <c r="I5927" s="12">
        <v>170667.421004417</v>
      </c>
      <c r="J5927" s="12">
        <v>6422.8463397619998</v>
      </c>
      <c r="K5927" s="12">
        <v>0</v>
      </c>
      <c r="L5927" s="12">
        <v>375375.90390740201</v>
      </c>
      <c r="M5927" s="12">
        <v>12193.295837941299</v>
      </c>
      <c r="N5927" s="12">
        <v>0</v>
      </c>
      <c r="O5927" s="12">
        <v>0</v>
      </c>
      <c r="P5927" s="12">
        <v>19029.206358008301</v>
      </c>
      <c r="Q5927" s="12">
        <v>0</v>
      </c>
      <c r="R5927" s="12">
        <v>0</v>
      </c>
      <c r="S5927" s="12">
        <v>3912.6249341758298</v>
      </c>
      <c r="T5927" s="12">
        <v>0</v>
      </c>
      <c r="U5927" s="12">
        <v>0</v>
      </c>
      <c r="V5927" s="12">
        <v>0</v>
      </c>
      <c r="W5927" s="12">
        <v>0</v>
      </c>
      <c r="X5927" s="12">
        <v>0</v>
      </c>
      <c r="Y5927" s="12">
        <v>0</v>
      </c>
      <c r="Z5927" s="12">
        <v>0</v>
      </c>
      <c r="AA5927" s="12">
        <v>61269.931607611201</v>
      </c>
      <c r="AB5927" s="12">
        <v>0</v>
      </c>
      <c r="AC5927" s="12">
        <v>0</v>
      </c>
      <c r="AD5927" s="12">
        <v>60270.378778812003</v>
      </c>
      <c r="AE5927" s="12">
        <v>0</v>
      </c>
      <c r="AF5927" s="12">
        <v>0</v>
      </c>
      <c r="AG5927" s="12">
        <v>0</v>
      </c>
      <c r="AH5927" s="12">
        <v>0</v>
      </c>
      <c r="AI5927" s="12">
        <v>0</v>
      </c>
      <c r="AJ5927" s="12">
        <v>0</v>
      </c>
      <c r="AK5927" s="12">
        <v>9261.9999959713696</v>
      </c>
      <c r="AL5927" s="12">
        <v>0</v>
      </c>
      <c r="AM5927" s="12">
        <v>42957.920591771101</v>
      </c>
      <c r="AN5927" s="12">
        <v>0</v>
      </c>
      <c r="AO5927" s="12">
        <v>0</v>
      </c>
      <c r="AP5927" s="12">
        <v>0</v>
      </c>
      <c r="AQ5927" s="12">
        <v>3351.4006441275701</v>
      </c>
      <c r="AR5927" s="12">
        <v>0</v>
      </c>
      <c r="AS5927" s="11">
        <v>6485473.4100000001</v>
      </c>
      <c r="AT5927" s="11">
        <v>8703696.0099999998</v>
      </c>
      <c r="AU5927" s="12">
        <f t="shared" si="92"/>
        <v>16780019.350000001</v>
      </c>
    </row>
    <row r="5928" spans="1:47" s="13" customFormat="1" ht="11.25" x14ac:dyDescent="0.2">
      <c r="A5928" s="10" t="s">
        <v>2087</v>
      </c>
      <c r="B5928" s="10" t="s">
        <v>2046</v>
      </c>
      <c r="C5928" s="10" t="s">
        <v>2088</v>
      </c>
      <c r="D5928" s="10" t="s">
        <v>21</v>
      </c>
      <c r="E5928" s="10" t="s">
        <v>2290</v>
      </c>
      <c r="F5928" s="11">
        <v>0</v>
      </c>
      <c r="G5928" s="11">
        <v>90925.240398523107</v>
      </c>
      <c r="H5928" s="11">
        <v>1567314.0196014801</v>
      </c>
      <c r="I5928" s="12">
        <v>342567.17519987398</v>
      </c>
      <c r="J5928" s="12">
        <v>12892.0699358208</v>
      </c>
      <c r="K5928" s="12">
        <v>0</v>
      </c>
      <c r="L5928" s="12">
        <v>753462.27348411398</v>
      </c>
      <c r="M5928" s="12">
        <v>24474.635445928601</v>
      </c>
      <c r="N5928" s="12">
        <v>0</v>
      </c>
      <c r="O5928" s="12">
        <v>0</v>
      </c>
      <c r="P5928" s="12">
        <v>38195.816342649799</v>
      </c>
      <c r="Q5928" s="12">
        <v>0</v>
      </c>
      <c r="R5928" s="12">
        <v>0</v>
      </c>
      <c r="S5928" s="12">
        <v>7853.5016433073097</v>
      </c>
      <c r="T5928" s="12">
        <v>0</v>
      </c>
      <c r="U5928" s="12">
        <v>0</v>
      </c>
      <c r="V5928" s="12">
        <v>0</v>
      </c>
      <c r="W5928" s="12">
        <v>0</v>
      </c>
      <c r="X5928" s="12">
        <v>0</v>
      </c>
      <c r="Y5928" s="12">
        <v>0</v>
      </c>
      <c r="Z5928" s="12">
        <v>0</v>
      </c>
      <c r="AA5928" s="12">
        <v>122982.273195338</v>
      </c>
      <c r="AB5928" s="12">
        <v>0</v>
      </c>
      <c r="AC5928" s="12">
        <v>0</v>
      </c>
      <c r="AD5928" s="12">
        <v>120975.950096239</v>
      </c>
      <c r="AE5928" s="12">
        <v>0</v>
      </c>
      <c r="AF5928" s="12">
        <v>0</v>
      </c>
      <c r="AG5928" s="12">
        <v>0</v>
      </c>
      <c r="AH5928" s="12">
        <v>0</v>
      </c>
      <c r="AI5928" s="12">
        <v>0</v>
      </c>
      <c r="AJ5928" s="12">
        <v>0</v>
      </c>
      <c r="AK5928" s="12">
        <v>18590.877840938701</v>
      </c>
      <c r="AL5928" s="12">
        <v>0</v>
      </c>
      <c r="AM5928" s="12">
        <v>86226.026168185199</v>
      </c>
      <c r="AN5928" s="12">
        <v>0</v>
      </c>
      <c r="AO5928" s="12">
        <v>0</v>
      </c>
      <c r="AP5928" s="12">
        <v>0</v>
      </c>
      <c r="AQ5928" s="12">
        <v>6727.0006476051904</v>
      </c>
      <c r="AR5928" s="12">
        <v>0</v>
      </c>
      <c r="AS5928" s="11">
        <v>13017776.279999999</v>
      </c>
      <c r="AT5928" s="11">
        <v>17470238.559999999</v>
      </c>
      <c r="AU5928" s="12">
        <f t="shared" si="92"/>
        <v>33681201.700000003</v>
      </c>
    </row>
    <row r="5929" spans="1:47" s="13" customFormat="1" ht="11.25" x14ac:dyDescent="0.2">
      <c r="A5929" s="10" t="s">
        <v>2087</v>
      </c>
      <c r="B5929" s="10" t="s">
        <v>2046</v>
      </c>
      <c r="C5929" s="10" t="s">
        <v>2088</v>
      </c>
      <c r="D5929" s="10" t="s">
        <v>23</v>
      </c>
      <c r="E5929" s="10" t="s">
        <v>2245</v>
      </c>
      <c r="F5929" s="11">
        <v>0</v>
      </c>
      <c r="G5929" s="11">
        <v>30282.819894587799</v>
      </c>
      <c r="H5929" s="11">
        <v>521996.840105412</v>
      </c>
      <c r="I5929" s="12">
        <v>114092.634164991</v>
      </c>
      <c r="J5929" s="12">
        <v>4293.727844645</v>
      </c>
      <c r="K5929" s="12">
        <v>0</v>
      </c>
      <c r="L5929" s="12">
        <v>250942.010061496</v>
      </c>
      <c r="M5929" s="12">
        <v>8151.3228073431401</v>
      </c>
      <c r="N5929" s="12">
        <v>0</v>
      </c>
      <c r="O5929" s="12">
        <v>0</v>
      </c>
      <c r="P5929" s="12">
        <v>12721.187597943301</v>
      </c>
      <c r="Q5929" s="12">
        <v>0</v>
      </c>
      <c r="R5929" s="12">
        <v>0</v>
      </c>
      <c r="S5929" s="12">
        <v>2615.62331353323</v>
      </c>
      <c r="T5929" s="12">
        <v>0</v>
      </c>
      <c r="U5929" s="12">
        <v>0</v>
      </c>
      <c r="V5929" s="12">
        <v>0</v>
      </c>
      <c r="W5929" s="12">
        <v>0</v>
      </c>
      <c r="X5929" s="12">
        <v>0</v>
      </c>
      <c r="Y5929" s="12">
        <v>0</v>
      </c>
      <c r="Z5929" s="12">
        <v>0</v>
      </c>
      <c r="AA5929" s="12">
        <v>40959.474579745802</v>
      </c>
      <c r="AB5929" s="12">
        <v>0</v>
      </c>
      <c r="AC5929" s="12">
        <v>0</v>
      </c>
      <c r="AD5929" s="12">
        <v>40291.264943989903</v>
      </c>
      <c r="AE5929" s="12">
        <v>0</v>
      </c>
      <c r="AF5929" s="12">
        <v>0</v>
      </c>
      <c r="AG5929" s="12">
        <v>0</v>
      </c>
      <c r="AH5929" s="12">
        <v>0</v>
      </c>
      <c r="AI5929" s="12">
        <v>0</v>
      </c>
      <c r="AJ5929" s="12">
        <v>0</v>
      </c>
      <c r="AK5929" s="12">
        <v>6191.7264054113703</v>
      </c>
      <c r="AL5929" s="12">
        <v>0</v>
      </c>
      <c r="AM5929" s="12">
        <v>28717.7382169431</v>
      </c>
      <c r="AN5929" s="12">
        <v>0</v>
      </c>
      <c r="AO5929" s="12">
        <v>0</v>
      </c>
      <c r="AP5929" s="12">
        <v>0</v>
      </c>
      <c r="AQ5929" s="12">
        <v>2240.4400639584601</v>
      </c>
      <c r="AR5929" s="12">
        <v>0</v>
      </c>
      <c r="AS5929" s="11">
        <v>4335594.5599999996</v>
      </c>
      <c r="AT5929" s="11">
        <v>5818495.3899999997</v>
      </c>
      <c r="AU5929" s="12">
        <f t="shared" si="92"/>
        <v>11217586.759999998</v>
      </c>
    </row>
    <row r="5930" spans="1:47" s="13" customFormat="1" ht="11.25" x14ac:dyDescent="0.2">
      <c r="A5930" s="10" t="s">
        <v>2087</v>
      </c>
      <c r="B5930" s="10" t="s">
        <v>2046</v>
      </c>
      <c r="C5930" s="10" t="s">
        <v>2088</v>
      </c>
      <c r="D5930" s="10" t="s">
        <v>26</v>
      </c>
      <c r="E5930" s="10" t="s">
        <v>27</v>
      </c>
      <c r="F5930" s="11">
        <v>0</v>
      </c>
      <c r="G5930" s="11">
        <v>908.64691171168204</v>
      </c>
      <c r="H5930" s="11">
        <v>15662.703088288299</v>
      </c>
      <c r="I5930" s="12">
        <v>3423.38952950881</v>
      </c>
      <c r="J5930" s="12">
        <v>128.83481088412401</v>
      </c>
      <c r="K5930" s="12">
        <v>0</v>
      </c>
      <c r="L5930" s="12">
        <v>7529.6030812655699</v>
      </c>
      <c r="M5930" s="12">
        <v>244.58330158238701</v>
      </c>
      <c r="N5930" s="12">
        <v>0</v>
      </c>
      <c r="O5930" s="12">
        <v>0</v>
      </c>
      <c r="P5930" s="12">
        <v>381.70369844155698</v>
      </c>
      <c r="Q5930" s="12">
        <v>0</v>
      </c>
      <c r="R5930" s="12">
        <v>0</v>
      </c>
      <c r="S5930" s="12">
        <v>78.482695488824305</v>
      </c>
      <c r="T5930" s="12">
        <v>0</v>
      </c>
      <c r="U5930" s="12">
        <v>0</v>
      </c>
      <c r="V5930" s="12">
        <v>0</v>
      </c>
      <c r="W5930" s="12">
        <v>0</v>
      </c>
      <c r="X5930" s="12">
        <v>0</v>
      </c>
      <c r="Y5930" s="12">
        <v>0</v>
      </c>
      <c r="Z5930" s="12">
        <v>0</v>
      </c>
      <c r="AA5930" s="12">
        <v>1229.00340970049</v>
      </c>
      <c r="AB5930" s="12">
        <v>0</v>
      </c>
      <c r="AC5930" s="12">
        <v>0</v>
      </c>
      <c r="AD5930" s="12">
        <v>1208.9535450680701</v>
      </c>
      <c r="AE5930" s="12">
        <v>0</v>
      </c>
      <c r="AF5930" s="12">
        <v>0</v>
      </c>
      <c r="AG5930" s="12">
        <v>0</v>
      </c>
      <c r="AH5930" s="12">
        <v>0</v>
      </c>
      <c r="AI5930" s="12">
        <v>0</v>
      </c>
      <c r="AJ5930" s="12">
        <v>0</v>
      </c>
      <c r="AK5930" s="12">
        <v>185.784923812134</v>
      </c>
      <c r="AL5930" s="12">
        <v>0</v>
      </c>
      <c r="AM5930" s="12">
        <v>861.68581383516596</v>
      </c>
      <c r="AN5930" s="12">
        <v>0</v>
      </c>
      <c r="AO5930" s="12">
        <v>0</v>
      </c>
      <c r="AP5930" s="12">
        <v>0</v>
      </c>
      <c r="AQ5930" s="12">
        <v>67.225190412870106</v>
      </c>
      <c r="AR5930" s="12">
        <v>0</v>
      </c>
      <c r="AS5930" s="11">
        <v>130091.06</v>
      </c>
      <c r="AT5930" s="11">
        <v>174586.04</v>
      </c>
      <c r="AU5930" s="12">
        <f t="shared" si="92"/>
        <v>336587.69999999995</v>
      </c>
    </row>
    <row r="5931" spans="1:47" s="13" customFormat="1" ht="11.25" x14ac:dyDescent="0.2">
      <c r="A5931" s="10" t="s">
        <v>2087</v>
      </c>
      <c r="B5931" s="10" t="s">
        <v>2046</v>
      </c>
      <c r="C5931" s="10" t="s">
        <v>2088</v>
      </c>
      <c r="D5931" s="10" t="s">
        <v>28</v>
      </c>
      <c r="E5931" s="10" t="s">
        <v>29</v>
      </c>
      <c r="F5931" s="11">
        <v>0</v>
      </c>
      <c r="G5931" s="11">
        <v>58053.439592206501</v>
      </c>
      <c r="H5931" s="11">
        <v>1000689.90040779</v>
      </c>
      <c r="I5931" s="12">
        <v>218720.376568429</v>
      </c>
      <c r="J5931" s="12">
        <v>8231.2568023017393</v>
      </c>
      <c r="K5931" s="12">
        <v>0</v>
      </c>
      <c r="L5931" s="12">
        <v>481066.383813327</v>
      </c>
      <c r="M5931" s="12">
        <v>15626.428533280299</v>
      </c>
      <c r="N5931" s="12">
        <v>0</v>
      </c>
      <c r="O5931" s="12">
        <v>0</v>
      </c>
      <c r="P5931" s="12">
        <v>24387.051470791299</v>
      </c>
      <c r="Q5931" s="12">
        <v>0</v>
      </c>
      <c r="R5931" s="12">
        <v>0</v>
      </c>
      <c r="S5931" s="12">
        <v>5014.2598624714401</v>
      </c>
      <c r="T5931" s="12">
        <v>0</v>
      </c>
      <c r="U5931" s="12">
        <v>0</v>
      </c>
      <c r="V5931" s="12">
        <v>0</v>
      </c>
      <c r="W5931" s="12">
        <v>0</v>
      </c>
      <c r="X5931" s="12">
        <v>0</v>
      </c>
      <c r="Y5931" s="12">
        <v>0</v>
      </c>
      <c r="Z5931" s="12">
        <v>0</v>
      </c>
      <c r="AA5931" s="12">
        <v>78521.0348563937</v>
      </c>
      <c r="AB5931" s="12">
        <v>0</v>
      </c>
      <c r="AC5931" s="12">
        <v>0</v>
      </c>
      <c r="AD5931" s="12">
        <v>77240.048890657796</v>
      </c>
      <c r="AE5931" s="12">
        <v>0</v>
      </c>
      <c r="AF5931" s="12">
        <v>0</v>
      </c>
      <c r="AG5931" s="12">
        <v>0</v>
      </c>
      <c r="AH5931" s="12">
        <v>0</v>
      </c>
      <c r="AI5931" s="12">
        <v>0</v>
      </c>
      <c r="AJ5931" s="12">
        <v>0</v>
      </c>
      <c r="AK5931" s="12">
        <v>11869.799842134</v>
      </c>
      <c r="AL5931" s="12">
        <v>0</v>
      </c>
      <c r="AM5931" s="12">
        <v>55053.111561260899</v>
      </c>
      <c r="AN5931" s="12">
        <v>0</v>
      </c>
      <c r="AO5931" s="12">
        <v>0</v>
      </c>
      <c r="AP5931" s="12">
        <v>0</v>
      </c>
      <c r="AQ5931" s="12">
        <v>4295.0177989523099</v>
      </c>
      <c r="AR5931" s="12">
        <v>0</v>
      </c>
      <c r="AS5931" s="11">
        <v>8311517.0999999996</v>
      </c>
      <c r="AT5931" s="11">
        <v>11154300.34</v>
      </c>
      <c r="AU5931" s="12">
        <f t="shared" si="92"/>
        <v>21504585.549999997</v>
      </c>
    </row>
    <row r="5932" spans="1:47" s="13" customFormat="1" ht="11.25" x14ac:dyDescent="0.2">
      <c r="A5932" s="10" t="s">
        <v>2087</v>
      </c>
      <c r="B5932" s="10" t="s">
        <v>2046</v>
      </c>
      <c r="C5932" s="10" t="s">
        <v>2088</v>
      </c>
      <c r="D5932" s="10" t="s">
        <v>703</v>
      </c>
      <c r="E5932" s="10" t="s">
        <v>704</v>
      </c>
      <c r="F5932" s="11">
        <v>0</v>
      </c>
      <c r="G5932" s="11">
        <v>2348262.4839841002</v>
      </c>
      <c r="H5932" s="11">
        <v>40477921.166015901</v>
      </c>
      <c r="I5932" s="12">
        <v>8847242.4110347405</v>
      </c>
      <c r="J5932" s="12">
        <v>332954.45728467999</v>
      </c>
      <c r="K5932" s="12">
        <v>0</v>
      </c>
      <c r="L5932" s="12">
        <v>19459142.2169796</v>
      </c>
      <c r="M5932" s="12">
        <v>632089.26128282899</v>
      </c>
      <c r="N5932" s="12">
        <v>0</v>
      </c>
      <c r="O5932" s="12">
        <v>0</v>
      </c>
      <c r="P5932" s="12">
        <v>986456.586430436</v>
      </c>
      <c r="Q5932" s="12">
        <v>0</v>
      </c>
      <c r="R5932" s="12">
        <v>0</v>
      </c>
      <c r="S5932" s="12">
        <v>202826.884313302</v>
      </c>
      <c r="T5932" s="12">
        <v>0</v>
      </c>
      <c r="U5932" s="12">
        <v>0</v>
      </c>
      <c r="V5932" s="12">
        <v>0</v>
      </c>
      <c r="W5932" s="12">
        <v>0</v>
      </c>
      <c r="X5932" s="12">
        <v>0</v>
      </c>
      <c r="Y5932" s="12">
        <v>0</v>
      </c>
      <c r="Z5932" s="12">
        <v>0</v>
      </c>
      <c r="AA5932" s="12">
        <v>3176177.0011514202</v>
      </c>
      <c r="AB5932" s="12">
        <v>0</v>
      </c>
      <c r="AC5932" s="12">
        <v>0</v>
      </c>
      <c r="AD5932" s="12">
        <v>3124361.1002197899</v>
      </c>
      <c r="AE5932" s="12">
        <v>0</v>
      </c>
      <c r="AF5932" s="12">
        <v>0</v>
      </c>
      <c r="AG5932" s="12">
        <v>0</v>
      </c>
      <c r="AH5932" s="12">
        <v>0</v>
      </c>
      <c r="AI5932" s="12">
        <v>0</v>
      </c>
      <c r="AJ5932" s="12">
        <v>0</v>
      </c>
      <c r="AK5932" s="12">
        <v>480133.57612781198</v>
      </c>
      <c r="AL5932" s="12">
        <v>0</v>
      </c>
      <c r="AM5932" s="12">
        <v>2226899.1627848102</v>
      </c>
      <c r="AN5932" s="12">
        <v>0</v>
      </c>
      <c r="AO5932" s="12">
        <v>0</v>
      </c>
      <c r="AP5932" s="12">
        <v>0</v>
      </c>
      <c r="AQ5932" s="12">
        <v>173733.532390621</v>
      </c>
      <c r="AR5932" s="12">
        <v>0</v>
      </c>
      <c r="AS5932" s="11">
        <v>336200987.63999999</v>
      </c>
      <c r="AT5932" s="11">
        <v>451191611.31</v>
      </c>
      <c r="AU5932" s="12">
        <f t="shared" si="92"/>
        <v>869860798.78999996</v>
      </c>
    </row>
    <row r="5933" spans="1:47" s="13" customFormat="1" ht="11.25" x14ac:dyDescent="0.2">
      <c r="A5933" s="10" t="s">
        <v>2087</v>
      </c>
      <c r="B5933" s="10" t="s">
        <v>2046</v>
      </c>
      <c r="C5933" s="10" t="s">
        <v>2088</v>
      </c>
      <c r="D5933" s="10" t="s">
        <v>32</v>
      </c>
      <c r="E5933" s="10" t="s">
        <v>2246</v>
      </c>
      <c r="F5933" s="11">
        <v>0</v>
      </c>
      <c r="G5933" s="11">
        <v>5023827.5521663101</v>
      </c>
      <c r="H5933" s="11">
        <v>86597685.307833701</v>
      </c>
      <c r="I5933" s="12">
        <v>18927620.098485701</v>
      </c>
      <c r="J5933" s="12">
        <v>712316.35630574496</v>
      </c>
      <c r="K5933" s="12">
        <v>0</v>
      </c>
      <c r="L5933" s="12">
        <v>41630514.2567375</v>
      </c>
      <c r="M5933" s="12">
        <v>1352279.59742256</v>
      </c>
      <c r="N5933" s="12">
        <v>0</v>
      </c>
      <c r="O5933" s="12">
        <v>0</v>
      </c>
      <c r="P5933" s="12">
        <v>2110406.2310213801</v>
      </c>
      <c r="Q5933" s="12">
        <v>0</v>
      </c>
      <c r="R5933" s="12">
        <v>0</v>
      </c>
      <c r="S5933" s="12">
        <v>433923.931738713</v>
      </c>
      <c r="T5933" s="12">
        <v>0</v>
      </c>
      <c r="U5933" s="12">
        <v>0</v>
      </c>
      <c r="V5933" s="12">
        <v>0</v>
      </c>
      <c r="W5933" s="12">
        <v>0</v>
      </c>
      <c r="X5933" s="12">
        <v>0</v>
      </c>
      <c r="Y5933" s="12">
        <v>0</v>
      </c>
      <c r="Z5933" s="12">
        <v>0</v>
      </c>
      <c r="AA5933" s="12">
        <v>6795051.9326067204</v>
      </c>
      <c r="AB5933" s="12">
        <v>0</v>
      </c>
      <c r="AC5933" s="12">
        <v>0</v>
      </c>
      <c r="AD5933" s="12">
        <v>6684197.9916463802</v>
      </c>
      <c r="AE5933" s="12">
        <v>0</v>
      </c>
      <c r="AF5933" s="12">
        <v>0</v>
      </c>
      <c r="AG5933" s="12">
        <v>0</v>
      </c>
      <c r="AH5933" s="12">
        <v>0</v>
      </c>
      <c r="AI5933" s="12">
        <v>0</v>
      </c>
      <c r="AJ5933" s="12">
        <v>0</v>
      </c>
      <c r="AK5933" s="12">
        <v>1027188.5298564699</v>
      </c>
      <c r="AL5933" s="12">
        <v>0</v>
      </c>
      <c r="AM5933" s="12">
        <v>4764185.1994758602</v>
      </c>
      <c r="AN5933" s="12">
        <v>0</v>
      </c>
      <c r="AO5933" s="12">
        <v>0</v>
      </c>
      <c r="AP5933" s="12">
        <v>0</v>
      </c>
      <c r="AQ5933" s="12">
        <v>371682.17470295797</v>
      </c>
      <c r="AR5933" s="12">
        <v>0</v>
      </c>
      <c r="AS5933" s="11">
        <v>719261920.88999999</v>
      </c>
      <c r="AT5933" s="11">
        <v>965270647.51999998</v>
      </c>
      <c r="AU5933" s="12">
        <f t="shared" si="92"/>
        <v>1860963447.5699999</v>
      </c>
    </row>
    <row r="5934" spans="1:47" s="13" customFormat="1" ht="11.25" x14ac:dyDescent="0.2">
      <c r="A5934" s="10" t="s">
        <v>2087</v>
      </c>
      <c r="B5934" s="10" t="s">
        <v>2046</v>
      </c>
      <c r="C5934" s="10" t="s">
        <v>2088</v>
      </c>
      <c r="D5934" s="10" t="s">
        <v>697</v>
      </c>
      <c r="E5934" s="10" t="s">
        <v>698</v>
      </c>
      <c r="F5934" s="11">
        <v>0</v>
      </c>
      <c r="G5934" s="11">
        <v>543583.14890797995</v>
      </c>
      <c r="H5934" s="11">
        <v>9369955.8710920196</v>
      </c>
      <c r="I5934" s="12">
        <v>2047987.3635744599</v>
      </c>
      <c r="J5934" s="12">
        <v>77073.339859472297</v>
      </c>
      <c r="K5934" s="12">
        <v>0</v>
      </c>
      <c r="L5934" s="12">
        <v>4504463.1439811001</v>
      </c>
      <c r="M5934" s="12">
        <v>146318.00052678201</v>
      </c>
      <c r="N5934" s="12">
        <v>0</v>
      </c>
      <c r="O5934" s="12">
        <v>0</v>
      </c>
      <c r="P5934" s="12">
        <v>228348.05805756699</v>
      </c>
      <c r="Q5934" s="12">
        <v>0</v>
      </c>
      <c r="R5934" s="12">
        <v>0</v>
      </c>
      <c r="S5934" s="12">
        <v>46951.001992296297</v>
      </c>
      <c r="T5934" s="12">
        <v>0</v>
      </c>
      <c r="U5934" s="12">
        <v>0</v>
      </c>
      <c r="V5934" s="12">
        <v>0</v>
      </c>
      <c r="W5934" s="12">
        <v>0</v>
      </c>
      <c r="X5934" s="12">
        <v>0</v>
      </c>
      <c r="Y5934" s="12">
        <v>0</v>
      </c>
      <c r="Z5934" s="12">
        <v>0</v>
      </c>
      <c r="AA5934" s="12">
        <v>735231.39308592398</v>
      </c>
      <c r="AB5934" s="12">
        <v>0</v>
      </c>
      <c r="AC5934" s="12">
        <v>0</v>
      </c>
      <c r="AD5934" s="12">
        <v>723236.88616387395</v>
      </c>
      <c r="AE5934" s="12">
        <v>0</v>
      </c>
      <c r="AF5934" s="12">
        <v>0</v>
      </c>
      <c r="AG5934" s="12">
        <v>0</v>
      </c>
      <c r="AH5934" s="12">
        <v>0</v>
      </c>
      <c r="AI5934" s="12">
        <v>0</v>
      </c>
      <c r="AJ5934" s="12">
        <v>0</v>
      </c>
      <c r="AK5934" s="12">
        <v>111142.822933295</v>
      </c>
      <c r="AL5934" s="12">
        <v>0</v>
      </c>
      <c r="AM5934" s="12">
        <v>515489.587992927</v>
      </c>
      <c r="AN5934" s="12">
        <v>0</v>
      </c>
      <c r="AO5934" s="12">
        <v>0</v>
      </c>
      <c r="AP5934" s="12">
        <v>0</v>
      </c>
      <c r="AQ5934" s="12">
        <v>40216.381832306099</v>
      </c>
      <c r="AR5934" s="12">
        <v>0</v>
      </c>
      <c r="AS5934" s="11">
        <v>77824856.819999993</v>
      </c>
      <c r="AT5934" s="11">
        <v>104443246.26000001</v>
      </c>
      <c r="AU5934" s="12">
        <f t="shared" si="92"/>
        <v>201358100.07999998</v>
      </c>
    </row>
    <row r="5935" spans="1:47" s="13" customFormat="1" ht="11.25" x14ac:dyDescent="0.2">
      <c r="A5935" s="10" t="s">
        <v>2089</v>
      </c>
      <c r="B5935" s="10" t="s">
        <v>2046</v>
      </c>
      <c r="C5935" s="10" t="s">
        <v>2090</v>
      </c>
      <c r="D5935" s="10" t="s">
        <v>701</v>
      </c>
      <c r="E5935" s="10" t="s">
        <v>702</v>
      </c>
      <c r="F5935" s="11">
        <v>0</v>
      </c>
      <c r="G5935" s="11">
        <v>0</v>
      </c>
      <c r="H5935" s="11">
        <v>3100.19</v>
      </c>
      <c r="I5935" s="12">
        <v>388.55093824180301</v>
      </c>
      <c r="J5935" s="12">
        <v>25.5009375097872</v>
      </c>
      <c r="K5935" s="12">
        <v>0</v>
      </c>
      <c r="L5935" s="12">
        <v>1490.37402640556</v>
      </c>
      <c r="M5935" s="12">
        <v>48.411715312336199</v>
      </c>
      <c r="N5935" s="12">
        <v>0</v>
      </c>
      <c r="O5935" s="12">
        <v>0</v>
      </c>
      <c r="P5935" s="12">
        <v>75.552582448567605</v>
      </c>
      <c r="Q5935" s="12">
        <v>0</v>
      </c>
      <c r="R5935" s="12">
        <v>0</v>
      </c>
      <c r="S5935" s="12">
        <v>15.5344672530574</v>
      </c>
      <c r="T5935" s="12">
        <v>0</v>
      </c>
      <c r="U5935" s="12">
        <v>0</v>
      </c>
      <c r="V5935" s="12">
        <v>0</v>
      </c>
      <c r="W5935" s="12">
        <v>0</v>
      </c>
      <c r="X5935" s="12">
        <v>0</v>
      </c>
      <c r="Y5935" s="12">
        <v>0</v>
      </c>
      <c r="Z5935" s="12">
        <v>0</v>
      </c>
      <c r="AA5935" s="12">
        <v>243.263100735889</v>
      </c>
      <c r="AB5935" s="12">
        <v>0</v>
      </c>
      <c r="AC5935" s="12">
        <v>0</v>
      </c>
      <c r="AD5935" s="12">
        <v>239.29456013191799</v>
      </c>
      <c r="AE5935" s="12">
        <v>0</v>
      </c>
      <c r="AF5935" s="12">
        <v>0</v>
      </c>
      <c r="AG5935" s="12">
        <v>0</v>
      </c>
      <c r="AH5935" s="12">
        <v>0</v>
      </c>
      <c r="AI5935" s="12">
        <v>0</v>
      </c>
      <c r="AJ5935" s="12">
        <v>0</v>
      </c>
      <c r="AK5935" s="12">
        <v>36.773369574584102</v>
      </c>
      <c r="AL5935" s="12">
        <v>0</v>
      </c>
      <c r="AM5935" s="12">
        <v>170.55802667167799</v>
      </c>
      <c r="AN5935" s="12">
        <v>0</v>
      </c>
      <c r="AO5935" s="12">
        <v>0</v>
      </c>
      <c r="AP5935" s="12">
        <v>0</v>
      </c>
      <c r="AQ5935" s="12">
        <v>13.3062757148223</v>
      </c>
      <c r="AR5935" s="12">
        <v>0</v>
      </c>
      <c r="AS5935" s="11">
        <v>24671.88</v>
      </c>
      <c r="AT5935" s="11">
        <v>40462.01</v>
      </c>
      <c r="AU5935" s="12">
        <f t="shared" si="92"/>
        <v>70981.200000000012</v>
      </c>
    </row>
    <row r="5936" spans="1:47" s="13" customFormat="1" ht="11.25" x14ac:dyDescent="0.2">
      <c r="A5936" s="10" t="s">
        <v>2089</v>
      </c>
      <c r="B5936" s="10" t="s">
        <v>2046</v>
      </c>
      <c r="C5936" s="10" t="s">
        <v>2090</v>
      </c>
      <c r="D5936" s="10" t="s">
        <v>21</v>
      </c>
      <c r="E5936" s="10" t="s">
        <v>2290</v>
      </c>
      <c r="F5936" s="11">
        <v>0</v>
      </c>
      <c r="G5936" s="11">
        <v>0</v>
      </c>
      <c r="H5936" s="11">
        <v>140216.82999999999</v>
      </c>
      <c r="I5936" s="12">
        <v>17573.501583033401</v>
      </c>
      <c r="J5936" s="12">
        <v>1153.3642608738101</v>
      </c>
      <c r="K5936" s="12">
        <v>0</v>
      </c>
      <c r="L5936" s="12">
        <v>67407.095787401704</v>
      </c>
      <c r="M5936" s="12">
        <v>2189.5799802425299</v>
      </c>
      <c r="N5936" s="12">
        <v>0</v>
      </c>
      <c r="O5936" s="12">
        <v>0</v>
      </c>
      <c r="P5936" s="12">
        <v>3417.1154836741098</v>
      </c>
      <c r="Q5936" s="12">
        <v>0</v>
      </c>
      <c r="R5936" s="12">
        <v>0</v>
      </c>
      <c r="S5936" s="12">
        <v>702.59767251750895</v>
      </c>
      <c r="T5936" s="12">
        <v>0</v>
      </c>
      <c r="U5936" s="12">
        <v>0</v>
      </c>
      <c r="V5936" s="12">
        <v>0</v>
      </c>
      <c r="W5936" s="12">
        <v>0</v>
      </c>
      <c r="X5936" s="12">
        <v>0</v>
      </c>
      <c r="Y5936" s="12">
        <v>0</v>
      </c>
      <c r="Z5936" s="12">
        <v>0</v>
      </c>
      <c r="AA5936" s="12">
        <v>11002.3784917883</v>
      </c>
      <c r="AB5936" s="12">
        <v>0</v>
      </c>
      <c r="AC5936" s="12">
        <v>0</v>
      </c>
      <c r="AD5936" s="12">
        <v>10822.88811428</v>
      </c>
      <c r="AE5936" s="12">
        <v>0</v>
      </c>
      <c r="AF5936" s="12">
        <v>0</v>
      </c>
      <c r="AG5936" s="12">
        <v>0</v>
      </c>
      <c r="AH5936" s="12">
        <v>0</v>
      </c>
      <c r="AI5936" s="12">
        <v>0</v>
      </c>
      <c r="AJ5936" s="12">
        <v>0</v>
      </c>
      <c r="AK5936" s="12">
        <v>1663.1972923721601</v>
      </c>
      <c r="AL5936" s="12">
        <v>0</v>
      </c>
      <c r="AM5936" s="12">
        <v>7714.0509949007201</v>
      </c>
      <c r="AN5936" s="12">
        <v>0</v>
      </c>
      <c r="AO5936" s="12">
        <v>0</v>
      </c>
      <c r="AP5936" s="12">
        <v>0</v>
      </c>
      <c r="AQ5936" s="12">
        <v>601.82033891573894</v>
      </c>
      <c r="AR5936" s="12">
        <v>0</v>
      </c>
      <c r="AS5936" s="11">
        <v>1115868.55</v>
      </c>
      <c r="AT5936" s="11">
        <v>1830029.92</v>
      </c>
      <c r="AU5936" s="12">
        <f t="shared" si="92"/>
        <v>3210362.8899999997</v>
      </c>
    </row>
    <row r="5937" spans="1:47" s="13" customFormat="1" ht="11.25" x14ac:dyDescent="0.2">
      <c r="A5937" s="10" t="s">
        <v>2089</v>
      </c>
      <c r="B5937" s="10" t="s">
        <v>2046</v>
      </c>
      <c r="C5937" s="10" t="s">
        <v>2090</v>
      </c>
      <c r="D5937" s="10" t="s">
        <v>23</v>
      </c>
      <c r="E5937" s="10" t="s">
        <v>2245</v>
      </c>
      <c r="F5937" s="11">
        <v>0</v>
      </c>
      <c r="G5937" s="11">
        <v>0</v>
      </c>
      <c r="H5937" s="11">
        <v>75700.759999999995</v>
      </c>
      <c r="I5937" s="12">
        <v>9487.6458394780893</v>
      </c>
      <c r="J5937" s="12">
        <v>622.68248472728499</v>
      </c>
      <c r="K5937" s="12">
        <v>0</v>
      </c>
      <c r="L5937" s="12">
        <v>36391.987611398399</v>
      </c>
      <c r="M5937" s="12">
        <v>1182.11838953081</v>
      </c>
      <c r="N5937" s="12">
        <v>0</v>
      </c>
      <c r="O5937" s="12">
        <v>0</v>
      </c>
      <c r="P5937" s="12">
        <v>1844.8447139867401</v>
      </c>
      <c r="Q5937" s="12">
        <v>0</v>
      </c>
      <c r="R5937" s="12">
        <v>0</v>
      </c>
      <c r="S5937" s="12">
        <v>379.32098238882003</v>
      </c>
      <c r="T5937" s="12">
        <v>0</v>
      </c>
      <c r="U5937" s="12">
        <v>0</v>
      </c>
      <c r="V5937" s="12">
        <v>0</v>
      </c>
      <c r="W5937" s="12">
        <v>0</v>
      </c>
      <c r="X5937" s="12">
        <v>0</v>
      </c>
      <c r="Y5937" s="12">
        <v>0</v>
      </c>
      <c r="Z5937" s="12">
        <v>0</v>
      </c>
      <c r="AA5937" s="12">
        <v>5940.00404693164</v>
      </c>
      <c r="AB5937" s="12">
        <v>0</v>
      </c>
      <c r="AC5937" s="12">
        <v>0</v>
      </c>
      <c r="AD5937" s="12">
        <v>5843.1001302394498</v>
      </c>
      <c r="AE5937" s="12">
        <v>0</v>
      </c>
      <c r="AF5937" s="12">
        <v>0</v>
      </c>
      <c r="AG5937" s="12">
        <v>0</v>
      </c>
      <c r="AH5937" s="12">
        <v>0</v>
      </c>
      <c r="AI5937" s="12">
        <v>0</v>
      </c>
      <c r="AJ5937" s="12">
        <v>0</v>
      </c>
      <c r="AK5937" s="12">
        <v>897.93299284422505</v>
      </c>
      <c r="AL5937" s="12">
        <v>0</v>
      </c>
      <c r="AM5937" s="12">
        <v>4164.6898588470403</v>
      </c>
      <c r="AN5937" s="12">
        <v>0</v>
      </c>
      <c r="AO5937" s="12">
        <v>0</v>
      </c>
      <c r="AP5937" s="12">
        <v>0</v>
      </c>
      <c r="AQ5937" s="12">
        <v>324.91294962751499</v>
      </c>
      <c r="AR5937" s="12">
        <v>0</v>
      </c>
      <c r="AS5937" s="11">
        <v>602439.11</v>
      </c>
      <c r="AT5937" s="11">
        <v>988003.11</v>
      </c>
      <c r="AU5937" s="12">
        <f t="shared" si="92"/>
        <v>1733222.22</v>
      </c>
    </row>
    <row r="5938" spans="1:47" s="13" customFormat="1" ht="11.25" x14ac:dyDescent="0.2">
      <c r="A5938" s="10" t="s">
        <v>2089</v>
      </c>
      <c r="B5938" s="10" t="s">
        <v>2046</v>
      </c>
      <c r="C5938" s="10" t="s">
        <v>2090</v>
      </c>
      <c r="D5938" s="10" t="s">
        <v>28</v>
      </c>
      <c r="E5938" s="10" t="s">
        <v>29</v>
      </c>
      <c r="F5938" s="11">
        <v>0</v>
      </c>
      <c r="G5938" s="11">
        <v>0</v>
      </c>
      <c r="H5938" s="11">
        <v>67384.47</v>
      </c>
      <c r="I5938" s="12">
        <v>8445.3578627808292</v>
      </c>
      <c r="J5938" s="12">
        <v>554.27621428760699</v>
      </c>
      <c r="K5938" s="12">
        <v>0</v>
      </c>
      <c r="L5938" s="12">
        <v>32394.058960052102</v>
      </c>
      <c r="M5938" s="12">
        <v>1052.2539526318401</v>
      </c>
      <c r="N5938" s="12">
        <v>0</v>
      </c>
      <c r="O5938" s="12">
        <v>0</v>
      </c>
      <c r="P5938" s="12">
        <v>1642.1748950669801</v>
      </c>
      <c r="Q5938" s="12">
        <v>0</v>
      </c>
      <c r="R5938" s="12">
        <v>0</v>
      </c>
      <c r="S5938" s="12">
        <v>337.64977058960199</v>
      </c>
      <c r="T5938" s="12">
        <v>0</v>
      </c>
      <c r="U5938" s="12">
        <v>0</v>
      </c>
      <c r="V5938" s="12">
        <v>0</v>
      </c>
      <c r="W5938" s="12">
        <v>0</v>
      </c>
      <c r="X5938" s="12">
        <v>0</v>
      </c>
      <c r="Y5938" s="12">
        <v>0</v>
      </c>
      <c r="Z5938" s="12">
        <v>0</v>
      </c>
      <c r="AA5938" s="12">
        <v>5287.4507260763903</v>
      </c>
      <c r="AB5938" s="12">
        <v>0</v>
      </c>
      <c r="AC5938" s="12">
        <v>0</v>
      </c>
      <c r="AD5938" s="12">
        <v>5201.19242042112</v>
      </c>
      <c r="AE5938" s="12">
        <v>0</v>
      </c>
      <c r="AF5938" s="12">
        <v>0</v>
      </c>
      <c r="AG5938" s="12">
        <v>0</v>
      </c>
      <c r="AH5938" s="12">
        <v>0</v>
      </c>
      <c r="AI5938" s="12">
        <v>0</v>
      </c>
      <c r="AJ5938" s="12">
        <v>0</v>
      </c>
      <c r="AK5938" s="12">
        <v>799.28842092871105</v>
      </c>
      <c r="AL5938" s="12">
        <v>0</v>
      </c>
      <c r="AM5938" s="12">
        <v>3707.1679150485902</v>
      </c>
      <c r="AN5938" s="12">
        <v>0</v>
      </c>
      <c r="AO5938" s="12">
        <v>0</v>
      </c>
      <c r="AP5938" s="12">
        <v>0</v>
      </c>
      <c r="AQ5938" s="12">
        <v>289.21886211627299</v>
      </c>
      <c r="AR5938" s="12">
        <v>0</v>
      </c>
      <c r="AS5938" s="11">
        <v>536256.73</v>
      </c>
      <c r="AT5938" s="11">
        <v>879463.69</v>
      </c>
      <c r="AU5938" s="12">
        <f t="shared" si="92"/>
        <v>1542814.98</v>
      </c>
    </row>
    <row r="5939" spans="1:47" s="13" customFormat="1" ht="11.25" x14ac:dyDescent="0.2">
      <c r="A5939" s="10" t="s">
        <v>2089</v>
      </c>
      <c r="B5939" s="10" t="s">
        <v>2046</v>
      </c>
      <c r="C5939" s="10" t="s">
        <v>2090</v>
      </c>
      <c r="D5939" s="10" t="s">
        <v>703</v>
      </c>
      <c r="E5939" s="10" t="s">
        <v>704</v>
      </c>
      <c r="F5939" s="11">
        <v>0</v>
      </c>
      <c r="G5939" s="11">
        <v>0</v>
      </c>
      <c r="H5939" s="11">
        <v>24072010.75</v>
      </c>
      <c r="I5939" s="12">
        <v>3016966.9437764701</v>
      </c>
      <c r="J5939" s="12">
        <v>198006.17610260201</v>
      </c>
      <c r="K5939" s="12">
        <v>0</v>
      </c>
      <c r="L5939" s="12">
        <v>11572251.4836147</v>
      </c>
      <c r="M5939" s="12">
        <v>375900.63596228202</v>
      </c>
      <c r="N5939" s="12">
        <v>0</v>
      </c>
      <c r="O5939" s="12">
        <v>0</v>
      </c>
      <c r="P5939" s="12">
        <v>586640.31232482404</v>
      </c>
      <c r="Q5939" s="12">
        <v>0</v>
      </c>
      <c r="R5939" s="12">
        <v>0</v>
      </c>
      <c r="S5939" s="12">
        <v>120619.897107251</v>
      </c>
      <c r="T5939" s="12">
        <v>0</v>
      </c>
      <c r="U5939" s="12">
        <v>0</v>
      </c>
      <c r="V5939" s="12">
        <v>0</v>
      </c>
      <c r="W5939" s="12">
        <v>0</v>
      </c>
      <c r="X5939" s="12">
        <v>0</v>
      </c>
      <c r="Y5939" s="12">
        <v>0</v>
      </c>
      <c r="Z5939" s="12">
        <v>0</v>
      </c>
      <c r="AA5939" s="12">
        <v>1888855.90363447</v>
      </c>
      <c r="AB5939" s="12">
        <v>0</v>
      </c>
      <c r="AC5939" s="12">
        <v>0</v>
      </c>
      <c r="AD5939" s="12">
        <v>1858041.52477493</v>
      </c>
      <c r="AE5939" s="12">
        <v>0</v>
      </c>
      <c r="AF5939" s="12">
        <v>0</v>
      </c>
      <c r="AG5939" s="12">
        <v>0</v>
      </c>
      <c r="AH5939" s="12">
        <v>0</v>
      </c>
      <c r="AI5939" s="12">
        <v>0</v>
      </c>
      <c r="AJ5939" s="12">
        <v>0</v>
      </c>
      <c r="AK5939" s="12">
        <v>285532.80792428</v>
      </c>
      <c r="AL5939" s="12">
        <v>0</v>
      </c>
      <c r="AM5939" s="12">
        <v>1324325.5332045299</v>
      </c>
      <c r="AN5939" s="12">
        <v>0</v>
      </c>
      <c r="AO5939" s="12">
        <v>0</v>
      </c>
      <c r="AP5939" s="12">
        <v>0</v>
      </c>
      <c r="AQ5939" s="12">
        <v>103318.741573626</v>
      </c>
      <c r="AR5939" s="12">
        <v>0</v>
      </c>
      <c r="AS5939" s="11">
        <v>191569017.72999999</v>
      </c>
      <c r="AT5939" s="11">
        <v>314174133.69999999</v>
      </c>
      <c r="AU5939" s="12">
        <f t="shared" si="92"/>
        <v>551145622.13999987</v>
      </c>
    </row>
    <row r="5940" spans="1:47" s="13" customFormat="1" ht="11.25" x14ac:dyDescent="0.2">
      <c r="A5940" s="10" t="s">
        <v>2091</v>
      </c>
      <c r="B5940" s="10" t="s">
        <v>2046</v>
      </c>
      <c r="C5940" s="10" t="s">
        <v>165</v>
      </c>
      <c r="D5940" s="10" t="s">
        <v>701</v>
      </c>
      <c r="E5940" s="10" t="s">
        <v>702</v>
      </c>
      <c r="F5940" s="11">
        <v>0</v>
      </c>
      <c r="G5940" s="11">
        <v>0</v>
      </c>
      <c r="H5940" s="11">
        <v>8112.66</v>
      </c>
      <c r="I5940" s="12">
        <v>1971.1449084936301</v>
      </c>
      <c r="J5940" s="12">
        <v>66.731356732698899</v>
      </c>
      <c r="K5940" s="12">
        <v>0</v>
      </c>
      <c r="L5940" s="12">
        <v>3900.0369854283299</v>
      </c>
      <c r="M5940" s="12">
        <v>126.684535669743</v>
      </c>
      <c r="N5940" s="12">
        <v>0</v>
      </c>
      <c r="O5940" s="12">
        <v>0</v>
      </c>
      <c r="P5940" s="12">
        <v>197.70742097135101</v>
      </c>
      <c r="Q5940" s="12">
        <v>0</v>
      </c>
      <c r="R5940" s="12">
        <v>0</v>
      </c>
      <c r="S5940" s="12">
        <v>40.650894715495397</v>
      </c>
      <c r="T5940" s="12">
        <v>0</v>
      </c>
      <c r="U5940" s="12">
        <v>0</v>
      </c>
      <c r="V5940" s="12">
        <v>0</v>
      </c>
      <c r="W5940" s="12">
        <v>0</v>
      </c>
      <c r="X5940" s="12">
        <v>0</v>
      </c>
      <c r="Y5940" s="12">
        <v>0</v>
      </c>
      <c r="Z5940" s="12">
        <v>0</v>
      </c>
      <c r="AA5940" s="12">
        <v>636.575212793579</v>
      </c>
      <c r="AB5940" s="12">
        <v>0</v>
      </c>
      <c r="AC5940" s="12">
        <v>0</v>
      </c>
      <c r="AD5940" s="12">
        <v>626.19019909222595</v>
      </c>
      <c r="AE5940" s="12">
        <v>0</v>
      </c>
      <c r="AF5940" s="12">
        <v>0</v>
      </c>
      <c r="AG5940" s="12">
        <v>0</v>
      </c>
      <c r="AH5940" s="12">
        <v>0</v>
      </c>
      <c r="AI5940" s="12">
        <v>0</v>
      </c>
      <c r="AJ5940" s="12">
        <v>0</v>
      </c>
      <c r="AK5940" s="12">
        <v>96.229309431365294</v>
      </c>
      <c r="AL5940" s="12">
        <v>0</v>
      </c>
      <c r="AM5940" s="12">
        <v>446.31922532124003</v>
      </c>
      <c r="AN5940" s="12">
        <v>0</v>
      </c>
      <c r="AO5940" s="12">
        <v>0</v>
      </c>
      <c r="AP5940" s="12">
        <v>0</v>
      </c>
      <c r="AQ5940" s="12">
        <v>34.819951350347502</v>
      </c>
      <c r="AR5940" s="12">
        <v>0</v>
      </c>
      <c r="AS5940" s="11">
        <v>65609.84</v>
      </c>
      <c r="AT5940" s="11">
        <v>102444.81</v>
      </c>
      <c r="AU5940" s="12">
        <f t="shared" si="92"/>
        <v>184310.39999999999</v>
      </c>
    </row>
    <row r="5941" spans="1:47" s="13" customFormat="1" ht="11.25" x14ac:dyDescent="0.2">
      <c r="A5941" s="10" t="s">
        <v>2091</v>
      </c>
      <c r="B5941" s="10" t="s">
        <v>2046</v>
      </c>
      <c r="C5941" s="10" t="s">
        <v>165</v>
      </c>
      <c r="D5941" s="10" t="s">
        <v>19</v>
      </c>
      <c r="E5941" s="10" t="s">
        <v>2242</v>
      </c>
      <c r="F5941" s="11">
        <v>0</v>
      </c>
      <c r="G5941" s="11">
        <v>0</v>
      </c>
      <c r="H5941" s="11">
        <v>1871400.42</v>
      </c>
      <c r="I5941" s="12">
        <v>454696.94394649903</v>
      </c>
      <c r="J5941" s="12">
        <v>15393.360397308399</v>
      </c>
      <c r="K5941" s="12">
        <v>0</v>
      </c>
      <c r="L5941" s="12">
        <v>899647.149690166</v>
      </c>
      <c r="M5941" s="12">
        <v>29223.153998522801</v>
      </c>
      <c r="N5941" s="12">
        <v>0</v>
      </c>
      <c r="O5941" s="12">
        <v>0</v>
      </c>
      <c r="P5941" s="12">
        <v>45606.469480682499</v>
      </c>
      <c r="Q5941" s="12">
        <v>0</v>
      </c>
      <c r="R5941" s="12">
        <v>0</v>
      </c>
      <c r="S5941" s="12">
        <v>9377.2089084775507</v>
      </c>
      <c r="T5941" s="12">
        <v>0</v>
      </c>
      <c r="U5941" s="12">
        <v>0</v>
      </c>
      <c r="V5941" s="12">
        <v>0</v>
      </c>
      <c r="W5941" s="12">
        <v>0</v>
      </c>
      <c r="X5941" s="12">
        <v>0</v>
      </c>
      <c r="Y5941" s="12">
        <v>0</v>
      </c>
      <c r="Z5941" s="12">
        <v>0</v>
      </c>
      <c r="AA5941" s="12">
        <v>146842.98582113499</v>
      </c>
      <c r="AB5941" s="12">
        <v>0</v>
      </c>
      <c r="AC5941" s="12">
        <v>0</v>
      </c>
      <c r="AD5941" s="12">
        <v>144447.406494369</v>
      </c>
      <c r="AE5941" s="12">
        <v>0</v>
      </c>
      <c r="AF5941" s="12">
        <v>0</v>
      </c>
      <c r="AG5941" s="12">
        <v>0</v>
      </c>
      <c r="AH5941" s="12">
        <v>0</v>
      </c>
      <c r="AI5941" s="12">
        <v>0</v>
      </c>
      <c r="AJ5941" s="12">
        <v>0</v>
      </c>
      <c r="AK5941" s="12">
        <v>22197.846910180699</v>
      </c>
      <c r="AL5941" s="12">
        <v>0</v>
      </c>
      <c r="AM5941" s="12">
        <v>102955.38745207</v>
      </c>
      <c r="AN5941" s="12">
        <v>0</v>
      </c>
      <c r="AO5941" s="12">
        <v>0</v>
      </c>
      <c r="AP5941" s="12">
        <v>0</v>
      </c>
      <c r="AQ5941" s="12">
        <v>8032.1469005889503</v>
      </c>
      <c r="AR5941" s="12">
        <v>0</v>
      </c>
      <c r="AS5941" s="11">
        <v>15134652.789999999</v>
      </c>
      <c r="AT5941" s="11">
        <v>23631620.030000001</v>
      </c>
      <c r="AU5941" s="12">
        <f t="shared" si="92"/>
        <v>42516093.299999997</v>
      </c>
    </row>
    <row r="5942" spans="1:47" s="13" customFormat="1" ht="11.25" x14ac:dyDescent="0.2">
      <c r="A5942" s="10" t="s">
        <v>2091</v>
      </c>
      <c r="B5942" s="10" t="s">
        <v>2046</v>
      </c>
      <c r="C5942" s="10" t="s">
        <v>165</v>
      </c>
      <c r="D5942" s="10" t="s">
        <v>21</v>
      </c>
      <c r="E5942" s="10" t="s">
        <v>2290</v>
      </c>
      <c r="F5942" s="11">
        <v>0</v>
      </c>
      <c r="G5942" s="11">
        <v>0</v>
      </c>
      <c r="H5942" s="11">
        <v>760865.69</v>
      </c>
      <c r="I5942" s="12">
        <v>184868.66998678999</v>
      </c>
      <c r="J5942" s="12">
        <v>6258.5643056632498</v>
      </c>
      <c r="K5942" s="12">
        <v>0</v>
      </c>
      <c r="L5942" s="12">
        <v>365774.55431545002</v>
      </c>
      <c r="M5942" s="12">
        <v>11881.4205471364</v>
      </c>
      <c r="N5942" s="12">
        <v>0</v>
      </c>
      <c r="O5942" s="12">
        <v>0</v>
      </c>
      <c r="P5942" s="12">
        <v>18542.476407492501</v>
      </c>
      <c r="Q5942" s="12">
        <v>0</v>
      </c>
      <c r="R5942" s="12">
        <v>0</v>
      </c>
      <c r="S5942" s="12">
        <v>3812.54407397667</v>
      </c>
      <c r="T5942" s="12">
        <v>0</v>
      </c>
      <c r="U5942" s="12">
        <v>0</v>
      </c>
      <c r="V5942" s="12">
        <v>0</v>
      </c>
      <c r="W5942" s="12">
        <v>0</v>
      </c>
      <c r="X5942" s="12">
        <v>0</v>
      </c>
      <c r="Y5942" s="12">
        <v>0</v>
      </c>
      <c r="Z5942" s="12">
        <v>0</v>
      </c>
      <c r="AA5942" s="12">
        <v>59702.770926994599</v>
      </c>
      <c r="AB5942" s="12">
        <v>0</v>
      </c>
      <c r="AC5942" s="12">
        <v>0</v>
      </c>
      <c r="AD5942" s="12">
        <v>58728.786892390599</v>
      </c>
      <c r="AE5942" s="12">
        <v>0</v>
      </c>
      <c r="AF5942" s="12">
        <v>0</v>
      </c>
      <c r="AG5942" s="12">
        <v>0</v>
      </c>
      <c r="AH5942" s="12">
        <v>0</v>
      </c>
      <c r="AI5942" s="12">
        <v>0</v>
      </c>
      <c r="AJ5942" s="12">
        <v>0</v>
      </c>
      <c r="AK5942" s="12">
        <v>9025.1023005299594</v>
      </c>
      <c r="AL5942" s="12">
        <v>0</v>
      </c>
      <c r="AM5942" s="12">
        <v>41859.145524581203</v>
      </c>
      <c r="AN5942" s="12">
        <v>0</v>
      </c>
      <c r="AO5942" s="12">
        <v>0</v>
      </c>
      <c r="AP5942" s="12">
        <v>0</v>
      </c>
      <c r="AQ5942" s="12">
        <v>3265.6747189950702</v>
      </c>
      <c r="AR5942" s="12">
        <v>0</v>
      </c>
      <c r="AS5942" s="11">
        <v>6153380.0800000001</v>
      </c>
      <c r="AT5942" s="11">
        <v>9608039.3900000006</v>
      </c>
      <c r="AU5942" s="12">
        <f t="shared" si="92"/>
        <v>17286004.870000001</v>
      </c>
    </row>
    <row r="5943" spans="1:47" s="13" customFormat="1" ht="11.25" x14ac:dyDescent="0.2">
      <c r="A5943" s="10" t="s">
        <v>2091</v>
      </c>
      <c r="B5943" s="10" t="s">
        <v>2046</v>
      </c>
      <c r="C5943" s="10" t="s">
        <v>165</v>
      </c>
      <c r="D5943" s="10" t="s">
        <v>23</v>
      </c>
      <c r="E5943" s="10" t="s">
        <v>2245</v>
      </c>
      <c r="F5943" s="11">
        <v>0</v>
      </c>
      <c r="G5943" s="11">
        <v>0</v>
      </c>
      <c r="H5943" s="11">
        <v>324550.17</v>
      </c>
      <c r="I5943" s="12">
        <v>78856.437451433405</v>
      </c>
      <c r="J5943" s="12">
        <v>2669.6145146745198</v>
      </c>
      <c r="K5943" s="12">
        <v>0</v>
      </c>
      <c r="L5943" s="12">
        <v>156022.53354104399</v>
      </c>
      <c r="M5943" s="12">
        <v>5068.06532592237</v>
      </c>
      <c r="N5943" s="12">
        <v>0</v>
      </c>
      <c r="O5943" s="12">
        <v>0</v>
      </c>
      <c r="P5943" s="12">
        <v>7909.3641509218196</v>
      </c>
      <c r="Q5943" s="12">
        <v>0</v>
      </c>
      <c r="R5943" s="12">
        <v>0</v>
      </c>
      <c r="S5943" s="12">
        <v>1626.25524012185</v>
      </c>
      <c r="T5943" s="12">
        <v>0</v>
      </c>
      <c r="U5943" s="12">
        <v>0</v>
      </c>
      <c r="V5943" s="12">
        <v>0</v>
      </c>
      <c r="W5943" s="12">
        <v>0</v>
      </c>
      <c r="X5943" s="12">
        <v>0</v>
      </c>
      <c r="Y5943" s="12">
        <v>0</v>
      </c>
      <c r="Z5943" s="12">
        <v>0</v>
      </c>
      <c r="AA5943" s="12">
        <v>25466.4450261811</v>
      </c>
      <c r="AB5943" s="12">
        <v>0</v>
      </c>
      <c r="AC5943" s="12">
        <v>0</v>
      </c>
      <c r="AD5943" s="12">
        <v>25050.988415231601</v>
      </c>
      <c r="AE5943" s="12">
        <v>0</v>
      </c>
      <c r="AF5943" s="12">
        <v>0</v>
      </c>
      <c r="AG5943" s="12">
        <v>0</v>
      </c>
      <c r="AH5943" s="12">
        <v>0</v>
      </c>
      <c r="AI5943" s="12">
        <v>0</v>
      </c>
      <c r="AJ5943" s="12">
        <v>0</v>
      </c>
      <c r="AK5943" s="12">
        <v>3849.6918656113198</v>
      </c>
      <c r="AL5943" s="12">
        <v>0</v>
      </c>
      <c r="AM5943" s="12">
        <v>17855.1784413522</v>
      </c>
      <c r="AN5943" s="12">
        <v>0</v>
      </c>
      <c r="AO5943" s="12">
        <v>0</v>
      </c>
      <c r="AP5943" s="12">
        <v>0</v>
      </c>
      <c r="AQ5943" s="12">
        <v>1392.9860275056999</v>
      </c>
      <c r="AR5943" s="12">
        <v>0</v>
      </c>
      <c r="AS5943" s="11">
        <v>2624747.81</v>
      </c>
      <c r="AT5943" s="11">
        <v>4098345.94</v>
      </c>
      <c r="AU5943" s="12">
        <f t="shared" si="92"/>
        <v>7373411.4800000004</v>
      </c>
    </row>
    <row r="5944" spans="1:47" s="13" customFormat="1" ht="11.25" x14ac:dyDescent="0.2">
      <c r="A5944" s="10" t="s">
        <v>2091</v>
      </c>
      <c r="B5944" s="10" t="s">
        <v>2046</v>
      </c>
      <c r="C5944" s="10" t="s">
        <v>165</v>
      </c>
      <c r="D5944" s="10" t="s">
        <v>28</v>
      </c>
      <c r="E5944" s="10" t="s">
        <v>29</v>
      </c>
      <c r="F5944" s="11">
        <v>0</v>
      </c>
      <c r="G5944" s="11">
        <v>0</v>
      </c>
      <c r="H5944" s="11">
        <v>788128.91</v>
      </c>
      <c r="I5944" s="12">
        <v>191492.85641748601</v>
      </c>
      <c r="J5944" s="12">
        <v>6482.8202423353396</v>
      </c>
      <c r="K5944" s="12">
        <v>0</v>
      </c>
      <c r="L5944" s="12">
        <v>378880.93323602801</v>
      </c>
      <c r="M5944" s="12">
        <v>12307.153824556301</v>
      </c>
      <c r="N5944" s="12">
        <v>0</v>
      </c>
      <c r="O5944" s="12">
        <v>0</v>
      </c>
      <c r="P5944" s="12">
        <v>19206.887638550699</v>
      </c>
      <c r="Q5944" s="12">
        <v>0</v>
      </c>
      <c r="R5944" s="12">
        <v>0</v>
      </c>
      <c r="S5944" s="12">
        <v>3949.1545809006898</v>
      </c>
      <c r="T5944" s="12">
        <v>0</v>
      </c>
      <c r="U5944" s="12">
        <v>0</v>
      </c>
      <c r="V5944" s="12">
        <v>0</v>
      </c>
      <c r="W5944" s="12">
        <v>0</v>
      </c>
      <c r="X5944" s="12">
        <v>0</v>
      </c>
      <c r="Y5944" s="12">
        <v>0</v>
      </c>
      <c r="Z5944" s="12">
        <v>0</v>
      </c>
      <c r="AA5944" s="12">
        <v>61842.031652339698</v>
      </c>
      <c r="AB5944" s="12">
        <v>0</v>
      </c>
      <c r="AC5944" s="12">
        <v>0</v>
      </c>
      <c r="AD5944" s="12">
        <v>60833.147968021098</v>
      </c>
      <c r="AE5944" s="12">
        <v>0</v>
      </c>
      <c r="AF5944" s="12">
        <v>0</v>
      </c>
      <c r="AG5944" s="12">
        <v>0</v>
      </c>
      <c r="AH5944" s="12">
        <v>0</v>
      </c>
      <c r="AI5944" s="12">
        <v>0</v>
      </c>
      <c r="AJ5944" s="12">
        <v>0</v>
      </c>
      <c r="AK5944" s="12">
        <v>9348.4884113246299</v>
      </c>
      <c r="AL5944" s="12">
        <v>0</v>
      </c>
      <c r="AM5944" s="12">
        <v>43359.036143171499</v>
      </c>
      <c r="AN5944" s="12">
        <v>0</v>
      </c>
      <c r="AO5944" s="12">
        <v>0</v>
      </c>
      <c r="AP5944" s="12">
        <v>0</v>
      </c>
      <c r="AQ5944" s="12">
        <v>3382.6898852867798</v>
      </c>
      <c r="AR5944" s="12">
        <v>0</v>
      </c>
      <c r="AS5944" s="11">
        <v>6373867.0499999998</v>
      </c>
      <c r="AT5944" s="11">
        <v>9952313.1699999999</v>
      </c>
      <c r="AU5944" s="12">
        <f t="shared" si="92"/>
        <v>17905394.329999998</v>
      </c>
    </row>
    <row r="5945" spans="1:47" s="13" customFormat="1" ht="11.25" x14ac:dyDescent="0.2">
      <c r="A5945" s="10" t="s">
        <v>2091</v>
      </c>
      <c r="B5945" s="10" t="s">
        <v>2046</v>
      </c>
      <c r="C5945" s="10" t="s">
        <v>165</v>
      </c>
      <c r="D5945" s="10" t="s">
        <v>703</v>
      </c>
      <c r="E5945" s="10" t="s">
        <v>704</v>
      </c>
      <c r="F5945" s="11">
        <v>0</v>
      </c>
      <c r="G5945" s="11">
        <v>0</v>
      </c>
      <c r="H5945" s="11">
        <v>28741761.949999999</v>
      </c>
      <c r="I5945" s="12">
        <v>6983428.6934730196</v>
      </c>
      <c r="J5945" s="12">
        <v>236417.76378462501</v>
      </c>
      <c r="K5945" s="12">
        <v>0</v>
      </c>
      <c r="L5945" s="12">
        <v>13817162.8439332</v>
      </c>
      <c r="M5945" s="12">
        <v>448821.60494810197</v>
      </c>
      <c r="N5945" s="12">
        <v>0</v>
      </c>
      <c r="O5945" s="12">
        <v>0</v>
      </c>
      <c r="P5945" s="12">
        <v>700443.51918247005</v>
      </c>
      <c r="Q5945" s="12">
        <v>0</v>
      </c>
      <c r="R5945" s="12">
        <v>0</v>
      </c>
      <c r="S5945" s="12">
        <v>144019.155237292</v>
      </c>
      <c r="T5945" s="12">
        <v>0</v>
      </c>
      <c r="U5945" s="12">
        <v>0</v>
      </c>
      <c r="V5945" s="12">
        <v>0</v>
      </c>
      <c r="W5945" s="12">
        <v>0</v>
      </c>
      <c r="X5945" s="12">
        <v>0</v>
      </c>
      <c r="Y5945" s="12">
        <v>0</v>
      </c>
      <c r="Z5945" s="12">
        <v>0</v>
      </c>
      <c r="AA5945" s="12">
        <v>2255276.9141532402</v>
      </c>
      <c r="AB5945" s="12">
        <v>0</v>
      </c>
      <c r="AC5945" s="12">
        <v>0</v>
      </c>
      <c r="AD5945" s="12">
        <v>2218484.58987934</v>
      </c>
      <c r="AE5945" s="12">
        <v>0</v>
      </c>
      <c r="AF5945" s="12">
        <v>0</v>
      </c>
      <c r="AG5945" s="12">
        <v>0</v>
      </c>
      <c r="AH5945" s="12">
        <v>0</v>
      </c>
      <c r="AI5945" s="12">
        <v>0</v>
      </c>
      <c r="AJ5945" s="12">
        <v>0</v>
      </c>
      <c r="AK5945" s="12">
        <v>340923.95629586099</v>
      </c>
      <c r="AL5945" s="12">
        <v>0</v>
      </c>
      <c r="AM5945" s="12">
        <v>1581232.54719965</v>
      </c>
      <c r="AN5945" s="12">
        <v>0</v>
      </c>
      <c r="AO5945" s="12">
        <v>0</v>
      </c>
      <c r="AP5945" s="12">
        <v>0</v>
      </c>
      <c r="AQ5945" s="12">
        <v>123361.121913243</v>
      </c>
      <c r="AR5945" s="12">
        <v>0</v>
      </c>
      <c r="AS5945" s="11">
        <v>232444421.90000001</v>
      </c>
      <c r="AT5945" s="11">
        <v>362944451.69999999</v>
      </c>
      <c r="AU5945" s="12">
        <f t="shared" si="92"/>
        <v>652980208.25999999</v>
      </c>
    </row>
    <row r="5946" spans="1:47" s="13" customFormat="1" ht="11.25" x14ac:dyDescent="0.2">
      <c r="A5946" s="10" t="s">
        <v>2091</v>
      </c>
      <c r="B5946" s="10" t="s">
        <v>2046</v>
      </c>
      <c r="C5946" s="10" t="s">
        <v>165</v>
      </c>
      <c r="D5946" s="10" t="s">
        <v>32</v>
      </c>
      <c r="E5946" s="10" t="s">
        <v>2246</v>
      </c>
      <c r="F5946" s="11">
        <v>0</v>
      </c>
      <c r="G5946" s="11">
        <v>0</v>
      </c>
      <c r="H5946" s="11">
        <v>2101655.42</v>
      </c>
      <c r="I5946" s="12">
        <v>510642.34658390901</v>
      </c>
      <c r="J5946" s="12">
        <v>17287.342217145499</v>
      </c>
      <c r="K5946" s="12">
        <v>0</v>
      </c>
      <c r="L5946" s="12">
        <v>1010338.7272146801</v>
      </c>
      <c r="M5946" s="12">
        <v>32818.7381310934</v>
      </c>
      <c r="N5946" s="12">
        <v>0</v>
      </c>
      <c r="O5946" s="12">
        <v>0</v>
      </c>
      <c r="P5946" s="12">
        <v>51217.838397795203</v>
      </c>
      <c r="Q5946" s="12">
        <v>0</v>
      </c>
      <c r="R5946" s="12">
        <v>0</v>
      </c>
      <c r="S5946" s="12">
        <v>10530.9701883458</v>
      </c>
      <c r="T5946" s="12">
        <v>0</v>
      </c>
      <c r="U5946" s="12">
        <v>0</v>
      </c>
      <c r="V5946" s="12">
        <v>0</v>
      </c>
      <c r="W5946" s="12">
        <v>0</v>
      </c>
      <c r="X5946" s="12">
        <v>0</v>
      </c>
      <c r="Y5946" s="12">
        <v>0</v>
      </c>
      <c r="Z5946" s="12">
        <v>0</v>
      </c>
      <c r="AA5946" s="12">
        <v>164910.382304912</v>
      </c>
      <c r="AB5946" s="12">
        <v>0</v>
      </c>
      <c r="AC5946" s="12">
        <v>0</v>
      </c>
      <c r="AD5946" s="12">
        <v>162220.05358127801</v>
      </c>
      <c r="AE5946" s="12">
        <v>0</v>
      </c>
      <c r="AF5946" s="12">
        <v>0</v>
      </c>
      <c r="AG5946" s="12">
        <v>0</v>
      </c>
      <c r="AH5946" s="12">
        <v>0</v>
      </c>
      <c r="AI5946" s="12">
        <v>0</v>
      </c>
      <c r="AJ5946" s="12">
        <v>0</v>
      </c>
      <c r="AK5946" s="12">
        <v>24929.0451282619</v>
      </c>
      <c r="AL5946" s="12">
        <v>0</v>
      </c>
      <c r="AM5946" s="12">
        <v>115622.90299485</v>
      </c>
      <c r="AN5946" s="12">
        <v>0</v>
      </c>
      <c r="AO5946" s="12">
        <v>0</v>
      </c>
      <c r="AP5946" s="12">
        <v>0</v>
      </c>
      <c r="AQ5946" s="12">
        <v>9020.4132577280197</v>
      </c>
      <c r="AR5946" s="12">
        <v>0</v>
      </c>
      <c r="AS5946" s="11">
        <v>16996803.460000001</v>
      </c>
      <c r="AT5946" s="11">
        <v>26539228.02</v>
      </c>
      <c r="AU5946" s="12">
        <f t="shared" si="92"/>
        <v>47747225.659999996</v>
      </c>
    </row>
    <row r="5947" spans="1:47" s="13" customFormat="1" ht="11.25" x14ac:dyDescent="0.2">
      <c r="A5947" s="10" t="s">
        <v>2091</v>
      </c>
      <c r="B5947" s="10" t="s">
        <v>2046</v>
      </c>
      <c r="C5947" s="10" t="s">
        <v>165</v>
      </c>
      <c r="D5947" s="10" t="s">
        <v>293</v>
      </c>
      <c r="E5947" s="10" t="s">
        <v>294</v>
      </c>
      <c r="F5947" s="11">
        <v>0</v>
      </c>
      <c r="G5947" s="11">
        <v>0</v>
      </c>
      <c r="H5947" s="11">
        <v>29243858.780000001</v>
      </c>
      <c r="I5947" s="12">
        <v>7105423.9072323702</v>
      </c>
      <c r="J5947" s="12">
        <v>240547.80318151499</v>
      </c>
      <c r="K5947" s="12">
        <v>0</v>
      </c>
      <c r="L5947" s="12">
        <v>14058538.221084001</v>
      </c>
      <c r="M5947" s="12">
        <v>456662.178688997</v>
      </c>
      <c r="N5947" s="12">
        <v>0</v>
      </c>
      <c r="O5947" s="12">
        <v>0</v>
      </c>
      <c r="P5947" s="12">
        <v>712679.73732111603</v>
      </c>
      <c r="Q5947" s="12">
        <v>0</v>
      </c>
      <c r="R5947" s="12">
        <v>0</v>
      </c>
      <c r="S5947" s="12">
        <v>146535.06087617</v>
      </c>
      <c r="T5947" s="12">
        <v>0</v>
      </c>
      <c r="U5947" s="12">
        <v>0</v>
      </c>
      <c r="V5947" s="12">
        <v>0</v>
      </c>
      <c r="W5947" s="12">
        <v>0</v>
      </c>
      <c r="X5947" s="12">
        <v>0</v>
      </c>
      <c r="Y5947" s="12">
        <v>0</v>
      </c>
      <c r="Z5947" s="12">
        <v>0</v>
      </c>
      <c r="AA5947" s="12">
        <v>2294674.89490241</v>
      </c>
      <c r="AB5947" s="12">
        <v>0</v>
      </c>
      <c r="AC5947" s="12">
        <v>0</v>
      </c>
      <c r="AD5947" s="12">
        <v>2257239.8365702801</v>
      </c>
      <c r="AE5947" s="12">
        <v>0</v>
      </c>
      <c r="AF5947" s="12">
        <v>0</v>
      </c>
      <c r="AG5947" s="12">
        <v>0</v>
      </c>
      <c r="AH5947" s="12">
        <v>0</v>
      </c>
      <c r="AI5947" s="12">
        <v>0</v>
      </c>
      <c r="AJ5947" s="12">
        <v>0</v>
      </c>
      <c r="AK5947" s="12">
        <v>346879.63977879903</v>
      </c>
      <c r="AL5947" s="12">
        <v>0</v>
      </c>
      <c r="AM5947" s="12">
        <v>1608855.4830190099</v>
      </c>
      <c r="AN5947" s="12">
        <v>0</v>
      </c>
      <c r="AO5947" s="12">
        <v>0</v>
      </c>
      <c r="AP5947" s="12">
        <v>0</v>
      </c>
      <c r="AQ5947" s="12">
        <v>125516.147345302</v>
      </c>
      <c r="AR5947" s="12">
        <v>0</v>
      </c>
      <c r="AS5947" s="11">
        <v>236505050.06999999</v>
      </c>
      <c r="AT5947" s="11">
        <v>369284816.64999998</v>
      </c>
      <c r="AU5947" s="12">
        <f t="shared" si="92"/>
        <v>664387278.40999997</v>
      </c>
    </row>
    <row r="5948" spans="1:47" s="13" customFormat="1" ht="11.25" x14ac:dyDescent="0.2">
      <c r="A5948" s="10" t="s">
        <v>2092</v>
      </c>
      <c r="B5948" s="10" t="s">
        <v>2046</v>
      </c>
      <c r="C5948" s="10" t="s">
        <v>546</v>
      </c>
      <c r="D5948" s="10" t="s">
        <v>701</v>
      </c>
      <c r="E5948" s="10" t="s">
        <v>702</v>
      </c>
      <c r="F5948" s="11">
        <v>0</v>
      </c>
      <c r="G5948" s="11">
        <v>0</v>
      </c>
      <c r="H5948" s="11">
        <v>0</v>
      </c>
      <c r="I5948" s="12">
        <v>0</v>
      </c>
      <c r="J5948" s="12">
        <v>0</v>
      </c>
      <c r="K5948" s="12">
        <v>0</v>
      </c>
      <c r="L5948" s="12">
        <v>0</v>
      </c>
      <c r="M5948" s="12">
        <v>0</v>
      </c>
      <c r="N5948" s="12">
        <v>0</v>
      </c>
      <c r="O5948" s="12">
        <v>0</v>
      </c>
      <c r="P5948" s="12">
        <v>0</v>
      </c>
      <c r="Q5948" s="12">
        <v>0</v>
      </c>
      <c r="R5948" s="12">
        <v>0</v>
      </c>
      <c r="S5948" s="12">
        <v>0</v>
      </c>
      <c r="T5948" s="12">
        <v>0</v>
      </c>
      <c r="U5948" s="12">
        <v>0</v>
      </c>
      <c r="V5948" s="12">
        <v>0</v>
      </c>
      <c r="W5948" s="12">
        <v>0</v>
      </c>
      <c r="X5948" s="12">
        <v>0</v>
      </c>
      <c r="Y5948" s="12">
        <v>0</v>
      </c>
      <c r="Z5948" s="12">
        <v>0</v>
      </c>
      <c r="AA5948" s="12">
        <v>0</v>
      </c>
      <c r="AB5948" s="12">
        <v>0</v>
      </c>
      <c r="AC5948" s="12">
        <v>0</v>
      </c>
      <c r="AD5948" s="12">
        <v>0</v>
      </c>
      <c r="AE5948" s="12">
        <v>0</v>
      </c>
      <c r="AF5948" s="12">
        <v>0</v>
      </c>
      <c r="AG5948" s="12">
        <v>0</v>
      </c>
      <c r="AH5948" s="12">
        <v>0</v>
      </c>
      <c r="AI5948" s="12">
        <v>0</v>
      </c>
      <c r="AJ5948" s="12">
        <v>0</v>
      </c>
      <c r="AK5948" s="12">
        <v>0</v>
      </c>
      <c r="AL5948" s="12">
        <v>0</v>
      </c>
      <c r="AM5948" s="12">
        <v>0</v>
      </c>
      <c r="AN5948" s="12">
        <v>0</v>
      </c>
      <c r="AO5948" s="12">
        <v>0</v>
      </c>
      <c r="AP5948" s="12">
        <v>0</v>
      </c>
      <c r="AQ5948" s="12">
        <v>0</v>
      </c>
      <c r="AR5948" s="12">
        <v>0</v>
      </c>
      <c r="AS5948" s="11">
        <v>0</v>
      </c>
      <c r="AT5948" s="11">
        <v>-1004990.7</v>
      </c>
      <c r="AU5948" s="12">
        <f t="shared" si="92"/>
        <v>-1004990.7</v>
      </c>
    </row>
    <row r="5949" spans="1:47" s="13" customFormat="1" ht="11.25" x14ac:dyDescent="0.2">
      <c r="A5949" s="10" t="s">
        <v>2092</v>
      </c>
      <c r="B5949" s="10" t="s">
        <v>2046</v>
      </c>
      <c r="C5949" s="10" t="s">
        <v>546</v>
      </c>
      <c r="D5949" s="10" t="s">
        <v>20</v>
      </c>
      <c r="E5949" s="10" t="s">
        <v>2243</v>
      </c>
      <c r="F5949" s="11">
        <v>0</v>
      </c>
      <c r="G5949" s="11">
        <v>0</v>
      </c>
      <c r="H5949" s="11">
        <v>0</v>
      </c>
      <c r="I5949" s="12">
        <v>0</v>
      </c>
      <c r="J5949" s="12">
        <v>0</v>
      </c>
      <c r="K5949" s="12">
        <v>0</v>
      </c>
      <c r="L5949" s="12">
        <v>0</v>
      </c>
      <c r="M5949" s="12">
        <v>0</v>
      </c>
      <c r="N5949" s="12">
        <v>0</v>
      </c>
      <c r="O5949" s="12">
        <v>0</v>
      </c>
      <c r="P5949" s="12">
        <v>0</v>
      </c>
      <c r="Q5949" s="12">
        <v>0</v>
      </c>
      <c r="R5949" s="12">
        <v>0</v>
      </c>
      <c r="S5949" s="12">
        <v>0</v>
      </c>
      <c r="T5949" s="12">
        <v>0</v>
      </c>
      <c r="U5949" s="12">
        <v>0</v>
      </c>
      <c r="V5949" s="12">
        <v>0</v>
      </c>
      <c r="W5949" s="12">
        <v>0</v>
      </c>
      <c r="X5949" s="12">
        <v>0</v>
      </c>
      <c r="Y5949" s="12">
        <v>0</v>
      </c>
      <c r="Z5949" s="12">
        <v>0</v>
      </c>
      <c r="AA5949" s="12">
        <v>0</v>
      </c>
      <c r="AB5949" s="12">
        <v>0</v>
      </c>
      <c r="AC5949" s="12">
        <v>0</v>
      </c>
      <c r="AD5949" s="12">
        <v>0</v>
      </c>
      <c r="AE5949" s="12">
        <v>0</v>
      </c>
      <c r="AF5949" s="12">
        <v>0</v>
      </c>
      <c r="AG5949" s="12">
        <v>0</v>
      </c>
      <c r="AH5949" s="12">
        <v>0</v>
      </c>
      <c r="AI5949" s="12">
        <v>0</v>
      </c>
      <c r="AJ5949" s="12">
        <v>0</v>
      </c>
      <c r="AK5949" s="12">
        <v>0</v>
      </c>
      <c r="AL5949" s="12">
        <v>0</v>
      </c>
      <c r="AM5949" s="12">
        <v>0</v>
      </c>
      <c r="AN5949" s="12">
        <v>0</v>
      </c>
      <c r="AO5949" s="12">
        <v>0</v>
      </c>
      <c r="AP5949" s="12">
        <v>0</v>
      </c>
      <c r="AQ5949" s="12">
        <v>0</v>
      </c>
      <c r="AR5949" s="12">
        <v>0</v>
      </c>
      <c r="AS5949" s="11">
        <v>0</v>
      </c>
      <c r="AT5949" s="11">
        <v>-38473.5</v>
      </c>
      <c r="AU5949" s="12">
        <f t="shared" si="92"/>
        <v>-38473.5</v>
      </c>
    </row>
    <row r="5950" spans="1:47" s="13" customFormat="1" ht="11.25" x14ac:dyDescent="0.2">
      <c r="A5950" s="10" t="s">
        <v>2092</v>
      </c>
      <c r="B5950" s="10" t="s">
        <v>2046</v>
      </c>
      <c r="C5950" s="10" t="s">
        <v>546</v>
      </c>
      <c r="D5950" s="10" t="s">
        <v>21</v>
      </c>
      <c r="E5950" s="10" t="s">
        <v>2290</v>
      </c>
      <c r="F5950" s="11">
        <v>0</v>
      </c>
      <c r="G5950" s="11">
        <v>0</v>
      </c>
      <c r="H5950" s="11">
        <v>212821.3</v>
      </c>
      <c r="I5950" s="12">
        <v>24807.289787882699</v>
      </c>
      <c r="J5950" s="12">
        <v>1750.5819986455599</v>
      </c>
      <c r="K5950" s="12">
        <v>0</v>
      </c>
      <c r="L5950" s="12">
        <v>102310.590240181</v>
      </c>
      <c r="M5950" s="12">
        <v>3323.3421781624202</v>
      </c>
      <c r="N5950" s="12">
        <v>0</v>
      </c>
      <c r="O5950" s="12">
        <v>0</v>
      </c>
      <c r="P5950" s="12">
        <v>5186.5063152459297</v>
      </c>
      <c r="Q5950" s="12">
        <v>0</v>
      </c>
      <c r="R5950" s="12">
        <v>0</v>
      </c>
      <c r="S5950" s="12">
        <v>1066.4040092881401</v>
      </c>
      <c r="T5950" s="12">
        <v>0</v>
      </c>
      <c r="U5950" s="12">
        <v>0</v>
      </c>
      <c r="V5950" s="12">
        <v>0</v>
      </c>
      <c r="W5950" s="12">
        <v>0</v>
      </c>
      <c r="X5950" s="12">
        <v>0</v>
      </c>
      <c r="Y5950" s="12">
        <v>0</v>
      </c>
      <c r="Z5950" s="12">
        <v>0</v>
      </c>
      <c r="AA5950" s="12">
        <v>16699.426270059099</v>
      </c>
      <c r="AB5950" s="12">
        <v>0</v>
      </c>
      <c r="AC5950" s="12">
        <v>0</v>
      </c>
      <c r="AD5950" s="12">
        <v>16426.998571258599</v>
      </c>
      <c r="AE5950" s="12">
        <v>0</v>
      </c>
      <c r="AF5950" s="12">
        <v>0</v>
      </c>
      <c r="AG5950" s="12">
        <v>0</v>
      </c>
      <c r="AH5950" s="12">
        <v>0</v>
      </c>
      <c r="AI5950" s="12">
        <v>0</v>
      </c>
      <c r="AJ5950" s="12">
        <v>0</v>
      </c>
      <c r="AK5950" s="12">
        <v>2524.40417436606</v>
      </c>
      <c r="AL5950" s="12">
        <v>0</v>
      </c>
      <c r="AM5950" s="12">
        <v>11708.3931076596</v>
      </c>
      <c r="AN5950" s="12">
        <v>0</v>
      </c>
      <c r="AO5950" s="12">
        <v>0</v>
      </c>
      <c r="AP5950" s="12">
        <v>0</v>
      </c>
      <c r="AQ5950" s="12">
        <v>913.443347251305</v>
      </c>
      <c r="AR5950" s="12">
        <v>0</v>
      </c>
      <c r="AS5950" s="11">
        <v>1682037.91</v>
      </c>
      <c r="AT5950" s="11">
        <v>2712908.84</v>
      </c>
      <c r="AU5950" s="12">
        <f t="shared" si="92"/>
        <v>4794485.43</v>
      </c>
    </row>
    <row r="5951" spans="1:47" s="13" customFormat="1" ht="11.25" x14ac:dyDescent="0.2">
      <c r="A5951" s="10" t="s">
        <v>2092</v>
      </c>
      <c r="B5951" s="10" t="s">
        <v>2046</v>
      </c>
      <c r="C5951" s="10" t="s">
        <v>546</v>
      </c>
      <c r="D5951" s="10" t="s">
        <v>23</v>
      </c>
      <c r="E5951" s="10" t="s">
        <v>2245</v>
      </c>
      <c r="F5951" s="11">
        <v>0</v>
      </c>
      <c r="G5951" s="11">
        <v>0</v>
      </c>
      <c r="H5951" s="11">
        <v>130483.57</v>
      </c>
      <c r="I5951" s="12">
        <v>15209.6794362203</v>
      </c>
      <c r="J5951" s="12">
        <v>1073.3051153061699</v>
      </c>
      <c r="K5951" s="12">
        <v>0</v>
      </c>
      <c r="L5951" s="12">
        <v>62727.9841445532</v>
      </c>
      <c r="M5951" s="12">
        <v>2037.58530734021</v>
      </c>
      <c r="N5951" s="12">
        <v>0</v>
      </c>
      <c r="O5951" s="12">
        <v>0</v>
      </c>
      <c r="P5951" s="12">
        <v>3179.9160296565301</v>
      </c>
      <c r="Q5951" s="12">
        <v>0</v>
      </c>
      <c r="R5951" s="12">
        <v>0</v>
      </c>
      <c r="S5951" s="12">
        <v>653.82648686981304</v>
      </c>
      <c r="T5951" s="12">
        <v>0</v>
      </c>
      <c r="U5951" s="12">
        <v>0</v>
      </c>
      <c r="V5951" s="12">
        <v>0</v>
      </c>
      <c r="W5951" s="12">
        <v>0</v>
      </c>
      <c r="X5951" s="12">
        <v>0</v>
      </c>
      <c r="Y5951" s="12">
        <v>0</v>
      </c>
      <c r="Z5951" s="12">
        <v>0</v>
      </c>
      <c r="AA5951" s="12">
        <v>10238.6404362665</v>
      </c>
      <c r="AB5951" s="12">
        <v>0</v>
      </c>
      <c r="AC5951" s="12">
        <v>0</v>
      </c>
      <c r="AD5951" s="12">
        <v>10071.611389412399</v>
      </c>
      <c r="AE5951" s="12">
        <v>0</v>
      </c>
      <c r="AF5951" s="12">
        <v>0</v>
      </c>
      <c r="AG5951" s="12">
        <v>0</v>
      </c>
      <c r="AH5951" s="12">
        <v>0</v>
      </c>
      <c r="AI5951" s="12">
        <v>0</v>
      </c>
      <c r="AJ5951" s="12">
        <v>0</v>
      </c>
      <c r="AK5951" s="12">
        <v>1547.7457871403101</v>
      </c>
      <c r="AL5951" s="12">
        <v>0</v>
      </c>
      <c r="AM5951" s="12">
        <v>7178.5715974398199</v>
      </c>
      <c r="AN5951" s="12">
        <v>0</v>
      </c>
      <c r="AO5951" s="12">
        <v>0</v>
      </c>
      <c r="AP5951" s="12">
        <v>0</v>
      </c>
      <c r="AQ5951" s="12">
        <v>560.04426979470702</v>
      </c>
      <c r="AR5951" s="12">
        <v>0</v>
      </c>
      <c r="AS5951" s="11">
        <v>1031279.8</v>
      </c>
      <c r="AT5951" s="11">
        <v>1663320.47</v>
      </c>
      <c r="AU5951" s="12">
        <f t="shared" si="92"/>
        <v>2939562.75</v>
      </c>
    </row>
    <row r="5952" spans="1:47" s="13" customFormat="1" ht="11.25" x14ac:dyDescent="0.2">
      <c r="A5952" s="10" t="s">
        <v>2092</v>
      </c>
      <c r="B5952" s="10" t="s">
        <v>2046</v>
      </c>
      <c r="C5952" s="10" t="s">
        <v>546</v>
      </c>
      <c r="D5952" s="10" t="s">
        <v>28</v>
      </c>
      <c r="E5952" s="10" t="s">
        <v>29</v>
      </c>
      <c r="F5952" s="11">
        <v>0</v>
      </c>
      <c r="G5952" s="11">
        <v>0</v>
      </c>
      <c r="H5952" s="11">
        <v>70524.39</v>
      </c>
      <c r="I5952" s="12">
        <v>8220.6017737086204</v>
      </c>
      <c r="J5952" s="12">
        <v>580.10518706954497</v>
      </c>
      <c r="K5952" s="12">
        <v>0</v>
      </c>
      <c r="L5952" s="12">
        <v>33903.527019240297</v>
      </c>
      <c r="M5952" s="12">
        <v>1101.2840515043799</v>
      </c>
      <c r="N5952" s="12">
        <v>0</v>
      </c>
      <c r="O5952" s="12">
        <v>0</v>
      </c>
      <c r="P5952" s="12">
        <v>1718.6965355356001</v>
      </c>
      <c r="Q5952" s="12">
        <v>0</v>
      </c>
      <c r="R5952" s="12">
        <v>0</v>
      </c>
      <c r="S5952" s="12">
        <v>353.38333067428101</v>
      </c>
      <c r="T5952" s="12">
        <v>0</v>
      </c>
      <c r="U5952" s="12">
        <v>0</v>
      </c>
      <c r="V5952" s="12">
        <v>0</v>
      </c>
      <c r="W5952" s="12">
        <v>0</v>
      </c>
      <c r="X5952" s="12">
        <v>0</v>
      </c>
      <c r="Y5952" s="12">
        <v>0</v>
      </c>
      <c r="Z5952" s="12">
        <v>0</v>
      </c>
      <c r="AA5952" s="12">
        <v>5533.8303534721299</v>
      </c>
      <c r="AB5952" s="12">
        <v>0</v>
      </c>
      <c r="AC5952" s="12">
        <v>0</v>
      </c>
      <c r="AD5952" s="12">
        <v>5443.5536790302303</v>
      </c>
      <c r="AE5952" s="12">
        <v>0</v>
      </c>
      <c r="AF5952" s="12">
        <v>0</v>
      </c>
      <c r="AG5952" s="12">
        <v>0</v>
      </c>
      <c r="AH5952" s="12">
        <v>0</v>
      </c>
      <c r="AI5952" s="12">
        <v>0</v>
      </c>
      <c r="AJ5952" s="12">
        <v>0</v>
      </c>
      <c r="AK5952" s="12">
        <v>836.53319692696198</v>
      </c>
      <c r="AL5952" s="12">
        <v>0</v>
      </c>
      <c r="AM5952" s="12">
        <v>3879.9094125597699</v>
      </c>
      <c r="AN5952" s="12">
        <v>0</v>
      </c>
      <c r="AO5952" s="12">
        <v>0</v>
      </c>
      <c r="AP5952" s="12">
        <v>0</v>
      </c>
      <c r="AQ5952" s="12">
        <v>302.695460278143</v>
      </c>
      <c r="AR5952" s="12">
        <v>0</v>
      </c>
      <c r="AS5952" s="11">
        <v>557391.11</v>
      </c>
      <c r="AT5952" s="11">
        <v>898999.52</v>
      </c>
      <c r="AU5952" s="12">
        <f t="shared" si="92"/>
        <v>1588789.14</v>
      </c>
    </row>
    <row r="5953" spans="1:47" s="13" customFormat="1" ht="11.25" x14ac:dyDescent="0.2">
      <c r="A5953" s="10" t="s">
        <v>2092</v>
      </c>
      <c r="B5953" s="10" t="s">
        <v>2046</v>
      </c>
      <c r="C5953" s="10" t="s">
        <v>546</v>
      </c>
      <c r="D5953" s="10" t="s">
        <v>703</v>
      </c>
      <c r="E5953" s="10" t="s">
        <v>704</v>
      </c>
      <c r="F5953" s="11">
        <v>0</v>
      </c>
      <c r="G5953" s="11">
        <v>0</v>
      </c>
      <c r="H5953" s="11">
        <v>15956265.74</v>
      </c>
      <c r="I5953" s="12">
        <v>1859925.1972713501</v>
      </c>
      <c r="J5953" s="12">
        <v>131249.78975982001</v>
      </c>
      <c r="K5953" s="12">
        <v>0</v>
      </c>
      <c r="L5953" s="12">
        <v>7670730.9166987399</v>
      </c>
      <c r="M5953" s="12">
        <v>249167.398340232</v>
      </c>
      <c r="N5953" s="12">
        <v>0</v>
      </c>
      <c r="O5953" s="12">
        <v>0</v>
      </c>
      <c r="P5953" s="12">
        <v>388858.02778201201</v>
      </c>
      <c r="Q5953" s="12">
        <v>0</v>
      </c>
      <c r="R5953" s="12">
        <v>0</v>
      </c>
      <c r="S5953" s="12">
        <v>79953.582366543895</v>
      </c>
      <c r="T5953" s="12">
        <v>0</v>
      </c>
      <c r="U5953" s="12">
        <v>0</v>
      </c>
      <c r="V5953" s="12">
        <v>0</v>
      </c>
      <c r="W5953" s="12">
        <v>0</v>
      </c>
      <c r="X5953" s="12">
        <v>0</v>
      </c>
      <c r="Y5953" s="12">
        <v>0</v>
      </c>
      <c r="Z5953" s="12">
        <v>0</v>
      </c>
      <c r="AA5953" s="12">
        <v>1252038.57274363</v>
      </c>
      <c r="AB5953" s="12">
        <v>0</v>
      </c>
      <c r="AC5953" s="12">
        <v>0</v>
      </c>
      <c r="AD5953" s="12">
        <v>1231613.32090168</v>
      </c>
      <c r="AE5953" s="12">
        <v>0</v>
      </c>
      <c r="AF5953" s="12">
        <v>0</v>
      </c>
      <c r="AG5953" s="12">
        <v>0</v>
      </c>
      <c r="AH5953" s="12">
        <v>0</v>
      </c>
      <c r="AI5953" s="12">
        <v>0</v>
      </c>
      <c r="AJ5953" s="12">
        <v>0</v>
      </c>
      <c r="AK5953" s="12">
        <v>189267.06513074401</v>
      </c>
      <c r="AL5953" s="12">
        <v>0</v>
      </c>
      <c r="AM5953" s="12">
        <v>877836.13392267004</v>
      </c>
      <c r="AN5953" s="12">
        <v>0</v>
      </c>
      <c r="AO5953" s="12">
        <v>0</v>
      </c>
      <c r="AP5953" s="12">
        <v>0</v>
      </c>
      <c r="AQ5953" s="12">
        <v>68485.365082583405</v>
      </c>
      <c r="AR5953" s="12">
        <v>0</v>
      </c>
      <c r="AS5953" s="11">
        <v>126110703.14</v>
      </c>
      <c r="AT5953" s="11">
        <v>203400195.69999999</v>
      </c>
      <c r="AU5953" s="12">
        <f t="shared" si="92"/>
        <v>359466289.94999999</v>
      </c>
    </row>
    <row r="5954" spans="1:47" s="13" customFormat="1" ht="11.25" x14ac:dyDescent="0.2">
      <c r="A5954" s="10" t="s">
        <v>2092</v>
      </c>
      <c r="B5954" s="10" t="s">
        <v>2046</v>
      </c>
      <c r="C5954" s="10" t="s">
        <v>546</v>
      </c>
      <c r="D5954" s="10" t="s">
        <v>32</v>
      </c>
      <c r="E5954" s="10" t="s">
        <v>2246</v>
      </c>
      <c r="F5954" s="11">
        <v>0</v>
      </c>
      <c r="G5954" s="11">
        <v>0</v>
      </c>
      <c r="H5954" s="11">
        <v>7864381</v>
      </c>
      <c r="I5954" s="12">
        <v>916703.23173083505</v>
      </c>
      <c r="J5954" s="12">
        <v>64689.217939158902</v>
      </c>
      <c r="K5954" s="12">
        <v>0</v>
      </c>
      <c r="L5954" s="12">
        <v>3780680.9818972899</v>
      </c>
      <c r="M5954" s="12">
        <v>122807.390122761</v>
      </c>
      <c r="N5954" s="12">
        <v>0</v>
      </c>
      <c r="O5954" s="12">
        <v>0</v>
      </c>
      <c r="P5954" s="12">
        <v>191656.85333755001</v>
      </c>
      <c r="Q5954" s="12">
        <v>0</v>
      </c>
      <c r="R5954" s="12">
        <v>0</v>
      </c>
      <c r="S5954" s="12">
        <v>39406.8038066238</v>
      </c>
      <c r="T5954" s="12">
        <v>0</v>
      </c>
      <c r="U5954" s="12">
        <v>0</v>
      </c>
      <c r="V5954" s="12">
        <v>0</v>
      </c>
      <c r="W5954" s="12">
        <v>0</v>
      </c>
      <c r="X5954" s="12">
        <v>0</v>
      </c>
      <c r="Y5954" s="12">
        <v>0</v>
      </c>
      <c r="Z5954" s="12">
        <v>0</v>
      </c>
      <c r="AA5954" s="12">
        <v>617093.53019657696</v>
      </c>
      <c r="AB5954" s="12">
        <v>0</v>
      </c>
      <c r="AC5954" s="12">
        <v>0</v>
      </c>
      <c r="AD5954" s="12">
        <v>607026.51545862004</v>
      </c>
      <c r="AE5954" s="12">
        <v>0</v>
      </c>
      <c r="AF5954" s="12">
        <v>0</v>
      </c>
      <c r="AG5954" s="12">
        <v>0</v>
      </c>
      <c r="AH5954" s="12">
        <v>0</v>
      </c>
      <c r="AI5954" s="12">
        <v>0</v>
      </c>
      <c r="AJ5954" s="12">
        <v>0</v>
      </c>
      <c r="AK5954" s="12">
        <v>93284.251710823097</v>
      </c>
      <c r="AL5954" s="12">
        <v>0</v>
      </c>
      <c r="AM5954" s="12">
        <v>432659.99195967102</v>
      </c>
      <c r="AN5954" s="12">
        <v>0</v>
      </c>
      <c r="AO5954" s="12">
        <v>0</v>
      </c>
      <c r="AP5954" s="12">
        <v>0</v>
      </c>
      <c r="AQ5954" s="12">
        <v>33754.451840092399</v>
      </c>
      <c r="AR5954" s="12">
        <v>0</v>
      </c>
      <c r="AS5954" s="11">
        <v>62156311.039999999</v>
      </c>
      <c r="AT5954" s="11">
        <v>100250062.19</v>
      </c>
      <c r="AU5954" s="12">
        <f t="shared" si="92"/>
        <v>177170517.44999999</v>
      </c>
    </row>
    <row r="5955" spans="1:47" s="13" customFormat="1" ht="11.25" x14ac:dyDescent="0.2">
      <c r="A5955" s="10" t="s">
        <v>2093</v>
      </c>
      <c r="B5955" s="10" t="s">
        <v>2046</v>
      </c>
      <c r="C5955" s="10" t="s">
        <v>2094</v>
      </c>
      <c r="D5955" s="10" t="s">
        <v>20</v>
      </c>
      <c r="E5955" s="10" t="s">
        <v>2243</v>
      </c>
      <c r="F5955" s="11">
        <v>0</v>
      </c>
      <c r="G5955" s="11">
        <v>0</v>
      </c>
      <c r="H5955" s="11">
        <v>0</v>
      </c>
      <c r="I5955" s="12">
        <v>0</v>
      </c>
      <c r="J5955" s="12">
        <v>0</v>
      </c>
      <c r="K5955" s="12">
        <v>0</v>
      </c>
      <c r="L5955" s="12">
        <v>0</v>
      </c>
      <c r="M5955" s="12">
        <v>0</v>
      </c>
      <c r="N5955" s="12">
        <v>0</v>
      </c>
      <c r="O5955" s="12">
        <v>0</v>
      </c>
      <c r="P5955" s="12">
        <v>0</v>
      </c>
      <c r="Q5955" s="12">
        <v>0</v>
      </c>
      <c r="R5955" s="12">
        <v>0</v>
      </c>
      <c r="S5955" s="12">
        <v>0</v>
      </c>
      <c r="T5955" s="12">
        <v>0</v>
      </c>
      <c r="U5955" s="12">
        <v>0</v>
      </c>
      <c r="V5955" s="12">
        <v>0</v>
      </c>
      <c r="W5955" s="12">
        <v>0</v>
      </c>
      <c r="X5955" s="12">
        <v>0</v>
      </c>
      <c r="Y5955" s="12">
        <v>0</v>
      </c>
      <c r="Z5955" s="12">
        <v>0</v>
      </c>
      <c r="AA5955" s="12">
        <v>0</v>
      </c>
      <c r="AB5955" s="12">
        <v>0</v>
      </c>
      <c r="AC5955" s="12">
        <v>0</v>
      </c>
      <c r="AD5955" s="12">
        <v>0</v>
      </c>
      <c r="AE5955" s="12">
        <v>0</v>
      </c>
      <c r="AF5955" s="12">
        <v>0</v>
      </c>
      <c r="AG5955" s="12">
        <v>0</v>
      </c>
      <c r="AH5955" s="12">
        <v>0</v>
      </c>
      <c r="AI5955" s="12">
        <v>0</v>
      </c>
      <c r="AJ5955" s="12">
        <v>0</v>
      </c>
      <c r="AK5955" s="12">
        <v>0</v>
      </c>
      <c r="AL5955" s="12">
        <v>0</v>
      </c>
      <c r="AM5955" s="12">
        <v>0</v>
      </c>
      <c r="AN5955" s="12">
        <v>0</v>
      </c>
      <c r="AO5955" s="12">
        <v>0</v>
      </c>
      <c r="AP5955" s="12">
        <v>0</v>
      </c>
      <c r="AQ5955" s="12">
        <v>0</v>
      </c>
      <c r="AR5955" s="12">
        <v>0</v>
      </c>
      <c r="AS5955" s="11">
        <v>0</v>
      </c>
      <c r="AT5955" s="11">
        <v>-38473.5</v>
      </c>
      <c r="AU5955" s="12">
        <f t="shared" si="92"/>
        <v>-38473.5</v>
      </c>
    </row>
    <row r="5956" spans="1:47" s="13" customFormat="1" ht="11.25" x14ac:dyDescent="0.2">
      <c r="A5956" s="10" t="s">
        <v>2093</v>
      </c>
      <c r="B5956" s="10" t="s">
        <v>2046</v>
      </c>
      <c r="C5956" s="10" t="s">
        <v>2094</v>
      </c>
      <c r="D5956" s="10" t="s">
        <v>21</v>
      </c>
      <c r="E5956" s="10" t="s">
        <v>2290</v>
      </c>
      <c r="F5956" s="11">
        <v>0</v>
      </c>
      <c r="G5956" s="11">
        <v>0</v>
      </c>
      <c r="H5956" s="11">
        <v>504496.21</v>
      </c>
      <c r="I5956" s="12">
        <v>59794.639819787997</v>
      </c>
      <c r="J5956" s="12">
        <v>4149.7716623115402</v>
      </c>
      <c r="K5956" s="12">
        <v>0</v>
      </c>
      <c r="L5956" s="12">
        <v>242528.82443884201</v>
      </c>
      <c r="M5956" s="12">
        <v>7878.0316180051896</v>
      </c>
      <c r="N5956" s="12">
        <v>0</v>
      </c>
      <c r="O5956" s="12">
        <v>0</v>
      </c>
      <c r="P5956" s="12">
        <v>12294.6945475588</v>
      </c>
      <c r="Q5956" s="12">
        <v>0</v>
      </c>
      <c r="R5956" s="12">
        <v>0</v>
      </c>
      <c r="S5956" s="12">
        <v>2527.92628658492</v>
      </c>
      <c r="T5956" s="12">
        <v>0</v>
      </c>
      <c r="U5956" s="12">
        <v>0</v>
      </c>
      <c r="V5956" s="12">
        <v>0</v>
      </c>
      <c r="W5956" s="12">
        <v>0</v>
      </c>
      <c r="X5956" s="12">
        <v>0</v>
      </c>
      <c r="Y5956" s="12">
        <v>0</v>
      </c>
      <c r="Z5956" s="12">
        <v>0</v>
      </c>
      <c r="AA5956" s="12">
        <v>39586.264339574001</v>
      </c>
      <c r="AB5956" s="12">
        <v>0</v>
      </c>
      <c r="AC5956" s="12">
        <v>0</v>
      </c>
      <c r="AD5956" s="12">
        <v>38940.444437044498</v>
      </c>
      <c r="AE5956" s="12">
        <v>0</v>
      </c>
      <c r="AF5956" s="12">
        <v>0</v>
      </c>
      <c r="AG5956" s="12">
        <v>0</v>
      </c>
      <c r="AH5956" s="12">
        <v>0</v>
      </c>
      <c r="AI5956" s="12">
        <v>0</v>
      </c>
      <c r="AJ5956" s="12">
        <v>0</v>
      </c>
      <c r="AK5956" s="12">
        <v>5984.1355129948197</v>
      </c>
      <c r="AL5956" s="12">
        <v>0</v>
      </c>
      <c r="AM5956" s="12">
        <v>27754.940844518798</v>
      </c>
      <c r="AN5956" s="12">
        <v>0</v>
      </c>
      <c r="AO5956" s="12">
        <v>0</v>
      </c>
      <c r="AP5956" s="12">
        <v>0</v>
      </c>
      <c r="AQ5956" s="12">
        <v>2165.3164927777202</v>
      </c>
      <c r="AR5956" s="12">
        <v>0</v>
      </c>
      <c r="AS5956" s="11">
        <v>3991678.56</v>
      </c>
      <c r="AT5956" s="11">
        <v>6907901.1399999997</v>
      </c>
      <c r="AU5956" s="12">
        <f t="shared" si="92"/>
        <v>11847680.9</v>
      </c>
    </row>
    <row r="5957" spans="1:47" s="13" customFormat="1" ht="11.25" x14ac:dyDescent="0.2">
      <c r="A5957" s="10" t="s">
        <v>2093</v>
      </c>
      <c r="B5957" s="10" t="s">
        <v>2046</v>
      </c>
      <c r="C5957" s="10" t="s">
        <v>2094</v>
      </c>
      <c r="D5957" s="10" t="s">
        <v>23</v>
      </c>
      <c r="E5957" s="10" t="s">
        <v>2245</v>
      </c>
      <c r="F5957" s="11">
        <v>0</v>
      </c>
      <c r="G5957" s="11">
        <v>0</v>
      </c>
      <c r="H5957" s="11">
        <v>151160.28</v>
      </c>
      <c r="I5957" s="12">
        <v>17916.041052654102</v>
      </c>
      <c r="J5957" s="12">
        <v>1243.3803378561399</v>
      </c>
      <c r="K5957" s="12">
        <v>0</v>
      </c>
      <c r="L5957" s="12">
        <v>72667.991448629298</v>
      </c>
      <c r="M5957" s="12">
        <v>2360.4647223843499</v>
      </c>
      <c r="N5957" s="12">
        <v>0</v>
      </c>
      <c r="O5957" s="12">
        <v>0</v>
      </c>
      <c r="P5957" s="12">
        <v>3683.8126779887398</v>
      </c>
      <c r="Q5957" s="12">
        <v>0</v>
      </c>
      <c r="R5957" s="12">
        <v>0</v>
      </c>
      <c r="S5957" s="12">
        <v>757.43296163397304</v>
      </c>
      <c r="T5957" s="12">
        <v>0</v>
      </c>
      <c r="U5957" s="12">
        <v>0</v>
      </c>
      <c r="V5957" s="12">
        <v>0</v>
      </c>
      <c r="W5957" s="12">
        <v>0</v>
      </c>
      <c r="X5957" s="12">
        <v>0</v>
      </c>
      <c r="Y5957" s="12">
        <v>0</v>
      </c>
      <c r="Z5957" s="12">
        <v>0</v>
      </c>
      <c r="AA5957" s="12">
        <v>11861.0821833953</v>
      </c>
      <c r="AB5957" s="12">
        <v>0</v>
      </c>
      <c r="AC5957" s="12">
        <v>0</v>
      </c>
      <c r="AD5957" s="12">
        <v>11667.577616410499</v>
      </c>
      <c r="AE5957" s="12">
        <v>0</v>
      </c>
      <c r="AF5957" s="12">
        <v>0</v>
      </c>
      <c r="AG5957" s="12">
        <v>0</v>
      </c>
      <c r="AH5957" s="12">
        <v>0</v>
      </c>
      <c r="AI5957" s="12">
        <v>0</v>
      </c>
      <c r="AJ5957" s="12">
        <v>0</v>
      </c>
      <c r="AK5957" s="12">
        <v>1793.0038183787201</v>
      </c>
      <c r="AL5957" s="12">
        <v>0</v>
      </c>
      <c r="AM5957" s="12">
        <v>8316.10761571683</v>
      </c>
      <c r="AN5957" s="12">
        <v>0</v>
      </c>
      <c r="AO5957" s="12">
        <v>0</v>
      </c>
      <c r="AP5957" s="12">
        <v>0</v>
      </c>
      <c r="AQ5957" s="12">
        <v>648.78556495220198</v>
      </c>
      <c r="AR5957" s="12">
        <v>0</v>
      </c>
      <c r="AS5957" s="11">
        <v>1196011.47</v>
      </c>
      <c r="AT5957" s="11">
        <v>2069788.14</v>
      </c>
      <c r="AU5957" s="12">
        <f t="shared" si="92"/>
        <v>3549875.5700000003</v>
      </c>
    </row>
    <row r="5958" spans="1:47" s="13" customFormat="1" ht="11.25" x14ac:dyDescent="0.2">
      <c r="A5958" s="10" t="s">
        <v>2093</v>
      </c>
      <c r="B5958" s="10" t="s">
        <v>2046</v>
      </c>
      <c r="C5958" s="10" t="s">
        <v>2094</v>
      </c>
      <c r="D5958" s="10" t="s">
        <v>293</v>
      </c>
      <c r="E5958" s="10" t="s">
        <v>294</v>
      </c>
      <c r="F5958" s="11">
        <v>0</v>
      </c>
      <c r="G5958" s="11">
        <v>0</v>
      </c>
      <c r="H5958" s="11">
        <v>20953895.510000002</v>
      </c>
      <c r="I5958" s="12">
        <v>2483528.3191275601</v>
      </c>
      <c r="J5958" s="12">
        <v>172357.84799983201</v>
      </c>
      <c r="K5958" s="12">
        <v>0</v>
      </c>
      <c r="L5958" s="12">
        <v>10073264.1841125</v>
      </c>
      <c r="M5958" s="12">
        <v>327208.50365961</v>
      </c>
      <c r="N5958" s="12">
        <v>0</v>
      </c>
      <c r="O5958" s="12">
        <v>0</v>
      </c>
      <c r="P5958" s="12">
        <v>510651.49277445202</v>
      </c>
      <c r="Q5958" s="12">
        <v>0</v>
      </c>
      <c r="R5958" s="12">
        <v>0</v>
      </c>
      <c r="S5958" s="12">
        <v>104995.640751781</v>
      </c>
      <c r="T5958" s="12">
        <v>0</v>
      </c>
      <c r="U5958" s="12">
        <v>0</v>
      </c>
      <c r="V5958" s="12">
        <v>0</v>
      </c>
      <c r="W5958" s="12">
        <v>0</v>
      </c>
      <c r="X5958" s="12">
        <v>0</v>
      </c>
      <c r="Y5958" s="12">
        <v>0</v>
      </c>
      <c r="Z5958" s="12">
        <v>0</v>
      </c>
      <c r="AA5958" s="12">
        <v>1644187.6534770301</v>
      </c>
      <c r="AB5958" s="12">
        <v>0</v>
      </c>
      <c r="AC5958" s="12">
        <v>0</v>
      </c>
      <c r="AD5958" s="12">
        <v>1617363.9779465401</v>
      </c>
      <c r="AE5958" s="12">
        <v>0</v>
      </c>
      <c r="AF5958" s="12">
        <v>0</v>
      </c>
      <c r="AG5958" s="12">
        <v>0</v>
      </c>
      <c r="AH5958" s="12">
        <v>0</v>
      </c>
      <c r="AI5958" s="12">
        <v>0</v>
      </c>
      <c r="AJ5958" s="12">
        <v>0</v>
      </c>
      <c r="AK5958" s="12">
        <v>248546.860668626</v>
      </c>
      <c r="AL5958" s="12">
        <v>0</v>
      </c>
      <c r="AM5958" s="12">
        <v>1152781.95153976</v>
      </c>
      <c r="AN5958" s="12">
        <v>0</v>
      </c>
      <c r="AO5958" s="12">
        <v>0</v>
      </c>
      <c r="AP5958" s="12">
        <v>0</v>
      </c>
      <c r="AQ5958" s="12">
        <v>89934.897942270094</v>
      </c>
      <c r="AR5958" s="12">
        <v>0</v>
      </c>
      <c r="AS5958" s="11">
        <v>165791562.97</v>
      </c>
      <c r="AT5958" s="11">
        <v>286914817.83999997</v>
      </c>
      <c r="AU5958" s="12">
        <f t="shared" si="92"/>
        <v>492085097.64999998</v>
      </c>
    </row>
    <row r="5959" spans="1:47" s="13" customFormat="1" ht="11.25" x14ac:dyDescent="0.2">
      <c r="A5959" s="10" t="s">
        <v>2095</v>
      </c>
      <c r="B5959" s="10" t="s">
        <v>2046</v>
      </c>
      <c r="C5959" s="10" t="s">
        <v>2096</v>
      </c>
      <c r="D5959" s="10" t="s">
        <v>14</v>
      </c>
      <c r="E5959" s="10" t="s">
        <v>15</v>
      </c>
      <c r="F5959" s="11">
        <v>0</v>
      </c>
      <c r="G5959" s="11">
        <v>0</v>
      </c>
      <c r="H5959" s="11">
        <v>1720292.88</v>
      </c>
      <c r="I5959" s="12">
        <v>413674.81785502698</v>
      </c>
      <c r="J5959" s="12">
        <v>14150.416542819001</v>
      </c>
      <c r="K5959" s="12">
        <v>0</v>
      </c>
      <c r="L5959" s="12">
        <v>827004.52987855999</v>
      </c>
      <c r="M5959" s="12">
        <v>26863.508032689399</v>
      </c>
      <c r="N5959" s="12">
        <v>0</v>
      </c>
      <c r="O5959" s="12">
        <v>0</v>
      </c>
      <c r="P5959" s="12">
        <v>41923.950525511696</v>
      </c>
      <c r="Q5959" s="12">
        <v>0</v>
      </c>
      <c r="R5959" s="12">
        <v>0</v>
      </c>
      <c r="S5959" s="12">
        <v>8620.0469187649705</v>
      </c>
      <c r="T5959" s="12">
        <v>0</v>
      </c>
      <c r="U5959" s="12">
        <v>0</v>
      </c>
      <c r="V5959" s="12">
        <v>0</v>
      </c>
      <c r="W5959" s="12">
        <v>0</v>
      </c>
      <c r="X5959" s="12">
        <v>0</v>
      </c>
      <c r="Y5959" s="12">
        <v>0</v>
      </c>
      <c r="Z5959" s="12">
        <v>0</v>
      </c>
      <c r="AA5959" s="12">
        <v>134986.056300442</v>
      </c>
      <c r="AB5959" s="12">
        <v>0</v>
      </c>
      <c r="AC5959" s="12">
        <v>0</v>
      </c>
      <c r="AD5959" s="12">
        <v>132783.901341099</v>
      </c>
      <c r="AE5959" s="12">
        <v>0</v>
      </c>
      <c r="AF5959" s="12">
        <v>0</v>
      </c>
      <c r="AG5959" s="12">
        <v>0</v>
      </c>
      <c r="AH5959" s="12">
        <v>0</v>
      </c>
      <c r="AI5959" s="12">
        <v>0</v>
      </c>
      <c r="AJ5959" s="12">
        <v>0</v>
      </c>
      <c r="AK5959" s="12">
        <v>20405.452650170901</v>
      </c>
      <c r="AL5959" s="12">
        <v>0</v>
      </c>
      <c r="AM5959" s="12">
        <v>94642.178977245494</v>
      </c>
      <c r="AN5959" s="12">
        <v>0</v>
      </c>
      <c r="AO5959" s="12">
        <v>0</v>
      </c>
      <c r="AP5959" s="12">
        <v>272138.73528839898</v>
      </c>
      <c r="AQ5959" s="12">
        <v>7383.5956892726099</v>
      </c>
      <c r="AR5959" s="12">
        <v>0</v>
      </c>
      <c r="AS5959" s="11">
        <v>13912774.24</v>
      </c>
      <c r="AT5959" s="11">
        <v>24400602.969999999</v>
      </c>
      <c r="AU5959" s="12">
        <f t="shared" si="92"/>
        <v>42028247.280000001</v>
      </c>
    </row>
    <row r="5960" spans="1:47" s="13" customFormat="1" ht="11.25" x14ac:dyDescent="0.2">
      <c r="A5960" s="10" t="s">
        <v>2095</v>
      </c>
      <c r="B5960" s="10" t="s">
        <v>2046</v>
      </c>
      <c r="C5960" s="10" t="s">
        <v>2096</v>
      </c>
      <c r="D5960" s="10" t="s">
        <v>701</v>
      </c>
      <c r="E5960" s="10" t="s">
        <v>702</v>
      </c>
      <c r="F5960" s="11">
        <v>0</v>
      </c>
      <c r="G5960" s="11">
        <v>0</v>
      </c>
      <c r="H5960" s="11">
        <v>0</v>
      </c>
      <c r="I5960" s="12">
        <v>0</v>
      </c>
      <c r="J5960" s="12">
        <v>0</v>
      </c>
      <c r="K5960" s="12">
        <v>0</v>
      </c>
      <c r="L5960" s="12">
        <v>0</v>
      </c>
      <c r="M5960" s="12">
        <v>0</v>
      </c>
      <c r="N5960" s="12">
        <v>0</v>
      </c>
      <c r="O5960" s="12">
        <v>0</v>
      </c>
      <c r="P5960" s="12">
        <v>0</v>
      </c>
      <c r="Q5960" s="12">
        <v>0</v>
      </c>
      <c r="R5960" s="12">
        <v>0</v>
      </c>
      <c r="S5960" s="12">
        <v>0</v>
      </c>
      <c r="T5960" s="12">
        <v>0</v>
      </c>
      <c r="U5960" s="12">
        <v>0</v>
      </c>
      <c r="V5960" s="12">
        <v>0</v>
      </c>
      <c r="W5960" s="12">
        <v>0</v>
      </c>
      <c r="X5960" s="12">
        <v>0</v>
      </c>
      <c r="Y5960" s="12">
        <v>0</v>
      </c>
      <c r="Z5960" s="12">
        <v>0</v>
      </c>
      <c r="AA5960" s="12">
        <v>0</v>
      </c>
      <c r="AB5960" s="12">
        <v>0</v>
      </c>
      <c r="AC5960" s="12">
        <v>0</v>
      </c>
      <c r="AD5960" s="12">
        <v>0</v>
      </c>
      <c r="AE5960" s="12">
        <v>0</v>
      </c>
      <c r="AF5960" s="12">
        <v>0</v>
      </c>
      <c r="AG5960" s="12">
        <v>0</v>
      </c>
      <c r="AH5960" s="12">
        <v>0</v>
      </c>
      <c r="AI5960" s="12">
        <v>0</v>
      </c>
      <c r="AJ5960" s="12">
        <v>0</v>
      </c>
      <c r="AK5960" s="12">
        <v>0</v>
      </c>
      <c r="AL5960" s="12">
        <v>0</v>
      </c>
      <c r="AM5960" s="12">
        <v>0</v>
      </c>
      <c r="AN5960" s="12">
        <v>0</v>
      </c>
      <c r="AO5960" s="12">
        <v>0</v>
      </c>
      <c r="AP5960" s="12">
        <v>0</v>
      </c>
      <c r="AQ5960" s="12">
        <v>0</v>
      </c>
      <c r="AR5960" s="12">
        <v>0</v>
      </c>
      <c r="AS5960" s="11">
        <v>0</v>
      </c>
      <c r="AT5960" s="11">
        <v>-2439349.9700000002</v>
      </c>
      <c r="AU5960" s="12">
        <f t="shared" si="92"/>
        <v>-2439349.9700000002</v>
      </c>
    </row>
    <row r="5961" spans="1:47" s="13" customFormat="1" ht="11.25" x14ac:dyDescent="0.2">
      <c r="A5961" s="10" t="s">
        <v>2095</v>
      </c>
      <c r="B5961" s="10" t="s">
        <v>2046</v>
      </c>
      <c r="C5961" s="10" t="s">
        <v>2096</v>
      </c>
      <c r="D5961" s="10" t="s">
        <v>16</v>
      </c>
      <c r="E5961" s="10" t="s">
        <v>17</v>
      </c>
      <c r="F5961" s="11">
        <v>0</v>
      </c>
      <c r="G5961" s="11">
        <v>0</v>
      </c>
      <c r="H5961" s="11">
        <v>640949.66</v>
      </c>
      <c r="I5961" s="12">
        <v>154127.668909617</v>
      </c>
      <c r="J5961" s="12">
        <v>5272.1863205342397</v>
      </c>
      <c r="K5961" s="12">
        <v>0</v>
      </c>
      <c r="L5961" s="12">
        <v>308126.75770016498</v>
      </c>
      <c r="M5961" s="12">
        <v>10008.8516223489</v>
      </c>
      <c r="N5961" s="12">
        <v>0</v>
      </c>
      <c r="O5961" s="12">
        <v>0</v>
      </c>
      <c r="P5961" s="12">
        <v>15620.0969628364</v>
      </c>
      <c r="Q5961" s="12">
        <v>0</v>
      </c>
      <c r="R5961" s="12">
        <v>0</v>
      </c>
      <c r="S5961" s="12">
        <v>3211.6717772904799</v>
      </c>
      <c r="T5961" s="12">
        <v>0</v>
      </c>
      <c r="U5961" s="12">
        <v>0</v>
      </c>
      <c r="V5961" s="12">
        <v>0</v>
      </c>
      <c r="W5961" s="12">
        <v>0</v>
      </c>
      <c r="X5961" s="12">
        <v>0</v>
      </c>
      <c r="Y5961" s="12">
        <v>0</v>
      </c>
      <c r="Z5961" s="12">
        <v>0</v>
      </c>
      <c r="AA5961" s="12">
        <v>50293.334993817603</v>
      </c>
      <c r="AB5961" s="12">
        <v>0</v>
      </c>
      <c r="AC5961" s="12">
        <v>0</v>
      </c>
      <c r="AD5961" s="12">
        <v>49472.852344617</v>
      </c>
      <c r="AE5961" s="12">
        <v>0</v>
      </c>
      <c r="AF5961" s="12">
        <v>0</v>
      </c>
      <c r="AG5961" s="12">
        <v>0</v>
      </c>
      <c r="AH5961" s="12">
        <v>0</v>
      </c>
      <c r="AI5961" s="12">
        <v>0</v>
      </c>
      <c r="AJ5961" s="12">
        <v>0</v>
      </c>
      <c r="AK5961" s="12">
        <v>7602.6983376072703</v>
      </c>
      <c r="AL5961" s="12">
        <v>0</v>
      </c>
      <c r="AM5961" s="12">
        <v>35261.944398562897</v>
      </c>
      <c r="AN5961" s="12">
        <v>0</v>
      </c>
      <c r="AO5961" s="12">
        <v>0</v>
      </c>
      <c r="AP5961" s="12">
        <v>101393.913962419</v>
      </c>
      <c r="AQ5961" s="12">
        <v>2750.9926701835202</v>
      </c>
      <c r="AR5961" s="12">
        <v>0</v>
      </c>
      <c r="AS5961" s="11">
        <v>5183645.16</v>
      </c>
      <c r="AT5961" s="11">
        <v>9091218.2799999993</v>
      </c>
      <c r="AU5961" s="12">
        <f t="shared" ref="AU5961:AU6024" si="93">SUM(F5961:AT5961)</f>
        <v>15658956.069999998</v>
      </c>
    </row>
    <row r="5962" spans="1:47" s="13" customFormat="1" ht="11.25" x14ac:dyDescent="0.2">
      <c r="A5962" s="10" t="s">
        <v>2095</v>
      </c>
      <c r="B5962" s="10" t="s">
        <v>2046</v>
      </c>
      <c r="C5962" s="10" t="s">
        <v>2096</v>
      </c>
      <c r="D5962" s="10" t="s">
        <v>18</v>
      </c>
      <c r="E5962" s="10" t="s">
        <v>2289</v>
      </c>
      <c r="F5962" s="11">
        <v>0</v>
      </c>
      <c r="G5962" s="11">
        <v>0</v>
      </c>
      <c r="H5962" s="11">
        <v>577931.23</v>
      </c>
      <c r="I5962" s="12">
        <v>138973.773620975</v>
      </c>
      <c r="J5962" s="12">
        <v>4753.8228105376202</v>
      </c>
      <c r="K5962" s="12">
        <v>0</v>
      </c>
      <c r="L5962" s="12">
        <v>277831.609172647</v>
      </c>
      <c r="M5962" s="12">
        <v>9024.7772473995792</v>
      </c>
      <c r="N5962" s="12">
        <v>0</v>
      </c>
      <c r="O5962" s="12">
        <v>0</v>
      </c>
      <c r="P5962" s="12">
        <v>14084.322656718399</v>
      </c>
      <c r="Q5962" s="12">
        <v>0</v>
      </c>
      <c r="R5962" s="12">
        <v>0</v>
      </c>
      <c r="S5962" s="12">
        <v>2895.8988978402199</v>
      </c>
      <c r="T5962" s="12">
        <v>0</v>
      </c>
      <c r="U5962" s="12">
        <v>0</v>
      </c>
      <c r="V5962" s="12">
        <v>0</v>
      </c>
      <c r="W5962" s="12">
        <v>0</v>
      </c>
      <c r="X5962" s="12">
        <v>0</v>
      </c>
      <c r="Y5962" s="12">
        <v>0</v>
      </c>
      <c r="Z5962" s="12">
        <v>0</v>
      </c>
      <c r="AA5962" s="12">
        <v>45348.473778406398</v>
      </c>
      <c r="AB5962" s="12">
        <v>0</v>
      </c>
      <c r="AC5962" s="12">
        <v>0</v>
      </c>
      <c r="AD5962" s="12">
        <v>44608.661318018101</v>
      </c>
      <c r="AE5962" s="12">
        <v>0</v>
      </c>
      <c r="AF5962" s="12">
        <v>0</v>
      </c>
      <c r="AG5962" s="12">
        <v>0</v>
      </c>
      <c r="AH5962" s="12">
        <v>0</v>
      </c>
      <c r="AI5962" s="12">
        <v>0</v>
      </c>
      <c r="AJ5962" s="12">
        <v>0</v>
      </c>
      <c r="AK5962" s="12">
        <v>6855.1979352830504</v>
      </c>
      <c r="AL5962" s="12">
        <v>0</v>
      </c>
      <c r="AM5962" s="12">
        <v>31794.975639027001</v>
      </c>
      <c r="AN5962" s="12">
        <v>0</v>
      </c>
      <c r="AO5962" s="12">
        <v>0</v>
      </c>
      <c r="AP5962" s="12">
        <v>91424.822974654599</v>
      </c>
      <c r="AQ5962" s="12">
        <v>2480.5139484932001</v>
      </c>
      <c r="AR5962" s="12">
        <v>0</v>
      </c>
      <c r="AS5962" s="11">
        <v>4673987.09</v>
      </c>
      <c r="AT5962" s="11">
        <v>8197366.0499999998</v>
      </c>
      <c r="AU5962" s="12">
        <f t="shared" si="93"/>
        <v>14119361.219999999</v>
      </c>
    </row>
    <row r="5963" spans="1:47" s="13" customFormat="1" ht="11.25" x14ac:dyDescent="0.2">
      <c r="A5963" s="10" t="s">
        <v>2095</v>
      </c>
      <c r="B5963" s="10" t="s">
        <v>2046</v>
      </c>
      <c r="C5963" s="10" t="s">
        <v>2096</v>
      </c>
      <c r="D5963" s="10" t="s">
        <v>2048</v>
      </c>
      <c r="E5963" s="10" t="s">
        <v>2049</v>
      </c>
      <c r="F5963" s="11">
        <v>0</v>
      </c>
      <c r="G5963" s="11">
        <v>0</v>
      </c>
      <c r="H5963" s="11">
        <v>1824374.61</v>
      </c>
      <c r="I5963" s="12">
        <v>438703.10667115002</v>
      </c>
      <c r="J5963" s="12">
        <v>15006.549661916</v>
      </c>
      <c r="K5963" s="12">
        <v>0</v>
      </c>
      <c r="L5963" s="12">
        <v>877040.22780517698</v>
      </c>
      <c r="M5963" s="12">
        <v>28488.812761516299</v>
      </c>
      <c r="N5963" s="12">
        <v>0</v>
      </c>
      <c r="O5963" s="12">
        <v>0</v>
      </c>
      <c r="P5963" s="12">
        <v>44460.447060413397</v>
      </c>
      <c r="Q5963" s="12">
        <v>0</v>
      </c>
      <c r="R5963" s="12">
        <v>0</v>
      </c>
      <c r="S5963" s="12">
        <v>9141.5798102521894</v>
      </c>
      <c r="T5963" s="12">
        <v>0</v>
      </c>
      <c r="U5963" s="12">
        <v>0</v>
      </c>
      <c r="V5963" s="12">
        <v>0</v>
      </c>
      <c r="W5963" s="12">
        <v>0</v>
      </c>
      <c r="X5963" s="12">
        <v>0</v>
      </c>
      <c r="Y5963" s="12">
        <v>0</v>
      </c>
      <c r="Z5963" s="12">
        <v>0</v>
      </c>
      <c r="AA5963" s="12">
        <v>143153.02672604</v>
      </c>
      <c r="AB5963" s="12">
        <v>0</v>
      </c>
      <c r="AC5963" s="12">
        <v>0</v>
      </c>
      <c r="AD5963" s="12">
        <v>140817.636268762</v>
      </c>
      <c r="AE5963" s="12">
        <v>0</v>
      </c>
      <c r="AF5963" s="12">
        <v>0</v>
      </c>
      <c r="AG5963" s="12">
        <v>0</v>
      </c>
      <c r="AH5963" s="12">
        <v>0</v>
      </c>
      <c r="AI5963" s="12">
        <v>0</v>
      </c>
      <c r="AJ5963" s="12">
        <v>0</v>
      </c>
      <c r="AK5963" s="12">
        <v>21640.0300049162</v>
      </c>
      <c r="AL5963" s="12">
        <v>0</v>
      </c>
      <c r="AM5963" s="12">
        <v>100368.250972423</v>
      </c>
      <c r="AN5963" s="12">
        <v>0</v>
      </c>
      <c r="AO5963" s="12">
        <v>0</v>
      </c>
      <c r="AP5963" s="12">
        <v>288603.76185242698</v>
      </c>
      <c r="AQ5963" s="12">
        <v>7830.3204050065897</v>
      </c>
      <c r="AR5963" s="12">
        <v>0</v>
      </c>
      <c r="AS5963" s="11">
        <v>14754529.49</v>
      </c>
      <c r="AT5963" s="11">
        <v>25876896.300000001</v>
      </c>
      <c r="AU5963" s="12">
        <f t="shared" si="93"/>
        <v>44571054.150000006</v>
      </c>
    </row>
    <row r="5964" spans="1:47" s="13" customFormat="1" ht="11.25" x14ac:dyDescent="0.2">
      <c r="A5964" s="10" t="s">
        <v>2095</v>
      </c>
      <c r="B5964" s="10" t="s">
        <v>2046</v>
      </c>
      <c r="C5964" s="10" t="s">
        <v>2096</v>
      </c>
      <c r="D5964" s="10" t="s">
        <v>19</v>
      </c>
      <c r="E5964" s="10" t="s">
        <v>2242</v>
      </c>
      <c r="F5964" s="11">
        <v>0</v>
      </c>
      <c r="G5964" s="11">
        <v>0</v>
      </c>
      <c r="H5964" s="11">
        <v>10502105.050000001</v>
      </c>
      <c r="I5964" s="12">
        <v>2525416.70582315</v>
      </c>
      <c r="J5964" s="12">
        <v>86385.964987878193</v>
      </c>
      <c r="K5964" s="12">
        <v>0</v>
      </c>
      <c r="L5964" s="12">
        <v>5048726.5973213296</v>
      </c>
      <c r="M5964" s="12">
        <v>163997.29699414101</v>
      </c>
      <c r="N5964" s="12">
        <v>0</v>
      </c>
      <c r="O5964" s="12">
        <v>0</v>
      </c>
      <c r="P5964" s="12">
        <v>255938.82069063801</v>
      </c>
      <c r="Q5964" s="12">
        <v>0</v>
      </c>
      <c r="R5964" s="12">
        <v>0</v>
      </c>
      <c r="S5964" s="12">
        <v>52623.968281427799</v>
      </c>
      <c r="T5964" s="12">
        <v>0</v>
      </c>
      <c r="U5964" s="12">
        <v>0</v>
      </c>
      <c r="V5964" s="12">
        <v>0</v>
      </c>
      <c r="W5964" s="12">
        <v>0</v>
      </c>
      <c r="X5964" s="12">
        <v>0</v>
      </c>
      <c r="Y5964" s="12">
        <v>0</v>
      </c>
      <c r="Z5964" s="12">
        <v>0</v>
      </c>
      <c r="AA5964" s="12">
        <v>824067.66600375099</v>
      </c>
      <c r="AB5964" s="12">
        <v>0</v>
      </c>
      <c r="AC5964" s="12">
        <v>0</v>
      </c>
      <c r="AD5964" s="12">
        <v>810623.87227230705</v>
      </c>
      <c r="AE5964" s="12">
        <v>0</v>
      </c>
      <c r="AF5964" s="12">
        <v>0</v>
      </c>
      <c r="AG5964" s="12">
        <v>0</v>
      </c>
      <c r="AH5964" s="12">
        <v>0</v>
      </c>
      <c r="AI5964" s="12">
        <v>0</v>
      </c>
      <c r="AJ5964" s="12">
        <v>0</v>
      </c>
      <c r="AK5964" s="12">
        <v>124571.931353782</v>
      </c>
      <c r="AL5964" s="12">
        <v>0</v>
      </c>
      <c r="AM5964" s="12">
        <v>577774.93226189504</v>
      </c>
      <c r="AN5964" s="12">
        <v>0</v>
      </c>
      <c r="AO5964" s="12">
        <v>0</v>
      </c>
      <c r="AP5964" s="12">
        <v>1661362.2070651599</v>
      </c>
      <c r="AQ5964" s="12">
        <v>45075.636944542202</v>
      </c>
      <c r="AR5964" s="12">
        <v>0</v>
      </c>
      <c r="AS5964" s="11">
        <v>84935198</v>
      </c>
      <c r="AT5964" s="11">
        <v>148961667.16999999</v>
      </c>
      <c r="AU5964" s="12">
        <f t="shared" si="93"/>
        <v>256575535.81999999</v>
      </c>
    </row>
    <row r="5965" spans="1:47" s="13" customFormat="1" ht="11.25" x14ac:dyDescent="0.2">
      <c r="A5965" s="10" t="s">
        <v>2095</v>
      </c>
      <c r="B5965" s="10" t="s">
        <v>2046</v>
      </c>
      <c r="C5965" s="10" t="s">
        <v>2096</v>
      </c>
      <c r="D5965" s="10" t="s">
        <v>20</v>
      </c>
      <c r="E5965" s="10" t="s">
        <v>2243</v>
      </c>
      <c r="F5965" s="11">
        <v>0</v>
      </c>
      <c r="G5965" s="11">
        <v>0</v>
      </c>
      <c r="H5965" s="11">
        <v>10535.29</v>
      </c>
      <c r="I5965" s="12">
        <v>2533.3962869052302</v>
      </c>
      <c r="J5965" s="12">
        <v>86.658919471146504</v>
      </c>
      <c r="K5965" s="12">
        <v>0</v>
      </c>
      <c r="L5965" s="12">
        <v>5064.6791025659904</v>
      </c>
      <c r="M5965" s="12">
        <v>164.51548067669501</v>
      </c>
      <c r="N5965" s="12">
        <v>0</v>
      </c>
      <c r="O5965" s="12">
        <v>0</v>
      </c>
      <c r="P5965" s="12">
        <v>256.74751280352598</v>
      </c>
      <c r="Q5965" s="12">
        <v>0</v>
      </c>
      <c r="R5965" s="12">
        <v>0</v>
      </c>
      <c r="S5965" s="12">
        <v>52.790244690701002</v>
      </c>
      <c r="T5965" s="12">
        <v>0</v>
      </c>
      <c r="U5965" s="12">
        <v>0</v>
      </c>
      <c r="V5965" s="12">
        <v>0</v>
      </c>
      <c r="W5965" s="12">
        <v>0</v>
      </c>
      <c r="X5965" s="12">
        <v>0</v>
      </c>
      <c r="Y5965" s="12">
        <v>0</v>
      </c>
      <c r="Z5965" s="12">
        <v>0</v>
      </c>
      <c r="AA5965" s="12">
        <v>826.67147975965099</v>
      </c>
      <c r="AB5965" s="12">
        <v>0</v>
      </c>
      <c r="AC5965" s="12">
        <v>0</v>
      </c>
      <c r="AD5965" s="12">
        <v>813.18520755648296</v>
      </c>
      <c r="AE5965" s="12">
        <v>0</v>
      </c>
      <c r="AF5965" s="12">
        <v>0</v>
      </c>
      <c r="AG5965" s="12">
        <v>0</v>
      </c>
      <c r="AH5965" s="12">
        <v>0</v>
      </c>
      <c r="AI5965" s="12">
        <v>0</v>
      </c>
      <c r="AJ5965" s="12">
        <v>0</v>
      </c>
      <c r="AK5965" s="12">
        <v>124.96554236637201</v>
      </c>
      <c r="AL5965" s="12">
        <v>0</v>
      </c>
      <c r="AM5965" s="12">
        <v>579.60053272955201</v>
      </c>
      <c r="AN5965" s="12">
        <v>0</v>
      </c>
      <c r="AO5965" s="12">
        <v>0</v>
      </c>
      <c r="AP5965" s="12">
        <v>1666.6116276488699</v>
      </c>
      <c r="AQ5965" s="12">
        <v>45.218062825782397</v>
      </c>
      <c r="AR5965" s="12">
        <v>0</v>
      </c>
      <c r="AS5965" s="11">
        <v>85203.57</v>
      </c>
      <c r="AT5965" s="11">
        <v>149432.34</v>
      </c>
      <c r="AU5965" s="12">
        <f t="shared" si="93"/>
        <v>257386.23999999999</v>
      </c>
    </row>
    <row r="5966" spans="1:47" s="13" customFormat="1" ht="11.25" x14ac:dyDescent="0.2">
      <c r="A5966" s="10" t="s">
        <v>2095</v>
      </c>
      <c r="B5966" s="10" t="s">
        <v>2046</v>
      </c>
      <c r="C5966" s="10" t="s">
        <v>2096</v>
      </c>
      <c r="D5966" s="10" t="s">
        <v>21</v>
      </c>
      <c r="E5966" s="10" t="s">
        <v>2290</v>
      </c>
      <c r="F5966" s="11">
        <v>0</v>
      </c>
      <c r="G5966" s="11">
        <v>0</v>
      </c>
      <c r="H5966" s="11">
        <v>7816084.5499999998</v>
      </c>
      <c r="I5966" s="12">
        <v>1879515.62056776</v>
      </c>
      <c r="J5966" s="12">
        <v>64291.873185979799</v>
      </c>
      <c r="K5966" s="12">
        <v>0</v>
      </c>
      <c r="L5966" s="12">
        <v>3757463.2660665801</v>
      </c>
      <c r="M5966" s="12">
        <v>122053.315288777</v>
      </c>
      <c r="N5966" s="12">
        <v>0</v>
      </c>
      <c r="O5966" s="12">
        <v>0</v>
      </c>
      <c r="P5966" s="12">
        <v>190479.85636926899</v>
      </c>
      <c r="Q5966" s="12">
        <v>0</v>
      </c>
      <c r="R5966" s="12">
        <v>0</v>
      </c>
      <c r="S5966" s="12">
        <v>39164.851556237503</v>
      </c>
      <c r="T5966" s="12">
        <v>0</v>
      </c>
      <c r="U5966" s="12">
        <v>0</v>
      </c>
      <c r="V5966" s="12">
        <v>0</v>
      </c>
      <c r="W5966" s="12">
        <v>0</v>
      </c>
      <c r="X5966" s="12">
        <v>0</v>
      </c>
      <c r="Y5966" s="12">
        <v>0</v>
      </c>
      <c r="Z5966" s="12">
        <v>0</v>
      </c>
      <c r="AA5966" s="12">
        <v>613303.95379404305</v>
      </c>
      <c r="AB5966" s="12">
        <v>0</v>
      </c>
      <c r="AC5966" s="12">
        <v>0</v>
      </c>
      <c r="AD5966" s="12">
        <v>603298.54745469498</v>
      </c>
      <c r="AE5966" s="12">
        <v>0</v>
      </c>
      <c r="AF5966" s="12">
        <v>0</v>
      </c>
      <c r="AG5966" s="12">
        <v>0</v>
      </c>
      <c r="AH5966" s="12">
        <v>0</v>
      </c>
      <c r="AI5966" s="12">
        <v>0</v>
      </c>
      <c r="AJ5966" s="12">
        <v>0</v>
      </c>
      <c r="AK5966" s="12">
        <v>92711.389104164904</v>
      </c>
      <c r="AL5966" s="12">
        <v>0</v>
      </c>
      <c r="AM5966" s="12">
        <v>430003.099232985</v>
      </c>
      <c r="AN5966" s="12">
        <v>0</v>
      </c>
      <c r="AO5966" s="12">
        <v>0</v>
      </c>
      <c r="AP5966" s="12">
        <v>1236451.8744173399</v>
      </c>
      <c r="AQ5966" s="12">
        <v>33547.082962173503</v>
      </c>
      <c r="AR5966" s="12">
        <v>0</v>
      </c>
      <c r="AS5966" s="11">
        <v>63212154.649999999</v>
      </c>
      <c r="AT5966" s="11">
        <v>110863201.16</v>
      </c>
      <c r="AU5966" s="12">
        <f t="shared" si="93"/>
        <v>190953725.09</v>
      </c>
    </row>
    <row r="5967" spans="1:47" s="13" customFormat="1" ht="11.25" x14ac:dyDescent="0.2">
      <c r="A5967" s="10" t="s">
        <v>2095</v>
      </c>
      <c r="B5967" s="10" t="s">
        <v>2046</v>
      </c>
      <c r="C5967" s="10" t="s">
        <v>2096</v>
      </c>
      <c r="D5967" s="10" t="s">
        <v>23</v>
      </c>
      <c r="E5967" s="10" t="s">
        <v>2245</v>
      </c>
      <c r="F5967" s="11">
        <v>0</v>
      </c>
      <c r="G5967" s="11">
        <v>0</v>
      </c>
      <c r="H5967" s="11">
        <v>3791434.62</v>
      </c>
      <c r="I5967" s="12">
        <v>911717.44136441802</v>
      </c>
      <c r="J5967" s="12">
        <v>31186.770399886602</v>
      </c>
      <c r="K5967" s="12">
        <v>0</v>
      </c>
      <c r="L5967" s="12">
        <v>1822674.2877104499</v>
      </c>
      <c r="M5967" s="12">
        <v>59205.752326503098</v>
      </c>
      <c r="N5967" s="12">
        <v>0</v>
      </c>
      <c r="O5967" s="12">
        <v>0</v>
      </c>
      <c r="P5967" s="12">
        <v>92398.171837482107</v>
      </c>
      <c r="Q5967" s="12">
        <v>0</v>
      </c>
      <c r="R5967" s="12">
        <v>0</v>
      </c>
      <c r="S5967" s="12">
        <v>18998.127954628901</v>
      </c>
      <c r="T5967" s="12">
        <v>0</v>
      </c>
      <c r="U5967" s="12">
        <v>0</v>
      </c>
      <c r="V5967" s="12">
        <v>0</v>
      </c>
      <c r="W5967" s="12">
        <v>0</v>
      </c>
      <c r="X5967" s="12">
        <v>0</v>
      </c>
      <c r="Y5967" s="12">
        <v>0</v>
      </c>
      <c r="Z5967" s="12">
        <v>0</v>
      </c>
      <c r="AA5967" s="12">
        <v>297502.135876304</v>
      </c>
      <c r="AB5967" s="12">
        <v>0</v>
      </c>
      <c r="AC5967" s="12">
        <v>0</v>
      </c>
      <c r="AD5967" s="12">
        <v>292648.70270038501</v>
      </c>
      <c r="AE5967" s="12">
        <v>0</v>
      </c>
      <c r="AF5967" s="12">
        <v>0</v>
      </c>
      <c r="AG5967" s="12">
        <v>0</v>
      </c>
      <c r="AH5967" s="12">
        <v>0</v>
      </c>
      <c r="AI5967" s="12">
        <v>0</v>
      </c>
      <c r="AJ5967" s="12">
        <v>0</v>
      </c>
      <c r="AK5967" s="12">
        <v>44972.539485389701</v>
      </c>
      <c r="AL5967" s="12">
        <v>0</v>
      </c>
      <c r="AM5967" s="12">
        <v>208586.361890965</v>
      </c>
      <c r="AN5967" s="12">
        <v>0</v>
      </c>
      <c r="AO5967" s="12">
        <v>0</v>
      </c>
      <c r="AP5967" s="12">
        <v>599779.39367882698</v>
      </c>
      <c r="AQ5967" s="12">
        <v>16273.0547747582</v>
      </c>
      <c r="AR5967" s="12">
        <v>0</v>
      </c>
      <c r="AS5967" s="11">
        <v>30663019.350000001</v>
      </c>
      <c r="AT5967" s="11">
        <v>53777639.780000001</v>
      </c>
      <c r="AU5967" s="12">
        <f t="shared" si="93"/>
        <v>92628036.49000001</v>
      </c>
    </row>
    <row r="5968" spans="1:47" s="13" customFormat="1" ht="11.25" x14ac:dyDescent="0.2">
      <c r="A5968" s="10" t="s">
        <v>2095</v>
      </c>
      <c r="B5968" s="10" t="s">
        <v>2046</v>
      </c>
      <c r="C5968" s="10" t="s">
        <v>2096</v>
      </c>
      <c r="D5968" s="10" t="s">
        <v>26</v>
      </c>
      <c r="E5968" s="10" t="s">
        <v>27</v>
      </c>
      <c r="F5968" s="11">
        <v>0</v>
      </c>
      <c r="G5968" s="11">
        <v>0</v>
      </c>
      <c r="H5968" s="11">
        <v>37526.58</v>
      </c>
      <c r="I5968" s="12">
        <v>9023.9280236395407</v>
      </c>
      <c r="J5968" s="12">
        <v>308.67806033981702</v>
      </c>
      <c r="K5968" s="12">
        <v>0</v>
      </c>
      <c r="L5968" s="12">
        <v>18040.3278873585</v>
      </c>
      <c r="M5968" s="12">
        <v>586.002223211</v>
      </c>
      <c r="N5968" s="12">
        <v>0</v>
      </c>
      <c r="O5968" s="12">
        <v>0</v>
      </c>
      <c r="P5968" s="12">
        <v>914.53164582385705</v>
      </c>
      <c r="Q5968" s="12">
        <v>0</v>
      </c>
      <c r="R5968" s="12">
        <v>0</v>
      </c>
      <c r="S5968" s="12">
        <v>188.038235826555</v>
      </c>
      <c r="T5968" s="12">
        <v>0</v>
      </c>
      <c r="U5968" s="12">
        <v>0</v>
      </c>
      <c r="V5968" s="12">
        <v>0</v>
      </c>
      <c r="W5968" s="12">
        <v>0</v>
      </c>
      <c r="X5968" s="12">
        <v>0</v>
      </c>
      <c r="Y5968" s="12">
        <v>0</v>
      </c>
      <c r="Z5968" s="12">
        <v>0</v>
      </c>
      <c r="AA5968" s="12">
        <v>2944.5941683523602</v>
      </c>
      <c r="AB5968" s="12">
        <v>0</v>
      </c>
      <c r="AC5968" s="12">
        <v>0</v>
      </c>
      <c r="AD5968" s="12">
        <v>2896.5562240727199</v>
      </c>
      <c r="AE5968" s="12">
        <v>0</v>
      </c>
      <c r="AF5968" s="12">
        <v>0</v>
      </c>
      <c r="AG5968" s="12">
        <v>0</v>
      </c>
      <c r="AH5968" s="12">
        <v>0</v>
      </c>
      <c r="AI5968" s="12">
        <v>0</v>
      </c>
      <c r="AJ5968" s="12">
        <v>0</v>
      </c>
      <c r="AK5968" s="12">
        <v>445.12580427232598</v>
      </c>
      <c r="AL5968" s="12">
        <v>0</v>
      </c>
      <c r="AM5968" s="12">
        <v>2064.5303369429998</v>
      </c>
      <c r="AN5968" s="12">
        <v>0</v>
      </c>
      <c r="AO5968" s="12">
        <v>0</v>
      </c>
      <c r="AP5968" s="12">
        <v>5936.4511778123897</v>
      </c>
      <c r="AQ5968" s="12">
        <v>161.066212347983</v>
      </c>
      <c r="AR5968" s="12">
        <v>0</v>
      </c>
      <c r="AS5968" s="11">
        <v>303494.15999999997</v>
      </c>
      <c r="AT5968" s="11">
        <v>532276.32999999996</v>
      </c>
      <c r="AU5968" s="12">
        <f t="shared" si="93"/>
        <v>916806.89999999991</v>
      </c>
    </row>
    <row r="5969" spans="1:47" s="13" customFormat="1" ht="11.25" x14ac:dyDescent="0.2">
      <c r="A5969" s="10" t="s">
        <v>2095</v>
      </c>
      <c r="B5969" s="10" t="s">
        <v>2046</v>
      </c>
      <c r="C5969" s="10" t="s">
        <v>2096</v>
      </c>
      <c r="D5969" s="10" t="s">
        <v>28</v>
      </c>
      <c r="E5969" s="10" t="s">
        <v>29</v>
      </c>
      <c r="F5969" s="11">
        <v>0</v>
      </c>
      <c r="G5969" s="11">
        <v>0</v>
      </c>
      <c r="H5969" s="11">
        <v>2490400.04</v>
      </c>
      <c r="I5969" s="12">
        <v>598860.69113060797</v>
      </c>
      <c r="J5969" s="12">
        <v>20484.999001288801</v>
      </c>
      <c r="K5969" s="12">
        <v>0</v>
      </c>
      <c r="L5969" s="12">
        <v>1197221.78618275</v>
      </c>
      <c r="M5969" s="12">
        <v>38889.239306529103</v>
      </c>
      <c r="N5969" s="12">
        <v>0</v>
      </c>
      <c r="O5969" s="12">
        <v>0</v>
      </c>
      <c r="P5969" s="12">
        <v>60691.646924062901</v>
      </c>
      <c r="Q5969" s="12">
        <v>0</v>
      </c>
      <c r="R5969" s="12">
        <v>0</v>
      </c>
      <c r="S5969" s="12">
        <v>12478.901379873099</v>
      </c>
      <c r="T5969" s="12">
        <v>0</v>
      </c>
      <c r="U5969" s="12">
        <v>0</v>
      </c>
      <c r="V5969" s="12">
        <v>0</v>
      </c>
      <c r="W5969" s="12">
        <v>0</v>
      </c>
      <c r="X5969" s="12">
        <v>0</v>
      </c>
      <c r="Y5969" s="12">
        <v>0</v>
      </c>
      <c r="Z5969" s="12">
        <v>0</v>
      </c>
      <c r="AA5969" s="12">
        <v>195413.98093370799</v>
      </c>
      <c r="AB5969" s="12">
        <v>0</v>
      </c>
      <c r="AC5969" s="12">
        <v>0</v>
      </c>
      <c r="AD5969" s="12">
        <v>192226.008197619</v>
      </c>
      <c r="AE5969" s="12">
        <v>0</v>
      </c>
      <c r="AF5969" s="12">
        <v>0</v>
      </c>
      <c r="AG5969" s="12">
        <v>0</v>
      </c>
      <c r="AH5969" s="12">
        <v>0</v>
      </c>
      <c r="AI5969" s="12">
        <v>0</v>
      </c>
      <c r="AJ5969" s="12">
        <v>0</v>
      </c>
      <c r="AK5969" s="12">
        <v>29540.1676618294</v>
      </c>
      <c r="AL5969" s="12">
        <v>0</v>
      </c>
      <c r="AM5969" s="12">
        <v>137009.74356211</v>
      </c>
      <c r="AN5969" s="12">
        <v>0</v>
      </c>
      <c r="AO5969" s="12">
        <v>0</v>
      </c>
      <c r="AP5969" s="12">
        <v>393964.49593732401</v>
      </c>
      <c r="AQ5969" s="12">
        <v>10688.9397823011</v>
      </c>
      <c r="AR5969" s="12">
        <v>0</v>
      </c>
      <c r="AS5969" s="11">
        <v>20140973.629999999</v>
      </c>
      <c r="AT5969" s="11">
        <v>35323788.969999999</v>
      </c>
      <c r="AU5969" s="12">
        <f t="shared" si="93"/>
        <v>60842633.240000002</v>
      </c>
    </row>
    <row r="5970" spans="1:47" s="13" customFormat="1" ht="11.25" x14ac:dyDescent="0.2">
      <c r="A5970" s="10" t="s">
        <v>2095</v>
      </c>
      <c r="B5970" s="10" t="s">
        <v>2046</v>
      </c>
      <c r="C5970" s="10" t="s">
        <v>2096</v>
      </c>
      <c r="D5970" s="10" t="s">
        <v>703</v>
      </c>
      <c r="E5970" s="10" t="s">
        <v>704</v>
      </c>
      <c r="F5970" s="11">
        <v>0</v>
      </c>
      <c r="G5970" s="11">
        <v>0</v>
      </c>
      <c r="H5970" s="11">
        <v>16790018.280000001</v>
      </c>
      <c r="I5970" s="12">
        <v>4037456.5357840098</v>
      </c>
      <c r="J5970" s="12">
        <v>138107.734116154</v>
      </c>
      <c r="K5970" s="12">
        <v>0</v>
      </c>
      <c r="L5970" s="12">
        <v>8071544.8467335198</v>
      </c>
      <c r="M5970" s="12">
        <v>262187.20937148703</v>
      </c>
      <c r="N5970" s="12">
        <v>0</v>
      </c>
      <c r="O5970" s="12">
        <v>0</v>
      </c>
      <c r="P5970" s="12">
        <v>409176.77545078902</v>
      </c>
      <c r="Q5970" s="12">
        <v>0</v>
      </c>
      <c r="R5970" s="12">
        <v>0</v>
      </c>
      <c r="S5970" s="12">
        <v>84131.456082804696</v>
      </c>
      <c r="T5970" s="12">
        <v>0</v>
      </c>
      <c r="U5970" s="12">
        <v>0</v>
      </c>
      <c r="V5970" s="12">
        <v>0</v>
      </c>
      <c r="W5970" s="12">
        <v>0</v>
      </c>
      <c r="X5970" s="12">
        <v>0</v>
      </c>
      <c r="Y5970" s="12">
        <v>0</v>
      </c>
      <c r="Z5970" s="12">
        <v>0</v>
      </c>
      <c r="AA5970" s="12">
        <v>1317460.74870074</v>
      </c>
      <c r="AB5970" s="12">
        <v>0</v>
      </c>
      <c r="AC5970" s="12">
        <v>0</v>
      </c>
      <c r="AD5970" s="12">
        <v>1295967.76786253</v>
      </c>
      <c r="AE5970" s="12">
        <v>0</v>
      </c>
      <c r="AF5970" s="12">
        <v>0</v>
      </c>
      <c r="AG5970" s="12">
        <v>0</v>
      </c>
      <c r="AH5970" s="12">
        <v>0</v>
      </c>
      <c r="AI5970" s="12">
        <v>0</v>
      </c>
      <c r="AJ5970" s="12">
        <v>0</v>
      </c>
      <c r="AK5970" s="12">
        <v>199156.74005792601</v>
      </c>
      <c r="AL5970" s="12">
        <v>0</v>
      </c>
      <c r="AM5970" s="12">
        <v>923705.45070604701</v>
      </c>
      <c r="AN5970" s="12">
        <v>0</v>
      </c>
      <c r="AO5970" s="12">
        <v>0</v>
      </c>
      <c r="AP5970" s="12">
        <v>2656067.6840986698</v>
      </c>
      <c r="AQ5970" s="12">
        <v>72063.721035317198</v>
      </c>
      <c r="AR5970" s="12">
        <v>0</v>
      </c>
      <c r="AS5970" s="11">
        <v>135788351.03</v>
      </c>
      <c r="AT5970" s="11">
        <v>238149314.19</v>
      </c>
      <c r="AU5970" s="12">
        <f t="shared" si="93"/>
        <v>410194710.16999996</v>
      </c>
    </row>
    <row r="5971" spans="1:47" s="13" customFormat="1" ht="11.25" x14ac:dyDescent="0.2">
      <c r="A5971" s="10" t="s">
        <v>2095</v>
      </c>
      <c r="B5971" s="10" t="s">
        <v>2046</v>
      </c>
      <c r="C5971" s="10" t="s">
        <v>2096</v>
      </c>
      <c r="D5971" s="10" t="s">
        <v>792</v>
      </c>
      <c r="E5971" s="10" t="s">
        <v>793</v>
      </c>
      <c r="F5971" s="11">
        <v>0</v>
      </c>
      <c r="G5971" s="11">
        <v>0</v>
      </c>
      <c r="H5971" s="11">
        <v>317830297.20999998</v>
      </c>
      <c r="I5971" s="12">
        <v>76427910.313962698</v>
      </c>
      <c r="J5971" s="12">
        <v>2614340.3459931901</v>
      </c>
      <c r="K5971" s="12">
        <v>0</v>
      </c>
      <c r="L5971" s="12">
        <v>152792061.08443901</v>
      </c>
      <c r="M5971" s="12">
        <v>4963129.7193447202</v>
      </c>
      <c r="N5971" s="12">
        <v>0</v>
      </c>
      <c r="O5971" s="12">
        <v>0</v>
      </c>
      <c r="P5971" s="12">
        <v>7745600.63236365</v>
      </c>
      <c r="Q5971" s="12">
        <v>0</v>
      </c>
      <c r="R5971" s="12">
        <v>0</v>
      </c>
      <c r="S5971" s="12">
        <v>1592584.66886036</v>
      </c>
      <c r="T5971" s="12">
        <v>0</v>
      </c>
      <c r="U5971" s="12">
        <v>0</v>
      </c>
      <c r="V5971" s="12">
        <v>0</v>
      </c>
      <c r="W5971" s="12">
        <v>0</v>
      </c>
      <c r="X5971" s="12">
        <v>0</v>
      </c>
      <c r="Y5971" s="12">
        <v>0</v>
      </c>
      <c r="Z5971" s="12">
        <v>0</v>
      </c>
      <c r="AA5971" s="12">
        <v>24939159.3572446</v>
      </c>
      <c r="AB5971" s="12">
        <v>0</v>
      </c>
      <c r="AC5971" s="12">
        <v>0</v>
      </c>
      <c r="AD5971" s="12">
        <v>24532303.308808301</v>
      </c>
      <c r="AE5971" s="12">
        <v>0</v>
      </c>
      <c r="AF5971" s="12">
        <v>0</v>
      </c>
      <c r="AG5971" s="12">
        <v>0</v>
      </c>
      <c r="AH5971" s="12">
        <v>0</v>
      </c>
      <c r="AI5971" s="12">
        <v>0</v>
      </c>
      <c r="AJ5971" s="12">
        <v>0</v>
      </c>
      <c r="AK5971" s="12">
        <v>3769980.7620622902</v>
      </c>
      <c r="AL5971" s="12">
        <v>0</v>
      </c>
      <c r="AM5971" s="12">
        <v>17485482.931489099</v>
      </c>
      <c r="AN5971" s="12">
        <v>0</v>
      </c>
      <c r="AO5971" s="12">
        <v>0</v>
      </c>
      <c r="AP5971" s="12">
        <v>50278610.047919303</v>
      </c>
      <c r="AQ5971" s="12">
        <v>1364145.85751278</v>
      </c>
      <c r="AR5971" s="12">
        <v>0</v>
      </c>
      <c r="AS5971" s="11">
        <v>2570435079.6300001</v>
      </c>
      <c r="AT5971" s="11">
        <v>4508099161.0299997</v>
      </c>
      <c r="AU5971" s="12">
        <f t="shared" si="93"/>
        <v>7764869846.8999996</v>
      </c>
    </row>
    <row r="5972" spans="1:47" s="13" customFormat="1" ht="11.25" x14ac:dyDescent="0.2">
      <c r="A5972" s="10" t="s">
        <v>2097</v>
      </c>
      <c r="B5972" s="10" t="s">
        <v>2046</v>
      </c>
      <c r="C5972" s="10" t="s">
        <v>2098</v>
      </c>
      <c r="D5972" s="10" t="s">
        <v>14</v>
      </c>
      <c r="E5972" s="10" t="s">
        <v>15</v>
      </c>
      <c r="F5972" s="11">
        <v>0</v>
      </c>
      <c r="G5972" s="11">
        <v>0</v>
      </c>
      <c r="H5972" s="11">
        <v>87386.77</v>
      </c>
      <c r="I5972" s="12">
        <v>22163.538079549598</v>
      </c>
      <c r="J5972" s="12">
        <v>718.80758610793703</v>
      </c>
      <c r="K5972" s="12">
        <v>0</v>
      </c>
      <c r="L5972" s="12">
        <v>42009.857313772198</v>
      </c>
      <c r="M5972" s="12">
        <v>1364.6025504834799</v>
      </c>
      <c r="N5972" s="12">
        <v>0</v>
      </c>
      <c r="O5972" s="12">
        <v>0</v>
      </c>
      <c r="P5972" s="12">
        <v>2129.6371192060001</v>
      </c>
      <c r="Q5972" s="12">
        <v>0</v>
      </c>
      <c r="R5972" s="12">
        <v>0</v>
      </c>
      <c r="S5972" s="12">
        <v>437.87784805820303</v>
      </c>
      <c r="T5972" s="12">
        <v>0</v>
      </c>
      <c r="U5972" s="12">
        <v>0</v>
      </c>
      <c r="V5972" s="12">
        <v>0</v>
      </c>
      <c r="W5972" s="12">
        <v>0</v>
      </c>
      <c r="X5972" s="12">
        <v>0</v>
      </c>
      <c r="Y5972" s="12">
        <v>0</v>
      </c>
      <c r="Z5972" s="12">
        <v>0</v>
      </c>
      <c r="AA5972" s="12">
        <v>6856.9698381276803</v>
      </c>
      <c r="AB5972" s="12">
        <v>0</v>
      </c>
      <c r="AC5972" s="12">
        <v>0</v>
      </c>
      <c r="AD5972" s="12">
        <v>6745.1055230206603</v>
      </c>
      <c r="AE5972" s="12">
        <v>0</v>
      </c>
      <c r="AF5972" s="12">
        <v>0</v>
      </c>
      <c r="AG5972" s="12">
        <v>0</v>
      </c>
      <c r="AH5972" s="12">
        <v>0</v>
      </c>
      <c r="AI5972" s="12">
        <v>0</v>
      </c>
      <c r="AJ5972" s="12">
        <v>0</v>
      </c>
      <c r="AK5972" s="12">
        <v>1036.54820693284</v>
      </c>
      <c r="AL5972" s="12">
        <v>0</v>
      </c>
      <c r="AM5972" s="12">
        <v>4807.5966554183697</v>
      </c>
      <c r="AN5972" s="12">
        <v>0</v>
      </c>
      <c r="AO5972" s="12">
        <v>0</v>
      </c>
      <c r="AP5972" s="12">
        <v>0</v>
      </c>
      <c r="AQ5972" s="12">
        <v>375.06927932307099</v>
      </c>
      <c r="AR5972" s="12">
        <v>0</v>
      </c>
      <c r="AS5972" s="11">
        <v>703096.66</v>
      </c>
      <c r="AT5972" s="11">
        <v>810479.9</v>
      </c>
      <c r="AU5972" s="12">
        <f t="shared" si="93"/>
        <v>1689608.94</v>
      </c>
    </row>
    <row r="5973" spans="1:47" s="13" customFormat="1" ht="11.25" x14ac:dyDescent="0.2">
      <c r="A5973" s="10" t="s">
        <v>2097</v>
      </c>
      <c r="B5973" s="10" t="s">
        <v>2046</v>
      </c>
      <c r="C5973" s="10" t="s">
        <v>2098</v>
      </c>
      <c r="D5973" s="10" t="s">
        <v>19</v>
      </c>
      <c r="E5973" s="10" t="s">
        <v>2242</v>
      </c>
      <c r="F5973" s="11">
        <v>0</v>
      </c>
      <c r="G5973" s="11">
        <v>0</v>
      </c>
      <c r="H5973" s="11">
        <v>1245049.8899999999</v>
      </c>
      <c r="I5973" s="12">
        <v>315776.74183662201</v>
      </c>
      <c r="J5973" s="12">
        <v>10241.2672892713</v>
      </c>
      <c r="K5973" s="12">
        <v>0</v>
      </c>
      <c r="L5973" s="12">
        <v>598538.726982616</v>
      </c>
      <c r="M5973" s="12">
        <v>19442.281541286</v>
      </c>
      <c r="N5973" s="12">
        <v>0</v>
      </c>
      <c r="O5973" s="12">
        <v>0</v>
      </c>
      <c r="P5973" s="12">
        <v>30342.1713800158</v>
      </c>
      <c r="Q5973" s="12">
        <v>0</v>
      </c>
      <c r="R5973" s="12">
        <v>0</v>
      </c>
      <c r="S5973" s="12">
        <v>6238.6988794823601</v>
      </c>
      <c r="T5973" s="12">
        <v>0</v>
      </c>
      <c r="U5973" s="12">
        <v>0</v>
      </c>
      <c r="V5973" s="12">
        <v>0</v>
      </c>
      <c r="W5973" s="12">
        <v>0</v>
      </c>
      <c r="X5973" s="12">
        <v>0</v>
      </c>
      <c r="Y5973" s="12">
        <v>0</v>
      </c>
      <c r="Z5973" s="12">
        <v>0</v>
      </c>
      <c r="AA5973" s="12">
        <v>97695.213940316302</v>
      </c>
      <c r="AB5973" s="12">
        <v>0</v>
      </c>
      <c r="AC5973" s="12">
        <v>0</v>
      </c>
      <c r="AD5973" s="12">
        <v>96101.418363748497</v>
      </c>
      <c r="AE5973" s="12">
        <v>0</v>
      </c>
      <c r="AF5973" s="12">
        <v>0</v>
      </c>
      <c r="AG5973" s="12">
        <v>0</v>
      </c>
      <c r="AH5973" s="12">
        <v>0</v>
      </c>
      <c r="AI5973" s="12">
        <v>0</v>
      </c>
      <c r="AJ5973" s="12">
        <v>0</v>
      </c>
      <c r="AK5973" s="12">
        <v>14768.301629777299</v>
      </c>
      <c r="AL5973" s="12">
        <v>0</v>
      </c>
      <c r="AM5973" s="12">
        <v>68496.609271668305</v>
      </c>
      <c r="AN5973" s="12">
        <v>0</v>
      </c>
      <c r="AO5973" s="12">
        <v>0</v>
      </c>
      <c r="AP5973" s="12">
        <v>0</v>
      </c>
      <c r="AQ5973" s="12">
        <v>5343.8288851964699</v>
      </c>
      <c r="AR5973" s="12">
        <v>0</v>
      </c>
      <c r="AS5973" s="11">
        <v>10017425.189999999</v>
      </c>
      <c r="AT5973" s="11">
        <v>11547376.41</v>
      </c>
      <c r="AU5973" s="12">
        <f t="shared" si="93"/>
        <v>24072836.75</v>
      </c>
    </row>
    <row r="5974" spans="1:47" s="13" customFormat="1" ht="11.25" x14ac:dyDescent="0.2">
      <c r="A5974" s="10" t="s">
        <v>2097</v>
      </c>
      <c r="B5974" s="10" t="s">
        <v>2046</v>
      </c>
      <c r="C5974" s="10" t="s">
        <v>2098</v>
      </c>
      <c r="D5974" s="10" t="s">
        <v>20</v>
      </c>
      <c r="E5974" s="10" t="s">
        <v>2243</v>
      </c>
      <c r="F5974" s="11">
        <v>0</v>
      </c>
      <c r="G5974" s="11">
        <v>0</v>
      </c>
      <c r="H5974" s="11">
        <v>0</v>
      </c>
      <c r="I5974" s="12">
        <v>0</v>
      </c>
      <c r="J5974" s="12">
        <v>0</v>
      </c>
      <c r="K5974" s="12">
        <v>0</v>
      </c>
      <c r="L5974" s="12">
        <v>0</v>
      </c>
      <c r="M5974" s="12">
        <v>0</v>
      </c>
      <c r="N5974" s="12">
        <v>0</v>
      </c>
      <c r="O5974" s="12">
        <v>0</v>
      </c>
      <c r="P5974" s="12">
        <v>0</v>
      </c>
      <c r="Q5974" s="12">
        <v>0</v>
      </c>
      <c r="R5974" s="12">
        <v>0</v>
      </c>
      <c r="S5974" s="12">
        <v>0</v>
      </c>
      <c r="T5974" s="12">
        <v>0</v>
      </c>
      <c r="U5974" s="12">
        <v>0</v>
      </c>
      <c r="V5974" s="12">
        <v>0</v>
      </c>
      <c r="W5974" s="12">
        <v>0</v>
      </c>
      <c r="X5974" s="12">
        <v>0</v>
      </c>
      <c r="Y5974" s="12">
        <v>0</v>
      </c>
      <c r="Z5974" s="12">
        <v>0</v>
      </c>
      <c r="AA5974" s="12">
        <v>0</v>
      </c>
      <c r="AB5974" s="12">
        <v>0</v>
      </c>
      <c r="AC5974" s="12">
        <v>0</v>
      </c>
      <c r="AD5974" s="12">
        <v>0</v>
      </c>
      <c r="AE5974" s="12">
        <v>0</v>
      </c>
      <c r="AF5974" s="12">
        <v>0</v>
      </c>
      <c r="AG5974" s="12">
        <v>0</v>
      </c>
      <c r="AH5974" s="12">
        <v>0</v>
      </c>
      <c r="AI5974" s="12">
        <v>0</v>
      </c>
      <c r="AJ5974" s="12">
        <v>0</v>
      </c>
      <c r="AK5974" s="12">
        <v>0</v>
      </c>
      <c r="AL5974" s="12">
        <v>0</v>
      </c>
      <c r="AM5974" s="12">
        <v>0</v>
      </c>
      <c r="AN5974" s="12">
        <v>0</v>
      </c>
      <c r="AO5974" s="12">
        <v>0</v>
      </c>
      <c r="AP5974" s="12">
        <v>0</v>
      </c>
      <c r="AQ5974" s="12">
        <v>0</v>
      </c>
      <c r="AR5974" s="12">
        <v>0</v>
      </c>
      <c r="AS5974" s="11">
        <v>0</v>
      </c>
      <c r="AT5974" s="11">
        <v>-52580.45</v>
      </c>
      <c r="AU5974" s="12">
        <f t="shared" si="93"/>
        <v>-52580.45</v>
      </c>
    </row>
    <row r="5975" spans="1:47" s="13" customFormat="1" ht="11.25" x14ac:dyDescent="0.2">
      <c r="A5975" s="10" t="s">
        <v>2097</v>
      </c>
      <c r="B5975" s="10" t="s">
        <v>2046</v>
      </c>
      <c r="C5975" s="10" t="s">
        <v>2098</v>
      </c>
      <c r="D5975" s="10" t="s">
        <v>21</v>
      </c>
      <c r="E5975" s="10" t="s">
        <v>2290</v>
      </c>
      <c r="F5975" s="11">
        <v>0</v>
      </c>
      <c r="G5975" s="11">
        <v>0</v>
      </c>
      <c r="H5975" s="11">
        <v>1082352.0900000001</v>
      </c>
      <c r="I5975" s="12">
        <v>274512.38828779501</v>
      </c>
      <c r="J5975" s="12">
        <v>8902.9822979366509</v>
      </c>
      <c r="K5975" s="12">
        <v>0</v>
      </c>
      <c r="L5975" s="12">
        <v>520324.24703319097</v>
      </c>
      <c r="M5975" s="12">
        <v>16901.647374724998</v>
      </c>
      <c r="N5975" s="12">
        <v>0</v>
      </c>
      <c r="O5975" s="12">
        <v>0</v>
      </c>
      <c r="P5975" s="12">
        <v>26377.186245322599</v>
      </c>
      <c r="Q5975" s="12">
        <v>0</v>
      </c>
      <c r="R5975" s="12">
        <v>0</v>
      </c>
      <c r="S5975" s="12">
        <v>5423.4524026508898</v>
      </c>
      <c r="T5975" s="12">
        <v>0</v>
      </c>
      <c r="U5975" s="12">
        <v>0</v>
      </c>
      <c r="V5975" s="12">
        <v>0</v>
      </c>
      <c r="W5975" s="12">
        <v>0</v>
      </c>
      <c r="X5975" s="12">
        <v>0</v>
      </c>
      <c r="Y5975" s="12">
        <v>0</v>
      </c>
      <c r="Z5975" s="12">
        <v>0</v>
      </c>
      <c r="AA5975" s="12">
        <v>84928.821378868</v>
      </c>
      <c r="AB5975" s="12">
        <v>0</v>
      </c>
      <c r="AC5975" s="12">
        <v>0</v>
      </c>
      <c r="AD5975" s="12">
        <v>83543.2961890726</v>
      </c>
      <c r="AE5975" s="12">
        <v>0</v>
      </c>
      <c r="AF5975" s="12">
        <v>0</v>
      </c>
      <c r="AG5975" s="12">
        <v>0</v>
      </c>
      <c r="AH5975" s="12">
        <v>0</v>
      </c>
      <c r="AI5975" s="12">
        <v>0</v>
      </c>
      <c r="AJ5975" s="12">
        <v>0</v>
      </c>
      <c r="AK5975" s="12">
        <v>12838.44316008</v>
      </c>
      <c r="AL5975" s="12">
        <v>0</v>
      </c>
      <c r="AM5975" s="12">
        <v>59545.7654399073</v>
      </c>
      <c r="AN5975" s="12">
        <v>0</v>
      </c>
      <c r="AO5975" s="12">
        <v>0</v>
      </c>
      <c r="AP5975" s="12">
        <v>0</v>
      </c>
      <c r="AQ5975" s="12">
        <v>4645.52019045015</v>
      </c>
      <c r="AR5975" s="12">
        <v>0</v>
      </c>
      <c r="AS5975" s="11">
        <v>8708390.8900000006</v>
      </c>
      <c r="AT5975" s="11">
        <v>10038414.630000001</v>
      </c>
      <c r="AU5975" s="12">
        <f t="shared" si="93"/>
        <v>20927101.359999999</v>
      </c>
    </row>
    <row r="5976" spans="1:47" s="13" customFormat="1" ht="11.25" x14ac:dyDescent="0.2">
      <c r="A5976" s="10" t="s">
        <v>2097</v>
      </c>
      <c r="B5976" s="10" t="s">
        <v>2046</v>
      </c>
      <c r="C5976" s="10" t="s">
        <v>2098</v>
      </c>
      <c r="D5976" s="10" t="s">
        <v>23</v>
      </c>
      <c r="E5976" s="10" t="s">
        <v>2245</v>
      </c>
      <c r="F5976" s="11">
        <v>0</v>
      </c>
      <c r="G5976" s="11">
        <v>0</v>
      </c>
      <c r="H5976" s="11">
        <v>756976.31</v>
      </c>
      <c r="I5976" s="12">
        <v>191988.70167389399</v>
      </c>
      <c r="J5976" s="12">
        <v>6226.5751395326597</v>
      </c>
      <c r="K5976" s="12">
        <v>0</v>
      </c>
      <c r="L5976" s="12">
        <v>363904.80320552603</v>
      </c>
      <c r="M5976" s="12">
        <v>11820.688151317599</v>
      </c>
      <c r="N5976" s="12">
        <v>0</v>
      </c>
      <c r="O5976" s="12">
        <v>0</v>
      </c>
      <c r="P5976" s="12">
        <v>18447.698381250601</v>
      </c>
      <c r="Q5976" s="12">
        <v>0</v>
      </c>
      <c r="R5976" s="12">
        <v>0</v>
      </c>
      <c r="S5976" s="12">
        <v>3793.0586370604301</v>
      </c>
      <c r="T5976" s="12">
        <v>0</v>
      </c>
      <c r="U5976" s="12">
        <v>0</v>
      </c>
      <c r="V5976" s="12">
        <v>0</v>
      </c>
      <c r="W5976" s="12">
        <v>0</v>
      </c>
      <c r="X5976" s="12">
        <v>0</v>
      </c>
      <c r="Y5976" s="12">
        <v>0</v>
      </c>
      <c r="Z5976" s="12">
        <v>0</v>
      </c>
      <c r="AA5976" s="12">
        <v>59397.589496502398</v>
      </c>
      <c r="AB5976" s="12">
        <v>0</v>
      </c>
      <c r="AC5976" s="12">
        <v>0</v>
      </c>
      <c r="AD5976" s="12">
        <v>58428.579740751702</v>
      </c>
      <c r="AE5976" s="12">
        <v>0</v>
      </c>
      <c r="AF5976" s="12">
        <v>0</v>
      </c>
      <c r="AG5976" s="12">
        <v>0</v>
      </c>
      <c r="AH5976" s="12">
        <v>0</v>
      </c>
      <c r="AI5976" s="12">
        <v>0</v>
      </c>
      <c r="AJ5976" s="12">
        <v>0</v>
      </c>
      <c r="AK5976" s="12">
        <v>8978.9610195432906</v>
      </c>
      <c r="AL5976" s="12">
        <v>0</v>
      </c>
      <c r="AM5976" s="12">
        <v>41645.166792985503</v>
      </c>
      <c r="AN5976" s="12">
        <v>0</v>
      </c>
      <c r="AO5976" s="12">
        <v>0</v>
      </c>
      <c r="AP5976" s="12">
        <v>0</v>
      </c>
      <c r="AQ5976" s="12">
        <v>3248.9877616355302</v>
      </c>
      <c r="AR5976" s="12">
        <v>0</v>
      </c>
      <c r="AS5976" s="11">
        <v>6090481.6799999997</v>
      </c>
      <c r="AT5976" s="11">
        <v>7020674.7800000003</v>
      </c>
      <c r="AU5976" s="12">
        <f t="shared" si="93"/>
        <v>14636013.58</v>
      </c>
    </row>
    <row r="5977" spans="1:47" s="13" customFormat="1" ht="11.25" x14ac:dyDescent="0.2">
      <c r="A5977" s="10" t="s">
        <v>2097</v>
      </c>
      <c r="B5977" s="10" t="s">
        <v>2046</v>
      </c>
      <c r="C5977" s="10" t="s">
        <v>2098</v>
      </c>
      <c r="D5977" s="10" t="s">
        <v>26</v>
      </c>
      <c r="E5977" s="10" t="s">
        <v>27</v>
      </c>
      <c r="F5977" s="11">
        <v>0</v>
      </c>
      <c r="G5977" s="11">
        <v>0</v>
      </c>
      <c r="H5977" s="11">
        <v>10279</v>
      </c>
      <c r="I5977" s="12">
        <v>2607.0187006793599</v>
      </c>
      <c r="J5977" s="12">
        <v>84.550797460567793</v>
      </c>
      <c r="K5977" s="12">
        <v>0</v>
      </c>
      <c r="L5977" s="12">
        <v>4941.4711332091301</v>
      </c>
      <c r="M5977" s="12">
        <v>160.51337811392801</v>
      </c>
      <c r="N5977" s="12">
        <v>0</v>
      </c>
      <c r="O5977" s="12">
        <v>0</v>
      </c>
      <c r="P5977" s="12">
        <v>250.50169226157101</v>
      </c>
      <c r="Q5977" s="12">
        <v>0</v>
      </c>
      <c r="R5977" s="12">
        <v>0</v>
      </c>
      <c r="S5977" s="12">
        <v>51.506024642982901</v>
      </c>
      <c r="T5977" s="12">
        <v>0</v>
      </c>
      <c r="U5977" s="12">
        <v>0</v>
      </c>
      <c r="V5977" s="12">
        <v>0</v>
      </c>
      <c r="W5977" s="12">
        <v>0</v>
      </c>
      <c r="X5977" s="12">
        <v>0</v>
      </c>
      <c r="Y5977" s="12">
        <v>0</v>
      </c>
      <c r="Z5977" s="12">
        <v>0</v>
      </c>
      <c r="AA5977" s="12">
        <v>806.56114262224605</v>
      </c>
      <c r="AB5977" s="12">
        <v>0</v>
      </c>
      <c r="AC5977" s="12">
        <v>0</v>
      </c>
      <c r="AD5977" s="12">
        <v>793.40293835107104</v>
      </c>
      <c r="AE5977" s="12">
        <v>0</v>
      </c>
      <c r="AF5977" s="12">
        <v>0</v>
      </c>
      <c r="AG5977" s="12">
        <v>0</v>
      </c>
      <c r="AH5977" s="12">
        <v>0</v>
      </c>
      <c r="AI5977" s="12">
        <v>0</v>
      </c>
      <c r="AJ5977" s="12">
        <v>0</v>
      </c>
      <c r="AK5977" s="12">
        <v>121.92550439963399</v>
      </c>
      <c r="AL5977" s="12">
        <v>0</v>
      </c>
      <c r="AM5977" s="12">
        <v>565.50061371130698</v>
      </c>
      <c r="AN5977" s="12">
        <v>0</v>
      </c>
      <c r="AO5977" s="12">
        <v>0</v>
      </c>
      <c r="AP5977" s="12">
        <v>0</v>
      </c>
      <c r="AQ5977" s="12">
        <v>44.118074548206202</v>
      </c>
      <c r="AR5977" s="12">
        <v>0</v>
      </c>
      <c r="AS5977" s="11">
        <v>82702.81</v>
      </c>
      <c r="AT5977" s="11">
        <v>95333.92</v>
      </c>
      <c r="AU5977" s="12">
        <f t="shared" si="93"/>
        <v>198742.8</v>
      </c>
    </row>
    <row r="5978" spans="1:47" s="13" customFormat="1" ht="11.25" x14ac:dyDescent="0.2">
      <c r="A5978" s="10" t="s">
        <v>2097</v>
      </c>
      <c r="B5978" s="10" t="s">
        <v>2046</v>
      </c>
      <c r="C5978" s="10" t="s">
        <v>2098</v>
      </c>
      <c r="D5978" s="10" t="s">
        <v>697</v>
      </c>
      <c r="E5978" s="10" t="s">
        <v>698</v>
      </c>
      <c r="F5978" s="11">
        <v>0</v>
      </c>
      <c r="G5978" s="11">
        <v>0</v>
      </c>
      <c r="H5978" s="11">
        <v>7605082.29</v>
      </c>
      <c r="I5978" s="12">
        <v>1928844.8923798399</v>
      </c>
      <c r="J5978" s="12">
        <v>62556.273104585001</v>
      </c>
      <c r="K5978" s="12">
        <v>0</v>
      </c>
      <c r="L5978" s="12">
        <v>3656027.2289757901</v>
      </c>
      <c r="M5978" s="12">
        <v>118758.415293685</v>
      </c>
      <c r="N5978" s="12">
        <v>0</v>
      </c>
      <c r="O5978" s="12">
        <v>0</v>
      </c>
      <c r="P5978" s="12">
        <v>185337.722942044</v>
      </c>
      <c r="Q5978" s="12">
        <v>0</v>
      </c>
      <c r="R5978" s="12">
        <v>0</v>
      </c>
      <c r="S5978" s="12">
        <v>38107.564220202497</v>
      </c>
      <c r="T5978" s="12">
        <v>0</v>
      </c>
      <c r="U5978" s="12">
        <v>0</v>
      </c>
      <c r="V5978" s="12">
        <v>0</v>
      </c>
      <c r="W5978" s="12">
        <v>0</v>
      </c>
      <c r="X5978" s="12">
        <v>0</v>
      </c>
      <c r="Y5978" s="12">
        <v>0</v>
      </c>
      <c r="Z5978" s="12">
        <v>0</v>
      </c>
      <c r="AA5978" s="12">
        <v>596747.28836182004</v>
      </c>
      <c r="AB5978" s="12">
        <v>0</v>
      </c>
      <c r="AC5978" s="12">
        <v>0</v>
      </c>
      <c r="AD5978" s="12">
        <v>587011.97840998403</v>
      </c>
      <c r="AE5978" s="12">
        <v>0</v>
      </c>
      <c r="AF5978" s="12">
        <v>0</v>
      </c>
      <c r="AG5978" s="12">
        <v>0</v>
      </c>
      <c r="AH5978" s="12">
        <v>0</v>
      </c>
      <c r="AI5978" s="12">
        <v>0</v>
      </c>
      <c r="AJ5978" s="12">
        <v>0</v>
      </c>
      <c r="AK5978" s="12">
        <v>90208.553682712198</v>
      </c>
      <c r="AL5978" s="12">
        <v>0</v>
      </c>
      <c r="AM5978" s="12">
        <v>418394.76261158998</v>
      </c>
      <c r="AN5978" s="12">
        <v>0</v>
      </c>
      <c r="AO5978" s="12">
        <v>0</v>
      </c>
      <c r="AP5978" s="12">
        <v>0</v>
      </c>
      <c r="AQ5978" s="12">
        <v>32641.470017750598</v>
      </c>
      <c r="AR5978" s="12">
        <v>0</v>
      </c>
      <c r="AS5978" s="11">
        <v>61188988.140000001</v>
      </c>
      <c r="AT5978" s="11">
        <v>70534320.409999996</v>
      </c>
      <c r="AU5978" s="12">
        <f t="shared" si="93"/>
        <v>147043026.99000001</v>
      </c>
    </row>
    <row r="5979" spans="1:47" s="13" customFormat="1" ht="11.25" x14ac:dyDescent="0.2">
      <c r="A5979" s="10" t="s">
        <v>2097</v>
      </c>
      <c r="B5979" s="10" t="s">
        <v>2046</v>
      </c>
      <c r="C5979" s="10" t="s">
        <v>2098</v>
      </c>
      <c r="D5979" s="10" t="s">
        <v>792</v>
      </c>
      <c r="E5979" s="10" t="s">
        <v>793</v>
      </c>
      <c r="F5979" s="11">
        <v>0</v>
      </c>
      <c r="G5979" s="11">
        <v>0</v>
      </c>
      <c r="H5979" s="11">
        <v>62520095.649999999</v>
      </c>
      <c r="I5979" s="12">
        <v>15856707.719041601</v>
      </c>
      <c r="J5979" s="12">
        <v>514264.54378510598</v>
      </c>
      <c r="K5979" s="12">
        <v>0</v>
      </c>
      <c r="L5979" s="12">
        <v>30055581.665355898</v>
      </c>
      <c r="M5979" s="12">
        <v>976292.85171038902</v>
      </c>
      <c r="N5979" s="12">
        <v>0</v>
      </c>
      <c r="O5979" s="12">
        <v>0</v>
      </c>
      <c r="P5979" s="12">
        <v>1523630.0822399</v>
      </c>
      <c r="Q5979" s="12">
        <v>0</v>
      </c>
      <c r="R5979" s="12">
        <v>0</v>
      </c>
      <c r="S5979" s="12">
        <v>313275.841987903</v>
      </c>
      <c r="T5979" s="12">
        <v>0</v>
      </c>
      <c r="U5979" s="12">
        <v>0</v>
      </c>
      <c r="V5979" s="12">
        <v>0</v>
      </c>
      <c r="W5979" s="12">
        <v>0</v>
      </c>
      <c r="X5979" s="12">
        <v>0</v>
      </c>
      <c r="Y5979" s="12">
        <v>0</v>
      </c>
      <c r="Z5979" s="12">
        <v>0</v>
      </c>
      <c r="AA5979" s="12">
        <v>4905758.5558417402</v>
      </c>
      <c r="AB5979" s="12">
        <v>0</v>
      </c>
      <c r="AC5979" s="12">
        <v>0</v>
      </c>
      <c r="AD5979" s="12">
        <v>4825726.2188350698</v>
      </c>
      <c r="AE5979" s="12">
        <v>0</v>
      </c>
      <c r="AF5979" s="12">
        <v>0</v>
      </c>
      <c r="AG5979" s="12">
        <v>0</v>
      </c>
      <c r="AH5979" s="12">
        <v>0</v>
      </c>
      <c r="AI5979" s="12">
        <v>0</v>
      </c>
      <c r="AJ5979" s="12">
        <v>0</v>
      </c>
      <c r="AK5979" s="12">
        <v>741589.26679655502</v>
      </c>
      <c r="AL5979" s="12">
        <v>0</v>
      </c>
      <c r="AM5979" s="12">
        <v>3439552.5986147202</v>
      </c>
      <c r="AN5979" s="12">
        <v>0</v>
      </c>
      <c r="AO5979" s="12">
        <v>0</v>
      </c>
      <c r="AP5979" s="12">
        <v>0</v>
      </c>
      <c r="AQ5979" s="12">
        <v>268340.00579109602</v>
      </c>
      <c r="AR5979" s="12">
        <v>0</v>
      </c>
      <c r="AS5979" s="11">
        <v>503024325.63</v>
      </c>
      <c r="AT5979" s="11">
        <v>579850722.05999994</v>
      </c>
      <c r="AU5979" s="12">
        <f t="shared" si="93"/>
        <v>1208815862.6900001</v>
      </c>
    </row>
    <row r="5980" spans="1:47" s="13" customFormat="1" ht="11.25" x14ac:dyDescent="0.2">
      <c r="A5980" s="10" t="s">
        <v>2099</v>
      </c>
      <c r="B5980" s="10" t="s">
        <v>2046</v>
      </c>
      <c r="C5980" s="10" t="s">
        <v>1484</v>
      </c>
      <c r="D5980" s="10" t="s">
        <v>21</v>
      </c>
      <c r="E5980" s="10" t="s">
        <v>2290</v>
      </c>
      <c r="F5980" s="11">
        <v>0</v>
      </c>
      <c r="G5980" s="11">
        <v>0</v>
      </c>
      <c r="H5980" s="11">
        <v>286886.34000000003</v>
      </c>
      <c r="I5980" s="12">
        <v>108007.885861491</v>
      </c>
      <c r="J5980" s="12">
        <v>2359.8076139877799</v>
      </c>
      <c r="K5980" s="12">
        <v>0</v>
      </c>
      <c r="L5980" s="12">
        <v>137916.22377483701</v>
      </c>
      <c r="M5980" s="12">
        <v>4479.9218146904605</v>
      </c>
      <c r="N5980" s="12">
        <v>0</v>
      </c>
      <c r="O5980" s="12">
        <v>0</v>
      </c>
      <c r="P5980" s="12">
        <v>6991.4848266891004</v>
      </c>
      <c r="Q5980" s="12">
        <v>0</v>
      </c>
      <c r="R5980" s="12">
        <v>0</v>
      </c>
      <c r="S5980" s="12">
        <v>1437.53296503652</v>
      </c>
      <c r="T5980" s="12">
        <v>0</v>
      </c>
      <c r="U5980" s="12">
        <v>0</v>
      </c>
      <c r="V5980" s="12">
        <v>0</v>
      </c>
      <c r="W5980" s="12">
        <v>0</v>
      </c>
      <c r="X5980" s="12">
        <v>0</v>
      </c>
      <c r="Y5980" s="12">
        <v>0</v>
      </c>
      <c r="Z5980" s="12">
        <v>0</v>
      </c>
      <c r="AA5980" s="12">
        <v>22511.083187047301</v>
      </c>
      <c r="AB5980" s="12">
        <v>0</v>
      </c>
      <c r="AC5980" s="12">
        <v>0</v>
      </c>
      <c r="AD5980" s="12">
        <v>22143.840969203098</v>
      </c>
      <c r="AE5980" s="12">
        <v>0</v>
      </c>
      <c r="AF5980" s="12">
        <v>0</v>
      </c>
      <c r="AG5980" s="12">
        <v>0</v>
      </c>
      <c r="AH5980" s="12">
        <v>0</v>
      </c>
      <c r="AI5980" s="12">
        <v>0</v>
      </c>
      <c r="AJ5980" s="12">
        <v>0</v>
      </c>
      <c r="AK5980" s="12">
        <v>3402.9347122782601</v>
      </c>
      <c r="AL5980" s="12">
        <v>0</v>
      </c>
      <c r="AM5980" s="12">
        <v>15783.094350798099</v>
      </c>
      <c r="AN5980" s="12">
        <v>0</v>
      </c>
      <c r="AO5980" s="12">
        <v>0</v>
      </c>
      <c r="AP5980" s="12">
        <v>0</v>
      </c>
      <c r="AQ5980" s="12">
        <v>1231.32992394189</v>
      </c>
      <c r="AR5980" s="12">
        <v>0</v>
      </c>
      <c r="AS5980" s="11">
        <v>2287235.86</v>
      </c>
      <c r="AT5980" s="11">
        <v>3110419.62</v>
      </c>
      <c r="AU5980" s="12">
        <f t="shared" si="93"/>
        <v>6010806.9600000009</v>
      </c>
    </row>
    <row r="5981" spans="1:47" s="13" customFormat="1" ht="11.25" x14ac:dyDescent="0.2">
      <c r="A5981" s="10" t="s">
        <v>2099</v>
      </c>
      <c r="B5981" s="10" t="s">
        <v>2046</v>
      </c>
      <c r="C5981" s="10" t="s">
        <v>1484</v>
      </c>
      <c r="D5981" s="10" t="s">
        <v>23</v>
      </c>
      <c r="E5981" s="10" t="s">
        <v>2245</v>
      </c>
      <c r="F5981" s="11">
        <v>0</v>
      </c>
      <c r="G5981" s="11">
        <v>0</v>
      </c>
      <c r="H5981" s="11">
        <v>155904.64000000001</v>
      </c>
      <c r="I5981" s="12">
        <v>58695.475216767802</v>
      </c>
      <c r="J5981" s="12">
        <v>1282.4066337228801</v>
      </c>
      <c r="K5981" s="12">
        <v>0</v>
      </c>
      <c r="L5981" s="12">
        <v>74948.770916109002</v>
      </c>
      <c r="M5981" s="12">
        <v>2434.5550118852402</v>
      </c>
      <c r="N5981" s="12">
        <v>0</v>
      </c>
      <c r="O5981" s="12">
        <v>0</v>
      </c>
      <c r="P5981" s="12">
        <v>3799.4311350524399</v>
      </c>
      <c r="Q5981" s="12">
        <v>0</v>
      </c>
      <c r="R5981" s="12">
        <v>0</v>
      </c>
      <c r="S5981" s="12">
        <v>781.20851870753404</v>
      </c>
      <c r="T5981" s="12">
        <v>0</v>
      </c>
      <c r="U5981" s="12">
        <v>0</v>
      </c>
      <c r="V5981" s="12">
        <v>0</v>
      </c>
      <c r="W5981" s="12">
        <v>0</v>
      </c>
      <c r="X5981" s="12">
        <v>0</v>
      </c>
      <c r="Y5981" s="12">
        <v>0</v>
      </c>
      <c r="Z5981" s="12">
        <v>0</v>
      </c>
      <c r="AA5981" s="12">
        <v>12233.354210843099</v>
      </c>
      <c r="AB5981" s="12">
        <v>0</v>
      </c>
      <c r="AC5981" s="12">
        <v>0</v>
      </c>
      <c r="AD5981" s="12">
        <v>12033.7812229627</v>
      </c>
      <c r="AE5981" s="12">
        <v>0</v>
      </c>
      <c r="AF5981" s="12">
        <v>0</v>
      </c>
      <c r="AG5981" s="12">
        <v>0</v>
      </c>
      <c r="AH5981" s="12">
        <v>0</v>
      </c>
      <c r="AI5981" s="12">
        <v>0</v>
      </c>
      <c r="AJ5981" s="12">
        <v>0</v>
      </c>
      <c r="AK5981" s="12">
        <v>1849.2804342541201</v>
      </c>
      <c r="AL5981" s="12">
        <v>0</v>
      </c>
      <c r="AM5981" s="12">
        <v>8577.1165310946599</v>
      </c>
      <c r="AN5981" s="12">
        <v>0</v>
      </c>
      <c r="AO5981" s="12">
        <v>0</v>
      </c>
      <c r="AP5981" s="12">
        <v>0</v>
      </c>
      <c r="AQ5981" s="12">
        <v>669.15016860045796</v>
      </c>
      <c r="AR5981" s="12">
        <v>0</v>
      </c>
      <c r="AS5981" s="11">
        <v>1242968.46</v>
      </c>
      <c r="AT5981" s="11">
        <v>1690316.92</v>
      </c>
      <c r="AU5981" s="12">
        <f t="shared" si="93"/>
        <v>3266494.55</v>
      </c>
    </row>
    <row r="5982" spans="1:47" s="13" customFormat="1" ht="11.25" x14ac:dyDescent="0.2">
      <c r="A5982" s="10" t="s">
        <v>2099</v>
      </c>
      <c r="B5982" s="10" t="s">
        <v>2046</v>
      </c>
      <c r="C5982" s="10" t="s">
        <v>1484</v>
      </c>
      <c r="D5982" s="10" t="s">
        <v>28</v>
      </c>
      <c r="E5982" s="10" t="s">
        <v>29</v>
      </c>
      <c r="F5982" s="11">
        <v>0</v>
      </c>
      <c r="G5982" s="11">
        <v>0</v>
      </c>
      <c r="H5982" s="11">
        <v>221263.29</v>
      </c>
      <c r="I5982" s="12">
        <v>83301.913145895101</v>
      </c>
      <c r="J5982" s="12">
        <v>1820.0197821992499</v>
      </c>
      <c r="K5982" s="12">
        <v>0</v>
      </c>
      <c r="L5982" s="12">
        <v>106368.94892132599</v>
      </c>
      <c r="M5982" s="12">
        <v>3455.1741748405202</v>
      </c>
      <c r="N5982" s="12">
        <v>0</v>
      </c>
      <c r="O5982" s="12">
        <v>0</v>
      </c>
      <c r="P5982" s="12">
        <v>5392.2364755900599</v>
      </c>
      <c r="Q5982" s="12">
        <v>0</v>
      </c>
      <c r="R5982" s="12">
        <v>0</v>
      </c>
      <c r="S5982" s="12">
        <v>1108.7083618264601</v>
      </c>
      <c r="T5982" s="12">
        <v>0</v>
      </c>
      <c r="U5982" s="12">
        <v>0</v>
      </c>
      <c r="V5982" s="12">
        <v>0</v>
      </c>
      <c r="W5982" s="12">
        <v>0</v>
      </c>
      <c r="X5982" s="12">
        <v>0</v>
      </c>
      <c r="Y5982" s="12">
        <v>0</v>
      </c>
      <c r="Z5982" s="12">
        <v>0</v>
      </c>
      <c r="AA5982" s="12">
        <v>17361.8461421623</v>
      </c>
      <c r="AB5982" s="12">
        <v>0</v>
      </c>
      <c r="AC5982" s="12">
        <v>0</v>
      </c>
      <c r="AD5982" s="12">
        <v>17078.607755535701</v>
      </c>
      <c r="AE5982" s="12">
        <v>0</v>
      </c>
      <c r="AF5982" s="12">
        <v>0</v>
      </c>
      <c r="AG5982" s="12">
        <v>0</v>
      </c>
      <c r="AH5982" s="12">
        <v>0</v>
      </c>
      <c r="AI5982" s="12">
        <v>0</v>
      </c>
      <c r="AJ5982" s="12">
        <v>0</v>
      </c>
      <c r="AK5982" s="12">
        <v>2624.5395841455302</v>
      </c>
      <c r="AL5982" s="12">
        <v>0</v>
      </c>
      <c r="AM5982" s="12">
        <v>12172.8329769337</v>
      </c>
      <c r="AN5982" s="12">
        <v>0</v>
      </c>
      <c r="AO5982" s="12">
        <v>0</v>
      </c>
      <c r="AP5982" s="12">
        <v>0</v>
      </c>
      <c r="AQ5982" s="12">
        <v>949.67267954570605</v>
      </c>
      <c r="AR5982" s="12">
        <v>0</v>
      </c>
      <c r="AS5982" s="11">
        <v>1764048.2</v>
      </c>
      <c r="AT5982" s="11">
        <v>2398934.98</v>
      </c>
      <c r="AU5982" s="12">
        <f t="shared" si="93"/>
        <v>4635880.9700000007</v>
      </c>
    </row>
    <row r="5983" spans="1:47" s="13" customFormat="1" ht="11.25" x14ac:dyDescent="0.2">
      <c r="A5983" s="10" t="s">
        <v>2099</v>
      </c>
      <c r="B5983" s="10" t="s">
        <v>2046</v>
      </c>
      <c r="C5983" s="10" t="s">
        <v>1484</v>
      </c>
      <c r="D5983" s="10" t="s">
        <v>703</v>
      </c>
      <c r="E5983" s="10" t="s">
        <v>704</v>
      </c>
      <c r="F5983" s="11">
        <v>0</v>
      </c>
      <c r="G5983" s="11">
        <v>0</v>
      </c>
      <c r="H5983" s="11">
        <v>22184982.489999998</v>
      </c>
      <c r="I5983" s="12">
        <v>8352273.0276826601</v>
      </c>
      <c r="J5983" s="12">
        <v>182484.429980474</v>
      </c>
      <c r="K5983" s="12">
        <v>0</v>
      </c>
      <c r="L5983" s="12">
        <v>10665091.2266872</v>
      </c>
      <c r="M5983" s="12">
        <v>346433.31679457601</v>
      </c>
      <c r="N5983" s="12">
        <v>0</v>
      </c>
      <c r="O5983" s="12">
        <v>0</v>
      </c>
      <c r="P5983" s="12">
        <v>540653.024319847</v>
      </c>
      <c r="Q5983" s="12">
        <v>0</v>
      </c>
      <c r="R5983" s="12">
        <v>0</v>
      </c>
      <c r="S5983" s="12">
        <v>111164.733153619</v>
      </c>
      <c r="T5983" s="12">
        <v>0</v>
      </c>
      <c r="U5983" s="12">
        <v>0</v>
      </c>
      <c r="V5983" s="12">
        <v>0</v>
      </c>
      <c r="W5983" s="12">
        <v>0</v>
      </c>
      <c r="X5983" s="12">
        <v>0</v>
      </c>
      <c r="Y5983" s="12">
        <v>0</v>
      </c>
      <c r="Z5983" s="12">
        <v>0</v>
      </c>
      <c r="AA5983" s="12">
        <v>1740786.9011361799</v>
      </c>
      <c r="AB5983" s="12">
        <v>0</v>
      </c>
      <c r="AC5983" s="12">
        <v>0</v>
      </c>
      <c r="AD5983" s="12">
        <v>1712387.9814993399</v>
      </c>
      <c r="AE5983" s="12">
        <v>0</v>
      </c>
      <c r="AF5983" s="12">
        <v>0</v>
      </c>
      <c r="AG5983" s="12">
        <v>0</v>
      </c>
      <c r="AH5983" s="12">
        <v>0</v>
      </c>
      <c r="AI5983" s="12">
        <v>0</v>
      </c>
      <c r="AJ5983" s="12">
        <v>0</v>
      </c>
      <c r="AK5983" s="12">
        <v>263149.67268941301</v>
      </c>
      <c r="AL5983" s="12">
        <v>0</v>
      </c>
      <c r="AM5983" s="12">
        <v>1220510.0783899501</v>
      </c>
      <c r="AN5983" s="12">
        <v>0</v>
      </c>
      <c r="AO5983" s="12">
        <v>0</v>
      </c>
      <c r="AP5983" s="12">
        <v>0</v>
      </c>
      <c r="AQ5983" s="12">
        <v>95219.007666783393</v>
      </c>
      <c r="AR5983" s="12">
        <v>0</v>
      </c>
      <c r="AS5983" s="11">
        <v>176872440</v>
      </c>
      <c r="AT5983" s="11">
        <v>240529416.22</v>
      </c>
      <c r="AU5983" s="12">
        <f t="shared" si="93"/>
        <v>464816992.11000001</v>
      </c>
    </row>
    <row r="5984" spans="1:47" s="13" customFormat="1" ht="11.25" x14ac:dyDescent="0.2">
      <c r="A5984" s="10" t="s">
        <v>2099</v>
      </c>
      <c r="B5984" s="10" t="s">
        <v>2046</v>
      </c>
      <c r="C5984" s="10" t="s">
        <v>1484</v>
      </c>
      <c r="D5984" s="10" t="s">
        <v>792</v>
      </c>
      <c r="E5984" s="10" t="s">
        <v>793</v>
      </c>
      <c r="F5984" s="11">
        <v>0</v>
      </c>
      <c r="G5984" s="11">
        <v>0</v>
      </c>
      <c r="H5984" s="11">
        <v>10525008.24</v>
      </c>
      <c r="I5984" s="12">
        <v>3962488.6980931899</v>
      </c>
      <c r="J5984" s="12">
        <v>86574.335989616098</v>
      </c>
      <c r="K5984" s="12">
        <v>0</v>
      </c>
      <c r="L5984" s="12">
        <v>5059736.8297005799</v>
      </c>
      <c r="M5984" s="12">
        <v>164355.032204007</v>
      </c>
      <c r="N5984" s="12">
        <v>0</v>
      </c>
      <c r="O5984" s="12">
        <v>0</v>
      </c>
      <c r="P5984" s="12">
        <v>256496.823242821</v>
      </c>
      <c r="Q5984" s="12">
        <v>0</v>
      </c>
      <c r="R5984" s="12">
        <v>0</v>
      </c>
      <c r="S5984" s="12">
        <v>52738.817000810501</v>
      </c>
      <c r="T5984" s="12">
        <v>0</v>
      </c>
      <c r="U5984" s="12">
        <v>0</v>
      </c>
      <c r="V5984" s="12">
        <v>0</v>
      </c>
      <c r="W5984" s="12">
        <v>0</v>
      </c>
      <c r="X5984" s="12">
        <v>0</v>
      </c>
      <c r="Y5984" s="12">
        <v>0</v>
      </c>
      <c r="Z5984" s="12">
        <v>0</v>
      </c>
      <c r="AA5984" s="12">
        <v>825864.81532376399</v>
      </c>
      <c r="AB5984" s="12">
        <v>0</v>
      </c>
      <c r="AC5984" s="12">
        <v>0</v>
      </c>
      <c r="AD5984" s="12">
        <v>812391.78855295805</v>
      </c>
      <c r="AE5984" s="12">
        <v>0</v>
      </c>
      <c r="AF5984" s="12">
        <v>0</v>
      </c>
      <c r="AG5984" s="12">
        <v>0</v>
      </c>
      <c r="AH5984" s="12">
        <v>0</v>
      </c>
      <c r="AI5984" s="12">
        <v>0</v>
      </c>
      <c r="AJ5984" s="12">
        <v>0</v>
      </c>
      <c r="AK5984" s="12">
        <v>124843.572579909</v>
      </c>
      <c r="AL5984" s="12">
        <v>0</v>
      </c>
      <c r="AM5984" s="12">
        <v>579034.87775121897</v>
      </c>
      <c r="AN5984" s="12">
        <v>0</v>
      </c>
      <c r="AO5984" s="12">
        <v>0</v>
      </c>
      <c r="AP5984" s="12">
        <v>0</v>
      </c>
      <c r="AQ5984" s="12">
        <v>45173.839561128603</v>
      </c>
      <c r="AR5984" s="12">
        <v>0</v>
      </c>
      <c r="AS5984" s="11">
        <v>83911893.480000004</v>
      </c>
      <c r="AT5984" s="11">
        <v>114112061.52</v>
      </c>
      <c r="AU5984" s="12">
        <f t="shared" si="93"/>
        <v>220518662.67000002</v>
      </c>
    </row>
    <row r="5985" spans="1:47" s="13" customFormat="1" ht="11.25" x14ac:dyDescent="0.2">
      <c r="A5985" s="10" t="s">
        <v>2100</v>
      </c>
      <c r="B5985" s="10" t="s">
        <v>2046</v>
      </c>
      <c r="C5985" s="10" t="s">
        <v>2101</v>
      </c>
      <c r="D5985" s="10" t="s">
        <v>701</v>
      </c>
      <c r="E5985" s="10" t="s">
        <v>702</v>
      </c>
      <c r="F5985" s="11">
        <v>0</v>
      </c>
      <c r="G5985" s="11">
        <v>0</v>
      </c>
      <c r="H5985" s="11">
        <v>3032.82</v>
      </c>
      <c r="I5985" s="12">
        <v>356.14988006797199</v>
      </c>
      <c r="J5985" s="12">
        <v>24.946733871203801</v>
      </c>
      <c r="K5985" s="12">
        <v>0</v>
      </c>
      <c r="L5985" s="12">
        <v>1457.98357902833</v>
      </c>
      <c r="M5985" s="12">
        <v>47.359555057575299</v>
      </c>
      <c r="N5985" s="12">
        <v>0</v>
      </c>
      <c r="O5985" s="12">
        <v>0</v>
      </c>
      <c r="P5985" s="12">
        <v>73.910633161342901</v>
      </c>
      <c r="Q5985" s="12">
        <v>0</v>
      </c>
      <c r="R5985" s="12">
        <v>0</v>
      </c>
      <c r="S5985" s="12">
        <v>15.1969070301356</v>
      </c>
      <c r="T5985" s="12">
        <v>0</v>
      </c>
      <c r="U5985" s="12">
        <v>0</v>
      </c>
      <c r="V5985" s="12">
        <v>0</v>
      </c>
      <c r="W5985" s="12">
        <v>0</v>
      </c>
      <c r="X5985" s="12">
        <v>0</v>
      </c>
      <c r="Y5985" s="12">
        <v>0</v>
      </c>
      <c r="Z5985" s="12">
        <v>0</v>
      </c>
      <c r="AA5985" s="12">
        <v>237.97626803500501</v>
      </c>
      <c r="AB5985" s="12">
        <v>0</v>
      </c>
      <c r="AC5985" s="12">
        <v>0</v>
      </c>
      <c r="AD5985" s="12">
        <v>234.09394242991701</v>
      </c>
      <c r="AE5985" s="12">
        <v>0</v>
      </c>
      <c r="AF5985" s="12">
        <v>0</v>
      </c>
      <c r="AG5985" s="12">
        <v>0</v>
      </c>
      <c r="AH5985" s="12">
        <v>0</v>
      </c>
      <c r="AI5985" s="12">
        <v>0</v>
      </c>
      <c r="AJ5985" s="12">
        <v>0</v>
      </c>
      <c r="AK5985" s="12">
        <v>35.974202756297203</v>
      </c>
      <c r="AL5985" s="12">
        <v>0</v>
      </c>
      <c r="AM5985" s="12">
        <v>166.85127466033299</v>
      </c>
      <c r="AN5985" s="12">
        <v>0</v>
      </c>
      <c r="AO5985" s="12">
        <v>0</v>
      </c>
      <c r="AP5985" s="12">
        <v>0</v>
      </c>
      <c r="AQ5985" s="12">
        <v>13.017023901891299</v>
      </c>
      <c r="AR5985" s="12">
        <v>0</v>
      </c>
      <c r="AS5985" s="11">
        <v>24176.79</v>
      </c>
      <c r="AT5985" s="11">
        <v>41277.53</v>
      </c>
      <c r="AU5985" s="12">
        <f t="shared" si="93"/>
        <v>71150.600000000006</v>
      </c>
    </row>
    <row r="5986" spans="1:47" s="13" customFormat="1" ht="11.25" x14ac:dyDescent="0.2">
      <c r="A5986" s="10" t="s">
        <v>2100</v>
      </c>
      <c r="B5986" s="10" t="s">
        <v>2046</v>
      </c>
      <c r="C5986" s="10" t="s">
        <v>2101</v>
      </c>
      <c r="D5986" s="10" t="s">
        <v>21</v>
      </c>
      <c r="E5986" s="10" t="s">
        <v>2290</v>
      </c>
      <c r="F5986" s="11">
        <v>0</v>
      </c>
      <c r="G5986" s="11">
        <v>0</v>
      </c>
      <c r="H5986" s="11">
        <v>202882.84</v>
      </c>
      <c r="I5986" s="12">
        <v>23824.8953820325</v>
      </c>
      <c r="J5986" s="12">
        <v>1668.82921451891</v>
      </c>
      <c r="K5986" s="12">
        <v>0</v>
      </c>
      <c r="L5986" s="12">
        <v>97532.831493420104</v>
      </c>
      <c r="M5986" s="12">
        <v>3168.1505673145102</v>
      </c>
      <c r="N5986" s="12">
        <v>0</v>
      </c>
      <c r="O5986" s="12">
        <v>0</v>
      </c>
      <c r="P5986" s="12">
        <v>4944.3035116359097</v>
      </c>
      <c r="Q5986" s="12">
        <v>0</v>
      </c>
      <c r="R5986" s="12">
        <v>0</v>
      </c>
      <c r="S5986" s="12">
        <v>1016.60772721404</v>
      </c>
      <c r="T5986" s="12">
        <v>0</v>
      </c>
      <c r="U5986" s="12">
        <v>0</v>
      </c>
      <c r="V5986" s="12">
        <v>0</v>
      </c>
      <c r="W5986" s="12">
        <v>0</v>
      </c>
      <c r="X5986" s="12">
        <v>0</v>
      </c>
      <c r="Y5986" s="12">
        <v>0</v>
      </c>
      <c r="Z5986" s="12">
        <v>0</v>
      </c>
      <c r="AA5986" s="12">
        <v>15919.588933340199</v>
      </c>
      <c r="AB5986" s="12">
        <v>0</v>
      </c>
      <c r="AC5986" s="12">
        <v>0</v>
      </c>
      <c r="AD5986" s="12">
        <v>15659.8780459954</v>
      </c>
      <c r="AE5986" s="12">
        <v>0</v>
      </c>
      <c r="AF5986" s="12">
        <v>0</v>
      </c>
      <c r="AG5986" s="12">
        <v>0</v>
      </c>
      <c r="AH5986" s="12">
        <v>0</v>
      </c>
      <c r="AI5986" s="12">
        <v>0</v>
      </c>
      <c r="AJ5986" s="12">
        <v>0</v>
      </c>
      <c r="AK5986" s="12">
        <v>2406.51946017006</v>
      </c>
      <c r="AL5986" s="12">
        <v>0</v>
      </c>
      <c r="AM5986" s="12">
        <v>11161.632744008</v>
      </c>
      <c r="AN5986" s="12">
        <v>0</v>
      </c>
      <c r="AO5986" s="12">
        <v>0</v>
      </c>
      <c r="AP5986" s="12">
        <v>0</v>
      </c>
      <c r="AQ5986" s="12">
        <v>870.78292035024504</v>
      </c>
      <c r="AR5986" s="12">
        <v>0</v>
      </c>
      <c r="AS5986" s="11">
        <v>1617324.22</v>
      </c>
      <c r="AT5986" s="11">
        <v>2761291.19</v>
      </c>
      <c r="AU5986" s="12">
        <f t="shared" si="93"/>
        <v>4759672.2699999996</v>
      </c>
    </row>
    <row r="5987" spans="1:47" s="13" customFormat="1" ht="11.25" x14ac:dyDescent="0.2">
      <c r="A5987" s="10" t="s">
        <v>2100</v>
      </c>
      <c r="B5987" s="10" t="s">
        <v>2046</v>
      </c>
      <c r="C5987" s="10" t="s">
        <v>2101</v>
      </c>
      <c r="D5987" s="10" t="s">
        <v>23</v>
      </c>
      <c r="E5987" s="10" t="s">
        <v>2245</v>
      </c>
      <c r="F5987" s="11">
        <v>0</v>
      </c>
      <c r="G5987" s="11">
        <v>0</v>
      </c>
      <c r="H5987" s="11">
        <v>90145.56</v>
      </c>
      <c r="I5987" s="12">
        <v>10585.9536590972</v>
      </c>
      <c r="J5987" s="12">
        <v>741.49953007423005</v>
      </c>
      <c r="K5987" s="12">
        <v>0</v>
      </c>
      <c r="L5987" s="12">
        <v>43336.099398300998</v>
      </c>
      <c r="M5987" s="12">
        <v>1407.6827852904901</v>
      </c>
      <c r="N5987" s="12">
        <v>0</v>
      </c>
      <c r="O5987" s="12">
        <v>0</v>
      </c>
      <c r="P5987" s="12">
        <v>2196.8687379908301</v>
      </c>
      <c r="Q5987" s="12">
        <v>0</v>
      </c>
      <c r="R5987" s="12">
        <v>0</v>
      </c>
      <c r="S5987" s="12">
        <v>451.70239437374198</v>
      </c>
      <c r="T5987" s="12">
        <v>0</v>
      </c>
      <c r="U5987" s="12">
        <v>0</v>
      </c>
      <c r="V5987" s="12">
        <v>0</v>
      </c>
      <c r="W5987" s="12">
        <v>0</v>
      </c>
      <c r="X5987" s="12">
        <v>0</v>
      </c>
      <c r="Y5987" s="12">
        <v>0</v>
      </c>
      <c r="Z5987" s="12">
        <v>0</v>
      </c>
      <c r="AA5987" s="12">
        <v>7073.4426329237203</v>
      </c>
      <c r="AB5987" s="12">
        <v>0</v>
      </c>
      <c r="AC5987" s="12">
        <v>0</v>
      </c>
      <c r="AD5987" s="12">
        <v>6958.0470614380802</v>
      </c>
      <c r="AE5987" s="12">
        <v>0</v>
      </c>
      <c r="AF5987" s="12">
        <v>0</v>
      </c>
      <c r="AG5987" s="12">
        <v>0</v>
      </c>
      <c r="AH5987" s="12">
        <v>0</v>
      </c>
      <c r="AI5987" s="12">
        <v>0</v>
      </c>
      <c r="AJ5987" s="12">
        <v>0</v>
      </c>
      <c r="AK5987" s="12">
        <v>1069.2724176362201</v>
      </c>
      <c r="AL5987" s="12">
        <v>0</v>
      </c>
      <c r="AM5987" s="12">
        <v>4959.3723327338803</v>
      </c>
      <c r="AN5987" s="12">
        <v>0</v>
      </c>
      <c r="AO5987" s="12">
        <v>0</v>
      </c>
      <c r="AP5987" s="12">
        <v>0</v>
      </c>
      <c r="AQ5987" s="12">
        <v>386.90905014058598</v>
      </c>
      <c r="AR5987" s="12">
        <v>0</v>
      </c>
      <c r="AS5987" s="11">
        <v>718614.72</v>
      </c>
      <c r="AT5987" s="11">
        <v>1226905.83</v>
      </c>
      <c r="AU5987" s="12">
        <f t="shared" si="93"/>
        <v>2114832.96</v>
      </c>
    </row>
    <row r="5988" spans="1:47" s="13" customFormat="1" ht="11.25" x14ac:dyDescent="0.2">
      <c r="A5988" s="10" t="s">
        <v>2100</v>
      </c>
      <c r="B5988" s="10" t="s">
        <v>2046</v>
      </c>
      <c r="C5988" s="10" t="s">
        <v>2101</v>
      </c>
      <c r="D5988" s="10" t="s">
        <v>28</v>
      </c>
      <c r="E5988" s="10" t="s">
        <v>29</v>
      </c>
      <c r="F5988" s="11">
        <v>0</v>
      </c>
      <c r="G5988" s="11">
        <v>0</v>
      </c>
      <c r="H5988" s="11">
        <v>165249.24</v>
      </c>
      <c r="I5988" s="12">
        <v>19405.513774944298</v>
      </c>
      <c r="J5988" s="12">
        <v>1359.2709554896401</v>
      </c>
      <c r="K5988" s="12">
        <v>0</v>
      </c>
      <c r="L5988" s="12">
        <v>79441.0499901812</v>
      </c>
      <c r="M5988" s="12">
        <v>2580.4767865416902</v>
      </c>
      <c r="N5988" s="12">
        <v>0</v>
      </c>
      <c r="O5988" s="12">
        <v>0</v>
      </c>
      <c r="P5988" s="12">
        <v>4027.16353478362</v>
      </c>
      <c r="Q5988" s="12">
        <v>0</v>
      </c>
      <c r="R5988" s="12">
        <v>0</v>
      </c>
      <c r="S5988" s="12">
        <v>828.032817682153</v>
      </c>
      <c r="T5988" s="12">
        <v>0</v>
      </c>
      <c r="U5988" s="12">
        <v>0</v>
      </c>
      <c r="V5988" s="12">
        <v>0</v>
      </c>
      <c r="W5988" s="12">
        <v>0</v>
      </c>
      <c r="X5988" s="12">
        <v>0</v>
      </c>
      <c r="Y5988" s="12">
        <v>0</v>
      </c>
      <c r="Z5988" s="12">
        <v>0</v>
      </c>
      <c r="AA5988" s="12">
        <v>12966.596385156001</v>
      </c>
      <c r="AB5988" s="12">
        <v>0</v>
      </c>
      <c r="AC5988" s="12">
        <v>0</v>
      </c>
      <c r="AD5988" s="12">
        <v>12755.0603796014</v>
      </c>
      <c r="AE5988" s="12">
        <v>0</v>
      </c>
      <c r="AF5988" s="12">
        <v>0</v>
      </c>
      <c r="AG5988" s="12">
        <v>0</v>
      </c>
      <c r="AH5988" s="12">
        <v>0</v>
      </c>
      <c r="AI5988" s="12">
        <v>0</v>
      </c>
      <c r="AJ5988" s="12">
        <v>0</v>
      </c>
      <c r="AK5988" s="12">
        <v>1960.12388659721</v>
      </c>
      <c r="AL5988" s="12">
        <v>0</v>
      </c>
      <c r="AM5988" s="12">
        <v>9091.2138119214305</v>
      </c>
      <c r="AN5988" s="12">
        <v>0</v>
      </c>
      <c r="AO5988" s="12">
        <v>0</v>
      </c>
      <c r="AP5988" s="12">
        <v>0</v>
      </c>
      <c r="AQ5988" s="12">
        <v>709.25767710134301</v>
      </c>
      <c r="AR5988" s="12">
        <v>0</v>
      </c>
      <c r="AS5988" s="11">
        <v>1317319.8500000001</v>
      </c>
      <c r="AT5988" s="11">
        <v>2249087.5099999998</v>
      </c>
      <c r="AU5988" s="12">
        <f t="shared" si="93"/>
        <v>3876780.36</v>
      </c>
    </row>
    <row r="5989" spans="1:47" s="13" customFormat="1" ht="11.25" x14ac:dyDescent="0.2">
      <c r="A5989" s="10" t="s">
        <v>2100</v>
      </c>
      <c r="B5989" s="10" t="s">
        <v>2046</v>
      </c>
      <c r="C5989" s="10" t="s">
        <v>2101</v>
      </c>
      <c r="D5989" s="10" t="s">
        <v>703</v>
      </c>
      <c r="E5989" s="10" t="s">
        <v>704</v>
      </c>
      <c r="F5989" s="11">
        <v>0</v>
      </c>
      <c r="G5989" s="11">
        <v>0</v>
      </c>
      <c r="H5989" s="11">
        <v>18459136.27</v>
      </c>
      <c r="I5989" s="12">
        <v>2167689.3726226902</v>
      </c>
      <c r="J5989" s="12">
        <v>151837.113868841</v>
      </c>
      <c r="K5989" s="12">
        <v>0</v>
      </c>
      <c r="L5989" s="12">
        <v>8873947.9825598001</v>
      </c>
      <c r="M5989" s="12">
        <v>288251.68822421599</v>
      </c>
      <c r="N5989" s="12">
        <v>0</v>
      </c>
      <c r="O5989" s="12">
        <v>0</v>
      </c>
      <c r="P5989" s="12">
        <v>449853.56725960301</v>
      </c>
      <c r="Q5989" s="12">
        <v>0</v>
      </c>
      <c r="R5989" s="12">
        <v>0</v>
      </c>
      <c r="S5989" s="12">
        <v>92495.254693537398</v>
      </c>
      <c r="T5989" s="12">
        <v>0</v>
      </c>
      <c r="U5989" s="12">
        <v>0</v>
      </c>
      <c r="V5989" s="12">
        <v>0</v>
      </c>
      <c r="W5989" s="12">
        <v>0</v>
      </c>
      <c r="X5989" s="12">
        <v>0</v>
      </c>
      <c r="Y5989" s="12">
        <v>0</v>
      </c>
      <c r="Z5989" s="12">
        <v>0</v>
      </c>
      <c r="AA5989" s="12">
        <v>1448431.28139601</v>
      </c>
      <c r="AB5989" s="12">
        <v>0</v>
      </c>
      <c r="AC5989" s="12">
        <v>0</v>
      </c>
      <c r="AD5989" s="12">
        <v>1424801.6905237499</v>
      </c>
      <c r="AE5989" s="12">
        <v>0</v>
      </c>
      <c r="AF5989" s="12">
        <v>0</v>
      </c>
      <c r="AG5989" s="12">
        <v>0</v>
      </c>
      <c r="AH5989" s="12">
        <v>0</v>
      </c>
      <c r="AI5989" s="12">
        <v>0</v>
      </c>
      <c r="AJ5989" s="12">
        <v>0</v>
      </c>
      <c r="AK5989" s="12">
        <v>218955.28081749301</v>
      </c>
      <c r="AL5989" s="12">
        <v>0</v>
      </c>
      <c r="AM5989" s="12">
        <v>1015532.37872978</v>
      </c>
      <c r="AN5989" s="12">
        <v>0</v>
      </c>
      <c r="AO5989" s="12">
        <v>0</v>
      </c>
      <c r="AP5989" s="12">
        <v>0</v>
      </c>
      <c r="AQ5989" s="12">
        <v>79227.499304281999</v>
      </c>
      <c r="AR5989" s="12">
        <v>0</v>
      </c>
      <c r="AS5989" s="11">
        <v>147150976.13999999</v>
      </c>
      <c r="AT5989" s="11">
        <v>251233914.12</v>
      </c>
      <c r="AU5989" s="12">
        <f t="shared" si="93"/>
        <v>433055049.63999999</v>
      </c>
    </row>
    <row r="5990" spans="1:47" s="13" customFormat="1" ht="11.25" x14ac:dyDescent="0.2">
      <c r="A5990" s="10" t="s">
        <v>2100</v>
      </c>
      <c r="B5990" s="10" t="s">
        <v>2046</v>
      </c>
      <c r="C5990" s="10" t="s">
        <v>2101</v>
      </c>
      <c r="D5990" s="10" t="s">
        <v>792</v>
      </c>
      <c r="E5990" s="10" t="s">
        <v>793</v>
      </c>
      <c r="F5990" s="11">
        <v>0</v>
      </c>
      <c r="G5990" s="11">
        <v>0</v>
      </c>
      <c r="H5990" s="11">
        <v>15705680.27</v>
      </c>
      <c r="I5990" s="12">
        <v>1844346.1146811701</v>
      </c>
      <c r="J5990" s="12">
        <v>129188.339697205</v>
      </c>
      <c r="K5990" s="12">
        <v>0</v>
      </c>
      <c r="L5990" s="12">
        <v>7550266.05297927</v>
      </c>
      <c r="M5990" s="12">
        <v>245254.64208158001</v>
      </c>
      <c r="N5990" s="12">
        <v>0</v>
      </c>
      <c r="O5990" s="12">
        <v>0</v>
      </c>
      <c r="P5990" s="12">
        <v>382751.18632282497</v>
      </c>
      <c r="Q5990" s="12">
        <v>0</v>
      </c>
      <c r="R5990" s="12">
        <v>0</v>
      </c>
      <c r="S5990" s="12">
        <v>78698.205460162601</v>
      </c>
      <c r="T5990" s="12">
        <v>0</v>
      </c>
      <c r="U5990" s="12">
        <v>0</v>
      </c>
      <c r="V5990" s="12">
        <v>0</v>
      </c>
      <c r="W5990" s="12">
        <v>0</v>
      </c>
      <c r="X5990" s="12">
        <v>0</v>
      </c>
      <c r="Y5990" s="12">
        <v>0</v>
      </c>
      <c r="Z5990" s="12">
        <v>0</v>
      </c>
      <c r="AA5990" s="12">
        <v>1232376.1143845399</v>
      </c>
      <c r="AB5990" s="12">
        <v>0</v>
      </c>
      <c r="AC5990" s="12">
        <v>0</v>
      </c>
      <c r="AD5990" s="12">
        <v>1212271.2300467801</v>
      </c>
      <c r="AE5990" s="12">
        <v>0</v>
      </c>
      <c r="AF5990" s="12">
        <v>0</v>
      </c>
      <c r="AG5990" s="12">
        <v>0</v>
      </c>
      <c r="AH5990" s="12">
        <v>0</v>
      </c>
      <c r="AI5990" s="12">
        <v>0</v>
      </c>
      <c r="AJ5990" s="12">
        <v>0</v>
      </c>
      <c r="AK5990" s="12">
        <v>186294.829215348</v>
      </c>
      <c r="AL5990" s="12">
        <v>0</v>
      </c>
      <c r="AM5990" s="12">
        <v>864050.55110689695</v>
      </c>
      <c r="AN5990" s="12">
        <v>0</v>
      </c>
      <c r="AO5990" s="12">
        <v>0</v>
      </c>
      <c r="AP5990" s="12">
        <v>0</v>
      </c>
      <c r="AQ5990" s="12">
        <v>67409.534024224005</v>
      </c>
      <c r="AR5990" s="12">
        <v>0</v>
      </c>
      <c r="AS5990" s="11">
        <v>125201209.28</v>
      </c>
      <c r="AT5990" s="11">
        <v>213758621.84</v>
      </c>
      <c r="AU5990" s="12">
        <f t="shared" si="93"/>
        <v>368458418.19</v>
      </c>
    </row>
    <row r="5991" spans="1:47" s="13" customFormat="1" ht="11.25" x14ac:dyDescent="0.2">
      <c r="A5991" s="10" t="s">
        <v>2102</v>
      </c>
      <c r="B5991" s="10" t="s">
        <v>2046</v>
      </c>
      <c r="C5991" s="10" t="s">
        <v>2103</v>
      </c>
      <c r="D5991" s="10" t="s">
        <v>19</v>
      </c>
      <c r="E5991" s="10" t="s">
        <v>2242</v>
      </c>
      <c r="F5991" s="11">
        <v>0</v>
      </c>
      <c r="G5991" s="11">
        <v>0</v>
      </c>
      <c r="H5991" s="11">
        <v>1169688.55</v>
      </c>
      <c r="I5991" s="12">
        <v>141521.53480873501</v>
      </c>
      <c r="J5991" s="12">
        <v>9621.3635603820294</v>
      </c>
      <c r="K5991" s="12">
        <v>0</v>
      </c>
      <c r="L5991" s="12">
        <v>562309.89980701299</v>
      </c>
      <c r="M5991" s="12">
        <v>18265.4602119712</v>
      </c>
      <c r="N5991" s="12">
        <v>0</v>
      </c>
      <c r="O5991" s="12">
        <v>0</v>
      </c>
      <c r="P5991" s="12">
        <v>28505.598313967399</v>
      </c>
      <c r="Q5991" s="12">
        <v>0</v>
      </c>
      <c r="R5991" s="12">
        <v>0</v>
      </c>
      <c r="S5991" s="12">
        <v>5861.0850861786403</v>
      </c>
      <c r="T5991" s="12">
        <v>0</v>
      </c>
      <c r="U5991" s="12">
        <v>0</v>
      </c>
      <c r="V5991" s="12">
        <v>0</v>
      </c>
      <c r="W5991" s="12">
        <v>0</v>
      </c>
      <c r="X5991" s="12">
        <v>0</v>
      </c>
      <c r="Y5991" s="12">
        <v>0</v>
      </c>
      <c r="Z5991" s="12">
        <v>0</v>
      </c>
      <c r="AA5991" s="12">
        <v>91781.828760092598</v>
      </c>
      <c r="AB5991" s="12">
        <v>0</v>
      </c>
      <c r="AC5991" s="12">
        <v>0</v>
      </c>
      <c r="AD5991" s="12">
        <v>90284.518749791503</v>
      </c>
      <c r="AE5991" s="12">
        <v>0</v>
      </c>
      <c r="AF5991" s="12">
        <v>0</v>
      </c>
      <c r="AG5991" s="12">
        <v>0</v>
      </c>
      <c r="AH5991" s="12">
        <v>0</v>
      </c>
      <c r="AI5991" s="12">
        <v>0</v>
      </c>
      <c r="AJ5991" s="12">
        <v>0</v>
      </c>
      <c r="AK5991" s="12">
        <v>13874.4005327656</v>
      </c>
      <c r="AL5991" s="12">
        <v>0</v>
      </c>
      <c r="AM5991" s="12">
        <v>64350.593156748</v>
      </c>
      <c r="AN5991" s="12">
        <v>0</v>
      </c>
      <c r="AO5991" s="12">
        <v>0</v>
      </c>
      <c r="AP5991" s="12">
        <v>0</v>
      </c>
      <c r="AQ5991" s="12">
        <v>5020.3670123548</v>
      </c>
      <c r="AR5991" s="12">
        <v>0</v>
      </c>
      <c r="AS5991" s="11">
        <v>9540949.75</v>
      </c>
      <c r="AT5991" s="11">
        <v>14619816.85</v>
      </c>
      <c r="AU5991" s="12">
        <f t="shared" si="93"/>
        <v>26361851.800000001</v>
      </c>
    </row>
    <row r="5992" spans="1:47" s="13" customFormat="1" ht="11.25" x14ac:dyDescent="0.2">
      <c r="A5992" s="10" t="s">
        <v>2102</v>
      </c>
      <c r="B5992" s="10" t="s">
        <v>2046</v>
      </c>
      <c r="C5992" s="10" t="s">
        <v>2103</v>
      </c>
      <c r="D5992" s="10" t="s">
        <v>21</v>
      </c>
      <c r="E5992" s="10" t="s">
        <v>2290</v>
      </c>
      <c r="F5992" s="11">
        <v>0</v>
      </c>
      <c r="G5992" s="11">
        <v>0</v>
      </c>
      <c r="H5992" s="11">
        <v>933506.24</v>
      </c>
      <c r="I5992" s="12">
        <v>112945.650789472</v>
      </c>
      <c r="J5992" s="12">
        <v>7678.6276398012997</v>
      </c>
      <c r="K5992" s="12">
        <v>0</v>
      </c>
      <c r="L5992" s="12">
        <v>448768.85814515298</v>
      </c>
      <c r="M5992" s="12">
        <v>14577.3171086536</v>
      </c>
      <c r="N5992" s="12">
        <v>0</v>
      </c>
      <c r="O5992" s="12">
        <v>0</v>
      </c>
      <c r="P5992" s="12">
        <v>22749.776965502399</v>
      </c>
      <c r="Q5992" s="12">
        <v>0</v>
      </c>
      <c r="R5992" s="12">
        <v>0</v>
      </c>
      <c r="S5992" s="12">
        <v>4677.6207612896296</v>
      </c>
      <c r="T5992" s="12">
        <v>0</v>
      </c>
      <c r="U5992" s="12">
        <v>0</v>
      </c>
      <c r="V5992" s="12">
        <v>0</v>
      </c>
      <c r="W5992" s="12">
        <v>0</v>
      </c>
      <c r="X5992" s="12">
        <v>0</v>
      </c>
      <c r="Y5992" s="12">
        <v>0</v>
      </c>
      <c r="Z5992" s="12">
        <v>0</v>
      </c>
      <c r="AA5992" s="12">
        <v>73249.3354736896</v>
      </c>
      <c r="AB5992" s="12">
        <v>0</v>
      </c>
      <c r="AC5992" s="12">
        <v>0</v>
      </c>
      <c r="AD5992" s="12">
        <v>72054.360774075205</v>
      </c>
      <c r="AE5992" s="12">
        <v>0</v>
      </c>
      <c r="AF5992" s="12">
        <v>0</v>
      </c>
      <c r="AG5992" s="12">
        <v>0</v>
      </c>
      <c r="AH5992" s="12">
        <v>0</v>
      </c>
      <c r="AI5992" s="12">
        <v>0</v>
      </c>
      <c r="AJ5992" s="12">
        <v>0</v>
      </c>
      <c r="AK5992" s="12">
        <v>11072.8957229362</v>
      </c>
      <c r="AL5992" s="12">
        <v>0</v>
      </c>
      <c r="AM5992" s="12">
        <v>51356.986995655498</v>
      </c>
      <c r="AN5992" s="12">
        <v>0</v>
      </c>
      <c r="AO5992" s="12">
        <v>0</v>
      </c>
      <c r="AP5992" s="12">
        <v>0</v>
      </c>
      <c r="AQ5992" s="12">
        <v>4006.65962377204</v>
      </c>
      <c r="AR5992" s="12">
        <v>0</v>
      </c>
      <c r="AS5992" s="11">
        <v>7614450.9199999999</v>
      </c>
      <c r="AT5992" s="11">
        <v>11667798.35</v>
      </c>
      <c r="AU5992" s="12">
        <f t="shared" si="93"/>
        <v>21038893.600000001</v>
      </c>
    </row>
    <row r="5993" spans="1:47" s="13" customFormat="1" ht="11.25" x14ac:dyDescent="0.2">
      <c r="A5993" s="10" t="s">
        <v>2102</v>
      </c>
      <c r="B5993" s="10" t="s">
        <v>2046</v>
      </c>
      <c r="C5993" s="10" t="s">
        <v>2103</v>
      </c>
      <c r="D5993" s="10" t="s">
        <v>23</v>
      </c>
      <c r="E5993" s="10" t="s">
        <v>2245</v>
      </c>
      <c r="F5993" s="11">
        <v>0</v>
      </c>
      <c r="G5993" s="11">
        <v>0</v>
      </c>
      <c r="H5993" s="11">
        <v>289539.14</v>
      </c>
      <c r="I5993" s="12">
        <v>35031.567455493001</v>
      </c>
      <c r="J5993" s="12">
        <v>2381.6265632991199</v>
      </c>
      <c r="K5993" s="12">
        <v>0</v>
      </c>
      <c r="L5993" s="12">
        <v>139191.51747897101</v>
      </c>
      <c r="M5993" s="12">
        <v>4521.3451252211698</v>
      </c>
      <c r="N5993" s="12">
        <v>0</v>
      </c>
      <c r="O5993" s="12">
        <v>0</v>
      </c>
      <c r="P5993" s="12">
        <v>7056.1401948086996</v>
      </c>
      <c r="Q5993" s="12">
        <v>0</v>
      </c>
      <c r="R5993" s="12">
        <v>0</v>
      </c>
      <c r="S5993" s="12">
        <v>1450.82511885094</v>
      </c>
      <c r="T5993" s="12">
        <v>0</v>
      </c>
      <c r="U5993" s="12">
        <v>0</v>
      </c>
      <c r="V5993" s="12">
        <v>0</v>
      </c>
      <c r="W5993" s="12">
        <v>0</v>
      </c>
      <c r="X5993" s="12">
        <v>0</v>
      </c>
      <c r="Y5993" s="12">
        <v>0</v>
      </c>
      <c r="Z5993" s="12">
        <v>0</v>
      </c>
      <c r="AA5993" s="12">
        <v>22719.2372506635</v>
      </c>
      <c r="AB5993" s="12">
        <v>0</v>
      </c>
      <c r="AC5993" s="12">
        <v>0</v>
      </c>
      <c r="AD5993" s="12">
        <v>22348.600253979301</v>
      </c>
      <c r="AE5993" s="12">
        <v>0</v>
      </c>
      <c r="AF5993" s="12">
        <v>0</v>
      </c>
      <c r="AG5993" s="12">
        <v>0</v>
      </c>
      <c r="AH5993" s="12">
        <v>0</v>
      </c>
      <c r="AI5993" s="12">
        <v>0</v>
      </c>
      <c r="AJ5993" s="12">
        <v>0</v>
      </c>
      <c r="AK5993" s="12">
        <v>3434.4031021496899</v>
      </c>
      <c r="AL5993" s="12">
        <v>0</v>
      </c>
      <c r="AM5993" s="12">
        <v>15929.0396900957</v>
      </c>
      <c r="AN5993" s="12">
        <v>0</v>
      </c>
      <c r="AO5993" s="12">
        <v>0</v>
      </c>
      <c r="AP5993" s="12">
        <v>0</v>
      </c>
      <c r="AQ5993" s="12">
        <v>1242.71776646803</v>
      </c>
      <c r="AR5993" s="12">
        <v>0</v>
      </c>
      <c r="AS5993" s="11">
        <v>2361721.3199999998</v>
      </c>
      <c r="AT5993" s="11">
        <v>3618919.92</v>
      </c>
      <c r="AU5993" s="12">
        <f t="shared" si="93"/>
        <v>6525487.4000000004</v>
      </c>
    </row>
    <row r="5994" spans="1:47" s="13" customFormat="1" ht="11.25" x14ac:dyDescent="0.2">
      <c r="A5994" s="10" t="s">
        <v>2102</v>
      </c>
      <c r="B5994" s="10" t="s">
        <v>2046</v>
      </c>
      <c r="C5994" s="10" t="s">
        <v>2103</v>
      </c>
      <c r="D5994" s="10" t="s">
        <v>26</v>
      </c>
      <c r="E5994" s="10" t="s">
        <v>27</v>
      </c>
      <c r="F5994" s="11">
        <v>0</v>
      </c>
      <c r="G5994" s="11">
        <v>0</v>
      </c>
      <c r="H5994" s="11">
        <v>1707.09</v>
      </c>
      <c r="I5994" s="12">
        <v>206.541979253275</v>
      </c>
      <c r="J5994" s="12">
        <v>14.041788591130899</v>
      </c>
      <c r="K5994" s="12">
        <v>0</v>
      </c>
      <c r="L5994" s="12">
        <v>820.656727732734</v>
      </c>
      <c r="M5994" s="12">
        <v>26.657316211635798</v>
      </c>
      <c r="N5994" s="12">
        <v>0</v>
      </c>
      <c r="O5994" s="12">
        <v>0</v>
      </c>
      <c r="P5994" s="12">
        <v>41.602168203748299</v>
      </c>
      <c r="Q5994" s="12">
        <v>0</v>
      </c>
      <c r="R5994" s="12">
        <v>0</v>
      </c>
      <c r="S5994" s="12">
        <v>8.5538933414426506</v>
      </c>
      <c r="T5994" s="12">
        <v>0</v>
      </c>
      <c r="U5994" s="12">
        <v>0</v>
      </c>
      <c r="V5994" s="12">
        <v>0</v>
      </c>
      <c r="W5994" s="12">
        <v>0</v>
      </c>
      <c r="X5994" s="12">
        <v>0</v>
      </c>
      <c r="Y5994" s="12">
        <v>0</v>
      </c>
      <c r="Z5994" s="12">
        <v>0</v>
      </c>
      <c r="AA5994" s="12">
        <v>133.94993629213101</v>
      </c>
      <c r="AB5994" s="12">
        <v>0</v>
      </c>
      <c r="AC5994" s="12">
        <v>0</v>
      </c>
      <c r="AD5994" s="12">
        <v>131.764704387309</v>
      </c>
      <c r="AE5994" s="12">
        <v>0</v>
      </c>
      <c r="AF5994" s="12">
        <v>0</v>
      </c>
      <c r="AG5994" s="12">
        <v>0</v>
      </c>
      <c r="AH5994" s="12">
        <v>0</v>
      </c>
      <c r="AI5994" s="12">
        <v>0</v>
      </c>
      <c r="AJ5994" s="12">
        <v>0</v>
      </c>
      <c r="AK5994" s="12">
        <v>20.248834573925301</v>
      </c>
      <c r="AL5994" s="12">
        <v>0</v>
      </c>
      <c r="AM5994" s="12">
        <v>93.915734412290803</v>
      </c>
      <c r="AN5994" s="12">
        <v>0</v>
      </c>
      <c r="AO5994" s="12">
        <v>0</v>
      </c>
      <c r="AP5994" s="12">
        <v>0</v>
      </c>
      <c r="AQ5994" s="12">
        <v>7.3269170003772901</v>
      </c>
      <c r="AR5994" s="12">
        <v>0</v>
      </c>
      <c r="AS5994" s="11">
        <v>13924.43</v>
      </c>
      <c r="AT5994" s="11">
        <v>21336.720000000001</v>
      </c>
      <c r="AU5994" s="12">
        <f t="shared" si="93"/>
        <v>38473.5</v>
      </c>
    </row>
    <row r="5995" spans="1:47" s="13" customFormat="1" ht="11.25" x14ac:dyDescent="0.2">
      <c r="A5995" s="10" t="s">
        <v>2102</v>
      </c>
      <c r="B5995" s="10" t="s">
        <v>2046</v>
      </c>
      <c r="C5995" s="10" t="s">
        <v>2103</v>
      </c>
      <c r="D5995" s="10" t="s">
        <v>28</v>
      </c>
      <c r="E5995" s="10" t="s">
        <v>29</v>
      </c>
      <c r="F5995" s="11">
        <v>0</v>
      </c>
      <c r="G5995" s="11">
        <v>0</v>
      </c>
      <c r="H5995" s="11">
        <v>194506.84</v>
      </c>
      <c r="I5995" s="12">
        <v>23533.533842274301</v>
      </c>
      <c r="J5995" s="12">
        <v>1599.9309593630801</v>
      </c>
      <c r="K5995" s="12">
        <v>0</v>
      </c>
      <c r="L5995" s="12">
        <v>93506.186707476401</v>
      </c>
      <c r="M5995" s="12">
        <v>3037.35277195855</v>
      </c>
      <c r="N5995" s="12">
        <v>0</v>
      </c>
      <c r="O5995" s="12">
        <v>0</v>
      </c>
      <c r="P5995" s="12">
        <v>4740.1793905263903</v>
      </c>
      <c r="Q5995" s="12">
        <v>0</v>
      </c>
      <c r="R5995" s="12">
        <v>0</v>
      </c>
      <c r="S5995" s="12">
        <v>974.63643546862204</v>
      </c>
      <c r="T5995" s="12">
        <v>0</v>
      </c>
      <c r="U5995" s="12">
        <v>0</v>
      </c>
      <c r="V5995" s="12">
        <v>0</v>
      </c>
      <c r="W5995" s="12">
        <v>0</v>
      </c>
      <c r="X5995" s="12">
        <v>0</v>
      </c>
      <c r="Y5995" s="12">
        <v>0</v>
      </c>
      <c r="Z5995" s="12">
        <v>0</v>
      </c>
      <c r="AA5995" s="12">
        <v>15262.3470071224</v>
      </c>
      <c r="AB5995" s="12">
        <v>0</v>
      </c>
      <c r="AC5995" s="12">
        <v>0</v>
      </c>
      <c r="AD5995" s="12">
        <v>15013.360194992199</v>
      </c>
      <c r="AE5995" s="12">
        <v>0</v>
      </c>
      <c r="AF5995" s="12">
        <v>0</v>
      </c>
      <c r="AG5995" s="12">
        <v>0</v>
      </c>
      <c r="AH5995" s="12">
        <v>0</v>
      </c>
      <c r="AI5995" s="12">
        <v>0</v>
      </c>
      <c r="AJ5995" s="12">
        <v>0</v>
      </c>
      <c r="AK5995" s="12">
        <v>2307.1660077767501</v>
      </c>
      <c r="AL5995" s="12">
        <v>0</v>
      </c>
      <c r="AM5995" s="12">
        <v>10700.822767866701</v>
      </c>
      <c r="AN5995" s="12">
        <v>0</v>
      </c>
      <c r="AO5995" s="12">
        <v>0</v>
      </c>
      <c r="AP5995" s="12">
        <v>0</v>
      </c>
      <c r="AQ5995" s="12">
        <v>834.83391517456096</v>
      </c>
      <c r="AR5995" s="12">
        <v>0</v>
      </c>
      <c r="AS5995" s="11">
        <v>1586559.04</v>
      </c>
      <c r="AT5995" s="11">
        <v>2431120.92</v>
      </c>
      <c r="AU5995" s="12">
        <f t="shared" si="93"/>
        <v>4383697.1500000004</v>
      </c>
    </row>
    <row r="5996" spans="1:47" s="13" customFormat="1" ht="11.25" x14ac:dyDescent="0.2">
      <c r="A5996" s="10" t="s">
        <v>2102</v>
      </c>
      <c r="B5996" s="10" t="s">
        <v>2046</v>
      </c>
      <c r="C5996" s="10" t="s">
        <v>2103</v>
      </c>
      <c r="D5996" s="10" t="s">
        <v>703</v>
      </c>
      <c r="E5996" s="10" t="s">
        <v>704</v>
      </c>
      <c r="F5996" s="11">
        <v>0</v>
      </c>
      <c r="G5996" s="11">
        <v>0</v>
      </c>
      <c r="H5996" s="11">
        <v>16170302.710000001</v>
      </c>
      <c r="I5996" s="12">
        <v>1956457.5975735399</v>
      </c>
      <c r="J5996" s="12">
        <v>133010.07413583199</v>
      </c>
      <c r="K5996" s="12">
        <v>0</v>
      </c>
      <c r="L5996" s="12">
        <v>7773625.9513795096</v>
      </c>
      <c r="M5996" s="12">
        <v>252509.96926499199</v>
      </c>
      <c r="N5996" s="12">
        <v>0</v>
      </c>
      <c r="O5996" s="12">
        <v>0</v>
      </c>
      <c r="P5996" s="12">
        <v>394074.262055689</v>
      </c>
      <c r="Q5996" s="12">
        <v>0</v>
      </c>
      <c r="R5996" s="12">
        <v>0</v>
      </c>
      <c r="S5996" s="12">
        <v>81026.286652251205</v>
      </c>
      <c r="T5996" s="12">
        <v>0</v>
      </c>
      <c r="U5996" s="12">
        <v>0</v>
      </c>
      <c r="V5996" s="12">
        <v>0</v>
      </c>
      <c r="W5996" s="12">
        <v>0</v>
      </c>
      <c r="X5996" s="12">
        <v>0</v>
      </c>
      <c r="Y5996" s="12">
        <v>0</v>
      </c>
      <c r="Z5996" s="12">
        <v>0</v>
      </c>
      <c r="AA5996" s="12">
        <v>1268833.44248322</v>
      </c>
      <c r="AB5996" s="12">
        <v>0</v>
      </c>
      <c r="AC5996" s="12">
        <v>0</v>
      </c>
      <c r="AD5996" s="12">
        <v>1248133.95282933</v>
      </c>
      <c r="AE5996" s="12">
        <v>0</v>
      </c>
      <c r="AF5996" s="12">
        <v>0</v>
      </c>
      <c r="AG5996" s="12">
        <v>0</v>
      </c>
      <c r="AH5996" s="12">
        <v>0</v>
      </c>
      <c r="AI5996" s="12">
        <v>0</v>
      </c>
      <c r="AJ5996" s="12">
        <v>0</v>
      </c>
      <c r="AK5996" s="12">
        <v>191805.977590572</v>
      </c>
      <c r="AL5996" s="12">
        <v>0</v>
      </c>
      <c r="AM5996" s="12">
        <v>889611.65563979</v>
      </c>
      <c r="AN5996" s="12">
        <v>0</v>
      </c>
      <c r="AO5996" s="12">
        <v>0</v>
      </c>
      <c r="AP5996" s="12">
        <v>0</v>
      </c>
      <c r="AQ5996" s="12">
        <v>69403.820395274903</v>
      </c>
      <c r="AR5996" s="12">
        <v>0</v>
      </c>
      <c r="AS5996" s="11">
        <v>131898397.43000001</v>
      </c>
      <c r="AT5996" s="11">
        <v>202110949.38</v>
      </c>
      <c r="AU5996" s="12">
        <f t="shared" si="93"/>
        <v>364438142.50999999</v>
      </c>
    </row>
    <row r="5997" spans="1:47" s="13" customFormat="1" ht="11.25" x14ac:dyDescent="0.2">
      <c r="A5997" s="10" t="s">
        <v>2102</v>
      </c>
      <c r="B5997" s="10" t="s">
        <v>2046</v>
      </c>
      <c r="C5997" s="10" t="s">
        <v>2103</v>
      </c>
      <c r="D5997" s="10" t="s">
        <v>32</v>
      </c>
      <c r="E5997" s="10" t="s">
        <v>2246</v>
      </c>
      <c r="F5997" s="11">
        <v>0</v>
      </c>
      <c r="G5997" s="11">
        <v>0</v>
      </c>
      <c r="H5997" s="11">
        <v>45570824.420000002</v>
      </c>
      <c r="I5997" s="12">
        <v>5513649.7608931102</v>
      </c>
      <c r="J5997" s="12">
        <v>374846.33674911002</v>
      </c>
      <c r="K5997" s="12">
        <v>0</v>
      </c>
      <c r="L5997" s="12">
        <v>21907477.535548899</v>
      </c>
      <c r="M5997" s="12">
        <v>711618.55661363003</v>
      </c>
      <c r="N5997" s="12">
        <v>0</v>
      </c>
      <c r="O5997" s="12">
        <v>0</v>
      </c>
      <c r="P5997" s="12">
        <v>1110572.2216787301</v>
      </c>
      <c r="Q5997" s="12">
        <v>0</v>
      </c>
      <c r="R5997" s="12">
        <v>0</v>
      </c>
      <c r="S5997" s="12">
        <v>228346.664185473</v>
      </c>
      <c r="T5997" s="12">
        <v>0</v>
      </c>
      <c r="U5997" s="12">
        <v>0</v>
      </c>
      <c r="V5997" s="12">
        <v>0</v>
      </c>
      <c r="W5997" s="12">
        <v>0</v>
      </c>
      <c r="X5997" s="12">
        <v>0</v>
      </c>
      <c r="Y5997" s="12">
        <v>0</v>
      </c>
      <c r="Z5997" s="12">
        <v>0</v>
      </c>
      <c r="AA5997" s="12">
        <v>3575801.0883738701</v>
      </c>
      <c r="AB5997" s="12">
        <v>0</v>
      </c>
      <c r="AC5997" s="12">
        <v>0</v>
      </c>
      <c r="AD5997" s="12">
        <v>3517466.1996840602</v>
      </c>
      <c r="AE5997" s="12">
        <v>0</v>
      </c>
      <c r="AF5997" s="12">
        <v>0</v>
      </c>
      <c r="AG5997" s="12">
        <v>0</v>
      </c>
      <c r="AH5997" s="12">
        <v>0</v>
      </c>
      <c r="AI5997" s="12">
        <v>0</v>
      </c>
      <c r="AJ5997" s="12">
        <v>0</v>
      </c>
      <c r="AK5997" s="12">
        <v>540543.778608714</v>
      </c>
      <c r="AL5997" s="12">
        <v>0</v>
      </c>
      <c r="AM5997" s="12">
        <v>2507085.8159611602</v>
      </c>
      <c r="AN5997" s="12">
        <v>0</v>
      </c>
      <c r="AO5997" s="12">
        <v>0</v>
      </c>
      <c r="AP5997" s="12">
        <v>0</v>
      </c>
      <c r="AQ5997" s="12">
        <v>195592.46170327099</v>
      </c>
      <c r="AR5997" s="12">
        <v>0</v>
      </c>
      <c r="AS5997" s="11">
        <v>371713431.57999998</v>
      </c>
      <c r="AT5997" s="11">
        <v>569585044.39999998</v>
      </c>
      <c r="AU5997" s="12">
        <f t="shared" si="93"/>
        <v>1027052300.8199999</v>
      </c>
    </row>
    <row r="5998" spans="1:47" s="13" customFormat="1" ht="11.25" x14ac:dyDescent="0.2">
      <c r="A5998" s="10" t="s">
        <v>2102</v>
      </c>
      <c r="B5998" s="10" t="s">
        <v>2046</v>
      </c>
      <c r="C5998" s="10" t="s">
        <v>2103</v>
      </c>
      <c r="D5998" s="10" t="s">
        <v>293</v>
      </c>
      <c r="E5998" s="10" t="s">
        <v>294</v>
      </c>
      <c r="F5998" s="11">
        <v>0</v>
      </c>
      <c r="G5998" s="11">
        <v>0</v>
      </c>
      <c r="H5998" s="11">
        <v>746452.01</v>
      </c>
      <c r="I5998" s="12">
        <v>90313.812658119903</v>
      </c>
      <c r="J5998" s="12">
        <v>6139.9986036214796</v>
      </c>
      <c r="K5998" s="12">
        <v>0</v>
      </c>
      <c r="L5998" s="12">
        <v>358845.39420527901</v>
      </c>
      <c r="M5998" s="12">
        <v>11656.3415873617</v>
      </c>
      <c r="N5998" s="12">
        <v>0</v>
      </c>
      <c r="O5998" s="12">
        <v>0</v>
      </c>
      <c r="P5998" s="12">
        <v>18191.219232568401</v>
      </c>
      <c r="Q5998" s="12">
        <v>0</v>
      </c>
      <c r="R5998" s="12">
        <v>0</v>
      </c>
      <c r="S5998" s="12">
        <v>3740.32786714637</v>
      </c>
      <c r="T5998" s="12">
        <v>0</v>
      </c>
      <c r="U5998" s="12">
        <v>0</v>
      </c>
      <c r="V5998" s="12">
        <v>0</v>
      </c>
      <c r="W5998" s="12">
        <v>0</v>
      </c>
      <c r="X5998" s="12">
        <v>0</v>
      </c>
      <c r="Y5998" s="12">
        <v>0</v>
      </c>
      <c r="Z5998" s="12">
        <v>0</v>
      </c>
      <c r="AA5998" s="12">
        <v>58571.770715045903</v>
      </c>
      <c r="AB5998" s="12">
        <v>0</v>
      </c>
      <c r="AC5998" s="12">
        <v>0</v>
      </c>
      <c r="AD5998" s="12">
        <v>57616.2428093868</v>
      </c>
      <c r="AE5998" s="12">
        <v>0</v>
      </c>
      <c r="AF5998" s="12">
        <v>0</v>
      </c>
      <c r="AG5998" s="12">
        <v>0</v>
      </c>
      <c r="AH5998" s="12">
        <v>0</v>
      </c>
      <c r="AI5998" s="12">
        <v>0</v>
      </c>
      <c r="AJ5998" s="12">
        <v>0</v>
      </c>
      <c r="AK5998" s="12">
        <v>8854.1296005120003</v>
      </c>
      <c r="AL5998" s="12">
        <v>0</v>
      </c>
      <c r="AM5998" s="12">
        <v>41066.170054274298</v>
      </c>
      <c r="AN5998" s="12">
        <v>0</v>
      </c>
      <c r="AO5998" s="12">
        <v>0</v>
      </c>
      <c r="AP5998" s="12">
        <v>0</v>
      </c>
      <c r="AQ5998" s="12">
        <v>3203.8126666842099</v>
      </c>
      <c r="AR5998" s="12">
        <v>0</v>
      </c>
      <c r="AS5998" s="11">
        <v>6088681.5300000003</v>
      </c>
      <c r="AT5998" s="11">
        <v>9329826.8000000007</v>
      </c>
      <c r="AU5998" s="12">
        <f t="shared" si="93"/>
        <v>16823159.560000002</v>
      </c>
    </row>
    <row r="5999" spans="1:47" s="13" customFormat="1" ht="11.25" x14ac:dyDescent="0.2">
      <c r="A5999" s="10" t="s">
        <v>2104</v>
      </c>
      <c r="B5999" s="10" t="s">
        <v>2046</v>
      </c>
      <c r="C5999" s="10" t="s">
        <v>227</v>
      </c>
      <c r="D5999" s="10" t="s">
        <v>20</v>
      </c>
      <c r="E5999" s="10" t="s">
        <v>2243</v>
      </c>
      <c r="F5999" s="11">
        <v>0</v>
      </c>
      <c r="G5999" s="11">
        <v>0</v>
      </c>
      <c r="H5999" s="11">
        <v>4806.63</v>
      </c>
      <c r="I5999" s="12">
        <v>585.87983714503798</v>
      </c>
      <c r="J5999" s="12">
        <v>39.537409808853702</v>
      </c>
      <c r="K5999" s="12">
        <v>0</v>
      </c>
      <c r="L5999" s="12">
        <v>2310.71674582582</v>
      </c>
      <c r="M5999" s="12">
        <v>75.058690257228804</v>
      </c>
      <c r="N5999" s="12">
        <v>0</v>
      </c>
      <c r="O5999" s="12">
        <v>0</v>
      </c>
      <c r="P5999" s="12">
        <v>117.138922285693</v>
      </c>
      <c r="Q5999" s="12">
        <v>0</v>
      </c>
      <c r="R5999" s="12">
        <v>0</v>
      </c>
      <c r="S5999" s="12">
        <v>24.085008882054801</v>
      </c>
      <c r="T5999" s="12">
        <v>0</v>
      </c>
      <c r="U5999" s="12">
        <v>0</v>
      </c>
      <c r="V5999" s="12">
        <v>0</v>
      </c>
      <c r="W5999" s="12">
        <v>0</v>
      </c>
      <c r="X5999" s="12">
        <v>0</v>
      </c>
      <c r="Y5999" s="12">
        <v>0</v>
      </c>
      <c r="Z5999" s="12">
        <v>0</v>
      </c>
      <c r="AA5999" s="12">
        <v>377.16183398482798</v>
      </c>
      <c r="AB5999" s="12">
        <v>0</v>
      </c>
      <c r="AC5999" s="12">
        <v>0</v>
      </c>
      <c r="AD5999" s="12">
        <v>371.00885359294102</v>
      </c>
      <c r="AE5999" s="12">
        <v>0</v>
      </c>
      <c r="AF5999" s="12">
        <v>0</v>
      </c>
      <c r="AG5999" s="12">
        <v>0</v>
      </c>
      <c r="AH5999" s="12">
        <v>0</v>
      </c>
      <c r="AI5999" s="12">
        <v>0</v>
      </c>
      <c r="AJ5999" s="12">
        <v>0</v>
      </c>
      <c r="AK5999" s="12">
        <v>57.014436774079599</v>
      </c>
      <c r="AL5999" s="12">
        <v>0</v>
      </c>
      <c r="AM5999" s="12">
        <v>264.43782113176098</v>
      </c>
      <c r="AN5999" s="12">
        <v>0</v>
      </c>
      <c r="AO5999" s="12">
        <v>0</v>
      </c>
      <c r="AP5999" s="12">
        <v>0</v>
      </c>
      <c r="AQ5999" s="12">
        <v>20.630440311698301</v>
      </c>
      <c r="AR5999" s="12">
        <v>0</v>
      </c>
      <c r="AS5999" s="11">
        <v>38408.54</v>
      </c>
      <c r="AT5999" s="11">
        <v>52008.73</v>
      </c>
      <c r="AU5999" s="12">
        <f t="shared" si="93"/>
        <v>99466.57</v>
      </c>
    </row>
    <row r="6000" spans="1:47" s="13" customFormat="1" ht="11.25" x14ac:dyDescent="0.2">
      <c r="A6000" s="10" t="s">
        <v>2104</v>
      </c>
      <c r="B6000" s="10" t="s">
        <v>2046</v>
      </c>
      <c r="C6000" s="10" t="s">
        <v>227</v>
      </c>
      <c r="D6000" s="10" t="s">
        <v>21</v>
      </c>
      <c r="E6000" s="10" t="s">
        <v>2290</v>
      </c>
      <c r="F6000" s="11">
        <v>0</v>
      </c>
      <c r="G6000" s="11">
        <v>0</v>
      </c>
      <c r="H6000" s="11">
        <v>332112.59000000003</v>
      </c>
      <c r="I6000" s="12">
        <v>40481.130705755902</v>
      </c>
      <c r="J6000" s="12">
        <v>2731.82136125129</v>
      </c>
      <c r="K6000" s="12">
        <v>0</v>
      </c>
      <c r="L6000" s="12">
        <v>159658.04023496</v>
      </c>
      <c r="M6000" s="12">
        <v>5186.1498864886498</v>
      </c>
      <c r="N6000" s="12">
        <v>0</v>
      </c>
      <c r="O6000" s="12">
        <v>0</v>
      </c>
      <c r="P6000" s="12">
        <v>8093.6665219367196</v>
      </c>
      <c r="Q6000" s="12">
        <v>0</v>
      </c>
      <c r="R6000" s="12">
        <v>0</v>
      </c>
      <c r="S6000" s="12">
        <v>1664.14396056846</v>
      </c>
      <c r="T6000" s="12">
        <v>0</v>
      </c>
      <c r="U6000" s="12">
        <v>0</v>
      </c>
      <c r="V6000" s="12">
        <v>0</v>
      </c>
      <c r="W6000" s="12">
        <v>0</v>
      </c>
      <c r="X6000" s="12">
        <v>0</v>
      </c>
      <c r="Y6000" s="12">
        <v>0</v>
      </c>
      <c r="Z6000" s="12">
        <v>0</v>
      </c>
      <c r="AA6000" s="12">
        <v>26059.8445803533</v>
      </c>
      <c r="AB6000" s="12">
        <v>0</v>
      </c>
      <c r="AC6000" s="12">
        <v>0</v>
      </c>
      <c r="AD6000" s="12">
        <v>25634.706885416301</v>
      </c>
      <c r="AE6000" s="12">
        <v>0</v>
      </c>
      <c r="AF6000" s="12">
        <v>0</v>
      </c>
      <c r="AG6000" s="12">
        <v>0</v>
      </c>
      <c r="AH6000" s="12">
        <v>0</v>
      </c>
      <c r="AI6000" s="12">
        <v>0</v>
      </c>
      <c r="AJ6000" s="12">
        <v>0</v>
      </c>
      <c r="AK6000" s="12">
        <v>3939.3894802957898</v>
      </c>
      <c r="AL6000" s="12">
        <v>0</v>
      </c>
      <c r="AM6000" s="12">
        <v>18271.224442445</v>
      </c>
      <c r="AN6000" s="12">
        <v>0</v>
      </c>
      <c r="AO6000" s="12">
        <v>0</v>
      </c>
      <c r="AP6000" s="12">
        <v>0</v>
      </c>
      <c r="AQ6000" s="12">
        <v>1425.45194052891</v>
      </c>
      <c r="AR6000" s="12">
        <v>0</v>
      </c>
      <c r="AS6000" s="11">
        <v>2653824.02</v>
      </c>
      <c r="AT6000" s="11">
        <v>3593524.72</v>
      </c>
      <c r="AU6000" s="12">
        <f t="shared" si="93"/>
        <v>6872606.9000000004</v>
      </c>
    </row>
    <row r="6001" spans="1:47" s="13" customFormat="1" ht="11.25" x14ac:dyDescent="0.2">
      <c r="A6001" s="10" t="s">
        <v>2104</v>
      </c>
      <c r="B6001" s="10" t="s">
        <v>2046</v>
      </c>
      <c r="C6001" s="10" t="s">
        <v>227</v>
      </c>
      <c r="D6001" s="10" t="s">
        <v>23</v>
      </c>
      <c r="E6001" s="10" t="s">
        <v>2245</v>
      </c>
      <c r="F6001" s="11">
        <v>0</v>
      </c>
      <c r="G6001" s="11">
        <v>0</v>
      </c>
      <c r="H6001" s="11">
        <v>132511.35</v>
      </c>
      <c r="I6001" s="12">
        <v>16151.7802487304</v>
      </c>
      <c r="J6001" s="12">
        <v>1089.9838402845</v>
      </c>
      <c r="K6001" s="12">
        <v>0</v>
      </c>
      <c r="L6001" s="12">
        <v>63702.805130672001</v>
      </c>
      <c r="M6001" s="12">
        <v>2069.2493476135101</v>
      </c>
      <c r="N6001" s="12">
        <v>0</v>
      </c>
      <c r="O6001" s="12">
        <v>0</v>
      </c>
      <c r="P6001" s="12">
        <v>3229.33477375029</v>
      </c>
      <c r="Q6001" s="12">
        <v>0</v>
      </c>
      <c r="R6001" s="12">
        <v>0</v>
      </c>
      <c r="S6001" s="12">
        <v>663.98559241656505</v>
      </c>
      <c r="T6001" s="12">
        <v>0</v>
      </c>
      <c r="U6001" s="12">
        <v>0</v>
      </c>
      <c r="V6001" s="12">
        <v>0</v>
      </c>
      <c r="W6001" s="12">
        <v>0</v>
      </c>
      <c r="X6001" s="12">
        <v>0</v>
      </c>
      <c r="Y6001" s="12">
        <v>0</v>
      </c>
      <c r="Z6001" s="12">
        <v>0</v>
      </c>
      <c r="AA6001" s="12">
        <v>10397.7550932906</v>
      </c>
      <c r="AB6001" s="12">
        <v>0</v>
      </c>
      <c r="AC6001" s="12">
        <v>0</v>
      </c>
      <c r="AD6001" s="12">
        <v>10228.1271578955</v>
      </c>
      <c r="AE6001" s="12">
        <v>0</v>
      </c>
      <c r="AF6001" s="12">
        <v>0</v>
      </c>
      <c r="AG6001" s="12">
        <v>0</v>
      </c>
      <c r="AH6001" s="12">
        <v>0</v>
      </c>
      <c r="AI6001" s="12">
        <v>0</v>
      </c>
      <c r="AJ6001" s="12">
        <v>0</v>
      </c>
      <c r="AK6001" s="12">
        <v>1571.7978250753499</v>
      </c>
      <c r="AL6001" s="12">
        <v>0</v>
      </c>
      <c r="AM6001" s="12">
        <v>7290.1323882151801</v>
      </c>
      <c r="AN6001" s="12">
        <v>0</v>
      </c>
      <c r="AO6001" s="12">
        <v>0</v>
      </c>
      <c r="AP6001" s="12">
        <v>0</v>
      </c>
      <c r="AQ6001" s="12">
        <v>568.74860205610901</v>
      </c>
      <c r="AR6001" s="12">
        <v>0</v>
      </c>
      <c r="AS6001" s="11">
        <v>1058863.23</v>
      </c>
      <c r="AT6001" s="11">
        <v>1433799.36</v>
      </c>
      <c r="AU6001" s="12">
        <f t="shared" si="93"/>
        <v>2742137.64</v>
      </c>
    </row>
    <row r="6002" spans="1:47" s="13" customFormat="1" ht="11.25" x14ac:dyDescent="0.2">
      <c r="A6002" s="10" t="s">
        <v>2104</v>
      </c>
      <c r="B6002" s="10" t="s">
        <v>2046</v>
      </c>
      <c r="C6002" s="10" t="s">
        <v>227</v>
      </c>
      <c r="D6002" s="10" t="s">
        <v>32</v>
      </c>
      <c r="E6002" s="10" t="s">
        <v>2246</v>
      </c>
      <c r="F6002" s="11">
        <v>0</v>
      </c>
      <c r="G6002" s="11">
        <v>0</v>
      </c>
      <c r="H6002" s="11">
        <v>3351788.18</v>
      </c>
      <c r="I6002" s="12">
        <v>408548.737841375</v>
      </c>
      <c r="J6002" s="12">
        <v>27570.429720942298</v>
      </c>
      <c r="K6002" s="12">
        <v>0</v>
      </c>
      <c r="L6002" s="12">
        <v>1611320.87189812</v>
      </c>
      <c r="M6002" s="12">
        <v>52340.311484428501</v>
      </c>
      <c r="N6002" s="12">
        <v>0</v>
      </c>
      <c r="O6002" s="12">
        <v>0</v>
      </c>
      <c r="P6002" s="12">
        <v>81683.915058629398</v>
      </c>
      <c r="Q6002" s="12">
        <v>0</v>
      </c>
      <c r="R6002" s="12">
        <v>0</v>
      </c>
      <c r="S6002" s="12">
        <v>16795.082124025801</v>
      </c>
      <c r="T6002" s="12">
        <v>0</v>
      </c>
      <c r="U6002" s="12">
        <v>0</v>
      </c>
      <c r="V6002" s="12">
        <v>0</v>
      </c>
      <c r="W6002" s="12">
        <v>0</v>
      </c>
      <c r="X6002" s="12">
        <v>0</v>
      </c>
      <c r="Y6002" s="12">
        <v>0</v>
      </c>
      <c r="Z6002" s="12">
        <v>0</v>
      </c>
      <c r="AA6002" s="12">
        <v>263004.42764391302</v>
      </c>
      <c r="AB6002" s="12">
        <v>0</v>
      </c>
      <c r="AC6002" s="12">
        <v>0</v>
      </c>
      <c r="AD6002" s="12">
        <v>258713.79974772601</v>
      </c>
      <c r="AE6002" s="12">
        <v>0</v>
      </c>
      <c r="AF6002" s="12">
        <v>0</v>
      </c>
      <c r="AG6002" s="12">
        <v>0</v>
      </c>
      <c r="AH6002" s="12">
        <v>0</v>
      </c>
      <c r="AI6002" s="12">
        <v>0</v>
      </c>
      <c r="AJ6002" s="12">
        <v>0</v>
      </c>
      <c r="AK6002" s="12">
        <v>39757.599947957802</v>
      </c>
      <c r="AL6002" s="12">
        <v>0</v>
      </c>
      <c r="AM6002" s="12">
        <v>184399.13991127699</v>
      </c>
      <c r="AN6002" s="12">
        <v>0</v>
      </c>
      <c r="AO6002" s="12">
        <v>0</v>
      </c>
      <c r="AP6002" s="12">
        <v>0</v>
      </c>
      <c r="AQ6002" s="12">
        <v>14386.1246216084</v>
      </c>
      <c r="AR6002" s="12">
        <v>0</v>
      </c>
      <c r="AS6002" s="11">
        <v>26783254.609999999</v>
      </c>
      <c r="AT6002" s="11">
        <v>36267019.469999999</v>
      </c>
      <c r="AU6002" s="12">
        <f t="shared" si="93"/>
        <v>69360582.700000003</v>
      </c>
    </row>
    <row r="6003" spans="1:47" s="13" customFormat="1" ht="11.25" x14ac:dyDescent="0.2">
      <c r="A6003" s="10" t="s">
        <v>2104</v>
      </c>
      <c r="B6003" s="10" t="s">
        <v>2046</v>
      </c>
      <c r="C6003" s="10" t="s">
        <v>227</v>
      </c>
      <c r="D6003" s="10" t="s">
        <v>792</v>
      </c>
      <c r="E6003" s="10" t="s">
        <v>793</v>
      </c>
      <c r="F6003" s="11">
        <v>0</v>
      </c>
      <c r="G6003" s="11">
        <v>0</v>
      </c>
      <c r="H6003" s="11">
        <v>18236413.25</v>
      </c>
      <c r="I6003" s="12">
        <v>2222832.4713669899</v>
      </c>
      <c r="J6003" s="12">
        <v>150005.22766771301</v>
      </c>
      <c r="K6003" s="12">
        <v>0</v>
      </c>
      <c r="L6003" s="12">
        <v>8766876.5659904201</v>
      </c>
      <c r="M6003" s="12">
        <v>284773.23059121199</v>
      </c>
      <c r="N6003" s="12">
        <v>0</v>
      </c>
      <c r="O6003" s="12">
        <v>0</v>
      </c>
      <c r="P6003" s="12">
        <v>444425.94472339802</v>
      </c>
      <c r="Q6003" s="12">
        <v>0</v>
      </c>
      <c r="R6003" s="12">
        <v>0</v>
      </c>
      <c r="S6003" s="12">
        <v>91378.703314107101</v>
      </c>
      <c r="T6003" s="12">
        <v>0</v>
      </c>
      <c r="U6003" s="12">
        <v>0</v>
      </c>
      <c r="V6003" s="12">
        <v>0</v>
      </c>
      <c r="W6003" s="12">
        <v>0</v>
      </c>
      <c r="X6003" s="12">
        <v>0</v>
      </c>
      <c r="Y6003" s="12">
        <v>0</v>
      </c>
      <c r="Z6003" s="12">
        <v>0</v>
      </c>
      <c r="AA6003" s="12">
        <v>1430954.8108484601</v>
      </c>
      <c r="AB6003" s="12">
        <v>0</v>
      </c>
      <c r="AC6003" s="12">
        <v>0</v>
      </c>
      <c r="AD6003" s="12">
        <v>1407610.35735537</v>
      </c>
      <c r="AE6003" s="12">
        <v>0</v>
      </c>
      <c r="AF6003" s="12">
        <v>0</v>
      </c>
      <c r="AG6003" s="12">
        <v>0</v>
      </c>
      <c r="AH6003" s="12">
        <v>0</v>
      </c>
      <c r="AI6003" s="12">
        <v>0</v>
      </c>
      <c r="AJ6003" s="12">
        <v>0</v>
      </c>
      <c r="AK6003" s="12">
        <v>216313.19830989701</v>
      </c>
      <c r="AL6003" s="12">
        <v>0</v>
      </c>
      <c r="AM6003" s="12">
        <v>1003279.06543693</v>
      </c>
      <c r="AN6003" s="12">
        <v>0</v>
      </c>
      <c r="AO6003" s="12">
        <v>0</v>
      </c>
      <c r="AP6003" s="12">
        <v>0</v>
      </c>
      <c r="AQ6003" s="12">
        <v>78272.044395494799</v>
      </c>
      <c r="AR6003" s="12">
        <v>0</v>
      </c>
      <c r="AS6003" s="11">
        <v>145722364.59999999</v>
      </c>
      <c r="AT6003" s="11">
        <v>197321644.13999999</v>
      </c>
      <c r="AU6003" s="12">
        <f t="shared" si="93"/>
        <v>377377143.60999995</v>
      </c>
    </row>
    <row r="6004" spans="1:47" s="13" customFormat="1" ht="11.25" x14ac:dyDescent="0.2">
      <c r="A6004" s="10" t="s">
        <v>2105</v>
      </c>
      <c r="B6004" s="10" t="s">
        <v>2046</v>
      </c>
      <c r="C6004" s="10" t="s">
        <v>2106</v>
      </c>
      <c r="D6004" s="10" t="s">
        <v>21</v>
      </c>
      <c r="E6004" s="10" t="s">
        <v>2290</v>
      </c>
      <c r="F6004" s="11">
        <v>0</v>
      </c>
      <c r="G6004" s="11">
        <v>0</v>
      </c>
      <c r="H6004" s="11">
        <v>474454.19</v>
      </c>
      <c r="I6004" s="12">
        <v>154335.513889528</v>
      </c>
      <c r="J6004" s="12">
        <v>3902.6622892178698</v>
      </c>
      <c r="K6004" s="12">
        <v>0</v>
      </c>
      <c r="L6004" s="12">
        <v>228086.60522993299</v>
      </c>
      <c r="M6004" s="12">
        <v>7408.9151411354196</v>
      </c>
      <c r="N6004" s="12">
        <v>0</v>
      </c>
      <c r="O6004" s="12">
        <v>0</v>
      </c>
      <c r="P6004" s="12">
        <v>11562.562813407199</v>
      </c>
      <c r="Q6004" s="12">
        <v>0</v>
      </c>
      <c r="R6004" s="12">
        <v>0</v>
      </c>
      <c r="S6004" s="12">
        <v>2377.3984496357598</v>
      </c>
      <c r="T6004" s="12">
        <v>0</v>
      </c>
      <c r="U6004" s="12">
        <v>0</v>
      </c>
      <c r="V6004" s="12">
        <v>0</v>
      </c>
      <c r="W6004" s="12">
        <v>0</v>
      </c>
      <c r="X6004" s="12">
        <v>0</v>
      </c>
      <c r="Y6004" s="12">
        <v>0</v>
      </c>
      <c r="Z6004" s="12">
        <v>0</v>
      </c>
      <c r="AA6004" s="12">
        <v>37228.949266561402</v>
      </c>
      <c r="AB6004" s="12">
        <v>0</v>
      </c>
      <c r="AC6004" s="12">
        <v>0</v>
      </c>
      <c r="AD6004" s="12">
        <v>36621.600781775203</v>
      </c>
      <c r="AE6004" s="12">
        <v>0</v>
      </c>
      <c r="AF6004" s="12">
        <v>0</v>
      </c>
      <c r="AG6004" s="12">
        <v>0</v>
      </c>
      <c r="AH6004" s="12">
        <v>0</v>
      </c>
      <c r="AI6004" s="12">
        <v>0</v>
      </c>
      <c r="AJ6004" s="12">
        <v>0</v>
      </c>
      <c r="AK6004" s="12">
        <v>5627.7954182275698</v>
      </c>
      <c r="AL6004" s="12">
        <v>0</v>
      </c>
      <c r="AM6004" s="12">
        <v>26102.170599497</v>
      </c>
      <c r="AN6004" s="12">
        <v>0</v>
      </c>
      <c r="AO6004" s="12">
        <v>0</v>
      </c>
      <c r="AP6004" s="12">
        <v>0</v>
      </c>
      <c r="AQ6004" s="12">
        <v>2036.3861210816499</v>
      </c>
      <c r="AR6004" s="12">
        <v>0</v>
      </c>
      <c r="AS6004" s="11">
        <v>3870653.3</v>
      </c>
      <c r="AT6004" s="11">
        <v>5856384.7999999998</v>
      </c>
      <c r="AU6004" s="12">
        <f t="shared" si="93"/>
        <v>10716782.85</v>
      </c>
    </row>
    <row r="6005" spans="1:47" s="13" customFormat="1" ht="11.25" x14ac:dyDescent="0.2">
      <c r="A6005" s="10" t="s">
        <v>2105</v>
      </c>
      <c r="B6005" s="10" t="s">
        <v>2046</v>
      </c>
      <c r="C6005" s="10" t="s">
        <v>2106</v>
      </c>
      <c r="D6005" s="10" t="s">
        <v>23</v>
      </c>
      <c r="E6005" s="10" t="s">
        <v>2245</v>
      </c>
      <c r="F6005" s="11">
        <v>0</v>
      </c>
      <c r="G6005" s="11">
        <v>0</v>
      </c>
      <c r="H6005" s="11">
        <v>172279.45</v>
      </c>
      <c r="I6005" s="12">
        <v>56040.892673389499</v>
      </c>
      <c r="J6005" s="12">
        <v>1417.0988450985701</v>
      </c>
      <c r="K6005" s="12">
        <v>0</v>
      </c>
      <c r="L6005" s="12">
        <v>82820.710812404694</v>
      </c>
      <c r="M6005" s="12">
        <v>2690.2571403482598</v>
      </c>
      <c r="N6005" s="12">
        <v>0</v>
      </c>
      <c r="O6005" s="12">
        <v>0</v>
      </c>
      <c r="P6005" s="12">
        <v>4198.4914899061796</v>
      </c>
      <c r="Q6005" s="12">
        <v>0</v>
      </c>
      <c r="R6005" s="12">
        <v>0</v>
      </c>
      <c r="S6005" s="12">
        <v>863.25906461999602</v>
      </c>
      <c r="T6005" s="12">
        <v>0</v>
      </c>
      <c r="U6005" s="12">
        <v>0</v>
      </c>
      <c r="V6005" s="12">
        <v>0</v>
      </c>
      <c r="W6005" s="12">
        <v>0</v>
      </c>
      <c r="X6005" s="12">
        <v>0</v>
      </c>
      <c r="Y6005" s="12">
        <v>0</v>
      </c>
      <c r="Z6005" s="12">
        <v>0</v>
      </c>
      <c r="AA6005" s="12">
        <v>13518.2337338367</v>
      </c>
      <c r="AB6005" s="12">
        <v>0</v>
      </c>
      <c r="AC6005" s="12">
        <v>0</v>
      </c>
      <c r="AD6005" s="12">
        <v>13297.69893667</v>
      </c>
      <c r="AE6005" s="12">
        <v>0</v>
      </c>
      <c r="AF6005" s="12">
        <v>0</v>
      </c>
      <c r="AG6005" s="12">
        <v>0</v>
      </c>
      <c r="AH6005" s="12">
        <v>0</v>
      </c>
      <c r="AI6005" s="12">
        <v>0</v>
      </c>
      <c r="AJ6005" s="12">
        <v>0</v>
      </c>
      <c r="AK6005" s="12">
        <v>2043.5133241363701</v>
      </c>
      <c r="AL6005" s="12">
        <v>0</v>
      </c>
      <c r="AM6005" s="12">
        <v>9477.9801760725604</v>
      </c>
      <c r="AN6005" s="12">
        <v>0</v>
      </c>
      <c r="AO6005" s="12">
        <v>0</v>
      </c>
      <c r="AP6005" s="12">
        <v>0</v>
      </c>
      <c r="AQ6005" s="12">
        <v>739.43380351720896</v>
      </c>
      <c r="AR6005" s="12">
        <v>0</v>
      </c>
      <c r="AS6005" s="11">
        <v>1405476.07</v>
      </c>
      <c r="AT6005" s="11">
        <v>2126516.65</v>
      </c>
      <c r="AU6005" s="12">
        <f t="shared" si="93"/>
        <v>3891379.74</v>
      </c>
    </row>
    <row r="6006" spans="1:47" s="13" customFormat="1" ht="11.25" x14ac:dyDescent="0.2">
      <c r="A6006" s="10" t="s">
        <v>2105</v>
      </c>
      <c r="B6006" s="10" t="s">
        <v>2046</v>
      </c>
      <c r="C6006" s="10" t="s">
        <v>2106</v>
      </c>
      <c r="D6006" s="10" t="s">
        <v>26</v>
      </c>
      <c r="E6006" s="10" t="s">
        <v>27</v>
      </c>
      <c r="F6006" s="11">
        <v>0</v>
      </c>
      <c r="G6006" s="11">
        <v>0</v>
      </c>
      <c r="H6006" s="11">
        <v>1703.3</v>
      </c>
      <c r="I6006" s="12">
        <v>554.06955349497605</v>
      </c>
      <c r="J6006" s="12">
        <v>14.0106855352581</v>
      </c>
      <c r="K6006" s="12">
        <v>0</v>
      </c>
      <c r="L6006" s="12">
        <v>818.83838873529101</v>
      </c>
      <c r="M6006" s="12">
        <v>26.598248197556401</v>
      </c>
      <c r="N6006" s="12">
        <v>0</v>
      </c>
      <c r="O6006" s="12">
        <v>0</v>
      </c>
      <c r="P6006" s="12">
        <v>41.509979484487701</v>
      </c>
      <c r="Q6006" s="12">
        <v>0</v>
      </c>
      <c r="R6006" s="12">
        <v>0</v>
      </c>
      <c r="S6006" s="12">
        <v>8.5349383578183193</v>
      </c>
      <c r="T6006" s="12">
        <v>0</v>
      </c>
      <c r="U6006" s="12">
        <v>0</v>
      </c>
      <c r="V6006" s="12">
        <v>0</v>
      </c>
      <c r="W6006" s="12">
        <v>0</v>
      </c>
      <c r="X6006" s="12">
        <v>0</v>
      </c>
      <c r="Y6006" s="12">
        <v>0</v>
      </c>
      <c r="Z6006" s="12">
        <v>0</v>
      </c>
      <c r="AA6006" s="12">
        <v>133.65314811454101</v>
      </c>
      <c r="AB6006" s="12">
        <v>0</v>
      </c>
      <c r="AC6006" s="12">
        <v>0</v>
      </c>
      <c r="AD6006" s="12">
        <v>131.47274714719001</v>
      </c>
      <c r="AE6006" s="12">
        <v>0</v>
      </c>
      <c r="AF6006" s="12">
        <v>0</v>
      </c>
      <c r="AG6006" s="12">
        <v>0</v>
      </c>
      <c r="AH6006" s="12">
        <v>0</v>
      </c>
      <c r="AI6006" s="12">
        <v>0</v>
      </c>
      <c r="AJ6006" s="12">
        <v>0</v>
      </c>
      <c r="AK6006" s="12">
        <v>20.203970012828002</v>
      </c>
      <c r="AL6006" s="12">
        <v>0</v>
      </c>
      <c r="AM6006" s="12">
        <v>93.707647999054203</v>
      </c>
      <c r="AN6006" s="12">
        <v>0</v>
      </c>
      <c r="AO6006" s="12">
        <v>0</v>
      </c>
      <c r="AP6006" s="12">
        <v>0</v>
      </c>
      <c r="AQ6006" s="12">
        <v>7.31069292100005</v>
      </c>
      <c r="AR6006" s="12">
        <v>0</v>
      </c>
      <c r="AS6006" s="11">
        <v>13895.74</v>
      </c>
      <c r="AT6006" s="11">
        <v>21024.55</v>
      </c>
      <c r="AU6006" s="12">
        <f t="shared" si="93"/>
        <v>38473.5</v>
      </c>
    </row>
    <row r="6007" spans="1:47" s="13" customFormat="1" ht="11.25" x14ac:dyDescent="0.2">
      <c r="A6007" s="10" t="s">
        <v>2105</v>
      </c>
      <c r="B6007" s="10" t="s">
        <v>2046</v>
      </c>
      <c r="C6007" s="10" t="s">
        <v>2106</v>
      </c>
      <c r="D6007" s="10" t="s">
        <v>28</v>
      </c>
      <c r="E6007" s="10" t="s">
        <v>29</v>
      </c>
      <c r="F6007" s="11">
        <v>0</v>
      </c>
      <c r="G6007" s="11">
        <v>0</v>
      </c>
      <c r="H6007" s="11">
        <v>1184420.3899999999</v>
      </c>
      <c r="I6007" s="12">
        <v>385280.878426385</v>
      </c>
      <c r="J6007" s="12">
        <v>9742.5480182589199</v>
      </c>
      <c r="K6007" s="12">
        <v>0</v>
      </c>
      <c r="L6007" s="12">
        <v>569392.00450767798</v>
      </c>
      <c r="M6007" s="12">
        <v>18495.505420783698</v>
      </c>
      <c r="N6007" s="12">
        <v>0</v>
      </c>
      <c r="O6007" s="12">
        <v>0</v>
      </c>
      <c r="P6007" s="12">
        <v>28864.609611489199</v>
      </c>
      <c r="Q6007" s="12">
        <v>0</v>
      </c>
      <c r="R6007" s="12">
        <v>0</v>
      </c>
      <c r="S6007" s="12">
        <v>5934.9020841750798</v>
      </c>
      <c r="T6007" s="12">
        <v>0</v>
      </c>
      <c r="U6007" s="12">
        <v>0</v>
      </c>
      <c r="V6007" s="12">
        <v>0</v>
      </c>
      <c r="W6007" s="12">
        <v>0</v>
      </c>
      <c r="X6007" s="12">
        <v>0</v>
      </c>
      <c r="Y6007" s="12">
        <v>0</v>
      </c>
      <c r="Z6007" s="12">
        <v>0</v>
      </c>
      <c r="AA6007" s="12">
        <v>92937.794515519898</v>
      </c>
      <c r="AB6007" s="12">
        <v>0</v>
      </c>
      <c r="AC6007" s="12">
        <v>0</v>
      </c>
      <c r="AD6007" s="12">
        <v>91421.618803059901</v>
      </c>
      <c r="AE6007" s="12">
        <v>0</v>
      </c>
      <c r="AF6007" s="12">
        <v>0</v>
      </c>
      <c r="AG6007" s="12">
        <v>0</v>
      </c>
      <c r="AH6007" s="12">
        <v>0</v>
      </c>
      <c r="AI6007" s="12">
        <v>0</v>
      </c>
      <c r="AJ6007" s="12">
        <v>0</v>
      </c>
      <c r="AK6007" s="12">
        <v>14049.144669908899</v>
      </c>
      <c r="AL6007" s="12">
        <v>0</v>
      </c>
      <c r="AM6007" s="12">
        <v>65161.0699570293</v>
      </c>
      <c r="AN6007" s="12">
        <v>0</v>
      </c>
      <c r="AO6007" s="12">
        <v>0</v>
      </c>
      <c r="AP6007" s="12">
        <v>0</v>
      </c>
      <c r="AQ6007" s="12">
        <v>5083.6039857115002</v>
      </c>
      <c r="AR6007" s="12">
        <v>0</v>
      </c>
      <c r="AS6007" s="11">
        <v>9662641.2599999998</v>
      </c>
      <c r="AT6007" s="11">
        <v>14619791.789999999</v>
      </c>
      <c r="AU6007" s="12">
        <f t="shared" si="93"/>
        <v>26753217.119999997</v>
      </c>
    </row>
    <row r="6008" spans="1:47" s="13" customFormat="1" ht="11.25" x14ac:dyDescent="0.2">
      <c r="A6008" s="10" t="s">
        <v>2105</v>
      </c>
      <c r="B6008" s="10" t="s">
        <v>2046</v>
      </c>
      <c r="C6008" s="10" t="s">
        <v>2106</v>
      </c>
      <c r="D6008" s="10" t="s">
        <v>703</v>
      </c>
      <c r="E6008" s="10" t="s">
        <v>704</v>
      </c>
      <c r="F6008" s="11">
        <v>0</v>
      </c>
      <c r="G6008" s="11">
        <v>0</v>
      </c>
      <c r="H6008" s="11">
        <v>15993995.25</v>
      </c>
      <c r="I6008" s="12">
        <v>5202697.1433481202</v>
      </c>
      <c r="J6008" s="12">
        <v>131559.93349722499</v>
      </c>
      <c r="K6008" s="12">
        <v>0</v>
      </c>
      <c r="L6008" s="12">
        <v>7688868.8776787296</v>
      </c>
      <c r="M6008" s="12">
        <v>249756.784220676</v>
      </c>
      <c r="N6008" s="12">
        <v>0</v>
      </c>
      <c r="O6008" s="12">
        <v>0</v>
      </c>
      <c r="P6008" s="12">
        <v>389777.51136498997</v>
      </c>
      <c r="Q6008" s="12">
        <v>0</v>
      </c>
      <c r="R6008" s="12">
        <v>0</v>
      </c>
      <c r="S6008" s="12">
        <v>80142.825269456502</v>
      </c>
      <c r="T6008" s="12">
        <v>0</v>
      </c>
      <c r="U6008" s="12">
        <v>0</v>
      </c>
      <c r="V6008" s="12">
        <v>0</v>
      </c>
      <c r="W6008" s="12">
        <v>0</v>
      </c>
      <c r="X6008" s="12">
        <v>0</v>
      </c>
      <c r="Y6008" s="12">
        <v>0</v>
      </c>
      <c r="Z6008" s="12">
        <v>0</v>
      </c>
      <c r="AA6008" s="12">
        <v>1254999.2099526301</v>
      </c>
      <c r="AB6008" s="12">
        <v>0</v>
      </c>
      <c r="AC6008" s="12">
        <v>0</v>
      </c>
      <c r="AD6008" s="12">
        <v>1234525.3076913899</v>
      </c>
      <c r="AE6008" s="12">
        <v>0</v>
      </c>
      <c r="AF6008" s="12">
        <v>0</v>
      </c>
      <c r="AG6008" s="12">
        <v>0</v>
      </c>
      <c r="AH6008" s="12">
        <v>0</v>
      </c>
      <c r="AI6008" s="12">
        <v>0</v>
      </c>
      <c r="AJ6008" s="12">
        <v>0</v>
      </c>
      <c r="AK6008" s="12">
        <v>189714.696299378</v>
      </c>
      <c r="AL6008" s="12">
        <v>0</v>
      </c>
      <c r="AM6008" s="12">
        <v>879912.11478645296</v>
      </c>
      <c r="AN6008" s="12">
        <v>0</v>
      </c>
      <c r="AO6008" s="12">
        <v>0</v>
      </c>
      <c r="AP6008" s="12">
        <v>0</v>
      </c>
      <c r="AQ6008" s="12">
        <v>68647.1958909526</v>
      </c>
      <c r="AR6008" s="12">
        <v>0</v>
      </c>
      <c r="AS6008" s="11">
        <v>130480900.66</v>
      </c>
      <c r="AT6008" s="11">
        <v>197420513.59</v>
      </c>
      <c r="AU6008" s="12">
        <f t="shared" si="93"/>
        <v>361266011.10000002</v>
      </c>
    </row>
    <row r="6009" spans="1:47" s="13" customFormat="1" ht="11.25" x14ac:dyDescent="0.2">
      <c r="A6009" s="10" t="s">
        <v>2105</v>
      </c>
      <c r="B6009" s="10" t="s">
        <v>2046</v>
      </c>
      <c r="C6009" s="10" t="s">
        <v>2106</v>
      </c>
      <c r="D6009" s="10" t="s">
        <v>792</v>
      </c>
      <c r="E6009" s="10" t="s">
        <v>793</v>
      </c>
      <c r="F6009" s="11">
        <v>0</v>
      </c>
      <c r="G6009" s="11">
        <v>0</v>
      </c>
      <c r="H6009" s="11">
        <v>80366310.420000002</v>
      </c>
      <c r="I6009" s="12">
        <v>26142409.502109099</v>
      </c>
      <c r="J6009" s="12">
        <v>661059.74666466506</v>
      </c>
      <c r="K6009" s="12">
        <v>0</v>
      </c>
      <c r="L6009" s="12">
        <v>38634875.963382497</v>
      </c>
      <c r="M6009" s="12">
        <v>1254972.9398288601</v>
      </c>
      <c r="N6009" s="12">
        <v>0</v>
      </c>
      <c r="O6009" s="12">
        <v>0</v>
      </c>
      <c r="P6009" s="12">
        <v>1958546.31474072</v>
      </c>
      <c r="Q6009" s="12">
        <v>0</v>
      </c>
      <c r="R6009" s="12">
        <v>0</v>
      </c>
      <c r="S6009" s="12">
        <v>402700.08019375498</v>
      </c>
      <c r="T6009" s="12">
        <v>0</v>
      </c>
      <c r="U6009" s="12">
        <v>0</v>
      </c>
      <c r="V6009" s="12">
        <v>0</v>
      </c>
      <c r="W6009" s="12">
        <v>0</v>
      </c>
      <c r="X6009" s="12">
        <v>0</v>
      </c>
      <c r="Y6009" s="12">
        <v>0</v>
      </c>
      <c r="Z6009" s="12">
        <v>0</v>
      </c>
      <c r="AA6009" s="12">
        <v>6306095.1593833398</v>
      </c>
      <c r="AB6009" s="12">
        <v>0</v>
      </c>
      <c r="AC6009" s="12">
        <v>0</v>
      </c>
      <c r="AD6009" s="12">
        <v>6203218.3010399602</v>
      </c>
      <c r="AE6009" s="12">
        <v>0</v>
      </c>
      <c r="AF6009" s="12">
        <v>0</v>
      </c>
      <c r="AG6009" s="12">
        <v>0</v>
      </c>
      <c r="AH6009" s="12">
        <v>0</v>
      </c>
      <c r="AI6009" s="12">
        <v>0</v>
      </c>
      <c r="AJ6009" s="12">
        <v>0</v>
      </c>
      <c r="AK6009" s="12">
        <v>953274.64631833602</v>
      </c>
      <c r="AL6009" s="12">
        <v>0</v>
      </c>
      <c r="AM6009" s="12">
        <v>4421364.95683295</v>
      </c>
      <c r="AN6009" s="12">
        <v>0</v>
      </c>
      <c r="AO6009" s="12">
        <v>0</v>
      </c>
      <c r="AP6009" s="12">
        <v>0</v>
      </c>
      <c r="AQ6009" s="12">
        <v>344937.06950581598</v>
      </c>
      <c r="AR6009" s="12">
        <v>0</v>
      </c>
      <c r="AS6009" s="11">
        <v>655637843.97000003</v>
      </c>
      <c r="AT6009" s="11">
        <v>991994684.44000006</v>
      </c>
      <c r="AU6009" s="12">
        <f t="shared" si="93"/>
        <v>1815282293.5100002</v>
      </c>
    </row>
    <row r="6010" spans="1:47" s="13" customFormat="1" ht="11.25" x14ac:dyDescent="0.2">
      <c r="A6010" s="10" t="s">
        <v>2107</v>
      </c>
      <c r="B6010" s="10" t="s">
        <v>2046</v>
      </c>
      <c r="C6010" s="10" t="s">
        <v>2108</v>
      </c>
      <c r="D6010" s="10" t="s">
        <v>701</v>
      </c>
      <c r="E6010" s="10" t="s">
        <v>702</v>
      </c>
      <c r="F6010" s="11">
        <v>0</v>
      </c>
      <c r="G6010" s="11">
        <v>0</v>
      </c>
      <c r="H6010" s="11">
        <v>443.45</v>
      </c>
      <c r="I6010" s="12">
        <v>51.967418115499903</v>
      </c>
      <c r="J6010" s="12">
        <v>3.6476884787105299</v>
      </c>
      <c r="K6010" s="12">
        <v>0</v>
      </c>
      <c r="L6010" s="12">
        <v>213.18491143835399</v>
      </c>
      <c r="M6010" s="12">
        <v>6.92486958072781</v>
      </c>
      <c r="N6010" s="12">
        <v>0</v>
      </c>
      <c r="O6010" s="12">
        <v>0</v>
      </c>
      <c r="P6010" s="12">
        <v>10.8071453624152</v>
      </c>
      <c r="Q6010" s="12">
        <v>0</v>
      </c>
      <c r="R6010" s="12">
        <v>0</v>
      </c>
      <c r="S6010" s="12">
        <v>2.2220663240957199</v>
      </c>
      <c r="T6010" s="12">
        <v>0</v>
      </c>
      <c r="U6010" s="12">
        <v>0</v>
      </c>
      <c r="V6010" s="12">
        <v>0</v>
      </c>
      <c r="W6010" s="12">
        <v>0</v>
      </c>
      <c r="X6010" s="12">
        <v>0</v>
      </c>
      <c r="Y6010" s="12">
        <v>0</v>
      </c>
      <c r="Z6010" s="12">
        <v>0</v>
      </c>
      <c r="AA6010" s="12">
        <v>34.796647198927602</v>
      </c>
      <c r="AB6010" s="12">
        <v>0</v>
      </c>
      <c r="AC6010" s="12">
        <v>0</v>
      </c>
      <c r="AD6010" s="12">
        <v>34.228987911778503</v>
      </c>
      <c r="AE6010" s="12">
        <v>0</v>
      </c>
      <c r="AF6010" s="12">
        <v>0</v>
      </c>
      <c r="AG6010" s="12">
        <v>0</v>
      </c>
      <c r="AH6010" s="12">
        <v>0</v>
      </c>
      <c r="AI6010" s="12">
        <v>0</v>
      </c>
      <c r="AJ6010" s="12">
        <v>0</v>
      </c>
      <c r="AK6010" s="12">
        <v>5.2601094606527097</v>
      </c>
      <c r="AL6010" s="12">
        <v>0</v>
      </c>
      <c r="AM6010" s="12">
        <v>24.3968187266459</v>
      </c>
      <c r="AN6010" s="12">
        <v>0</v>
      </c>
      <c r="AO6010" s="12">
        <v>0</v>
      </c>
      <c r="AP6010" s="12">
        <v>0</v>
      </c>
      <c r="AQ6010" s="12">
        <v>1.9033374021921601</v>
      </c>
      <c r="AR6010" s="12">
        <v>0</v>
      </c>
      <c r="AS6010" s="11">
        <v>3520.08</v>
      </c>
      <c r="AT6010" s="11">
        <v>5633.25</v>
      </c>
      <c r="AU6010" s="12">
        <f t="shared" si="93"/>
        <v>9986.119999999999</v>
      </c>
    </row>
    <row r="6011" spans="1:47" s="13" customFormat="1" ht="11.25" x14ac:dyDescent="0.2">
      <c r="A6011" s="10" t="s">
        <v>2107</v>
      </c>
      <c r="B6011" s="10" t="s">
        <v>2046</v>
      </c>
      <c r="C6011" s="10" t="s">
        <v>2108</v>
      </c>
      <c r="D6011" s="10" t="s">
        <v>21</v>
      </c>
      <c r="E6011" s="10" t="s">
        <v>2290</v>
      </c>
      <c r="F6011" s="11">
        <v>0</v>
      </c>
      <c r="G6011" s="11">
        <v>0</v>
      </c>
      <c r="H6011" s="11">
        <v>24640.33</v>
      </c>
      <c r="I6011" s="12">
        <v>2887.5312667223402</v>
      </c>
      <c r="J6011" s="12">
        <v>202.68112050765799</v>
      </c>
      <c r="K6011" s="12">
        <v>0</v>
      </c>
      <c r="L6011" s="12">
        <v>11845.462401143899</v>
      </c>
      <c r="M6011" s="12">
        <v>384.77527184214603</v>
      </c>
      <c r="N6011" s="12">
        <v>0</v>
      </c>
      <c r="O6011" s="12">
        <v>0</v>
      </c>
      <c r="P6011" s="12">
        <v>600.49106285462597</v>
      </c>
      <c r="Q6011" s="12">
        <v>0</v>
      </c>
      <c r="R6011" s="12">
        <v>0</v>
      </c>
      <c r="S6011" s="12">
        <v>123.467476742768</v>
      </c>
      <c r="T6011" s="12">
        <v>0</v>
      </c>
      <c r="U6011" s="12">
        <v>0</v>
      </c>
      <c r="V6011" s="12">
        <v>0</v>
      </c>
      <c r="W6011" s="12">
        <v>0</v>
      </c>
      <c r="X6011" s="12">
        <v>0</v>
      </c>
      <c r="Y6011" s="12">
        <v>0</v>
      </c>
      <c r="Z6011" s="12">
        <v>0</v>
      </c>
      <c r="AA6011" s="12">
        <v>1933.4500424996399</v>
      </c>
      <c r="AB6011" s="12">
        <v>0</v>
      </c>
      <c r="AC6011" s="12">
        <v>0</v>
      </c>
      <c r="AD6011" s="12">
        <v>1901.9084728021501</v>
      </c>
      <c r="AE6011" s="12">
        <v>0</v>
      </c>
      <c r="AF6011" s="12">
        <v>0</v>
      </c>
      <c r="AG6011" s="12">
        <v>0</v>
      </c>
      <c r="AH6011" s="12">
        <v>0</v>
      </c>
      <c r="AI6011" s="12">
        <v>0</v>
      </c>
      <c r="AJ6011" s="12">
        <v>0</v>
      </c>
      <c r="AK6011" s="12">
        <v>292.27410336721101</v>
      </c>
      <c r="AL6011" s="12">
        <v>0</v>
      </c>
      <c r="AM6011" s="12">
        <v>1355.5912422890899</v>
      </c>
      <c r="AN6011" s="12">
        <v>0</v>
      </c>
      <c r="AO6011" s="12">
        <v>0</v>
      </c>
      <c r="AP6011" s="12">
        <v>0</v>
      </c>
      <c r="AQ6011" s="12">
        <v>105.757539228463</v>
      </c>
      <c r="AR6011" s="12">
        <v>0</v>
      </c>
      <c r="AS6011" s="11">
        <v>195592.11</v>
      </c>
      <c r="AT6011" s="11">
        <v>313009.96999999997</v>
      </c>
      <c r="AU6011" s="12">
        <f t="shared" si="93"/>
        <v>554875.79999999993</v>
      </c>
    </row>
    <row r="6012" spans="1:47" s="13" customFormat="1" ht="11.25" x14ac:dyDescent="0.2">
      <c r="A6012" s="10" t="s">
        <v>2107</v>
      </c>
      <c r="B6012" s="10" t="s">
        <v>2046</v>
      </c>
      <c r="C6012" s="10" t="s">
        <v>2108</v>
      </c>
      <c r="D6012" s="10" t="s">
        <v>23</v>
      </c>
      <c r="E6012" s="10" t="s">
        <v>2245</v>
      </c>
      <c r="F6012" s="11">
        <v>0</v>
      </c>
      <c r="G6012" s="11">
        <v>0</v>
      </c>
      <c r="H6012" s="11">
        <v>205006.78</v>
      </c>
      <c r="I6012" s="12">
        <v>24024.1687349897</v>
      </c>
      <c r="J6012" s="12">
        <v>1686.3005067993199</v>
      </c>
      <c r="K6012" s="12">
        <v>0</v>
      </c>
      <c r="L6012" s="12">
        <v>98553.872212121103</v>
      </c>
      <c r="M6012" s="12">
        <v>3201.3180817536499</v>
      </c>
      <c r="N6012" s="12">
        <v>0</v>
      </c>
      <c r="O6012" s="12">
        <v>0</v>
      </c>
      <c r="P6012" s="12">
        <v>4996.0666345435802</v>
      </c>
      <c r="Q6012" s="12">
        <v>0</v>
      </c>
      <c r="R6012" s="12">
        <v>0</v>
      </c>
      <c r="S6012" s="12">
        <v>1027.2454981651599</v>
      </c>
      <c r="T6012" s="12">
        <v>0</v>
      </c>
      <c r="U6012" s="12">
        <v>0</v>
      </c>
      <c r="V6012" s="12">
        <v>0</v>
      </c>
      <c r="W6012" s="12">
        <v>0</v>
      </c>
      <c r="X6012" s="12">
        <v>0</v>
      </c>
      <c r="Y6012" s="12">
        <v>0</v>
      </c>
      <c r="Z6012" s="12">
        <v>0</v>
      </c>
      <c r="AA6012" s="12">
        <v>16086.2431506792</v>
      </c>
      <c r="AB6012" s="12">
        <v>0</v>
      </c>
      <c r="AC6012" s="12">
        <v>0</v>
      </c>
      <c r="AD6012" s="12">
        <v>15823.818289237301</v>
      </c>
      <c r="AE6012" s="12">
        <v>0</v>
      </c>
      <c r="AF6012" s="12">
        <v>0</v>
      </c>
      <c r="AG6012" s="12">
        <v>0</v>
      </c>
      <c r="AH6012" s="12">
        <v>0</v>
      </c>
      <c r="AI6012" s="12">
        <v>0</v>
      </c>
      <c r="AJ6012" s="12">
        <v>0</v>
      </c>
      <c r="AK6012" s="12">
        <v>2431.71128814547</v>
      </c>
      <c r="AL6012" s="12">
        <v>0</v>
      </c>
      <c r="AM6012" s="12">
        <v>11278.476224915299</v>
      </c>
      <c r="AN6012" s="12">
        <v>0</v>
      </c>
      <c r="AO6012" s="12">
        <v>0</v>
      </c>
      <c r="AP6012" s="12">
        <v>0</v>
      </c>
      <c r="AQ6012" s="12">
        <v>879.89937865015895</v>
      </c>
      <c r="AR6012" s="12">
        <v>0</v>
      </c>
      <c r="AS6012" s="11">
        <v>1627320.36</v>
      </c>
      <c r="AT6012" s="11">
        <v>2604233.2799999998</v>
      </c>
      <c r="AU6012" s="12">
        <f t="shared" si="93"/>
        <v>4616549.54</v>
      </c>
    </row>
    <row r="6013" spans="1:47" s="13" customFormat="1" ht="11.25" x14ac:dyDescent="0.2">
      <c r="A6013" s="10" t="s">
        <v>2107</v>
      </c>
      <c r="B6013" s="10" t="s">
        <v>2046</v>
      </c>
      <c r="C6013" s="10" t="s">
        <v>2108</v>
      </c>
      <c r="D6013" s="10" t="s">
        <v>28</v>
      </c>
      <c r="E6013" s="10" t="s">
        <v>29</v>
      </c>
      <c r="F6013" s="11">
        <v>0</v>
      </c>
      <c r="G6013" s="11">
        <v>0</v>
      </c>
      <c r="H6013" s="11">
        <v>216162.13</v>
      </c>
      <c r="I6013" s="12">
        <v>25331.4334703001</v>
      </c>
      <c r="J6013" s="12">
        <v>1778.0598184322</v>
      </c>
      <c r="K6013" s="12">
        <v>0</v>
      </c>
      <c r="L6013" s="12">
        <v>103916.638478558</v>
      </c>
      <c r="M6013" s="12">
        <v>3375.51641847666</v>
      </c>
      <c r="N6013" s="12">
        <v>0</v>
      </c>
      <c r="O6013" s="12">
        <v>0</v>
      </c>
      <c r="P6013" s="12">
        <v>5267.9254363462596</v>
      </c>
      <c r="Q6013" s="12">
        <v>0</v>
      </c>
      <c r="R6013" s="12">
        <v>0</v>
      </c>
      <c r="S6013" s="12">
        <v>1083.14261698209</v>
      </c>
      <c r="T6013" s="12">
        <v>0</v>
      </c>
      <c r="U6013" s="12">
        <v>0</v>
      </c>
      <c r="V6013" s="12">
        <v>0</v>
      </c>
      <c r="W6013" s="12">
        <v>0</v>
      </c>
      <c r="X6013" s="12">
        <v>0</v>
      </c>
      <c r="Y6013" s="12">
        <v>0</v>
      </c>
      <c r="Z6013" s="12">
        <v>0</v>
      </c>
      <c r="AA6013" s="12">
        <v>16961.5691037426</v>
      </c>
      <c r="AB6013" s="12">
        <v>0</v>
      </c>
      <c r="AC6013" s="12">
        <v>0</v>
      </c>
      <c r="AD6013" s="12">
        <v>16684.864507138402</v>
      </c>
      <c r="AE6013" s="12">
        <v>0</v>
      </c>
      <c r="AF6013" s="12">
        <v>0</v>
      </c>
      <c r="AG6013" s="12">
        <v>0</v>
      </c>
      <c r="AH6013" s="12">
        <v>0</v>
      </c>
      <c r="AI6013" s="12">
        <v>0</v>
      </c>
      <c r="AJ6013" s="12">
        <v>0</v>
      </c>
      <c r="AK6013" s="12">
        <v>2564.0318045602098</v>
      </c>
      <c r="AL6013" s="12">
        <v>0</v>
      </c>
      <c r="AM6013" s="12">
        <v>11892.1896232646</v>
      </c>
      <c r="AN6013" s="12">
        <v>0</v>
      </c>
      <c r="AO6013" s="12">
        <v>0</v>
      </c>
      <c r="AP6013" s="12">
        <v>0</v>
      </c>
      <c r="AQ6013" s="12">
        <v>927.77872219870801</v>
      </c>
      <c r="AR6013" s="12">
        <v>0</v>
      </c>
      <c r="AS6013" s="11">
        <v>1715870.3</v>
      </c>
      <c r="AT6013" s="11">
        <v>2745941.52</v>
      </c>
      <c r="AU6013" s="12">
        <f t="shared" si="93"/>
        <v>4867757.0999999996</v>
      </c>
    </row>
    <row r="6014" spans="1:47" s="13" customFormat="1" ht="11.25" x14ac:dyDescent="0.2">
      <c r="A6014" s="10" t="s">
        <v>2107</v>
      </c>
      <c r="B6014" s="10" t="s">
        <v>2046</v>
      </c>
      <c r="C6014" s="10" t="s">
        <v>2108</v>
      </c>
      <c r="D6014" s="10" t="s">
        <v>703</v>
      </c>
      <c r="E6014" s="10" t="s">
        <v>704</v>
      </c>
      <c r="F6014" s="11">
        <v>0</v>
      </c>
      <c r="G6014" s="11">
        <v>0</v>
      </c>
      <c r="H6014" s="11">
        <v>6465987.0499999998</v>
      </c>
      <c r="I6014" s="12">
        <v>757730.89044173202</v>
      </c>
      <c r="J6014" s="12">
        <v>53186.522233687603</v>
      </c>
      <c r="K6014" s="12">
        <v>0</v>
      </c>
      <c r="L6014" s="12">
        <v>3108424.44421431</v>
      </c>
      <c r="M6014" s="12">
        <v>100970.71942145799</v>
      </c>
      <c r="N6014" s="12">
        <v>0</v>
      </c>
      <c r="O6014" s="12">
        <v>0</v>
      </c>
      <c r="P6014" s="12">
        <v>157577.731885696</v>
      </c>
      <c r="Q6014" s="12">
        <v>0</v>
      </c>
      <c r="R6014" s="12">
        <v>0</v>
      </c>
      <c r="S6014" s="12">
        <v>32399.691103288598</v>
      </c>
      <c r="T6014" s="12">
        <v>0</v>
      </c>
      <c r="U6014" s="12">
        <v>0</v>
      </c>
      <c r="V6014" s="12">
        <v>0</v>
      </c>
      <c r="W6014" s="12">
        <v>0</v>
      </c>
      <c r="X6014" s="12">
        <v>0</v>
      </c>
      <c r="Y6014" s="12">
        <v>0</v>
      </c>
      <c r="Z6014" s="12">
        <v>0</v>
      </c>
      <c r="AA6014" s="12">
        <v>507365.873128996</v>
      </c>
      <c r="AB6014" s="12">
        <v>0</v>
      </c>
      <c r="AC6014" s="12">
        <v>0</v>
      </c>
      <c r="AD6014" s="12">
        <v>499088.89896485797</v>
      </c>
      <c r="AE6014" s="12">
        <v>0</v>
      </c>
      <c r="AF6014" s="12">
        <v>0</v>
      </c>
      <c r="AG6014" s="12">
        <v>0</v>
      </c>
      <c r="AH6014" s="12">
        <v>0</v>
      </c>
      <c r="AI6014" s="12">
        <v>0</v>
      </c>
      <c r="AJ6014" s="12">
        <v>0</v>
      </c>
      <c r="AK6014" s="12">
        <v>76697.045379142306</v>
      </c>
      <c r="AL6014" s="12">
        <v>0</v>
      </c>
      <c r="AM6014" s="12">
        <v>355727.181531329</v>
      </c>
      <c r="AN6014" s="12">
        <v>0</v>
      </c>
      <c r="AO6014" s="12">
        <v>0</v>
      </c>
      <c r="AP6014" s="12">
        <v>0</v>
      </c>
      <c r="AQ6014" s="12">
        <v>27752.3416954971</v>
      </c>
      <c r="AR6014" s="12">
        <v>0</v>
      </c>
      <c r="AS6014" s="11">
        <v>51326266.659999996</v>
      </c>
      <c r="AT6014" s="11">
        <v>82138450.140000001</v>
      </c>
      <c r="AU6014" s="12">
        <f t="shared" si="93"/>
        <v>145607625.19</v>
      </c>
    </row>
    <row r="6015" spans="1:47" s="13" customFormat="1" ht="11.25" x14ac:dyDescent="0.2">
      <c r="A6015" s="10" t="s">
        <v>2107</v>
      </c>
      <c r="B6015" s="10" t="s">
        <v>2046</v>
      </c>
      <c r="C6015" s="10" t="s">
        <v>2108</v>
      </c>
      <c r="D6015" s="10" t="s">
        <v>293</v>
      </c>
      <c r="E6015" s="10" t="s">
        <v>294</v>
      </c>
      <c r="F6015" s="11">
        <v>0</v>
      </c>
      <c r="G6015" s="11">
        <v>0</v>
      </c>
      <c r="H6015" s="11">
        <v>27097380.260000002</v>
      </c>
      <c r="I6015" s="12">
        <v>3175466.00866814</v>
      </c>
      <c r="J6015" s="12">
        <v>222891.78863209501</v>
      </c>
      <c r="K6015" s="12">
        <v>0</v>
      </c>
      <c r="L6015" s="12">
        <v>13026651.3977824</v>
      </c>
      <c r="M6015" s="12">
        <v>423143.74593688903</v>
      </c>
      <c r="N6015" s="12">
        <v>0</v>
      </c>
      <c r="O6015" s="12">
        <v>0</v>
      </c>
      <c r="P6015" s="12">
        <v>660369.977835197</v>
      </c>
      <c r="Q6015" s="12">
        <v>0</v>
      </c>
      <c r="R6015" s="12">
        <v>0</v>
      </c>
      <c r="S6015" s="12">
        <v>135779.23123849701</v>
      </c>
      <c r="T6015" s="12">
        <v>0</v>
      </c>
      <c r="U6015" s="12">
        <v>0</v>
      </c>
      <c r="V6015" s="12">
        <v>0</v>
      </c>
      <c r="W6015" s="12">
        <v>0</v>
      </c>
      <c r="X6015" s="12">
        <v>0</v>
      </c>
      <c r="Y6015" s="12">
        <v>0</v>
      </c>
      <c r="Z6015" s="12">
        <v>0</v>
      </c>
      <c r="AA6015" s="12">
        <v>2126247.06792688</v>
      </c>
      <c r="AB6015" s="12">
        <v>0</v>
      </c>
      <c r="AC6015" s="12">
        <v>0</v>
      </c>
      <c r="AD6015" s="12">
        <v>2091560.28077805</v>
      </c>
      <c r="AE6015" s="12">
        <v>0</v>
      </c>
      <c r="AF6015" s="12">
        <v>0</v>
      </c>
      <c r="AG6015" s="12">
        <v>0</v>
      </c>
      <c r="AH6015" s="12">
        <v>0</v>
      </c>
      <c r="AI6015" s="12">
        <v>0</v>
      </c>
      <c r="AJ6015" s="12">
        <v>0</v>
      </c>
      <c r="AK6015" s="12">
        <v>321418.67731532402</v>
      </c>
      <c r="AL6015" s="12">
        <v>0</v>
      </c>
      <c r="AM6015" s="12">
        <v>1490766.16455948</v>
      </c>
      <c r="AN6015" s="12">
        <v>0</v>
      </c>
      <c r="AO6015" s="12">
        <v>0</v>
      </c>
      <c r="AP6015" s="12">
        <v>0</v>
      </c>
      <c r="AQ6015" s="12">
        <v>116303.319327023</v>
      </c>
      <c r="AR6015" s="12">
        <v>0</v>
      </c>
      <c r="AS6015" s="11">
        <v>215095909.49000001</v>
      </c>
      <c r="AT6015" s="11">
        <v>344222282.06</v>
      </c>
      <c r="AU6015" s="12">
        <f t="shared" si="93"/>
        <v>610206169.47000003</v>
      </c>
    </row>
    <row r="6016" spans="1:47" s="13" customFormat="1" ht="11.25" x14ac:dyDescent="0.2">
      <c r="A6016" s="10" t="s">
        <v>2109</v>
      </c>
      <c r="B6016" s="10" t="s">
        <v>2046</v>
      </c>
      <c r="C6016" s="10" t="s">
        <v>2110</v>
      </c>
      <c r="D6016" s="10" t="s">
        <v>701</v>
      </c>
      <c r="E6016" s="10" t="s">
        <v>702</v>
      </c>
      <c r="F6016" s="11">
        <v>0</v>
      </c>
      <c r="G6016" s="11">
        <v>0</v>
      </c>
      <c r="H6016" s="11">
        <v>7696.06</v>
      </c>
      <c r="I6016" s="12">
        <v>922.352011107218</v>
      </c>
      <c r="J6016" s="12">
        <v>63.3046325746203</v>
      </c>
      <c r="K6016" s="12">
        <v>0</v>
      </c>
      <c r="L6016" s="12">
        <v>3699.7651243501</v>
      </c>
      <c r="M6016" s="12">
        <v>120.17904096535</v>
      </c>
      <c r="N6016" s="12">
        <v>0</v>
      </c>
      <c r="O6016" s="12">
        <v>0</v>
      </c>
      <c r="P6016" s="12">
        <v>187.55488056764099</v>
      </c>
      <c r="Q6016" s="12">
        <v>0</v>
      </c>
      <c r="R6016" s="12">
        <v>0</v>
      </c>
      <c r="S6016" s="12">
        <v>38.563488932167097</v>
      </c>
      <c r="T6016" s="12">
        <v>0</v>
      </c>
      <c r="U6016" s="12">
        <v>0</v>
      </c>
      <c r="V6016" s="12">
        <v>0</v>
      </c>
      <c r="W6016" s="12">
        <v>0</v>
      </c>
      <c r="X6016" s="12">
        <v>0</v>
      </c>
      <c r="Y6016" s="12">
        <v>0</v>
      </c>
      <c r="Z6016" s="12">
        <v>0</v>
      </c>
      <c r="AA6016" s="12">
        <v>603.88636381855304</v>
      </c>
      <c r="AB6016" s="12">
        <v>0</v>
      </c>
      <c r="AC6016" s="12">
        <v>0</v>
      </c>
      <c r="AD6016" s="12">
        <v>594.03459685353801</v>
      </c>
      <c r="AE6016" s="12">
        <v>0</v>
      </c>
      <c r="AF6016" s="12">
        <v>0</v>
      </c>
      <c r="AG6016" s="12">
        <v>0</v>
      </c>
      <c r="AH6016" s="12">
        <v>0</v>
      </c>
      <c r="AI6016" s="12">
        <v>0</v>
      </c>
      <c r="AJ6016" s="12">
        <v>0</v>
      </c>
      <c r="AK6016" s="12">
        <v>91.287756005831895</v>
      </c>
      <c r="AL6016" s="12">
        <v>0</v>
      </c>
      <c r="AM6016" s="12">
        <v>423.40019071435103</v>
      </c>
      <c r="AN6016" s="12">
        <v>0</v>
      </c>
      <c r="AO6016" s="12">
        <v>0</v>
      </c>
      <c r="AP6016" s="12">
        <v>0</v>
      </c>
      <c r="AQ6016" s="12">
        <v>33.031914110631597</v>
      </c>
      <c r="AR6016" s="12">
        <v>0</v>
      </c>
      <c r="AS6016" s="11">
        <v>63060.09</v>
      </c>
      <c r="AT6016" s="11">
        <v>109281.29</v>
      </c>
      <c r="AU6016" s="12">
        <f t="shared" si="93"/>
        <v>186814.8</v>
      </c>
    </row>
    <row r="6017" spans="1:47" s="13" customFormat="1" ht="11.25" x14ac:dyDescent="0.2">
      <c r="A6017" s="10" t="s">
        <v>2109</v>
      </c>
      <c r="B6017" s="10" t="s">
        <v>2046</v>
      </c>
      <c r="C6017" s="10" t="s">
        <v>2110</v>
      </c>
      <c r="D6017" s="10" t="s">
        <v>21</v>
      </c>
      <c r="E6017" s="10" t="s">
        <v>2290</v>
      </c>
      <c r="F6017" s="11">
        <v>0</v>
      </c>
      <c r="G6017" s="11">
        <v>0</v>
      </c>
      <c r="H6017" s="11">
        <v>54186.87</v>
      </c>
      <c r="I6017" s="12">
        <v>6494.1468994326397</v>
      </c>
      <c r="J6017" s="12">
        <v>445.71874772700397</v>
      </c>
      <c r="K6017" s="12">
        <v>0</v>
      </c>
      <c r="L6017" s="12">
        <v>26049.5102971421</v>
      </c>
      <c r="M6017" s="12">
        <v>846.16321844957201</v>
      </c>
      <c r="N6017" s="12">
        <v>0</v>
      </c>
      <c r="O6017" s="12">
        <v>0</v>
      </c>
      <c r="P6017" s="12">
        <v>1320.54674510838</v>
      </c>
      <c r="Q6017" s="12">
        <v>0</v>
      </c>
      <c r="R6017" s="12">
        <v>0</v>
      </c>
      <c r="S6017" s="12">
        <v>271.51993931200502</v>
      </c>
      <c r="T6017" s="12">
        <v>0</v>
      </c>
      <c r="U6017" s="12">
        <v>0</v>
      </c>
      <c r="V6017" s="12">
        <v>0</v>
      </c>
      <c r="W6017" s="12">
        <v>0</v>
      </c>
      <c r="X6017" s="12">
        <v>0</v>
      </c>
      <c r="Y6017" s="12">
        <v>0</v>
      </c>
      <c r="Z6017" s="12">
        <v>0</v>
      </c>
      <c r="AA6017" s="12">
        <v>4251.8764094135304</v>
      </c>
      <c r="AB6017" s="12">
        <v>0</v>
      </c>
      <c r="AC6017" s="12">
        <v>0</v>
      </c>
      <c r="AD6017" s="12">
        <v>4182.5115453276503</v>
      </c>
      <c r="AE6017" s="12">
        <v>0</v>
      </c>
      <c r="AF6017" s="12">
        <v>0</v>
      </c>
      <c r="AG6017" s="12">
        <v>0</v>
      </c>
      <c r="AH6017" s="12">
        <v>0</v>
      </c>
      <c r="AI6017" s="12">
        <v>0</v>
      </c>
      <c r="AJ6017" s="12">
        <v>0</v>
      </c>
      <c r="AK6017" s="12">
        <v>642.74386620546204</v>
      </c>
      <c r="AL6017" s="12">
        <v>0</v>
      </c>
      <c r="AM6017" s="12">
        <v>2981.09940959099</v>
      </c>
      <c r="AN6017" s="12">
        <v>0</v>
      </c>
      <c r="AO6017" s="12">
        <v>0</v>
      </c>
      <c r="AP6017" s="12">
        <v>0</v>
      </c>
      <c r="AQ6017" s="12">
        <v>232.57292229067099</v>
      </c>
      <c r="AR6017" s="12">
        <v>0</v>
      </c>
      <c r="AS6017" s="11">
        <v>443997.12</v>
      </c>
      <c r="AT6017" s="11">
        <v>769434.1</v>
      </c>
      <c r="AU6017" s="12">
        <f t="shared" si="93"/>
        <v>1315336.5</v>
      </c>
    </row>
    <row r="6018" spans="1:47" s="13" customFormat="1" ht="11.25" x14ac:dyDescent="0.2">
      <c r="A6018" s="10" t="s">
        <v>2109</v>
      </c>
      <c r="B6018" s="10" t="s">
        <v>2046</v>
      </c>
      <c r="C6018" s="10" t="s">
        <v>2110</v>
      </c>
      <c r="D6018" s="10" t="s">
        <v>23</v>
      </c>
      <c r="E6018" s="10" t="s">
        <v>2245</v>
      </c>
      <c r="F6018" s="11">
        <v>0</v>
      </c>
      <c r="G6018" s="11">
        <v>0</v>
      </c>
      <c r="H6018" s="11">
        <v>177710.6</v>
      </c>
      <c r="I6018" s="12">
        <v>21298.124225386098</v>
      </c>
      <c r="J6018" s="12">
        <v>1461.7737180387201</v>
      </c>
      <c r="K6018" s="12">
        <v>0</v>
      </c>
      <c r="L6018" s="12">
        <v>85431.653288822097</v>
      </c>
      <c r="M6018" s="12">
        <v>2775.0664745612698</v>
      </c>
      <c r="N6018" s="12">
        <v>0</v>
      </c>
      <c r="O6018" s="12">
        <v>0</v>
      </c>
      <c r="P6018" s="12">
        <v>4330.8488487078703</v>
      </c>
      <c r="Q6018" s="12">
        <v>0</v>
      </c>
      <c r="R6018" s="12">
        <v>0</v>
      </c>
      <c r="S6018" s="12">
        <v>890.47345042989696</v>
      </c>
      <c r="T6018" s="12">
        <v>0</v>
      </c>
      <c r="U6018" s="12">
        <v>0</v>
      </c>
      <c r="V6018" s="12">
        <v>0</v>
      </c>
      <c r="W6018" s="12">
        <v>0</v>
      </c>
      <c r="X6018" s="12">
        <v>0</v>
      </c>
      <c r="Y6018" s="12">
        <v>0</v>
      </c>
      <c r="Z6018" s="12">
        <v>0</v>
      </c>
      <c r="AA6018" s="12">
        <v>13944.401529720501</v>
      </c>
      <c r="AB6018" s="12">
        <v>0</v>
      </c>
      <c r="AC6018" s="12">
        <v>0</v>
      </c>
      <c r="AD6018" s="12">
        <v>13716.913375378501</v>
      </c>
      <c r="AE6018" s="12">
        <v>0</v>
      </c>
      <c r="AF6018" s="12">
        <v>0</v>
      </c>
      <c r="AG6018" s="12">
        <v>0</v>
      </c>
      <c r="AH6018" s="12">
        <v>0</v>
      </c>
      <c r="AI6018" s="12">
        <v>0</v>
      </c>
      <c r="AJ6018" s="12">
        <v>0</v>
      </c>
      <c r="AK6018" s="12">
        <v>2107.93487112909</v>
      </c>
      <c r="AL6018" s="12">
        <v>0</v>
      </c>
      <c r="AM6018" s="12">
        <v>9776.7769249631692</v>
      </c>
      <c r="AN6018" s="12">
        <v>0</v>
      </c>
      <c r="AO6018" s="12">
        <v>0</v>
      </c>
      <c r="AP6018" s="12">
        <v>0</v>
      </c>
      <c r="AQ6018" s="12">
        <v>762.74329286276895</v>
      </c>
      <c r="AR6018" s="12">
        <v>0</v>
      </c>
      <c r="AS6018" s="11">
        <v>1456127.51</v>
      </c>
      <c r="AT6018" s="11">
        <v>2523426.61</v>
      </c>
      <c r="AU6018" s="12">
        <f t="shared" si="93"/>
        <v>4313761.43</v>
      </c>
    </row>
    <row r="6019" spans="1:47" s="13" customFormat="1" ht="11.25" x14ac:dyDescent="0.2">
      <c r="A6019" s="10" t="s">
        <v>2109</v>
      </c>
      <c r="B6019" s="10" t="s">
        <v>2046</v>
      </c>
      <c r="C6019" s="10" t="s">
        <v>2110</v>
      </c>
      <c r="D6019" s="10" t="s">
        <v>28</v>
      </c>
      <c r="E6019" s="10" t="s">
        <v>29</v>
      </c>
      <c r="F6019" s="11">
        <v>0</v>
      </c>
      <c r="G6019" s="11">
        <v>0</v>
      </c>
      <c r="H6019" s="11">
        <v>107055.32</v>
      </c>
      <c r="I6019" s="12">
        <v>12830.285613457399</v>
      </c>
      <c r="J6019" s="12">
        <v>880.59277456591701</v>
      </c>
      <c r="K6019" s="12">
        <v>0</v>
      </c>
      <c r="L6019" s="12">
        <v>51465.213580590898</v>
      </c>
      <c r="M6019" s="12">
        <v>1671.73855726283</v>
      </c>
      <c r="N6019" s="12">
        <v>0</v>
      </c>
      <c r="O6019" s="12">
        <v>0</v>
      </c>
      <c r="P6019" s="12">
        <v>2608.9634509410698</v>
      </c>
      <c r="Q6019" s="12">
        <v>0</v>
      </c>
      <c r="R6019" s="12">
        <v>0</v>
      </c>
      <c r="S6019" s="12">
        <v>536.43356472672394</v>
      </c>
      <c r="T6019" s="12">
        <v>0</v>
      </c>
      <c r="U6019" s="12">
        <v>0</v>
      </c>
      <c r="V6019" s="12">
        <v>0</v>
      </c>
      <c r="W6019" s="12">
        <v>0</v>
      </c>
      <c r="X6019" s="12">
        <v>0</v>
      </c>
      <c r="Y6019" s="12">
        <v>0</v>
      </c>
      <c r="Z6019" s="12">
        <v>0</v>
      </c>
      <c r="AA6019" s="12">
        <v>8400.3010049962595</v>
      </c>
      <c r="AB6019" s="12">
        <v>0</v>
      </c>
      <c r="AC6019" s="12">
        <v>0</v>
      </c>
      <c r="AD6019" s="12">
        <v>8263.2589836896404</v>
      </c>
      <c r="AE6019" s="12">
        <v>0</v>
      </c>
      <c r="AF6019" s="12">
        <v>0</v>
      </c>
      <c r="AG6019" s="12">
        <v>0</v>
      </c>
      <c r="AH6019" s="12">
        <v>0</v>
      </c>
      <c r="AI6019" s="12">
        <v>0</v>
      </c>
      <c r="AJ6019" s="12">
        <v>0</v>
      </c>
      <c r="AK6019" s="12">
        <v>1269.8492207551401</v>
      </c>
      <c r="AL6019" s="12">
        <v>0</v>
      </c>
      <c r="AM6019" s="12">
        <v>5889.6661038732</v>
      </c>
      <c r="AN6019" s="12">
        <v>0</v>
      </c>
      <c r="AO6019" s="12">
        <v>0</v>
      </c>
      <c r="AP6019" s="12">
        <v>0</v>
      </c>
      <c r="AQ6019" s="12">
        <v>459.48714514087197</v>
      </c>
      <c r="AR6019" s="12">
        <v>0</v>
      </c>
      <c r="AS6019" s="11">
        <v>877191.37</v>
      </c>
      <c r="AT6019" s="11">
        <v>1520147.12</v>
      </c>
      <c r="AU6019" s="12">
        <f t="shared" si="93"/>
        <v>2598669.6</v>
      </c>
    </row>
    <row r="6020" spans="1:47" s="13" customFormat="1" ht="11.25" x14ac:dyDescent="0.2">
      <c r="A6020" s="10" t="s">
        <v>2109</v>
      </c>
      <c r="B6020" s="10" t="s">
        <v>2046</v>
      </c>
      <c r="C6020" s="10" t="s">
        <v>2110</v>
      </c>
      <c r="D6020" s="10" t="s">
        <v>703</v>
      </c>
      <c r="E6020" s="10" t="s">
        <v>704</v>
      </c>
      <c r="F6020" s="11">
        <v>0</v>
      </c>
      <c r="G6020" s="11">
        <v>0</v>
      </c>
      <c r="H6020" s="11">
        <v>21538173.98</v>
      </c>
      <c r="I6020" s="12">
        <v>2581290.7636629902</v>
      </c>
      <c r="J6020" s="12">
        <v>177164.099383041</v>
      </c>
      <c r="K6020" s="12">
        <v>0</v>
      </c>
      <c r="L6020" s="12">
        <v>10354148.3383801</v>
      </c>
      <c r="M6020" s="12">
        <v>336332.59828570398</v>
      </c>
      <c r="N6020" s="12">
        <v>0</v>
      </c>
      <c r="O6020" s="12">
        <v>0</v>
      </c>
      <c r="P6020" s="12">
        <v>524890.36187821499</v>
      </c>
      <c r="Q6020" s="12">
        <v>0</v>
      </c>
      <c r="R6020" s="12">
        <v>0</v>
      </c>
      <c r="S6020" s="12">
        <v>107923.63067081899</v>
      </c>
      <c r="T6020" s="12">
        <v>0</v>
      </c>
      <c r="U6020" s="12">
        <v>0</v>
      </c>
      <c r="V6020" s="12">
        <v>0</v>
      </c>
      <c r="W6020" s="12">
        <v>0</v>
      </c>
      <c r="X6020" s="12">
        <v>0</v>
      </c>
      <c r="Y6020" s="12">
        <v>0</v>
      </c>
      <c r="Z6020" s="12">
        <v>0</v>
      </c>
      <c r="AA6020" s="12">
        <v>1690034.0373905899</v>
      </c>
      <c r="AB6020" s="12">
        <v>0</v>
      </c>
      <c r="AC6020" s="12">
        <v>0</v>
      </c>
      <c r="AD6020" s="12">
        <v>1662462.92054331</v>
      </c>
      <c r="AE6020" s="12">
        <v>0</v>
      </c>
      <c r="AF6020" s="12">
        <v>0</v>
      </c>
      <c r="AG6020" s="12">
        <v>0</v>
      </c>
      <c r="AH6020" s="12">
        <v>0</v>
      </c>
      <c r="AI6020" s="12">
        <v>0</v>
      </c>
      <c r="AJ6020" s="12">
        <v>0</v>
      </c>
      <c r="AK6020" s="12">
        <v>255477.56016762499</v>
      </c>
      <c r="AL6020" s="12">
        <v>0</v>
      </c>
      <c r="AM6020" s="12">
        <v>1184926.13282442</v>
      </c>
      <c r="AN6020" s="12">
        <v>0</v>
      </c>
      <c r="AO6020" s="12">
        <v>0</v>
      </c>
      <c r="AP6020" s="12">
        <v>0</v>
      </c>
      <c r="AQ6020" s="12">
        <v>92442.986813166804</v>
      </c>
      <c r="AR6020" s="12">
        <v>0</v>
      </c>
      <c r="AS6020" s="11">
        <v>176479785.02000001</v>
      </c>
      <c r="AT6020" s="11">
        <v>305834331.69999999</v>
      </c>
      <c r="AU6020" s="12">
        <f t="shared" si="93"/>
        <v>522819384.13</v>
      </c>
    </row>
    <row r="6021" spans="1:47" s="13" customFormat="1" ht="11.25" x14ac:dyDescent="0.2">
      <c r="A6021" s="10" t="s">
        <v>2109</v>
      </c>
      <c r="B6021" s="10" t="s">
        <v>2046</v>
      </c>
      <c r="C6021" s="10" t="s">
        <v>2110</v>
      </c>
      <c r="D6021" s="10" t="s">
        <v>792</v>
      </c>
      <c r="E6021" s="10" t="s">
        <v>793</v>
      </c>
      <c r="F6021" s="11">
        <v>0</v>
      </c>
      <c r="G6021" s="11">
        <v>0</v>
      </c>
      <c r="H6021" s="11">
        <v>24232500.170000002</v>
      </c>
      <c r="I6021" s="12">
        <v>2904198.3275876301</v>
      </c>
      <c r="J6021" s="12">
        <v>199326.510744053</v>
      </c>
      <c r="K6021" s="12">
        <v>0</v>
      </c>
      <c r="L6021" s="12">
        <v>11649404.519329</v>
      </c>
      <c r="M6021" s="12">
        <v>378406.25442305702</v>
      </c>
      <c r="N6021" s="12">
        <v>0</v>
      </c>
      <c r="O6021" s="12">
        <v>0</v>
      </c>
      <c r="P6021" s="12">
        <v>590551.72419645998</v>
      </c>
      <c r="Q6021" s="12">
        <v>0</v>
      </c>
      <c r="R6021" s="12">
        <v>0</v>
      </c>
      <c r="S6021" s="12">
        <v>121424.37888578</v>
      </c>
      <c r="T6021" s="12">
        <v>0</v>
      </c>
      <c r="U6021" s="12">
        <v>0</v>
      </c>
      <c r="V6021" s="12">
        <v>0</v>
      </c>
      <c r="W6021" s="12">
        <v>0</v>
      </c>
      <c r="X6021" s="12">
        <v>0</v>
      </c>
      <c r="Y6021" s="12">
        <v>0</v>
      </c>
      <c r="Z6021" s="12">
        <v>0</v>
      </c>
      <c r="AA6021" s="12">
        <v>1901449.49730147</v>
      </c>
      <c r="AB6021" s="12">
        <v>0</v>
      </c>
      <c r="AC6021" s="12">
        <v>0</v>
      </c>
      <c r="AD6021" s="12">
        <v>1870429.36095544</v>
      </c>
      <c r="AE6021" s="12">
        <v>0</v>
      </c>
      <c r="AF6021" s="12">
        <v>0</v>
      </c>
      <c r="AG6021" s="12">
        <v>0</v>
      </c>
      <c r="AH6021" s="12">
        <v>0</v>
      </c>
      <c r="AI6021" s="12">
        <v>0</v>
      </c>
      <c r="AJ6021" s="12">
        <v>0</v>
      </c>
      <c r="AK6021" s="12">
        <v>287436.62411827903</v>
      </c>
      <c r="AL6021" s="12">
        <v>0</v>
      </c>
      <c r="AM6021" s="12">
        <v>1333154.9245464399</v>
      </c>
      <c r="AN6021" s="12">
        <v>0</v>
      </c>
      <c r="AO6021" s="12">
        <v>0</v>
      </c>
      <c r="AP6021" s="12">
        <v>0</v>
      </c>
      <c r="AQ6021" s="12">
        <v>104007.177912428</v>
      </c>
      <c r="AR6021" s="12">
        <v>0</v>
      </c>
      <c r="AS6021" s="11">
        <v>198556591.88999999</v>
      </c>
      <c r="AT6021" s="11">
        <v>344092795.52999997</v>
      </c>
      <c r="AU6021" s="12">
        <f t="shared" si="93"/>
        <v>588221676.88999999</v>
      </c>
    </row>
    <row r="6022" spans="1:47" s="13" customFormat="1" ht="11.25" x14ac:dyDescent="0.2">
      <c r="A6022" s="10" t="s">
        <v>2111</v>
      </c>
      <c r="B6022" s="10" t="s">
        <v>2046</v>
      </c>
      <c r="C6022" s="10" t="s">
        <v>2112</v>
      </c>
      <c r="D6022" s="10" t="s">
        <v>701</v>
      </c>
      <c r="E6022" s="10" t="s">
        <v>702</v>
      </c>
      <c r="F6022" s="11">
        <v>0</v>
      </c>
      <c r="G6022" s="11">
        <v>0</v>
      </c>
      <c r="H6022" s="11">
        <v>1781.35</v>
      </c>
      <c r="I6022" s="12">
        <v>514.26017931715603</v>
      </c>
      <c r="J6022" s="12">
        <v>14.6526535675647</v>
      </c>
      <c r="K6022" s="12">
        <v>0</v>
      </c>
      <c r="L6022" s="12">
        <v>856.35736269914298</v>
      </c>
      <c r="M6022" s="12">
        <v>27.816969230077401</v>
      </c>
      <c r="N6022" s="12">
        <v>0</v>
      </c>
      <c r="O6022" s="12">
        <v>0</v>
      </c>
      <c r="P6022" s="12">
        <v>43.411958663839997</v>
      </c>
      <c r="Q6022" s="12">
        <v>0</v>
      </c>
      <c r="R6022" s="12">
        <v>0</v>
      </c>
      <c r="S6022" s="12">
        <v>8.9260006760421096</v>
      </c>
      <c r="T6022" s="12">
        <v>0</v>
      </c>
      <c r="U6022" s="12">
        <v>0</v>
      </c>
      <c r="V6022" s="12">
        <v>0</v>
      </c>
      <c r="W6022" s="12">
        <v>0</v>
      </c>
      <c r="X6022" s="12">
        <v>0</v>
      </c>
      <c r="Y6022" s="12">
        <v>0</v>
      </c>
      <c r="Z6022" s="12">
        <v>0</v>
      </c>
      <c r="AA6022" s="12">
        <v>139.777108733034</v>
      </c>
      <c r="AB6022" s="12">
        <v>0</v>
      </c>
      <c r="AC6022" s="12">
        <v>0</v>
      </c>
      <c r="AD6022" s="12">
        <v>137.49679224354401</v>
      </c>
      <c r="AE6022" s="12">
        <v>0</v>
      </c>
      <c r="AF6022" s="12">
        <v>0</v>
      </c>
      <c r="AG6022" s="12">
        <v>0</v>
      </c>
      <c r="AH6022" s="12">
        <v>0</v>
      </c>
      <c r="AI6022" s="12">
        <v>0</v>
      </c>
      <c r="AJ6022" s="12">
        <v>0</v>
      </c>
      <c r="AK6022" s="12">
        <v>21.129703960664301</v>
      </c>
      <c r="AL6022" s="12">
        <v>0</v>
      </c>
      <c r="AM6022" s="12">
        <v>98.001309692822204</v>
      </c>
      <c r="AN6022" s="12">
        <v>0</v>
      </c>
      <c r="AO6022" s="12">
        <v>0</v>
      </c>
      <c r="AP6022" s="12">
        <v>250.19429613031301</v>
      </c>
      <c r="AQ6022" s="12">
        <v>7.6456650857996804</v>
      </c>
      <c r="AR6022" s="12">
        <v>0</v>
      </c>
      <c r="AS6022" s="11">
        <v>14382.91</v>
      </c>
      <c r="AT6022" s="11">
        <v>23509.07</v>
      </c>
      <c r="AU6022" s="12">
        <f t="shared" si="93"/>
        <v>41793</v>
      </c>
    </row>
    <row r="6023" spans="1:47" s="13" customFormat="1" ht="11.25" x14ac:dyDescent="0.2">
      <c r="A6023" s="10" t="s">
        <v>2111</v>
      </c>
      <c r="B6023" s="10" t="s">
        <v>2046</v>
      </c>
      <c r="C6023" s="10" t="s">
        <v>2112</v>
      </c>
      <c r="D6023" s="10" t="s">
        <v>16</v>
      </c>
      <c r="E6023" s="10" t="s">
        <v>17</v>
      </c>
      <c r="F6023" s="11">
        <v>0</v>
      </c>
      <c r="G6023" s="11">
        <v>0</v>
      </c>
      <c r="H6023" s="11">
        <v>228455.34</v>
      </c>
      <c r="I6023" s="12">
        <v>65953.017031199794</v>
      </c>
      <c r="J6023" s="12">
        <v>1879.17857372712</v>
      </c>
      <c r="K6023" s="12">
        <v>0</v>
      </c>
      <c r="L6023" s="12">
        <v>109826.414718488</v>
      </c>
      <c r="M6023" s="12">
        <v>3567.48027394167</v>
      </c>
      <c r="N6023" s="12">
        <v>0</v>
      </c>
      <c r="O6023" s="12">
        <v>0</v>
      </c>
      <c r="P6023" s="12">
        <v>5567.51186318903</v>
      </c>
      <c r="Q6023" s="12">
        <v>0</v>
      </c>
      <c r="R6023" s="12">
        <v>0</v>
      </c>
      <c r="S6023" s="12">
        <v>1144.7448165035601</v>
      </c>
      <c r="T6023" s="12">
        <v>0</v>
      </c>
      <c r="U6023" s="12">
        <v>0</v>
      </c>
      <c r="V6023" s="12">
        <v>0</v>
      </c>
      <c r="W6023" s="12">
        <v>0</v>
      </c>
      <c r="X6023" s="12">
        <v>0</v>
      </c>
      <c r="Y6023" s="12">
        <v>0</v>
      </c>
      <c r="Z6023" s="12">
        <v>0</v>
      </c>
      <c r="AA6023" s="12">
        <v>17926.182900419099</v>
      </c>
      <c r="AB6023" s="12">
        <v>0</v>
      </c>
      <c r="AC6023" s="12">
        <v>0</v>
      </c>
      <c r="AD6023" s="12">
        <v>17633.736083969899</v>
      </c>
      <c r="AE6023" s="12">
        <v>0</v>
      </c>
      <c r="AF6023" s="12">
        <v>0</v>
      </c>
      <c r="AG6023" s="12">
        <v>0</v>
      </c>
      <c r="AH6023" s="12">
        <v>0</v>
      </c>
      <c r="AI6023" s="12">
        <v>0</v>
      </c>
      <c r="AJ6023" s="12">
        <v>0</v>
      </c>
      <c r="AK6023" s="12">
        <v>2709.8495688161402</v>
      </c>
      <c r="AL6023" s="12">
        <v>0</v>
      </c>
      <c r="AM6023" s="12">
        <v>12568.505801543701</v>
      </c>
      <c r="AN6023" s="12">
        <v>0</v>
      </c>
      <c r="AO6023" s="12">
        <v>0</v>
      </c>
      <c r="AP6023" s="12">
        <v>32087.004472526001</v>
      </c>
      <c r="AQ6023" s="12">
        <v>980.54389567583303</v>
      </c>
      <c r="AR6023" s="12">
        <v>0</v>
      </c>
      <c r="AS6023" s="11">
        <v>1844584.79</v>
      </c>
      <c r="AT6023" s="11">
        <v>3015001.35</v>
      </c>
      <c r="AU6023" s="12">
        <f t="shared" si="93"/>
        <v>5359885.6500000004</v>
      </c>
    </row>
    <row r="6024" spans="1:47" s="13" customFormat="1" ht="11.25" x14ac:dyDescent="0.2">
      <c r="A6024" s="10" t="s">
        <v>2111</v>
      </c>
      <c r="B6024" s="10" t="s">
        <v>2046</v>
      </c>
      <c r="C6024" s="10" t="s">
        <v>2112</v>
      </c>
      <c r="D6024" s="10" t="s">
        <v>19</v>
      </c>
      <c r="E6024" s="10" t="s">
        <v>2242</v>
      </c>
      <c r="F6024" s="11">
        <v>0</v>
      </c>
      <c r="G6024" s="11">
        <v>0</v>
      </c>
      <c r="H6024" s="11">
        <v>7534535.1900000004</v>
      </c>
      <c r="I6024" s="12">
        <v>2175153.0558482301</v>
      </c>
      <c r="J6024" s="12">
        <v>61975.951990087502</v>
      </c>
      <c r="K6024" s="12">
        <v>0</v>
      </c>
      <c r="L6024" s="12">
        <v>3622112.7150978502</v>
      </c>
      <c r="M6024" s="12">
        <v>117656.71941696999</v>
      </c>
      <c r="N6024" s="12">
        <v>0</v>
      </c>
      <c r="O6024" s="12">
        <v>0</v>
      </c>
      <c r="P6024" s="12">
        <v>183618.445187398</v>
      </c>
      <c r="Q6024" s="12">
        <v>0</v>
      </c>
      <c r="R6024" s="12">
        <v>0</v>
      </c>
      <c r="S6024" s="12">
        <v>37754.075520248298</v>
      </c>
      <c r="T6024" s="12">
        <v>0</v>
      </c>
      <c r="U6024" s="12">
        <v>0</v>
      </c>
      <c r="V6024" s="12">
        <v>0</v>
      </c>
      <c r="W6024" s="12">
        <v>0</v>
      </c>
      <c r="X6024" s="12">
        <v>0</v>
      </c>
      <c r="Y6024" s="12">
        <v>0</v>
      </c>
      <c r="Z6024" s="12">
        <v>0</v>
      </c>
      <c r="AA6024" s="12">
        <v>591211.64232858596</v>
      </c>
      <c r="AB6024" s="12">
        <v>0</v>
      </c>
      <c r="AC6024" s="12">
        <v>0</v>
      </c>
      <c r="AD6024" s="12">
        <v>581566.64631314098</v>
      </c>
      <c r="AE6024" s="12">
        <v>0</v>
      </c>
      <c r="AF6024" s="12">
        <v>0</v>
      </c>
      <c r="AG6024" s="12">
        <v>0</v>
      </c>
      <c r="AH6024" s="12">
        <v>0</v>
      </c>
      <c r="AI6024" s="12">
        <v>0</v>
      </c>
      <c r="AJ6024" s="12">
        <v>0</v>
      </c>
      <c r="AK6024" s="12">
        <v>89371.7654752784</v>
      </c>
      <c r="AL6024" s="12">
        <v>0</v>
      </c>
      <c r="AM6024" s="12">
        <v>414513.61942610302</v>
      </c>
      <c r="AN6024" s="12">
        <v>0</v>
      </c>
      <c r="AO6024" s="12">
        <v>0</v>
      </c>
      <c r="AP6024" s="12">
        <v>1058240.38039706</v>
      </c>
      <c r="AQ6024" s="12">
        <v>32338.672999048002</v>
      </c>
      <c r="AR6024" s="12">
        <v>0</v>
      </c>
      <c r="AS6024" s="11">
        <v>60835036.740000002</v>
      </c>
      <c r="AT6024" s="11">
        <v>99435775</v>
      </c>
      <c r="AU6024" s="12">
        <f t="shared" si="93"/>
        <v>176770860.62</v>
      </c>
    </row>
    <row r="6025" spans="1:47" s="13" customFormat="1" ht="11.25" x14ac:dyDescent="0.2">
      <c r="A6025" s="10" t="s">
        <v>2111</v>
      </c>
      <c r="B6025" s="10" t="s">
        <v>2046</v>
      </c>
      <c r="C6025" s="10" t="s">
        <v>2112</v>
      </c>
      <c r="D6025" s="10" t="s">
        <v>20</v>
      </c>
      <c r="E6025" s="10" t="s">
        <v>2243</v>
      </c>
      <c r="F6025" s="11">
        <v>0</v>
      </c>
      <c r="G6025" s="11">
        <v>0</v>
      </c>
      <c r="H6025" s="11">
        <v>43800.27</v>
      </c>
      <c r="I6025" s="12">
        <v>12644.7467236024</v>
      </c>
      <c r="J6025" s="12">
        <v>360.28279194504597</v>
      </c>
      <c r="K6025" s="12">
        <v>0</v>
      </c>
      <c r="L6025" s="12">
        <v>21056.310388646001</v>
      </c>
      <c r="M6025" s="12">
        <v>683.96999160933501</v>
      </c>
      <c r="N6025" s="12">
        <v>0</v>
      </c>
      <c r="O6025" s="12">
        <v>0</v>
      </c>
      <c r="P6025" s="12">
        <v>1067.4231530207901</v>
      </c>
      <c r="Q6025" s="12">
        <v>0</v>
      </c>
      <c r="R6025" s="12">
        <v>0</v>
      </c>
      <c r="S6025" s="12">
        <v>219.47454293101799</v>
      </c>
      <c r="T6025" s="12">
        <v>0</v>
      </c>
      <c r="U6025" s="12">
        <v>0</v>
      </c>
      <c r="V6025" s="12">
        <v>0</v>
      </c>
      <c r="W6025" s="12">
        <v>0</v>
      </c>
      <c r="X6025" s="12">
        <v>0</v>
      </c>
      <c r="Y6025" s="12">
        <v>0</v>
      </c>
      <c r="Z6025" s="12">
        <v>0</v>
      </c>
      <c r="AA6025" s="12">
        <v>3436.87146851131</v>
      </c>
      <c r="AB6025" s="12">
        <v>0</v>
      </c>
      <c r="AC6025" s="12">
        <v>0</v>
      </c>
      <c r="AD6025" s="12">
        <v>3380.8025259430901</v>
      </c>
      <c r="AE6025" s="12">
        <v>0</v>
      </c>
      <c r="AF6025" s="12">
        <v>0</v>
      </c>
      <c r="AG6025" s="12">
        <v>0</v>
      </c>
      <c r="AH6025" s="12">
        <v>0</v>
      </c>
      <c r="AI6025" s="12">
        <v>0</v>
      </c>
      <c r="AJ6025" s="12">
        <v>0</v>
      </c>
      <c r="AK6025" s="12">
        <v>519.54198608584704</v>
      </c>
      <c r="AL6025" s="12">
        <v>0</v>
      </c>
      <c r="AM6025" s="12">
        <v>2409.67858194366</v>
      </c>
      <c r="AN6025" s="12">
        <v>0</v>
      </c>
      <c r="AO6025" s="12">
        <v>0</v>
      </c>
      <c r="AP6025" s="12">
        <v>6151.8344866960797</v>
      </c>
      <c r="AQ6025" s="12">
        <v>187.993359065438</v>
      </c>
      <c r="AR6025" s="12">
        <v>0</v>
      </c>
      <c r="AS6025" s="11">
        <v>353650.36</v>
      </c>
      <c r="AT6025" s="11">
        <v>578046.78</v>
      </c>
      <c r="AU6025" s="12">
        <f t="shared" ref="AU6025:AU6088" si="94">SUM(F6025:AT6025)</f>
        <v>1027616.3400000001</v>
      </c>
    </row>
    <row r="6026" spans="1:47" s="13" customFormat="1" ht="11.25" x14ac:dyDescent="0.2">
      <c r="A6026" s="10" t="s">
        <v>2111</v>
      </c>
      <c r="B6026" s="10" t="s">
        <v>2046</v>
      </c>
      <c r="C6026" s="10" t="s">
        <v>2112</v>
      </c>
      <c r="D6026" s="10" t="s">
        <v>21</v>
      </c>
      <c r="E6026" s="10" t="s">
        <v>2290</v>
      </c>
      <c r="F6026" s="11">
        <v>0</v>
      </c>
      <c r="G6026" s="11">
        <v>0</v>
      </c>
      <c r="H6026" s="11">
        <v>4571135.66</v>
      </c>
      <c r="I6026" s="12">
        <v>1319646.0625571799</v>
      </c>
      <c r="J6026" s="12">
        <v>37600.260265390003</v>
      </c>
      <c r="K6026" s="12">
        <v>0</v>
      </c>
      <c r="L6026" s="12">
        <v>2197503.6514169299</v>
      </c>
      <c r="M6026" s="12">
        <v>71381.287902726996</v>
      </c>
      <c r="N6026" s="12">
        <v>0</v>
      </c>
      <c r="O6026" s="12">
        <v>0</v>
      </c>
      <c r="P6026" s="12">
        <v>111399.68176167201</v>
      </c>
      <c r="Q6026" s="12">
        <v>0</v>
      </c>
      <c r="R6026" s="12">
        <v>0</v>
      </c>
      <c r="S6026" s="12">
        <v>22905.062690567</v>
      </c>
      <c r="T6026" s="12">
        <v>0</v>
      </c>
      <c r="U6026" s="12">
        <v>0</v>
      </c>
      <c r="V6026" s="12">
        <v>0</v>
      </c>
      <c r="W6026" s="12">
        <v>0</v>
      </c>
      <c r="X6026" s="12">
        <v>0</v>
      </c>
      <c r="Y6026" s="12">
        <v>0</v>
      </c>
      <c r="Z6026" s="12">
        <v>0</v>
      </c>
      <c r="AA6026" s="12">
        <v>358682.85858745599</v>
      </c>
      <c r="AB6026" s="12">
        <v>0</v>
      </c>
      <c r="AC6026" s="12">
        <v>0</v>
      </c>
      <c r="AD6026" s="12">
        <v>352831.32506849698</v>
      </c>
      <c r="AE6026" s="12">
        <v>0</v>
      </c>
      <c r="AF6026" s="12">
        <v>0</v>
      </c>
      <c r="AG6026" s="12">
        <v>0</v>
      </c>
      <c r="AH6026" s="12">
        <v>0</v>
      </c>
      <c r="AI6026" s="12">
        <v>0</v>
      </c>
      <c r="AJ6026" s="12">
        <v>0</v>
      </c>
      <c r="AK6026" s="12">
        <v>54221.057270493096</v>
      </c>
      <c r="AL6026" s="12">
        <v>0</v>
      </c>
      <c r="AM6026" s="12">
        <v>251481.73563292899</v>
      </c>
      <c r="AN6026" s="12">
        <v>0</v>
      </c>
      <c r="AO6026" s="12">
        <v>0</v>
      </c>
      <c r="AP6026" s="12">
        <v>642025.05082356604</v>
      </c>
      <c r="AQ6026" s="12">
        <v>19619.586022591899</v>
      </c>
      <c r="AR6026" s="12">
        <v>0</v>
      </c>
      <c r="AS6026" s="11">
        <v>36908077.119999997</v>
      </c>
      <c r="AT6026" s="11">
        <v>60326802.590000004</v>
      </c>
      <c r="AU6026" s="12">
        <f t="shared" si="94"/>
        <v>107245312.98999999</v>
      </c>
    </row>
    <row r="6027" spans="1:47" s="13" customFormat="1" ht="11.25" x14ac:dyDescent="0.2">
      <c r="A6027" s="10" t="s">
        <v>2111</v>
      </c>
      <c r="B6027" s="10" t="s">
        <v>2046</v>
      </c>
      <c r="C6027" s="10" t="s">
        <v>2112</v>
      </c>
      <c r="D6027" s="10" t="s">
        <v>23</v>
      </c>
      <c r="E6027" s="10" t="s">
        <v>2245</v>
      </c>
      <c r="F6027" s="11">
        <v>0</v>
      </c>
      <c r="G6027" s="11">
        <v>0</v>
      </c>
      <c r="H6027" s="11">
        <v>2683192.5099999998</v>
      </c>
      <c r="I6027" s="12">
        <v>774613.72661134601</v>
      </c>
      <c r="J6027" s="12">
        <v>22070.825316063299</v>
      </c>
      <c r="K6027" s="12">
        <v>0</v>
      </c>
      <c r="L6027" s="12">
        <v>1289903.8166094299</v>
      </c>
      <c r="M6027" s="12">
        <v>41899.814655986898</v>
      </c>
      <c r="N6027" s="12">
        <v>0</v>
      </c>
      <c r="O6027" s="12">
        <v>0</v>
      </c>
      <c r="P6027" s="12">
        <v>65390.050469678703</v>
      </c>
      <c r="Q6027" s="12">
        <v>0</v>
      </c>
      <c r="R6027" s="12">
        <v>0</v>
      </c>
      <c r="S6027" s="12">
        <v>13444.950485151699</v>
      </c>
      <c r="T6027" s="12">
        <v>0</v>
      </c>
      <c r="U6027" s="12">
        <v>0</v>
      </c>
      <c r="V6027" s="12">
        <v>0</v>
      </c>
      <c r="W6027" s="12">
        <v>0</v>
      </c>
      <c r="X6027" s="12">
        <v>0</v>
      </c>
      <c r="Y6027" s="12">
        <v>0</v>
      </c>
      <c r="Z6027" s="12">
        <v>0</v>
      </c>
      <c r="AA6027" s="12">
        <v>210541.80635650599</v>
      </c>
      <c r="AB6027" s="12">
        <v>0</v>
      </c>
      <c r="AC6027" s="12">
        <v>0</v>
      </c>
      <c r="AD6027" s="12">
        <v>207107.038266699</v>
      </c>
      <c r="AE6027" s="12">
        <v>0</v>
      </c>
      <c r="AF6027" s="12">
        <v>0</v>
      </c>
      <c r="AG6027" s="12">
        <v>0</v>
      </c>
      <c r="AH6027" s="12">
        <v>0</v>
      </c>
      <c r="AI6027" s="12">
        <v>0</v>
      </c>
      <c r="AJ6027" s="12">
        <v>0</v>
      </c>
      <c r="AK6027" s="12">
        <v>31827.000000073102</v>
      </c>
      <c r="AL6027" s="12">
        <v>0</v>
      </c>
      <c r="AM6027" s="12">
        <v>147616.25100887401</v>
      </c>
      <c r="AN6027" s="12">
        <v>0</v>
      </c>
      <c r="AO6027" s="12">
        <v>0</v>
      </c>
      <c r="AP6027" s="12">
        <v>376859.69845019199</v>
      </c>
      <c r="AQ6027" s="12">
        <v>11516.4217700026</v>
      </c>
      <c r="AR6027" s="12">
        <v>0</v>
      </c>
      <c r="AS6027" s="11">
        <v>21664523.530000001</v>
      </c>
      <c r="AT6027" s="11">
        <v>35410986.869999997</v>
      </c>
      <c r="AU6027" s="12">
        <f t="shared" si="94"/>
        <v>62951494.310000002</v>
      </c>
    </row>
    <row r="6028" spans="1:47" s="13" customFormat="1" ht="11.25" x14ac:dyDescent="0.2">
      <c r="A6028" s="10" t="s">
        <v>2111</v>
      </c>
      <c r="B6028" s="10" t="s">
        <v>2046</v>
      </c>
      <c r="C6028" s="10" t="s">
        <v>2112</v>
      </c>
      <c r="D6028" s="10" t="s">
        <v>26</v>
      </c>
      <c r="E6028" s="10" t="s">
        <v>27</v>
      </c>
      <c r="F6028" s="11">
        <v>0</v>
      </c>
      <c r="G6028" s="11">
        <v>0</v>
      </c>
      <c r="H6028" s="11">
        <v>17284.990000000002</v>
      </c>
      <c r="I6028" s="12">
        <v>4990.0247013738899</v>
      </c>
      <c r="J6028" s="12">
        <v>142.179204580663</v>
      </c>
      <c r="K6028" s="12">
        <v>0</v>
      </c>
      <c r="L6028" s="12">
        <v>8309.4988975156793</v>
      </c>
      <c r="M6028" s="12">
        <v>269.91660867025502</v>
      </c>
      <c r="N6028" s="12">
        <v>0</v>
      </c>
      <c r="O6028" s="12">
        <v>0</v>
      </c>
      <c r="P6028" s="12">
        <v>421.23958801403802</v>
      </c>
      <c r="Q6028" s="12">
        <v>0</v>
      </c>
      <c r="R6028" s="12">
        <v>0</v>
      </c>
      <c r="S6028" s="12">
        <v>86.611730111152099</v>
      </c>
      <c r="T6028" s="12">
        <v>0</v>
      </c>
      <c r="U6028" s="12">
        <v>0</v>
      </c>
      <c r="V6028" s="12">
        <v>0</v>
      </c>
      <c r="W6028" s="12">
        <v>0</v>
      </c>
      <c r="X6028" s="12">
        <v>0</v>
      </c>
      <c r="Y6028" s="12">
        <v>0</v>
      </c>
      <c r="Z6028" s="12">
        <v>0</v>
      </c>
      <c r="AA6028" s="12">
        <v>1356.30028012397</v>
      </c>
      <c r="AB6028" s="12">
        <v>0</v>
      </c>
      <c r="AC6028" s="12">
        <v>0</v>
      </c>
      <c r="AD6028" s="12">
        <v>1334.17366782314</v>
      </c>
      <c r="AE6028" s="12">
        <v>0</v>
      </c>
      <c r="AF6028" s="12">
        <v>0</v>
      </c>
      <c r="AG6028" s="12">
        <v>0</v>
      </c>
      <c r="AH6028" s="12">
        <v>0</v>
      </c>
      <c r="AI6028" s="12">
        <v>0</v>
      </c>
      <c r="AJ6028" s="12">
        <v>0</v>
      </c>
      <c r="AK6028" s="12">
        <v>205.02801682299199</v>
      </c>
      <c r="AL6028" s="12">
        <v>0</v>
      </c>
      <c r="AM6028" s="12">
        <v>950.93685220488396</v>
      </c>
      <c r="AN6028" s="12">
        <v>0</v>
      </c>
      <c r="AO6028" s="12">
        <v>0</v>
      </c>
      <c r="AP6028" s="12">
        <v>2427.7122126991599</v>
      </c>
      <c r="AQ6028" s="12">
        <v>74.188240060179893</v>
      </c>
      <c r="AR6028" s="12">
        <v>0</v>
      </c>
      <c r="AS6028" s="11">
        <v>139561.78</v>
      </c>
      <c r="AT6028" s="11">
        <v>228115.82</v>
      </c>
      <c r="AU6028" s="12">
        <f t="shared" si="94"/>
        <v>405530.4</v>
      </c>
    </row>
    <row r="6029" spans="1:47" s="13" customFormat="1" ht="11.25" x14ac:dyDescent="0.2">
      <c r="A6029" s="10" t="s">
        <v>2111</v>
      </c>
      <c r="B6029" s="10" t="s">
        <v>2046</v>
      </c>
      <c r="C6029" s="10" t="s">
        <v>2112</v>
      </c>
      <c r="D6029" s="10" t="s">
        <v>28</v>
      </c>
      <c r="E6029" s="10" t="s">
        <v>29</v>
      </c>
      <c r="F6029" s="11">
        <v>0</v>
      </c>
      <c r="G6029" s="11">
        <v>0</v>
      </c>
      <c r="H6029" s="11">
        <v>4379192.76</v>
      </c>
      <c r="I6029" s="12">
        <v>1264233.85922952</v>
      </c>
      <c r="J6029" s="12">
        <v>36021.417781700598</v>
      </c>
      <c r="K6029" s="12">
        <v>0</v>
      </c>
      <c r="L6029" s="12">
        <v>2105230.0315422001</v>
      </c>
      <c r="M6029" s="12">
        <v>68383.973280811406</v>
      </c>
      <c r="N6029" s="12">
        <v>0</v>
      </c>
      <c r="O6029" s="12">
        <v>0</v>
      </c>
      <c r="P6029" s="12">
        <v>106721.98674059</v>
      </c>
      <c r="Q6029" s="12">
        <v>0</v>
      </c>
      <c r="R6029" s="12">
        <v>0</v>
      </c>
      <c r="S6029" s="12">
        <v>21943.274505799502</v>
      </c>
      <c r="T6029" s="12">
        <v>0</v>
      </c>
      <c r="U6029" s="12">
        <v>0</v>
      </c>
      <c r="V6029" s="12">
        <v>0</v>
      </c>
      <c r="W6029" s="12">
        <v>0</v>
      </c>
      <c r="X6029" s="12">
        <v>0</v>
      </c>
      <c r="Y6029" s="12">
        <v>0</v>
      </c>
      <c r="Z6029" s="12">
        <v>0</v>
      </c>
      <c r="AA6029" s="12">
        <v>343621.693284026</v>
      </c>
      <c r="AB6029" s="12">
        <v>0</v>
      </c>
      <c r="AC6029" s="12">
        <v>0</v>
      </c>
      <c r="AD6029" s="12">
        <v>338015.86683329701</v>
      </c>
      <c r="AE6029" s="12">
        <v>0</v>
      </c>
      <c r="AF6029" s="12">
        <v>0</v>
      </c>
      <c r="AG6029" s="12">
        <v>0</v>
      </c>
      <c r="AH6029" s="12">
        <v>0</v>
      </c>
      <c r="AI6029" s="12">
        <v>0</v>
      </c>
      <c r="AJ6029" s="12">
        <v>0</v>
      </c>
      <c r="AK6029" s="12">
        <v>51944.304180887302</v>
      </c>
      <c r="AL6029" s="12">
        <v>0</v>
      </c>
      <c r="AM6029" s="12">
        <v>240921.967022639</v>
      </c>
      <c r="AN6029" s="12">
        <v>0</v>
      </c>
      <c r="AO6029" s="12">
        <v>0</v>
      </c>
      <c r="AP6029" s="12">
        <v>615066.289935251</v>
      </c>
      <c r="AQ6029" s="12">
        <v>18795.755663274402</v>
      </c>
      <c r="AR6029" s="12">
        <v>0</v>
      </c>
      <c r="AS6029" s="11">
        <v>35358299.549999997</v>
      </c>
      <c r="AT6029" s="11">
        <v>57793668.039999999</v>
      </c>
      <c r="AU6029" s="12">
        <f t="shared" si="94"/>
        <v>102742060.76999998</v>
      </c>
    </row>
    <row r="6030" spans="1:47" s="13" customFormat="1" ht="11.25" x14ac:dyDescent="0.2">
      <c r="A6030" s="10" t="s">
        <v>2111</v>
      </c>
      <c r="B6030" s="10" t="s">
        <v>2046</v>
      </c>
      <c r="C6030" s="10" t="s">
        <v>2112</v>
      </c>
      <c r="D6030" s="10" t="s">
        <v>703</v>
      </c>
      <c r="E6030" s="10" t="s">
        <v>704</v>
      </c>
      <c r="F6030" s="11">
        <v>0</v>
      </c>
      <c r="G6030" s="11">
        <v>0</v>
      </c>
      <c r="H6030" s="11">
        <v>77113634.950000003</v>
      </c>
      <c r="I6030" s="12">
        <v>22262018.069109399</v>
      </c>
      <c r="J6030" s="12">
        <v>634304.68000586203</v>
      </c>
      <c r="K6030" s="12">
        <v>0</v>
      </c>
      <c r="L6030" s="12">
        <v>37071202.182788201</v>
      </c>
      <c r="M6030" s="12">
        <v>1204180.0950835999</v>
      </c>
      <c r="N6030" s="12">
        <v>0</v>
      </c>
      <c r="O6030" s="12">
        <v>0</v>
      </c>
      <c r="P6030" s="12">
        <v>1879277.93568052</v>
      </c>
      <c r="Q6030" s="12">
        <v>0</v>
      </c>
      <c r="R6030" s="12">
        <v>0</v>
      </c>
      <c r="S6030" s="12">
        <v>386401.27376532299</v>
      </c>
      <c r="T6030" s="12">
        <v>0</v>
      </c>
      <c r="U6030" s="12">
        <v>0</v>
      </c>
      <c r="V6030" s="12">
        <v>0</v>
      </c>
      <c r="W6030" s="12">
        <v>0</v>
      </c>
      <c r="X6030" s="12">
        <v>0</v>
      </c>
      <c r="Y6030" s="12">
        <v>0</v>
      </c>
      <c r="Z6030" s="12">
        <v>0</v>
      </c>
      <c r="AA6030" s="12">
        <v>6050868.11192434</v>
      </c>
      <c r="AB6030" s="12">
        <v>0</v>
      </c>
      <c r="AC6030" s="12">
        <v>0</v>
      </c>
      <c r="AD6030" s="12">
        <v>5952154.5639305497</v>
      </c>
      <c r="AE6030" s="12">
        <v>0</v>
      </c>
      <c r="AF6030" s="12">
        <v>0</v>
      </c>
      <c r="AG6030" s="12">
        <v>0</v>
      </c>
      <c r="AH6030" s="12">
        <v>0</v>
      </c>
      <c r="AI6030" s="12">
        <v>0</v>
      </c>
      <c r="AJ6030" s="12">
        <v>0</v>
      </c>
      <c r="AK6030" s="12">
        <v>914692.34890369</v>
      </c>
      <c r="AL6030" s="12">
        <v>0</v>
      </c>
      <c r="AM6030" s="12">
        <v>4242418.5556713799</v>
      </c>
      <c r="AN6030" s="12">
        <v>0</v>
      </c>
      <c r="AO6030" s="12">
        <v>0</v>
      </c>
      <c r="AP6030" s="12">
        <v>10830762.647492699</v>
      </c>
      <c r="AQ6030" s="12">
        <v>330976.30564442399</v>
      </c>
      <c r="AR6030" s="12">
        <v>0</v>
      </c>
      <c r="AS6030" s="11">
        <v>622627766.11000001</v>
      </c>
      <c r="AT6030" s="11">
        <v>1017694371.22</v>
      </c>
      <c r="AU6030" s="12">
        <f t="shared" si="94"/>
        <v>1809195029.0500002</v>
      </c>
    </row>
    <row r="6031" spans="1:47" s="13" customFormat="1" ht="11.25" x14ac:dyDescent="0.2">
      <c r="A6031" s="10" t="s">
        <v>2111</v>
      </c>
      <c r="B6031" s="10" t="s">
        <v>2046</v>
      </c>
      <c r="C6031" s="10" t="s">
        <v>2112</v>
      </c>
      <c r="D6031" s="10" t="s">
        <v>697</v>
      </c>
      <c r="E6031" s="10" t="s">
        <v>698</v>
      </c>
      <c r="F6031" s="11">
        <v>0</v>
      </c>
      <c r="G6031" s="11">
        <v>0</v>
      </c>
      <c r="H6031" s="11">
        <v>16629146.789999999</v>
      </c>
      <c r="I6031" s="12">
        <v>4800686.2398381103</v>
      </c>
      <c r="J6031" s="12">
        <v>136784.44333824399</v>
      </c>
      <c r="K6031" s="12">
        <v>0</v>
      </c>
      <c r="L6031" s="12">
        <v>7994208.3265179703</v>
      </c>
      <c r="M6031" s="12">
        <v>259675.05707743199</v>
      </c>
      <c r="N6031" s="12">
        <v>0</v>
      </c>
      <c r="O6031" s="12">
        <v>0</v>
      </c>
      <c r="P6031" s="12">
        <v>405256.32935189398</v>
      </c>
      <c r="Q6031" s="12">
        <v>0</v>
      </c>
      <c r="R6031" s="12">
        <v>0</v>
      </c>
      <c r="S6031" s="12">
        <v>83325.387314956606</v>
      </c>
      <c r="T6031" s="12">
        <v>0</v>
      </c>
      <c r="U6031" s="12">
        <v>0</v>
      </c>
      <c r="V6031" s="12">
        <v>0</v>
      </c>
      <c r="W6031" s="12">
        <v>0</v>
      </c>
      <c r="X6031" s="12">
        <v>0</v>
      </c>
      <c r="Y6031" s="12">
        <v>0</v>
      </c>
      <c r="Z6031" s="12">
        <v>0</v>
      </c>
      <c r="AA6031" s="12">
        <v>1304837.6474142601</v>
      </c>
      <c r="AB6031" s="12">
        <v>0</v>
      </c>
      <c r="AC6031" s="12">
        <v>0</v>
      </c>
      <c r="AD6031" s="12">
        <v>1283550.5938296099</v>
      </c>
      <c r="AE6031" s="12">
        <v>0</v>
      </c>
      <c r="AF6031" s="12">
        <v>0</v>
      </c>
      <c r="AG6031" s="12">
        <v>0</v>
      </c>
      <c r="AH6031" s="12">
        <v>0</v>
      </c>
      <c r="AI6031" s="12">
        <v>0</v>
      </c>
      <c r="AJ6031" s="12">
        <v>0</v>
      </c>
      <c r="AK6031" s="12">
        <v>197248.55848357599</v>
      </c>
      <c r="AL6031" s="12">
        <v>0</v>
      </c>
      <c r="AM6031" s="12">
        <v>914855.08279709402</v>
      </c>
      <c r="AN6031" s="12">
        <v>0</v>
      </c>
      <c r="AO6031" s="12">
        <v>0</v>
      </c>
      <c r="AP6031" s="12">
        <v>2335596.57742434</v>
      </c>
      <c r="AQ6031" s="12">
        <v>71373.286612519805</v>
      </c>
      <c r="AR6031" s="12">
        <v>0</v>
      </c>
      <c r="AS6031" s="11">
        <v>134266378.72999999</v>
      </c>
      <c r="AT6031" s="11">
        <v>219460398.83000001</v>
      </c>
      <c r="AU6031" s="12">
        <f t="shared" si="94"/>
        <v>390143321.88</v>
      </c>
    </row>
    <row r="6032" spans="1:47" s="13" customFormat="1" ht="11.25" x14ac:dyDescent="0.2">
      <c r="A6032" s="10" t="s">
        <v>2111</v>
      </c>
      <c r="B6032" s="10" t="s">
        <v>2046</v>
      </c>
      <c r="C6032" s="10" t="s">
        <v>2112</v>
      </c>
      <c r="D6032" s="10" t="s">
        <v>792</v>
      </c>
      <c r="E6032" s="10" t="s">
        <v>793</v>
      </c>
      <c r="F6032" s="11">
        <v>0</v>
      </c>
      <c r="G6032" s="11">
        <v>0</v>
      </c>
      <c r="H6032" s="11">
        <v>217697264.19</v>
      </c>
      <c r="I6032" s="12">
        <v>62847256.938170701</v>
      </c>
      <c r="J6032" s="12">
        <v>1790687.12807883</v>
      </c>
      <c r="K6032" s="12">
        <v>0</v>
      </c>
      <c r="L6032" s="12">
        <v>104654634.69465999</v>
      </c>
      <c r="M6032" s="12">
        <v>3399485.8687390201</v>
      </c>
      <c r="N6032" s="12">
        <v>0</v>
      </c>
      <c r="O6032" s="12">
        <v>0</v>
      </c>
      <c r="P6032" s="12">
        <v>5305334.9842453599</v>
      </c>
      <c r="Q6032" s="12">
        <v>0</v>
      </c>
      <c r="R6032" s="12">
        <v>0</v>
      </c>
      <c r="S6032" s="12">
        <v>1090838.2186277299</v>
      </c>
      <c r="T6032" s="12">
        <v>0</v>
      </c>
      <c r="U6032" s="12">
        <v>0</v>
      </c>
      <c r="V6032" s="12">
        <v>0</v>
      </c>
      <c r="W6032" s="12">
        <v>0</v>
      </c>
      <c r="X6032" s="12">
        <v>0</v>
      </c>
      <c r="Y6032" s="12">
        <v>0</v>
      </c>
      <c r="Z6032" s="12">
        <v>0</v>
      </c>
      <c r="AA6032" s="12">
        <v>17082030.108346999</v>
      </c>
      <c r="AB6032" s="12">
        <v>0</v>
      </c>
      <c r="AC6032" s="12">
        <v>0</v>
      </c>
      <c r="AD6032" s="12">
        <v>16803354.7566882</v>
      </c>
      <c r="AE6032" s="12">
        <v>0</v>
      </c>
      <c r="AF6032" s="12">
        <v>0</v>
      </c>
      <c r="AG6032" s="12">
        <v>0</v>
      </c>
      <c r="AH6032" s="12">
        <v>0</v>
      </c>
      <c r="AI6032" s="12">
        <v>0</v>
      </c>
      <c r="AJ6032" s="12">
        <v>0</v>
      </c>
      <c r="AK6032" s="12">
        <v>2582241.41641032</v>
      </c>
      <c r="AL6032" s="12">
        <v>0</v>
      </c>
      <c r="AM6032" s="12">
        <v>11976648.6658956</v>
      </c>
      <c r="AN6032" s="12">
        <v>0</v>
      </c>
      <c r="AO6032" s="12">
        <v>0</v>
      </c>
      <c r="AP6032" s="12">
        <v>30576011.610008799</v>
      </c>
      <c r="AQ6032" s="12">
        <v>934369.60012825194</v>
      </c>
      <c r="AR6032" s="12">
        <v>0</v>
      </c>
      <c r="AS6032" s="11">
        <v>1757722371.3800001</v>
      </c>
      <c r="AT6032" s="11">
        <v>2873023435.3800001</v>
      </c>
      <c r="AU6032" s="12">
        <f t="shared" si="94"/>
        <v>5107485964.9400005</v>
      </c>
    </row>
    <row r="6033" spans="1:47" s="13" customFormat="1" ht="11.25" x14ac:dyDescent="0.2">
      <c r="A6033" s="10" t="s">
        <v>2113</v>
      </c>
      <c r="B6033" s="10" t="s">
        <v>2046</v>
      </c>
      <c r="C6033" s="10" t="s">
        <v>2114</v>
      </c>
      <c r="D6033" s="10" t="s">
        <v>21</v>
      </c>
      <c r="E6033" s="10" t="s">
        <v>2290</v>
      </c>
      <c r="F6033" s="11">
        <v>0</v>
      </c>
      <c r="G6033" s="11">
        <v>0</v>
      </c>
      <c r="H6033" s="11">
        <v>7077.72</v>
      </c>
      <c r="I6033" s="12">
        <v>853.93019531298</v>
      </c>
      <c r="J6033" s="12">
        <v>58.218484130291699</v>
      </c>
      <c r="K6033" s="12">
        <v>0</v>
      </c>
      <c r="L6033" s="12">
        <v>3402.5028006756302</v>
      </c>
      <c r="M6033" s="12">
        <v>110.523096975919</v>
      </c>
      <c r="N6033" s="12">
        <v>0</v>
      </c>
      <c r="O6033" s="12">
        <v>0</v>
      </c>
      <c r="P6033" s="12">
        <v>172.485988454741</v>
      </c>
      <c r="Q6033" s="12">
        <v>0</v>
      </c>
      <c r="R6033" s="12">
        <v>0</v>
      </c>
      <c r="S6033" s="12">
        <v>35.465086998524797</v>
      </c>
      <c r="T6033" s="12">
        <v>0</v>
      </c>
      <c r="U6033" s="12">
        <v>0</v>
      </c>
      <c r="V6033" s="12">
        <v>0</v>
      </c>
      <c r="W6033" s="12">
        <v>0</v>
      </c>
      <c r="X6033" s="12">
        <v>0</v>
      </c>
      <c r="Y6033" s="12">
        <v>0</v>
      </c>
      <c r="Z6033" s="12">
        <v>0</v>
      </c>
      <c r="AA6033" s="12">
        <v>555.36627609621996</v>
      </c>
      <c r="AB6033" s="12">
        <v>0</v>
      </c>
      <c r="AC6033" s="12">
        <v>0</v>
      </c>
      <c r="AD6033" s="12">
        <v>546.30581629757296</v>
      </c>
      <c r="AE6033" s="12">
        <v>0</v>
      </c>
      <c r="AF6033" s="12">
        <v>0</v>
      </c>
      <c r="AG6033" s="12">
        <v>0</v>
      </c>
      <c r="AH6033" s="12">
        <v>0</v>
      </c>
      <c r="AI6033" s="12">
        <v>0</v>
      </c>
      <c r="AJ6033" s="12">
        <v>0</v>
      </c>
      <c r="AK6033" s="12">
        <v>83.952729657772693</v>
      </c>
      <c r="AL6033" s="12">
        <v>0</v>
      </c>
      <c r="AM6033" s="12">
        <v>389.38125825055499</v>
      </c>
      <c r="AN6033" s="12">
        <v>0</v>
      </c>
      <c r="AO6033" s="12">
        <v>0</v>
      </c>
      <c r="AP6033" s="12">
        <v>0</v>
      </c>
      <c r="AQ6033" s="12">
        <v>30.378267149794301</v>
      </c>
      <c r="AR6033" s="12">
        <v>0</v>
      </c>
      <c r="AS6033" s="11">
        <v>56723.39</v>
      </c>
      <c r="AT6033" s="11">
        <v>91561.08</v>
      </c>
      <c r="AU6033" s="12">
        <f t="shared" si="94"/>
        <v>161600.70000000001</v>
      </c>
    </row>
    <row r="6034" spans="1:47" s="13" customFormat="1" ht="11.25" x14ac:dyDescent="0.2">
      <c r="A6034" s="10" t="s">
        <v>2113</v>
      </c>
      <c r="B6034" s="10" t="s">
        <v>2046</v>
      </c>
      <c r="C6034" s="10" t="s">
        <v>2114</v>
      </c>
      <c r="D6034" s="10" t="s">
        <v>23</v>
      </c>
      <c r="E6034" s="10" t="s">
        <v>2245</v>
      </c>
      <c r="F6034" s="11">
        <v>0</v>
      </c>
      <c r="G6034" s="11">
        <v>0</v>
      </c>
      <c r="H6034" s="11">
        <v>104581.17</v>
      </c>
      <c r="I6034" s="12">
        <v>12617.776080432999</v>
      </c>
      <c r="J6034" s="12">
        <v>860.24337882679197</v>
      </c>
      <c r="K6034" s="12">
        <v>0</v>
      </c>
      <c r="L6034" s="12">
        <v>50275.793838436402</v>
      </c>
      <c r="M6034" s="12">
        <v>1633.10267866449</v>
      </c>
      <c r="N6034" s="12">
        <v>0</v>
      </c>
      <c r="O6034" s="12">
        <v>0</v>
      </c>
      <c r="P6034" s="12">
        <v>2548.6738743749302</v>
      </c>
      <c r="Q6034" s="12">
        <v>0</v>
      </c>
      <c r="R6034" s="12">
        <v>0</v>
      </c>
      <c r="S6034" s="12">
        <v>524.03642461249103</v>
      </c>
      <c r="T6034" s="12">
        <v>0</v>
      </c>
      <c r="U6034" s="12">
        <v>0</v>
      </c>
      <c r="V6034" s="12">
        <v>0</v>
      </c>
      <c r="W6034" s="12">
        <v>0</v>
      </c>
      <c r="X6034" s="12">
        <v>0</v>
      </c>
      <c r="Y6034" s="12">
        <v>0</v>
      </c>
      <c r="Z6034" s="12">
        <v>0</v>
      </c>
      <c r="AA6034" s="12">
        <v>8206.1594177936895</v>
      </c>
      <c r="AB6034" s="12">
        <v>0</v>
      </c>
      <c r="AC6034" s="12">
        <v>0</v>
      </c>
      <c r="AD6034" s="12">
        <v>8072.2809654885996</v>
      </c>
      <c r="AE6034" s="12">
        <v>0</v>
      </c>
      <c r="AF6034" s="12">
        <v>0</v>
      </c>
      <c r="AG6034" s="12">
        <v>0</v>
      </c>
      <c r="AH6034" s="12">
        <v>0</v>
      </c>
      <c r="AI6034" s="12">
        <v>0</v>
      </c>
      <c r="AJ6034" s="12">
        <v>0</v>
      </c>
      <c r="AK6034" s="12">
        <v>1240.4957102783401</v>
      </c>
      <c r="AL6034" s="12">
        <v>0</v>
      </c>
      <c r="AM6034" s="12">
        <v>5753.5446731942802</v>
      </c>
      <c r="AN6034" s="12">
        <v>0</v>
      </c>
      <c r="AO6034" s="12">
        <v>0</v>
      </c>
      <c r="AP6034" s="12">
        <v>0</v>
      </c>
      <c r="AQ6034" s="12">
        <v>448.87295789697299</v>
      </c>
      <c r="AR6034" s="12">
        <v>0</v>
      </c>
      <c r="AS6034" s="11">
        <v>838151.18</v>
      </c>
      <c r="AT6034" s="11">
        <v>1352916.64</v>
      </c>
      <c r="AU6034" s="12">
        <f t="shared" si="94"/>
        <v>2387829.9699999997</v>
      </c>
    </row>
    <row r="6035" spans="1:47" s="13" customFormat="1" ht="11.25" x14ac:dyDescent="0.2">
      <c r="A6035" s="10" t="s">
        <v>2113</v>
      </c>
      <c r="B6035" s="10" t="s">
        <v>2046</v>
      </c>
      <c r="C6035" s="10" t="s">
        <v>2114</v>
      </c>
      <c r="D6035" s="10" t="s">
        <v>28</v>
      </c>
      <c r="E6035" s="10" t="s">
        <v>29</v>
      </c>
      <c r="F6035" s="11">
        <v>0</v>
      </c>
      <c r="G6035" s="11">
        <v>0</v>
      </c>
      <c r="H6035" s="11">
        <v>26329.18</v>
      </c>
      <c r="I6035" s="12">
        <v>3176.6302914626699</v>
      </c>
      <c r="J6035" s="12">
        <v>216.57344034255601</v>
      </c>
      <c r="K6035" s="12">
        <v>0</v>
      </c>
      <c r="L6035" s="12">
        <v>12657.3501238603</v>
      </c>
      <c r="M6035" s="12">
        <v>411.14721049451703</v>
      </c>
      <c r="N6035" s="12">
        <v>0</v>
      </c>
      <c r="O6035" s="12">
        <v>0</v>
      </c>
      <c r="P6035" s="12">
        <v>641.64988986879303</v>
      </c>
      <c r="Q6035" s="12">
        <v>0</v>
      </c>
      <c r="R6035" s="12">
        <v>0</v>
      </c>
      <c r="S6035" s="12">
        <v>131.93053749268199</v>
      </c>
      <c r="T6035" s="12">
        <v>0</v>
      </c>
      <c r="U6035" s="12">
        <v>0</v>
      </c>
      <c r="V6035" s="12">
        <v>0</v>
      </c>
      <c r="W6035" s="12">
        <v>0</v>
      </c>
      <c r="X6035" s="12">
        <v>0</v>
      </c>
      <c r="Y6035" s="12">
        <v>0</v>
      </c>
      <c r="Z6035" s="12">
        <v>0</v>
      </c>
      <c r="AA6035" s="12">
        <v>2065.96902789866</v>
      </c>
      <c r="AB6035" s="12">
        <v>0</v>
      </c>
      <c r="AC6035" s="12">
        <v>0</v>
      </c>
      <c r="AD6035" s="12">
        <v>2032.2640117170899</v>
      </c>
      <c r="AE6035" s="12">
        <v>0</v>
      </c>
      <c r="AF6035" s="12">
        <v>0</v>
      </c>
      <c r="AG6035" s="12">
        <v>0</v>
      </c>
      <c r="AH6035" s="12">
        <v>0</v>
      </c>
      <c r="AI6035" s="12">
        <v>0</v>
      </c>
      <c r="AJ6035" s="12">
        <v>0</v>
      </c>
      <c r="AK6035" s="12">
        <v>312.30513400935803</v>
      </c>
      <c r="AL6035" s="12">
        <v>0</v>
      </c>
      <c r="AM6035" s="12">
        <v>1448.5028245584101</v>
      </c>
      <c r="AN6035" s="12">
        <v>0</v>
      </c>
      <c r="AO6035" s="12">
        <v>0</v>
      </c>
      <c r="AP6035" s="12">
        <v>0</v>
      </c>
      <c r="AQ6035" s="12">
        <v>113.007508294999</v>
      </c>
      <c r="AR6035" s="12">
        <v>0</v>
      </c>
      <c r="AS6035" s="11">
        <v>211011.53</v>
      </c>
      <c r="AT6035" s="11">
        <v>340608.01</v>
      </c>
      <c r="AU6035" s="12">
        <f t="shared" si="94"/>
        <v>601156.05000000005</v>
      </c>
    </row>
    <row r="6036" spans="1:47" s="13" customFormat="1" ht="11.25" x14ac:dyDescent="0.2">
      <c r="A6036" s="10" t="s">
        <v>2113</v>
      </c>
      <c r="B6036" s="10" t="s">
        <v>2046</v>
      </c>
      <c r="C6036" s="10" t="s">
        <v>2114</v>
      </c>
      <c r="D6036" s="10" t="s">
        <v>703</v>
      </c>
      <c r="E6036" s="10" t="s">
        <v>704</v>
      </c>
      <c r="F6036" s="11">
        <v>0</v>
      </c>
      <c r="G6036" s="11">
        <v>0</v>
      </c>
      <c r="H6036" s="11">
        <v>5390568.8899999997</v>
      </c>
      <c r="I6036" s="12">
        <v>650375.18060640397</v>
      </c>
      <c r="J6036" s="12">
        <v>44340.693582092797</v>
      </c>
      <c r="K6036" s="12">
        <v>0</v>
      </c>
      <c r="L6036" s="12">
        <v>2591433.5687498902</v>
      </c>
      <c r="M6036" s="12">
        <v>84177.230822182697</v>
      </c>
      <c r="N6036" s="12">
        <v>0</v>
      </c>
      <c r="O6036" s="12">
        <v>0</v>
      </c>
      <c r="P6036" s="12">
        <v>131369.76126275799</v>
      </c>
      <c r="Q6036" s="12">
        <v>0</v>
      </c>
      <c r="R6036" s="12">
        <v>0</v>
      </c>
      <c r="S6036" s="12">
        <v>27011.1216215202</v>
      </c>
      <c r="T6036" s="12">
        <v>0</v>
      </c>
      <c r="U6036" s="12">
        <v>0</v>
      </c>
      <c r="V6036" s="12">
        <v>0</v>
      </c>
      <c r="W6036" s="12">
        <v>0</v>
      </c>
      <c r="X6036" s="12">
        <v>0</v>
      </c>
      <c r="Y6036" s="12">
        <v>0</v>
      </c>
      <c r="Z6036" s="12">
        <v>0</v>
      </c>
      <c r="AA6036" s="12">
        <v>422981.22738990397</v>
      </c>
      <c r="AB6036" s="12">
        <v>0</v>
      </c>
      <c r="AC6036" s="12">
        <v>0</v>
      </c>
      <c r="AD6036" s="12">
        <v>416080.54837625002</v>
      </c>
      <c r="AE6036" s="12">
        <v>0</v>
      </c>
      <c r="AF6036" s="12">
        <v>0</v>
      </c>
      <c r="AG6036" s="12">
        <v>0</v>
      </c>
      <c r="AH6036" s="12">
        <v>0</v>
      </c>
      <c r="AI6036" s="12">
        <v>0</v>
      </c>
      <c r="AJ6036" s="12">
        <v>0</v>
      </c>
      <c r="AK6036" s="12">
        <v>63940.556281140001</v>
      </c>
      <c r="AL6036" s="12">
        <v>0</v>
      </c>
      <c r="AM6036" s="12">
        <v>296562.77240159601</v>
      </c>
      <c r="AN6036" s="12">
        <v>0</v>
      </c>
      <c r="AO6036" s="12">
        <v>0</v>
      </c>
      <c r="AP6036" s="12">
        <v>0</v>
      </c>
      <c r="AQ6036" s="12">
        <v>23136.868906264201</v>
      </c>
      <c r="AR6036" s="12">
        <v>0</v>
      </c>
      <c r="AS6036" s="11">
        <v>43201964.039999999</v>
      </c>
      <c r="AT6036" s="11">
        <v>69735219.370000005</v>
      </c>
      <c r="AU6036" s="12">
        <f t="shared" si="94"/>
        <v>123079161.83000001</v>
      </c>
    </row>
    <row r="6037" spans="1:47" s="13" customFormat="1" ht="11.25" x14ac:dyDescent="0.2">
      <c r="A6037" s="10" t="s">
        <v>2113</v>
      </c>
      <c r="B6037" s="10" t="s">
        <v>2046</v>
      </c>
      <c r="C6037" s="10" t="s">
        <v>2114</v>
      </c>
      <c r="D6037" s="10" t="s">
        <v>32</v>
      </c>
      <c r="E6037" s="10" t="s">
        <v>2246</v>
      </c>
      <c r="F6037" s="11">
        <v>0</v>
      </c>
      <c r="G6037" s="11">
        <v>0</v>
      </c>
      <c r="H6037" s="11">
        <v>3054884.04</v>
      </c>
      <c r="I6037" s="12">
        <v>368573.48282638798</v>
      </c>
      <c r="J6037" s="12">
        <v>25128.2711146076</v>
      </c>
      <c r="K6037" s="12">
        <v>0</v>
      </c>
      <c r="L6037" s="12">
        <v>1468588.7844871399</v>
      </c>
      <c r="M6037" s="12">
        <v>47703.996191682403</v>
      </c>
      <c r="N6037" s="12">
        <v>0</v>
      </c>
      <c r="O6037" s="12">
        <v>0</v>
      </c>
      <c r="P6037" s="12">
        <v>74448.428984543803</v>
      </c>
      <c r="Q6037" s="12">
        <v>0</v>
      </c>
      <c r="R6037" s="12">
        <v>0</v>
      </c>
      <c r="S6037" s="12">
        <v>15307.4463293761</v>
      </c>
      <c r="T6037" s="12">
        <v>0</v>
      </c>
      <c r="U6037" s="12">
        <v>0</v>
      </c>
      <c r="V6037" s="12">
        <v>0</v>
      </c>
      <c r="W6037" s="12">
        <v>0</v>
      </c>
      <c r="X6037" s="12">
        <v>0</v>
      </c>
      <c r="Y6037" s="12">
        <v>0</v>
      </c>
      <c r="Z6037" s="12">
        <v>0</v>
      </c>
      <c r="AA6037" s="12">
        <v>239707.277888307</v>
      </c>
      <c r="AB6037" s="12">
        <v>0</v>
      </c>
      <c r="AC6037" s="12">
        <v>0</v>
      </c>
      <c r="AD6037" s="12">
        <v>235796.60083024701</v>
      </c>
      <c r="AE6037" s="12">
        <v>0</v>
      </c>
      <c r="AF6037" s="12">
        <v>0</v>
      </c>
      <c r="AG6037" s="12">
        <v>0</v>
      </c>
      <c r="AH6037" s="12">
        <v>0</v>
      </c>
      <c r="AI6037" s="12">
        <v>0</v>
      </c>
      <c r="AJ6037" s="12">
        <v>0</v>
      </c>
      <c r="AK6037" s="12">
        <v>36235.690144914501</v>
      </c>
      <c r="AL6037" s="12">
        <v>0</v>
      </c>
      <c r="AM6037" s="12">
        <v>168064.79884240101</v>
      </c>
      <c r="AN6037" s="12">
        <v>0</v>
      </c>
      <c r="AO6037" s="12">
        <v>0</v>
      </c>
      <c r="AP6037" s="12">
        <v>0</v>
      </c>
      <c r="AQ6037" s="12">
        <v>13111.872360394</v>
      </c>
      <c r="AR6037" s="12">
        <v>0</v>
      </c>
      <c r="AS6037" s="11">
        <v>24482942.859999999</v>
      </c>
      <c r="AT6037" s="11">
        <v>39519578.07</v>
      </c>
      <c r="AU6037" s="12">
        <f t="shared" si="94"/>
        <v>69750071.620000005</v>
      </c>
    </row>
    <row r="6038" spans="1:47" s="13" customFormat="1" ht="11.25" x14ac:dyDescent="0.2">
      <c r="A6038" s="10" t="s">
        <v>2115</v>
      </c>
      <c r="B6038" s="10" t="s">
        <v>2046</v>
      </c>
      <c r="C6038" s="10" t="s">
        <v>2116</v>
      </c>
      <c r="D6038" s="10" t="s">
        <v>21</v>
      </c>
      <c r="E6038" s="10" t="s">
        <v>2290</v>
      </c>
      <c r="F6038" s="11">
        <v>0</v>
      </c>
      <c r="G6038" s="11">
        <v>0</v>
      </c>
      <c r="H6038" s="11">
        <v>80518.62</v>
      </c>
      <c r="I6038" s="12">
        <v>9393.4215871162196</v>
      </c>
      <c r="J6038" s="12">
        <v>662.31309557236796</v>
      </c>
      <c r="K6038" s="12">
        <v>0</v>
      </c>
      <c r="L6038" s="12">
        <v>38708.093428072701</v>
      </c>
      <c r="M6038" s="12">
        <v>1257.3508706733201</v>
      </c>
      <c r="N6038" s="12">
        <v>0</v>
      </c>
      <c r="O6038" s="12">
        <v>0</v>
      </c>
      <c r="P6038" s="12">
        <v>1962.2560588389099</v>
      </c>
      <c r="Q6038" s="12">
        <v>0</v>
      </c>
      <c r="R6038" s="12">
        <v>0</v>
      </c>
      <c r="S6038" s="12">
        <v>403.46217606529399</v>
      </c>
      <c r="T6038" s="12">
        <v>0</v>
      </c>
      <c r="U6038" s="12">
        <v>0</v>
      </c>
      <c r="V6038" s="12">
        <v>0</v>
      </c>
      <c r="W6038" s="12">
        <v>0</v>
      </c>
      <c r="X6038" s="12">
        <v>0</v>
      </c>
      <c r="Y6038" s="12">
        <v>0</v>
      </c>
      <c r="Z6038" s="12">
        <v>0</v>
      </c>
      <c r="AA6038" s="12">
        <v>6318.0464206357901</v>
      </c>
      <c r="AB6038" s="12">
        <v>0</v>
      </c>
      <c r="AC6038" s="12">
        <v>0</v>
      </c>
      <c r="AD6038" s="12">
        <v>6214.9735565601904</v>
      </c>
      <c r="AE6038" s="12">
        <v>0</v>
      </c>
      <c r="AF6038" s="12">
        <v>0</v>
      </c>
      <c r="AG6038" s="12">
        <v>0</v>
      </c>
      <c r="AH6038" s="12">
        <v>0</v>
      </c>
      <c r="AI6038" s="12">
        <v>0</v>
      </c>
      <c r="AJ6038" s="12">
        <v>0</v>
      </c>
      <c r="AK6038" s="12">
        <v>955.08023971220598</v>
      </c>
      <c r="AL6038" s="12">
        <v>0</v>
      </c>
      <c r="AM6038" s="12">
        <v>4429.7431534672796</v>
      </c>
      <c r="AN6038" s="12">
        <v>0</v>
      </c>
      <c r="AO6038" s="12">
        <v>0</v>
      </c>
      <c r="AP6038" s="12">
        <v>0</v>
      </c>
      <c r="AQ6038" s="12">
        <v>345.589413285783</v>
      </c>
      <c r="AR6038" s="12">
        <v>0</v>
      </c>
      <c r="AS6038" s="11">
        <v>643313.5</v>
      </c>
      <c r="AT6038" s="11">
        <v>1116898.0900000001</v>
      </c>
      <c r="AU6038" s="12">
        <f t="shared" si="94"/>
        <v>1911380.54</v>
      </c>
    </row>
    <row r="6039" spans="1:47" s="13" customFormat="1" ht="11.25" x14ac:dyDescent="0.2">
      <c r="A6039" s="10" t="s">
        <v>2115</v>
      </c>
      <c r="B6039" s="10" t="s">
        <v>2046</v>
      </c>
      <c r="C6039" s="10" t="s">
        <v>2116</v>
      </c>
      <c r="D6039" s="10" t="s">
        <v>23</v>
      </c>
      <c r="E6039" s="10" t="s">
        <v>2245</v>
      </c>
      <c r="F6039" s="11">
        <v>0</v>
      </c>
      <c r="G6039" s="11">
        <v>0</v>
      </c>
      <c r="H6039" s="11">
        <v>2859.62</v>
      </c>
      <c r="I6039" s="12">
        <v>333.60783700957501</v>
      </c>
      <c r="J6039" s="12">
        <v>23.5220826817852</v>
      </c>
      <c r="K6039" s="12">
        <v>0</v>
      </c>
      <c r="L6039" s="12">
        <v>1374.71987215132</v>
      </c>
      <c r="M6039" s="12">
        <v>44.654878995610602</v>
      </c>
      <c r="N6039" s="12">
        <v>0</v>
      </c>
      <c r="O6039" s="12">
        <v>0</v>
      </c>
      <c r="P6039" s="12">
        <v>69.689621973961707</v>
      </c>
      <c r="Q6039" s="12">
        <v>0</v>
      </c>
      <c r="R6039" s="12">
        <v>0</v>
      </c>
      <c r="S6039" s="12">
        <v>14.328979341982301</v>
      </c>
      <c r="T6039" s="12">
        <v>0</v>
      </c>
      <c r="U6039" s="12">
        <v>0</v>
      </c>
      <c r="V6039" s="12">
        <v>0</v>
      </c>
      <c r="W6039" s="12">
        <v>0</v>
      </c>
      <c r="X6039" s="12">
        <v>0</v>
      </c>
      <c r="Y6039" s="12">
        <v>0</v>
      </c>
      <c r="Z6039" s="12">
        <v>0</v>
      </c>
      <c r="AA6039" s="12">
        <v>224.385734310629</v>
      </c>
      <c r="AB6039" s="12">
        <v>0</v>
      </c>
      <c r="AC6039" s="12">
        <v>0</v>
      </c>
      <c r="AD6039" s="12">
        <v>220.72509639294</v>
      </c>
      <c r="AE6039" s="12">
        <v>0</v>
      </c>
      <c r="AF6039" s="12">
        <v>0</v>
      </c>
      <c r="AG6039" s="12">
        <v>0</v>
      </c>
      <c r="AH6039" s="12">
        <v>0</v>
      </c>
      <c r="AI6039" s="12">
        <v>0</v>
      </c>
      <c r="AJ6039" s="12">
        <v>0</v>
      </c>
      <c r="AK6039" s="12">
        <v>33.919722434047799</v>
      </c>
      <c r="AL6039" s="12">
        <v>0</v>
      </c>
      <c r="AM6039" s="12">
        <v>157.32254942789999</v>
      </c>
      <c r="AN6039" s="12">
        <v>0</v>
      </c>
      <c r="AO6039" s="12">
        <v>0</v>
      </c>
      <c r="AP6039" s="12">
        <v>0</v>
      </c>
      <c r="AQ6039" s="12">
        <v>12.273625280250201</v>
      </c>
      <c r="AR6039" s="12">
        <v>0</v>
      </c>
      <c r="AS6039" s="11">
        <v>22847.32</v>
      </c>
      <c r="AT6039" s="11">
        <v>39666.71</v>
      </c>
      <c r="AU6039" s="12">
        <f t="shared" si="94"/>
        <v>67882.8</v>
      </c>
    </row>
    <row r="6040" spans="1:47" s="13" customFormat="1" ht="11.25" x14ac:dyDescent="0.2">
      <c r="A6040" s="10" t="s">
        <v>2115</v>
      </c>
      <c r="B6040" s="10" t="s">
        <v>2046</v>
      </c>
      <c r="C6040" s="10" t="s">
        <v>2116</v>
      </c>
      <c r="D6040" s="10" t="s">
        <v>792</v>
      </c>
      <c r="E6040" s="10" t="s">
        <v>793</v>
      </c>
      <c r="F6040" s="11">
        <v>0</v>
      </c>
      <c r="G6040" s="11">
        <v>0</v>
      </c>
      <c r="H6040" s="11">
        <v>19860967.760000002</v>
      </c>
      <c r="I6040" s="12">
        <v>2317009.97057587</v>
      </c>
      <c r="J6040" s="12">
        <v>163368.164821746</v>
      </c>
      <c r="K6040" s="12">
        <v>0</v>
      </c>
      <c r="L6040" s="12">
        <v>9547856.1866997797</v>
      </c>
      <c r="M6040" s="12">
        <v>310141.99425033102</v>
      </c>
      <c r="N6040" s="12">
        <v>0</v>
      </c>
      <c r="O6040" s="12">
        <v>0</v>
      </c>
      <c r="P6040" s="12">
        <v>484016.05431918701</v>
      </c>
      <c r="Q6040" s="12">
        <v>0</v>
      </c>
      <c r="R6040" s="12">
        <v>0</v>
      </c>
      <c r="S6040" s="12">
        <v>99519.208844592693</v>
      </c>
      <c r="T6040" s="12">
        <v>0</v>
      </c>
      <c r="U6040" s="12">
        <v>0</v>
      </c>
      <c r="V6040" s="12">
        <v>0</v>
      </c>
      <c r="W6040" s="12">
        <v>0</v>
      </c>
      <c r="X6040" s="12">
        <v>0</v>
      </c>
      <c r="Y6040" s="12">
        <v>0</v>
      </c>
      <c r="Z6040" s="12">
        <v>0</v>
      </c>
      <c r="AA6040" s="12">
        <v>1558428.56784505</v>
      </c>
      <c r="AB6040" s="12">
        <v>0</v>
      </c>
      <c r="AC6040" s="12">
        <v>0</v>
      </c>
      <c r="AD6040" s="12">
        <v>1533004.3013470499</v>
      </c>
      <c r="AE6040" s="12">
        <v>0</v>
      </c>
      <c r="AF6040" s="12">
        <v>0</v>
      </c>
      <c r="AG6040" s="12">
        <v>0</v>
      </c>
      <c r="AH6040" s="12">
        <v>0</v>
      </c>
      <c r="AI6040" s="12">
        <v>0</v>
      </c>
      <c r="AJ6040" s="12">
        <v>0</v>
      </c>
      <c r="AK6040" s="12">
        <v>235583.00003785401</v>
      </c>
      <c r="AL6040" s="12">
        <v>0</v>
      </c>
      <c r="AM6040" s="12">
        <v>1092653.9342970999</v>
      </c>
      <c r="AN6040" s="12">
        <v>0</v>
      </c>
      <c r="AO6040" s="12">
        <v>0</v>
      </c>
      <c r="AP6040" s="12">
        <v>0</v>
      </c>
      <c r="AQ6040" s="12">
        <v>85244.136961433993</v>
      </c>
      <c r="AR6040" s="12">
        <v>0</v>
      </c>
      <c r="AS6040" s="11">
        <v>158681672.18000001</v>
      </c>
      <c r="AT6040" s="11">
        <v>275497492.24000001</v>
      </c>
      <c r="AU6040" s="12">
        <f t="shared" si="94"/>
        <v>471466957.69999999</v>
      </c>
    </row>
    <row r="6041" spans="1:47" s="13" customFormat="1" ht="11.25" x14ac:dyDescent="0.2">
      <c r="A6041" s="10" t="s">
        <v>2117</v>
      </c>
      <c r="B6041" s="10" t="s">
        <v>2046</v>
      </c>
      <c r="C6041" s="10" t="s">
        <v>2118</v>
      </c>
      <c r="D6041" s="10" t="s">
        <v>21</v>
      </c>
      <c r="E6041" s="10" t="s">
        <v>2290</v>
      </c>
      <c r="F6041" s="11">
        <v>0</v>
      </c>
      <c r="G6041" s="11">
        <v>0</v>
      </c>
      <c r="H6041" s="11">
        <v>423844.24</v>
      </c>
      <c r="I6041" s="12">
        <v>55744.769824001698</v>
      </c>
      <c r="J6041" s="12">
        <v>3486.3666256973902</v>
      </c>
      <c r="K6041" s="12">
        <v>0</v>
      </c>
      <c r="L6041" s="12">
        <v>203756.666670862</v>
      </c>
      <c r="M6041" s="12">
        <v>6618.61855652951</v>
      </c>
      <c r="N6041" s="12">
        <v>0</v>
      </c>
      <c r="O6041" s="12">
        <v>0</v>
      </c>
      <c r="P6041" s="12">
        <v>10329.1822260025</v>
      </c>
      <c r="Q6041" s="12">
        <v>0</v>
      </c>
      <c r="R6041" s="12">
        <v>0</v>
      </c>
      <c r="S6041" s="12">
        <v>2123.7972127315202</v>
      </c>
      <c r="T6041" s="12">
        <v>0</v>
      </c>
      <c r="U6041" s="12">
        <v>0</v>
      </c>
      <c r="V6041" s="12">
        <v>0</v>
      </c>
      <c r="W6041" s="12">
        <v>0</v>
      </c>
      <c r="X6041" s="12">
        <v>0</v>
      </c>
      <c r="Y6041" s="12">
        <v>0</v>
      </c>
      <c r="Z6041" s="12">
        <v>0</v>
      </c>
      <c r="AA6041" s="12">
        <v>33257.757735680701</v>
      </c>
      <c r="AB6041" s="12">
        <v>0</v>
      </c>
      <c r="AC6041" s="12">
        <v>0</v>
      </c>
      <c r="AD6041" s="12">
        <v>32715.192250165899</v>
      </c>
      <c r="AE6041" s="12">
        <v>0</v>
      </c>
      <c r="AF6041" s="12">
        <v>0</v>
      </c>
      <c r="AG6041" s="12">
        <v>0</v>
      </c>
      <c r="AH6041" s="12">
        <v>0</v>
      </c>
      <c r="AI6041" s="12">
        <v>0</v>
      </c>
      <c r="AJ6041" s="12">
        <v>0</v>
      </c>
      <c r="AK6041" s="12">
        <v>5027.4783135293801</v>
      </c>
      <c r="AL6041" s="12">
        <v>0</v>
      </c>
      <c r="AM6041" s="12">
        <v>23317.869485376799</v>
      </c>
      <c r="AN6041" s="12">
        <v>0</v>
      </c>
      <c r="AO6041" s="12">
        <v>0</v>
      </c>
      <c r="AP6041" s="12">
        <v>0</v>
      </c>
      <c r="AQ6041" s="12">
        <v>1819.1710994222101</v>
      </c>
      <c r="AR6041" s="12">
        <v>0</v>
      </c>
      <c r="AS6041" s="11">
        <v>3520288.68</v>
      </c>
      <c r="AT6041" s="11">
        <v>6154547.2599999998</v>
      </c>
      <c r="AU6041" s="12">
        <f t="shared" si="94"/>
        <v>10476877.050000001</v>
      </c>
    </row>
    <row r="6042" spans="1:47" s="13" customFormat="1" ht="11.25" x14ac:dyDescent="0.2">
      <c r="A6042" s="10" t="s">
        <v>2117</v>
      </c>
      <c r="B6042" s="10" t="s">
        <v>2046</v>
      </c>
      <c r="C6042" s="10" t="s">
        <v>2118</v>
      </c>
      <c r="D6042" s="10" t="s">
        <v>23</v>
      </c>
      <c r="E6042" s="10" t="s">
        <v>2245</v>
      </c>
      <c r="F6042" s="11">
        <v>0</v>
      </c>
      <c r="G6042" s="11">
        <v>0</v>
      </c>
      <c r="H6042" s="11">
        <v>58592.24</v>
      </c>
      <c r="I6042" s="12">
        <v>7706.1591458966004</v>
      </c>
      <c r="J6042" s="12">
        <v>481.95545776563301</v>
      </c>
      <c r="K6042" s="12">
        <v>0</v>
      </c>
      <c r="L6042" s="12">
        <v>28167.329515584599</v>
      </c>
      <c r="M6042" s="12">
        <v>914.95808635737205</v>
      </c>
      <c r="N6042" s="12">
        <v>0</v>
      </c>
      <c r="O6042" s="12">
        <v>0</v>
      </c>
      <c r="P6042" s="12">
        <v>1427.90655216357</v>
      </c>
      <c r="Q6042" s="12">
        <v>0</v>
      </c>
      <c r="R6042" s="12">
        <v>0</v>
      </c>
      <c r="S6042" s="12">
        <v>293.59380918770802</v>
      </c>
      <c r="T6042" s="12">
        <v>0</v>
      </c>
      <c r="U6042" s="12">
        <v>0</v>
      </c>
      <c r="V6042" s="12">
        <v>0</v>
      </c>
      <c r="W6042" s="12">
        <v>0</v>
      </c>
      <c r="X6042" s="12">
        <v>0</v>
      </c>
      <c r="Y6042" s="12">
        <v>0</v>
      </c>
      <c r="Z6042" s="12">
        <v>0</v>
      </c>
      <c r="AA6042" s="12">
        <v>4597.5537212906402</v>
      </c>
      <c r="AB6042" s="12">
        <v>0</v>
      </c>
      <c r="AC6042" s="12">
        <v>0</v>
      </c>
      <c r="AD6042" s="12">
        <v>4522.54944749691</v>
      </c>
      <c r="AE6042" s="12">
        <v>0</v>
      </c>
      <c r="AF6042" s="12">
        <v>0</v>
      </c>
      <c r="AG6042" s="12">
        <v>0</v>
      </c>
      <c r="AH6042" s="12">
        <v>0</v>
      </c>
      <c r="AI6042" s="12">
        <v>0</v>
      </c>
      <c r="AJ6042" s="12">
        <v>0</v>
      </c>
      <c r="AK6042" s="12">
        <v>694.99879735659204</v>
      </c>
      <c r="AL6042" s="12">
        <v>0</v>
      </c>
      <c r="AM6042" s="12">
        <v>3223.46318344991</v>
      </c>
      <c r="AN6042" s="12">
        <v>0</v>
      </c>
      <c r="AO6042" s="12">
        <v>0</v>
      </c>
      <c r="AP6042" s="12">
        <v>0</v>
      </c>
      <c r="AQ6042" s="12">
        <v>251.48228345051399</v>
      </c>
      <c r="AR6042" s="12">
        <v>0</v>
      </c>
      <c r="AS6042" s="11">
        <v>486644.81</v>
      </c>
      <c r="AT6042" s="11">
        <v>850804.8</v>
      </c>
      <c r="AU6042" s="12">
        <f t="shared" si="94"/>
        <v>1448323.8</v>
      </c>
    </row>
    <row r="6043" spans="1:47" s="13" customFormat="1" ht="11.25" x14ac:dyDescent="0.2">
      <c r="A6043" s="10" t="s">
        <v>2117</v>
      </c>
      <c r="B6043" s="10" t="s">
        <v>2046</v>
      </c>
      <c r="C6043" s="10" t="s">
        <v>2118</v>
      </c>
      <c r="D6043" s="10" t="s">
        <v>32</v>
      </c>
      <c r="E6043" s="10" t="s">
        <v>2246</v>
      </c>
      <c r="F6043" s="11">
        <v>0</v>
      </c>
      <c r="G6043" s="11">
        <v>0</v>
      </c>
      <c r="H6043" s="11">
        <v>15216265.52</v>
      </c>
      <c r="I6043" s="12">
        <v>2001271.0710301001</v>
      </c>
      <c r="J6043" s="12">
        <v>125162.677916537</v>
      </c>
      <c r="K6043" s="12">
        <v>0</v>
      </c>
      <c r="L6043" s="12">
        <v>7314988.0038135499</v>
      </c>
      <c r="M6043" s="12">
        <v>237612.423357113</v>
      </c>
      <c r="N6043" s="12">
        <v>0</v>
      </c>
      <c r="O6043" s="12">
        <v>0</v>
      </c>
      <c r="P6043" s="12">
        <v>370823.91122183402</v>
      </c>
      <c r="Q6043" s="12">
        <v>0</v>
      </c>
      <c r="R6043" s="12">
        <v>0</v>
      </c>
      <c r="S6043" s="12">
        <v>76245.608978080796</v>
      </c>
      <c r="T6043" s="12">
        <v>0</v>
      </c>
      <c r="U6043" s="12">
        <v>0</v>
      </c>
      <c r="V6043" s="12">
        <v>0</v>
      </c>
      <c r="W6043" s="12">
        <v>0</v>
      </c>
      <c r="X6043" s="12">
        <v>0</v>
      </c>
      <c r="Y6043" s="12">
        <v>0</v>
      </c>
      <c r="Z6043" s="12">
        <v>0</v>
      </c>
      <c r="AA6043" s="12">
        <v>1193973.6885430301</v>
      </c>
      <c r="AB6043" s="12">
        <v>0</v>
      </c>
      <c r="AC6043" s="12">
        <v>0</v>
      </c>
      <c r="AD6043" s="12">
        <v>1174495.2583023401</v>
      </c>
      <c r="AE6043" s="12">
        <v>0</v>
      </c>
      <c r="AF6043" s="12">
        <v>0</v>
      </c>
      <c r="AG6043" s="12">
        <v>0</v>
      </c>
      <c r="AH6043" s="12">
        <v>0</v>
      </c>
      <c r="AI6043" s="12">
        <v>0</v>
      </c>
      <c r="AJ6043" s="12">
        <v>0</v>
      </c>
      <c r="AK6043" s="12">
        <v>180489.52288911401</v>
      </c>
      <c r="AL6043" s="12">
        <v>0</v>
      </c>
      <c r="AM6043" s="12">
        <v>837125.66733117297</v>
      </c>
      <c r="AN6043" s="12">
        <v>0</v>
      </c>
      <c r="AO6043" s="12">
        <v>0</v>
      </c>
      <c r="AP6043" s="12">
        <v>0</v>
      </c>
      <c r="AQ6043" s="12">
        <v>65309.346617127303</v>
      </c>
      <c r="AR6043" s="12">
        <v>0</v>
      </c>
      <c r="AS6043" s="11">
        <v>126380500.51000001</v>
      </c>
      <c r="AT6043" s="11">
        <v>220951982.63999999</v>
      </c>
      <c r="AU6043" s="12">
        <f t="shared" si="94"/>
        <v>376126245.85000002</v>
      </c>
    </row>
    <row r="6044" spans="1:47" s="13" customFormat="1" ht="11.25" x14ac:dyDescent="0.2">
      <c r="A6044" s="10" t="s">
        <v>2119</v>
      </c>
      <c r="B6044" s="10" t="s">
        <v>2046</v>
      </c>
      <c r="C6044" s="10" t="s">
        <v>2120</v>
      </c>
      <c r="D6044" s="10" t="s">
        <v>21</v>
      </c>
      <c r="E6044" s="10" t="s">
        <v>2290</v>
      </c>
      <c r="F6044" s="11">
        <v>0</v>
      </c>
      <c r="G6044" s="11">
        <v>0</v>
      </c>
      <c r="H6044" s="11">
        <v>580925.73</v>
      </c>
      <c r="I6044" s="12">
        <v>75636.308472963996</v>
      </c>
      <c r="J6044" s="12">
        <v>4778.4553659555004</v>
      </c>
      <c r="K6044" s="12">
        <v>0</v>
      </c>
      <c r="L6044" s="12">
        <v>279271.15098613099</v>
      </c>
      <c r="M6044" s="12">
        <v>9071.5343949389808</v>
      </c>
      <c r="N6044" s="12">
        <v>0</v>
      </c>
      <c r="O6044" s="12">
        <v>0</v>
      </c>
      <c r="P6044" s="12">
        <v>14157.290969133401</v>
      </c>
      <c r="Q6044" s="12">
        <v>0</v>
      </c>
      <c r="R6044" s="12">
        <v>0</v>
      </c>
      <c r="S6044" s="12">
        <v>2910.8941581961999</v>
      </c>
      <c r="T6044" s="12">
        <v>0</v>
      </c>
      <c r="U6044" s="12">
        <v>0</v>
      </c>
      <c r="V6044" s="12">
        <v>0</v>
      </c>
      <c r="W6044" s="12">
        <v>0</v>
      </c>
      <c r="X6044" s="12">
        <v>0</v>
      </c>
      <c r="Y6044" s="12">
        <v>0</v>
      </c>
      <c r="Z6044" s="12">
        <v>0</v>
      </c>
      <c r="AA6044" s="12">
        <v>45583.436868564902</v>
      </c>
      <c r="AB6044" s="12">
        <v>0</v>
      </c>
      <c r="AC6044" s="12">
        <v>0</v>
      </c>
      <c r="AD6044" s="12">
        <v>44839.7902210662</v>
      </c>
      <c r="AE6044" s="12">
        <v>0</v>
      </c>
      <c r="AF6044" s="12">
        <v>0</v>
      </c>
      <c r="AG6044" s="12">
        <v>0</v>
      </c>
      <c r="AH6044" s="12">
        <v>0</v>
      </c>
      <c r="AI6044" s="12">
        <v>0</v>
      </c>
      <c r="AJ6044" s="12">
        <v>0</v>
      </c>
      <c r="AK6044" s="12">
        <v>6890.7164410638397</v>
      </c>
      <c r="AL6044" s="12">
        <v>0</v>
      </c>
      <c r="AM6044" s="12">
        <v>31959.712084873601</v>
      </c>
      <c r="AN6044" s="12">
        <v>0</v>
      </c>
      <c r="AO6044" s="12">
        <v>0</v>
      </c>
      <c r="AP6044" s="12">
        <v>0</v>
      </c>
      <c r="AQ6044" s="12">
        <v>2493.37003711241</v>
      </c>
      <c r="AR6044" s="12">
        <v>0</v>
      </c>
      <c r="AS6044" s="11">
        <v>4711951.97</v>
      </c>
      <c r="AT6044" s="11">
        <v>6783280.71</v>
      </c>
      <c r="AU6044" s="12">
        <f t="shared" si="94"/>
        <v>12593751.07</v>
      </c>
    </row>
    <row r="6045" spans="1:47" s="13" customFormat="1" ht="11.25" x14ac:dyDescent="0.2">
      <c r="A6045" s="10" t="s">
        <v>2119</v>
      </c>
      <c r="B6045" s="10" t="s">
        <v>2046</v>
      </c>
      <c r="C6045" s="10" t="s">
        <v>2120</v>
      </c>
      <c r="D6045" s="10" t="s">
        <v>23</v>
      </c>
      <c r="E6045" s="10" t="s">
        <v>2245</v>
      </c>
      <c r="F6045" s="11">
        <v>0</v>
      </c>
      <c r="G6045" s="11">
        <v>0</v>
      </c>
      <c r="H6045" s="11">
        <v>258865.6</v>
      </c>
      <c r="I6045" s="12">
        <v>33704.202592953799</v>
      </c>
      <c r="J6045" s="12">
        <v>2129.3216311993901</v>
      </c>
      <c r="K6045" s="12">
        <v>0</v>
      </c>
      <c r="L6045" s="12">
        <v>124445.674851629</v>
      </c>
      <c r="M6045" s="12">
        <v>4042.3553085653498</v>
      </c>
      <c r="N6045" s="12">
        <v>0</v>
      </c>
      <c r="O6045" s="12">
        <v>0</v>
      </c>
      <c r="P6045" s="12">
        <v>6308.6130540284903</v>
      </c>
      <c r="Q6045" s="12">
        <v>0</v>
      </c>
      <c r="R6045" s="12">
        <v>0</v>
      </c>
      <c r="S6045" s="12">
        <v>1297.11997339954</v>
      </c>
      <c r="T6045" s="12">
        <v>0</v>
      </c>
      <c r="U6045" s="12">
        <v>0</v>
      </c>
      <c r="V6045" s="12">
        <v>0</v>
      </c>
      <c r="W6045" s="12">
        <v>0</v>
      </c>
      <c r="X6045" s="12">
        <v>0</v>
      </c>
      <c r="Y6045" s="12">
        <v>0</v>
      </c>
      <c r="Z6045" s="12">
        <v>0</v>
      </c>
      <c r="AA6045" s="12">
        <v>20312.379360111099</v>
      </c>
      <c r="AB6045" s="12">
        <v>0</v>
      </c>
      <c r="AC6045" s="12">
        <v>0</v>
      </c>
      <c r="AD6045" s="12">
        <v>19981.003890169701</v>
      </c>
      <c r="AE6045" s="12">
        <v>0</v>
      </c>
      <c r="AF6045" s="12">
        <v>0</v>
      </c>
      <c r="AG6045" s="12">
        <v>0</v>
      </c>
      <c r="AH6045" s="12">
        <v>0</v>
      </c>
      <c r="AI6045" s="12">
        <v>0</v>
      </c>
      <c r="AJ6045" s="12">
        <v>0</v>
      </c>
      <c r="AK6045" s="12">
        <v>3070.5636965774102</v>
      </c>
      <c r="AL6045" s="12">
        <v>0</v>
      </c>
      <c r="AM6045" s="12">
        <v>14241.5280791511</v>
      </c>
      <c r="AN6045" s="12">
        <v>0</v>
      </c>
      <c r="AO6045" s="12">
        <v>0</v>
      </c>
      <c r="AP6045" s="12">
        <v>0</v>
      </c>
      <c r="AQ6045" s="12">
        <v>1111.06756221552</v>
      </c>
      <c r="AR6045" s="12">
        <v>0</v>
      </c>
      <c r="AS6045" s="11">
        <v>2099687.15</v>
      </c>
      <c r="AT6045" s="11">
        <v>3022689.42</v>
      </c>
      <c r="AU6045" s="12">
        <f t="shared" si="94"/>
        <v>5611886</v>
      </c>
    </row>
    <row r="6046" spans="1:47" s="13" customFormat="1" ht="11.25" x14ac:dyDescent="0.2">
      <c r="A6046" s="10" t="s">
        <v>2119</v>
      </c>
      <c r="B6046" s="10" t="s">
        <v>2046</v>
      </c>
      <c r="C6046" s="10" t="s">
        <v>2120</v>
      </c>
      <c r="D6046" s="10" t="s">
        <v>792</v>
      </c>
      <c r="E6046" s="10" t="s">
        <v>793</v>
      </c>
      <c r="F6046" s="11">
        <v>0</v>
      </c>
      <c r="G6046" s="11">
        <v>0</v>
      </c>
      <c r="H6046" s="11">
        <v>24716681.670000002</v>
      </c>
      <c r="I6046" s="12">
        <v>3218102.4889340801</v>
      </c>
      <c r="J6046" s="12">
        <v>203309.22300284501</v>
      </c>
      <c r="K6046" s="12">
        <v>0</v>
      </c>
      <c r="L6046" s="12">
        <v>11882166.1741622</v>
      </c>
      <c r="M6046" s="12">
        <v>385967.11029649602</v>
      </c>
      <c r="N6046" s="12">
        <v>0</v>
      </c>
      <c r="O6046" s="12">
        <v>0</v>
      </c>
      <c r="P6046" s="12">
        <v>602351.09597683803</v>
      </c>
      <c r="Q6046" s="12">
        <v>0</v>
      </c>
      <c r="R6046" s="12">
        <v>0</v>
      </c>
      <c r="S6046" s="12">
        <v>123849.98586840399</v>
      </c>
      <c r="T6046" s="12">
        <v>0</v>
      </c>
      <c r="U6046" s="12">
        <v>0</v>
      </c>
      <c r="V6046" s="12">
        <v>0</v>
      </c>
      <c r="W6046" s="12">
        <v>0</v>
      </c>
      <c r="X6046" s="12">
        <v>0</v>
      </c>
      <c r="Y6046" s="12">
        <v>0</v>
      </c>
      <c r="Z6046" s="12">
        <v>0</v>
      </c>
      <c r="AA6046" s="12">
        <v>1939441.1837713199</v>
      </c>
      <c r="AB6046" s="12">
        <v>0</v>
      </c>
      <c r="AC6046" s="12">
        <v>0</v>
      </c>
      <c r="AD6046" s="12">
        <v>1907801.20588876</v>
      </c>
      <c r="AE6046" s="12">
        <v>0</v>
      </c>
      <c r="AF6046" s="12">
        <v>0</v>
      </c>
      <c r="AG6046" s="12">
        <v>0</v>
      </c>
      <c r="AH6046" s="12">
        <v>0</v>
      </c>
      <c r="AI6046" s="12">
        <v>0</v>
      </c>
      <c r="AJ6046" s="12">
        <v>0</v>
      </c>
      <c r="AK6046" s="12">
        <v>293179.71986235899</v>
      </c>
      <c r="AL6046" s="12">
        <v>0</v>
      </c>
      <c r="AM6046" s="12">
        <v>1359791.7598359799</v>
      </c>
      <c r="AN6046" s="12">
        <v>0</v>
      </c>
      <c r="AO6046" s="12">
        <v>0</v>
      </c>
      <c r="AP6046" s="12">
        <v>0</v>
      </c>
      <c r="AQ6046" s="12">
        <v>106085.562400672</v>
      </c>
      <c r="AR6046" s="12">
        <v>0</v>
      </c>
      <c r="AS6046" s="11">
        <v>200479700.88</v>
      </c>
      <c r="AT6046" s="11">
        <v>288608648.23000002</v>
      </c>
      <c r="AU6046" s="12">
        <f t="shared" si="94"/>
        <v>535827076.28999996</v>
      </c>
    </row>
    <row r="6047" spans="1:47" s="13" customFormat="1" ht="11.25" x14ac:dyDescent="0.2">
      <c r="A6047" s="10" t="s">
        <v>2121</v>
      </c>
      <c r="B6047" s="10" t="s">
        <v>2046</v>
      </c>
      <c r="C6047" s="10" t="s">
        <v>2122</v>
      </c>
      <c r="D6047" s="10" t="s">
        <v>14</v>
      </c>
      <c r="E6047" s="10" t="s">
        <v>15</v>
      </c>
      <c r="F6047" s="11">
        <v>0</v>
      </c>
      <c r="G6047" s="11">
        <v>0</v>
      </c>
      <c r="H6047" s="11">
        <v>554959.4</v>
      </c>
      <c r="I6047" s="12">
        <v>130376.850860893</v>
      </c>
      <c r="J6047" s="12">
        <v>4564.8652390175803</v>
      </c>
      <c r="K6047" s="12">
        <v>0</v>
      </c>
      <c r="L6047" s="12">
        <v>266788.25111411198</v>
      </c>
      <c r="M6047" s="12">
        <v>8666.0551182347408</v>
      </c>
      <c r="N6047" s="12">
        <v>0</v>
      </c>
      <c r="O6047" s="12">
        <v>0</v>
      </c>
      <c r="P6047" s="12">
        <v>13524.4918237575</v>
      </c>
      <c r="Q6047" s="12">
        <v>0</v>
      </c>
      <c r="R6047" s="12">
        <v>0</v>
      </c>
      <c r="S6047" s="12">
        <v>2780.7902402068298</v>
      </c>
      <c r="T6047" s="12">
        <v>0</v>
      </c>
      <c r="U6047" s="12">
        <v>0</v>
      </c>
      <c r="V6047" s="12">
        <v>0</v>
      </c>
      <c r="W6047" s="12">
        <v>0</v>
      </c>
      <c r="X6047" s="12">
        <v>0</v>
      </c>
      <c r="Y6047" s="12">
        <v>0</v>
      </c>
      <c r="Z6047" s="12">
        <v>0</v>
      </c>
      <c r="AA6047" s="12">
        <v>43545.945223796203</v>
      </c>
      <c r="AB6047" s="12">
        <v>0</v>
      </c>
      <c r="AC6047" s="12">
        <v>0</v>
      </c>
      <c r="AD6047" s="12">
        <v>42835.539722401802</v>
      </c>
      <c r="AE6047" s="12">
        <v>0</v>
      </c>
      <c r="AF6047" s="12">
        <v>0</v>
      </c>
      <c r="AG6047" s="12">
        <v>0</v>
      </c>
      <c r="AH6047" s="12">
        <v>0</v>
      </c>
      <c r="AI6047" s="12">
        <v>0</v>
      </c>
      <c r="AJ6047" s="12">
        <v>0</v>
      </c>
      <c r="AK6047" s="12">
        <v>6582.7140744185999</v>
      </c>
      <c r="AL6047" s="12">
        <v>0</v>
      </c>
      <c r="AM6047" s="12">
        <v>30531.177399423101</v>
      </c>
      <c r="AN6047" s="12">
        <v>0</v>
      </c>
      <c r="AO6047" s="12">
        <v>0</v>
      </c>
      <c r="AP6047" s="12">
        <v>0</v>
      </c>
      <c r="AQ6047" s="12">
        <v>2381.9191837387102</v>
      </c>
      <c r="AR6047" s="12">
        <v>0</v>
      </c>
      <c r="AS6047" s="11">
        <v>4603090.57</v>
      </c>
      <c r="AT6047" s="11">
        <v>6173874.29</v>
      </c>
      <c r="AU6047" s="12">
        <f t="shared" si="94"/>
        <v>11884502.859999999</v>
      </c>
    </row>
    <row r="6048" spans="1:47" s="13" customFormat="1" ht="11.25" x14ac:dyDescent="0.2">
      <c r="A6048" s="10" t="s">
        <v>2121</v>
      </c>
      <c r="B6048" s="10" t="s">
        <v>2046</v>
      </c>
      <c r="C6048" s="10" t="s">
        <v>2122</v>
      </c>
      <c r="D6048" s="10" t="s">
        <v>16</v>
      </c>
      <c r="E6048" s="10" t="s">
        <v>17</v>
      </c>
      <c r="F6048" s="11">
        <v>0</v>
      </c>
      <c r="G6048" s="11">
        <v>0</v>
      </c>
      <c r="H6048" s="11">
        <v>16202.94</v>
      </c>
      <c r="I6048" s="12">
        <v>3806.5616243845602</v>
      </c>
      <c r="J6048" s="12">
        <v>133.27857456743899</v>
      </c>
      <c r="K6048" s="12">
        <v>0</v>
      </c>
      <c r="L6048" s="12">
        <v>7789.3116133875601</v>
      </c>
      <c r="M6048" s="12">
        <v>253.019402064486</v>
      </c>
      <c r="N6048" s="12">
        <v>0</v>
      </c>
      <c r="O6048" s="12">
        <v>0</v>
      </c>
      <c r="P6048" s="12">
        <v>394.86926724858</v>
      </c>
      <c r="Q6048" s="12">
        <v>0</v>
      </c>
      <c r="R6048" s="12">
        <v>0</v>
      </c>
      <c r="S6048" s="12">
        <v>81.189638681551699</v>
      </c>
      <c r="T6048" s="12">
        <v>0</v>
      </c>
      <c r="U6048" s="12">
        <v>0</v>
      </c>
      <c r="V6048" s="12">
        <v>0</v>
      </c>
      <c r="W6048" s="12">
        <v>0</v>
      </c>
      <c r="X6048" s="12">
        <v>0</v>
      </c>
      <c r="Y6048" s="12">
        <v>0</v>
      </c>
      <c r="Z6048" s="12">
        <v>0</v>
      </c>
      <c r="AA6048" s="12">
        <v>1271.3938317417601</v>
      </c>
      <c r="AB6048" s="12">
        <v>0</v>
      </c>
      <c r="AC6048" s="12">
        <v>0</v>
      </c>
      <c r="AD6048" s="12">
        <v>1250.65240179079</v>
      </c>
      <c r="AE6048" s="12">
        <v>0</v>
      </c>
      <c r="AF6048" s="12">
        <v>0</v>
      </c>
      <c r="AG6048" s="12">
        <v>0</v>
      </c>
      <c r="AH6048" s="12">
        <v>0</v>
      </c>
      <c r="AI6048" s="12">
        <v>0</v>
      </c>
      <c r="AJ6048" s="12">
        <v>0</v>
      </c>
      <c r="AK6048" s="12">
        <v>192.19291319371899</v>
      </c>
      <c r="AL6048" s="12">
        <v>0</v>
      </c>
      <c r="AM6048" s="12">
        <v>891.40677557799097</v>
      </c>
      <c r="AN6048" s="12">
        <v>0</v>
      </c>
      <c r="AO6048" s="12">
        <v>0</v>
      </c>
      <c r="AP6048" s="12">
        <v>0</v>
      </c>
      <c r="AQ6048" s="12">
        <v>69.543957361565901</v>
      </c>
      <c r="AR6048" s="12">
        <v>0</v>
      </c>
      <c r="AS6048" s="11">
        <v>134394.64000000001</v>
      </c>
      <c r="AT6048" s="11">
        <v>180256.2</v>
      </c>
      <c r="AU6048" s="12">
        <f t="shared" si="94"/>
        <v>346987.2</v>
      </c>
    </row>
    <row r="6049" spans="1:47" s="13" customFormat="1" ht="11.25" x14ac:dyDescent="0.2">
      <c r="A6049" s="10" t="s">
        <v>2121</v>
      </c>
      <c r="B6049" s="10" t="s">
        <v>2046</v>
      </c>
      <c r="C6049" s="10" t="s">
        <v>2122</v>
      </c>
      <c r="D6049" s="10" t="s">
        <v>2048</v>
      </c>
      <c r="E6049" s="10" t="s">
        <v>2049</v>
      </c>
      <c r="F6049" s="11">
        <v>0</v>
      </c>
      <c r="G6049" s="11">
        <v>0</v>
      </c>
      <c r="H6049" s="11">
        <v>940846.67</v>
      </c>
      <c r="I6049" s="12">
        <v>221033.51415659901</v>
      </c>
      <c r="J6049" s="12">
        <v>7739.0134733957402</v>
      </c>
      <c r="K6049" s="12">
        <v>0</v>
      </c>
      <c r="L6049" s="12">
        <v>452297.66089658899</v>
      </c>
      <c r="M6049" s="12">
        <v>14691.9380550306</v>
      </c>
      <c r="N6049" s="12">
        <v>0</v>
      </c>
      <c r="O6049" s="12">
        <v>0</v>
      </c>
      <c r="P6049" s="12">
        <v>22928.655932768699</v>
      </c>
      <c r="Q6049" s="12">
        <v>0</v>
      </c>
      <c r="R6049" s="12">
        <v>0</v>
      </c>
      <c r="S6049" s="12">
        <v>4714.3939653910902</v>
      </c>
      <c r="T6049" s="12">
        <v>0</v>
      </c>
      <c r="U6049" s="12">
        <v>0</v>
      </c>
      <c r="V6049" s="12">
        <v>0</v>
      </c>
      <c r="W6049" s="12">
        <v>0</v>
      </c>
      <c r="X6049" s="12">
        <v>0</v>
      </c>
      <c r="Y6049" s="12">
        <v>0</v>
      </c>
      <c r="Z6049" s="12">
        <v>0</v>
      </c>
      <c r="AA6049" s="12">
        <v>73825.324331203898</v>
      </c>
      <c r="AB6049" s="12">
        <v>0</v>
      </c>
      <c r="AC6049" s="12">
        <v>0</v>
      </c>
      <c r="AD6049" s="12">
        <v>72620.9431591436</v>
      </c>
      <c r="AE6049" s="12">
        <v>0</v>
      </c>
      <c r="AF6049" s="12">
        <v>0</v>
      </c>
      <c r="AG6049" s="12">
        <v>0</v>
      </c>
      <c r="AH6049" s="12">
        <v>0</v>
      </c>
      <c r="AI6049" s="12">
        <v>0</v>
      </c>
      <c r="AJ6049" s="12">
        <v>0</v>
      </c>
      <c r="AK6049" s="12">
        <v>11159.959877457701</v>
      </c>
      <c r="AL6049" s="12">
        <v>0</v>
      </c>
      <c r="AM6049" s="12">
        <v>51760.825540519501</v>
      </c>
      <c r="AN6049" s="12">
        <v>0</v>
      </c>
      <c r="AO6049" s="12">
        <v>0</v>
      </c>
      <c r="AP6049" s="12">
        <v>0</v>
      </c>
      <c r="AQ6049" s="12">
        <v>4038.17061190197</v>
      </c>
      <c r="AR6049" s="12">
        <v>0</v>
      </c>
      <c r="AS6049" s="11">
        <v>7803818.46</v>
      </c>
      <c r="AT6049" s="11">
        <v>10466836.01</v>
      </c>
      <c r="AU6049" s="12">
        <f t="shared" si="94"/>
        <v>20148311.539999999</v>
      </c>
    </row>
    <row r="6050" spans="1:47" s="13" customFormat="1" ht="11.25" x14ac:dyDescent="0.2">
      <c r="A6050" s="10" t="s">
        <v>2121</v>
      </c>
      <c r="B6050" s="10" t="s">
        <v>2046</v>
      </c>
      <c r="C6050" s="10" t="s">
        <v>2122</v>
      </c>
      <c r="D6050" s="10" t="s">
        <v>19</v>
      </c>
      <c r="E6050" s="10" t="s">
        <v>2242</v>
      </c>
      <c r="F6050" s="11">
        <v>0</v>
      </c>
      <c r="G6050" s="11">
        <v>0</v>
      </c>
      <c r="H6050" s="11">
        <v>848468.78</v>
      </c>
      <c r="I6050" s="12">
        <v>199331.13545178101</v>
      </c>
      <c r="J6050" s="12">
        <v>6979.1513237928302</v>
      </c>
      <c r="K6050" s="12">
        <v>0</v>
      </c>
      <c r="L6050" s="12">
        <v>407888.399425379</v>
      </c>
      <c r="M6050" s="12">
        <v>13249.3966160338</v>
      </c>
      <c r="N6050" s="12">
        <v>0</v>
      </c>
      <c r="O6050" s="12">
        <v>0</v>
      </c>
      <c r="P6050" s="12">
        <v>20677.384779866199</v>
      </c>
      <c r="Q6050" s="12">
        <v>0</v>
      </c>
      <c r="R6050" s="12">
        <v>0</v>
      </c>
      <c r="S6050" s="12">
        <v>4251.5068616366098</v>
      </c>
      <c r="T6050" s="12">
        <v>0</v>
      </c>
      <c r="U6050" s="12">
        <v>0</v>
      </c>
      <c r="V6050" s="12">
        <v>0</v>
      </c>
      <c r="W6050" s="12">
        <v>0</v>
      </c>
      <c r="X6050" s="12">
        <v>0</v>
      </c>
      <c r="Y6050" s="12">
        <v>0</v>
      </c>
      <c r="Z6050" s="12">
        <v>0</v>
      </c>
      <c r="AA6050" s="12">
        <v>66576.717020429103</v>
      </c>
      <c r="AB6050" s="12">
        <v>0</v>
      </c>
      <c r="AC6050" s="12">
        <v>0</v>
      </c>
      <c r="AD6050" s="12">
        <v>65490.589120506003</v>
      </c>
      <c r="AE6050" s="12">
        <v>0</v>
      </c>
      <c r="AF6050" s="12">
        <v>0</v>
      </c>
      <c r="AG6050" s="12">
        <v>0</v>
      </c>
      <c r="AH6050" s="12">
        <v>0</v>
      </c>
      <c r="AI6050" s="12">
        <v>0</v>
      </c>
      <c r="AJ6050" s="12">
        <v>0</v>
      </c>
      <c r="AK6050" s="12">
        <v>10064.2089615148</v>
      </c>
      <c r="AL6050" s="12">
        <v>0</v>
      </c>
      <c r="AM6050" s="12">
        <v>46678.6413195399</v>
      </c>
      <c r="AN6050" s="12">
        <v>0</v>
      </c>
      <c r="AO6050" s="12">
        <v>0</v>
      </c>
      <c r="AP6050" s="12">
        <v>0</v>
      </c>
      <c r="AQ6050" s="12">
        <v>3641.6791195209998</v>
      </c>
      <c r="AR6050" s="12">
        <v>0</v>
      </c>
      <c r="AS6050" s="11">
        <v>7037593.4100000001</v>
      </c>
      <c r="AT6050" s="11">
        <v>9439140.1600000001</v>
      </c>
      <c r="AU6050" s="12">
        <f t="shared" si="94"/>
        <v>18170031.16</v>
      </c>
    </row>
    <row r="6051" spans="1:47" s="13" customFormat="1" ht="11.25" x14ac:dyDescent="0.2">
      <c r="A6051" s="10" t="s">
        <v>2121</v>
      </c>
      <c r="B6051" s="10" t="s">
        <v>2046</v>
      </c>
      <c r="C6051" s="10" t="s">
        <v>2122</v>
      </c>
      <c r="D6051" s="10" t="s">
        <v>20</v>
      </c>
      <c r="E6051" s="10" t="s">
        <v>2243</v>
      </c>
      <c r="F6051" s="11">
        <v>0</v>
      </c>
      <c r="G6051" s="11">
        <v>0</v>
      </c>
      <c r="H6051" s="11">
        <v>0</v>
      </c>
      <c r="I6051" s="12">
        <v>0</v>
      </c>
      <c r="J6051" s="12">
        <v>0</v>
      </c>
      <c r="K6051" s="12">
        <v>0</v>
      </c>
      <c r="L6051" s="12">
        <v>0</v>
      </c>
      <c r="M6051" s="12">
        <v>0</v>
      </c>
      <c r="N6051" s="12">
        <v>0</v>
      </c>
      <c r="O6051" s="12">
        <v>0</v>
      </c>
      <c r="P6051" s="12">
        <v>0</v>
      </c>
      <c r="Q6051" s="12">
        <v>0</v>
      </c>
      <c r="R6051" s="12">
        <v>0</v>
      </c>
      <c r="S6051" s="12">
        <v>0</v>
      </c>
      <c r="T6051" s="12">
        <v>0</v>
      </c>
      <c r="U6051" s="12">
        <v>0</v>
      </c>
      <c r="V6051" s="12">
        <v>0</v>
      </c>
      <c r="W6051" s="12">
        <v>0</v>
      </c>
      <c r="X6051" s="12">
        <v>0</v>
      </c>
      <c r="Y6051" s="12">
        <v>0</v>
      </c>
      <c r="Z6051" s="12">
        <v>0</v>
      </c>
      <c r="AA6051" s="12">
        <v>0</v>
      </c>
      <c r="AB6051" s="12">
        <v>0</v>
      </c>
      <c r="AC6051" s="12">
        <v>0</v>
      </c>
      <c r="AD6051" s="12">
        <v>0</v>
      </c>
      <c r="AE6051" s="12">
        <v>0</v>
      </c>
      <c r="AF6051" s="12">
        <v>0</v>
      </c>
      <c r="AG6051" s="12">
        <v>0</v>
      </c>
      <c r="AH6051" s="12">
        <v>0</v>
      </c>
      <c r="AI6051" s="12">
        <v>0</v>
      </c>
      <c r="AJ6051" s="12">
        <v>0</v>
      </c>
      <c r="AK6051" s="12">
        <v>0</v>
      </c>
      <c r="AL6051" s="12">
        <v>0</v>
      </c>
      <c r="AM6051" s="12">
        <v>0</v>
      </c>
      <c r="AN6051" s="12">
        <v>0</v>
      </c>
      <c r="AO6051" s="12">
        <v>0</v>
      </c>
      <c r="AP6051" s="12">
        <v>0</v>
      </c>
      <c r="AQ6051" s="12">
        <v>0</v>
      </c>
      <c r="AR6051" s="12">
        <v>0</v>
      </c>
      <c r="AS6051" s="11">
        <v>0</v>
      </c>
      <c r="AT6051" s="11">
        <v>-87526.5</v>
      </c>
      <c r="AU6051" s="12">
        <f t="shared" si="94"/>
        <v>-87526.5</v>
      </c>
    </row>
    <row r="6052" spans="1:47" s="13" customFormat="1" ht="11.25" x14ac:dyDescent="0.2">
      <c r="A6052" s="10" t="s">
        <v>2121</v>
      </c>
      <c r="B6052" s="10" t="s">
        <v>2046</v>
      </c>
      <c r="C6052" s="10" t="s">
        <v>2122</v>
      </c>
      <c r="D6052" s="10" t="s">
        <v>21</v>
      </c>
      <c r="E6052" s="10" t="s">
        <v>2290</v>
      </c>
      <c r="F6052" s="11">
        <v>0</v>
      </c>
      <c r="G6052" s="11">
        <v>0</v>
      </c>
      <c r="H6052" s="11">
        <v>6371590.8099999996</v>
      </c>
      <c r="I6052" s="12">
        <v>1496880.57843241</v>
      </c>
      <c r="J6052" s="12">
        <v>52410.056496434598</v>
      </c>
      <c r="K6052" s="12">
        <v>0</v>
      </c>
      <c r="L6052" s="12">
        <v>3063044.9271455002</v>
      </c>
      <c r="M6052" s="12">
        <v>99496.570997492803</v>
      </c>
      <c r="N6052" s="12">
        <v>0</v>
      </c>
      <c r="O6052" s="12">
        <v>0</v>
      </c>
      <c r="P6052" s="12">
        <v>155277.17543776799</v>
      </c>
      <c r="Q6052" s="12">
        <v>0</v>
      </c>
      <c r="R6052" s="12">
        <v>0</v>
      </c>
      <c r="S6052" s="12">
        <v>31926.763653014099</v>
      </c>
      <c r="T6052" s="12">
        <v>0</v>
      </c>
      <c r="U6052" s="12">
        <v>0</v>
      </c>
      <c r="V6052" s="12">
        <v>0</v>
      </c>
      <c r="W6052" s="12">
        <v>0</v>
      </c>
      <c r="X6052" s="12">
        <v>0</v>
      </c>
      <c r="Y6052" s="12">
        <v>0</v>
      </c>
      <c r="Z6052" s="12">
        <v>0</v>
      </c>
      <c r="AA6052" s="12">
        <v>499958.99766385602</v>
      </c>
      <c r="AB6052" s="12">
        <v>0</v>
      </c>
      <c r="AC6052" s="12">
        <v>0</v>
      </c>
      <c r="AD6052" s="12">
        <v>491802.70158194401</v>
      </c>
      <c r="AE6052" s="12">
        <v>0</v>
      </c>
      <c r="AF6052" s="12">
        <v>0</v>
      </c>
      <c r="AG6052" s="12">
        <v>0</v>
      </c>
      <c r="AH6052" s="12">
        <v>0</v>
      </c>
      <c r="AI6052" s="12">
        <v>0</v>
      </c>
      <c r="AJ6052" s="12">
        <v>0</v>
      </c>
      <c r="AK6052" s="12">
        <v>75577.349708225607</v>
      </c>
      <c r="AL6052" s="12">
        <v>0</v>
      </c>
      <c r="AM6052" s="12">
        <v>350534.05711289</v>
      </c>
      <c r="AN6052" s="12">
        <v>0</v>
      </c>
      <c r="AO6052" s="12">
        <v>0</v>
      </c>
      <c r="AP6052" s="12">
        <v>0</v>
      </c>
      <c r="AQ6052" s="12">
        <v>27347.251770471499</v>
      </c>
      <c r="AR6052" s="12">
        <v>0</v>
      </c>
      <c r="AS6052" s="11">
        <v>52848928.170000002</v>
      </c>
      <c r="AT6052" s="11">
        <v>70883384.530000001</v>
      </c>
      <c r="AU6052" s="12">
        <f t="shared" si="94"/>
        <v>136448159.94</v>
      </c>
    </row>
    <row r="6053" spans="1:47" s="13" customFormat="1" ht="11.25" x14ac:dyDescent="0.2">
      <c r="A6053" s="10" t="s">
        <v>2121</v>
      </c>
      <c r="B6053" s="10" t="s">
        <v>2046</v>
      </c>
      <c r="C6053" s="10" t="s">
        <v>2122</v>
      </c>
      <c r="D6053" s="10" t="s">
        <v>23</v>
      </c>
      <c r="E6053" s="10" t="s">
        <v>2245</v>
      </c>
      <c r="F6053" s="11">
        <v>0</v>
      </c>
      <c r="G6053" s="11">
        <v>0</v>
      </c>
      <c r="H6053" s="11">
        <v>1392642.59</v>
      </c>
      <c r="I6053" s="12">
        <v>327174.12521450798</v>
      </c>
      <c r="J6053" s="12">
        <v>11455.298861998201</v>
      </c>
      <c r="K6053" s="12">
        <v>0</v>
      </c>
      <c r="L6053" s="12">
        <v>669491.64747735194</v>
      </c>
      <c r="M6053" s="12">
        <v>21747.027817034301</v>
      </c>
      <c r="N6053" s="12">
        <v>0</v>
      </c>
      <c r="O6053" s="12">
        <v>0</v>
      </c>
      <c r="P6053" s="12">
        <v>33939.029453394302</v>
      </c>
      <c r="Q6053" s="12">
        <v>0</v>
      </c>
      <c r="R6053" s="12">
        <v>0</v>
      </c>
      <c r="S6053" s="12">
        <v>6978.2527207643398</v>
      </c>
      <c r="T6053" s="12">
        <v>0</v>
      </c>
      <c r="U6053" s="12">
        <v>0</v>
      </c>
      <c r="V6053" s="12">
        <v>0</v>
      </c>
      <c r="W6053" s="12">
        <v>0</v>
      </c>
      <c r="X6053" s="12">
        <v>0</v>
      </c>
      <c r="Y6053" s="12">
        <v>0</v>
      </c>
      <c r="Z6053" s="12">
        <v>0</v>
      </c>
      <c r="AA6053" s="12">
        <v>109276.351140246</v>
      </c>
      <c r="AB6053" s="12">
        <v>0</v>
      </c>
      <c r="AC6053" s="12">
        <v>0</v>
      </c>
      <c r="AD6053" s="12">
        <v>107493.624399022</v>
      </c>
      <c r="AE6053" s="12">
        <v>0</v>
      </c>
      <c r="AF6053" s="12">
        <v>0</v>
      </c>
      <c r="AG6053" s="12">
        <v>0</v>
      </c>
      <c r="AH6053" s="12">
        <v>0</v>
      </c>
      <c r="AI6053" s="12">
        <v>0</v>
      </c>
      <c r="AJ6053" s="12">
        <v>0</v>
      </c>
      <c r="AK6053" s="12">
        <v>16518.988644180801</v>
      </c>
      <c r="AL6053" s="12">
        <v>0</v>
      </c>
      <c r="AM6053" s="12">
        <v>76616.448330103594</v>
      </c>
      <c r="AN6053" s="12">
        <v>0</v>
      </c>
      <c r="AO6053" s="12">
        <v>0</v>
      </c>
      <c r="AP6053" s="12">
        <v>0</v>
      </c>
      <c r="AQ6053" s="12">
        <v>5977.3059413964102</v>
      </c>
      <c r="AR6053" s="12">
        <v>0</v>
      </c>
      <c r="AS6053" s="11">
        <v>11551223.33</v>
      </c>
      <c r="AT6053" s="11">
        <v>15493025.75</v>
      </c>
      <c r="AU6053" s="12">
        <f t="shared" si="94"/>
        <v>29823559.77</v>
      </c>
    </row>
    <row r="6054" spans="1:47" s="13" customFormat="1" ht="11.25" x14ac:dyDescent="0.2">
      <c r="A6054" s="10" t="s">
        <v>2121</v>
      </c>
      <c r="B6054" s="10" t="s">
        <v>2046</v>
      </c>
      <c r="C6054" s="10" t="s">
        <v>2122</v>
      </c>
      <c r="D6054" s="10" t="s">
        <v>26</v>
      </c>
      <c r="E6054" s="10" t="s">
        <v>27</v>
      </c>
      <c r="F6054" s="11">
        <v>0</v>
      </c>
      <c r="G6054" s="11">
        <v>0</v>
      </c>
      <c r="H6054" s="11">
        <v>1796.56</v>
      </c>
      <c r="I6054" s="12">
        <v>422.06598240052801</v>
      </c>
      <c r="J6054" s="12">
        <v>14.777733308558499</v>
      </c>
      <c r="K6054" s="12">
        <v>0</v>
      </c>
      <c r="L6054" s="12">
        <v>863.66747283640598</v>
      </c>
      <c r="M6054" s="12">
        <v>28.0544210330516</v>
      </c>
      <c r="N6054" s="12">
        <v>0</v>
      </c>
      <c r="O6054" s="12">
        <v>0</v>
      </c>
      <c r="P6054" s="12">
        <v>43.7825265019829</v>
      </c>
      <c r="Q6054" s="12">
        <v>0</v>
      </c>
      <c r="R6054" s="12">
        <v>0</v>
      </c>
      <c r="S6054" s="12">
        <v>9.0021883243288592</v>
      </c>
      <c r="T6054" s="12">
        <v>0</v>
      </c>
      <c r="U6054" s="12">
        <v>0</v>
      </c>
      <c r="V6054" s="12">
        <v>0</v>
      </c>
      <c r="W6054" s="12">
        <v>0</v>
      </c>
      <c r="X6054" s="12">
        <v>0</v>
      </c>
      <c r="Y6054" s="12">
        <v>0</v>
      </c>
      <c r="Z6054" s="12">
        <v>0</v>
      </c>
      <c r="AA6054" s="12">
        <v>140.970287509483</v>
      </c>
      <c r="AB6054" s="12">
        <v>0</v>
      </c>
      <c r="AC6054" s="12">
        <v>0</v>
      </c>
      <c r="AD6054" s="12">
        <v>138.67050810946799</v>
      </c>
      <c r="AE6054" s="12">
        <v>0</v>
      </c>
      <c r="AF6054" s="12">
        <v>0</v>
      </c>
      <c r="AG6054" s="12">
        <v>0</v>
      </c>
      <c r="AH6054" s="12">
        <v>0</v>
      </c>
      <c r="AI6054" s="12">
        <v>0</v>
      </c>
      <c r="AJ6054" s="12">
        <v>0</v>
      </c>
      <c r="AK6054" s="12">
        <v>21.310068960368199</v>
      </c>
      <c r="AL6054" s="12">
        <v>0</v>
      </c>
      <c r="AM6054" s="12">
        <v>98.837878793999593</v>
      </c>
      <c r="AN6054" s="12">
        <v>0</v>
      </c>
      <c r="AO6054" s="12">
        <v>0</v>
      </c>
      <c r="AP6054" s="12">
        <v>0</v>
      </c>
      <c r="AQ6054" s="12">
        <v>7.7109322218250798</v>
      </c>
      <c r="AR6054" s="12">
        <v>0</v>
      </c>
      <c r="AS6054" s="11">
        <v>14901.51</v>
      </c>
      <c r="AT6054" s="11">
        <v>19986.580000000002</v>
      </c>
      <c r="AU6054" s="12">
        <f t="shared" si="94"/>
        <v>38473.5</v>
      </c>
    </row>
    <row r="6055" spans="1:47" s="13" customFormat="1" ht="11.25" x14ac:dyDescent="0.2">
      <c r="A6055" s="10" t="s">
        <v>2121</v>
      </c>
      <c r="B6055" s="10" t="s">
        <v>2046</v>
      </c>
      <c r="C6055" s="10" t="s">
        <v>2122</v>
      </c>
      <c r="D6055" s="10" t="s">
        <v>28</v>
      </c>
      <c r="E6055" s="10" t="s">
        <v>29</v>
      </c>
      <c r="F6055" s="11">
        <v>0</v>
      </c>
      <c r="G6055" s="11">
        <v>0</v>
      </c>
      <c r="H6055" s="11">
        <v>488046.97</v>
      </c>
      <c r="I6055" s="12">
        <v>114657.085513408</v>
      </c>
      <c r="J6055" s="12">
        <v>4014.4714388420298</v>
      </c>
      <c r="K6055" s="12">
        <v>0</v>
      </c>
      <c r="L6055" s="12">
        <v>234621.12422550199</v>
      </c>
      <c r="M6055" s="12">
        <v>7621.17366844139</v>
      </c>
      <c r="N6055" s="12">
        <v>0</v>
      </c>
      <c r="O6055" s="12">
        <v>0</v>
      </c>
      <c r="P6055" s="12">
        <v>11893.8201476922</v>
      </c>
      <c r="Q6055" s="12">
        <v>0</v>
      </c>
      <c r="R6055" s="12">
        <v>0</v>
      </c>
      <c r="S6055" s="12">
        <v>2445.5054885965301</v>
      </c>
      <c r="T6055" s="12">
        <v>0</v>
      </c>
      <c r="U6055" s="12">
        <v>0</v>
      </c>
      <c r="V6055" s="12">
        <v>0</v>
      </c>
      <c r="W6055" s="12">
        <v>0</v>
      </c>
      <c r="X6055" s="12">
        <v>0</v>
      </c>
      <c r="Y6055" s="12">
        <v>0</v>
      </c>
      <c r="Z6055" s="12">
        <v>0</v>
      </c>
      <c r="AA6055" s="12">
        <v>38295.5343093396</v>
      </c>
      <c r="AB6055" s="12">
        <v>0</v>
      </c>
      <c r="AC6055" s="12">
        <v>0</v>
      </c>
      <c r="AD6055" s="12">
        <v>37670.783643982002</v>
      </c>
      <c r="AE6055" s="12">
        <v>0</v>
      </c>
      <c r="AF6055" s="12">
        <v>0</v>
      </c>
      <c r="AG6055" s="12">
        <v>0</v>
      </c>
      <c r="AH6055" s="12">
        <v>0</v>
      </c>
      <c r="AI6055" s="12">
        <v>0</v>
      </c>
      <c r="AJ6055" s="12">
        <v>0</v>
      </c>
      <c r="AK6055" s="12">
        <v>5789.0247045943897</v>
      </c>
      <c r="AL6055" s="12">
        <v>0</v>
      </c>
      <c r="AM6055" s="12">
        <v>26849.979845315502</v>
      </c>
      <c r="AN6055" s="12">
        <v>0</v>
      </c>
      <c r="AO6055" s="12">
        <v>0</v>
      </c>
      <c r="AP6055" s="12">
        <v>0</v>
      </c>
      <c r="AQ6055" s="12">
        <v>2094.7270142868201</v>
      </c>
      <c r="AR6055" s="12">
        <v>0</v>
      </c>
      <c r="AS6055" s="11">
        <v>4048087.85</v>
      </c>
      <c r="AT6055" s="11">
        <v>5429479.4199999999</v>
      </c>
      <c r="AU6055" s="12">
        <f t="shared" si="94"/>
        <v>10451567.470000001</v>
      </c>
    </row>
    <row r="6056" spans="1:47" s="13" customFormat="1" ht="11.25" x14ac:dyDescent="0.2">
      <c r="A6056" s="10" t="s">
        <v>2121</v>
      </c>
      <c r="B6056" s="10" t="s">
        <v>2046</v>
      </c>
      <c r="C6056" s="10" t="s">
        <v>2122</v>
      </c>
      <c r="D6056" s="10" t="s">
        <v>32</v>
      </c>
      <c r="E6056" s="10" t="s">
        <v>2246</v>
      </c>
      <c r="F6056" s="11">
        <v>0</v>
      </c>
      <c r="G6056" s="11">
        <v>0</v>
      </c>
      <c r="H6056" s="11">
        <v>4640.25</v>
      </c>
      <c r="I6056" s="12">
        <v>1090.1375530560299</v>
      </c>
      <c r="J6056" s="12">
        <v>38.168823597393903</v>
      </c>
      <c r="K6056" s="12">
        <v>0</v>
      </c>
      <c r="L6056" s="12">
        <v>2230.7325981047502</v>
      </c>
      <c r="M6056" s="12">
        <v>72.4606558515583</v>
      </c>
      <c r="N6056" s="12">
        <v>0</v>
      </c>
      <c r="O6056" s="12">
        <v>0</v>
      </c>
      <c r="P6056" s="12">
        <v>113.08415815939701</v>
      </c>
      <c r="Q6056" s="12">
        <v>0</v>
      </c>
      <c r="R6056" s="12">
        <v>0</v>
      </c>
      <c r="S6056" s="12">
        <v>23.2513966091695</v>
      </c>
      <c r="T6056" s="12">
        <v>0</v>
      </c>
      <c r="U6056" s="12">
        <v>0</v>
      </c>
      <c r="V6056" s="12">
        <v>0</v>
      </c>
      <c r="W6056" s="12">
        <v>0</v>
      </c>
      <c r="X6056" s="12">
        <v>0</v>
      </c>
      <c r="Y6056" s="12">
        <v>0</v>
      </c>
      <c r="Z6056" s="12">
        <v>0</v>
      </c>
      <c r="AA6056" s="12">
        <v>364.10658685437102</v>
      </c>
      <c r="AB6056" s="12">
        <v>0</v>
      </c>
      <c r="AC6056" s="12">
        <v>0</v>
      </c>
      <c r="AD6056" s="12">
        <v>358.16657749033197</v>
      </c>
      <c r="AE6056" s="12">
        <v>0</v>
      </c>
      <c r="AF6056" s="12">
        <v>0</v>
      </c>
      <c r="AG6056" s="12">
        <v>0</v>
      </c>
      <c r="AH6056" s="12">
        <v>0</v>
      </c>
      <c r="AI6056" s="12">
        <v>0</v>
      </c>
      <c r="AJ6056" s="12">
        <v>0</v>
      </c>
      <c r="AK6056" s="12">
        <v>55.0409353053846</v>
      </c>
      <c r="AL6056" s="12">
        <v>0</v>
      </c>
      <c r="AM6056" s="12">
        <v>255.28445274106599</v>
      </c>
      <c r="AN6056" s="12">
        <v>0</v>
      </c>
      <c r="AO6056" s="12">
        <v>0</v>
      </c>
      <c r="AP6056" s="12">
        <v>0</v>
      </c>
      <c r="AQ6056" s="12">
        <v>19.916262230544501</v>
      </c>
      <c r="AR6056" s="12">
        <v>0</v>
      </c>
      <c r="AS6056" s="11">
        <v>38488.400000000001</v>
      </c>
      <c r="AT6056" s="11">
        <v>51622.400000000001</v>
      </c>
      <c r="AU6056" s="12">
        <f t="shared" si="94"/>
        <v>99371.4</v>
      </c>
    </row>
    <row r="6057" spans="1:47" s="13" customFormat="1" ht="11.25" x14ac:dyDescent="0.2">
      <c r="A6057" s="10" t="s">
        <v>2121</v>
      </c>
      <c r="B6057" s="10" t="s">
        <v>2046</v>
      </c>
      <c r="C6057" s="10" t="s">
        <v>2122</v>
      </c>
      <c r="D6057" s="10" t="s">
        <v>697</v>
      </c>
      <c r="E6057" s="10" t="s">
        <v>698</v>
      </c>
      <c r="F6057" s="11">
        <v>0</v>
      </c>
      <c r="G6057" s="11">
        <v>0</v>
      </c>
      <c r="H6057" s="11">
        <v>111198293.03</v>
      </c>
      <c r="I6057" s="12">
        <v>26123862.945210598</v>
      </c>
      <c r="J6057" s="12">
        <v>914670.91803504596</v>
      </c>
      <c r="K6057" s="12">
        <v>0</v>
      </c>
      <c r="L6057" s="12">
        <v>53456880.2780312</v>
      </c>
      <c r="M6057" s="12">
        <v>1736434.3032487801</v>
      </c>
      <c r="N6057" s="12">
        <v>0</v>
      </c>
      <c r="O6057" s="12">
        <v>0</v>
      </c>
      <c r="P6057" s="12">
        <v>2709928.7064728402</v>
      </c>
      <c r="Q6057" s="12">
        <v>0</v>
      </c>
      <c r="R6057" s="12">
        <v>0</v>
      </c>
      <c r="S6057" s="12">
        <v>557192.34384677501</v>
      </c>
      <c r="T6057" s="12">
        <v>0</v>
      </c>
      <c r="U6057" s="12">
        <v>0</v>
      </c>
      <c r="V6057" s="12">
        <v>0</v>
      </c>
      <c r="W6057" s="12">
        <v>0</v>
      </c>
      <c r="X6057" s="12">
        <v>0</v>
      </c>
      <c r="Y6057" s="12">
        <v>0</v>
      </c>
      <c r="Z6057" s="12">
        <v>0</v>
      </c>
      <c r="AA6057" s="12">
        <v>8725385.6596050207</v>
      </c>
      <c r="AB6057" s="12">
        <v>0</v>
      </c>
      <c r="AC6057" s="12">
        <v>0</v>
      </c>
      <c r="AD6057" s="12">
        <v>8583040.3288856093</v>
      </c>
      <c r="AE6057" s="12">
        <v>0</v>
      </c>
      <c r="AF6057" s="12">
        <v>0</v>
      </c>
      <c r="AG6057" s="12">
        <v>0</v>
      </c>
      <c r="AH6057" s="12">
        <v>0</v>
      </c>
      <c r="AI6057" s="12">
        <v>0</v>
      </c>
      <c r="AJ6057" s="12">
        <v>0</v>
      </c>
      <c r="AK6057" s="12">
        <v>1318991.2101121501</v>
      </c>
      <c r="AL6057" s="12">
        <v>0</v>
      </c>
      <c r="AM6057" s="12">
        <v>6117591.3413450997</v>
      </c>
      <c r="AN6057" s="12">
        <v>0</v>
      </c>
      <c r="AO6057" s="12">
        <v>0</v>
      </c>
      <c r="AP6057" s="12">
        <v>0</v>
      </c>
      <c r="AQ6057" s="12">
        <v>477269.77520686999</v>
      </c>
      <c r="AR6057" s="12">
        <v>0</v>
      </c>
      <c r="AS6057" s="11">
        <v>922330195.65999997</v>
      </c>
      <c r="AT6057" s="11">
        <v>1237071179.8</v>
      </c>
      <c r="AU6057" s="12">
        <f t="shared" si="94"/>
        <v>2381320916.3000002</v>
      </c>
    </row>
    <row r="6058" spans="1:47" s="13" customFormat="1" ht="11.25" x14ac:dyDescent="0.2">
      <c r="A6058" s="10" t="s">
        <v>2123</v>
      </c>
      <c r="B6058" s="10" t="s">
        <v>2046</v>
      </c>
      <c r="C6058" s="10" t="s">
        <v>2124</v>
      </c>
      <c r="D6058" s="10" t="s">
        <v>19</v>
      </c>
      <c r="E6058" s="10" t="s">
        <v>2242</v>
      </c>
      <c r="F6058" s="11">
        <v>0</v>
      </c>
      <c r="G6058" s="11">
        <v>0</v>
      </c>
      <c r="H6058" s="11">
        <v>1277001.19</v>
      </c>
      <c r="I6058" s="12">
        <v>402375.57879526803</v>
      </c>
      <c r="J6058" s="12">
        <v>10504.085888776001</v>
      </c>
      <c r="K6058" s="12">
        <v>0</v>
      </c>
      <c r="L6058" s="12">
        <v>613898.81071875896</v>
      </c>
      <c r="M6058" s="12">
        <v>19941.218015218801</v>
      </c>
      <c r="N6058" s="12">
        <v>0</v>
      </c>
      <c r="O6058" s="12">
        <v>0</v>
      </c>
      <c r="P6058" s="12">
        <v>31120.827245062599</v>
      </c>
      <c r="Q6058" s="12">
        <v>0</v>
      </c>
      <c r="R6058" s="12">
        <v>0</v>
      </c>
      <c r="S6058" s="12">
        <v>6398.7969146675896</v>
      </c>
      <c r="T6058" s="12">
        <v>0</v>
      </c>
      <c r="U6058" s="12">
        <v>0</v>
      </c>
      <c r="V6058" s="12">
        <v>0</v>
      </c>
      <c r="W6058" s="12">
        <v>0</v>
      </c>
      <c r="X6058" s="12">
        <v>0</v>
      </c>
      <c r="Y6058" s="12">
        <v>0</v>
      </c>
      <c r="Z6058" s="12">
        <v>0</v>
      </c>
      <c r="AA6058" s="12">
        <v>100202.331293036</v>
      </c>
      <c r="AB6058" s="12">
        <v>0</v>
      </c>
      <c r="AC6058" s="12">
        <v>0</v>
      </c>
      <c r="AD6058" s="12">
        <v>98567.6286402197</v>
      </c>
      <c r="AE6058" s="12">
        <v>0</v>
      </c>
      <c r="AF6058" s="12">
        <v>0</v>
      </c>
      <c r="AG6058" s="12">
        <v>0</v>
      </c>
      <c r="AH6058" s="12">
        <v>0</v>
      </c>
      <c r="AI6058" s="12">
        <v>0</v>
      </c>
      <c r="AJ6058" s="12">
        <v>0</v>
      </c>
      <c r="AK6058" s="12">
        <v>15147.2972264126</v>
      </c>
      <c r="AL6058" s="12">
        <v>0</v>
      </c>
      <c r="AM6058" s="12">
        <v>70254.408473255899</v>
      </c>
      <c r="AN6058" s="12">
        <v>0</v>
      </c>
      <c r="AO6058" s="12">
        <v>0</v>
      </c>
      <c r="AP6058" s="12">
        <v>0</v>
      </c>
      <c r="AQ6058" s="12">
        <v>5480.9567893229296</v>
      </c>
      <c r="AR6058" s="12">
        <v>0</v>
      </c>
      <c r="AS6058" s="11">
        <v>10326291.1</v>
      </c>
      <c r="AT6058" s="11">
        <v>13300389.93</v>
      </c>
      <c r="AU6058" s="12">
        <f t="shared" si="94"/>
        <v>26277574.159999996</v>
      </c>
    </row>
    <row r="6059" spans="1:47" s="13" customFormat="1" ht="11.25" x14ac:dyDescent="0.2">
      <c r="A6059" s="10" t="s">
        <v>2123</v>
      </c>
      <c r="B6059" s="10" t="s">
        <v>2046</v>
      </c>
      <c r="C6059" s="10" t="s">
        <v>2124</v>
      </c>
      <c r="D6059" s="10" t="s">
        <v>20</v>
      </c>
      <c r="E6059" s="10" t="s">
        <v>2243</v>
      </c>
      <c r="F6059" s="11">
        <v>0</v>
      </c>
      <c r="G6059" s="11">
        <v>0</v>
      </c>
      <c r="H6059" s="11">
        <v>2304.35</v>
      </c>
      <c r="I6059" s="12">
        <v>726.08731600349904</v>
      </c>
      <c r="J6059" s="12">
        <v>18.954638233480502</v>
      </c>
      <c r="K6059" s="12">
        <v>0</v>
      </c>
      <c r="L6059" s="12">
        <v>1107.78129504555</v>
      </c>
      <c r="M6059" s="12">
        <v>35.9839568540961</v>
      </c>
      <c r="N6059" s="12">
        <v>0</v>
      </c>
      <c r="O6059" s="12">
        <v>0</v>
      </c>
      <c r="P6059" s="12">
        <v>56.157577937087801</v>
      </c>
      <c r="Q6059" s="12">
        <v>0</v>
      </c>
      <c r="R6059" s="12">
        <v>0</v>
      </c>
      <c r="S6059" s="12">
        <v>11.546638320678101</v>
      </c>
      <c r="T6059" s="12">
        <v>0</v>
      </c>
      <c r="U6059" s="12">
        <v>0</v>
      </c>
      <c r="V6059" s="12">
        <v>0</v>
      </c>
      <c r="W6059" s="12">
        <v>0</v>
      </c>
      <c r="X6059" s="12">
        <v>0</v>
      </c>
      <c r="Y6059" s="12">
        <v>0</v>
      </c>
      <c r="Z6059" s="12">
        <v>0</v>
      </c>
      <c r="AA6059" s="12">
        <v>180.81525226677101</v>
      </c>
      <c r="AB6059" s="12">
        <v>0</v>
      </c>
      <c r="AC6059" s="12">
        <v>0</v>
      </c>
      <c r="AD6059" s="12">
        <v>177.865428956914</v>
      </c>
      <c r="AE6059" s="12">
        <v>0</v>
      </c>
      <c r="AF6059" s="12">
        <v>0</v>
      </c>
      <c r="AG6059" s="12">
        <v>0</v>
      </c>
      <c r="AH6059" s="12">
        <v>0</v>
      </c>
      <c r="AI6059" s="12">
        <v>0</v>
      </c>
      <c r="AJ6059" s="12">
        <v>0</v>
      </c>
      <c r="AK6059" s="12">
        <v>27.333319832089501</v>
      </c>
      <c r="AL6059" s="12">
        <v>0</v>
      </c>
      <c r="AM6059" s="12">
        <v>126.774182067631</v>
      </c>
      <c r="AN6059" s="12">
        <v>0</v>
      </c>
      <c r="AO6059" s="12">
        <v>0</v>
      </c>
      <c r="AP6059" s="12">
        <v>0</v>
      </c>
      <c r="AQ6059" s="12">
        <v>9.8903944822047105</v>
      </c>
      <c r="AR6059" s="12">
        <v>0</v>
      </c>
      <c r="AS6059" s="11">
        <v>18633.8</v>
      </c>
      <c r="AT6059" s="11">
        <v>24000.560000000001</v>
      </c>
      <c r="AU6059" s="12">
        <f t="shared" si="94"/>
        <v>47417.900000000009</v>
      </c>
    </row>
    <row r="6060" spans="1:47" s="13" customFormat="1" ht="11.25" x14ac:dyDescent="0.2">
      <c r="A6060" s="10" t="s">
        <v>2123</v>
      </c>
      <c r="B6060" s="10" t="s">
        <v>2046</v>
      </c>
      <c r="C6060" s="10" t="s">
        <v>2124</v>
      </c>
      <c r="D6060" s="10" t="s">
        <v>21</v>
      </c>
      <c r="E6060" s="10" t="s">
        <v>2290</v>
      </c>
      <c r="F6060" s="11">
        <v>0</v>
      </c>
      <c r="G6060" s="11">
        <v>0</v>
      </c>
      <c r="H6060" s="11">
        <v>626704.92000000004</v>
      </c>
      <c r="I6060" s="12">
        <v>197471.040274851</v>
      </c>
      <c r="J6060" s="12">
        <v>5155.0165489749597</v>
      </c>
      <c r="K6060" s="12">
        <v>0</v>
      </c>
      <c r="L6060" s="12">
        <v>301278.81304100901</v>
      </c>
      <c r="M6060" s="12">
        <v>9786.41168433448</v>
      </c>
      <c r="N6060" s="12">
        <v>0</v>
      </c>
      <c r="O6060" s="12">
        <v>0</v>
      </c>
      <c r="P6060" s="12">
        <v>15272.9500848343</v>
      </c>
      <c r="Q6060" s="12">
        <v>0</v>
      </c>
      <c r="R6060" s="12">
        <v>0</v>
      </c>
      <c r="S6060" s="12">
        <v>3140.2926763849</v>
      </c>
      <c r="T6060" s="12">
        <v>0</v>
      </c>
      <c r="U6060" s="12">
        <v>0</v>
      </c>
      <c r="V6060" s="12">
        <v>0</v>
      </c>
      <c r="W6060" s="12">
        <v>0</v>
      </c>
      <c r="X6060" s="12">
        <v>0</v>
      </c>
      <c r="Y6060" s="12">
        <v>0</v>
      </c>
      <c r="Z6060" s="12">
        <v>0</v>
      </c>
      <c r="AA6060" s="12">
        <v>49175.595242744501</v>
      </c>
      <c r="AB6060" s="12">
        <v>0</v>
      </c>
      <c r="AC6060" s="12">
        <v>0</v>
      </c>
      <c r="AD6060" s="12">
        <v>48373.343688715599</v>
      </c>
      <c r="AE6060" s="12">
        <v>0</v>
      </c>
      <c r="AF6060" s="12">
        <v>0</v>
      </c>
      <c r="AG6060" s="12">
        <v>0</v>
      </c>
      <c r="AH6060" s="12">
        <v>0</v>
      </c>
      <c r="AI6060" s="12">
        <v>0</v>
      </c>
      <c r="AJ6060" s="12">
        <v>0</v>
      </c>
      <c r="AK6060" s="12">
        <v>7433.7328065677302</v>
      </c>
      <c r="AL6060" s="12">
        <v>0</v>
      </c>
      <c r="AM6060" s="12">
        <v>34478.263235172497</v>
      </c>
      <c r="AN6060" s="12">
        <v>0</v>
      </c>
      <c r="AO6060" s="12">
        <v>0</v>
      </c>
      <c r="AP6060" s="12">
        <v>0</v>
      </c>
      <c r="AQ6060" s="12">
        <v>2689.8507164119001</v>
      </c>
      <c r="AR6060" s="12">
        <v>0</v>
      </c>
      <c r="AS6060" s="11">
        <v>5067761.46</v>
      </c>
      <c r="AT6060" s="11">
        <v>6527339.0899999999</v>
      </c>
      <c r="AU6060" s="12">
        <f t="shared" si="94"/>
        <v>12896060.780000001</v>
      </c>
    </row>
    <row r="6061" spans="1:47" s="13" customFormat="1" ht="11.25" x14ac:dyDescent="0.2">
      <c r="A6061" s="10" t="s">
        <v>2123</v>
      </c>
      <c r="B6061" s="10" t="s">
        <v>2046</v>
      </c>
      <c r="C6061" s="10" t="s">
        <v>2124</v>
      </c>
      <c r="D6061" s="10" t="s">
        <v>23</v>
      </c>
      <c r="E6061" s="10" t="s">
        <v>2245</v>
      </c>
      <c r="F6061" s="11">
        <v>0</v>
      </c>
      <c r="G6061" s="11">
        <v>0</v>
      </c>
      <c r="H6061" s="11">
        <v>1299307.06</v>
      </c>
      <c r="I6061" s="12">
        <v>409404.02517282398</v>
      </c>
      <c r="J6061" s="12">
        <v>10687.564728708499</v>
      </c>
      <c r="K6061" s="12">
        <v>0</v>
      </c>
      <c r="L6061" s="12">
        <v>624622.01336763997</v>
      </c>
      <c r="M6061" s="12">
        <v>20289.5388102898</v>
      </c>
      <c r="N6061" s="12">
        <v>0</v>
      </c>
      <c r="O6061" s="12">
        <v>0</v>
      </c>
      <c r="P6061" s="12">
        <v>31664.4265016875</v>
      </c>
      <c r="Q6061" s="12">
        <v>0</v>
      </c>
      <c r="R6061" s="12">
        <v>0</v>
      </c>
      <c r="S6061" s="12">
        <v>6510.5671198332802</v>
      </c>
      <c r="T6061" s="12">
        <v>0</v>
      </c>
      <c r="U6061" s="12">
        <v>0</v>
      </c>
      <c r="V6061" s="12">
        <v>0</v>
      </c>
      <c r="W6061" s="12">
        <v>0</v>
      </c>
      <c r="X6061" s="12">
        <v>0</v>
      </c>
      <c r="Y6061" s="12">
        <v>0</v>
      </c>
      <c r="Z6061" s="12">
        <v>0</v>
      </c>
      <c r="AA6061" s="12">
        <v>101952.603301362</v>
      </c>
      <c r="AB6061" s="12">
        <v>0</v>
      </c>
      <c r="AC6061" s="12">
        <v>0</v>
      </c>
      <c r="AD6061" s="12">
        <v>100289.346679209</v>
      </c>
      <c r="AE6061" s="12">
        <v>0</v>
      </c>
      <c r="AF6061" s="12">
        <v>0</v>
      </c>
      <c r="AG6061" s="12">
        <v>0</v>
      </c>
      <c r="AH6061" s="12">
        <v>0</v>
      </c>
      <c r="AI6061" s="12">
        <v>0</v>
      </c>
      <c r="AJ6061" s="12">
        <v>0</v>
      </c>
      <c r="AK6061" s="12">
        <v>15411.880794430101</v>
      </c>
      <c r="AL6061" s="12">
        <v>0</v>
      </c>
      <c r="AM6061" s="12">
        <v>71481.568790041507</v>
      </c>
      <c r="AN6061" s="12">
        <v>0</v>
      </c>
      <c r="AO6061" s="12">
        <v>0</v>
      </c>
      <c r="AP6061" s="12">
        <v>0</v>
      </c>
      <c r="AQ6061" s="12">
        <v>5576.6947339735498</v>
      </c>
      <c r="AR6061" s="12">
        <v>0</v>
      </c>
      <c r="AS6061" s="11">
        <v>10506664.35</v>
      </c>
      <c r="AT6061" s="11">
        <v>13532712.91</v>
      </c>
      <c r="AU6061" s="12">
        <f t="shared" si="94"/>
        <v>26736574.549999997</v>
      </c>
    </row>
    <row r="6062" spans="1:47" s="13" customFormat="1" ht="11.25" x14ac:dyDescent="0.2">
      <c r="A6062" s="10" t="s">
        <v>2123</v>
      </c>
      <c r="B6062" s="10" t="s">
        <v>2046</v>
      </c>
      <c r="C6062" s="10" t="s">
        <v>2124</v>
      </c>
      <c r="D6062" s="10" t="s">
        <v>26</v>
      </c>
      <c r="E6062" s="10" t="s">
        <v>27</v>
      </c>
      <c r="F6062" s="11">
        <v>0</v>
      </c>
      <c r="G6062" s="11">
        <v>0</v>
      </c>
      <c r="H6062" s="11">
        <v>6805.16</v>
      </c>
      <c r="I6062" s="12">
        <v>2144.2682021626501</v>
      </c>
      <c r="J6062" s="12">
        <v>55.976501932658401</v>
      </c>
      <c r="K6062" s="12">
        <v>0</v>
      </c>
      <c r="L6062" s="12">
        <v>3271.4801010313799</v>
      </c>
      <c r="M6062" s="12">
        <v>106.267184083215</v>
      </c>
      <c r="N6062" s="12">
        <v>0</v>
      </c>
      <c r="O6062" s="12">
        <v>0</v>
      </c>
      <c r="P6062" s="12">
        <v>165.84356457810401</v>
      </c>
      <c r="Q6062" s="12">
        <v>0</v>
      </c>
      <c r="R6062" s="12">
        <v>0</v>
      </c>
      <c r="S6062" s="12">
        <v>34.099327790465601</v>
      </c>
      <c r="T6062" s="12">
        <v>0</v>
      </c>
      <c r="U6062" s="12">
        <v>0</v>
      </c>
      <c r="V6062" s="12">
        <v>0</v>
      </c>
      <c r="W6062" s="12">
        <v>0</v>
      </c>
      <c r="X6062" s="12">
        <v>0</v>
      </c>
      <c r="Y6062" s="12">
        <v>0</v>
      </c>
      <c r="Z6062" s="12">
        <v>0</v>
      </c>
      <c r="AA6062" s="12">
        <v>533.98040064342001</v>
      </c>
      <c r="AB6062" s="12">
        <v>0</v>
      </c>
      <c r="AC6062" s="12">
        <v>0</v>
      </c>
      <c r="AD6062" s="12">
        <v>525.26903468796002</v>
      </c>
      <c r="AE6062" s="12">
        <v>0</v>
      </c>
      <c r="AF6062" s="12">
        <v>0</v>
      </c>
      <c r="AG6062" s="12">
        <v>0</v>
      </c>
      <c r="AH6062" s="12">
        <v>0</v>
      </c>
      <c r="AI6062" s="12">
        <v>0</v>
      </c>
      <c r="AJ6062" s="12">
        <v>0</v>
      </c>
      <c r="AK6062" s="12">
        <v>80.720276037997607</v>
      </c>
      <c r="AL6062" s="12">
        <v>0</v>
      </c>
      <c r="AM6062" s="12">
        <v>374.38726923235498</v>
      </c>
      <c r="AN6062" s="12">
        <v>0</v>
      </c>
      <c r="AO6062" s="12">
        <v>0</v>
      </c>
      <c r="AP6062" s="12">
        <v>0</v>
      </c>
      <c r="AQ6062" s="12">
        <v>29.208137819796701</v>
      </c>
      <c r="AR6062" s="12">
        <v>0</v>
      </c>
      <c r="AS6062" s="11">
        <v>55029</v>
      </c>
      <c r="AT6062" s="11">
        <v>70878.039999999994</v>
      </c>
      <c r="AU6062" s="12">
        <f t="shared" si="94"/>
        <v>140033.70000000001</v>
      </c>
    </row>
    <row r="6063" spans="1:47" s="13" customFormat="1" ht="11.25" x14ac:dyDescent="0.2">
      <c r="A6063" s="10" t="s">
        <v>2123</v>
      </c>
      <c r="B6063" s="10" t="s">
        <v>2046</v>
      </c>
      <c r="C6063" s="10" t="s">
        <v>2124</v>
      </c>
      <c r="D6063" s="10" t="s">
        <v>32</v>
      </c>
      <c r="E6063" s="10" t="s">
        <v>2246</v>
      </c>
      <c r="F6063" s="11">
        <v>0</v>
      </c>
      <c r="G6063" s="11">
        <v>0</v>
      </c>
      <c r="H6063" s="11">
        <v>9078249.8300000001</v>
      </c>
      <c r="I6063" s="12">
        <v>2860503.2303284602</v>
      </c>
      <c r="J6063" s="12">
        <v>74673.944443779401</v>
      </c>
      <c r="K6063" s="12">
        <v>0</v>
      </c>
      <c r="L6063" s="12">
        <v>4364229.8978818199</v>
      </c>
      <c r="M6063" s="12">
        <v>141762.874178408</v>
      </c>
      <c r="N6063" s="12">
        <v>0</v>
      </c>
      <c r="O6063" s="12">
        <v>0</v>
      </c>
      <c r="P6063" s="12">
        <v>221239.13964045601</v>
      </c>
      <c r="Q6063" s="12">
        <v>0</v>
      </c>
      <c r="R6063" s="12">
        <v>0</v>
      </c>
      <c r="S6063" s="12">
        <v>45489.289631902597</v>
      </c>
      <c r="T6063" s="12">
        <v>0</v>
      </c>
      <c r="U6063" s="12">
        <v>0</v>
      </c>
      <c r="V6063" s="12">
        <v>0</v>
      </c>
      <c r="W6063" s="12">
        <v>0</v>
      </c>
      <c r="X6063" s="12">
        <v>0</v>
      </c>
      <c r="Y6063" s="12">
        <v>0</v>
      </c>
      <c r="Z6063" s="12">
        <v>0</v>
      </c>
      <c r="AA6063" s="12">
        <v>712342.16849927697</v>
      </c>
      <c r="AB6063" s="12">
        <v>0</v>
      </c>
      <c r="AC6063" s="12">
        <v>0</v>
      </c>
      <c r="AD6063" s="12">
        <v>700721.00542320497</v>
      </c>
      <c r="AE6063" s="12">
        <v>0</v>
      </c>
      <c r="AF6063" s="12">
        <v>0</v>
      </c>
      <c r="AG6063" s="12">
        <v>0</v>
      </c>
      <c r="AH6063" s="12">
        <v>0</v>
      </c>
      <c r="AI6063" s="12">
        <v>0</v>
      </c>
      <c r="AJ6063" s="12">
        <v>0</v>
      </c>
      <c r="AK6063" s="12">
        <v>107682.70971272</v>
      </c>
      <c r="AL6063" s="12">
        <v>0</v>
      </c>
      <c r="AM6063" s="12">
        <v>499441.250843941</v>
      </c>
      <c r="AN6063" s="12">
        <v>0</v>
      </c>
      <c r="AO6063" s="12">
        <v>0</v>
      </c>
      <c r="AP6063" s="12">
        <v>0</v>
      </c>
      <c r="AQ6063" s="12">
        <v>38964.329416040899</v>
      </c>
      <c r="AR6063" s="12">
        <v>0</v>
      </c>
      <c r="AS6063" s="11">
        <v>73409994.590000004</v>
      </c>
      <c r="AT6063" s="11">
        <v>94552975.879999995</v>
      </c>
      <c r="AU6063" s="12">
        <f t="shared" si="94"/>
        <v>186808270.14000002</v>
      </c>
    </row>
    <row r="6064" spans="1:47" s="13" customFormat="1" ht="11.25" x14ac:dyDescent="0.2">
      <c r="A6064" s="10" t="s">
        <v>2123</v>
      </c>
      <c r="B6064" s="10" t="s">
        <v>2046</v>
      </c>
      <c r="C6064" s="10" t="s">
        <v>2124</v>
      </c>
      <c r="D6064" s="10" t="s">
        <v>792</v>
      </c>
      <c r="E6064" s="10" t="s">
        <v>793</v>
      </c>
      <c r="F6064" s="11">
        <v>0</v>
      </c>
      <c r="G6064" s="11">
        <v>0</v>
      </c>
      <c r="H6064" s="11">
        <v>54928042.490000002</v>
      </c>
      <c r="I6064" s="12">
        <v>17307503.769910399</v>
      </c>
      <c r="J6064" s="12">
        <v>451815.45724959503</v>
      </c>
      <c r="K6064" s="12">
        <v>0</v>
      </c>
      <c r="L6064" s="12">
        <v>26405817.2035947</v>
      </c>
      <c r="M6064" s="12">
        <v>857737.70617081202</v>
      </c>
      <c r="N6064" s="12">
        <v>0</v>
      </c>
      <c r="O6064" s="12">
        <v>0</v>
      </c>
      <c r="P6064" s="12">
        <v>1338609.65538544</v>
      </c>
      <c r="Q6064" s="12">
        <v>0</v>
      </c>
      <c r="R6064" s="12">
        <v>0</v>
      </c>
      <c r="S6064" s="12">
        <v>275233.40769110102</v>
      </c>
      <c r="T6064" s="12">
        <v>0</v>
      </c>
      <c r="U6064" s="12">
        <v>0</v>
      </c>
      <c r="V6064" s="12">
        <v>0</v>
      </c>
      <c r="W6064" s="12">
        <v>0</v>
      </c>
      <c r="X6064" s="12">
        <v>0</v>
      </c>
      <c r="Y6064" s="12">
        <v>0</v>
      </c>
      <c r="Z6064" s="12">
        <v>0</v>
      </c>
      <c r="AA6064" s="12">
        <v>4310033.5060106702</v>
      </c>
      <c r="AB6064" s="12">
        <v>0</v>
      </c>
      <c r="AC6064" s="12">
        <v>0</v>
      </c>
      <c r="AD6064" s="12">
        <v>4239719.5411050096</v>
      </c>
      <c r="AE6064" s="12">
        <v>0</v>
      </c>
      <c r="AF6064" s="12">
        <v>0</v>
      </c>
      <c r="AG6064" s="12">
        <v>0</v>
      </c>
      <c r="AH6064" s="12">
        <v>0</v>
      </c>
      <c r="AI6064" s="12">
        <v>0</v>
      </c>
      <c r="AJ6064" s="12">
        <v>0</v>
      </c>
      <c r="AK6064" s="12">
        <v>651535.32586399897</v>
      </c>
      <c r="AL6064" s="12">
        <v>0</v>
      </c>
      <c r="AM6064" s="12">
        <v>3021874.3472062899</v>
      </c>
      <c r="AN6064" s="12">
        <v>0</v>
      </c>
      <c r="AO6064" s="12">
        <v>0</v>
      </c>
      <c r="AP6064" s="12">
        <v>0</v>
      </c>
      <c r="AQ6064" s="12">
        <v>235754.06981194901</v>
      </c>
      <c r="AR6064" s="12">
        <v>0</v>
      </c>
      <c r="AS6064" s="11">
        <v>444167915.69999999</v>
      </c>
      <c r="AT6064" s="11">
        <v>572093738.20000005</v>
      </c>
      <c r="AU6064" s="12">
        <f t="shared" si="94"/>
        <v>1130285330.3800001</v>
      </c>
    </row>
    <row r="6065" spans="1:47" s="13" customFormat="1" ht="11.25" x14ac:dyDescent="0.2">
      <c r="A6065" s="10" t="s">
        <v>2125</v>
      </c>
      <c r="B6065" s="10" t="s">
        <v>2126</v>
      </c>
      <c r="C6065" s="10" t="s">
        <v>2126</v>
      </c>
      <c r="D6065" s="10" t="s">
        <v>2142</v>
      </c>
      <c r="E6065" s="10" t="s">
        <v>2143</v>
      </c>
      <c r="F6065" s="11">
        <v>0</v>
      </c>
      <c r="G6065" s="11">
        <v>345.21198085534201</v>
      </c>
      <c r="H6065" s="11">
        <v>1120.22801914466</v>
      </c>
      <c r="I6065" s="12">
        <v>1355.88048155716</v>
      </c>
      <c r="J6065" s="12">
        <v>11.7462197452406</v>
      </c>
      <c r="K6065" s="12">
        <v>0</v>
      </c>
      <c r="L6065" s="12">
        <v>153.49563799136601</v>
      </c>
      <c r="M6065" s="12">
        <v>0</v>
      </c>
      <c r="N6065" s="12">
        <v>0</v>
      </c>
      <c r="O6065" s="12">
        <v>0</v>
      </c>
      <c r="P6065" s="12">
        <v>1.0301301211368401</v>
      </c>
      <c r="Q6065" s="12">
        <v>0</v>
      </c>
      <c r="R6065" s="12">
        <v>0</v>
      </c>
      <c r="S6065" s="12">
        <v>0</v>
      </c>
      <c r="T6065" s="12">
        <v>0</v>
      </c>
      <c r="U6065" s="12">
        <v>0</v>
      </c>
      <c r="V6065" s="12">
        <v>0</v>
      </c>
      <c r="W6065" s="12">
        <v>0</v>
      </c>
      <c r="X6065" s="12">
        <v>0</v>
      </c>
      <c r="Y6065" s="12">
        <v>0</v>
      </c>
      <c r="Z6065" s="12">
        <v>0</v>
      </c>
      <c r="AA6065" s="12">
        <v>0</v>
      </c>
      <c r="AB6065" s="12">
        <v>0</v>
      </c>
      <c r="AC6065" s="12">
        <v>0</v>
      </c>
      <c r="AD6065" s="12">
        <v>0</v>
      </c>
      <c r="AE6065" s="12">
        <v>0</v>
      </c>
      <c r="AF6065" s="12">
        <v>0</v>
      </c>
      <c r="AG6065" s="12">
        <v>0</v>
      </c>
      <c r="AH6065" s="12">
        <v>0</v>
      </c>
      <c r="AI6065" s="12">
        <v>0</v>
      </c>
      <c r="AJ6065" s="12">
        <v>0</v>
      </c>
      <c r="AK6065" s="12">
        <v>0</v>
      </c>
      <c r="AL6065" s="12">
        <v>0</v>
      </c>
      <c r="AM6065" s="12">
        <v>0</v>
      </c>
      <c r="AN6065" s="12">
        <v>0</v>
      </c>
      <c r="AO6065" s="12">
        <v>0</v>
      </c>
      <c r="AP6065" s="12">
        <v>0</v>
      </c>
      <c r="AQ6065" s="12">
        <v>107.427530585101</v>
      </c>
      <c r="AR6065" s="12">
        <v>0</v>
      </c>
      <c r="AS6065" s="11">
        <v>26343.22</v>
      </c>
      <c r="AT6065" s="11">
        <v>31459.66</v>
      </c>
      <c r="AU6065" s="12">
        <f t="shared" si="94"/>
        <v>60897.900000000009</v>
      </c>
    </row>
    <row r="6066" spans="1:47" s="13" customFormat="1" ht="11.25" x14ac:dyDescent="0.2">
      <c r="A6066" s="10" t="s">
        <v>2125</v>
      </c>
      <c r="B6066" s="10" t="s">
        <v>2126</v>
      </c>
      <c r="C6066" s="10" t="s">
        <v>2126</v>
      </c>
      <c r="D6066" s="10" t="s">
        <v>16</v>
      </c>
      <c r="E6066" s="10" t="s">
        <v>17</v>
      </c>
      <c r="F6066" s="11">
        <v>0</v>
      </c>
      <c r="G6066" s="11">
        <v>76923.327699017202</v>
      </c>
      <c r="H6066" s="11">
        <v>249619.57230098301</v>
      </c>
      <c r="I6066" s="12">
        <v>302128.52514080802</v>
      </c>
      <c r="J6066" s="12">
        <v>2617.3900250659899</v>
      </c>
      <c r="K6066" s="12">
        <v>0</v>
      </c>
      <c r="L6066" s="12">
        <v>34203.1700822325</v>
      </c>
      <c r="M6066" s="12">
        <v>0</v>
      </c>
      <c r="N6066" s="12">
        <v>0</v>
      </c>
      <c r="O6066" s="12">
        <v>0</v>
      </c>
      <c r="P6066" s="12">
        <v>229.54213032461701</v>
      </c>
      <c r="Q6066" s="12">
        <v>0</v>
      </c>
      <c r="R6066" s="12">
        <v>0</v>
      </c>
      <c r="S6066" s="12">
        <v>0</v>
      </c>
      <c r="T6066" s="12">
        <v>0</v>
      </c>
      <c r="U6066" s="12">
        <v>0</v>
      </c>
      <c r="V6066" s="12">
        <v>0</v>
      </c>
      <c r="W6066" s="12">
        <v>0</v>
      </c>
      <c r="X6066" s="12">
        <v>0</v>
      </c>
      <c r="Y6066" s="12">
        <v>0</v>
      </c>
      <c r="Z6066" s="12">
        <v>0</v>
      </c>
      <c r="AA6066" s="12">
        <v>0</v>
      </c>
      <c r="AB6066" s="12">
        <v>0</v>
      </c>
      <c r="AC6066" s="12">
        <v>0</v>
      </c>
      <c r="AD6066" s="12">
        <v>0</v>
      </c>
      <c r="AE6066" s="12">
        <v>0</v>
      </c>
      <c r="AF6066" s="12">
        <v>0</v>
      </c>
      <c r="AG6066" s="12">
        <v>0</v>
      </c>
      <c r="AH6066" s="12">
        <v>0</v>
      </c>
      <c r="AI6066" s="12">
        <v>0</v>
      </c>
      <c r="AJ6066" s="12">
        <v>0</v>
      </c>
      <c r="AK6066" s="12">
        <v>0</v>
      </c>
      <c r="AL6066" s="12">
        <v>0</v>
      </c>
      <c r="AM6066" s="12">
        <v>0</v>
      </c>
      <c r="AN6066" s="12">
        <v>0</v>
      </c>
      <c r="AO6066" s="12">
        <v>0</v>
      </c>
      <c r="AP6066" s="12">
        <v>0</v>
      </c>
      <c r="AQ6066" s="12">
        <v>23937.892621568499</v>
      </c>
      <c r="AR6066" s="12">
        <v>0</v>
      </c>
      <c r="AS6066" s="11">
        <v>5870019.1100000003</v>
      </c>
      <c r="AT6066" s="11">
        <v>7010105.79</v>
      </c>
      <c r="AU6066" s="12">
        <f t="shared" si="94"/>
        <v>13569784.32</v>
      </c>
    </row>
    <row r="6067" spans="1:47" s="13" customFormat="1" ht="11.25" x14ac:dyDescent="0.2">
      <c r="A6067" s="10" t="s">
        <v>2125</v>
      </c>
      <c r="B6067" s="10" t="s">
        <v>2126</v>
      </c>
      <c r="C6067" s="10" t="s">
        <v>2126</v>
      </c>
      <c r="D6067" s="10" t="s">
        <v>206</v>
      </c>
      <c r="E6067" s="10" t="s">
        <v>207</v>
      </c>
      <c r="F6067" s="11">
        <v>0</v>
      </c>
      <c r="G6067" s="11">
        <v>576878.15728390205</v>
      </c>
      <c r="H6067" s="11">
        <v>1871994.9227161</v>
      </c>
      <c r="I6067" s="12">
        <v>2265780.0653938898</v>
      </c>
      <c r="J6067" s="12">
        <v>19628.832263989101</v>
      </c>
      <c r="K6067" s="12">
        <v>0</v>
      </c>
      <c r="L6067" s="12">
        <v>256502.95982307999</v>
      </c>
      <c r="M6067" s="12">
        <v>0</v>
      </c>
      <c r="N6067" s="12">
        <v>0</v>
      </c>
      <c r="O6067" s="12">
        <v>0</v>
      </c>
      <c r="P6067" s="12">
        <v>1721.4262798098</v>
      </c>
      <c r="Q6067" s="12">
        <v>0</v>
      </c>
      <c r="R6067" s="12">
        <v>0</v>
      </c>
      <c r="S6067" s="12">
        <v>0</v>
      </c>
      <c r="T6067" s="12">
        <v>0</v>
      </c>
      <c r="U6067" s="12">
        <v>0</v>
      </c>
      <c r="V6067" s="12">
        <v>0</v>
      </c>
      <c r="W6067" s="12">
        <v>0</v>
      </c>
      <c r="X6067" s="12">
        <v>0</v>
      </c>
      <c r="Y6067" s="12">
        <v>0</v>
      </c>
      <c r="Z6067" s="12">
        <v>0</v>
      </c>
      <c r="AA6067" s="12">
        <v>0</v>
      </c>
      <c r="AB6067" s="12">
        <v>0</v>
      </c>
      <c r="AC6067" s="12">
        <v>0</v>
      </c>
      <c r="AD6067" s="12">
        <v>0</v>
      </c>
      <c r="AE6067" s="12">
        <v>0</v>
      </c>
      <c r="AF6067" s="12">
        <v>0</v>
      </c>
      <c r="AG6067" s="12">
        <v>0</v>
      </c>
      <c r="AH6067" s="12">
        <v>0</v>
      </c>
      <c r="AI6067" s="12">
        <v>0</v>
      </c>
      <c r="AJ6067" s="12">
        <v>0</v>
      </c>
      <c r="AK6067" s="12">
        <v>0</v>
      </c>
      <c r="AL6067" s="12">
        <v>0</v>
      </c>
      <c r="AM6067" s="12">
        <v>0</v>
      </c>
      <c r="AN6067" s="12">
        <v>0</v>
      </c>
      <c r="AO6067" s="12">
        <v>0</v>
      </c>
      <c r="AP6067" s="12">
        <v>0</v>
      </c>
      <c r="AQ6067" s="12">
        <v>179519.62623923499</v>
      </c>
      <c r="AR6067" s="12">
        <v>0</v>
      </c>
      <c r="AS6067" s="11">
        <v>44021571.640000001</v>
      </c>
      <c r="AT6067" s="11">
        <v>52571528.149999999</v>
      </c>
      <c r="AU6067" s="12">
        <f t="shared" si="94"/>
        <v>101765125.78</v>
      </c>
    </row>
    <row r="6068" spans="1:47" s="13" customFormat="1" ht="11.25" x14ac:dyDescent="0.2">
      <c r="A6068" s="10" t="s">
        <v>2125</v>
      </c>
      <c r="B6068" s="10" t="s">
        <v>2126</v>
      </c>
      <c r="C6068" s="10" t="s">
        <v>2126</v>
      </c>
      <c r="D6068" s="10" t="s">
        <v>23</v>
      </c>
      <c r="E6068" s="10" t="s">
        <v>2245</v>
      </c>
      <c r="F6068" s="11">
        <v>0</v>
      </c>
      <c r="G6068" s="11">
        <v>694169.30817149801</v>
      </c>
      <c r="H6068" s="11">
        <v>2252609.8518285002</v>
      </c>
      <c r="I6068" s="12">
        <v>2726459.5751887299</v>
      </c>
      <c r="J6068" s="12">
        <v>23619.776029154498</v>
      </c>
      <c r="K6068" s="12">
        <v>0</v>
      </c>
      <c r="L6068" s="12">
        <v>308655.26692340802</v>
      </c>
      <c r="M6068" s="12">
        <v>0</v>
      </c>
      <c r="N6068" s="12">
        <v>0</v>
      </c>
      <c r="O6068" s="12">
        <v>0</v>
      </c>
      <c r="P6068" s="12">
        <v>2071.42751198715</v>
      </c>
      <c r="Q6068" s="12">
        <v>0</v>
      </c>
      <c r="R6068" s="12">
        <v>0</v>
      </c>
      <c r="S6068" s="12">
        <v>0</v>
      </c>
      <c r="T6068" s="12">
        <v>0</v>
      </c>
      <c r="U6068" s="12">
        <v>0</v>
      </c>
      <c r="V6068" s="12">
        <v>0</v>
      </c>
      <c r="W6068" s="12">
        <v>0</v>
      </c>
      <c r="X6068" s="12">
        <v>0</v>
      </c>
      <c r="Y6068" s="12">
        <v>0</v>
      </c>
      <c r="Z6068" s="12">
        <v>0</v>
      </c>
      <c r="AA6068" s="12">
        <v>0</v>
      </c>
      <c r="AB6068" s="12">
        <v>0</v>
      </c>
      <c r="AC6068" s="12">
        <v>0</v>
      </c>
      <c r="AD6068" s="12">
        <v>0</v>
      </c>
      <c r="AE6068" s="12">
        <v>0</v>
      </c>
      <c r="AF6068" s="12">
        <v>0</v>
      </c>
      <c r="AG6068" s="12">
        <v>0</v>
      </c>
      <c r="AH6068" s="12">
        <v>0</v>
      </c>
      <c r="AI6068" s="12">
        <v>0</v>
      </c>
      <c r="AJ6068" s="12">
        <v>0</v>
      </c>
      <c r="AK6068" s="12">
        <v>0</v>
      </c>
      <c r="AL6068" s="12">
        <v>0</v>
      </c>
      <c r="AM6068" s="12">
        <v>0</v>
      </c>
      <c r="AN6068" s="12">
        <v>0</v>
      </c>
      <c r="AO6068" s="12">
        <v>0</v>
      </c>
      <c r="AP6068" s="12">
        <v>0</v>
      </c>
      <c r="AQ6068" s="12">
        <v>216019.644346716</v>
      </c>
      <c r="AR6068" s="12">
        <v>0</v>
      </c>
      <c r="AS6068" s="11">
        <v>52972059.18</v>
      </c>
      <c r="AT6068" s="11">
        <v>63260397.039999999</v>
      </c>
      <c r="AU6068" s="12">
        <f t="shared" si="94"/>
        <v>122456061.06999999</v>
      </c>
    </row>
    <row r="6069" spans="1:47" s="13" customFormat="1" ht="11.25" x14ac:dyDescent="0.2">
      <c r="A6069" s="10" t="s">
        <v>2125</v>
      </c>
      <c r="B6069" s="10" t="s">
        <v>2126</v>
      </c>
      <c r="C6069" s="10" t="s">
        <v>2126</v>
      </c>
      <c r="D6069" s="10" t="s">
        <v>26</v>
      </c>
      <c r="E6069" s="10" t="s">
        <v>27</v>
      </c>
      <c r="F6069" s="11">
        <v>0</v>
      </c>
      <c r="G6069" s="11">
        <v>5560502.6930452697</v>
      </c>
      <c r="H6069" s="11">
        <v>18044075.126954701</v>
      </c>
      <c r="I6069" s="12">
        <v>21839752.449996602</v>
      </c>
      <c r="J6069" s="12">
        <v>189201.434011868</v>
      </c>
      <c r="K6069" s="12">
        <v>0</v>
      </c>
      <c r="L6069" s="12">
        <v>2472420.5278298301</v>
      </c>
      <c r="M6069" s="12">
        <v>0</v>
      </c>
      <c r="N6069" s="12">
        <v>0</v>
      </c>
      <c r="O6069" s="12">
        <v>0</v>
      </c>
      <c r="P6069" s="12">
        <v>16592.7507202376</v>
      </c>
      <c r="Q6069" s="12">
        <v>0</v>
      </c>
      <c r="R6069" s="12">
        <v>0</v>
      </c>
      <c r="S6069" s="12">
        <v>0</v>
      </c>
      <c r="T6069" s="12">
        <v>0</v>
      </c>
      <c r="U6069" s="12">
        <v>0</v>
      </c>
      <c r="V6069" s="12">
        <v>0</v>
      </c>
      <c r="W6069" s="12">
        <v>0</v>
      </c>
      <c r="X6069" s="12">
        <v>0</v>
      </c>
      <c r="Y6069" s="12">
        <v>0</v>
      </c>
      <c r="Z6069" s="12">
        <v>0</v>
      </c>
      <c r="AA6069" s="12">
        <v>0</v>
      </c>
      <c r="AB6069" s="12">
        <v>0</v>
      </c>
      <c r="AC6069" s="12">
        <v>0</v>
      </c>
      <c r="AD6069" s="12">
        <v>0</v>
      </c>
      <c r="AE6069" s="12">
        <v>0</v>
      </c>
      <c r="AF6069" s="12">
        <v>0</v>
      </c>
      <c r="AG6069" s="12">
        <v>0</v>
      </c>
      <c r="AH6069" s="12">
        <v>0</v>
      </c>
      <c r="AI6069" s="12">
        <v>0</v>
      </c>
      <c r="AJ6069" s="12">
        <v>0</v>
      </c>
      <c r="AK6069" s="12">
        <v>0</v>
      </c>
      <c r="AL6069" s="12">
        <v>0</v>
      </c>
      <c r="AM6069" s="12">
        <v>0</v>
      </c>
      <c r="AN6069" s="12">
        <v>0</v>
      </c>
      <c r="AO6069" s="12">
        <v>0</v>
      </c>
      <c r="AP6069" s="12">
        <v>0</v>
      </c>
      <c r="AQ6069" s="12">
        <v>1730381.6274415101</v>
      </c>
      <c r="AR6069" s="12">
        <v>0</v>
      </c>
      <c r="AS6069" s="11">
        <v>424321955</v>
      </c>
      <c r="AT6069" s="11">
        <v>506734602.31999999</v>
      </c>
      <c r="AU6069" s="12">
        <f t="shared" si="94"/>
        <v>980909483.93000007</v>
      </c>
    </row>
    <row r="6070" spans="1:47" s="13" customFormat="1" ht="11.25" x14ac:dyDescent="0.2">
      <c r="A6070" s="10" t="s">
        <v>2125</v>
      </c>
      <c r="B6070" s="10" t="s">
        <v>2126</v>
      </c>
      <c r="C6070" s="10" t="s">
        <v>2126</v>
      </c>
      <c r="D6070" s="10" t="s">
        <v>28</v>
      </c>
      <c r="E6070" s="10" t="s">
        <v>29</v>
      </c>
      <c r="F6070" s="11">
        <v>0</v>
      </c>
      <c r="G6070" s="11">
        <v>695226.767210135</v>
      </c>
      <c r="H6070" s="11">
        <v>2256041.3527898602</v>
      </c>
      <c r="I6070" s="12">
        <v>2730612.9253733298</v>
      </c>
      <c r="J6070" s="12">
        <v>23655.757197561899</v>
      </c>
      <c r="K6070" s="12">
        <v>0</v>
      </c>
      <c r="L6070" s="12">
        <v>309125.45669681201</v>
      </c>
      <c r="M6070" s="12">
        <v>0</v>
      </c>
      <c r="N6070" s="12">
        <v>0</v>
      </c>
      <c r="O6070" s="12">
        <v>0</v>
      </c>
      <c r="P6070" s="12">
        <v>2074.5830195610001</v>
      </c>
      <c r="Q6070" s="12">
        <v>0</v>
      </c>
      <c r="R6070" s="12">
        <v>0</v>
      </c>
      <c r="S6070" s="12">
        <v>0</v>
      </c>
      <c r="T6070" s="12">
        <v>0</v>
      </c>
      <c r="U6070" s="12">
        <v>0</v>
      </c>
      <c r="V6070" s="12">
        <v>0</v>
      </c>
      <c r="W6070" s="12">
        <v>0</v>
      </c>
      <c r="X6070" s="12">
        <v>0</v>
      </c>
      <c r="Y6070" s="12">
        <v>0</v>
      </c>
      <c r="Z6070" s="12">
        <v>0</v>
      </c>
      <c r="AA6070" s="12">
        <v>0</v>
      </c>
      <c r="AB6070" s="12">
        <v>0</v>
      </c>
      <c r="AC6070" s="12">
        <v>0</v>
      </c>
      <c r="AD6070" s="12">
        <v>0</v>
      </c>
      <c r="AE6070" s="12">
        <v>0</v>
      </c>
      <c r="AF6070" s="12">
        <v>0</v>
      </c>
      <c r="AG6070" s="12">
        <v>0</v>
      </c>
      <c r="AH6070" s="12">
        <v>0</v>
      </c>
      <c r="AI6070" s="12">
        <v>0</v>
      </c>
      <c r="AJ6070" s="12">
        <v>0</v>
      </c>
      <c r="AK6070" s="12">
        <v>0</v>
      </c>
      <c r="AL6070" s="12">
        <v>0</v>
      </c>
      <c r="AM6070" s="12">
        <v>0</v>
      </c>
      <c r="AN6070" s="12">
        <v>0</v>
      </c>
      <c r="AO6070" s="12">
        <v>0</v>
      </c>
      <c r="AP6070" s="12">
        <v>0</v>
      </c>
      <c r="AQ6070" s="12">
        <v>216348.717712735</v>
      </c>
      <c r="AR6070" s="12">
        <v>0</v>
      </c>
      <c r="AS6070" s="11">
        <v>53052754</v>
      </c>
      <c r="AT6070" s="11">
        <v>63356764.560000002</v>
      </c>
      <c r="AU6070" s="12">
        <f t="shared" si="94"/>
        <v>122642604.12</v>
      </c>
    </row>
    <row r="6071" spans="1:47" s="13" customFormat="1" ht="11.25" x14ac:dyDescent="0.2">
      <c r="A6071" s="10" t="s">
        <v>2125</v>
      </c>
      <c r="B6071" s="10" t="s">
        <v>2126</v>
      </c>
      <c r="C6071" s="10" t="s">
        <v>2126</v>
      </c>
      <c r="D6071" s="10" t="s">
        <v>295</v>
      </c>
      <c r="E6071" s="10" t="s">
        <v>296</v>
      </c>
      <c r="F6071" s="11">
        <v>0</v>
      </c>
      <c r="G6071" s="11">
        <v>11672854.534609299</v>
      </c>
      <c r="H6071" s="11">
        <v>37878924.945390701</v>
      </c>
      <c r="I6071" s="12">
        <v>45846979.578425102</v>
      </c>
      <c r="J6071" s="12">
        <v>397180.06425261602</v>
      </c>
      <c r="K6071" s="12">
        <v>0</v>
      </c>
      <c r="L6071" s="12">
        <v>5190215.12300664</v>
      </c>
      <c r="M6071" s="12">
        <v>0</v>
      </c>
      <c r="N6071" s="12">
        <v>0</v>
      </c>
      <c r="O6071" s="12">
        <v>0</v>
      </c>
      <c r="P6071" s="12">
        <v>34832.240207958697</v>
      </c>
      <c r="Q6071" s="12">
        <v>0</v>
      </c>
      <c r="R6071" s="12">
        <v>0</v>
      </c>
      <c r="S6071" s="12">
        <v>0</v>
      </c>
      <c r="T6071" s="12">
        <v>0</v>
      </c>
      <c r="U6071" s="12">
        <v>0</v>
      </c>
      <c r="V6071" s="12">
        <v>0</v>
      </c>
      <c r="W6071" s="12">
        <v>0</v>
      </c>
      <c r="X6071" s="12">
        <v>0</v>
      </c>
      <c r="Y6071" s="12">
        <v>0</v>
      </c>
      <c r="Z6071" s="12">
        <v>0</v>
      </c>
      <c r="AA6071" s="12">
        <v>0</v>
      </c>
      <c r="AB6071" s="12">
        <v>0</v>
      </c>
      <c r="AC6071" s="12">
        <v>0</v>
      </c>
      <c r="AD6071" s="12">
        <v>0</v>
      </c>
      <c r="AE6071" s="12">
        <v>0</v>
      </c>
      <c r="AF6071" s="12">
        <v>0</v>
      </c>
      <c r="AG6071" s="12">
        <v>0</v>
      </c>
      <c r="AH6071" s="12">
        <v>0</v>
      </c>
      <c r="AI6071" s="12">
        <v>0</v>
      </c>
      <c r="AJ6071" s="12">
        <v>0</v>
      </c>
      <c r="AK6071" s="12">
        <v>0</v>
      </c>
      <c r="AL6071" s="12">
        <v>0</v>
      </c>
      <c r="AM6071" s="12">
        <v>0</v>
      </c>
      <c r="AN6071" s="12">
        <v>0</v>
      </c>
      <c r="AO6071" s="12">
        <v>0</v>
      </c>
      <c r="AP6071" s="12">
        <v>0</v>
      </c>
      <c r="AQ6071" s="12">
        <v>3632494.06410765</v>
      </c>
      <c r="AR6071" s="12">
        <v>0</v>
      </c>
      <c r="AS6071" s="11">
        <v>890755517.85000002</v>
      </c>
      <c r="AT6071" s="11">
        <v>1063759812.03</v>
      </c>
      <c r="AU6071" s="12">
        <f t="shared" si="94"/>
        <v>2059168810.4299998</v>
      </c>
    </row>
    <row r="6072" spans="1:47" s="13" customFormat="1" ht="11.25" x14ac:dyDescent="0.2">
      <c r="A6072" s="10" t="s">
        <v>2125</v>
      </c>
      <c r="B6072" s="10" t="s">
        <v>2126</v>
      </c>
      <c r="C6072" s="10" t="s">
        <v>2126</v>
      </c>
      <c r="D6072" s="10" t="s">
        <v>297</v>
      </c>
      <c r="E6072" s="10" t="s">
        <v>298</v>
      </c>
      <c r="F6072" s="11">
        <v>0</v>
      </c>
      <c r="G6072" s="11">
        <v>0</v>
      </c>
      <c r="H6072" s="11">
        <v>0</v>
      </c>
      <c r="I6072" s="12">
        <v>0</v>
      </c>
      <c r="J6072" s="12">
        <v>0</v>
      </c>
      <c r="K6072" s="12">
        <v>0</v>
      </c>
      <c r="L6072" s="12">
        <v>0</v>
      </c>
      <c r="M6072" s="12">
        <v>0</v>
      </c>
      <c r="N6072" s="12">
        <v>0</v>
      </c>
      <c r="O6072" s="12">
        <v>0</v>
      </c>
      <c r="P6072" s="12">
        <v>0</v>
      </c>
      <c r="Q6072" s="12">
        <v>0</v>
      </c>
      <c r="R6072" s="12">
        <v>0</v>
      </c>
      <c r="S6072" s="12">
        <v>0</v>
      </c>
      <c r="T6072" s="12">
        <v>0</v>
      </c>
      <c r="U6072" s="12">
        <v>0</v>
      </c>
      <c r="V6072" s="12">
        <v>0</v>
      </c>
      <c r="W6072" s="12">
        <v>0</v>
      </c>
      <c r="X6072" s="12">
        <v>0</v>
      </c>
      <c r="Y6072" s="12">
        <v>0</v>
      </c>
      <c r="Z6072" s="12">
        <v>0</v>
      </c>
      <c r="AA6072" s="12">
        <v>0</v>
      </c>
      <c r="AB6072" s="12">
        <v>0</v>
      </c>
      <c r="AC6072" s="12">
        <v>0</v>
      </c>
      <c r="AD6072" s="12">
        <v>0</v>
      </c>
      <c r="AE6072" s="12">
        <v>0</v>
      </c>
      <c r="AF6072" s="12">
        <v>0</v>
      </c>
      <c r="AG6072" s="12">
        <v>0</v>
      </c>
      <c r="AH6072" s="12">
        <v>0</v>
      </c>
      <c r="AI6072" s="12">
        <v>0</v>
      </c>
      <c r="AJ6072" s="12">
        <v>0</v>
      </c>
      <c r="AK6072" s="12">
        <v>0</v>
      </c>
      <c r="AL6072" s="12">
        <v>0</v>
      </c>
      <c r="AM6072" s="12">
        <v>0</v>
      </c>
      <c r="AN6072" s="12">
        <v>0</v>
      </c>
      <c r="AO6072" s="12">
        <v>0</v>
      </c>
      <c r="AP6072" s="12">
        <v>0</v>
      </c>
      <c r="AQ6072" s="12">
        <v>0</v>
      </c>
      <c r="AR6072" s="12">
        <v>0</v>
      </c>
      <c r="AS6072" s="11">
        <v>0</v>
      </c>
      <c r="AT6072" s="11">
        <v>-26389.09</v>
      </c>
      <c r="AU6072" s="12">
        <f t="shared" si="94"/>
        <v>-26389.09</v>
      </c>
    </row>
    <row r="6073" spans="1:47" s="13" customFormat="1" ht="11.25" x14ac:dyDescent="0.2">
      <c r="A6073" s="10" t="s">
        <v>2127</v>
      </c>
      <c r="B6073" s="10" t="s">
        <v>2126</v>
      </c>
      <c r="C6073" s="10" t="s">
        <v>2128</v>
      </c>
      <c r="D6073" s="10" t="s">
        <v>291</v>
      </c>
      <c r="E6073" s="10" t="s">
        <v>292</v>
      </c>
      <c r="F6073" s="11">
        <v>0</v>
      </c>
      <c r="G6073" s="11">
        <v>0</v>
      </c>
      <c r="H6073" s="11">
        <v>38574.699999999997</v>
      </c>
      <c r="I6073" s="12">
        <v>13990.8521363861</v>
      </c>
      <c r="J6073" s="12">
        <v>404.47516676714997</v>
      </c>
      <c r="K6073" s="12">
        <v>0</v>
      </c>
      <c r="L6073" s="12">
        <v>5285.5518858006199</v>
      </c>
      <c r="M6073" s="12">
        <v>0</v>
      </c>
      <c r="N6073" s="12">
        <v>0</v>
      </c>
      <c r="O6073" s="12">
        <v>0</v>
      </c>
      <c r="P6073" s="12">
        <v>35.4717007653705</v>
      </c>
      <c r="Q6073" s="12">
        <v>0</v>
      </c>
      <c r="R6073" s="12">
        <v>0</v>
      </c>
      <c r="S6073" s="12">
        <v>0</v>
      </c>
      <c r="T6073" s="12">
        <v>0</v>
      </c>
      <c r="U6073" s="12">
        <v>0</v>
      </c>
      <c r="V6073" s="12">
        <v>0</v>
      </c>
      <c r="W6073" s="12">
        <v>0</v>
      </c>
      <c r="X6073" s="12">
        <v>0</v>
      </c>
      <c r="Y6073" s="12">
        <v>0</v>
      </c>
      <c r="Z6073" s="12">
        <v>0</v>
      </c>
      <c r="AA6073" s="12">
        <v>0</v>
      </c>
      <c r="AB6073" s="12">
        <v>0</v>
      </c>
      <c r="AC6073" s="12">
        <v>0</v>
      </c>
      <c r="AD6073" s="12">
        <v>0</v>
      </c>
      <c r="AE6073" s="12">
        <v>0</v>
      </c>
      <c r="AF6073" s="12">
        <v>0</v>
      </c>
      <c r="AG6073" s="12">
        <v>0</v>
      </c>
      <c r="AH6073" s="12">
        <v>0</v>
      </c>
      <c r="AI6073" s="12">
        <v>0</v>
      </c>
      <c r="AJ6073" s="12">
        <v>0</v>
      </c>
      <c r="AK6073" s="12">
        <v>0</v>
      </c>
      <c r="AL6073" s="12">
        <v>0</v>
      </c>
      <c r="AM6073" s="12">
        <v>0</v>
      </c>
      <c r="AN6073" s="12">
        <v>0</v>
      </c>
      <c r="AO6073" s="12">
        <v>0</v>
      </c>
      <c r="AP6073" s="12">
        <v>0</v>
      </c>
      <c r="AQ6073" s="12">
        <v>3699.2191102807601</v>
      </c>
      <c r="AR6073" s="12">
        <v>0</v>
      </c>
      <c r="AS6073" s="11">
        <v>916013.62</v>
      </c>
      <c r="AT6073" s="11">
        <v>1351446.17</v>
      </c>
      <c r="AU6073" s="12">
        <f t="shared" si="94"/>
        <v>2329450.06</v>
      </c>
    </row>
    <row r="6074" spans="1:47" s="13" customFormat="1" ht="11.25" x14ac:dyDescent="0.2">
      <c r="A6074" s="10" t="s">
        <v>2127</v>
      </c>
      <c r="B6074" s="10" t="s">
        <v>2126</v>
      </c>
      <c r="C6074" s="10" t="s">
        <v>2128</v>
      </c>
      <c r="D6074" s="10" t="s">
        <v>206</v>
      </c>
      <c r="E6074" s="10" t="s">
        <v>207</v>
      </c>
      <c r="F6074" s="11">
        <v>0</v>
      </c>
      <c r="G6074" s="11">
        <v>0</v>
      </c>
      <c r="H6074" s="11">
        <v>7266811.4000000004</v>
      </c>
      <c r="I6074" s="12">
        <v>2635635.7324207001</v>
      </c>
      <c r="J6074" s="12">
        <v>76196.159606021407</v>
      </c>
      <c r="K6074" s="12">
        <v>0</v>
      </c>
      <c r="L6074" s="12">
        <v>995707.00054429402</v>
      </c>
      <c r="M6074" s="12">
        <v>0</v>
      </c>
      <c r="N6074" s="12">
        <v>0</v>
      </c>
      <c r="O6074" s="12">
        <v>0</v>
      </c>
      <c r="P6074" s="12">
        <v>6682.2578864802599</v>
      </c>
      <c r="Q6074" s="12">
        <v>0</v>
      </c>
      <c r="R6074" s="12">
        <v>0</v>
      </c>
      <c r="S6074" s="12">
        <v>0</v>
      </c>
      <c r="T6074" s="12">
        <v>0</v>
      </c>
      <c r="U6074" s="12">
        <v>0</v>
      </c>
      <c r="V6074" s="12">
        <v>0</v>
      </c>
      <c r="W6074" s="12">
        <v>0</v>
      </c>
      <c r="X6074" s="12">
        <v>0</v>
      </c>
      <c r="Y6074" s="12">
        <v>0</v>
      </c>
      <c r="Z6074" s="12">
        <v>0</v>
      </c>
      <c r="AA6074" s="12">
        <v>0</v>
      </c>
      <c r="AB6074" s="12">
        <v>0</v>
      </c>
      <c r="AC6074" s="12">
        <v>0</v>
      </c>
      <c r="AD6074" s="12">
        <v>0</v>
      </c>
      <c r="AE6074" s="12">
        <v>0</v>
      </c>
      <c r="AF6074" s="12">
        <v>0</v>
      </c>
      <c r="AG6074" s="12">
        <v>0</v>
      </c>
      <c r="AH6074" s="12">
        <v>0</v>
      </c>
      <c r="AI6074" s="12">
        <v>0</v>
      </c>
      <c r="AJ6074" s="12">
        <v>0</v>
      </c>
      <c r="AK6074" s="12">
        <v>0</v>
      </c>
      <c r="AL6074" s="12">
        <v>0</v>
      </c>
      <c r="AM6074" s="12">
        <v>0</v>
      </c>
      <c r="AN6074" s="12">
        <v>0</v>
      </c>
      <c r="AO6074" s="12">
        <v>0</v>
      </c>
      <c r="AP6074" s="12">
        <v>0</v>
      </c>
      <c r="AQ6074" s="12">
        <v>696869.20954250603</v>
      </c>
      <c r="AR6074" s="12">
        <v>0</v>
      </c>
      <c r="AS6074" s="11">
        <v>172561214.66999999</v>
      </c>
      <c r="AT6074" s="11">
        <v>254589218.62</v>
      </c>
      <c r="AU6074" s="12">
        <f t="shared" si="94"/>
        <v>438828335.04999995</v>
      </c>
    </row>
    <row r="6075" spans="1:47" s="13" customFormat="1" ht="11.25" x14ac:dyDescent="0.2">
      <c r="A6075" s="10" t="s">
        <v>2127</v>
      </c>
      <c r="B6075" s="10" t="s">
        <v>2126</v>
      </c>
      <c r="C6075" s="10" t="s">
        <v>2128</v>
      </c>
      <c r="D6075" s="10" t="s">
        <v>23</v>
      </c>
      <c r="E6075" s="10" t="s">
        <v>2245</v>
      </c>
      <c r="F6075" s="11">
        <v>0</v>
      </c>
      <c r="G6075" s="11">
        <v>0</v>
      </c>
      <c r="H6075" s="11">
        <v>516009.44</v>
      </c>
      <c r="I6075" s="12">
        <v>187154.00986348401</v>
      </c>
      <c r="J6075" s="12">
        <v>5410.6174958280199</v>
      </c>
      <c r="K6075" s="12">
        <v>0</v>
      </c>
      <c r="L6075" s="12">
        <v>70704.215878061907</v>
      </c>
      <c r="M6075" s="12">
        <v>0</v>
      </c>
      <c r="N6075" s="12">
        <v>0</v>
      </c>
      <c r="O6075" s="12">
        <v>0</v>
      </c>
      <c r="P6075" s="12">
        <v>474.50083598921498</v>
      </c>
      <c r="Q6075" s="12">
        <v>0</v>
      </c>
      <c r="R6075" s="12">
        <v>0</v>
      </c>
      <c r="S6075" s="12">
        <v>0</v>
      </c>
      <c r="T6075" s="12">
        <v>0</v>
      </c>
      <c r="U6075" s="12">
        <v>0</v>
      </c>
      <c r="V6075" s="12">
        <v>0</v>
      </c>
      <c r="W6075" s="12">
        <v>0</v>
      </c>
      <c r="X6075" s="12">
        <v>0</v>
      </c>
      <c r="Y6075" s="12">
        <v>0</v>
      </c>
      <c r="Z6075" s="12">
        <v>0</v>
      </c>
      <c r="AA6075" s="12">
        <v>0</v>
      </c>
      <c r="AB6075" s="12">
        <v>0</v>
      </c>
      <c r="AC6075" s="12">
        <v>0</v>
      </c>
      <c r="AD6075" s="12">
        <v>0</v>
      </c>
      <c r="AE6075" s="12">
        <v>0</v>
      </c>
      <c r="AF6075" s="12">
        <v>0</v>
      </c>
      <c r="AG6075" s="12">
        <v>0</v>
      </c>
      <c r="AH6075" s="12">
        <v>0</v>
      </c>
      <c r="AI6075" s="12">
        <v>0</v>
      </c>
      <c r="AJ6075" s="12">
        <v>0</v>
      </c>
      <c r="AK6075" s="12">
        <v>0</v>
      </c>
      <c r="AL6075" s="12">
        <v>0</v>
      </c>
      <c r="AM6075" s="12">
        <v>0</v>
      </c>
      <c r="AN6075" s="12">
        <v>0</v>
      </c>
      <c r="AO6075" s="12">
        <v>0</v>
      </c>
      <c r="AP6075" s="12">
        <v>0</v>
      </c>
      <c r="AQ6075" s="12">
        <v>49484.025926636903</v>
      </c>
      <c r="AR6075" s="12">
        <v>0</v>
      </c>
      <c r="AS6075" s="11">
        <v>12253409.460000001</v>
      </c>
      <c r="AT6075" s="11">
        <v>18078140.82</v>
      </c>
      <c r="AU6075" s="12">
        <f t="shared" si="94"/>
        <v>31160787.090000004</v>
      </c>
    </row>
    <row r="6076" spans="1:47" s="13" customFormat="1" ht="11.25" x14ac:dyDescent="0.2">
      <c r="A6076" s="10" t="s">
        <v>2127</v>
      </c>
      <c r="B6076" s="10" t="s">
        <v>2126</v>
      </c>
      <c r="C6076" s="10" t="s">
        <v>2128</v>
      </c>
      <c r="D6076" s="10" t="s">
        <v>26</v>
      </c>
      <c r="E6076" s="10" t="s">
        <v>27</v>
      </c>
      <c r="F6076" s="11">
        <v>0</v>
      </c>
      <c r="G6076" s="11">
        <v>0</v>
      </c>
      <c r="H6076" s="11">
        <v>8183964.25</v>
      </c>
      <c r="I6076" s="12">
        <v>2968282.43457992</v>
      </c>
      <c r="J6076" s="12">
        <v>85812.967004083795</v>
      </c>
      <c r="K6076" s="12">
        <v>0</v>
      </c>
      <c r="L6076" s="12">
        <v>1121376.35840495</v>
      </c>
      <c r="M6076" s="12">
        <v>0</v>
      </c>
      <c r="N6076" s="12">
        <v>0</v>
      </c>
      <c r="O6076" s="12">
        <v>0</v>
      </c>
      <c r="P6076" s="12">
        <v>7525.6335554212601</v>
      </c>
      <c r="Q6076" s="12">
        <v>0</v>
      </c>
      <c r="R6076" s="12">
        <v>0</v>
      </c>
      <c r="S6076" s="12">
        <v>0</v>
      </c>
      <c r="T6076" s="12">
        <v>0</v>
      </c>
      <c r="U6076" s="12">
        <v>0</v>
      </c>
      <c r="V6076" s="12">
        <v>0</v>
      </c>
      <c r="W6076" s="12">
        <v>0</v>
      </c>
      <c r="X6076" s="12">
        <v>0</v>
      </c>
      <c r="Y6076" s="12">
        <v>0</v>
      </c>
      <c r="Z6076" s="12">
        <v>0</v>
      </c>
      <c r="AA6076" s="12">
        <v>0</v>
      </c>
      <c r="AB6076" s="12">
        <v>0</v>
      </c>
      <c r="AC6076" s="12">
        <v>0</v>
      </c>
      <c r="AD6076" s="12">
        <v>0</v>
      </c>
      <c r="AE6076" s="12">
        <v>0</v>
      </c>
      <c r="AF6076" s="12">
        <v>0</v>
      </c>
      <c r="AG6076" s="12">
        <v>0</v>
      </c>
      <c r="AH6076" s="12">
        <v>0</v>
      </c>
      <c r="AI6076" s="12">
        <v>0</v>
      </c>
      <c r="AJ6076" s="12">
        <v>0</v>
      </c>
      <c r="AK6076" s="12">
        <v>0</v>
      </c>
      <c r="AL6076" s="12">
        <v>0</v>
      </c>
      <c r="AM6076" s="12">
        <v>0</v>
      </c>
      <c r="AN6076" s="12">
        <v>0</v>
      </c>
      <c r="AO6076" s="12">
        <v>0</v>
      </c>
      <c r="AP6076" s="12">
        <v>0</v>
      </c>
      <c r="AQ6076" s="12">
        <v>784821.89645562205</v>
      </c>
      <c r="AR6076" s="12">
        <v>0</v>
      </c>
      <c r="AS6076" s="11">
        <v>194340369.52000001</v>
      </c>
      <c r="AT6076" s="11">
        <v>286721224.79000002</v>
      </c>
      <c r="AU6076" s="12">
        <f t="shared" si="94"/>
        <v>494213377.85000002</v>
      </c>
    </row>
    <row r="6077" spans="1:47" s="13" customFormat="1" ht="11.25" x14ac:dyDescent="0.2">
      <c r="A6077" s="10" t="s">
        <v>2127</v>
      </c>
      <c r="B6077" s="10" t="s">
        <v>2126</v>
      </c>
      <c r="C6077" s="10" t="s">
        <v>2128</v>
      </c>
      <c r="D6077" s="10" t="s">
        <v>28</v>
      </c>
      <c r="E6077" s="10" t="s">
        <v>29</v>
      </c>
      <c r="F6077" s="11">
        <v>0</v>
      </c>
      <c r="G6077" s="11">
        <v>0</v>
      </c>
      <c r="H6077" s="11">
        <v>207228.87</v>
      </c>
      <c r="I6077" s="12">
        <v>75160.864064801906</v>
      </c>
      <c r="J6077" s="12">
        <v>2172.8986005012898</v>
      </c>
      <c r="K6077" s="12">
        <v>0</v>
      </c>
      <c r="L6077" s="12">
        <v>28394.742716417099</v>
      </c>
      <c r="M6077" s="12">
        <v>0</v>
      </c>
      <c r="N6077" s="12">
        <v>0</v>
      </c>
      <c r="O6077" s="12">
        <v>0</v>
      </c>
      <c r="P6077" s="12">
        <v>190.55906340684101</v>
      </c>
      <c r="Q6077" s="12">
        <v>0</v>
      </c>
      <c r="R6077" s="12">
        <v>0</v>
      </c>
      <c r="S6077" s="12">
        <v>0</v>
      </c>
      <c r="T6077" s="12">
        <v>0</v>
      </c>
      <c r="U6077" s="12">
        <v>0</v>
      </c>
      <c r="V6077" s="12">
        <v>0</v>
      </c>
      <c r="W6077" s="12">
        <v>0</v>
      </c>
      <c r="X6077" s="12">
        <v>0</v>
      </c>
      <c r="Y6077" s="12">
        <v>0</v>
      </c>
      <c r="Z6077" s="12">
        <v>0</v>
      </c>
      <c r="AA6077" s="12">
        <v>0</v>
      </c>
      <c r="AB6077" s="12">
        <v>0</v>
      </c>
      <c r="AC6077" s="12">
        <v>0</v>
      </c>
      <c r="AD6077" s="12">
        <v>0</v>
      </c>
      <c r="AE6077" s="12">
        <v>0</v>
      </c>
      <c r="AF6077" s="12">
        <v>0</v>
      </c>
      <c r="AG6077" s="12">
        <v>0</v>
      </c>
      <c r="AH6077" s="12">
        <v>0</v>
      </c>
      <c r="AI6077" s="12">
        <v>0</v>
      </c>
      <c r="AJ6077" s="12">
        <v>0</v>
      </c>
      <c r="AK6077" s="12">
        <v>0</v>
      </c>
      <c r="AL6077" s="12">
        <v>0</v>
      </c>
      <c r="AM6077" s="12">
        <v>0</v>
      </c>
      <c r="AN6077" s="12">
        <v>0</v>
      </c>
      <c r="AO6077" s="12">
        <v>0</v>
      </c>
      <c r="AP6077" s="12">
        <v>0</v>
      </c>
      <c r="AQ6077" s="12">
        <v>19872.735554872899</v>
      </c>
      <c r="AR6077" s="12">
        <v>0</v>
      </c>
      <c r="AS6077" s="11">
        <v>4920956.97</v>
      </c>
      <c r="AT6077" s="11">
        <v>7260163.2599999998</v>
      </c>
      <c r="AU6077" s="12">
        <f t="shared" si="94"/>
        <v>12514140.899999999</v>
      </c>
    </row>
    <row r="6078" spans="1:47" s="13" customFormat="1" ht="11.25" x14ac:dyDescent="0.2">
      <c r="A6078" s="10" t="s">
        <v>2127</v>
      </c>
      <c r="B6078" s="10" t="s">
        <v>2126</v>
      </c>
      <c r="C6078" s="10" t="s">
        <v>2128</v>
      </c>
      <c r="D6078" s="10" t="s">
        <v>295</v>
      </c>
      <c r="E6078" s="10" t="s">
        <v>296</v>
      </c>
      <c r="F6078" s="11">
        <v>0</v>
      </c>
      <c r="G6078" s="11">
        <v>0</v>
      </c>
      <c r="H6078" s="11">
        <v>20713829.34</v>
      </c>
      <c r="I6078" s="12">
        <v>7512801.1069347104</v>
      </c>
      <c r="J6078" s="12">
        <v>217194.88212679801</v>
      </c>
      <c r="K6078" s="12">
        <v>0</v>
      </c>
      <c r="L6078" s="12">
        <v>2838233.1305704801</v>
      </c>
      <c r="M6078" s="12">
        <v>0</v>
      </c>
      <c r="N6078" s="12">
        <v>0</v>
      </c>
      <c r="O6078" s="12">
        <v>0</v>
      </c>
      <c r="P6078" s="12">
        <v>19047.576957937101</v>
      </c>
      <c r="Q6078" s="12">
        <v>0</v>
      </c>
      <c r="R6078" s="12">
        <v>0</v>
      </c>
      <c r="S6078" s="12">
        <v>0</v>
      </c>
      <c r="T6078" s="12">
        <v>0</v>
      </c>
      <c r="U6078" s="12">
        <v>0</v>
      </c>
      <c r="V6078" s="12">
        <v>0</v>
      </c>
      <c r="W6078" s="12">
        <v>0</v>
      </c>
      <c r="X6078" s="12">
        <v>0</v>
      </c>
      <c r="Y6078" s="12">
        <v>0</v>
      </c>
      <c r="Z6078" s="12">
        <v>0</v>
      </c>
      <c r="AA6078" s="12">
        <v>0</v>
      </c>
      <c r="AB6078" s="12">
        <v>0</v>
      </c>
      <c r="AC6078" s="12">
        <v>0</v>
      </c>
      <c r="AD6078" s="12">
        <v>0</v>
      </c>
      <c r="AE6078" s="12">
        <v>0</v>
      </c>
      <c r="AF6078" s="12">
        <v>0</v>
      </c>
      <c r="AG6078" s="12">
        <v>0</v>
      </c>
      <c r="AH6078" s="12">
        <v>0</v>
      </c>
      <c r="AI6078" s="12">
        <v>0</v>
      </c>
      <c r="AJ6078" s="12">
        <v>0</v>
      </c>
      <c r="AK6078" s="12">
        <v>0</v>
      </c>
      <c r="AL6078" s="12">
        <v>0</v>
      </c>
      <c r="AM6078" s="12">
        <v>0</v>
      </c>
      <c r="AN6078" s="12">
        <v>0</v>
      </c>
      <c r="AO6078" s="12">
        <v>0</v>
      </c>
      <c r="AP6078" s="12">
        <v>0</v>
      </c>
      <c r="AQ6078" s="12">
        <v>1986404.9134100799</v>
      </c>
      <c r="AR6078" s="12">
        <v>0</v>
      </c>
      <c r="AS6078" s="11">
        <v>491880599.75999999</v>
      </c>
      <c r="AT6078" s="11">
        <v>725698980.39999998</v>
      </c>
      <c r="AU6078" s="12">
        <f t="shared" si="94"/>
        <v>1250867091.1099999</v>
      </c>
    </row>
    <row r="6079" spans="1:47" s="13" customFormat="1" ht="11.25" x14ac:dyDescent="0.2">
      <c r="A6079" s="10" t="s">
        <v>2129</v>
      </c>
      <c r="B6079" s="10" t="s">
        <v>2126</v>
      </c>
      <c r="C6079" s="10" t="s">
        <v>2130</v>
      </c>
      <c r="D6079" s="10" t="s">
        <v>23</v>
      </c>
      <c r="E6079" s="10" t="s">
        <v>2245</v>
      </c>
      <c r="F6079" s="11">
        <v>0</v>
      </c>
      <c r="G6079" s="11">
        <v>0</v>
      </c>
      <c r="H6079" s="11">
        <v>38125.21</v>
      </c>
      <c r="I6079" s="12">
        <v>17313.094338032701</v>
      </c>
      <c r="J6079" s="12">
        <v>399.75907457194597</v>
      </c>
      <c r="K6079" s="12">
        <v>0</v>
      </c>
      <c r="L6079" s="12">
        <v>5223.9630029195996</v>
      </c>
      <c r="M6079" s="12">
        <v>0</v>
      </c>
      <c r="N6079" s="12">
        <v>0</v>
      </c>
      <c r="O6079" s="12">
        <v>0</v>
      </c>
      <c r="P6079" s="12">
        <v>35.061354948883398</v>
      </c>
      <c r="Q6079" s="12">
        <v>0</v>
      </c>
      <c r="R6079" s="12">
        <v>0</v>
      </c>
      <c r="S6079" s="12">
        <v>0</v>
      </c>
      <c r="T6079" s="12">
        <v>0</v>
      </c>
      <c r="U6079" s="12">
        <v>0</v>
      </c>
      <c r="V6079" s="12">
        <v>0</v>
      </c>
      <c r="W6079" s="12">
        <v>0</v>
      </c>
      <c r="X6079" s="12">
        <v>0</v>
      </c>
      <c r="Y6079" s="12">
        <v>0</v>
      </c>
      <c r="Z6079" s="12">
        <v>0</v>
      </c>
      <c r="AA6079" s="12">
        <v>0</v>
      </c>
      <c r="AB6079" s="12">
        <v>0</v>
      </c>
      <c r="AC6079" s="12">
        <v>0</v>
      </c>
      <c r="AD6079" s="12">
        <v>0</v>
      </c>
      <c r="AE6079" s="12">
        <v>0</v>
      </c>
      <c r="AF6079" s="12">
        <v>0</v>
      </c>
      <c r="AG6079" s="12">
        <v>0</v>
      </c>
      <c r="AH6079" s="12">
        <v>0</v>
      </c>
      <c r="AI6079" s="12">
        <v>0</v>
      </c>
      <c r="AJ6079" s="12">
        <v>0</v>
      </c>
      <c r="AK6079" s="12">
        <v>0</v>
      </c>
      <c r="AL6079" s="12">
        <v>0</v>
      </c>
      <c r="AM6079" s="12">
        <v>0</v>
      </c>
      <c r="AN6079" s="12">
        <v>0</v>
      </c>
      <c r="AO6079" s="12">
        <v>0</v>
      </c>
      <c r="AP6079" s="12">
        <v>0</v>
      </c>
      <c r="AQ6079" s="12">
        <v>3656.1122295268301</v>
      </c>
      <c r="AR6079" s="12">
        <v>0</v>
      </c>
      <c r="AS6079" s="11">
        <v>903350.44</v>
      </c>
      <c r="AT6079" s="11">
        <v>1439504.66</v>
      </c>
      <c r="AU6079" s="12">
        <f t="shared" si="94"/>
        <v>2407608.2999999998</v>
      </c>
    </row>
    <row r="6080" spans="1:47" s="13" customFormat="1" ht="11.25" x14ac:dyDescent="0.2">
      <c r="A6080" s="10" t="s">
        <v>2129</v>
      </c>
      <c r="B6080" s="10" t="s">
        <v>2126</v>
      </c>
      <c r="C6080" s="10" t="s">
        <v>2130</v>
      </c>
      <c r="D6080" s="10" t="s">
        <v>26</v>
      </c>
      <c r="E6080" s="10" t="s">
        <v>27</v>
      </c>
      <c r="F6080" s="11">
        <v>0</v>
      </c>
      <c r="G6080" s="11">
        <v>0</v>
      </c>
      <c r="H6080" s="11">
        <v>0</v>
      </c>
      <c r="I6080" s="12">
        <v>0</v>
      </c>
      <c r="J6080" s="12">
        <v>0</v>
      </c>
      <c r="K6080" s="12">
        <v>0</v>
      </c>
      <c r="L6080" s="12">
        <v>0</v>
      </c>
      <c r="M6080" s="12">
        <v>0</v>
      </c>
      <c r="N6080" s="12">
        <v>0</v>
      </c>
      <c r="O6080" s="12">
        <v>0</v>
      </c>
      <c r="P6080" s="12">
        <v>0</v>
      </c>
      <c r="Q6080" s="12">
        <v>0</v>
      </c>
      <c r="R6080" s="12">
        <v>0</v>
      </c>
      <c r="S6080" s="12">
        <v>0</v>
      </c>
      <c r="T6080" s="12">
        <v>0</v>
      </c>
      <c r="U6080" s="12">
        <v>0</v>
      </c>
      <c r="V6080" s="12">
        <v>0</v>
      </c>
      <c r="W6080" s="12">
        <v>0</v>
      </c>
      <c r="X6080" s="12">
        <v>0</v>
      </c>
      <c r="Y6080" s="12">
        <v>0</v>
      </c>
      <c r="Z6080" s="12">
        <v>0</v>
      </c>
      <c r="AA6080" s="12">
        <v>0</v>
      </c>
      <c r="AB6080" s="12">
        <v>0</v>
      </c>
      <c r="AC6080" s="12">
        <v>0</v>
      </c>
      <c r="AD6080" s="12">
        <v>0</v>
      </c>
      <c r="AE6080" s="12">
        <v>0</v>
      </c>
      <c r="AF6080" s="12">
        <v>0</v>
      </c>
      <c r="AG6080" s="12">
        <v>0</v>
      </c>
      <c r="AH6080" s="12">
        <v>0</v>
      </c>
      <c r="AI6080" s="12">
        <v>0</v>
      </c>
      <c r="AJ6080" s="12">
        <v>0</v>
      </c>
      <c r="AK6080" s="12">
        <v>0</v>
      </c>
      <c r="AL6080" s="12">
        <v>0</v>
      </c>
      <c r="AM6080" s="12">
        <v>0</v>
      </c>
      <c r="AN6080" s="12">
        <v>0</v>
      </c>
      <c r="AO6080" s="12">
        <v>0</v>
      </c>
      <c r="AP6080" s="12">
        <v>0</v>
      </c>
      <c r="AQ6080" s="12">
        <v>0</v>
      </c>
      <c r="AR6080" s="12">
        <v>0</v>
      </c>
      <c r="AS6080" s="11">
        <v>0</v>
      </c>
      <c r="AT6080" s="11">
        <v>-15038.03</v>
      </c>
      <c r="AU6080" s="12">
        <f t="shared" si="94"/>
        <v>-15038.03</v>
      </c>
    </row>
    <row r="6081" spans="1:47" s="13" customFormat="1" ht="11.25" x14ac:dyDescent="0.2">
      <c r="A6081" s="10" t="s">
        <v>2129</v>
      </c>
      <c r="B6081" s="10" t="s">
        <v>2126</v>
      </c>
      <c r="C6081" s="10" t="s">
        <v>2130</v>
      </c>
      <c r="D6081" s="10" t="s">
        <v>295</v>
      </c>
      <c r="E6081" s="10" t="s">
        <v>296</v>
      </c>
      <c r="F6081" s="11">
        <v>0</v>
      </c>
      <c r="G6081" s="11">
        <v>0</v>
      </c>
      <c r="H6081" s="11">
        <v>3158787.79</v>
      </c>
      <c r="I6081" s="12">
        <v>1434441.9056619699</v>
      </c>
      <c r="J6081" s="12">
        <v>33121.240925428101</v>
      </c>
      <c r="K6081" s="12">
        <v>0</v>
      </c>
      <c r="L6081" s="12">
        <v>432821.03699708002</v>
      </c>
      <c r="M6081" s="12">
        <v>0</v>
      </c>
      <c r="N6081" s="12">
        <v>0</v>
      </c>
      <c r="O6081" s="12">
        <v>0</v>
      </c>
      <c r="P6081" s="12">
        <v>2904.9386450511201</v>
      </c>
      <c r="Q6081" s="12">
        <v>0</v>
      </c>
      <c r="R6081" s="12">
        <v>0</v>
      </c>
      <c r="S6081" s="12">
        <v>0</v>
      </c>
      <c r="T6081" s="12">
        <v>0</v>
      </c>
      <c r="U6081" s="12">
        <v>0</v>
      </c>
      <c r="V6081" s="12">
        <v>0</v>
      </c>
      <c r="W6081" s="12">
        <v>0</v>
      </c>
      <c r="X6081" s="12">
        <v>0</v>
      </c>
      <c r="Y6081" s="12">
        <v>0</v>
      </c>
      <c r="Z6081" s="12">
        <v>0</v>
      </c>
      <c r="AA6081" s="12">
        <v>0</v>
      </c>
      <c r="AB6081" s="12">
        <v>0</v>
      </c>
      <c r="AC6081" s="12">
        <v>0</v>
      </c>
      <c r="AD6081" s="12">
        <v>0</v>
      </c>
      <c r="AE6081" s="12">
        <v>0</v>
      </c>
      <c r="AF6081" s="12">
        <v>0</v>
      </c>
      <c r="AG6081" s="12">
        <v>0</v>
      </c>
      <c r="AH6081" s="12">
        <v>0</v>
      </c>
      <c r="AI6081" s="12">
        <v>0</v>
      </c>
      <c r="AJ6081" s="12">
        <v>0</v>
      </c>
      <c r="AK6081" s="12">
        <v>0</v>
      </c>
      <c r="AL6081" s="12">
        <v>0</v>
      </c>
      <c r="AM6081" s="12">
        <v>0</v>
      </c>
      <c r="AN6081" s="12">
        <v>0</v>
      </c>
      <c r="AO6081" s="12">
        <v>0</v>
      </c>
      <c r="AP6081" s="12">
        <v>0</v>
      </c>
      <c r="AQ6081" s="12">
        <v>302919.88777047303</v>
      </c>
      <c r="AR6081" s="12">
        <v>0</v>
      </c>
      <c r="AS6081" s="11">
        <v>74845289.560000002</v>
      </c>
      <c r="AT6081" s="11">
        <v>119267272.45</v>
      </c>
      <c r="AU6081" s="12">
        <f t="shared" si="94"/>
        <v>199477558.81</v>
      </c>
    </row>
    <row r="6082" spans="1:47" s="13" customFormat="1" ht="11.25" x14ac:dyDescent="0.2">
      <c r="A6082" s="10" t="s">
        <v>2131</v>
      </c>
      <c r="B6082" s="10" t="s">
        <v>2126</v>
      </c>
      <c r="C6082" s="10" t="s">
        <v>2132</v>
      </c>
      <c r="D6082" s="10" t="s">
        <v>291</v>
      </c>
      <c r="E6082" s="10" t="s">
        <v>292</v>
      </c>
      <c r="F6082" s="11">
        <v>0</v>
      </c>
      <c r="G6082" s="11">
        <v>0</v>
      </c>
      <c r="H6082" s="11">
        <v>24069</v>
      </c>
      <c r="I6082" s="12">
        <v>8780.5417726085598</v>
      </c>
      <c r="J6082" s="12">
        <v>252.37517382175301</v>
      </c>
      <c r="K6082" s="12">
        <v>0</v>
      </c>
      <c r="L6082" s="12">
        <v>3297.9626843125402</v>
      </c>
      <c r="M6082" s="12">
        <v>0</v>
      </c>
      <c r="N6082" s="12">
        <v>0</v>
      </c>
      <c r="O6082" s="12">
        <v>0</v>
      </c>
      <c r="P6082" s="12">
        <v>22.132630774454199</v>
      </c>
      <c r="Q6082" s="12">
        <v>0</v>
      </c>
      <c r="R6082" s="12">
        <v>0</v>
      </c>
      <c r="S6082" s="12">
        <v>0</v>
      </c>
      <c r="T6082" s="12">
        <v>0</v>
      </c>
      <c r="U6082" s="12">
        <v>0</v>
      </c>
      <c r="V6082" s="12">
        <v>0</v>
      </c>
      <c r="W6082" s="12">
        <v>0</v>
      </c>
      <c r="X6082" s="12">
        <v>0</v>
      </c>
      <c r="Y6082" s="12">
        <v>0</v>
      </c>
      <c r="Z6082" s="12">
        <v>0</v>
      </c>
      <c r="AA6082" s="12">
        <v>0</v>
      </c>
      <c r="AB6082" s="12">
        <v>0</v>
      </c>
      <c r="AC6082" s="12">
        <v>0</v>
      </c>
      <c r="AD6082" s="12">
        <v>0</v>
      </c>
      <c r="AE6082" s="12">
        <v>0</v>
      </c>
      <c r="AF6082" s="12">
        <v>0</v>
      </c>
      <c r="AG6082" s="12">
        <v>0</v>
      </c>
      <c r="AH6082" s="12">
        <v>0</v>
      </c>
      <c r="AI6082" s="12">
        <v>0</v>
      </c>
      <c r="AJ6082" s="12">
        <v>0</v>
      </c>
      <c r="AK6082" s="12">
        <v>0</v>
      </c>
      <c r="AL6082" s="12">
        <v>0</v>
      </c>
      <c r="AM6082" s="12">
        <v>0</v>
      </c>
      <c r="AN6082" s="12">
        <v>0</v>
      </c>
      <c r="AO6082" s="12">
        <v>0</v>
      </c>
      <c r="AP6082" s="12">
        <v>0</v>
      </c>
      <c r="AQ6082" s="12">
        <v>2308.1577384826901</v>
      </c>
      <c r="AR6082" s="12">
        <v>0</v>
      </c>
      <c r="AS6082" s="11">
        <v>569697.56999999995</v>
      </c>
      <c r="AT6082" s="11">
        <v>745628.86</v>
      </c>
      <c r="AU6082" s="12">
        <f t="shared" si="94"/>
        <v>1354056.6</v>
      </c>
    </row>
    <row r="6083" spans="1:47" s="13" customFormat="1" ht="11.25" x14ac:dyDescent="0.2">
      <c r="A6083" s="10" t="s">
        <v>2131</v>
      </c>
      <c r="B6083" s="10" t="s">
        <v>2126</v>
      </c>
      <c r="C6083" s="10" t="s">
        <v>2132</v>
      </c>
      <c r="D6083" s="10" t="s">
        <v>206</v>
      </c>
      <c r="E6083" s="10" t="s">
        <v>207</v>
      </c>
      <c r="F6083" s="11">
        <v>0</v>
      </c>
      <c r="G6083" s="11">
        <v>0</v>
      </c>
      <c r="H6083" s="11">
        <v>3317214.89</v>
      </c>
      <c r="I6083" s="12">
        <v>1210143.44257383</v>
      </c>
      <c r="J6083" s="12">
        <v>34782.610182616598</v>
      </c>
      <c r="K6083" s="12">
        <v>0</v>
      </c>
      <c r="L6083" s="12">
        <v>454528.66345038102</v>
      </c>
      <c r="M6083" s="12">
        <v>0</v>
      </c>
      <c r="N6083" s="12">
        <v>0</v>
      </c>
      <c r="O6083" s="12">
        <v>0</v>
      </c>
      <c r="P6083" s="12">
        <v>3050.3423014473701</v>
      </c>
      <c r="Q6083" s="12">
        <v>0</v>
      </c>
      <c r="R6083" s="12">
        <v>0</v>
      </c>
      <c r="S6083" s="12">
        <v>0</v>
      </c>
      <c r="T6083" s="12">
        <v>0</v>
      </c>
      <c r="U6083" s="12">
        <v>0</v>
      </c>
      <c r="V6083" s="12">
        <v>0</v>
      </c>
      <c r="W6083" s="12">
        <v>0</v>
      </c>
      <c r="X6083" s="12">
        <v>0</v>
      </c>
      <c r="Y6083" s="12">
        <v>0</v>
      </c>
      <c r="Z6083" s="12">
        <v>0</v>
      </c>
      <c r="AA6083" s="12">
        <v>0</v>
      </c>
      <c r="AB6083" s="12">
        <v>0</v>
      </c>
      <c r="AC6083" s="12">
        <v>0</v>
      </c>
      <c r="AD6083" s="12">
        <v>0</v>
      </c>
      <c r="AE6083" s="12">
        <v>0</v>
      </c>
      <c r="AF6083" s="12">
        <v>0</v>
      </c>
      <c r="AG6083" s="12">
        <v>0</v>
      </c>
      <c r="AH6083" s="12">
        <v>0</v>
      </c>
      <c r="AI6083" s="12">
        <v>0</v>
      </c>
      <c r="AJ6083" s="12">
        <v>0</v>
      </c>
      <c r="AK6083" s="12">
        <v>0</v>
      </c>
      <c r="AL6083" s="12">
        <v>0</v>
      </c>
      <c r="AM6083" s="12">
        <v>0</v>
      </c>
      <c r="AN6083" s="12">
        <v>0</v>
      </c>
      <c r="AO6083" s="12">
        <v>0</v>
      </c>
      <c r="AP6083" s="12">
        <v>0</v>
      </c>
      <c r="AQ6083" s="12">
        <v>318112.71149172599</v>
      </c>
      <c r="AR6083" s="12">
        <v>0</v>
      </c>
      <c r="AS6083" s="11">
        <v>78516318.349999994</v>
      </c>
      <c r="AT6083" s="11">
        <v>102763352.29000001</v>
      </c>
      <c r="AU6083" s="12">
        <f t="shared" si="94"/>
        <v>186617503.30000001</v>
      </c>
    </row>
    <row r="6084" spans="1:47" s="13" customFormat="1" ht="11.25" x14ac:dyDescent="0.2">
      <c r="A6084" s="10" t="s">
        <v>2131</v>
      </c>
      <c r="B6084" s="10" t="s">
        <v>2126</v>
      </c>
      <c r="C6084" s="10" t="s">
        <v>2132</v>
      </c>
      <c r="D6084" s="10" t="s">
        <v>23</v>
      </c>
      <c r="E6084" s="10" t="s">
        <v>2245</v>
      </c>
      <c r="F6084" s="11">
        <v>0</v>
      </c>
      <c r="G6084" s="11">
        <v>0</v>
      </c>
      <c r="H6084" s="11">
        <v>163583.12</v>
      </c>
      <c r="I6084" s="12">
        <v>59676.280251150201</v>
      </c>
      <c r="J6084" s="12">
        <v>1715.2485565757299</v>
      </c>
      <c r="K6084" s="12">
        <v>0</v>
      </c>
      <c r="L6084" s="12">
        <v>22414.351016566201</v>
      </c>
      <c r="M6084" s="12">
        <v>0</v>
      </c>
      <c r="N6084" s="12">
        <v>0</v>
      </c>
      <c r="O6084" s="12">
        <v>0</v>
      </c>
      <c r="P6084" s="12">
        <v>150.42273142095399</v>
      </c>
      <c r="Q6084" s="12">
        <v>0</v>
      </c>
      <c r="R6084" s="12">
        <v>0</v>
      </c>
      <c r="S6084" s="12">
        <v>0</v>
      </c>
      <c r="T6084" s="12">
        <v>0</v>
      </c>
      <c r="U6084" s="12">
        <v>0</v>
      </c>
      <c r="V6084" s="12">
        <v>0</v>
      </c>
      <c r="W6084" s="12">
        <v>0</v>
      </c>
      <c r="X6084" s="12">
        <v>0</v>
      </c>
      <c r="Y6084" s="12">
        <v>0</v>
      </c>
      <c r="Z6084" s="12">
        <v>0</v>
      </c>
      <c r="AA6084" s="12">
        <v>0</v>
      </c>
      <c r="AB6084" s="12">
        <v>0</v>
      </c>
      <c r="AC6084" s="12">
        <v>0</v>
      </c>
      <c r="AD6084" s="12">
        <v>0</v>
      </c>
      <c r="AE6084" s="12">
        <v>0</v>
      </c>
      <c r="AF6084" s="12">
        <v>0</v>
      </c>
      <c r="AG6084" s="12">
        <v>0</v>
      </c>
      <c r="AH6084" s="12">
        <v>0</v>
      </c>
      <c r="AI6084" s="12">
        <v>0</v>
      </c>
      <c r="AJ6084" s="12">
        <v>0</v>
      </c>
      <c r="AK6084" s="12">
        <v>0</v>
      </c>
      <c r="AL6084" s="12">
        <v>0</v>
      </c>
      <c r="AM6084" s="12">
        <v>0</v>
      </c>
      <c r="AN6084" s="12">
        <v>0</v>
      </c>
      <c r="AO6084" s="12">
        <v>0</v>
      </c>
      <c r="AP6084" s="12">
        <v>0</v>
      </c>
      <c r="AQ6084" s="12">
        <v>15687.2174442869</v>
      </c>
      <c r="AR6084" s="12">
        <v>0</v>
      </c>
      <c r="AS6084" s="11">
        <v>3871906.09</v>
      </c>
      <c r="AT6084" s="11">
        <v>5067609.6100000003</v>
      </c>
      <c r="AU6084" s="12">
        <f t="shared" si="94"/>
        <v>9202742.3399999999</v>
      </c>
    </row>
    <row r="6085" spans="1:47" s="13" customFormat="1" ht="11.25" x14ac:dyDescent="0.2">
      <c r="A6085" s="10" t="s">
        <v>2131</v>
      </c>
      <c r="B6085" s="10" t="s">
        <v>2126</v>
      </c>
      <c r="C6085" s="10" t="s">
        <v>2132</v>
      </c>
      <c r="D6085" s="10" t="s">
        <v>26</v>
      </c>
      <c r="E6085" s="10" t="s">
        <v>27</v>
      </c>
      <c r="F6085" s="11">
        <v>0</v>
      </c>
      <c r="G6085" s="11">
        <v>0</v>
      </c>
      <c r="H6085" s="11">
        <v>4249973.45</v>
      </c>
      <c r="I6085" s="12">
        <v>1550420.35885065</v>
      </c>
      <c r="J6085" s="12">
        <v>44563.0369622937</v>
      </c>
      <c r="K6085" s="12">
        <v>0</v>
      </c>
      <c r="L6085" s="12">
        <v>582336.33196062595</v>
      </c>
      <c r="M6085" s="12">
        <v>0</v>
      </c>
      <c r="N6085" s="12">
        <v>0</v>
      </c>
      <c r="O6085" s="12">
        <v>0</v>
      </c>
      <c r="P6085" s="12">
        <v>3908.0596888321602</v>
      </c>
      <c r="Q6085" s="12">
        <v>0</v>
      </c>
      <c r="R6085" s="12">
        <v>0</v>
      </c>
      <c r="S6085" s="12">
        <v>0</v>
      </c>
      <c r="T6085" s="12">
        <v>0</v>
      </c>
      <c r="U6085" s="12">
        <v>0</v>
      </c>
      <c r="V6085" s="12">
        <v>0</v>
      </c>
      <c r="W6085" s="12">
        <v>0</v>
      </c>
      <c r="X6085" s="12">
        <v>0</v>
      </c>
      <c r="Y6085" s="12">
        <v>0</v>
      </c>
      <c r="Z6085" s="12">
        <v>0</v>
      </c>
      <c r="AA6085" s="12">
        <v>0</v>
      </c>
      <c r="AB6085" s="12">
        <v>0</v>
      </c>
      <c r="AC6085" s="12">
        <v>0</v>
      </c>
      <c r="AD6085" s="12">
        <v>0</v>
      </c>
      <c r="AE6085" s="12">
        <v>0</v>
      </c>
      <c r="AF6085" s="12">
        <v>0</v>
      </c>
      <c r="AG6085" s="12">
        <v>0</v>
      </c>
      <c r="AH6085" s="12">
        <v>0</v>
      </c>
      <c r="AI6085" s="12">
        <v>0</v>
      </c>
      <c r="AJ6085" s="12">
        <v>0</v>
      </c>
      <c r="AK6085" s="12">
        <v>0</v>
      </c>
      <c r="AL6085" s="12">
        <v>0</v>
      </c>
      <c r="AM6085" s="12">
        <v>0</v>
      </c>
      <c r="AN6085" s="12">
        <v>0</v>
      </c>
      <c r="AO6085" s="12">
        <v>0</v>
      </c>
      <c r="AP6085" s="12">
        <v>0</v>
      </c>
      <c r="AQ6085" s="12">
        <v>407561.95253759401</v>
      </c>
      <c r="AR6085" s="12">
        <v>0</v>
      </c>
      <c r="AS6085" s="11">
        <v>100594106.63</v>
      </c>
      <c r="AT6085" s="11">
        <v>131659097.56999999</v>
      </c>
      <c r="AU6085" s="12">
        <f t="shared" si="94"/>
        <v>239091967.38999999</v>
      </c>
    </row>
    <row r="6086" spans="1:47" s="13" customFormat="1" ht="11.25" x14ac:dyDescent="0.2">
      <c r="A6086" s="10" t="s">
        <v>2131</v>
      </c>
      <c r="B6086" s="10" t="s">
        <v>2126</v>
      </c>
      <c r="C6086" s="10" t="s">
        <v>2132</v>
      </c>
      <c r="D6086" s="10" t="s">
        <v>28</v>
      </c>
      <c r="E6086" s="10" t="s">
        <v>29</v>
      </c>
      <c r="F6086" s="11">
        <v>0</v>
      </c>
      <c r="G6086" s="11">
        <v>0</v>
      </c>
      <c r="H6086" s="11">
        <v>63333.52</v>
      </c>
      <c r="I6086" s="12">
        <v>23104.511093929399</v>
      </c>
      <c r="J6086" s="12">
        <v>664.08259927505003</v>
      </c>
      <c r="K6086" s="12">
        <v>0</v>
      </c>
      <c r="L6086" s="12">
        <v>8678.0311967500602</v>
      </c>
      <c r="M6086" s="12">
        <v>0</v>
      </c>
      <c r="N6086" s="12">
        <v>0</v>
      </c>
      <c r="O6086" s="12">
        <v>0</v>
      </c>
      <c r="P6086" s="12">
        <v>58.238275781734799</v>
      </c>
      <c r="Q6086" s="12">
        <v>0</v>
      </c>
      <c r="R6086" s="12">
        <v>0</v>
      </c>
      <c r="S6086" s="12">
        <v>0</v>
      </c>
      <c r="T6086" s="12">
        <v>0</v>
      </c>
      <c r="U6086" s="12">
        <v>0</v>
      </c>
      <c r="V6086" s="12">
        <v>0</v>
      </c>
      <c r="W6086" s="12">
        <v>0</v>
      </c>
      <c r="X6086" s="12">
        <v>0</v>
      </c>
      <c r="Y6086" s="12">
        <v>0</v>
      </c>
      <c r="Z6086" s="12">
        <v>0</v>
      </c>
      <c r="AA6086" s="12">
        <v>0</v>
      </c>
      <c r="AB6086" s="12">
        <v>0</v>
      </c>
      <c r="AC6086" s="12">
        <v>0</v>
      </c>
      <c r="AD6086" s="12">
        <v>0</v>
      </c>
      <c r="AE6086" s="12">
        <v>0</v>
      </c>
      <c r="AF6086" s="12">
        <v>0</v>
      </c>
      <c r="AG6086" s="12">
        <v>0</v>
      </c>
      <c r="AH6086" s="12">
        <v>0</v>
      </c>
      <c r="AI6086" s="12">
        <v>0</v>
      </c>
      <c r="AJ6086" s="12">
        <v>0</v>
      </c>
      <c r="AK6086" s="12">
        <v>0</v>
      </c>
      <c r="AL6086" s="12">
        <v>0</v>
      </c>
      <c r="AM6086" s="12">
        <v>0</v>
      </c>
      <c r="AN6086" s="12">
        <v>0</v>
      </c>
      <c r="AO6086" s="12">
        <v>0</v>
      </c>
      <c r="AP6086" s="12">
        <v>0</v>
      </c>
      <c r="AQ6086" s="12">
        <v>6073.5268342638001</v>
      </c>
      <c r="AR6086" s="12">
        <v>0</v>
      </c>
      <c r="AS6086" s="11">
        <v>1499063.07</v>
      </c>
      <c r="AT6086" s="11">
        <v>1961996.56</v>
      </c>
      <c r="AU6086" s="12">
        <f t="shared" si="94"/>
        <v>3562971.54</v>
      </c>
    </row>
    <row r="6087" spans="1:47" s="13" customFormat="1" ht="11.25" x14ac:dyDescent="0.2">
      <c r="A6087" s="10" t="s">
        <v>2131</v>
      </c>
      <c r="B6087" s="10" t="s">
        <v>2126</v>
      </c>
      <c r="C6087" s="10" t="s">
        <v>2132</v>
      </c>
      <c r="D6087" s="10" t="s">
        <v>295</v>
      </c>
      <c r="E6087" s="10" t="s">
        <v>296</v>
      </c>
      <c r="F6087" s="11">
        <v>0</v>
      </c>
      <c r="G6087" s="11">
        <v>0</v>
      </c>
      <c r="H6087" s="11">
        <v>11609824.02</v>
      </c>
      <c r="I6087" s="12">
        <v>4235345.86545783</v>
      </c>
      <c r="J6087" s="12">
        <v>121734.646525417</v>
      </c>
      <c r="K6087" s="12">
        <v>0</v>
      </c>
      <c r="L6087" s="12">
        <v>1590791.6596913601</v>
      </c>
      <c r="M6087" s="12">
        <v>0</v>
      </c>
      <c r="N6087" s="12">
        <v>0</v>
      </c>
      <c r="O6087" s="12">
        <v>0</v>
      </c>
      <c r="P6087" s="12">
        <v>10675.804371743299</v>
      </c>
      <c r="Q6087" s="12">
        <v>0</v>
      </c>
      <c r="R6087" s="12">
        <v>0</v>
      </c>
      <c r="S6087" s="12">
        <v>0</v>
      </c>
      <c r="T6087" s="12">
        <v>0</v>
      </c>
      <c r="U6087" s="12">
        <v>0</v>
      </c>
      <c r="V6087" s="12">
        <v>0</v>
      </c>
      <c r="W6087" s="12">
        <v>0</v>
      </c>
      <c r="X6087" s="12">
        <v>0</v>
      </c>
      <c r="Y6087" s="12">
        <v>0</v>
      </c>
      <c r="Z6087" s="12">
        <v>0</v>
      </c>
      <c r="AA6087" s="12">
        <v>0</v>
      </c>
      <c r="AB6087" s="12">
        <v>0</v>
      </c>
      <c r="AC6087" s="12">
        <v>0</v>
      </c>
      <c r="AD6087" s="12">
        <v>0</v>
      </c>
      <c r="AE6087" s="12">
        <v>0</v>
      </c>
      <c r="AF6087" s="12">
        <v>0</v>
      </c>
      <c r="AG6087" s="12">
        <v>0</v>
      </c>
      <c r="AH6087" s="12">
        <v>0</v>
      </c>
      <c r="AI6087" s="12">
        <v>0</v>
      </c>
      <c r="AJ6087" s="12">
        <v>0</v>
      </c>
      <c r="AK6087" s="12">
        <v>0</v>
      </c>
      <c r="AL6087" s="12">
        <v>0</v>
      </c>
      <c r="AM6087" s="12">
        <v>0</v>
      </c>
      <c r="AN6087" s="12">
        <v>0</v>
      </c>
      <c r="AO6087" s="12">
        <v>0</v>
      </c>
      <c r="AP6087" s="12">
        <v>0</v>
      </c>
      <c r="AQ6087" s="12">
        <v>1113353.4339536501</v>
      </c>
      <c r="AR6087" s="12">
        <v>0</v>
      </c>
      <c r="AS6087" s="11">
        <v>274796981.29000002</v>
      </c>
      <c r="AT6087" s="11">
        <v>359658470.83999997</v>
      </c>
      <c r="AU6087" s="12">
        <f t="shared" si="94"/>
        <v>653137177.55999994</v>
      </c>
    </row>
    <row r="6088" spans="1:47" s="13" customFormat="1" ht="11.25" x14ac:dyDescent="0.2">
      <c r="A6088" s="10" t="s">
        <v>2133</v>
      </c>
      <c r="B6088" s="10" t="s">
        <v>2126</v>
      </c>
      <c r="C6088" s="10" t="s">
        <v>2134</v>
      </c>
      <c r="D6088" s="10" t="s">
        <v>23</v>
      </c>
      <c r="E6088" s="10" t="s">
        <v>2245</v>
      </c>
      <c r="F6088" s="11">
        <v>0</v>
      </c>
      <c r="G6088" s="11">
        <v>0</v>
      </c>
      <c r="H6088" s="11">
        <v>24379.68</v>
      </c>
      <c r="I6088" s="12">
        <v>9373.2350328507891</v>
      </c>
      <c r="J6088" s="12">
        <v>255.633957347186</v>
      </c>
      <c r="K6088" s="12">
        <v>0</v>
      </c>
      <c r="L6088" s="12">
        <v>3340.5274004169901</v>
      </c>
      <c r="M6088" s="12">
        <v>0</v>
      </c>
      <c r="N6088" s="12">
        <v>0</v>
      </c>
      <c r="O6088" s="12">
        <v>0</v>
      </c>
      <c r="P6088" s="12">
        <v>22.415551447838801</v>
      </c>
      <c r="Q6088" s="12">
        <v>0</v>
      </c>
      <c r="R6088" s="12">
        <v>0</v>
      </c>
      <c r="S6088" s="12">
        <v>0</v>
      </c>
      <c r="T6088" s="12">
        <v>0</v>
      </c>
      <c r="U6088" s="12">
        <v>0</v>
      </c>
      <c r="V6088" s="12">
        <v>0</v>
      </c>
      <c r="W6088" s="12">
        <v>0</v>
      </c>
      <c r="X6088" s="12">
        <v>0</v>
      </c>
      <c r="Y6088" s="12">
        <v>0</v>
      </c>
      <c r="Z6088" s="12">
        <v>0</v>
      </c>
      <c r="AA6088" s="12">
        <v>0</v>
      </c>
      <c r="AB6088" s="12">
        <v>0</v>
      </c>
      <c r="AC6088" s="12">
        <v>0</v>
      </c>
      <c r="AD6088" s="12">
        <v>0</v>
      </c>
      <c r="AE6088" s="12">
        <v>0</v>
      </c>
      <c r="AF6088" s="12">
        <v>0</v>
      </c>
      <c r="AG6088" s="12">
        <v>0</v>
      </c>
      <c r="AH6088" s="12">
        <v>0</v>
      </c>
      <c r="AI6088" s="12">
        <v>0</v>
      </c>
      <c r="AJ6088" s="12">
        <v>0</v>
      </c>
      <c r="AK6088" s="12">
        <v>0</v>
      </c>
      <c r="AL6088" s="12">
        <v>0</v>
      </c>
      <c r="AM6088" s="12">
        <v>0</v>
      </c>
      <c r="AN6088" s="12">
        <v>0</v>
      </c>
      <c r="AO6088" s="12">
        <v>0</v>
      </c>
      <c r="AP6088" s="12">
        <v>0</v>
      </c>
      <c r="AQ6088" s="12">
        <v>2337.9480579371998</v>
      </c>
      <c r="AR6088" s="12">
        <v>0</v>
      </c>
      <c r="AS6088" s="11">
        <v>572838.46</v>
      </c>
      <c r="AT6088" s="11">
        <v>741747.78</v>
      </c>
      <c r="AU6088" s="12">
        <f t="shared" si="94"/>
        <v>1354295.6800000002</v>
      </c>
    </row>
    <row r="6089" spans="1:47" s="13" customFormat="1" ht="11.25" x14ac:dyDescent="0.2">
      <c r="A6089" s="10" t="s">
        <v>2133</v>
      </c>
      <c r="B6089" s="10" t="s">
        <v>2126</v>
      </c>
      <c r="C6089" s="10" t="s">
        <v>2134</v>
      </c>
      <c r="D6089" s="10" t="s">
        <v>26</v>
      </c>
      <c r="E6089" s="10" t="s">
        <v>27</v>
      </c>
      <c r="F6089" s="11">
        <v>0</v>
      </c>
      <c r="G6089" s="11">
        <v>0</v>
      </c>
      <c r="H6089" s="11">
        <v>772.03</v>
      </c>
      <c r="I6089" s="12">
        <v>296.817641916578</v>
      </c>
      <c r="J6089" s="12">
        <v>8.0950352943958599</v>
      </c>
      <c r="K6089" s="12">
        <v>0</v>
      </c>
      <c r="L6089" s="12">
        <v>105.782844692834</v>
      </c>
      <c r="M6089" s="12">
        <v>0</v>
      </c>
      <c r="N6089" s="12">
        <v>0</v>
      </c>
      <c r="O6089" s="12">
        <v>0</v>
      </c>
      <c r="P6089" s="12">
        <v>0.70982228650930301</v>
      </c>
      <c r="Q6089" s="12">
        <v>0</v>
      </c>
      <c r="R6089" s="12">
        <v>0</v>
      </c>
      <c r="S6089" s="12">
        <v>0</v>
      </c>
      <c r="T6089" s="12">
        <v>0</v>
      </c>
      <c r="U6089" s="12">
        <v>0</v>
      </c>
      <c r="V6089" s="12">
        <v>0</v>
      </c>
      <c r="W6089" s="12">
        <v>0</v>
      </c>
      <c r="X6089" s="12">
        <v>0</v>
      </c>
      <c r="Y6089" s="12">
        <v>0</v>
      </c>
      <c r="Z6089" s="12">
        <v>0</v>
      </c>
      <c r="AA6089" s="12">
        <v>0</v>
      </c>
      <c r="AB6089" s="12">
        <v>0</v>
      </c>
      <c r="AC6089" s="12">
        <v>0</v>
      </c>
      <c r="AD6089" s="12">
        <v>0</v>
      </c>
      <c r="AE6089" s="12">
        <v>0</v>
      </c>
      <c r="AF6089" s="12">
        <v>0</v>
      </c>
      <c r="AG6089" s="12">
        <v>0</v>
      </c>
      <c r="AH6089" s="12">
        <v>0</v>
      </c>
      <c r="AI6089" s="12">
        <v>0</v>
      </c>
      <c r="AJ6089" s="12">
        <v>0</v>
      </c>
      <c r="AK6089" s="12">
        <v>0</v>
      </c>
      <c r="AL6089" s="12">
        <v>0</v>
      </c>
      <c r="AM6089" s="12">
        <v>0</v>
      </c>
      <c r="AN6089" s="12">
        <v>0</v>
      </c>
      <c r="AO6089" s="12">
        <v>0</v>
      </c>
      <c r="AP6089" s="12">
        <v>0</v>
      </c>
      <c r="AQ6089" s="12">
        <v>74.034655809682206</v>
      </c>
      <c r="AR6089" s="12">
        <v>0</v>
      </c>
      <c r="AS6089" s="11">
        <v>18139.96</v>
      </c>
      <c r="AT6089" s="11">
        <v>23488.77</v>
      </c>
      <c r="AU6089" s="12">
        <f t="shared" ref="AU6089:AU6152" si="95">SUM(F6089:AT6089)</f>
        <v>42886.2</v>
      </c>
    </row>
    <row r="6090" spans="1:47" s="13" customFormat="1" ht="11.25" x14ac:dyDescent="0.2">
      <c r="A6090" s="10" t="s">
        <v>2133</v>
      </c>
      <c r="B6090" s="10" t="s">
        <v>2126</v>
      </c>
      <c r="C6090" s="10" t="s">
        <v>2134</v>
      </c>
      <c r="D6090" s="10" t="s">
        <v>295</v>
      </c>
      <c r="E6090" s="10" t="s">
        <v>296</v>
      </c>
      <c r="F6090" s="11">
        <v>0</v>
      </c>
      <c r="G6090" s="11">
        <v>0</v>
      </c>
      <c r="H6090" s="11">
        <v>4009929.29</v>
      </c>
      <c r="I6090" s="12">
        <v>1541694.9473252301</v>
      </c>
      <c r="J6090" s="12">
        <v>42046.271007358402</v>
      </c>
      <c r="K6090" s="12">
        <v>0</v>
      </c>
      <c r="L6090" s="12">
        <v>549444.68975489005</v>
      </c>
      <c r="M6090" s="12">
        <v>0</v>
      </c>
      <c r="N6090" s="12">
        <v>0</v>
      </c>
      <c r="O6090" s="12">
        <v>0</v>
      </c>
      <c r="P6090" s="12">
        <v>3686.87462626565</v>
      </c>
      <c r="Q6090" s="12">
        <v>0</v>
      </c>
      <c r="R6090" s="12">
        <v>0</v>
      </c>
      <c r="S6090" s="12">
        <v>0</v>
      </c>
      <c r="T6090" s="12">
        <v>0</v>
      </c>
      <c r="U6090" s="12">
        <v>0</v>
      </c>
      <c r="V6090" s="12">
        <v>0</v>
      </c>
      <c r="W6090" s="12">
        <v>0</v>
      </c>
      <c r="X6090" s="12">
        <v>0</v>
      </c>
      <c r="Y6090" s="12">
        <v>0</v>
      </c>
      <c r="Z6090" s="12">
        <v>0</v>
      </c>
      <c r="AA6090" s="12">
        <v>0</v>
      </c>
      <c r="AB6090" s="12">
        <v>0</v>
      </c>
      <c r="AC6090" s="12">
        <v>0</v>
      </c>
      <c r="AD6090" s="12">
        <v>0</v>
      </c>
      <c r="AE6090" s="12">
        <v>0</v>
      </c>
      <c r="AF6090" s="12">
        <v>0</v>
      </c>
      <c r="AG6090" s="12">
        <v>0</v>
      </c>
      <c r="AH6090" s="12">
        <v>0</v>
      </c>
      <c r="AI6090" s="12">
        <v>0</v>
      </c>
      <c r="AJ6090" s="12">
        <v>0</v>
      </c>
      <c r="AK6090" s="12">
        <v>0</v>
      </c>
      <c r="AL6090" s="12">
        <v>0</v>
      </c>
      <c r="AM6090" s="12">
        <v>0</v>
      </c>
      <c r="AN6090" s="12">
        <v>0</v>
      </c>
      <c r="AO6090" s="12">
        <v>0</v>
      </c>
      <c r="AP6090" s="12">
        <v>0</v>
      </c>
      <c r="AQ6090" s="12">
        <v>384542.01728625299</v>
      </c>
      <c r="AR6090" s="12">
        <v>0</v>
      </c>
      <c r="AS6090" s="11">
        <v>94219537.579999998</v>
      </c>
      <c r="AT6090" s="11">
        <v>122001466.86</v>
      </c>
      <c r="AU6090" s="12">
        <f t="shared" si="95"/>
        <v>222752348.53</v>
      </c>
    </row>
    <row r="6091" spans="1:47" s="13" customFormat="1" ht="11.25" x14ac:dyDescent="0.2">
      <c r="A6091" s="10" t="s">
        <v>2135</v>
      </c>
      <c r="B6091" s="10" t="s">
        <v>2126</v>
      </c>
      <c r="C6091" s="10" t="s">
        <v>2136</v>
      </c>
      <c r="D6091" s="10" t="s">
        <v>291</v>
      </c>
      <c r="E6091" s="10" t="s">
        <v>292</v>
      </c>
      <c r="F6091" s="11">
        <v>0</v>
      </c>
      <c r="G6091" s="11">
        <v>0</v>
      </c>
      <c r="H6091" s="11">
        <v>143018.37</v>
      </c>
      <c r="I6091" s="12">
        <v>107449.924748836</v>
      </c>
      <c r="J6091" s="12">
        <v>1499.62083910406</v>
      </c>
      <c r="K6091" s="12">
        <v>0</v>
      </c>
      <c r="L6091" s="12">
        <v>19596.543950600899</v>
      </c>
      <c r="M6091" s="12">
        <v>0</v>
      </c>
      <c r="N6091" s="12">
        <v>0</v>
      </c>
      <c r="O6091" s="12">
        <v>0</v>
      </c>
      <c r="P6091" s="12">
        <v>131.51323435516699</v>
      </c>
      <c r="Q6091" s="12">
        <v>0</v>
      </c>
      <c r="R6091" s="12">
        <v>0</v>
      </c>
      <c r="S6091" s="12">
        <v>0</v>
      </c>
      <c r="T6091" s="12">
        <v>0</v>
      </c>
      <c r="U6091" s="12">
        <v>0</v>
      </c>
      <c r="V6091" s="12">
        <v>0</v>
      </c>
      <c r="W6091" s="12">
        <v>0</v>
      </c>
      <c r="X6091" s="12">
        <v>0</v>
      </c>
      <c r="Y6091" s="12">
        <v>0</v>
      </c>
      <c r="Z6091" s="12">
        <v>0</v>
      </c>
      <c r="AA6091" s="12">
        <v>0</v>
      </c>
      <c r="AB6091" s="12">
        <v>0</v>
      </c>
      <c r="AC6091" s="12">
        <v>0</v>
      </c>
      <c r="AD6091" s="12">
        <v>0</v>
      </c>
      <c r="AE6091" s="12">
        <v>0</v>
      </c>
      <c r="AF6091" s="12">
        <v>0</v>
      </c>
      <c r="AG6091" s="12">
        <v>0</v>
      </c>
      <c r="AH6091" s="12">
        <v>0</v>
      </c>
      <c r="AI6091" s="12">
        <v>0</v>
      </c>
      <c r="AJ6091" s="12">
        <v>0</v>
      </c>
      <c r="AK6091" s="12">
        <v>0</v>
      </c>
      <c r="AL6091" s="12">
        <v>0</v>
      </c>
      <c r="AM6091" s="12">
        <v>0</v>
      </c>
      <c r="AN6091" s="12">
        <v>0</v>
      </c>
      <c r="AO6091" s="12">
        <v>0</v>
      </c>
      <c r="AP6091" s="12">
        <v>0</v>
      </c>
      <c r="AQ6091" s="12">
        <v>13715.107227104299</v>
      </c>
      <c r="AR6091" s="12">
        <v>0</v>
      </c>
      <c r="AS6091" s="11">
        <v>3376604.43</v>
      </c>
      <c r="AT6091" s="11">
        <v>4918292.1100000003</v>
      </c>
      <c r="AU6091" s="12">
        <f t="shared" si="95"/>
        <v>8580307.620000001</v>
      </c>
    </row>
    <row r="6092" spans="1:47" s="13" customFormat="1" ht="11.25" x14ac:dyDescent="0.2">
      <c r="A6092" s="10" t="s">
        <v>2135</v>
      </c>
      <c r="B6092" s="10" t="s">
        <v>2126</v>
      </c>
      <c r="C6092" s="10" t="s">
        <v>2136</v>
      </c>
      <c r="D6092" s="10" t="s">
        <v>20</v>
      </c>
      <c r="E6092" s="10" t="s">
        <v>2243</v>
      </c>
      <c r="F6092" s="11">
        <v>0</v>
      </c>
      <c r="G6092" s="11">
        <v>0</v>
      </c>
      <c r="H6092" s="11">
        <v>2342.46</v>
      </c>
      <c r="I6092" s="12">
        <v>1759.8995306552499</v>
      </c>
      <c r="J6092" s="12">
        <v>24.5619717004843</v>
      </c>
      <c r="K6092" s="12">
        <v>0</v>
      </c>
      <c r="L6092" s="12">
        <v>320.96763754598402</v>
      </c>
      <c r="M6092" s="12">
        <v>0</v>
      </c>
      <c r="N6092" s="12">
        <v>0</v>
      </c>
      <c r="O6092" s="12">
        <v>0</v>
      </c>
      <c r="P6092" s="12">
        <v>2.1540273756135901</v>
      </c>
      <c r="Q6092" s="12">
        <v>0</v>
      </c>
      <c r="R6092" s="12">
        <v>0</v>
      </c>
      <c r="S6092" s="12">
        <v>0</v>
      </c>
      <c r="T6092" s="12">
        <v>0</v>
      </c>
      <c r="U6092" s="12">
        <v>0</v>
      </c>
      <c r="V6092" s="12">
        <v>0</v>
      </c>
      <c r="W6092" s="12">
        <v>0</v>
      </c>
      <c r="X6092" s="12">
        <v>0</v>
      </c>
      <c r="Y6092" s="12">
        <v>0</v>
      </c>
      <c r="Z6092" s="12">
        <v>0</v>
      </c>
      <c r="AA6092" s="12">
        <v>0</v>
      </c>
      <c r="AB6092" s="12">
        <v>0</v>
      </c>
      <c r="AC6092" s="12">
        <v>0</v>
      </c>
      <c r="AD6092" s="12">
        <v>0</v>
      </c>
      <c r="AE6092" s="12">
        <v>0</v>
      </c>
      <c r="AF6092" s="12">
        <v>0</v>
      </c>
      <c r="AG6092" s="12">
        <v>0</v>
      </c>
      <c r="AH6092" s="12">
        <v>0</v>
      </c>
      <c r="AI6092" s="12">
        <v>0</v>
      </c>
      <c r="AJ6092" s="12">
        <v>0</v>
      </c>
      <c r="AK6092" s="12">
        <v>0</v>
      </c>
      <c r="AL6092" s="12">
        <v>0</v>
      </c>
      <c r="AM6092" s="12">
        <v>0</v>
      </c>
      <c r="AN6092" s="12">
        <v>0</v>
      </c>
      <c r="AO6092" s="12">
        <v>0</v>
      </c>
      <c r="AP6092" s="12">
        <v>0</v>
      </c>
      <c r="AQ6092" s="12">
        <v>224.63683272266701</v>
      </c>
      <c r="AR6092" s="12">
        <v>0</v>
      </c>
      <c r="AS6092" s="11">
        <v>55304.58</v>
      </c>
      <c r="AT6092" s="11">
        <v>80555.5</v>
      </c>
      <c r="AU6092" s="12">
        <f t="shared" si="95"/>
        <v>140534.76</v>
      </c>
    </row>
    <row r="6093" spans="1:47" s="13" customFormat="1" ht="11.25" x14ac:dyDescent="0.2">
      <c r="A6093" s="10" t="s">
        <v>2135</v>
      </c>
      <c r="B6093" s="10" t="s">
        <v>2126</v>
      </c>
      <c r="C6093" s="10" t="s">
        <v>2136</v>
      </c>
      <c r="D6093" s="10" t="s">
        <v>206</v>
      </c>
      <c r="E6093" s="10" t="s">
        <v>207</v>
      </c>
      <c r="F6093" s="11">
        <v>0</v>
      </c>
      <c r="G6093" s="11">
        <v>0</v>
      </c>
      <c r="H6093" s="11">
        <v>15516188.57</v>
      </c>
      <c r="I6093" s="12">
        <v>11657336.5799182</v>
      </c>
      <c r="J6093" s="12">
        <v>162695.18014608699</v>
      </c>
      <c r="K6093" s="12">
        <v>0</v>
      </c>
      <c r="L6093" s="12">
        <v>2126046.2412542598</v>
      </c>
      <c r="M6093" s="12">
        <v>0</v>
      </c>
      <c r="N6093" s="12">
        <v>0</v>
      </c>
      <c r="O6093" s="12">
        <v>0</v>
      </c>
      <c r="P6093" s="12">
        <v>14267.9861449456</v>
      </c>
      <c r="Q6093" s="12">
        <v>0</v>
      </c>
      <c r="R6093" s="12">
        <v>0</v>
      </c>
      <c r="S6093" s="12">
        <v>0</v>
      </c>
      <c r="T6093" s="12">
        <v>0</v>
      </c>
      <c r="U6093" s="12">
        <v>0</v>
      </c>
      <c r="V6093" s="12">
        <v>0</v>
      </c>
      <c r="W6093" s="12">
        <v>0</v>
      </c>
      <c r="X6093" s="12">
        <v>0</v>
      </c>
      <c r="Y6093" s="12">
        <v>0</v>
      </c>
      <c r="Z6093" s="12">
        <v>0</v>
      </c>
      <c r="AA6093" s="12">
        <v>0</v>
      </c>
      <c r="AB6093" s="12">
        <v>0</v>
      </c>
      <c r="AC6093" s="12">
        <v>0</v>
      </c>
      <c r="AD6093" s="12">
        <v>0</v>
      </c>
      <c r="AE6093" s="12">
        <v>0</v>
      </c>
      <c r="AF6093" s="12">
        <v>0</v>
      </c>
      <c r="AG6093" s="12">
        <v>0</v>
      </c>
      <c r="AH6093" s="12">
        <v>0</v>
      </c>
      <c r="AI6093" s="12">
        <v>0</v>
      </c>
      <c r="AJ6093" s="12">
        <v>0</v>
      </c>
      <c r="AK6093" s="12">
        <v>0</v>
      </c>
      <c r="AL6093" s="12">
        <v>0</v>
      </c>
      <c r="AM6093" s="12">
        <v>0</v>
      </c>
      <c r="AN6093" s="12">
        <v>0</v>
      </c>
      <c r="AO6093" s="12">
        <v>0</v>
      </c>
      <c r="AP6093" s="12">
        <v>0</v>
      </c>
      <c r="AQ6093" s="12">
        <v>1487964.0125365099</v>
      </c>
      <c r="AR6093" s="12">
        <v>0</v>
      </c>
      <c r="AS6093" s="11">
        <v>366330775.89999998</v>
      </c>
      <c r="AT6093" s="11">
        <v>533589823.25999999</v>
      </c>
      <c r="AU6093" s="12">
        <f t="shared" si="95"/>
        <v>930885097.73000002</v>
      </c>
    </row>
    <row r="6094" spans="1:47" s="13" customFormat="1" ht="11.25" x14ac:dyDescent="0.2">
      <c r="A6094" s="10" t="s">
        <v>2135</v>
      </c>
      <c r="B6094" s="10" t="s">
        <v>2126</v>
      </c>
      <c r="C6094" s="10" t="s">
        <v>2136</v>
      </c>
      <c r="D6094" s="10" t="s">
        <v>23</v>
      </c>
      <c r="E6094" s="10" t="s">
        <v>2245</v>
      </c>
      <c r="F6094" s="11">
        <v>0</v>
      </c>
      <c r="G6094" s="11">
        <v>0</v>
      </c>
      <c r="H6094" s="11">
        <v>531835.41</v>
      </c>
      <c r="I6094" s="12">
        <v>399568.76752571802</v>
      </c>
      <c r="J6094" s="12">
        <v>5576.56649678747</v>
      </c>
      <c r="K6094" s="12">
        <v>0</v>
      </c>
      <c r="L6094" s="12">
        <v>72872.707285818906</v>
      </c>
      <c r="M6094" s="12">
        <v>0</v>
      </c>
      <c r="N6094" s="12">
        <v>0</v>
      </c>
      <c r="O6094" s="12">
        <v>0</v>
      </c>
      <c r="P6094" s="12">
        <v>489.05181727625398</v>
      </c>
      <c r="Q6094" s="12">
        <v>0</v>
      </c>
      <c r="R6094" s="12">
        <v>0</v>
      </c>
      <c r="S6094" s="12">
        <v>0</v>
      </c>
      <c r="T6094" s="12">
        <v>0</v>
      </c>
      <c r="U6094" s="12">
        <v>0</v>
      </c>
      <c r="V6094" s="12">
        <v>0</v>
      </c>
      <c r="W6094" s="12">
        <v>0</v>
      </c>
      <c r="X6094" s="12">
        <v>0</v>
      </c>
      <c r="Y6094" s="12">
        <v>0</v>
      </c>
      <c r="Z6094" s="12">
        <v>0</v>
      </c>
      <c r="AA6094" s="12">
        <v>0</v>
      </c>
      <c r="AB6094" s="12">
        <v>0</v>
      </c>
      <c r="AC6094" s="12">
        <v>0</v>
      </c>
      <c r="AD6094" s="12">
        <v>0</v>
      </c>
      <c r="AE6094" s="12">
        <v>0</v>
      </c>
      <c r="AF6094" s="12">
        <v>0</v>
      </c>
      <c r="AG6094" s="12">
        <v>0</v>
      </c>
      <c r="AH6094" s="12">
        <v>0</v>
      </c>
      <c r="AI6094" s="12">
        <v>0</v>
      </c>
      <c r="AJ6094" s="12">
        <v>0</v>
      </c>
      <c r="AK6094" s="12">
        <v>0</v>
      </c>
      <c r="AL6094" s="12">
        <v>0</v>
      </c>
      <c r="AM6094" s="12">
        <v>0</v>
      </c>
      <c r="AN6094" s="12">
        <v>0</v>
      </c>
      <c r="AO6094" s="12">
        <v>0</v>
      </c>
      <c r="AP6094" s="12">
        <v>0</v>
      </c>
      <c r="AQ6094" s="12">
        <v>51001.696874399298</v>
      </c>
      <c r="AR6094" s="12">
        <v>0</v>
      </c>
      <c r="AS6094" s="11">
        <v>12556413.34</v>
      </c>
      <c r="AT6094" s="11">
        <v>18289411.68</v>
      </c>
      <c r="AU6094" s="12">
        <f t="shared" si="95"/>
        <v>31907169.219999999</v>
      </c>
    </row>
    <row r="6095" spans="1:47" s="13" customFormat="1" ht="11.25" x14ac:dyDescent="0.2">
      <c r="A6095" s="10" t="s">
        <v>2135</v>
      </c>
      <c r="B6095" s="10" t="s">
        <v>2126</v>
      </c>
      <c r="C6095" s="10" t="s">
        <v>2136</v>
      </c>
      <c r="D6095" s="10" t="s">
        <v>26</v>
      </c>
      <c r="E6095" s="10" t="s">
        <v>27</v>
      </c>
      <c r="F6095" s="11">
        <v>0</v>
      </c>
      <c r="G6095" s="11">
        <v>0</v>
      </c>
      <c r="H6095" s="11">
        <v>9656984.8800000008</v>
      </c>
      <c r="I6095" s="12">
        <v>7255307.7362860097</v>
      </c>
      <c r="J6095" s="12">
        <v>101258.42992333299</v>
      </c>
      <c r="K6095" s="12">
        <v>0</v>
      </c>
      <c r="L6095" s="12">
        <v>1323211.3215677601</v>
      </c>
      <c r="M6095" s="12">
        <v>0</v>
      </c>
      <c r="N6095" s="12">
        <v>0</v>
      </c>
      <c r="O6095" s="12">
        <v>0</v>
      </c>
      <c r="P6095" s="12">
        <v>8880.1270812558196</v>
      </c>
      <c r="Q6095" s="12">
        <v>0</v>
      </c>
      <c r="R6095" s="12">
        <v>0</v>
      </c>
      <c r="S6095" s="12">
        <v>0</v>
      </c>
      <c r="T6095" s="12">
        <v>0</v>
      </c>
      <c r="U6095" s="12">
        <v>0</v>
      </c>
      <c r="V6095" s="12">
        <v>0</v>
      </c>
      <c r="W6095" s="12">
        <v>0</v>
      </c>
      <c r="X6095" s="12">
        <v>0</v>
      </c>
      <c r="Y6095" s="12">
        <v>0</v>
      </c>
      <c r="Z6095" s="12">
        <v>0</v>
      </c>
      <c r="AA6095" s="12">
        <v>0</v>
      </c>
      <c r="AB6095" s="12">
        <v>0</v>
      </c>
      <c r="AC6095" s="12">
        <v>0</v>
      </c>
      <c r="AD6095" s="12">
        <v>0</v>
      </c>
      <c r="AE6095" s="12">
        <v>0</v>
      </c>
      <c r="AF6095" s="12">
        <v>0</v>
      </c>
      <c r="AG6095" s="12">
        <v>0</v>
      </c>
      <c r="AH6095" s="12">
        <v>0</v>
      </c>
      <c r="AI6095" s="12">
        <v>0</v>
      </c>
      <c r="AJ6095" s="12">
        <v>0</v>
      </c>
      <c r="AK6095" s="12">
        <v>0</v>
      </c>
      <c r="AL6095" s="12">
        <v>0</v>
      </c>
      <c r="AM6095" s="12">
        <v>0</v>
      </c>
      <c r="AN6095" s="12">
        <v>0</v>
      </c>
      <c r="AO6095" s="12">
        <v>0</v>
      </c>
      <c r="AP6095" s="12">
        <v>0</v>
      </c>
      <c r="AQ6095" s="12">
        <v>926080.905141633</v>
      </c>
      <c r="AR6095" s="12">
        <v>0</v>
      </c>
      <c r="AS6095" s="11">
        <v>227997407.05000001</v>
      </c>
      <c r="AT6095" s="11">
        <v>332096302.38</v>
      </c>
      <c r="AU6095" s="12">
        <f t="shared" si="95"/>
        <v>579365432.82999992</v>
      </c>
    </row>
    <row r="6096" spans="1:47" s="13" customFormat="1" ht="11.25" x14ac:dyDescent="0.2">
      <c r="A6096" s="10" t="s">
        <v>2135</v>
      </c>
      <c r="B6096" s="10" t="s">
        <v>2126</v>
      </c>
      <c r="C6096" s="10" t="s">
        <v>2136</v>
      </c>
      <c r="D6096" s="10" t="s">
        <v>28</v>
      </c>
      <c r="E6096" s="10" t="s">
        <v>29</v>
      </c>
      <c r="F6096" s="11">
        <v>0</v>
      </c>
      <c r="G6096" s="11">
        <v>0</v>
      </c>
      <c r="H6096" s="11">
        <v>1403372.82</v>
      </c>
      <c r="I6096" s="12">
        <v>1054356.18460771</v>
      </c>
      <c r="J6096" s="12">
        <v>14715.0824904891</v>
      </c>
      <c r="K6096" s="12">
        <v>0</v>
      </c>
      <c r="L6096" s="12">
        <v>192291.78019016501</v>
      </c>
      <c r="M6096" s="12">
        <v>0</v>
      </c>
      <c r="N6096" s="12">
        <v>0</v>
      </c>
      <c r="O6096" s="12">
        <v>0</v>
      </c>
      <c r="P6096" s="12">
        <v>1290.47826068055</v>
      </c>
      <c r="Q6096" s="12">
        <v>0</v>
      </c>
      <c r="R6096" s="12">
        <v>0</v>
      </c>
      <c r="S6096" s="12">
        <v>0</v>
      </c>
      <c r="T6096" s="12">
        <v>0</v>
      </c>
      <c r="U6096" s="12">
        <v>0</v>
      </c>
      <c r="V6096" s="12">
        <v>0</v>
      </c>
      <c r="W6096" s="12">
        <v>0</v>
      </c>
      <c r="X6096" s="12">
        <v>0</v>
      </c>
      <c r="Y6096" s="12">
        <v>0</v>
      </c>
      <c r="Z6096" s="12">
        <v>0</v>
      </c>
      <c r="AA6096" s="12">
        <v>0</v>
      </c>
      <c r="AB6096" s="12">
        <v>0</v>
      </c>
      <c r="AC6096" s="12">
        <v>0</v>
      </c>
      <c r="AD6096" s="12">
        <v>0</v>
      </c>
      <c r="AE6096" s="12">
        <v>0</v>
      </c>
      <c r="AF6096" s="12">
        <v>0</v>
      </c>
      <c r="AG6096" s="12">
        <v>0</v>
      </c>
      <c r="AH6096" s="12">
        <v>0</v>
      </c>
      <c r="AI6096" s="12">
        <v>0</v>
      </c>
      <c r="AJ6096" s="12">
        <v>0</v>
      </c>
      <c r="AK6096" s="12">
        <v>0</v>
      </c>
      <c r="AL6096" s="12">
        <v>0</v>
      </c>
      <c r="AM6096" s="12">
        <v>0</v>
      </c>
      <c r="AN6096" s="12">
        <v>0</v>
      </c>
      <c r="AO6096" s="12">
        <v>0</v>
      </c>
      <c r="AP6096" s="12">
        <v>0</v>
      </c>
      <c r="AQ6096" s="12">
        <v>134579.97445095499</v>
      </c>
      <c r="AR6096" s="12">
        <v>0</v>
      </c>
      <c r="AS6096" s="11">
        <v>33133050.23</v>
      </c>
      <c r="AT6096" s="11">
        <v>48260914.950000003</v>
      </c>
      <c r="AU6096" s="12">
        <f t="shared" si="95"/>
        <v>84194571.5</v>
      </c>
    </row>
    <row r="6097" spans="1:47" s="13" customFormat="1" ht="11.25" x14ac:dyDescent="0.2">
      <c r="A6097" s="10" t="s">
        <v>2135</v>
      </c>
      <c r="B6097" s="10" t="s">
        <v>2126</v>
      </c>
      <c r="C6097" s="10" t="s">
        <v>2136</v>
      </c>
      <c r="D6097" s="10" t="s">
        <v>295</v>
      </c>
      <c r="E6097" s="10" t="s">
        <v>296</v>
      </c>
      <c r="F6097" s="11">
        <v>0</v>
      </c>
      <c r="G6097" s="11">
        <v>0</v>
      </c>
      <c r="H6097" s="11">
        <v>21840665.489999998</v>
      </c>
      <c r="I6097" s="12">
        <v>16408925.9073829</v>
      </c>
      <c r="J6097" s="12">
        <v>229010.558132498</v>
      </c>
      <c r="K6097" s="12">
        <v>0</v>
      </c>
      <c r="L6097" s="12">
        <v>2992633.4381138501</v>
      </c>
      <c r="M6097" s="12">
        <v>0</v>
      </c>
      <c r="N6097" s="12">
        <v>0</v>
      </c>
      <c r="O6097" s="12">
        <v>0</v>
      </c>
      <c r="P6097" s="12">
        <v>20083.689434110998</v>
      </c>
      <c r="Q6097" s="12">
        <v>0</v>
      </c>
      <c r="R6097" s="12">
        <v>0</v>
      </c>
      <c r="S6097" s="12">
        <v>0</v>
      </c>
      <c r="T6097" s="12">
        <v>0</v>
      </c>
      <c r="U6097" s="12">
        <v>0</v>
      </c>
      <c r="V6097" s="12">
        <v>0</v>
      </c>
      <c r="W6097" s="12">
        <v>0</v>
      </c>
      <c r="X6097" s="12">
        <v>0</v>
      </c>
      <c r="Y6097" s="12">
        <v>0</v>
      </c>
      <c r="Z6097" s="12">
        <v>0</v>
      </c>
      <c r="AA6097" s="12">
        <v>0</v>
      </c>
      <c r="AB6097" s="12">
        <v>0</v>
      </c>
      <c r="AC6097" s="12">
        <v>0</v>
      </c>
      <c r="AD6097" s="12">
        <v>0</v>
      </c>
      <c r="AE6097" s="12">
        <v>0</v>
      </c>
      <c r="AF6097" s="12">
        <v>0</v>
      </c>
      <c r="AG6097" s="12">
        <v>0</v>
      </c>
      <c r="AH6097" s="12">
        <v>0</v>
      </c>
      <c r="AI6097" s="12">
        <v>0</v>
      </c>
      <c r="AJ6097" s="12">
        <v>0</v>
      </c>
      <c r="AK6097" s="12">
        <v>0</v>
      </c>
      <c r="AL6097" s="12">
        <v>0</v>
      </c>
      <c r="AM6097" s="12">
        <v>0</v>
      </c>
      <c r="AN6097" s="12">
        <v>0</v>
      </c>
      <c r="AO6097" s="12">
        <v>0</v>
      </c>
      <c r="AP6097" s="12">
        <v>0</v>
      </c>
      <c r="AQ6097" s="12">
        <v>2094465.66693668</v>
      </c>
      <c r="AR6097" s="12">
        <v>0</v>
      </c>
      <c r="AS6097" s="11">
        <v>515649052.47000003</v>
      </c>
      <c r="AT6097" s="11">
        <v>751083733.24000001</v>
      </c>
      <c r="AU6097" s="12">
        <f t="shared" si="95"/>
        <v>1310318570.46</v>
      </c>
    </row>
    <row r="6098" spans="1:47" s="13" customFormat="1" ht="11.25" x14ac:dyDescent="0.2">
      <c r="A6098" s="10" t="s">
        <v>2137</v>
      </c>
      <c r="B6098" s="10" t="s">
        <v>2126</v>
      </c>
      <c r="C6098" s="10" t="s">
        <v>2138</v>
      </c>
      <c r="D6098" s="10" t="s">
        <v>291</v>
      </c>
      <c r="E6098" s="10" t="s">
        <v>292</v>
      </c>
      <c r="F6098" s="11">
        <v>0</v>
      </c>
      <c r="G6098" s="11">
        <v>0</v>
      </c>
      <c r="H6098" s="11">
        <v>7646.66</v>
      </c>
      <c r="I6098" s="12">
        <v>5220.8208294860897</v>
      </c>
      <c r="J6098" s="12">
        <v>80.179023122532499</v>
      </c>
      <c r="K6098" s="12">
        <v>0</v>
      </c>
      <c r="L6098" s="12">
        <v>1047.7535300111999</v>
      </c>
      <c r="M6098" s="12">
        <v>0</v>
      </c>
      <c r="N6098" s="12">
        <v>0</v>
      </c>
      <c r="O6098" s="12">
        <v>0</v>
      </c>
      <c r="P6098" s="12">
        <v>7.0314553873325103</v>
      </c>
      <c r="Q6098" s="12">
        <v>0</v>
      </c>
      <c r="R6098" s="12">
        <v>0</v>
      </c>
      <c r="S6098" s="12">
        <v>0</v>
      </c>
      <c r="T6098" s="12">
        <v>0</v>
      </c>
      <c r="U6098" s="12">
        <v>0</v>
      </c>
      <c r="V6098" s="12">
        <v>0</v>
      </c>
      <c r="W6098" s="12">
        <v>0</v>
      </c>
      <c r="X6098" s="12">
        <v>0</v>
      </c>
      <c r="Y6098" s="12">
        <v>0</v>
      </c>
      <c r="Z6098" s="12">
        <v>0</v>
      </c>
      <c r="AA6098" s="12">
        <v>0</v>
      </c>
      <c r="AB6098" s="12">
        <v>0</v>
      </c>
      <c r="AC6098" s="12">
        <v>0</v>
      </c>
      <c r="AD6098" s="12">
        <v>0</v>
      </c>
      <c r="AE6098" s="12">
        <v>0</v>
      </c>
      <c r="AF6098" s="12">
        <v>0</v>
      </c>
      <c r="AG6098" s="12">
        <v>0</v>
      </c>
      <c r="AH6098" s="12">
        <v>0</v>
      </c>
      <c r="AI6098" s="12">
        <v>0</v>
      </c>
      <c r="AJ6098" s="12">
        <v>0</v>
      </c>
      <c r="AK6098" s="12">
        <v>0</v>
      </c>
      <c r="AL6098" s="12">
        <v>0</v>
      </c>
      <c r="AM6098" s="12">
        <v>0</v>
      </c>
      <c r="AN6098" s="12">
        <v>0</v>
      </c>
      <c r="AO6098" s="12">
        <v>0</v>
      </c>
      <c r="AP6098" s="12">
        <v>0</v>
      </c>
      <c r="AQ6098" s="12">
        <v>733.29516199284001</v>
      </c>
      <c r="AR6098" s="12">
        <v>0</v>
      </c>
      <c r="AS6098" s="11">
        <v>181962.93</v>
      </c>
      <c r="AT6098" s="11">
        <v>246721.67</v>
      </c>
      <c r="AU6098" s="12">
        <f t="shared" si="95"/>
        <v>443420.33999999997</v>
      </c>
    </row>
    <row r="6099" spans="1:47" s="13" customFormat="1" ht="11.25" x14ac:dyDescent="0.2">
      <c r="A6099" s="10" t="s">
        <v>2137</v>
      </c>
      <c r="B6099" s="10" t="s">
        <v>2126</v>
      </c>
      <c r="C6099" s="10" t="s">
        <v>2138</v>
      </c>
      <c r="D6099" s="10" t="s">
        <v>20</v>
      </c>
      <c r="E6099" s="10" t="s">
        <v>2243</v>
      </c>
      <c r="F6099" s="11">
        <v>0</v>
      </c>
      <c r="G6099" s="11">
        <v>0</v>
      </c>
      <c r="H6099" s="11">
        <v>2700.33</v>
      </c>
      <c r="I6099" s="12">
        <v>1843.67498873766</v>
      </c>
      <c r="J6099" s="12">
        <v>28.314333010156702</v>
      </c>
      <c r="K6099" s="12">
        <v>0</v>
      </c>
      <c r="L6099" s="12">
        <v>370.00254188638701</v>
      </c>
      <c r="M6099" s="12">
        <v>0</v>
      </c>
      <c r="N6099" s="12">
        <v>0</v>
      </c>
      <c r="O6099" s="12">
        <v>0</v>
      </c>
      <c r="P6099" s="12">
        <v>2.4830805069642099</v>
      </c>
      <c r="Q6099" s="12">
        <v>0</v>
      </c>
      <c r="R6099" s="12">
        <v>0</v>
      </c>
      <c r="S6099" s="12">
        <v>0</v>
      </c>
      <c r="T6099" s="12">
        <v>0</v>
      </c>
      <c r="U6099" s="12">
        <v>0</v>
      </c>
      <c r="V6099" s="12">
        <v>0</v>
      </c>
      <c r="W6099" s="12">
        <v>0</v>
      </c>
      <c r="X6099" s="12">
        <v>0</v>
      </c>
      <c r="Y6099" s="12">
        <v>0</v>
      </c>
      <c r="Z6099" s="12">
        <v>0</v>
      </c>
      <c r="AA6099" s="12">
        <v>0</v>
      </c>
      <c r="AB6099" s="12">
        <v>0</v>
      </c>
      <c r="AC6099" s="12">
        <v>0</v>
      </c>
      <c r="AD6099" s="12">
        <v>0</v>
      </c>
      <c r="AE6099" s="12">
        <v>0</v>
      </c>
      <c r="AF6099" s="12">
        <v>0</v>
      </c>
      <c r="AG6099" s="12">
        <v>0</v>
      </c>
      <c r="AH6099" s="12">
        <v>0</v>
      </c>
      <c r="AI6099" s="12">
        <v>0</v>
      </c>
      <c r="AJ6099" s="12">
        <v>0</v>
      </c>
      <c r="AK6099" s="12">
        <v>0</v>
      </c>
      <c r="AL6099" s="12">
        <v>0</v>
      </c>
      <c r="AM6099" s="12">
        <v>0</v>
      </c>
      <c r="AN6099" s="12">
        <v>0</v>
      </c>
      <c r="AO6099" s="12">
        <v>0</v>
      </c>
      <c r="AP6099" s="12">
        <v>0</v>
      </c>
      <c r="AQ6099" s="12">
        <v>258.95505585883302</v>
      </c>
      <c r="AR6099" s="12">
        <v>0</v>
      </c>
      <c r="AS6099" s="11">
        <v>64258.18</v>
      </c>
      <c r="AT6099" s="11">
        <v>87127</v>
      </c>
      <c r="AU6099" s="12">
        <f t="shared" si="95"/>
        <v>156588.94</v>
      </c>
    </row>
    <row r="6100" spans="1:47" s="13" customFormat="1" ht="11.25" x14ac:dyDescent="0.2">
      <c r="A6100" s="10" t="s">
        <v>2137</v>
      </c>
      <c r="B6100" s="10" t="s">
        <v>2126</v>
      </c>
      <c r="C6100" s="10" t="s">
        <v>2138</v>
      </c>
      <c r="D6100" s="10" t="s">
        <v>206</v>
      </c>
      <c r="E6100" s="10" t="s">
        <v>207</v>
      </c>
      <c r="F6100" s="11">
        <v>0</v>
      </c>
      <c r="G6100" s="11">
        <v>0</v>
      </c>
      <c r="H6100" s="11">
        <v>4305880.97</v>
      </c>
      <c r="I6100" s="12">
        <v>2939878.5222080401</v>
      </c>
      <c r="J6100" s="12">
        <v>45149.3348858627</v>
      </c>
      <c r="K6100" s="12">
        <v>0</v>
      </c>
      <c r="L6100" s="12">
        <v>589996.898964794</v>
      </c>
      <c r="M6100" s="12">
        <v>0</v>
      </c>
      <c r="N6100" s="12">
        <v>0</v>
      </c>
      <c r="O6100" s="12">
        <v>0</v>
      </c>
      <c r="P6100" s="12">
        <v>3959.4587418771198</v>
      </c>
      <c r="Q6100" s="12">
        <v>0</v>
      </c>
      <c r="R6100" s="12">
        <v>0</v>
      </c>
      <c r="S6100" s="12">
        <v>0</v>
      </c>
      <c r="T6100" s="12">
        <v>0</v>
      </c>
      <c r="U6100" s="12">
        <v>0</v>
      </c>
      <c r="V6100" s="12">
        <v>0</v>
      </c>
      <c r="W6100" s="12">
        <v>0</v>
      </c>
      <c r="X6100" s="12">
        <v>0</v>
      </c>
      <c r="Y6100" s="12">
        <v>0</v>
      </c>
      <c r="Z6100" s="12">
        <v>0</v>
      </c>
      <c r="AA6100" s="12">
        <v>0</v>
      </c>
      <c r="AB6100" s="12">
        <v>0</v>
      </c>
      <c r="AC6100" s="12">
        <v>0</v>
      </c>
      <c r="AD6100" s="12">
        <v>0</v>
      </c>
      <c r="AE6100" s="12">
        <v>0</v>
      </c>
      <c r="AF6100" s="12">
        <v>0</v>
      </c>
      <c r="AG6100" s="12">
        <v>0</v>
      </c>
      <c r="AH6100" s="12">
        <v>0</v>
      </c>
      <c r="AI6100" s="12">
        <v>0</v>
      </c>
      <c r="AJ6100" s="12">
        <v>0</v>
      </c>
      <c r="AK6100" s="12">
        <v>0</v>
      </c>
      <c r="AL6100" s="12">
        <v>0</v>
      </c>
      <c r="AM6100" s="12">
        <v>0</v>
      </c>
      <c r="AN6100" s="12">
        <v>0</v>
      </c>
      <c r="AO6100" s="12">
        <v>0</v>
      </c>
      <c r="AP6100" s="12">
        <v>0</v>
      </c>
      <c r="AQ6100" s="12">
        <v>412923.32519942499</v>
      </c>
      <c r="AR6100" s="12">
        <v>0</v>
      </c>
      <c r="AS6100" s="11">
        <v>102464456.56</v>
      </c>
      <c r="AT6100" s="11">
        <v>138930503.06999999</v>
      </c>
      <c r="AU6100" s="12">
        <f t="shared" si="95"/>
        <v>249692748.13999999</v>
      </c>
    </row>
    <row r="6101" spans="1:47" s="13" customFormat="1" ht="11.25" x14ac:dyDescent="0.2">
      <c r="A6101" s="10" t="s">
        <v>2137</v>
      </c>
      <c r="B6101" s="10" t="s">
        <v>2126</v>
      </c>
      <c r="C6101" s="10" t="s">
        <v>2138</v>
      </c>
      <c r="D6101" s="10" t="s">
        <v>23</v>
      </c>
      <c r="E6101" s="10" t="s">
        <v>2245</v>
      </c>
      <c r="F6101" s="11">
        <v>0</v>
      </c>
      <c r="G6101" s="11">
        <v>0</v>
      </c>
      <c r="H6101" s="11">
        <v>575235.74</v>
      </c>
      <c r="I6101" s="12">
        <v>392747.32104069</v>
      </c>
      <c r="J6101" s="12">
        <v>6031.6370861043097</v>
      </c>
      <c r="K6101" s="12">
        <v>0</v>
      </c>
      <c r="L6101" s="12">
        <v>78819.481737191294</v>
      </c>
      <c r="M6101" s="12">
        <v>0</v>
      </c>
      <c r="N6101" s="12">
        <v>0</v>
      </c>
      <c r="O6101" s="12">
        <v>0</v>
      </c>
      <c r="P6101" s="12">
        <v>528.95614628165799</v>
      </c>
      <c r="Q6101" s="12">
        <v>0</v>
      </c>
      <c r="R6101" s="12">
        <v>0</v>
      </c>
      <c r="S6101" s="12">
        <v>0</v>
      </c>
      <c r="T6101" s="12">
        <v>0</v>
      </c>
      <c r="U6101" s="12">
        <v>0</v>
      </c>
      <c r="V6101" s="12">
        <v>0</v>
      </c>
      <c r="W6101" s="12">
        <v>0</v>
      </c>
      <c r="X6101" s="12">
        <v>0</v>
      </c>
      <c r="Y6101" s="12">
        <v>0</v>
      </c>
      <c r="Z6101" s="12">
        <v>0</v>
      </c>
      <c r="AA6101" s="12">
        <v>0</v>
      </c>
      <c r="AB6101" s="12">
        <v>0</v>
      </c>
      <c r="AC6101" s="12">
        <v>0</v>
      </c>
      <c r="AD6101" s="12">
        <v>0</v>
      </c>
      <c r="AE6101" s="12">
        <v>0</v>
      </c>
      <c r="AF6101" s="12">
        <v>0</v>
      </c>
      <c r="AG6101" s="12">
        <v>0</v>
      </c>
      <c r="AH6101" s="12">
        <v>0</v>
      </c>
      <c r="AI6101" s="12">
        <v>0</v>
      </c>
      <c r="AJ6101" s="12">
        <v>0</v>
      </c>
      <c r="AK6101" s="12">
        <v>0</v>
      </c>
      <c r="AL6101" s="12">
        <v>0</v>
      </c>
      <c r="AM6101" s="12">
        <v>0</v>
      </c>
      <c r="AN6101" s="12">
        <v>0</v>
      </c>
      <c r="AO6101" s="12">
        <v>0</v>
      </c>
      <c r="AP6101" s="12">
        <v>0</v>
      </c>
      <c r="AQ6101" s="12">
        <v>55163.683989732999</v>
      </c>
      <c r="AR6101" s="12">
        <v>0</v>
      </c>
      <c r="AS6101" s="11">
        <v>13688538.609999999</v>
      </c>
      <c r="AT6101" s="11">
        <v>18560148.75</v>
      </c>
      <c r="AU6101" s="12">
        <f t="shared" si="95"/>
        <v>33357214.18</v>
      </c>
    </row>
    <row r="6102" spans="1:47" s="13" customFormat="1" ht="11.25" x14ac:dyDescent="0.2">
      <c r="A6102" s="10" t="s">
        <v>2137</v>
      </c>
      <c r="B6102" s="10" t="s">
        <v>2126</v>
      </c>
      <c r="C6102" s="10" t="s">
        <v>2138</v>
      </c>
      <c r="D6102" s="10" t="s">
        <v>26</v>
      </c>
      <c r="E6102" s="10" t="s">
        <v>27</v>
      </c>
      <c r="F6102" s="11">
        <v>0</v>
      </c>
      <c r="G6102" s="11">
        <v>0</v>
      </c>
      <c r="H6102" s="11">
        <v>11138394.68</v>
      </c>
      <c r="I6102" s="12">
        <v>7604838.0038665598</v>
      </c>
      <c r="J6102" s="12">
        <v>116791.688906733</v>
      </c>
      <c r="K6102" s="12">
        <v>0</v>
      </c>
      <c r="L6102" s="12">
        <v>1526195.99943231</v>
      </c>
      <c r="M6102" s="12">
        <v>0</v>
      </c>
      <c r="N6102" s="12">
        <v>0</v>
      </c>
      <c r="O6102" s="12">
        <v>0</v>
      </c>
      <c r="P6102" s="12">
        <v>10242.2743278363</v>
      </c>
      <c r="Q6102" s="12">
        <v>0</v>
      </c>
      <c r="R6102" s="12">
        <v>0</v>
      </c>
      <c r="S6102" s="12">
        <v>0</v>
      </c>
      <c r="T6102" s="12">
        <v>0</v>
      </c>
      <c r="U6102" s="12">
        <v>0</v>
      </c>
      <c r="V6102" s="12">
        <v>0</v>
      </c>
      <c r="W6102" s="12">
        <v>0</v>
      </c>
      <c r="X6102" s="12">
        <v>0</v>
      </c>
      <c r="Y6102" s="12">
        <v>0</v>
      </c>
      <c r="Z6102" s="12">
        <v>0</v>
      </c>
      <c r="AA6102" s="12">
        <v>0</v>
      </c>
      <c r="AB6102" s="12">
        <v>0</v>
      </c>
      <c r="AC6102" s="12">
        <v>0</v>
      </c>
      <c r="AD6102" s="12">
        <v>0</v>
      </c>
      <c r="AE6102" s="12">
        <v>0</v>
      </c>
      <c r="AF6102" s="12">
        <v>0</v>
      </c>
      <c r="AG6102" s="12">
        <v>0</v>
      </c>
      <c r="AH6102" s="12">
        <v>0</v>
      </c>
      <c r="AI6102" s="12">
        <v>0</v>
      </c>
      <c r="AJ6102" s="12">
        <v>0</v>
      </c>
      <c r="AK6102" s="12">
        <v>0</v>
      </c>
      <c r="AL6102" s="12">
        <v>0</v>
      </c>
      <c r="AM6102" s="12">
        <v>0</v>
      </c>
      <c r="AN6102" s="12">
        <v>0</v>
      </c>
      <c r="AO6102" s="12">
        <v>0</v>
      </c>
      <c r="AP6102" s="12">
        <v>0</v>
      </c>
      <c r="AQ6102" s="12">
        <v>1068144.47346655</v>
      </c>
      <c r="AR6102" s="12">
        <v>0</v>
      </c>
      <c r="AS6102" s="11">
        <v>265053670.68000001</v>
      </c>
      <c r="AT6102" s="11">
        <v>359383546.67000002</v>
      </c>
      <c r="AU6102" s="12">
        <f t="shared" si="95"/>
        <v>645901824.47000003</v>
      </c>
    </row>
    <row r="6103" spans="1:47" s="13" customFormat="1" ht="11.25" x14ac:dyDescent="0.2">
      <c r="A6103" s="10" t="s">
        <v>2137</v>
      </c>
      <c r="B6103" s="10" t="s">
        <v>2126</v>
      </c>
      <c r="C6103" s="10" t="s">
        <v>2138</v>
      </c>
      <c r="D6103" s="10" t="s">
        <v>28</v>
      </c>
      <c r="E6103" s="10" t="s">
        <v>29</v>
      </c>
      <c r="F6103" s="11">
        <v>0</v>
      </c>
      <c r="G6103" s="11">
        <v>0</v>
      </c>
      <c r="H6103" s="11">
        <v>1223765.1200000001</v>
      </c>
      <c r="I6103" s="12">
        <v>835536.51771939697</v>
      </c>
      <c r="J6103" s="12">
        <v>12831.7948387702</v>
      </c>
      <c r="K6103" s="12">
        <v>0</v>
      </c>
      <c r="L6103" s="12">
        <v>167681.74286876299</v>
      </c>
      <c r="M6103" s="12">
        <v>0</v>
      </c>
      <c r="N6103" s="12">
        <v>0</v>
      </c>
      <c r="O6103" s="12">
        <v>0</v>
      </c>
      <c r="P6103" s="12">
        <v>1125.3092072515001</v>
      </c>
      <c r="Q6103" s="12">
        <v>0</v>
      </c>
      <c r="R6103" s="12">
        <v>0</v>
      </c>
      <c r="S6103" s="12">
        <v>0</v>
      </c>
      <c r="T6103" s="12">
        <v>0</v>
      </c>
      <c r="U6103" s="12">
        <v>0</v>
      </c>
      <c r="V6103" s="12">
        <v>0</v>
      </c>
      <c r="W6103" s="12">
        <v>0</v>
      </c>
      <c r="X6103" s="12">
        <v>0</v>
      </c>
      <c r="Y6103" s="12">
        <v>0</v>
      </c>
      <c r="Z6103" s="12">
        <v>0</v>
      </c>
      <c r="AA6103" s="12">
        <v>0</v>
      </c>
      <c r="AB6103" s="12">
        <v>0</v>
      </c>
      <c r="AC6103" s="12">
        <v>0</v>
      </c>
      <c r="AD6103" s="12">
        <v>0</v>
      </c>
      <c r="AE6103" s="12">
        <v>0</v>
      </c>
      <c r="AF6103" s="12">
        <v>0</v>
      </c>
      <c r="AG6103" s="12">
        <v>0</v>
      </c>
      <c r="AH6103" s="12">
        <v>0</v>
      </c>
      <c r="AI6103" s="12">
        <v>0</v>
      </c>
      <c r="AJ6103" s="12">
        <v>0</v>
      </c>
      <c r="AK6103" s="12">
        <v>0</v>
      </c>
      <c r="AL6103" s="12">
        <v>0</v>
      </c>
      <c r="AM6103" s="12">
        <v>0</v>
      </c>
      <c r="AN6103" s="12">
        <v>0</v>
      </c>
      <c r="AO6103" s="12">
        <v>0</v>
      </c>
      <c r="AP6103" s="12">
        <v>0</v>
      </c>
      <c r="AQ6103" s="12">
        <v>117356.045365818</v>
      </c>
      <c r="AR6103" s="12">
        <v>0</v>
      </c>
      <c r="AS6103" s="11">
        <v>29121201.649999999</v>
      </c>
      <c r="AT6103" s="11">
        <v>39485137.880000003</v>
      </c>
      <c r="AU6103" s="12">
        <f t="shared" si="95"/>
        <v>70964636.060000002</v>
      </c>
    </row>
    <row r="6104" spans="1:47" s="13" customFormat="1" ht="11.25" x14ac:dyDescent="0.2">
      <c r="A6104" s="10" t="s">
        <v>2137</v>
      </c>
      <c r="B6104" s="10" t="s">
        <v>2126</v>
      </c>
      <c r="C6104" s="10" t="s">
        <v>2138</v>
      </c>
      <c r="D6104" s="10" t="s">
        <v>295</v>
      </c>
      <c r="E6104" s="10" t="s">
        <v>296</v>
      </c>
      <c r="F6104" s="11">
        <v>0</v>
      </c>
      <c r="G6104" s="11">
        <v>0</v>
      </c>
      <c r="H6104" s="11">
        <v>27357486.5</v>
      </c>
      <c r="I6104" s="12">
        <v>18678567.139347099</v>
      </c>
      <c r="J6104" s="12">
        <v>286857.05092639697</v>
      </c>
      <c r="K6104" s="12">
        <v>0</v>
      </c>
      <c r="L6104" s="12">
        <v>3748555.12092504</v>
      </c>
      <c r="M6104" s="12">
        <v>0</v>
      </c>
      <c r="N6104" s="12">
        <v>0</v>
      </c>
      <c r="O6104" s="12">
        <v>0</v>
      </c>
      <c r="P6104" s="12">
        <v>25156.487040859101</v>
      </c>
      <c r="Q6104" s="12">
        <v>0</v>
      </c>
      <c r="R6104" s="12">
        <v>0</v>
      </c>
      <c r="S6104" s="12">
        <v>0</v>
      </c>
      <c r="T6104" s="12">
        <v>0</v>
      </c>
      <c r="U6104" s="12">
        <v>0</v>
      </c>
      <c r="V6104" s="12">
        <v>0</v>
      </c>
      <c r="W6104" s="12">
        <v>0</v>
      </c>
      <c r="X6104" s="12">
        <v>0</v>
      </c>
      <c r="Y6104" s="12">
        <v>0</v>
      </c>
      <c r="Z6104" s="12">
        <v>0</v>
      </c>
      <c r="AA6104" s="12">
        <v>0</v>
      </c>
      <c r="AB6104" s="12">
        <v>0</v>
      </c>
      <c r="AC6104" s="12">
        <v>0</v>
      </c>
      <c r="AD6104" s="12">
        <v>0</v>
      </c>
      <c r="AE6104" s="12">
        <v>0</v>
      </c>
      <c r="AF6104" s="12">
        <v>0</v>
      </c>
      <c r="AG6104" s="12">
        <v>0</v>
      </c>
      <c r="AH6104" s="12">
        <v>0</v>
      </c>
      <c r="AI6104" s="12">
        <v>0</v>
      </c>
      <c r="AJ6104" s="12">
        <v>0</v>
      </c>
      <c r="AK6104" s="12">
        <v>0</v>
      </c>
      <c r="AL6104" s="12">
        <v>0</v>
      </c>
      <c r="AM6104" s="12">
        <v>0</v>
      </c>
      <c r="AN6104" s="12">
        <v>0</v>
      </c>
      <c r="AO6104" s="12">
        <v>0</v>
      </c>
      <c r="AP6104" s="12">
        <v>0</v>
      </c>
      <c r="AQ6104" s="12">
        <v>2623515.2217606199</v>
      </c>
      <c r="AR6104" s="12">
        <v>0</v>
      </c>
      <c r="AS6104" s="11">
        <v>651009631.38999999</v>
      </c>
      <c r="AT6104" s="11">
        <v>882697265.25999999</v>
      </c>
      <c r="AU6104" s="12">
        <f t="shared" si="95"/>
        <v>1586427034.1700001</v>
      </c>
    </row>
    <row r="6105" spans="1:47" s="13" customFormat="1" ht="11.25" x14ac:dyDescent="0.2">
      <c r="A6105" s="10" t="s">
        <v>2139</v>
      </c>
      <c r="B6105" s="10" t="s">
        <v>2140</v>
      </c>
      <c r="C6105" s="10" t="s">
        <v>2141</v>
      </c>
      <c r="D6105" s="10" t="s">
        <v>2142</v>
      </c>
      <c r="E6105" s="10" t="s">
        <v>2143</v>
      </c>
      <c r="F6105" s="11">
        <v>0</v>
      </c>
      <c r="G6105" s="11">
        <v>0</v>
      </c>
      <c r="H6105" s="11">
        <v>0</v>
      </c>
      <c r="I6105" s="12">
        <v>54216974.514526598</v>
      </c>
      <c r="J6105" s="12">
        <v>1970849.50693786</v>
      </c>
      <c r="K6105" s="12">
        <v>0</v>
      </c>
      <c r="L6105" s="12">
        <v>11592233.4335586</v>
      </c>
      <c r="M6105" s="12">
        <v>723075.41436575295</v>
      </c>
      <c r="N6105" s="12">
        <v>0</v>
      </c>
      <c r="O6105" s="12">
        <v>0</v>
      </c>
      <c r="P6105" s="12">
        <v>87746.448133295693</v>
      </c>
      <c r="Q6105" s="12">
        <v>0</v>
      </c>
      <c r="R6105" s="12">
        <v>0</v>
      </c>
      <c r="S6105" s="12">
        <v>0</v>
      </c>
      <c r="T6105" s="12">
        <v>0</v>
      </c>
      <c r="U6105" s="12">
        <v>0</v>
      </c>
      <c r="V6105" s="12">
        <v>0</v>
      </c>
      <c r="W6105" s="12">
        <v>0</v>
      </c>
      <c r="X6105" s="12">
        <v>33330097.617403399</v>
      </c>
      <c r="Y6105" s="12">
        <v>0</v>
      </c>
      <c r="Z6105" s="12">
        <v>0</v>
      </c>
      <c r="AA6105" s="12">
        <v>0</v>
      </c>
      <c r="AB6105" s="12">
        <v>39658371.575295903</v>
      </c>
      <c r="AC6105" s="12">
        <v>0</v>
      </c>
      <c r="AD6105" s="12">
        <v>66785264.127280302</v>
      </c>
      <c r="AE6105" s="12">
        <v>0</v>
      </c>
      <c r="AF6105" s="12">
        <v>0</v>
      </c>
      <c r="AG6105" s="12">
        <v>0</v>
      </c>
      <c r="AH6105" s="12">
        <v>20669754.8642193</v>
      </c>
      <c r="AI6105" s="12">
        <v>0</v>
      </c>
      <c r="AJ6105" s="12">
        <v>0</v>
      </c>
      <c r="AK6105" s="12">
        <v>715234.62696196197</v>
      </c>
      <c r="AL6105" s="12">
        <v>0</v>
      </c>
      <c r="AM6105" s="12">
        <v>0</v>
      </c>
      <c r="AN6105" s="12">
        <v>0</v>
      </c>
      <c r="AO6105" s="12">
        <v>0</v>
      </c>
      <c r="AP6105" s="12">
        <v>0</v>
      </c>
      <c r="AQ6105" s="12">
        <v>4968491.7913168697</v>
      </c>
      <c r="AR6105" s="12">
        <v>0</v>
      </c>
      <c r="AS6105" s="11">
        <v>1351687810.27</v>
      </c>
      <c r="AT6105" s="11">
        <v>1617087264.6700001</v>
      </c>
      <c r="AU6105" s="12">
        <f t="shared" si="95"/>
        <v>3203493168.8599997</v>
      </c>
    </row>
    <row r="6106" spans="1:47" s="13" customFormat="1" ht="11.25" x14ac:dyDescent="0.2">
      <c r="A6106" s="10" t="s">
        <v>2139</v>
      </c>
      <c r="B6106" s="10" t="s">
        <v>2140</v>
      </c>
      <c r="C6106" s="10" t="s">
        <v>2141</v>
      </c>
      <c r="D6106" s="10" t="s">
        <v>12</v>
      </c>
      <c r="E6106" s="10" t="s">
        <v>13</v>
      </c>
      <c r="F6106" s="11">
        <v>0</v>
      </c>
      <c r="G6106" s="11">
        <v>0</v>
      </c>
      <c r="H6106" s="11">
        <v>0</v>
      </c>
      <c r="I6106" s="12">
        <v>0</v>
      </c>
      <c r="J6106" s="12">
        <v>0</v>
      </c>
      <c r="K6106" s="12">
        <v>0</v>
      </c>
      <c r="L6106" s="12">
        <v>0</v>
      </c>
      <c r="M6106" s="12">
        <v>0</v>
      </c>
      <c r="N6106" s="12">
        <v>0</v>
      </c>
      <c r="O6106" s="12">
        <v>0</v>
      </c>
      <c r="P6106" s="12">
        <v>0</v>
      </c>
      <c r="Q6106" s="12">
        <v>0</v>
      </c>
      <c r="R6106" s="12">
        <v>0</v>
      </c>
      <c r="S6106" s="12">
        <v>0</v>
      </c>
      <c r="T6106" s="12">
        <v>0</v>
      </c>
      <c r="U6106" s="12">
        <v>0</v>
      </c>
      <c r="V6106" s="12">
        <v>0</v>
      </c>
      <c r="W6106" s="12">
        <v>0</v>
      </c>
      <c r="X6106" s="12">
        <v>0</v>
      </c>
      <c r="Y6106" s="12">
        <v>0</v>
      </c>
      <c r="Z6106" s="12">
        <v>0</v>
      </c>
      <c r="AA6106" s="12">
        <v>0</v>
      </c>
      <c r="AB6106" s="12">
        <v>0</v>
      </c>
      <c r="AC6106" s="12">
        <v>0</v>
      </c>
      <c r="AD6106" s="12">
        <v>0</v>
      </c>
      <c r="AE6106" s="12">
        <v>0</v>
      </c>
      <c r="AF6106" s="12">
        <v>0</v>
      </c>
      <c r="AG6106" s="12">
        <v>0</v>
      </c>
      <c r="AH6106" s="12">
        <v>0</v>
      </c>
      <c r="AI6106" s="12">
        <v>0</v>
      </c>
      <c r="AJ6106" s="12">
        <v>0</v>
      </c>
      <c r="AK6106" s="12">
        <v>0</v>
      </c>
      <c r="AL6106" s="12">
        <v>0</v>
      </c>
      <c r="AM6106" s="12">
        <v>0</v>
      </c>
      <c r="AN6106" s="12">
        <v>0</v>
      </c>
      <c r="AO6106" s="12">
        <v>0</v>
      </c>
      <c r="AP6106" s="12">
        <v>0</v>
      </c>
      <c r="AQ6106" s="12">
        <v>0</v>
      </c>
      <c r="AR6106" s="12">
        <v>0</v>
      </c>
      <c r="AS6106" s="11">
        <v>0</v>
      </c>
      <c r="AT6106" s="11">
        <v>-1882.52</v>
      </c>
      <c r="AU6106" s="12">
        <f t="shared" si="95"/>
        <v>-1882.52</v>
      </c>
    </row>
    <row r="6107" spans="1:47" s="13" customFormat="1" ht="11.25" x14ac:dyDescent="0.2">
      <c r="A6107" s="10" t="s">
        <v>2139</v>
      </c>
      <c r="B6107" s="10" t="s">
        <v>2140</v>
      </c>
      <c r="C6107" s="10" t="s">
        <v>2141</v>
      </c>
      <c r="D6107" s="10" t="s">
        <v>16</v>
      </c>
      <c r="E6107" s="10" t="s">
        <v>17</v>
      </c>
      <c r="F6107" s="11">
        <v>0</v>
      </c>
      <c r="G6107" s="11">
        <v>0</v>
      </c>
      <c r="H6107" s="11">
        <v>0</v>
      </c>
      <c r="I6107" s="12">
        <v>1039741.13270385</v>
      </c>
      <c r="J6107" s="12">
        <v>37795.788442295998</v>
      </c>
      <c r="K6107" s="12">
        <v>0</v>
      </c>
      <c r="L6107" s="12">
        <v>222309.009838723</v>
      </c>
      <c r="M6107" s="12">
        <v>13866.713461879301</v>
      </c>
      <c r="N6107" s="12">
        <v>0</v>
      </c>
      <c r="O6107" s="12">
        <v>0</v>
      </c>
      <c r="P6107" s="12">
        <v>1682.7495851582</v>
      </c>
      <c r="Q6107" s="12">
        <v>0</v>
      </c>
      <c r="R6107" s="12">
        <v>0</v>
      </c>
      <c r="S6107" s="12">
        <v>0</v>
      </c>
      <c r="T6107" s="12">
        <v>0</v>
      </c>
      <c r="U6107" s="12">
        <v>0</v>
      </c>
      <c r="V6107" s="12">
        <v>0</v>
      </c>
      <c r="W6107" s="12">
        <v>0</v>
      </c>
      <c r="X6107" s="12">
        <v>639184.93719275703</v>
      </c>
      <c r="Y6107" s="12">
        <v>0</v>
      </c>
      <c r="Z6107" s="12">
        <v>0</v>
      </c>
      <c r="AA6107" s="12">
        <v>0</v>
      </c>
      <c r="AB6107" s="12">
        <v>760544.83954725799</v>
      </c>
      <c r="AC6107" s="12">
        <v>0</v>
      </c>
      <c r="AD6107" s="12">
        <v>1280768.3717766099</v>
      </c>
      <c r="AE6107" s="12">
        <v>0</v>
      </c>
      <c r="AF6107" s="12">
        <v>0</v>
      </c>
      <c r="AG6107" s="12">
        <v>0</v>
      </c>
      <c r="AH6107" s="12">
        <v>396392.35733222403</v>
      </c>
      <c r="AI6107" s="12">
        <v>0</v>
      </c>
      <c r="AJ6107" s="12">
        <v>0</v>
      </c>
      <c r="AK6107" s="12">
        <v>13716.3474695032</v>
      </c>
      <c r="AL6107" s="12">
        <v>0</v>
      </c>
      <c r="AM6107" s="12">
        <v>0</v>
      </c>
      <c r="AN6107" s="12">
        <v>0</v>
      </c>
      <c r="AO6107" s="12">
        <v>0</v>
      </c>
      <c r="AP6107" s="12">
        <v>0</v>
      </c>
      <c r="AQ6107" s="12">
        <v>95282.802649739402</v>
      </c>
      <c r="AR6107" s="12">
        <v>0</v>
      </c>
      <c r="AS6107" s="11">
        <v>25921870.890000001</v>
      </c>
      <c r="AT6107" s="11">
        <v>31011544.960000001</v>
      </c>
      <c r="AU6107" s="12">
        <f t="shared" si="95"/>
        <v>61434700.899999999</v>
      </c>
    </row>
    <row r="6108" spans="1:47" s="13" customFormat="1" ht="11.25" x14ac:dyDescent="0.2">
      <c r="A6108" s="10" t="s">
        <v>2139</v>
      </c>
      <c r="B6108" s="10" t="s">
        <v>2140</v>
      </c>
      <c r="C6108" s="10" t="s">
        <v>2141</v>
      </c>
      <c r="D6108" s="10" t="s">
        <v>19</v>
      </c>
      <c r="E6108" s="10" t="s">
        <v>2242</v>
      </c>
      <c r="F6108" s="11">
        <v>0</v>
      </c>
      <c r="G6108" s="11">
        <v>0</v>
      </c>
      <c r="H6108" s="11">
        <v>0</v>
      </c>
      <c r="I6108" s="12">
        <v>756664.17726670695</v>
      </c>
      <c r="J6108" s="12">
        <v>27505.6148749885</v>
      </c>
      <c r="K6108" s="12">
        <v>0</v>
      </c>
      <c r="L6108" s="12">
        <v>161783.792847701</v>
      </c>
      <c r="M6108" s="12">
        <v>10091.4016027628</v>
      </c>
      <c r="N6108" s="12">
        <v>0</v>
      </c>
      <c r="O6108" s="12">
        <v>0</v>
      </c>
      <c r="P6108" s="12">
        <v>1224.6089823228101</v>
      </c>
      <c r="Q6108" s="12">
        <v>0</v>
      </c>
      <c r="R6108" s="12">
        <v>0</v>
      </c>
      <c r="S6108" s="12">
        <v>0</v>
      </c>
      <c r="T6108" s="12">
        <v>0</v>
      </c>
      <c r="U6108" s="12">
        <v>0</v>
      </c>
      <c r="V6108" s="12">
        <v>0</v>
      </c>
      <c r="W6108" s="12">
        <v>0</v>
      </c>
      <c r="X6108" s="12">
        <v>465162.26915491902</v>
      </c>
      <c r="Y6108" s="12">
        <v>0</v>
      </c>
      <c r="Z6108" s="12">
        <v>0</v>
      </c>
      <c r="AA6108" s="12">
        <v>0</v>
      </c>
      <c r="AB6108" s="12">
        <v>553481.07061411999</v>
      </c>
      <c r="AC6108" s="12">
        <v>0</v>
      </c>
      <c r="AD6108" s="12">
        <v>932070.02764177497</v>
      </c>
      <c r="AE6108" s="12">
        <v>0</v>
      </c>
      <c r="AF6108" s="12">
        <v>0</v>
      </c>
      <c r="AG6108" s="12">
        <v>0</v>
      </c>
      <c r="AH6108" s="12">
        <v>288471.70464018598</v>
      </c>
      <c r="AI6108" s="12">
        <v>0</v>
      </c>
      <c r="AJ6108" s="12">
        <v>0</v>
      </c>
      <c r="AK6108" s="12">
        <v>9981.9738266256209</v>
      </c>
      <c r="AL6108" s="12">
        <v>0</v>
      </c>
      <c r="AM6108" s="12">
        <v>0</v>
      </c>
      <c r="AN6108" s="12">
        <v>0</v>
      </c>
      <c r="AO6108" s="12">
        <v>0</v>
      </c>
      <c r="AP6108" s="12">
        <v>0</v>
      </c>
      <c r="AQ6108" s="12">
        <v>69341.378547891305</v>
      </c>
      <c r="AR6108" s="12">
        <v>0</v>
      </c>
      <c r="AS6108" s="11">
        <v>18864456.260000002</v>
      </c>
      <c r="AT6108" s="11">
        <v>22568430.18</v>
      </c>
      <c r="AU6108" s="12">
        <f t="shared" si="95"/>
        <v>44708664.460000001</v>
      </c>
    </row>
    <row r="6109" spans="1:47" s="13" customFormat="1" ht="11.25" x14ac:dyDescent="0.2">
      <c r="A6109" s="10" t="s">
        <v>2139</v>
      </c>
      <c r="B6109" s="10" t="s">
        <v>2140</v>
      </c>
      <c r="C6109" s="10" t="s">
        <v>2141</v>
      </c>
      <c r="D6109" s="10" t="s">
        <v>20</v>
      </c>
      <c r="E6109" s="10" t="s">
        <v>2243</v>
      </c>
      <c r="F6109" s="11">
        <v>0</v>
      </c>
      <c r="G6109" s="11">
        <v>0</v>
      </c>
      <c r="H6109" s="11">
        <v>0</v>
      </c>
      <c r="I6109" s="12">
        <v>15522.0795095576</v>
      </c>
      <c r="J6109" s="12">
        <v>564.24547887424706</v>
      </c>
      <c r="K6109" s="12">
        <v>0</v>
      </c>
      <c r="L6109" s="12">
        <v>3318.8050543255199</v>
      </c>
      <c r="M6109" s="12">
        <v>207.01328640506</v>
      </c>
      <c r="N6109" s="12">
        <v>0</v>
      </c>
      <c r="O6109" s="12">
        <v>0</v>
      </c>
      <c r="P6109" s="12">
        <v>25.1214192013123</v>
      </c>
      <c r="Q6109" s="12">
        <v>0</v>
      </c>
      <c r="R6109" s="12">
        <v>0</v>
      </c>
      <c r="S6109" s="12">
        <v>0</v>
      </c>
      <c r="T6109" s="12">
        <v>0</v>
      </c>
      <c r="U6109" s="12">
        <v>0</v>
      </c>
      <c r="V6109" s="12">
        <v>0</v>
      </c>
      <c r="W6109" s="12">
        <v>0</v>
      </c>
      <c r="X6109" s="12">
        <v>9542.2592262140206</v>
      </c>
      <c r="Y6109" s="12">
        <v>0</v>
      </c>
      <c r="Z6109" s="12">
        <v>0</v>
      </c>
      <c r="AA6109" s="12">
        <v>0</v>
      </c>
      <c r="AB6109" s="12">
        <v>11354.016012944199</v>
      </c>
      <c r="AC6109" s="12">
        <v>0</v>
      </c>
      <c r="AD6109" s="12">
        <v>19120.325122027902</v>
      </c>
      <c r="AE6109" s="12">
        <v>0</v>
      </c>
      <c r="AF6109" s="12">
        <v>0</v>
      </c>
      <c r="AG6109" s="12">
        <v>0</v>
      </c>
      <c r="AH6109" s="12">
        <v>5917.6592076253401</v>
      </c>
      <c r="AI6109" s="12">
        <v>0</v>
      </c>
      <c r="AJ6109" s="12">
        <v>0</v>
      </c>
      <c r="AK6109" s="12">
        <v>204.76850372234901</v>
      </c>
      <c r="AL6109" s="12">
        <v>0</v>
      </c>
      <c r="AM6109" s="12">
        <v>0</v>
      </c>
      <c r="AN6109" s="12">
        <v>0</v>
      </c>
      <c r="AO6109" s="12">
        <v>0</v>
      </c>
      <c r="AP6109" s="12">
        <v>0</v>
      </c>
      <c r="AQ6109" s="12">
        <v>1422.45717910248</v>
      </c>
      <c r="AR6109" s="12">
        <v>0</v>
      </c>
      <c r="AS6109" s="11">
        <v>386982.25</v>
      </c>
      <c r="AT6109" s="11">
        <v>462964.94</v>
      </c>
      <c r="AU6109" s="12">
        <f t="shared" si="95"/>
        <v>917145.94</v>
      </c>
    </row>
    <row r="6110" spans="1:47" s="13" customFormat="1" ht="11.25" x14ac:dyDescent="0.2">
      <c r="A6110" s="10" t="s">
        <v>2139</v>
      </c>
      <c r="B6110" s="10" t="s">
        <v>2140</v>
      </c>
      <c r="C6110" s="10" t="s">
        <v>2141</v>
      </c>
      <c r="D6110" s="10" t="s">
        <v>23</v>
      </c>
      <c r="E6110" s="10" t="s">
        <v>2245</v>
      </c>
      <c r="F6110" s="11">
        <v>0</v>
      </c>
      <c r="G6110" s="11">
        <v>0</v>
      </c>
      <c r="H6110" s="11">
        <v>0</v>
      </c>
      <c r="I6110" s="12">
        <v>3092382.7818783601</v>
      </c>
      <c r="J6110" s="12">
        <v>112411.677993857</v>
      </c>
      <c r="K6110" s="12">
        <v>0</v>
      </c>
      <c r="L6110" s="12">
        <v>661188.18680755701</v>
      </c>
      <c r="M6110" s="12">
        <v>41242.1751934001</v>
      </c>
      <c r="N6110" s="12">
        <v>0</v>
      </c>
      <c r="O6110" s="12">
        <v>0</v>
      </c>
      <c r="P6110" s="12">
        <v>5004.8090622556401</v>
      </c>
      <c r="Q6110" s="12">
        <v>0</v>
      </c>
      <c r="R6110" s="12">
        <v>0</v>
      </c>
      <c r="S6110" s="12">
        <v>0</v>
      </c>
      <c r="T6110" s="12">
        <v>0</v>
      </c>
      <c r="U6110" s="12">
        <v>0</v>
      </c>
      <c r="V6110" s="12">
        <v>0</v>
      </c>
      <c r="W6110" s="12">
        <v>0</v>
      </c>
      <c r="X6110" s="12">
        <v>1901054.4375316901</v>
      </c>
      <c r="Y6110" s="12">
        <v>0</v>
      </c>
      <c r="Z6110" s="12">
        <v>0</v>
      </c>
      <c r="AA6110" s="12">
        <v>0</v>
      </c>
      <c r="AB6110" s="12">
        <v>2262001.27386156</v>
      </c>
      <c r="AC6110" s="12">
        <v>0</v>
      </c>
      <c r="AD6110" s="12">
        <v>3809242.45072112</v>
      </c>
      <c r="AE6110" s="12">
        <v>0</v>
      </c>
      <c r="AF6110" s="12">
        <v>0</v>
      </c>
      <c r="AG6110" s="12">
        <v>0</v>
      </c>
      <c r="AH6110" s="12">
        <v>1178944.3180867999</v>
      </c>
      <c r="AI6110" s="12">
        <v>0</v>
      </c>
      <c r="AJ6110" s="12">
        <v>0</v>
      </c>
      <c r="AK6110" s="12">
        <v>40794.9588708191</v>
      </c>
      <c r="AL6110" s="12">
        <v>0</v>
      </c>
      <c r="AM6110" s="12">
        <v>0</v>
      </c>
      <c r="AN6110" s="12">
        <v>0</v>
      </c>
      <c r="AO6110" s="12">
        <v>0</v>
      </c>
      <c r="AP6110" s="12">
        <v>0</v>
      </c>
      <c r="AQ6110" s="12">
        <v>283388.70999257901</v>
      </c>
      <c r="AR6110" s="12">
        <v>0</v>
      </c>
      <c r="AS6110" s="11">
        <v>77096447.159999996</v>
      </c>
      <c r="AT6110" s="11">
        <v>92234080.900000006</v>
      </c>
      <c r="AU6110" s="12">
        <f t="shared" si="95"/>
        <v>182718183.84</v>
      </c>
    </row>
    <row r="6111" spans="1:47" s="13" customFormat="1" ht="11.25" x14ac:dyDescent="0.2">
      <c r="A6111" s="10" t="s">
        <v>2139</v>
      </c>
      <c r="B6111" s="10" t="s">
        <v>2140</v>
      </c>
      <c r="C6111" s="10" t="s">
        <v>2141</v>
      </c>
      <c r="D6111" s="10" t="s">
        <v>26</v>
      </c>
      <c r="E6111" s="10" t="s">
        <v>27</v>
      </c>
      <c r="F6111" s="11">
        <v>0</v>
      </c>
      <c r="G6111" s="11">
        <v>0</v>
      </c>
      <c r="H6111" s="11">
        <v>0</v>
      </c>
      <c r="I6111" s="12">
        <v>6405780.6307594199</v>
      </c>
      <c r="J6111" s="12">
        <v>232857.508386081</v>
      </c>
      <c r="K6111" s="12">
        <v>0</v>
      </c>
      <c r="L6111" s="12">
        <v>1369632.0213522001</v>
      </c>
      <c r="M6111" s="12">
        <v>85431.961583939803</v>
      </c>
      <c r="N6111" s="12">
        <v>0</v>
      </c>
      <c r="O6111" s="12">
        <v>0</v>
      </c>
      <c r="P6111" s="12">
        <v>10367.315825039201</v>
      </c>
      <c r="Q6111" s="12">
        <v>0</v>
      </c>
      <c r="R6111" s="12">
        <v>0</v>
      </c>
      <c r="S6111" s="12">
        <v>0</v>
      </c>
      <c r="T6111" s="12">
        <v>0</v>
      </c>
      <c r="U6111" s="12">
        <v>0</v>
      </c>
      <c r="V6111" s="12">
        <v>0</v>
      </c>
      <c r="W6111" s="12">
        <v>0</v>
      </c>
      <c r="X6111" s="12">
        <v>3937978.7538988902</v>
      </c>
      <c r="Y6111" s="12">
        <v>0</v>
      </c>
      <c r="Z6111" s="12">
        <v>0</v>
      </c>
      <c r="AA6111" s="12">
        <v>0</v>
      </c>
      <c r="AB6111" s="12">
        <v>4685669.5852038702</v>
      </c>
      <c r="AC6111" s="12">
        <v>0</v>
      </c>
      <c r="AD6111" s="12">
        <v>7890734.5014624102</v>
      </c>
      <c r="AE6111" s="12">
        <v>0</v>
      </c>
      <c r="AF6111" s="12">
        <v>0</v>
      </c>
      <c r="AG6111" s="12">
        <v>0</v>
      </c>
      <c r="AH6111" s="12">
        <v>2442148.7280941</v>
      </c>
      <c r="AI6111" s="12">
        <v>0</v>
      </c>
      <c r="AJ6111" s="12">
        <v>0</v>
      </c>
      <c r="AK6111" s="12">
        <v>84505.566031055307</v>
      </c>
      <c r="AL6111" s="12">
        <v>0</v>
      </c>
      <c r="AM6111" s="12">
        <v>0</v>
      </c>
      <c r="AN6111" s="12">
        <v>0</v>
      </c>
      <c r="AO6111" s="12">
        <v>0</v>
      </c>
      <c r="AP6111" s="12">
        <v>0</v>
      </c>
      <c r="AQ6111" s="12">
        <v>587031.43740300694</v>
      </c>
      <c r="AR6111" s="12">
        <v>0</v>
      </c>
      <c r="AS6111" s="11">
        <v>159703038.94999999</v>
      </c>
      <c r="AT6111" s="11">
        <v>191060205.21000001</v>
      </c>
      <c r="AU6111" s="12">
        <f t="shared" si="95"/>
        <v>378495382.17000002</v>
      </c>
    </row>
    <row r="6112" spans="1:47" s="13" customFormat="1" ht="11.25" x14ac:dyDescent="0.2">
      <c r="A6112" s="10" t="s">
        <v>2139</v>
      </c>
      <c r="B6112" s="10" t="s">
        <v>2140</v>
      </c>
      <c r="C6112" s="10" t="s">
        <v>2141</v>
      </c>
      <c r="D6112" s="10" t="s">
        <v>28</v>
      </c>
      <c r="E6112" s="10" t="s">
        <v>29</v>
      </c>
      <c r="F6112" s="11">
        <v>0</v>
      </c>
      <c r="G6112" s="11">
        <v>0</v>
      </c>
      <c r="H6112" s="11">
        <v>0</v>
      </c>
      <c r="I6112" s="12">
        <v>7665414.6833554804</v>
      </c>
      <c r="J6112" s="12">
        <v>278646.657886039</v>
      </c>
      <c r="K6112" s="12">
        <v>0</v>
      </c>
      <c r="L6112" s="12">
        <v>1638956.75054085</v>
      </c>
      <c r="M6112" s="12">
        <v>102231.32050586</v>
      </c>
      <c r="N6112" s="12">
        <v>0</v>
      </c>
      <c r="O6112" s="12">
        <v>0</v>
      </c>
      <c r="P6112" s="12">
        <v>12405.9469927271</v>
      </c>
      <c r="Q6112" s="12">
        <v>0</v>
      </c>
      <c r="R6112" s="12">
        <v>0</v>
      </c>
      <c r="S6112" s="12">
        <v>0</v>
      </c>
      <c r="T6112" s="12">
        <v>0</v>
      </c>
      <c r="U6112" s="12">
        <v>0</v>
      </c>
      <c r="V6112" s="12">
        <v>0</v>
      </c>
      <c r="W6112" s="12">
        <v>0</v>
      </c>
      <c r="X6112" s="12">
        <v>4712343.7255920898</v>
      </c>
      <c r="Y6112" s="12">
        <v>0</v>
      </c>
      <c r="Z6112" s="12">
        <v>0</v>
      </c>
      <c r="AA6112" s="12">
        <v>0</v>
      </c>
      <c r="AB6112" s="12">
        <v>5607060.6394643001</v>
      </c>
      <c r="AC6112" s="12">
        <v>0</v>
      </c>
      <c r="AD6112" s="12">
        <v>9442370.1959957704</v>
      </c>
      <c r="AE6112" s="12">
        <v>0</v>
      </c>
      <c r="AF6112" s="12">
        <v>0</v>
      </c>
      <c r="AG6112" s="12">
        <v>0</v>
      </c>
      <c r="AH6112" s="12">
        <v>2922373.3684197501</v>
      </c>
      <c r="AI6112" s="12">
        <v>0</v>
      </c>
      <c r="AJ6112" s="12">
        <v>0</v>
      </c>
      <c r="AK6112" s="12">
        <v>101122.758336313</v>
      </c>
      <c r="AL6112" s="12">
        <v>0</v>
      </c>
      <c r="AM6112" s="12">
        <v>0</v>
      </c>
      <c r="AN6112" s="12">
        <v>0</v>
      </c>
      <c r="AO6112" s="12">
        <v>0</v>
      </c>
      <c r="AP6112" s="12">
        <v>0</v>
      </c>
      <c r="AQ6112" s="12">
        <v>702465.42291080998</v>
      </c>
      <c r="AR6112" s="12">
        <v>0</v>
      </c>
      <c r="AS6112" s="11">
        <v>191107078.22</v>
      </c>
      <c r="AT6112" s="11">
        <v>228630324.27000001</v>
      </c>
      <c r="AU6112" s="12">
        <f t="shared" si="95"/>
        <v>452922793.96000004</v>
      </c>
    </row>
    <row r="6113" spans="1:47" s="13" customFormat="1" ht="11.25" x14ac:dyDescent="0.2">
      <c r="A6113" s="10" t="s">
        <v>2139</v>
      </c>
      <c r="B6113" s="10" t="s">
        <v>2140</v>
      </c>
      <c r="C6113" s="10" t="s">
        <v>2141</v>
      </c>
      <c r="D6113" s="10" t="s">
        <v>297</v>
      </c>
      <c r="E6113" s="10" t="s">
        <v>298</v>
      </c>
      <c r="F6113" s="11">
        <v>0</v>
      </c>
      <c r="G6113" s="11">
        <v>0</v>
      </c>
      <c r="H6113" s="11">
        <v>0</v>
      </c>
      <c r="I6113" s="12">
        <v>0</v>
      </c>
      <c r="J6113" s="12">
        <v>0</v>
      </c>
      <c r="K6113" s="12">
        <v>0</v>
      </c>
      <c r="L6113" s="12">
        <v>0</v>
      </c>
      <c r="M6113" s="12">
        <v>0</v>
      </c>
      <c r="N6113" s="12">
        <v>0</v>
      </c>
      <c r="O6113" s="12">
        <v>0</v>
      </c>
      <c r="P6113" s="12">
        <v>0</v>
      </c>
      <c r="Q6113" s="12">
        <v>0</v>
      </c>
      <c r="R6113" s="12">
        <v>0</v>
      </c>
      <c r="S6113" s="12">
        <v>0</v>
      </c>
      <c r="T6113" s="12">
        <v>0</v>
      </c>
      <c r="U6113" s="12">
        <v>0</v>
      </c>
      <c r="V6113" s="12">
        <v>0</v>
      </c>
      <c r="W6113" s="12">
        <v>0</v>
      </c>
      <c r="X6113" s="12">
        <v>0</v>
      </c>
      <c r="Y6113" s="12">
        <v>0</v>
      </c>
      <c r="Z6113" s="12">
        <v>0</v>
      </c>
      <c r="AA6113" s="12">
        <v>0</v>
      </c>
      <c r="AB6113" s="12">
        <v>0</v>
      </c>
      <c r="AC6113" s="12">
        <v>0</v>
      </c>
      <c r="AD6113" s="12">
        <v>0</v>
      </c>
      <c r="AE6113" s="12">
        <v>0</v>
      </c>
      <c r="AF6113" s="12">
        <v>0</v>
      </c>
      <c r="AG6113" s="12">
        <v>0</v>
      </c>
      <c r="AH6113" s="12">
        <v>0</v>
      </c>
      <c r="AI6113" s="12">
        <v>0</v>
      </c>
      <c r="AJ6113" s="12">
        <v>0</v>
      </c>
      <c r="AK6113" s="12">
        <v>0</v>
      </c>
      <c r="AL6113" s="12">
        <v>0</v>
      </c>
      <c r="AM6113" s="12">
        <v>0</v>
      </c>
      <c r="AN6113" s="12">
        <v>0</v>
      </c>
      <c r="AO6113" s="12">
        <v>0</v>
      </c>
      <c r="AP6113" s="12">
        <v>0</v>
      </c>
      <c r="AQ6113" s="12">
        <v>0</v>
      </c>
      <c r="AR6113" s="12">
        <v>0</v>
      </c>
      <c r="AS6113" s="11">
        <v>0</v>
      </c>
      <c r="AT6113" s="11">
        <v>-35908.6</v>
      </c>
      <c r="AU6113" s="12">
        <f t="shared" si="95"/>
        <v>-35908.6</v>
      </c>
    </row>
    <row r="6114" spans="1:47" s="13" customFormat="1" ht="11.25" x14ac:dyDescent="0.2">
      <c r="A6114" s="10" t="s">
        <v>2144</v>
      </c>
      <c r="B6114" s="10" t="s">
        <v>2140</v>
      </c>
      <c r="C6114" s="10" t="s">
        <v>2145</v>
      </c>
      <c r="D6114" s="10" t="s">
        <v>2142</v>
      </c>
      <c r="E6114" s="10" t="s">
        <v>2143</v>
      </c>
      <c r="F6114" s="11">
        <v>0</v>
      </c>
      <c r="G6114" s="11">
        <v>0</v>
      </c>
      <c r="H6114" s="11">
        <v>0</v>
      </c>
      <c r="I6114" s="12">
        <v>11059496.688792899</v>
      </c>
      <c r="J6114" s="12">
        <v>568114.22187692695</v>
      </c>
      <c r="K6114" s="12">
        <v>0</v>
      </c>
      <c r="L6114" s="12">
        <v>3341557.7479454102</v>
      </c>
      <c r="M6114" s="12">
        <v>208431.91471461899</v>
      </c>
      <c r="N6114" s="12">
        <v>0</v>
      </c>
      <c r="O6114" s="12">
        <v>0</v>
      </c>
      <c r="P6114" s="12">
        <v>25293.705497134099</v>
      </c>
      <c r="Q6114" s="12">
        <v>0</v>
      </c>
      <c r="R6114" s="12">
        <v>0</v>
      </c>
      <c r="S6114" s="12">
        <v>0</v>
      </c>
      <c r="T6114" s="12">
        <v>0</v>
      </c>
      <c r="U6114" s="12">
        <v>0</v>
      </c>
      <c r="V6114" s="12">
        <v>0</v>
      </c>
      <c r="W6114" s="12">
        <v>0</v>
      </c>
      <c r="X6114" s="12">
        <v>9607679.1827915497</v>
      </c>
      <c r="Y6114" s="12">
        <v>0</v>
      </c>
      <c r="Z6114" s="12">
        <v>0</v>
      </c>
      <c r="AA6114" s="12">
        <v>0</v>
      </c>
      <c r="AB6114" s="12">
        <v>11431856.8922865</v>
      </c>
      <c r="AC6114" s="12">
        <v>0</v>
      </c>
      <c r="AD6114" s="12">
        <v>19251411.322565399</v>
      </c>
      <c r="AE6114" s="12">
        <v>0</v>
      </c>
      <c r="AF6114" s="12">
        <v>0</v>
      </c>
      <c r="AG6114" s="12">
        <v>0</v>
      </c>
      <c r="AH6114" s="12">
        <v>5958229.6667998396</v>
      </c>
      <c r="AI6114" s="12">
        <v>0</v>
      </c>
      <c r="AJ6114" s="12">
        <v>0</v>
      </c>
      <c r="AK6114" s="12">
        <v>206172.547618785</v>
      </c>
      <c r="AL6114" s="12">
        <v>0</v>
      </c>
      <c r="AM6114" s="12">
        <v>0</v>
      </c>
      <c r="AN6114" s="12">
        <v>0</v>
      </c>
      <c r="AO6114" s="12">
        <v>0</v>
      </c>
      <c r="AP6114" s="12">
        <v>0</v>
      </c>
      <c r="AQ6114" s="12">
        <v>1432209.31911095</v>
      </c>
      <c r="AR6114" s="12">
        <v>0</v>
      </c>
      <c r="AS6114" s="11">
        <v>379489867.30000001</v>
      </c>
      <c r="AT6114" s="11">
        <v>587165237.63999999</v>
      </c>
      <c r="AU6114" s="12">
        <f t="shared" si="95"/>
        <v>1029745558.15</v>
      </c>
    </row>
    <row r="6115" spans="1:47" s="13" customFormat="1" ht="11.25" x14ac:dyDescent="0.2">
      <c r="A6115" s="10" t="s">
        <v>2144</v>
      </c>
      <c r="B6115" s="10" t="s">
        <v>2140</v>
      </c>
      <c r="C6115" s="10" t="s">
        <v>2145</v>
      </c>
      <c r="D6115" s="10" t="s">
        <v>12</v>
      </c>
      <c r="E6115" s="10" t="s">
        <v>13</v>
      </c>
      <c r="F6115" s="11">
        <v>0</v>
      </c>
      <c r="G6115" s="11">
        <v>0</v>
      </c>
      <c r="H6115" s="11">
        <v>0</v>
      </c>
      <c r="I6115" s="12">
        <v>412.91646366220698</v>
      </c>
      <c r="J6115" s="12">
        <v>21.211066114007</v>
      </c>
      <c r="K6115" s="12">
        <v>0</v>
      </c>
      <c r="L6115" s="12">
        <v>124.760126724652</v>
      </c>
      <c r="M6115" s="12">
        <v>7.7819969172301597</v>
      </c>
      <c r="N6115" s="12">
        <v>0</v>
      </c>
      <c r="O6115" s="12">
        <v>0</v>
      </c>
      <c r="P6115" s="12">
        <v>0.94436371931586605</v>
      </c>
      <c r="Q6115" s="12">
        <v>0</v>
      </c>
      <c r="R6115" s="12">
        <v>0</v>
      </c>
      <c r="S6115" s="12">
        <v>0</v>
      </c>
      <c r="T6115" s="12">
        <v>0</v>
      </c>
      <c r="U6115" s="12">
        <v>0</v>
      </c>
      <c r="V6115" s="12">
        <v>0</v>
      </c>
      <c r="W6115" s="12">
        <v>0</v>
      </c>
      <c r="X6115" s="12">
        <v>358.71152402255501</v>
      </c>
      <c r="Y6115" s="12">
        <v>0</v>
      </c>
      <c r="Z6115" s="12">
        <v>0</v>
      </c>
      <c r="AA6115" s="12">
        <v>0</v>
      </c>
      <c r="AB6115" s="12">
        <v>426.81887375930802</v>
      </c>
      <c r="AC6115" s="12">
        <v>0</v>
      </c>
      <c r="AD6115" s="12">
        <v>718.76911829772803</v>
      </c>
      <c r="AE6115" s="12">
        <v>0</v>
      </c>
      <c r="AF6115" s="12">
        <v>0</v>
      </c>
      <c r="AG6115" s="12">
        <v>0</v>
      </c>
      <c r="AH6115" s="12">
        <v>222.45597543289099</v>
      </c>
      <c r="AI6115" s="12">
        <v>0</v>
      </c>
      <c r="AJ6115" s="12">
        <v>0</v>
      </c>
      <c r="AK6115" s="12">
        <v>7.6976413721652497</v>
      </c>
      <c r="AL6115" s="12">
        <v>0</v>
      </c>
      <c r="AM6115" s="12">
        <v>0</v>
      </c>
      <c r="AN6115" s="12">
        <v>0</v>
      </c>
      <c r="AO6115" s="12">
        <v>0</v>
      </c>
      <c r="AP6115" s="12">
        <v>0</v>
      </c>
      <c r="AQ6115" s="12">
        <v>53.472849977940598</v>
      </c>
      <c r="AR6115" s="12">
        <v>0</v>
      </c>
      <c r="AS6115" s="11">
        <v>14168.59</v>
      </c>
      <c r="AT6115" s="11">
        <v>21922.33</v>
      </c>
      <c r="AU6115" s="12">
        <f t="shared" si="95"/>
        <v>38446.460000000006</v>
      </c>
    </row>
    <row r="6116" spans="1:47" s="13" customFormat="1" ht="11.25" x14ac:dyDescent="0.2">
      <c r="A6116" s="10" t="s">
        <v>2144</v>
      </c>
      <c r="B6116" s="10" t="s">
        <v>2140</v>
      </c>
      <c r="C6116" s="10" t="s">
        <v>2145</v>
      </c>
      <c r="D6116" s="10" t="s">
        <v>20</v>
      </c>
      <c r="E6116" s="10" t="s">
        <v>2243</v>
      </c>
      <c r="F6116" s="11">
        <v>0</v>
      </c>
      <c r="G6116" s="11">
        <v>0</v>
      </c>
      <c r="H6116" s="11">
        <v>0</v>
      </c>
      <c r="I6116" s="12">
        <v>729.06258820893095</v>
      </c>
      <c r="J6116" s="12">
        <v>37.4511459838508</v>
      </c>
      <c r="K6116" s="12">
        <v>0</v>
      </c>
      <c r="L6116" s="12">
        <v>220.28170077897099</v>
      </c>
      <c r="M6116" s="12">
        <v>13.740219422568501</v>
      </c>
      <c r="N6116" s="12">
        <v>0</v>
      </c>
      <c r="O6116" s="12">
        <v>0</v>
      </c>
      <c r="P6116" s="12">
        <v>1.6674081031030901</v>
      </c>
      <c r="Q6116" s="12">
        <v>0</v>
      </c>
      <c r="R6116" s="12">
        <v>0</v>
      </c>
      <c r="S6116" s="12">
        <v>0</v>
      </c>
      <c r="T6116" s="12">
        <v>0</v>
      </c>
      <c r="U6116" s="12">
        <v>0</v>
      </c>
      <c r="V6116" s="12">
        <v>0</v>
      </c>
      <c r="W6116" s="12">
        <v>0</v>
      </c>
      <c r="X6116" s="12">
        <v>633.35607838150395</v>
      </c>
      <c r="Y6116" s="12">
        <v>0</v>
      </c>
      <c r="Z6116" s="12">
        <v>0</v>
      </c>
      <c r="AA6116" s="12">
        <v>0</v>
      </c>
      <c r="AB6116" s="12">
        <v>753.60926527246897</v>
      </c>
      <c r="AC6116" s="12">
        <v>0</v>
      </c>
      <c r="AD6116" s="12">
        <v>1269.08883473216</v>
      </c>
      <c r="AE6116" s="12">
        <v>0</v>
      </c>
      <c r="AF6116" s="12">
        <v>0</v>
      </c>
      <c r="AG6116" s="12">
        <v>0</v>
      </c>
      <c r="AH6116" s="12">
        <v>392.77757969060599</v>
      </c>
      <c r="AI6116" s="12">
        <v>0</v>
      </c>
      <c r="AJ6116" s="12">
        <v>0</v>
      </c>
      <c r="AK6116" s="12">
        <v>13.5912777420422</v>
      </c>
      <c r="AL6116" s="12">
        <v>0</v>
      </c>
      <c r="AM6116" s="12">
        <v>0</v>
      </c>
      <c r="AN6116" s="12">
        <v>0</v>
      </c>
      <c r="AO6116" s="12">
        <v>0</v>
      </c>
      <c r="AP6116" s="12">
        <v>0</v>
      </c>
      <c r="AQ6116" s="12">
        <v>94.413901683798201</v>
      </c>
      <c r="AR6116" s="12">
        <v>0</v>
      </c>
      <c r="AS6116" s="11">
        <v>25016.7</v>
      </c>
      <c r="AT6116" s="11">
        <v>38707.06</v>
      </c>
      <c r="AU6116" s="12">
        <f t="shared" si="95"/>
        <v>67882.8</v>
      </c>
    </row>
    <row r="6117" spans="1:47" s="13" customFormat="1" ht="11.25" x14ac:dyDescent="0.2">
      <c r="A6117" s="10" t="s">
        <v>2144</v>
      </c>
      <c r="B6117" s="10" t="s">
        <v>2140</v>
      </c>
      <c r="C6117" s="10" t="s">
        <v>2145</v>
      </c>
      <c r="D6117" s="10" t="s">
        <v>23</v>
      </c>
      <c r="E6117" s="10" t="s">
        <v>2245</v>
      </c>
      <c r="F6117" s="11">
        <v>0</v>
      </c>
      <c r="G6117" s="11">
        <v>0</v>
      </c>
      <c r="H6117" s="11">
        <v>0</v>
      </c>
      <c r="I6117" s="12">
        <v>391919.77174609399</v>
      </c>
      <c r="J6117" s="12">
        <v>20132.489066102102</v>
      </c>
      <c r="K6117" s="12">
        <v>0</v>
      </c>
      <c r="L6117" s="12">
        <v>118416.107595408</v>
      </c>
      <c r="M6117" s="12">
        <v>7386.2844520161598</v>
      </c>
      <c r="N6117" s="12">
        <v>0</v>
      </c>
      <c r="O6117" s="12">
        <v>0</v>
      </c>
      <c r="P6117" s="12">
        <v>896.34307636215999</v>
      </c>
      <c r="Q6117" s="12">
        <v>0</v>
      </c>
      <c r="R6117" s="12">
        <v>0</v>
      </c>
      <c r="S6117" s="12">
        <v>0</v>
      </c>
      <c r="T6117" s="12">
        <v>0</v>
      </c>
      <c r="U6117" s="12">
        <v>0</v>
      </c>
      <c r="V6117" s="12">
        <v>0</v>
      </c>
      <c r="W6117" s="12">
        <v>0</v>
      </c>
      <c r="X6117" s="12">
        <v>340471.13881277002</v>
      </c>
      <c r="Y6117" s="12">
        <v>0</v>
      </c>
      <c r="Z6117" s="12">
        <v>0</v>
      </c>
      <c r="AA6117" s="12">
        <v>0</v>
      </c>
      <c r="AB6117" s="12">
        <v>405115.24800211901</v>
      </c>
      <c r="AC6117" s="12">
        <v>0</v>
      </c>
      <c r="AD6117" s="12">
        <v>682219.90056525299</v>
      </c>
      <c r="AE6117" s="12">
        <v>0</v>
      </c>
      <c r="AF6117" s="12">
        <v>0</v>
      </c>
      <c r="AG6117" s="12">
        <v>0</v>
      </c>
      <c r="AH6117" s="12">
        <v>211144.148484562</v>
      </c>
      <c r="AI6117" s="12">
        <v>0</v>
      </c>
      <c r="AJ6117" s="12">
        <v>0</v>
      </c>
      <c r="AK6117" s="12">
        <v>7306.2183638923298</v>
      </c>
      <c r="AL6117" s="12">
        <v>0</v>
      </c>
      <c r="AM6117" s="12">
        <v>0</v>
      </c>
      <c r="AN6117" s="12">
        <v>0</v>
      </c>
      <c r="AO6117" s="12">
        <v>0</v>
      </c>
      <c r="AP6117" s="12">
        <v>0</v>
      </c>
      <c r="AQ6117" s="12">
        <v>50753.769835421001</v>
      </c>
      <c r="AR6117" s="12">
        <v>0</v>
      </c>
      <c r="AS6117" s="11">
        <v>13448132.949999999</v>
      </c>
      <c r="AT6117" s="11">
        <v>20807607.43</v>
      </c>
      <c r="AU6117" s="12">
        <f t="shared" si="95"/>
        <v>36491501.799999997</v>
      </c>
    </row>
    <row r="6118" spans="1:47" s="13" customFormat="1" ht="11.25" x14ac:dyDescent="0.2">
      <c r="A6118" s="10" t="s">
        <v>2144</v>
      </c>
      <c r="B6118" s="10" t="s">
        <v>2140</v>
      </c>
      <c r="C6118" s="10" t="s">
        <v>2145</v>
      </c>
      <c r="D6118" s="10" t="s">
        <v>26</v>
      </c>
      <c r="E6118" s="10" t="s">
        <v>27</v>
      </c>
      <c r="F6118" s="11">
        <v>0</v>
      </c>
      <c r="G6118" s="11">
        <v>0</v>
      </c>
      <c r="H6118" s="11">
        <v>0</v>
      </c>
      <c r="I6118" s="12">
        <v>1030197.96679618</v>
      </c>
      <c r="J6118" s="12">
        <v>52920.140288001501</v>
      </c>
      <c r="K6118" s="12">
        <v>0</v>
      </c>
      <c r="L6118" s="12">
        <v>311267.87183306599</v>
      </c>
      <c r="M6118" s="12">
        <v>19415.5431116525</v>
      </c>
      <c r="N6118" s="12">
        <v>0</v>
      </c>
      <c r="O6118" s="12">
        <v>0</v>
      </c>
      <c r="P6118" s="12">
        <v>2356.1220468825099</v>
      </c>
      <c r="Q6118" s="12">
        <v>0</v>
      </c>
      <c r="R6118" s="12">
        <v>0</v>
      </c>
      <c r="S6118" s="12">
        <v>0</v>
      </c>
      <c r="T6118" s="12">
        <v>0</v>
      </c>
      <c r="U6118" s="12">
        <v>0</v>
      </c>
      <c r="V6118" s="12">
        <v>0</v>
      </c>
      <c r="W6118" s="12">
        <v>0</v>
      </c>
      <c r="X6118" s="12">
        <v>894960.39813202398</v>
      </c>
      <c r="Y6118" s="12">
        <v>0</v>
      </c>
      <c r="Z6118" s="12">
        <v>0</v>
      </c>
      <c r="AA6118" s="12">
        <v>0</v>
      </c>
      <c r="AB6118" s="12">
        <v>1064883.5167221299</v>
      </c>
      <c r="AC6118" s="12">
        <v>0</v>
      </c>
      <c r="AD6118" s="12">
        <v>1793279.1482781901</v>
      </c>
      <c r="AE6118" s="12">
        <v>0</v>
      </c>
      <c r="AF6118" s="12">
        <v>0</v>
      </c>
      <c r="AG6118" s="12">
        <v>0</v>
      </c>
      <c r="AH6118" s="12">
        <v>555012.24523734394</v>
      </c>
      <c r="AI6118" s="12">
        <v>0</v>
      </c>
      <c r="AJ6118" s="12">
        <v>0</v>
      </c>
      <c r="AK6118" s="12">
        <v>19205.081871519102</v>
      </c>
      <c r="AL6118" s="12">
        <v>0</v>
      </c>
      <c r="AM6118" s="12">
        <v>0</v>
      </c>
      <c r="AN6118" s="12">
        <v>0</v>
      </c>
      <c r="AO6118" s="12">
        <v>0</v>
      </c>
      <c r="AP6118" s="12">
        <v>0</v>
      </c>
      <c r="AQ6118" s="12">
        <v>133411.05568301299</v>
      </c>
      <c r="AR6118" s="12">
        <v>0</v>
      </c>
      <c r="AS6118" s="11">
        <v>35349681.880000003</v>
      </c>
      <c r="AT6118" s="11">
        <v>54694752.479999997</v>
      </c>
      <c r="AU6118" s="12">
        <f t="shared" si="95"/>
        <v>95921343.450000003</v>
      </c>
    </row>
    <row r="6119" spans="1:47" s="13" customFormat="1" ht="11.25" x14ac:dyDescent="0.2">
      <c r="A6119" s="10" t="s">
        <v>2144</v>
      </c>
      <c r="B6119" s="10" t="s">
        <v>2140</v>
      </c>
      <c r="C6119" s="10" t="s">
        <v>2145</v>
      </c>
      <c r="D6119" s="10" t="s">
        <v>28</v>
      </c>
      <c r="E6119" s="10" t="s">
        <v>29</v>
      </c>
      <c r="F6119" s="11">
        <v>0</v>
      </c>
      <c r="G6119" s="11">
        <v>0</v>
      </c>
      <c r="H6119" s="11">
        <v>0</v>
      </c>
      <c r="I6119" s="12">
        <v>2123784.5936129899</v>
      </c>
      <c r="J6119" s="12">
        <v>109096.48655687099</v>
      </c>
      <c r="K6119" s="12">
        <v>0</v>
      </c>
      <c r="L6119" s="12">
        <v>641688.23079861095</v>
      </c>
      <c r="M6119" s="12">
        <v>40025.735505372402</v>
      </c>
      <c r="N6119" s="12">
        <v>0</v>
      </c>
      <c r="O6119" s="12">
        <v>0</v>
      </c>
      <c r="P6119" s="12">
        <v>4857.2176077988297</v>
      </c>
      <c r="Q6119" s="12">
        <v>0</v>
      </c>
      <c r="R6119" s="12">
        <v>0</v>
      </c>
      <c r="S6119" s="12">
        <v>0</v>
      </c>
      <c r="T6119" s="12">
        <v>0</v>
      </c>
      <c r="U6119" s="12">
        <v>0</v>
      </c>
      <c r="V6119" s="12">
        <v>0</v>
      </c>
      <c r="W6119" s="12">
        <v>0</v>
      </c>
      <c r="X6119" s="12">
        <v>1844988.21266125</v>
      </c>
      <c r="Y6119" s="12">
        <v>0</v>
      </c>
      <c r="Z6119" s="12">
        <v>0</v>
      </c>
      <c r="AA6119" s="12">
        <v>0</v>
      </c>
      <c r="AB6119" s="12">
        <v>2195289.9148502401</v>
      </c>
      <c r="AC6119" s="12">
        <v>0</v>
      </c>
      <c r="AD6119" s="12">
        <v>3696899.7706380999</v>
      </c>
      <c r="AE6119" s="12">
        <v>0</v>
      </c>
      <c r="AF6119" s="12">
        <v>0</v>
      </c>
      <c r="AG6119" s="12">
        <v>0</v>
      </c>
      <c r="AH6119" s="12">
        <v>1144174.70592313</v>
      </c>
      <c r="AI6119" s="12">
        <v>0</v>
      </c>
      <c r="AJ6119" s="12">
        <v>0</v>
      </c>
      <c r="AK6119" s="12">
        <v>39591.863226689798</v>
      </c>
      <c r="AL6119" s="12">
        <v>0</v>
      </c>
      <c r="AM6119" s="12">
        <v>0</v>
      </c>
      <c r="AN6119" s="12">
        <v>0</v>
      </c>
      <c r="AO6119" s="12">
        <v>0</v>
      </c>
      <c r="AP6119" s="12">
        <v>0</v>
      </c>
      <c r="AQ6119" s="12">
        <v>275030.96861895203</v>
      </c>
      <c r="AR6119" s="12">
        <v>0</v>
      </c>
      <c r="AS6119" s="11">
        <v>72874449.579999998</v>
      </c>
      <c r="AT6119" s="11">
        <v>112754903.88</v>
      </c>
      <c r="AU6119" s="12">
        <f t="shared" si="95"/>
        <v>197744781.16</v>
      </c>
    </row>
    <row r="6120" spans="1:47" s="13" customFormat="1" ht="11.25" x14ac:dyDescent="0.2">
      <c r="A6120" s="10" t="s">
        <v>2146</v>
      </c>
      <c r="B6120" s="10" t="s">
        <v>2140</v>
      </c>
      <c r="C6120" s="10" t="s">
        <v>2147</v>
      </c>
      <c r="D6120" s="10" t="s">
        <v>2142</v>
      </c>
      <c r="E6120" s="10" t="s">
        <v>2143</v>
      </c>
      <c r="F6120" s="11">
        <v>0</v>
      </c>
      <c r="G6120" s="11">
        <v>0</v>
      </c>
      <c r="H6120" s="11">
        <v>0</v>
      </c>
      <c r="I6120" s="12">
        <v>594950.12199440994</v>
      </c>
      <c r="J6120" s="12">
        <v>55611.935933959801</v>
      </c>
      <c r="K6120" s="12">
        <v>0</v>
      </c>
      <c r="L6120" s="12">
        <v>327098.67692256399</v>
      </c>
      <c r="M6120" s="12">
        <v>20402.6542819979</v>
      </c>
      <c r="N6120" s="12">
        <v>0</v>
      </c>
      <c r="O6120" s="12">
        <v>0</v>
      </c>
      <c r="P6120" s="12">
        <v>2475.8299281066302</v>
      </c>
      <c r="Q6120" s="12">
        <v>0</v>
      </c>
      <c r="R6120" s="12">
        <v>0</v>
      </c>
      <c r="S6120" s="12">
        <v>0</v>
      </c>
      <c r="T6120" s="12">
        <v>0</v>
      </c>
      <c r="U6120" s="12">
        <v>0</v>
      </c>
      <c r="V6120" s="12">
        <v>0</v>
      </c>
      <c r="W6120" s="12">
        <v>0</v>
      </c>
      <c r="X6120" s="12">
        <v>940477.894069353</v>
      </c>
      <c r="Y6120" s="12">
        <v>0</v>
      </c>
      <c r="Z6120" s="12">
        <v>0</v>
      </c>
      <c r="AA6120" s="12">
        <v>0</v>
      </c>
      <c r="AB6120" s="12">
        <v>1119042.5637785599</v>
      </c>
      <c r="AC6120" s="12">
        <v>0</v>
      </c>
      <c r="AD6120" s="12">
        <v>1884484.5118624701</v>
      </c>
      <c r="AE6120" s="12">
        <v>0</v>
      </c>
      <c r="AF6120" s="12">
        <v>0</v>
      </c>
      <c r="AG6120" s="12">
        <v>0</v>
      </c>
      <c r="AH6120" s="12">
        <v>583240.00889881805</v>
      </c>
      <c r="AI6120" s="12">
        <v>0</v>
      </c>
      <c r="AJ6120" s="12">
        <v>0</v>
      </c>
      <c r="AK6120" s="12">
        <v>20181.615659480602</v>
      </c>
      <c r="AL6120" s="12">
        <v>0</v>
      </c>
      <c r="AM6120" s="12">
        <v>0</v>
      </c>
      <c r="AN6120" s="12">
        <v>0</v>
      </c>
      <c r="AO6120" s="12">
        <v>0</v>
      </c>
      <c r="AP6120" s="12">
        <v>0</v>
      </c>
      <c r="AQ6120" s="12">
        <v>140196.70667028701</v>
      </c>
      <c r="AR6120" s="12">
        <v>0</v>
      </c>
      <c r="AS6120" s="11">
        <v>38371098.030000001</v>
      </c>
      <c r="AT6120" s="11">
        <v>65428681.810000002</v>
      </c>
      <c r="AU6120" s="12">
        <f t="shared" si="95"/>
        <v>109487942.36000001</v>
      </c>
    </row>
    <row r="6121" spans="1:47" s="13" customFormat="1" ht="11.25" x14ac:dyDescent="0.2">
      <c r="A6121" s="10" t="s">
        <v>2146</v>
      </c>
      <c r="B6121" s="10" t="s">
        <v>2140</v>
      </c>
      <c r="C6121" s="10" t="s">
        <v>2147</v>
      </c>
      <c r="D6121" s="10" t="s">
        <v>23</v>
      </c>
      <c r="E6121" s="10" t="s">
        <v>2245</v>
      </c>
      <c r="F6121" s="11">
        <v>0</v>
      </c>
      <c r="G6121" s="11">
        <v>0</v>
      </c>
      <c r="H6121" s="11">
        <v>0</v>
      </c>
      <c r="I6121" s="12">
        <v>7970.8780055895104</v>
      </c>
      <c r="J6121" s="12">
        <v>745.064066040174</v>
      </c>
      <c r="K6121" s="12">
        <v>0</v>
      </c>
      <c r="L6121" s="12">
        <v>4382.32307743604</v>
      </c>
      <c r="M6121" s="12">
        <v>273.34571800214098</v>
      </c>
      <c r="N6121" s="12">
        <v>0</v>
      </c>
      <c r="O6121" s="12">
        <v>0</v>
      </c>
      <c r="P6121" s="12">
        <v>33.170071893372601</v>
      </c>
      <c r="Q6121" s="12">
        <v>0</v>
      </c>
      <c r="R6121" s="12">
        <v>0</v>
      </c>
      <c r="S6121" s="12">
        <v>0</v>
      </c>
      <c r="T6121" s="12">
        <v>0</v>
      </c>
      <c r="U6121" s="12">
        <v>0</v>
      </c>
      <c r="V6121" s="12">
        <v>0</v>
      </c>
      <c r="W6121" s="12">
        <v>0</v>
      </c>
      <c r="X6121" s="12">
        <v>12600.105930646399</v>
      </c>
      <c r="Y6121" s="12">
        <v>0</v>
      </c>
      <c r="Z6121" s="12">
        <v>0</v>
      </c>
      <c r="AA6121" s="12">
        <v>0</v>
      </c>
      <c r="AB6121" s="12">
        <v>14992.4362214431</v>
      </c>
      <c r="AC6121" s="12">
        <v>0</v>
      </c>
      <c r="AD6121" s="12">
        <v>25247.488137534499</v>
      </c>
      <c r="AE6121" s="12">
        <v>0</v>
      </c>
      <c r="AF6121" s="12">
        <v>0</v>
      </c>
      <c r="AG6121" s="12">
        <v>0</v>
      </c>
      <c r="AH6121" s="12">
        <v>7813.9911011819104</v>
      </c>
      <c r="AI6121" s="12">
        <v>0</v>
      </c>
      <c r="AJ6121" s="12">
        <v>0</v>
      </c>
      <c r="AK6121" s="12">
        <v>270.38434051943199</v>
      </c>
      <c r="AL6121" s="12">
        <v>0</v>
      </c>
      <c r="AM6121" s="12">
        <v>0</v>
      </c>
      <c r="AN6121" s="12">
        <v>0</v>
      </c>
      <c r="AO6121" s="12">
        <v>0</v>
      </c>
      <c r="AP6121" s="12">
        <v>0</v>
      </c>
      <c r="AQ6121" s="12">
        <v>1878.29332971339</v>
      </c>
      <c r="AR6121" s="12">
        <v>0</v>
      </c>
      <c r="AS6121" s="11">
        <v>514078.97</v>
      </c>
      <c r="AT6121" s="11">
        <v>876584.49</v>
      </c>
      <c r="AU6121" s="12">
        <f t="shared" si="95"/>
        <v>1466870.94</v>
      </c>
    </row>
    <row r="6122" spans="1:47" s="13" customFormat="1" ht="11.25" x14ac:dyDescent="0.2">
      <c r="A6122" s="10" t="s">
        <v>2148</v>
      </c>
      <c r="B6122" s="10" t="s">
        <v>2140</v>
      </c>
      <c r="C6122" s="10" t="s">
        <v>2149</v>
      </c>
      <c r="D6122" s="10" t="s">
        <v>2142</v>
      </c>
      <c r="E6122" s="10" t="s">
        <v>2143</v>
      </c>
      <c r="F6122" s="11">
        <v>0</v>
      </c>
      <c r="G6122" s="11">
        <v>0</v>
      </c>
      <c r="H6122" s="11">
        <v>0</v>
      </c>
      <c r="I6122" s="12">
        <v>3634688.90559645</v>
      </c>
      <c r="J6122" s="12">
        <v>333301.62512996799</v>
      </c>
      <c r="K6122" s="12">
        <v>0</v>
      </c>
      <c r="L6122" s="12">
        <v>1960426.1699536601</v>
      </c>
      <c r="M6122" s="12">
        <v>122282.676459779</v>
      </c>
      <c r="N6122" s="12">
        <v>0</v>
      </c>
      <c r="O6122" s="12">
        <v>0</v>
      </c>
      <c r="P6122" s="12">
        <v>14838.889893232499</v>
      </c>
      <c r="Q6122" s="12">
        <v>0</v>
      </c>
      <c r="R6122" s="12">
        <v>0</v>
      </c>
      <c r="S6122" s="12">
        <v>0</v>
      </c>
      <c r="T6122" s="12">
        <v>0</v>
      </c>
      <c r="U6122" s="12">
        <v>0</v>
      </c>
      <c r="V6122" s="12">
        <v>0</v>
      </c>
      <c r="W6122" s="12">
        <v>0</v>
      </c>
      <c r="X6122" s="12">
        <v>5636636.9611467002</v>
      </c>
      <c r="Y6122" s="12">
        <v>0</v>
      </c>
      <c r="Z6122" s="12">
        <v>0</v>
      </c>
      <c r="AA6122" s="12">
        <v>0</v>
      </c>
      <c r="AB6122" s="12">
        <v>6706846.4424577998</v>
      </c>
      <c r="AC6122" s="12">
        <v>0</v>
      </c>
      <c r="AD6122" s="12">
        <v>11294425.4891025</v>
      </c>
      <c r="AE6122" s="12">
        <v>0</v>
      </c>
      <c r="AF6122" s="12">
        <v>0</v>
      </c>
      <c r="AG6122" s="12">
        <v>0</v>
      </c>
      <c r="AH6122" s="12">
        <v>3495576.6035437598</v>
      </c>
      <c r="AI6122" s="12">
        <v>0</v>
      </c>
      <c r="AJ6122" s="12">
        <v>0</v>
      </c>
      <c r="AK6122" s="12">
        <v>120957.448334117</v>
      </c>
      <c r="AL6122" s="12">
        <v>0</v>
      </c>
      <c r="AM6122" s="12">
        <v>0</v>
      </c>
      <c r="AN6122" s="12">
        <v>0</v>
      </c>
      <c r="AO6122" s="12">
        <v>0</v>
      </c>
      <c r="AP6122" s="12">
        <v>0</v>
      </c>
      <c r="AQ6122" s="12">
        <v>840249.60838199605</v>
      </c>
      <c r="AR6122" s="12">
        <v>0</v>
      </c>
      <c r="AS6122" s="11">
        <v>221408054.31</v>
      </c>
      <c r="AT6122" s="11">
        <v>284434874.77999997</v>
      </c>
      <c r="AU6122" s="12">
        <f t="shared" si="95"/>
        <v>540003159.90999997</v>
      </c>
    </row>
    <row r="6123" spans="1:47" s="13" customFormat="1" ht="11.25" x14ac:dyDescent="0.2">
      <c r="A6123" s="10" t="s">
        <v>2148</v>
      </c>
      <c r="B6123" s="10" t="s">
        <v>2140</v>
      </c>
      <c r="C6123" s="10" t="s">
        <v>2149</v>
      </c>
      <c r="D6123" s="10" t="s">
        <v>23</v>
      </c>
      <c r="E6123" s="10" t="s">
        <v>2245</v>
      </c>
      <c r="F6123" s="11">
        <v>0</v>
      </c>
      <c r="G6123" s="11">
        <v>0</v>
      </c>
      <c r="H6123" s="11">
        <v>0</v>
      </c>
      <c r="I6123" s="12">
        <v>23733.715516741398</v>
      </c>
      <c r="J6123" s="12">
        <v>2176.3859734796602</v>
      </c>
      <c r="K6123" s="12">
        <v>0</v>
      </c>
      <c r="L6123" s="12">
        <v>12801.1497593684</v>
      </c>
      <c r="M6123" s="12">
        <v>798.478860530117</v>
      </c>
      <c r="N6123" s="12">
        <v>0</v>
      </c>
      <c r="O6123" s="12">
        <v>0</v>
      </c>
      <c r="P6123" s="12">
        <v>96.894672544866907</v>
      </c>
      <c r="Q6123" s="12">
        <v>0</v>
      </c>
      <c r="R6123" s="12">
        <v>0</v>
      </c>
      <c r="S6123" s="12">
        <v>0</v>
      </c>
      <c r="T6123" s="12">
        <v>0</v>
      </c>
      <c r="U6123" s="12">
        <v>0</v>
      </c>
      <c r="V6123" s="12">
        <v>0</v>
      </c>
      <c r="W6123" s="12">
        <v>0</v>
      </c>
      <c r="X6123" s="12">
        <v>36805.994015340002</v>
      </c>
      <c r="Y6123" s="12">
        <v>0</v>
      </c>
      <c r="Z6123" s="12">
        <v>0</v>
      </c>
      <c r="AA6123" s="12">
        <v>0</v>
      </c>
      <c r="AB6123" s="12">
        <v>43794.225479564499</v>
      </c>
      <c r="AC6123" s="12">
        <v>0</v>
      </c>
      <c r="AD6123" s="12">
        <v>73750.103088782605</v>
      </c>
      <c r="AE6123" s="12">
        <v>0</v>
      </c>
      <c r="AF6123" s="12">
        <v>0</v>
      </c>
      <c r="AG6123" s="12">
        <v>0</v>
      </c>
      <c r="AH6123" s="12">
        <v>22825.342919374401</v>
      </c>
      <c r="AI6123" s="12">
        <v>0</v>
      </c>
      <c r="AJ6123" s="12">
        <v>0</v>
      </c>
      <c r="AK6123" s="12">
        <v>789.82541366130704</v>
      </c>
      <c r="AL6123" s="12">
        <v>0</v>
      </c>
      <c r="AM6123" s="12">
        <v>0</v>
      </c>
      <c r="AN6123" s="12">
        <v>0</v>
      </c>
      <c r="AO6123" s="12">
        <v>0</v>
      </c>
      <c r="AP6123" s="12">
        <v>0</v>
      </c>
      <c r="AQ6123" s="12">
        <v>5486.6443006128902</v>
      </c>
      <c r="AR6123" s="12">
        <v>0</v>
      </c>
      <c r="AS6123" s="11">
        <v>1445745.66</v>
      </c>
      <c r="AT6123" s="11">
        <v>1857296.86</v>
      </c>
      <c r="AU6123" s="12">
        <f t="shared" si="95"/>
        <v>3526101.2800000003</v>
      </c>
    </row>
    <row r="6124" spans="1:47" s="13" customFormat="1" ht="11.25" x14ac:dyDescent="0.2">
      <c r="A6124" s="10" t="s">
        <v>2148</v>
      </c>
      <c r="B6124" s="10" t="s">
        <v>2140</v>
      </c>
      <c r="C6124" s="10" t="s">
        <v>2149</v>
      </c>
      <c r="D6124" s="10" t="s">
        <v>26</v>
      </c>
      <c r="E6124" s="10" t="s">
        <v>27</v>
      </c>
      <c r="F6124" s="11">
        <v>0</v>
      </c>
      <c r="G6124" s="11">
        <v>0</v>
      </c>
      <c r="H6124" s="11">
        <v>0</v>
      </c>
      <c r="I6124" s="12">
        <v>61473.686699936399</v>
      </c>
      <c r="J6124" s="12">
        <v>5637.1481059276603</v>
      </c>
      <c r="K6124" s="12">
        <v>0</v>
      </c>
      <c r="L6124" s="12">
        <v>33156.792039210501</v>
      </c>
      <c r="M6124" s="12">
        <v>2068.1734081680802</v>
      </c>
      <c r="N6124" s="12">
        <v>0</v>
      </c>
      <c r="O6124" s="12">
        <v>0</v>
      </c>
      <c r="P6124" s="12">
        <v>250.97093367932499</v>
      </c>
      <c r="Q6124" s="12">
        <v>0</v>
      </c>
      <c r="R6124" s="12">
        <v>0</v>
      </c>
      <c r="S6124" s="12">
        <v>0</v>
      </c>
      <c r="T6124" s="12">
        <v>0</v>
      </c>
      <c r="U6124" s="12">
        <v>0</v>
      </c>
      <c r="V6124" s="12">
        <v>0</v>
      </c>
      <c r="W6124" s="12">
        <v>0</v>
      </c>
      <c r="X6124" s="12">
        <v>95332.740597768599</v>
      </c>
      <c r="Y6124" s="12">
        <v>0</v>
      </c>
      <c r="Z6124" s="12">
        <v>0</v>
      </c>
      <c r="AA6124" s="12">
        <v>0</v>
      </c>
      <c r="AB6124" s="12">
        <v>113433.250453267</v>
      </c>
      <c r="AC6124" s="12">
        <v>0</v>
      </c>
      <c r="AD6124" s="12">
        <v>191023.218769511</v>
      </c>
      <c r="AE6124" s="12">
        <v>0</v>
      </c>
      <c r="AF6124" s="12">
        <v>0</v>
      </c>
      <c r="AG6124" s="12">
        <v>0</v>
      </c>
      <c r="AH6124" s="12">
        <v>59120.872939362001</v>
      </c>
      <c r="AI6124" s="12">
        <v>0</v>
      </c>
      <c r="AJ6124" s="12">
        <v>0</v>
      </c>
      <c r="AK6124" s="12">
        <v>2045.75975442252</v>
      </c>
      <c r="AL6124" s="12">
        <v>0</v>
      </c>
      <c r="AM6124" s="12">
        <v>0</v>
      </c>
      <c r="AN6124" s="12">
        <v>0</v>
      </c>
      <c r="AO6124" s="12">
        <v>0</v>
      </c>
      <c r="AP6124" s="12">
        <v>0</v>
      </c>
      <c r="AQ6124" s="12">
        <v>14211.186298746699</v>
      </c>
      <c r="AR6124" s="12">
        <v>0</v>
      </c>
      <c r="AS6124" s="11">
        <v>3744686.21</v>
      </c>
      <c r="AT6124" s="11">
        <v>4810662.1900000004</v>
      </c>
      <c r="AU6124" s="12">
        <f t="shared" si="95"/>
        <v>9133102.1999999993</v>
      </c>
    </row>
    <row r="6125" spans="1:47" s="13" customFormat="1" ht="11.25" x14ac:dyDescent="0.2">
      <c r="A6125" s="10" t="s">
        <v>2148</v>
      </c>
      <c r="B6125" s="10" t="s">
        <v>2140</v>
      </c>
      <c r="C6125" s="10" t="s">
        <v>2149</v>
      </c>
      <c r="D6125" s="10" t="s">
        <v>28</v>
      </c>
      <c r="E6125" s="10" t="s">
        <v>29</v>
      </c>
      <c r="F6125" s="11">
        <v>0</v>
      </c>
      <c r="G6125" s="11">
        <v>0</v>
      </c>
      <c r="H6125" s="11">
        <v>0</v>
      </c>
      <c r="I6125" s="12">
        <v>48558.692186872402</v>
      </c>
      <c r="J6125" s="12">
        <v>4452.8407906245702</v>
      </c>
      <c r="K6125" s="12">
        <v>0</v>
      </c>
      <c r="L6125" s="12">
        <v>26190.888247765201</v>
      </c>
      <c r="M6125" s="12">
        <v>1633.67127152327</v>
      </c>
      <c r="N6125" s="12">
        <v>0</v>
      </c>
      <c r="O6125" s="12">
        <v>0</v>
      </c>
      <c r="P6125" s="12">
        <v>198.244500543334</v>
      </c>
      <c r="Q6125" s="12">
        <v>0</v>
      </c>
      <c r="R6125" s="12">
        <v>0</v>
      </c>
      <c r="S6125" s="12">
        <v>0</v>
      </c>
      <c r="T6125" s="12">
        <v>0</v>
      </c>
      <c r="U6125" s="12">
        <v>0</v>
      </c>
      <c r="V6125" s="12">
        <v>0</v>
      </c>
      <c r="W6125" s="12">
        <v>0</v>
      </c>
      <c r="X6125" s="12">
        <v>75304.304240187805</v>
      </c>
      <c r="Y6125" s="12">
        <v>0</v>
      </c>
      <c r="Z6125" s="12">
        <v>0</v>
      </c>
      <c r="AA6125" s="12">
        <v>0</v>
      </c>
      <c r="AB6125" s="12">
        <v>89602.0816093709</v>
      </c>
      <c r="AC6125" s="12">
        <v>0</v>
      </c>
      <c r="AD6125" s="12">
        <v>150891.18903916099</v>
      </c>
      <c r="AE6125" s="12">
        <v>0</v>
      </c>
      <c r="AF6125" s="12">
        <v>0</v>
      </c>
      <c r="AG6125" s="12">
        <v>0</v>
      </c>
      <c r="AH6125" s="12">
        <v>46700.180597508297</v>
      </c>
      <c r="AI6125" s="12">
        <v>0</v>
      </c>
      <c r="AJ6125" s="12">
        <v>0</v>
      </c>
      <c r="AK6125" s="12">
        <v>1615.9664977990899</v>
      </c>
      <c r="AL6125" s="12">
        <v>0</v>
      </c>
      <c r="AM6125" s="12">
        <v>0</v>
      </c>
      <c r="AN6125" s="12">
        <v>0</v>
      </c>
      <c r="AO6125" s="12">
        <v>0</v>
      </c>
      <c r="AP6125" s="12">
        <v>0</v>
      </c>
      <c r="AQ6125" s="12">
        <v>11225.561018644001</v>
      </c>
      <c r="AR6125" s="12">
        <v>0</v>
      </c>
      <c r="AS6125" s="11">
        <v>2957965.82</v>
      </c>
      <c r="AT6125" s="11">
        <v>3799991.1</v>
      </c>
      <c r="AU6125" s="12">
        <f t="shared" si="95"/>
        <v>7214330.54</v>
      </c>
    </row>
    <row r="6126" spans="1:47" s="13" customFormat="1" ht="11.25" x14ac:dyDescent="0.2">
      <c r="A6126" s="10" t="s">
        <v>2150</v>
      </c>
      <c r="B6126" s="10" t="s">
        <v>2140</v>
      </c>
      <c r="C6126" s="10" t="s">
        <v>2151</v>
      </c>
      <c r="D6126" s="10" t="s">
        <v>2142</v>
      </c>
      <c r="E6126" s="10" t="s">
        <v>2143</v>
      </c>
      <c r="F6126" s="11">
        <v>0</v>
      </c>
      <c r="G6126" s="11">
        <v>0</v>
      </c>
      <c r="H6126" s="11">
        <v>0</v>
      </c>
      <c r="I6126" s="12">
        <v>314757.45312516199</v>
      </c>
      <c r="J6126" s="12">
        <v>30691.5281802524</v>
      </c>
      <c r="K6126" s="12">
        <v>0</v>
      </c>
      <c r="L6126" s="12">
        <v>180524.15430272801</v>
      </c>
      <c r="M6126" s="12">
        <v>11260.5790414937</v>
      </c>
      <c r="N6126" s="12">
        <v>0</v>
      </c>
      <c r="O6126" s="12">
        <v>0</v>
      </c>
      <c r="P6126" s="12">
        <v>1366.1768269111001</v>
      </c>
      <c r="Q6126" s="12">
        <v>0</v>
      </c>
      <c r="R6126" s="12">
        <v>0</v>
      </c>
      <c r="S6126" s="12">
        <v>0</v>
      </c>
      <c r="T6126" s="12">
        <v>0</v>
      </c>
      <c r="U6126" s="12">
        <v>0</v>
      </c>
      <c r="V6126" s="12">
        <v>0</v>
      </c>
      <c r="W6126" s="12">
        <v>0</v>
      </c>
      <c r="X6126" s="12">
        <v>519045.37352204003</v>
      </c>
      <c r="Y6126" s="12">
        <v>0</v>
      </c>
      <c r="Z6126" s="12">
        <v>0</v>
      </c>
      <c r="AA6126" s="12">
        <v>0</v>
      </c>
      <c r="AB6126" s="12">
        <v>617593.97545747203</v>
      </c>
      <c r="AC6126" s="12">
        <v>0</v>
      </c>
      <c r="AD6126" s="12">
        <v>1040038.19158027</v>
      </c>
      <c r="AE6126" s="12">
        <v>0</v>
      </c>
      <c r="AF6126" s="12">
        <v>0</v>
      </c>
      <c r="AG6126" s="12">
        <v>0</v>
      </c>
      <c r="AH6126" s="12">
        <v>321886.87951856502</v>
      </c>
      <c r="AI6126" s="12">
        <v>0</v>
      </c>
      <c r="AJ6126" s="12">
        <v>0</v>
      </c>
      <c r="AK6126" s="12">
        <v>11137.998776271599</v>
      </c>
      <c r="AL6126" s="12">
        <v>0</v>
      </c>
      <c r="AM6126" s="12">
        <v>0</v>
      </c>
      <c r="AN6126" s="12">
        <v>0</v>
      </c>
      <c r="AO6126" s="12">
        <v>0</v>
      </c>
      <c r="AP6126" s="12">
        <v>0</v>
      </c>
      <c r="AQ6126" s="12">
        <v>77373.849668836105</v>
      </c>
      <c r="AR6126" s="12">
        <v>0</v>
      </c>
      <c r="AS6126" s="11">
        <v>20063531.539999999</v>
      </c>
      <c r="AT6126" s="11">
        <v>27548303.52</v>
      </c>
      <c r="AU6126" s="12">
        <f t="shared" si="95"/>
        <v>50737511.219999999</v>
      </c>
    </row>
    <row r="6127" spans="1:47" s="13" customFormat="1" ht="11.25" x14ac:dyDescent="0.2">
      <c r="A6127" s="10" t="s">
        <v>2150</v>
      </c>
      <c r="B6127" s="10" t="s">
        <v>2140</v>
      </c>
      <c r="C6127" s="10" t="s">
        <v>2151</v>
      </c>
      <c r="D6127" s="10" t="s">
        <v>23</v>
      </c>
      <c r="E6127" s="10" t="s">
        <v>2245</v>
      </c>
      <c r="F6127" s="11">
        <v>0</v>
      </c>
      <c r="G6127" s="11">
        <v>0</v>
      </c>
      <c r="H6127" s="11">
        <v>0</v>
      </c>
      <c r="I6127" s="12">
        <v>3645.54687483831</v>
      </c>
      <c r="J6127" s="12">
        <v>355.471819747631</v>
      </c>
      <c r="K6127" s="12">
        <v>0</v>
      </c>
      <c r="L6127" s="12">
        <v>2090.8456972723202</v>
      </c>
      <c r="M6127" s="12">
        <v>130.420958506305</v>
      </c>
      <c r="N6127" s="12">
        <v>0</v>
      </c>
      <c r="O6127" s="12">
        <v>0</v>
      </c>
      <c r="P6127" s="12">
        <v>15.823173088904801</v>
      </c>
      <c r="Q6127" s="12">
        <v>0</v>
      </c>
      <c r="R6127" s="12">
        <v>0</v>
      </c>
      <c r="S6127" s="12">
        <v>0</v>
      </c>
      <c r="T6127" s="12">
        <v>0</v>
      </c>
      <c r="U6127" s="12">
        <v>0</v>
      </c>
      <c r="V6127" s="12">
        <v>0</v>
      </c>
      <c r="W6127" s="12">
        <v>0</v>
      </c>
      <c r="X6127" s="12">
        <v>6011.6264779602498</v>
      </c>
      <c r="Y6127" s="12">
        <v>0</v>
      </c>
      <c r="Z6127" s="12">
        <v>0</v>
      </c>
      <c r="AA6127" s="12">
        <v>0</v>
      </c>
      <c r="AB6127" s="12">
        <v>7153.0245425282101</v>
      </c>
      <c r="AC6127" s="12">
        <v>0</v>
      </c>
      <c r="AD6127" s="12">
        <v>12045.8084197303</v>
      </c>
      <c r="AE6127" s="12">
        <v>0</v>
      </c>
      <c r="AF6127" s="12">
        <v>0</v>
      </c>
      <c r="AG6127" s="12">
        <v>0</v>
      </c>
      <c r="AH6127" s="12">
        <v>3728.1204814354001</v>
      </c>
      <c r="AI6127" s="12">
        <v>0</v>
      </c>
      <c r="AJ6127" s="12">
        <v>0</v>
      </c>
      <c r="AK6127" s="12">
        <v>129.00122372843001</v>
      </c>
      <c r="AL6127" s="12">
        <v>0</v>
      </c>
      <c r="AM6127" s="12">
        <v>0</v>
      </c>
      <c r="AN6127" s="12">
        <v>0</v>
      </c>
      <c r="AO6127" s="12">
        <v>0</v>
      </c>
      <c r="AP6127" s="12">
        <v>0</v>
      </c>
      <c r="AQ6127" s="12">
        <v>896.15033116394704</v>
      </c>
      <c r="AR6127" s="12">
        <v>0</v>
      </c>
      <c r="AS6127" s="11">
        <v>232377.46</v>
      </c>
      <c r="AT6127" s="11">
        <v>319066.7</v>
      </c>
      <c r="AU6127" s="12">
        <f t="shared" si="95"/>
        <v>587646</v>
      </c>
    </row>
    <row r="6128" spans="1:47" s="13" customFormat="1" ht="11.25" x14ac:dyDescent="0.2">
      <c r="A6128" s="10" t="s">
        <v>2152</v>
      </c>
      <c r="B6128" s="10" t="s">
        <v>2140</v>
      </c>
      <c r="C6128" s="10" t="s">
        <v>2153</v>
      </c>
      <c r="D6128" s="10" t="s">
        <v>2142</v>
      </c>
      <c r="E6128" s="10" t="s">
        <v>2143</v>
      </c>
      <c r="F6128" s="11">
        <v>0</v>
      </c>
      <c r="G6128" s="11">
        <v>0</v>
      </c>
      <c r="H6128" s="11">
        <v>0</v>
      </c>
      <c r="I6128" s="12">
        <v>3005058.3395520202</v>
      </c>
      <c r="J6128" s="12">
        <v>263111.55978244601</v>
      </c>
      <c r="K6128" s="12">
        <v>0</v>
      </c>
      <c r="L6128" s="12">
        <v>1547578.6786792199</v>
      </c>
      <c r="M6128" s="12">
        <v>96531.077949478597</v>
      </c>
      <c r="N6128" s="12">
        <v>0</v>
      </c>
      <c r="O6128" s="12">
        <v>0</v>
      </c>
      <c r="P6128" s="12">
        <v>11714.059012408399</v>
      </c>
      <c r="Q6128" s="12">
        <v>0</v>
      </c>
      <c r="R6128" s="12">
        <v>0</v>
      </c>
      <c r="S6128" s="12">
        <v>0</v>
      </c>
      <c r="T6128" s="12">
        <v>0</v>
      </c>
      <c r="U6128" s="12">
        <v>0</v>
      </c>
      <c r="V6128" s="12">
        <v>0</v>
      </c>
      <c r="W6128" s="12">
        <v>0</v>
      </c>
      <c r="X6128" s="12">
        <v>4449613.3505979702</v>
      </c>
      <c r="Y6128" s="12">
        <v>0</v>
      </c>
      <c r="Z6128" s="12">
        <v>0</v>
      </c>
      <c r="AA6128" s="12">
        <v>0</v>
      </c>
      <c r="AB6128" s="12">
        <v>5294446.4508157</v>
      </c>
      <c r="AC6128" s="12">
        <v>0</v>
      </c>
      <c r="AD6128" s="12">
        <v>8915923.2971393801</v>
      </c>
      <c r="AE6128" s="12">
        <v>0</v>
      </c>
      <c r="AF6128" s="12">
        <v>0</v>
      </c>
      <c r="AG6128" s="12">
        <v>0</v>
      </c>
      <c r="AH6128" s="12">
        <v>2759440.6134796301</v>
      </c>
      <c r="AI6128" s="12">
        <v>0</v>
      </c>
      <c r="AJ6128" s="12">
        <v>0</v>
      </c>
      <c r="AK6128" s="12">
        <v>95484.554048043705</v>
      </c>
      <c r="AL6128" s="12">
        <v>0</v>
      </c>
      <c r="AM6128" s="12">
        <v>0</v>
      </c>
      <c r="AN6128" s="12">
        <v>0</v>
      </c>
      <c r="AO6128" s="12">
        <v>0</v>
      </c>
      <c r="AP6128" s="12">
        <v>0</v>
      </c>
      <c r="AQ6128" s="12">
        <v>663300.228943708</v>
      </c>
      <c r="AR6128" s="12">
        <v>0</v>
      </c>
      <c r="AS6128" s="11">
        <v>177182170.34</v>
      </c>
      <c r="AT6128" s="11">
        <v>272756324.31</v>
      </c>
      <c r="AU6128" s="12">
        <f t="shared" si="95"/>
        <v>477040696.86000001</v>
      </c>
    </row>
    <row r="6129" spans="1:47" s="13" customFormat="1" ht="11.25" x14ac:dyDescent="0.2">
      <c r="A6129" s="10" t="s">
        <v>2152</v>
      </c>
      <c r="B6129" s="10" t="s">
        <v>2140</v>
      </c>
      <c r="C6129" s="10" t="s">
        <v>2153</v>
      </c>
      <c r="D6129" s="10" t="s">
        <v>20</v>
      </c>
      <c r="E6129" s="10" t="s">
        <v>2243</v>
      </c>
      <c r="F6129" s="11">
        <v>0</v>
      </c>
      <c r="G6129" s="11">
        <v>0</v>
      </c>
      <c r="H6129" s="11">
        <v>0</v>
      </c>
      <c r="I6129" s="12">
        <v>504.29208410994801</v>
      </c>
      <c r="J6129" s="12">
        <v>44.153910454826303</v>
      </c>
      <c r="K6129" s="12">
        <v>0</v>
      </c>
      <c r="L6129" s="12">
        <v>259.70599869006298</v>
      </c>
      <c r="M6129" s="12">
        <v>16.199305630711802</v>
      </c>
      <c r="N6129" s="12">
        <v>0</v>
      </c>
      <c r="O6129" s="12">
        <v>0</v>
      </c>
      <c r="P6129" s="12">
        <v>1.9657878700734199</v>
      </c>
      <c r="Q6129" s="12">
        <v>0</v>
      </c>
      <c r="R6129" s="12">
        <v>0</v>
      </c>
      <c r="S6129" s="12">
        <v>0</v>
      </c>
      <c r="T6129" s="12">
        <v>0</v>
      </c>
      <c r="U6129" s="12">
        <v>0</v>
      </c>
      <c r="V6129" s="12">
        <v>0</v>
      </c>
      <c r="W6129" s="12">
        <v>0</v>
      </c>
      <c r="X6129" s="12">
        <v>746.70922707976695</v>
      </c>
      <c r="Y6129" s="12">
        <v>0</v>
      </c>
      <c r="Z6129" s="12">
        <v>0</v>
      </c>
      <c r="AA6129" s="12">
        <v>0</v>
      </c>
      <c r="AB6129" s="12">
        <v>888.48439304788496</v>
      </c>
      <c r="AC6129" s="12">
        <v>0</v>
      </c>
      <c r="AD6129" s="12">
        <v>1496.2203835114699</v>
      </c>
      <c r="AE6129" s="12">
        <v>0</v>
      </c>
      <c r="AF6129" s="12">
        <v>0</v>
      </c>
      <c r="AG6129" s="12">
        <v>0</v>
      </c>
      <c r="AH6129" s="12">
        <v>463.073890990324</v>
      </c>
      <c r="AI6129" s="12">
        <v>0</v>
      </c>
      <c r="AJ6129" s="12">
        <v>0</v>
      </c>
      <c r="AK6129" s="12">
        <v>16.023683842482502</v>
      </c>
      <c r="AL6129" s="12">
        <v>0</v>
      </c>
      <c r="AM6129" s="12">
        <v>0</v>
      </c>
      <c r="AN6129" s="12">
        <v>0</v>
      </c>
      <c r="AO6129" s="12">
        <v>0</v>
      </c>
      <c r="AP6129" s="12">
        <v>0</v>
      </c>
      <c r="AQ6129" s="12">
        <v>111.31133477245299</v>
      </c>
      <c r="AR6129" s="12">
        <v>0</v>
      </c>
      <c r="AS6129" s="11">
        <v>29733.7</v>
      </c>
      <c r="AT6129" s="11">
        <v>45772.4</v>
      </c>
      <c r="AU6129" s="12">
        <f t="shared" si="95"/>
        <v>80054.240000000005</v>
      </c>
    </row>
    <row r="6130" spans="1:47" s="13" customFormat="1" ht="11.25" x14ac:dyDescent="0.2">
      <c r="A6130" s="10" t="s">
        <v>2152</v>
      </c>
      <c r="B6130" s="10" t="s">
        <v>2140</v>
      </c>
      <c r="C6130" s="10" t="s">
        <v>2153</v>
      </c>
      <c r="D6130" s="10" t="s">
        <v>23</v>
      </c>
      <c r="E6130" s="10" t="s">
        <v>2245</v>
      </c>
      <c r="F6130" s="11">
        <v>0</v>
      </c>
      <c r="G6130" s="11">
        <v>0</v>
      </c>
      <c r="H6130" s="11">
        <v>0</v>
      </c>
      <c r="I6130" s="12">
        <v>94192.955099549406</v>
      </c>
      <c r="J6130" s="12">
        <v>8247.1794342784506</v>
      </c>
      <c r="K6130" s="12">
        <v>0</v>
      </c>
      <c r="L6130" s="12">
        <v>48508.545433291802</v>
      </c>
      <c r="M6130" s="12">
        <v>3025.7474110675098</v>
      </c>
      <c r="N6130" s="12">
        <v>0</v>
      </c>
      <c r="O6130" s="12">
        <v>0</v>
      </c>
      <c r="P6130" s="12">
        <v>367.174846513543</v>
      </c>
      <c r="Q6130" s="12">
        <v>0</v>
      </c>
      <c r="R6130" s="12">
        <v>0</v>
      </c>
      <c r="S6130" s="12">
        <v>0</v>
      </c>
      <c r="T6130" s="12">
        <v>0</v>
      </c>
      <c r="U6130" s="12">
        <v>0</v>
      </c>
      <c r="V6130" s="12">
        <v>0</v>
      </c>
      <c r="W6130" s="12">
        <v>0</v>
      </c>
      <c r="X6130" s="12">
        <v>139472.24419134299</v>
      </c>
      <c r="Y6130" s="12">
        <v>0</v>
      </c>
      <c r="Z6130" s="12">
        <v>0</v>
      </c>
      <c r="AA6130" s="12">
        <v>0</v>
      </c>
      <c r="AB6130" s="12">
        <v>165953.36944207101</v>
      </c>
      <c r="AC6130" s="12">
        <v>0</v>
      </c>
      <c r="AD6130" s="12">
        <v>279467.83985687001</v>
      </c>
      <c r="AE6130" s="12">
        <v>0</v>
      </c>
      <c r="AF6130" s="12">
        <v>0</v>
      </c>
      <c r="AG6130" s="12">
        <v>0</v>
      </c>
      <c r="AH6130" s="12">
        <v>86494.116398454906</v>
      </c>
      <c r="AI6130" s="12">
        <v>0</v>
      </c>
      <c r="AJ6130" s="12">
        <v>0</v>
      </c>
      <c r="AK6130" s="12">
        <v>2992.94432782582</v>
      </c>
      <c r="AL6130" s="12">
        <v>0</v>
      </c>
      <c r="AM6130" s="12">
        <v>0</v>
      </c>
      <c r="AN6130" s="12">
        <v>0</v>
      </c>
      <c r="AO6130" s="12">
        <v>0</v>
      </c>
      <c r="AP6130" s="12">
        <v>0</v>
      </c>
      <c r="AQ6130" s="12">
        <v>20791.013558735001</v>
      </c>
      <c r="AR6130" s="12">
        <v>0</v>
      </c>
      <c r="AS6130" s="11">
        <v>5553739.8600000003</v>
      </c>
      <c r="AT6130" s="11">
        <v>8549492.6999999993</v>
      </c>
      <c r="AU6130" s="12">
        <f t="shared" si="95"/>
        <v>14952745.689999999</v>
      </c>
    </row>
    <row r="6131" spans="1:47" s="13" customFormat="1" ht="11.25" x14ac:dyDescent="0.2">
      <c r="A6131" s="10" t="s">
        <v>2152</v>
      </c>
      <c r="B6131" s="10" t="s">
        <v>2140</v>
      </c>
      <c r="C6131" s="10" t="s">
        <v>2153</v>
      </c>
      <c r="D6131" s="10" t="s">
        <v>26</v>
      </c>
      <c r="E6131" s="10" t="s">
        <v>27</v>
      </c>
      <c r="F6131" s="11">
        <v>0</v>
      </c>
      <c r="G6131" s="11">
        <v>0</v>
      </c>
      <c r="H6131" s="11">
        <v>0</v>
      </c>
      <c r="I6131" s="12">
        <v>550487.878593973</v>
      </c>
      <c r="J6131" s="12">
        <v>48198.639764105901</v>
      </c>
      <c r="K6131" s="12">
        <v>0</v>
      </c>
      <c r="L6131" s="12">
        <v>283496.42753038398</v>
      </c>
      <c r="M6131" s="12">
        <v>17683.246817337898</v>
      </c>
      <c r="N6131" s="12">
        <v>0</v>
      </c>
      <c r="O6131" s="12">
        <v>0</v>
      </c>
      <c r="P6131" s="12">
        <v>2145.8643283533102</v>
      </c>
      <c r="Q6131" s="12">
        <v>0</v>
      </c>
      <c r="R6131" s="12">
        <v>0</v>
      </c>
      <c r="S6131" s="12">
        <v>0</v>
      </c>
      <c r="T6131" s="12">
        <v>0</v>
      </c>
      <c r="U6131" s="12">
        <v>0</v>
      </c>
      <c r="V6131" s="12">
        <v>0</v>
      </c>
      <c r="W6131" s="12">
        <v>0</v>
      </c>
      <c r="X6131" s="12">
        <v>815111.70072633296</v>
      </c>
      <c r="Y6131" s="12">
        <v>0</v>
      </c>
      <c r="Z6131" s="12">
        <v>0</v>
      </c>
      <c r="AA6131" s="12">
        <v>0</v>
      </c>
      <c r="AB6131" s="12">
        <v>969874.21398062003</v>
      </c>
      <c r="AC6131" s="12">
        <v>0</v>
      </c>
      <c r="AD6131" s="12">
        <v>1633282.0021991699</v>
      </c>
      <c r="AE6131" s="12">
        <v>0</v>
      </c>
      <c r="AF6131" s="12">
        <v>0</v>
      </c>
      <c r="AG6131" s="12">
        <v>0</v>
      </c>
      <c r="AH6131" s="12">
        <v>505493.88323918701</v>
      </c>
      <c r="AI6131" s="12">
        <v>0</v>
      </c>
      <c r="AJ6131" s="12">
        <v>0</v>
      </c>
      <c r="AK6131" s="12">
        <v>17491.5371540624</v>
      </c>
      <c r="AL6131" s="12">
        <v>0</v>
      </c>
      <c r="AM6131" s="12">
        <v>0</v>
      </c>
      <c r="AN6131" s="12">
        <v>0</v>
      </c>
      <c r="AO6131" s="12">
        <v>0</v>
      </c>
      <c r="AP6131" s="12">
        <v>0</v>
      </c>
      <c r="AQ6131" s="12">
        <v>121508.03566647301</v>
      </c>
      <c r="AR6131" s="12">
        <v>0</v>
      </c>
      <c r="AS6131" s="11">
        <v>32457485.370000001</v>
      </c>
      <c r="AT6131" s="11">
        <v>49965436.079999998</v>
      </c>
      <c r="AU6131" s="12">
        <f t="shared" si="95"/>
        <v>87387694.879999995</v>
      </c>
    </row>
    <row r="6132" spans="1:47" s="13" customFormat="1" ht="11.25" x14ac:dyDescent="0.2">
      <c r="A6132" s="10" t="s">
        <v>2152</v>
      </c>
      <c r="B6132" s="10" t="s">
        <v>2140</v>
      </c>
      <c r="C6132" s="10" t="s">
        <v>2153</v>
      </c>
      <c r="D6132" s="10" t="s">
        <v>28</v>
      </c>
      <c r="E6132" s="10" t="s">
        <v>29</v>
      </c>
      <c r="F6132" s="11">
        <v>0</v>
      </c>
      <c r="G6132" s="11">
        <v>0</v>
      </c>
      <c r="H6132" s="11">
        <v>0</v>
      </c>
      <c r="I6132" s="12">
        <v>122863.534670348</v>
      </c>
      <c r="J6132" s="12">
        <v>10757.4671087148</v>
      </c>
      <c r="K6132" s="12">
        <v>0</v>
      </c>
      <c r="L6132" s="12">
        <v>63273.642358417601</v>
      </c>
      <c r="M6132" s="12">
        <v>3946.7285164852601</v>
      </c>
      <c r="N6132" s="12">
        <v>0</v>
      </c>
      <c r="O6132" s="12">
        <v>0</v>
      </c>
      <c r="P6132" s="12">
        <v>478.93602485470802</v>
      </c>
      <c r="Q6132" s="12">
        <v>0</v>
      </c>
      <c r="R6132" s="12">
        <v>0</v>
      </c>
      <c r="S6132" s="12">
        <v>0</v>
      </c>
      <c r="T6132" s="12">
        <v>0</v>
      </c>
      <c r="U6132" s="12">
        <v>0</v>
      </c>
      <c r="V6132" s="12">
        <v>0</v>
      </c>
      <c r="W6132" s="12">
        <v>0</v>
      </c>
      <c r="X6132" s="12">
        <v>181924.995257275</v>
      </c>
      <c r="Y6132" s="12">
        <v>0</v>
      </c>
      <c r="Z6132" s="12">
        <v>0</v>
      </c>
      <c r="AA6132" s="12">
        <v>0</v>
      </c>
      <c r="AB6132" s="12">
        <v>216466.48136856701</v>
      </c>
      <c r="AC6132" s="12">
        <v>0</v>
      </c>
      <c r="AD6132" s="12">
        <v>364532.64042106702</v>
      </c>
      <c r="AE6132" s="12">
        <v>0</v>
      </c>
      <c r="AF6132" s="12">
        <v>0</v>
      </c>
      <c r="AG6132" s="12">
        <v>0</v>
      </c>
      <c r="AH6132" s="12">
        <v>112821.312991734</v>
      </c>
      <c r="AI6132" s="12">
        <v>0</v>
      </c>
      <c r="AJ6132" s="12">
        <v>0</v>
      </c>
      <c r="AK6132" s="12">
        <v>3903.9407862255998</v>
      </c>
      <c r="AL6132" s="12">
        <v>0</v>
      </c>
      <c r="AM6132" s="12">
        <v>0</v>
      </c>
      <c r="AN6132" s="12">
        <v>0</v>
      </c>
      <c r="AO6132" s="12">
        <v>0</v>
      </c>
      <c r="AP6132" s="12">
        <v>0</v>
      </c>
      <c r="AQ6132" s="12">
        <v>27119.410496311299</v>
      </c>
      <c r="AR6132" s="12">
        <v>0</v>
      </c>
      <c r="AS6132" s="11">
        <v>7244194.7300000004</v>
      </c>
      <c r="AT6132" s="11">
        <v>11151798.869999999</v>
      </c>
      <c r="AU6132" s="12">
        <f t="shared" si="95"/>
        <v>19504082.689999998</v>
      </c>
    </row>
    <row r="6133" spans="1:47" s="13" customFormat="1" ht="11.25" x14ac:dyDescent="0.2">
      <c r="A6133" s="10" t="s">
        <v>2154</v>
      </c>
      <c r="B6133" s="10" t="s">
        <v>2140</v>
      </c>
      <c r="C6133" s="10" t="s">
        <v>2155</v>
      </c>
      <c r="D6133" s="10" t="s">
        <v>2142</v>
      </c>
      <c r="E6133" s="10" t="s">
        <v>2143</v>
      </c>
      <c r="F6133" s="11">
        <v>0</v>
      </c>
      <c r="G6133" s="11">
        <v>0</v>
      </c>
      <c r="H6133" s="11">
        <v>0</v>
      </c>
      <c r="I6133" s="12">
        <v>3454648.1378084002</v>
      </c>
      <c r="J6133" s="12">
        <v>340713.99825656897</v>
      </c>
      <c r="K6133" s="12">
        <v>0</v>
      </c>
      <c r="L6133" s="12">
        <v>2004023.28736517</v>
      </c>
      <c r="M6133" s="12">
        <v>125002.106771668</v>
      </c>
      <c r="N6133" s="12">
        <v>0</v>
      </c>
      <c r="O6133" s="12">
        <v>0</v>
      </c>
      <c r="P6133" s="12">
        <v>15169.240921520601</v>
      </c>
      <c r="Q6133" s="12">
        <v>0</v>
      </c>
      <c r="R6133" s="12">
        <v>0</v>
      </c>
      <c r="S6133" s="12">
        <v>0</v>
      </c>
      <c r="T6133" s="12">
        <v>0</v>
      </c>
      <c r="U6133" s="12">
        <v>0</v>
      </c>
      <c r="V6133" s="12">
        <v>0</v>
      </c>
      <c r="W6133" s="12">
        <v>0</v>
      </c>
      <c r="X6133" s="12">
        <v>5761985.7064926196</v>
      </c>
      <c r="Y6133" s="12">
        <v>0</v>
      </c>
      <c r="Z6133" s="12">
        <v>0</v>
      </c>
      <c r="AA6133" s="12">
        <v>0</v>
      </c>
      <c r="AB6133" s="12">
        <v>6855994.67229445</v>
      </c>
      <c r="AC6133" s="12">
        <v>0</v>
      </c>
      <c r="AD6133" s="12">
        <v>11545593.3888539</v>
      </c>
      <c r="AE6133" s="12">
        <v>0</v>
      </c>
      <c r="AF6133" s="12">
        <v>0</v>
      </c>
      <c r="AG6133" s="12">
        <v>0</v>
      </c>
      <c r="AH6133" s="12">
        <v>3573312.2500007302</v>
      </c>
      <c r="AI6133" s="12">
        <v>0</v>
      </c>
      <c r="AJ6133" s="12">
        <v>0</v>
      </c>
      <c r="AK6133" s="12">
        <v>123646.853738751</v>
      </c>
      <c r="AL6133" s="12">
        <v>0</v>
      </c>
      <c r="AM6133" s="12">
        <v>0</v>
      </c>
      <c r="AN6133" s="12">
        <v>0</v>
      </c>
      <c r="AO6133" s="12">
        <v>0</v>
      </c>
      <c r="AP6133" s="12">
        <v>0</v>
      </c>
      <c r="AQ6133" s="12">
        <v>858935.10749621002</v>
      </c>
      <c r="AR6133" s="12">
        <v>0</v>
      </c>
      <c r="AS6133" s="11">
        <v>226119827.53</v>
      </c>
      <c r="AT6133" s="11">
        <v>345766265.88</v>
      </c>
      <c r="AU6133" s="12">
        <f t="shared" si="95"/>
        <v>606545118.15999997</v>
      </c>
    </row>
    <row r="6134" spans="1:47" s="13" customFormat="1" ht="11.25" x14ac:dyDescent="0.2">
      <c r="A6134" s="10" t="s">
        <v>2154</v>
      </c>
      <c r="B6134" s="10" t="s">
        <v>2140</v>
      </c>
      <c r="C6134" s="10" t="s">
        <v>2155</v>
      </c>
      <c r="D6134" s="10" t="s">
        <v>20</v>
      </c>
      <c r="E6134" s="10" t="s">
        <v>2243</v>
      </c>
      <c r="F6134" s="11">
        <v>0</v>
      </c>
      <c r="G6134" s="11">
        <v>0</v>
      </c>
      <c r="H6134" s="11">
        <v>0</v>
      </c>
      <c r="I6134" s="12">
        <v>3195.5567146837202</v>
      </c>
      <c r="J6134" s="12">
        <v>315.16115722460398</v>
      </c>
      <c r="K6134" s="12">
        <v>0</v>
      </c>
      <c r="L6134" s="12">
        <v>1853.7257100761999</v>
      </c>
      <c r="M6134" s="12">
        <v>115.62720882399999</v>
      </c>
      <c r="N6134" s="12">
        <v>0</v>
      </c>
      <c r="O6134" s="12">
        <v>0</v>
      </c>
      <c r="P6134" s="12">
        <v>14.0315794112022</v>
      </c>
      <c r="Q6134" s="12">
        <v>0</v>
      </c>
      <c r="R6134" s="12">
        <v>0</v>
      </c>
      <c r="S6134" s="12">
        <v>0</v>
      </c>
      <c r="T6134" s="12">
        <v>0</v>
      </c>
      <c r="U6134" s="12">
        <v>0</v>
      </c>
      <c r="V6134" s="12">
        <v>0</v>
      </c>
      <c r="W6134" s="12">
        <v>0</v>
      </c>
      <c r="X6134" s="12">
        <v>5329.8487660092096</v>
      </c>
      <c r="Y6134" s="12">
        <v>0</v>
      </c>
      <c r="Z6134" s="12">
        <v>0</v>
      </c>
      <c r="AA6134" s="12">
        <v>0</v>
      </c>
      <c r="AB6134" s="12">
        <v>6341.8093354031298</v>
      </c>
      <c r="AC6134" s="12">
        <v>0</v>
      </c>
      <c r="AD6134" s="12">
        <v>10679.697904680301</v>
      </c>
      <c r="AE6134" s="12">
        <v>0</v>
      </c>
      <c r="AF6134" s="12">
        <v>0</v>
      </c>
      <c r="AG6134" s="12">
        <v>0</v>
      </c>
      <c r="AH6134" s="12">
        <v>3305.3212653359801</v>
      </c>
      <c r="AI6134" s="12">
        <v>0</v>
      </c>
      <c r="AJ6134" s="12">
        <v>0</v>
      </c>
      <c r="AK6134" s="12">
        <v>114.37359694902101</v>
      </c>
      <c r="AL6134" s="12">
        <v>0</v>
      </c>
      <c r="AM6134" s="12">
        <v>0</v>
      </c>
      <c r="AN6134" s="12">
        <v>0</v>
      </c>
      <c r="AO6134" s="12">
        <v>0</v>
      </c>
      <c r="AP6134" s="12">
        <v>0</v>
      </c>
      <c r="AQ6134" s="12">
        <v>794.51676140261304</v>
      </c>
      <c r="AR6134" s="12">
        <v>0</v>
      </c>
      <c r="AS6134" s="11">
        <v>209161.32</v>
      </c>
      <c r="AT6134" s="11">
        <v>319834.53000000003</v>
      </c>
      <c r="AU6134" s="12">
        <f t="shared" si="95"/>
        <v>561055.52</v>
      </c>
    </row>
    <row r="6135" spans="1:47" s="13" customFormat="1" ht="11.25" x14ac:dyDescent="0.2">
      <c r="A6135" s="10" t="s">
        <v>2154</v>
      </c>
      <c r="B6135" s="10" t="s">
        <v>2140</v>
      </c>
      <c r="C6135" s="10" t="s">
        <v>2155</v>
      </c>
      <c r="D6135" s="10" t="s">
        <v>23</v>
      </c>
      <c r="E6135" s="10" t="s">
        <v>2245</v>
      </c>
      <c r="F6135" s="11">
        <v>0</v>
      </c>
      <c r="G6135" s="11">
        <v>0</v>
      </c>
      <c r="H6135" s="11">
        <v>0</v>
      </c>
      <c r="I6135" s="12">
        <v>27989.475632355901</v>
      </c>
      <c r="J6135" s="12">
        <v>2760.45657079699</v>
      </c>
      <c r="K6135" s="12">
        <v>0</v>
      </c>
      <c r="L6135" s="12">
        <v>16236.548189815099</v>
      </c>
      <c r="M6135" s="12">
        <v>1012.76404482059</v>
      </c>
      <c r="N6135" s="12">
        <v>0</v>
      </c>
      <c r="O6135" s="12">
        <v>0</v>
      </c>
      <c r="P6135" s="12">
        <v>122.900822948524</v>
      </c>
      <c r="Q6135" s="12">
        <v>0</v>
      </c>
      <c r="R6135" s="12">
        <v>0</v>
      </c>
      <c r="S6135" s="12">
        <v>0</v>
      </c>
      <c r="T6135" s="12">
        <v>0</v>
      </c>
      <c r="U6135" s="12">
        <v>0</v>
      </c>
      <c r="V6135" s="12">
        <v>0</v>
      </c>
      <c r="W6135" s="12">
        <v>0</v>
      </c>
      <c r="X6135" s="12">
        <v>46683.468791171799</v>
      </c>
      <c r="Y6135" s="12">
        <v>0</v>
      </c>
      <c r="Z6135" s="12">
        <v>0</v>
      </c>
      <c r="AA6135" s="12">
        <v>0</v>
      </c>
      <c r="AB6135" s="12">
        <v>55547.102964148602</v>
      </c>
      <c r="AC6135" s="12">
        <v>0</v>
      </c>
      <c r="AD6135" s="12">
        <v>93542.118307719502</v>
      </c>
      <c r="AE6135" s="12">
        <v>0</v>
      </c>
      <c r="AF6135" s="12">
        <v>0</v>
      </c>
      <c r="AG6135" s="12">
        <v>0</v>
      </c>
      <c r="AH6135" s="12">
        <v>28950.889398433301</v>
      </c>
      <c r="AI6135" s="12">
        <v>0</v>
      </c>
      <c r="AJ6135" s="12">
        <v>0</v>
      </c>
      <c r="AK6135" s="12">
        <v>1001.78381753627</v>
      </c>
      <c r="AL6135" s="12">
        <v>0</v>
      </c>
      <c r="AM6135" s="12">
        <v>0</v>
      </c>
      <c r="AN6135" s="12">
        <v>0</v>
      </c>
      <c r="AO6135" s="12">
        <v>0</v>
      </c>
      <c r="AP6135" s="12">
        <v>0</v>
      </c>
      <c r="AQ6135" s="12">
        <v>6959.0714602534499</v>
      </c>
      <c r="AR6135" s="12">
        <v>0</v>
      </c>
      <c r="AS6135" s="11">
        <v>1832017.39</v>
      </c>
      <c r="AT6135" s="11">
        <v>2801389.95</v>
      </c>
      <c r="AU6135" s="12">
        <f t="shared" si="95"/>
        <v>4914213.92</v>
      </c>
    </row>
    <row r="6136" spans="1:47" s="13" customFormat="1" ht="11.25" x14ac:dyDescent="0.2">
      <c r="A6136" s="10" t="s">
        <v>2154</v>
      </c>
      <c r="B6136" s="10" t="s">
        <v>2140</v>
      </c>
      <c r="C6136" s="10" t="s">
        <v>2155</v>
      </c>
      <c r="D6136" s="10" t="s">
        <v>28</v>
      </c>
      <c r="E6136" s="10" t="s">
        <v>29</v>
      </c>
      <c r="F6136" s="11">
        <v>0</v>
      </c>
      <c r="G6136" s="11">
        <v>0</v>
      </c>
      <c r="H6136" s="11">
        <v>0</v>
      </c>
      <c r="I6136" s="12">
        <v>187390.829844558</v>
      </c>
      <c r="J6136" s="12">
        <v>18481.3840154094</v>
      </c>
      <c r="K6136" s="12">
        <v>0</v>
      </c>
      <c r="L6136" s="12">
        <v>108704.438734943</v>
      </c>
      <c r="M6136" s="12">
        <v>6780.5019746876596</v>
      </c>
      <c r="N6136" s="12">
        <v>0</v>
      </c>
      <c r="O6136" s="12">
        <v>0</v>
      </c>
      <c r="P6136" s="12">
        <v>822.82667611963802</v>
      </c>
      <c r="Q6136" s="12">
        <v>0</v>
      </c>
      <c r="R6136" s="12">
        <v>0</v>
      </c>
      <c r="S6136" s="12">
        <v>0</v>
      </c>
      <c r="T6136" s="12">
        <v>0</v>
      </c>
      <c r="U6136" s="12">
        <v>0</v>
      </c>
      <c r="V6136" s="12">
        <v>0</v>
      </c>
      <c r="W6136" s="12">
        <v>0</v>
      </c>
      <c r="X6136" s="12">
        <v>312547.97595019802</v>
      </c>
      <c r="Y6136" s="12">
        <v>0</v>
      </c>
      <c r="Z6136" s="12">
        <v>0</v>
      </c>
      <c r="AA6136" s="12">
        <v>0</v>
      </c>
      <c r="AB6136" s="12">
        <v>371890.415405999</v>
      </c>
      <c r="AC6136" s="12">
        <v>0</v>
      </c>
      <c r="AD6136" s="12">
        <v>626268.79493368894</v>
      </c>
      <c r="AE6136" s="12">
        <v>0</v>
      </c>
      <c r="AF6136" s="12">
        <v>0</v>
      </c>
      <c r="AG6136" s="12">
        <v>0</v>
      </c>
      <c r="AH6136" s="12">
        <v>193827.539335498</v>
      </c>
      <c r="AI6136" s="12">
        <v>0</v>
      </c>
      <c r="AJ6136" s="12">
        <v>0</v>
      </c>
      <c r="AK6136" s="12">
        <v>6706.9888467635201</v>
      </c>
      <c r="AL6136" s="12">
        <v>0</v>
      </c>
      <c r="AM6136" s="12">
        <v>0</v>
      </c>
      <c r="AN6136" s="12">
        <v>0</v>
      </c>
      <c r="AO6136" s="12">
        <v>0</v>
      </c>
      <c r="AP6136" s="12">
        <v>0</v>
      </c>
      <c r="AQ6136" s="12">
        <v>46591.304282134202</v>
      </c>
      <c r="AR6136" s="12">
        <v>0</v>
      </c>
      <c r="AS6136" s="11">
        <v>12265440.76</v>
      </c>
      <c r="AT6136" s="11">
        <v>18755434.649999999</v>
      </c>
      <c r="AU6136" s="12">
        <f t="shared" si="95"/>
        <v>32900888.409999996</v>
      </c>
    </row>
    <row r="6137" spans="1:47" s="13" customFormat="1" ht="11.25" x14ac:dyDescent="0.2">
      <c r="A6137" s="10" t="s">
        <v>2156</v>
      </c>
      <c r="B6137" s="10" t="s">
        <v>2140</v>
      </c>
      <c r="C6137" s="10" t="s">
        <v>2157</v>
      </c>
      <c r="D6137" s="10" t="s">
        <v>2142</v>
      </c>
      <c r="E6137" s="10" t="s">
        <v>2143</v>
      </c>
      <c r="F6137" s="11">
        <v>0</v>
      </c>
      <c r="G6137" s="11">
        <v>0</v>
      </c>
      <c r="H6137" s="11">
        <v>0</v>
      </c>
      <c r="I6137" s="12">
        <v>2105457.9117282098</v>
      </c>
      <c r="J6137" s="12">
        <v>200782.59563825501</v>
      </c>
      <c r="K6137" s="12">
        <v>0</v>
      </c>
      <c r="L6137" s="12">
        <v>1180971.7645040699</v>
      </c>
      <c r="M6137" s="12">
        <v>73664.304945264506</v>
      </c>
      <c r="N6137" s="12">
        <v>0</v>
      </c>
      <c r="O6137" s="12">
        <v>0</v>
      </c>
      <c r="P6137" s="12">
        <v>8939.1635307991201</v>
      </c>
      <c r="Q6137" s="12">
        <v>0</v>
      </c>
      <c r="R6137" s="12">
        <v>0</v>
      </c>
      <c r="S6137" s="12">
        <v>0</v>
      </c>
      <c r="T6137" s="12">
        <v>0</v>
      </c>
      <c r="U6137" s="12">
        <v>0</v>
      </c>
      <c r="V6137" s="12">
        <v>0</v>
      </c>
      <c r="W6137" s="12">
        <v>0</v>
      </c>
      <c r="X6137" s="12">
        <v>3395542.2727042502</v>
      </c>
      <c r="Y6137" s="12">
        <v>0</v>
      </c>
      <c r="Z6137" s="12">
        <v>0</v>
      </c>
      <c r="AA6137" s="12">
        <v>0</v>
      </c>
      <c r="AB6137" s="12">
        <v>4040242.9918931802</v>
      </c>
      <c r="AC6137" s="12">
        <v>0</v>
      </c>
      <c r="AD6137" s="12">
        <v>6803826.2890014304</v>
      </c>
      <c r="AE6137" s="12">
        <v>0</v>
      </c>
      <c r="AF6137" s="12">
        <v>0</v>
      </c>
      <c r="AG6137" s="12">
        <v>0</v>
      </c>
      <c r="AH6137" s="12">
        <v>2105755.3810808002</v>
      </c>
      <c r="AI6137" s="12">
        <v>0</v>
      </c>
      <c r="AJ6137" s="12">
        <v>0</v>
      </c>
      <c r="AK6137" s="12">
        <v>72864.908431542906</v>
      </c>
      <c r="AL6137" s="12">
        <v>0</v>
      </c>
      <c r="AM6137" s="12">
        <v>0</v>
      </c>
      <c r="AN6137" s="12">
        <v>0</v>
      </c>
      <c r="AO6137" s="12">
        <v>0</v>
      </c>
      <c r="AP6137" s="12">
        <v>0</v>
      </c>
      <c r="AQ6137" s="12">
        <v>506171.33654219803</v>
      </c>
      <c r="AR6137" s="12">
        <v>0</v>
      </c>
      <c r="AS6137" s="11">
        <v>135592312.69</v>
      </c>
      <c r="AT6137" s="11">
        <v>200168845.09999999</v>
      </c>
      <c r="AU6137" s="12">
        <f t="shared" si="95"/>
        <v>356255376.70999998</v>
      </c>
    </row>
    <row r="6138" spans="1:47" s="13" customFormat="1" ht="11.25" x14ac:dyDescent="0.2">
      <c r="A6138" s="10" t="s">
        <v>2156</v>
      </c>
      <c r="B6138" s="10" t="s">
        <v>2140</v>
      </c>
      <c r="C6138" s="10" t="s">
        <v>2157</v>
      </c>
      <c r="D6138" s="10" t="s">
        <v>23</v>
      </c>
      <c r="E6138" s="10" t="s">
        <v>2245</v>
      </c>
      <c r="F6138" s="11">
        <v>0</v>
      </c>
      <c r="G6138" s="11">
        <v>0</v>
      </c>
      <c r="H6138" s="11">
        <v>0</v>
      </c>
      <c r="I6138" s="12">
        <v>39746.937728959798</v>
      </c>
      <c r="J6138" s="12">
        <v>3790.38368871599</v>
      </c>
      <c r="K6138" s="12">
        <v>0</v>
      </c>
      <c r="L6138" s="12">
        <v>22294.4428962124</v>
      </c>
      <c r="M6138" s="12">
        <v>1390.63836194342</v>
      </c>
      <c r="N6138" s="12">
        <v>0</v>
      </c>
      <c r="O6138" s="12">
        <v>0</v>
      </c>
      <c r="P6138" s="12">
        <v>168.75396759463999</v>
      </c>
      <c r="Q6138" s="12">
        <v>0</v>
      </c>
      <c r="R6138" s="12">
        <v>0</v>
      </c>
      <c r="S6138" s="12">
        <v>0</v>
      </c>
      <c r="T6138" s="12">
        <v>0</v>
      </c>
      <c r="U6138" s="12">
        <v>0</v>
      </c>
      <c r="V6138" s="12">
        <v>0</v>
      </c>
      <c r="W6138" s="12">
        <v>0</v>
      </c>
      <c r="X6138" s="12">
        <v>64101.213573272697</v>
      </c>
      <c r="Y6138" s="12">
        <v>0</v>
      </c>
      <c r="Z6138" s="12">
        <v>0</v>
      </c>
      <c r="AA6138" s="12">
        <v>0</v>
      </c>
      <c r="AB6138" s="12">
        <v>76271.905372276204</v>
      </c>
      <c r="AC6138" s="12">
        <v>0</v>
      </c>
      <c r="AD6138" s="12">
        <v>128442.966407067</v>
      </c>
      <c r="AE6138" s="12">
        <v>0</v>
      </c>
      <c r="AF6138" s="12">
        <v>0</v>
      </c>
      <c r="AG6138" s="12">
        <v>0</v>
      </c>
      <c r="AH6138" s="12">
        <v>39752.553369988702</v>
      </c>
      <c r="AI6138" s="12">
        <v>0</v>
      </c>
      <c r="AJ6138" s="12">
        <v>0</v>
      </c>
      <c r="AK6138" s="12">
        <v>1375.5473153475</v>
      </c>
      <c r="AL6138" s="12">
        <v>0</v>
      </c>
      <c r="AM6138" s="12">
        <v>0</v>
      </c>
      <c r="AN6138" s="12">
        <v>0</v>
      </c>
      <c r="AO6138" s="12">
        <v>0</v>
      </c>
      <c r="AP6138" s="12">
        <v>0</v>
      </c>
      <c r="AQ6138" s="12">
        <v>9555.5273186217091</v>
      </c>
      <c r="AR6138" s="12">
        <v>0</v>
      </c>
      <c r="AS6138" s="11">
        <v>2559718.34</v>
      </c>
      <c r="AT6138" s="11">
        <v>3778797.3</v>
      </c>
      <c r="AU6138" s="12">
        <f t="shared" si="95"/>
        <v>6725406.5099999998</v>
      </c>
    </row>
    <row r="6139" spans="1:47" s="13" customFormat="1" ht="11.25" x14ac:dyDescent="0.2">
      <c r="A6139" s="10" t="s">
        <v>2156</v>
      </c>
      <c r="B6139" s="10" t="s">
        <v>2140</v>
      </c>
      <c r="C6139" s="10" t="s">
        <v>2157</v>
      </c>
      <c r="D6139" s="10" t="s">
        <v>26</v>
      </c>
      <c r="E6139" s="10" t="s">
        <v>27</v>
      </c>
      <c r="F6139" s="11">
        <v>0</v>
      </c>
      <c r="G6139" s="11">
        <v>0</v>
      </c>
      <c r="H6139" s="11">
        <v>0</v>
      </c>
      <c r="I6139" s="12">
        <v>320370.66320691002</v>
      </c>
      <c r="J6139" s="12">
        <v>30551.479070998401</v>
      </c>
      <c r="K6139" s="12">
        <v>0</v>
      </c>
      <c r="L6139" s="12">
        <v>179699.01241684999</v>
      </c>
      <c r="M6139" s="12">
        <v>11208.907144868601</v>
      </c>
      <c r="N6139" s="12">
        <v>0</v>
      </c>
      <c r="O6139" s="12">
        <v>0</v>
      </c>
      <c r="P6139" s="12">
        <v>1360.20090115524</v>
      </c>
      <c r="Q6139" s="12">
        <v>0</v>
      </c>
      <c r="R6139" s="12">
        <v>0</v>
      </c>
      <c r="S6139" s="12">
        <v>0</v>
      </c>
      <c r="T6139" s="12">
        <v>0</v>
      </c>
      <c r="U6139" s="12">
        <v>0</v>
      </c>
      <c r="V6139" s="12">
        <v>0</v>
      </c>
      <c r="W6139" s="12">
        <v>0</v>
      </c>
      <c r="X6139" s="12">
        <v>516672.46530729299</v>
      </c>
      <c r="Y6139" s="12">
        <v>0</v>
      </c>
      <c r="Z6139" s="12">
        <v>0</v>
      </c>
      <c r="AA6139" s="12">
        <v>0</v>
      </c>
      <c r="AB6139" s="12">
        <v>614771.408927112</v>
      </c>
      <c r="AC6139" s="12">
        <v>0</v>
      </c>
      <c r="AD6139" s="12">
        <v>1035283.73966061</v>
      </c>
      <c r="AE6139" s="12">
        <v>0</v>
      </c>
      <c r="AF6139" s="12">
        <v>0</v>
      </c>
      <c r="AG6139" s="12">
        <v>0</v>
      </c>
      <c r="AH6139" s="12">
        <v>320415.92673521</v>
      </c>
      <c r="AI6139" s="12">
        <v>0</v>
      </c>
      <c r="AJ6139" s="12">
        <v>0</v>
      </c>
      <c r="AK6139" s="12">
        <v>11087.2693814919</v>
      </c>
      <c r="AL6139" s="12">
        <v>0</v>
      </c>
      <c r="AM6139" s="12">
        <v>0</v>
      </c>
      <c r="AN6139" s="12">
        <v>0</v>
      </c>
      <c r="AO6139" s="12">
        <v>0</v>
      </c>
      <c r="AP6139" s="12">
        <v>0</v>
      </c>
      <c r="AQ6139" s="12">
        <v>77020.037247500804</v>
      </c>
      <c r="AR6139" s="12">
        <v>0</v>
      </c>
      <c r="AS6139" s="11">
        <v>20631995.98</v>
      </c>
      <c r="AT6139" s="11">
        <v>30458089.59</v>
      </c>
      <c r="AU6139" s="12">
        <f t="shared" si="95"/>
        <v>54208526.68</v>
      </c>
    </row>
    <row r="6140" spans="1:47" s="13" customFormat="1" ht="11.25" x14ac:dyDescent="0.2">
      <c r="A6140" s="10" t="s">
        <v>2156</v>
      </c>
      <c r="B6140" s="10" t="s">
        <v>2140</v>
      </c>
      <c r="C6140" s="10" t="s">
        <v>2157</v>
      </c>
      <c r="D6140" s="10" t="s">
        <v>28</v>
      </c>
      <c r="E6140" s="10" t="s">
        <v>29</v>
      </c>
      <c r="F6140" s="11">
        <v>0</v>
      </c>
      <c r="G6140" s="11">
        <v>0</v>
      </c>
      <c r="H6140" s="11">
        <v>0</v>
      </c>
      <c r="I6140" s="12">
        <v>47078.487335920501</v>
      </c>
      <c r="J6140" s="12">
        <v>4489.5416020308603</v>
      </c>
      <c r="K6140" s="12">
        <v>0</v>
      </c>
      <c r="L6140" s="12">
        <v>26406.780182866802</v>
      </c>
      <c r="M6140" s="12">
        <v>1647.14954792347</v>
      </c>
      <c r="N6140" s="12">
        <v>0</v>
      </c>
      <c r="O6140" s="12">
        <v>0</v>
      </c>
      <c r="P6140" s="12">
        <v>199.88160045099701</v>
      </c>
      <c r="Q6140" s="12">
        <v>0</v>
      </c>
      <c r="R6140" s="12">
        <v>0</v>
      </c>
      <c r="S6140" s="12">
        <v>0</v>
      </c>
      <c r="T6140" s="12">
        <v>0</v>
      </c>
      <c r="U6140" s="12">
        <v>0</v>
      </c>
      <c r="V6140" s="12">
        <v>0</v>
      </c>
      <c r="W6140" s="12">
        <v>0</v>
      </c>
      <c r="X6140" s="12">
        <v>75925.048415180805</v>
      </c>
      <c r="Y6140" s="12">
        <v>0</v>
      </c>
      <c r="Z6140" s="12">
        <v>0</v>
      </c>
      <c r="AA6140" s="12">
        <v>0</v>
      </c>
      <c r="AB6140" s="12">
        <v>90340.693807437201</v>
      </c>
      <c r="AC6140" s="12">
        <v>0</v>
      </c>
      <c r="AD6140" s="12">
        <v>152135.004930892</v>
      </c>
      <c r="AE6140" s="12">
        <v>0</v>
      </c>
      <c r="AF6140" s="12">
        <v>0</v>
      </c>
      <c r="AG6140" s="12">
        <v>0</v>
      </c>
      <c r="AH6140" s="12">
        <v>47085.138814000697</v>
      </c>
      <c r="AI6140" s="12">
        <v>0</v>
      </c>
      <c r="AJ6140" s="12">
        <v>0</v>
      </c>
      <c r="AK6140" s="12">
        <v>1629.27487161767</v>
      </c>
      <c r="AL6140" s="12">
        <v>0</v>
      </c>
      <c r="AM6140" s="12">
        <v>0</v>
      </c>
      <c r="AN6140" s="12">
        <v>0</v>
      </c>
      <c r="AO6140" s="12">
        <v>0</v>
      </c>
      <c r="AP6140" s="12">
        <v>0</v>
      </c>
      <c r="AQ6140" s="12">
        <v>11318.098891678999</v>
      </c>
      <c r="AR6140" s="12">
        <v>0</v>
      </c>
      <c r="AS6140" s="11">
        <v>3031872.99</v>
      </c>
      <c r="AT6140" s="11">
        <v>4475818.0199999996</v>
      </c>
      <c r="AU6140" s="12">
        <f t="shared" si="95"/>
        <v>7965946.1099999994</v>
      </c>
    </row>
    <row r="6141" spans="1:47" s="13" customFormat="1" ht="11.25" x14ac:dyDescent="0.2">
      <c r="A6141" s="10" t="s">
        <v>2158</v>
      </c>
      <c r="B6141" s="10" t="s">
        <v>2140</v>
      </c>
      <c r="C6141" s="10" t="s">
        <v>2159</v>
      </c>
      <c r="D6141" s="10" t="s">
        <v>2142</v>
      </c>
      <c r="E6141" s="10" t="s">
        <v>2143</v>
      </c>
      <c r="F6141" s="11">
        <v>0</v>
      </c>
      <c r="G6141" s="11">
        <v>0</v>
      </c>
      <c r="H6141" s="11">
        <v>0</v>
      </c>
      <c r="I6141" s="12">
        <v>2356625.6035641399</v>
      </c>
      <c r="J6141" s="12">
        <v>220416.11880588101</v>
      </c>
      <c r="K6141" s="12">
        <v>0</v>
      </c>
      <c r="L6141" s="12">
        <v>1296452.32509784</v>
      </c>
      <c r="M6141" s="12">
        <v>80867.255637677707</v>
      </c>
      <c r="N6141" s="12">
        <v>0</v>
      </c>
      <c r="O6141" s="12">
        <v>0</v>
      </c>
      <c r="P6141" s="12">
        <v>9813.1256743638405</v>
      </c>
      <c r="Q6141" s="12">
        <v>0</v>
      </c>
      <c r="R6141" s="12">
        <v>0</v>
      </c>
      <c r="S6141" s="12">
        <v>0</v>
      </c>
      <c r="T6141" s="12">
        <v>0</v>
      </c>
      <c r="U6141" s="12">
        <v>0</v>
      </c>
      <c r="V6141" s="12">
        <v>0</v>
      </c>
      <c r="W6141" s="12">
        <v>0</v>
      </c>
      <c r="X6141" s="12">
        <v>3727571.9496084498</v>
      </c>
      <c r="Y6141" s="12">
        <v>0</v>
      </c>
      <c r="Z6141" s="12">
        <v>0</v>
      </c>
      <c r="AA6141" s="12">
        <v>0</v>
      </c>
      <c r="AB6141" s="12">
        <v>4435313.2074480401</v>
      </c>
      <c r="AC6141" s="12">
        <v>0</v>
      </c>
      <c r="AD6141" s="12">
        <v>7469131.4795822203</v>
      </c>
      <c r="AE6141" s="12">
        <v>0</v>
      </c>
      <c r="AF6141" s="12">
        <v>0</v>
      </c>
      <c r="AG6141" s="12">
        <v>0</v>
      </c>
      <c r="AH6141" s="12">
        <v>2311664.2709809099</v>
      </c>
      <c r="AI6141" s="12">
        <v>0</v>
      </c>
      <c r="AJ6141" s="12">
        <v>0</v>
      </c>
      <c r="AK6141" s="12">
        <v>79990.269358064194</v>
      </c>
      <c r="AL6141" s="12">
        <v>0</v>
      </c>
      <c r="AM6141" s="12">
        <v>0</v>
      </c>
      <c r="AN6141" s="12">
        <v>0</v>
      </c>
      <c r="AO6141" s="12">
        <v>0</v>
      </c>
      <c r="AP6141" s="12">
        <v>0</v>
      </c>
      <c r="AQ6141" s="12">
        <v>555666.22424240899</v>
      </c>
      <c r="AR6141" s="12">
        <v>0</v>
      </c>
      <c r="AS6141" s="11">
        <v>145801747.96000001</v>
      </c>
      <c r="AT6141" s="11">
        <v>198298230.09999999</v>
      </c>
      <c r="AU6141" s="12">
        <f t="shared" si="95"/>
        <v>366643489.88999999</v>
      </c>
    </row>
    <row r="6142" spans="1:47" s="13" customFormat="1" ht="11.25" x14ac:dyDescent="0.2">
      <c r="A6142" s="10" t="s">
        <v>2158</v>
      </c>
      <c r="B6142" s="10" t="s">
        <v>2140</v>
      </c>
      <c r="C6142" s="10" t="s">
        <v>2159</v>
      </c>
      <c r="D6142" s="10" t="s">
        <v>20</v>
      </c>
      <c r="E6142" s="10" t="s">
        <v>2243</v>
      </c>
      <c r="F6142" s="11">
        <v>0</v>
      </c>
      <c r="G6142" s="11">
        <v>0</v>
      </c>
      <c r="H6142" s="11">
        <v>0</v>
      </c>
      <c r="I6142" s="12">
        <v>2815.2386160679398</v>
      </c>
      <c r="J6142" s="12">
        <v>263.310374090675</v>
      </c>
      <c r="K6142" s="12">
        <v>0</v>
      </c>
      <c r="L6142" s="12">
        <v>1548.7494678775199</v>
      </c>
      <c r="M6142" s="12">
        <v>96.6044926705016</v>
      </c>
      <c r="N6142" s="12">
        <v>0</v>
      </c>
      <c r="O6142" s="12">
        <v>0</v>
      </c>
      <c r="P6142" s="12">
        <v>11.7228168534769</v>
      </c>
      <c r="Q6142" s="12">
        <v>0</v>
      </c>
      <c r="R6142" s="12">
        <v>0</v>
      </c>
      <c r="S6142" s="12">
        <v>0</v>
      </c>
      <c r="T6142" s="12">
        <v>0</v>
      </c>
      <c r="U6142" s="12">
        <v>0</v>
      </c>
      <c r="V6142" s="12">
        <v>0</v>
      </c>
      <c r="W6142" s="12">
        <v>0</v>
      </c>
      <c r="X6142" s="12">
        <v>4452.9790734847002</v>
      </c>
      <c r="Y6142" s="12">
        <v>0</v>
      </c>
      <c r="Z6142" s="12">
        <v>0</v>
      </c>
      <c r="AA6142" s="12">
        <v>0</v>
      </c>
      <c r="AB6142" s="12">
        <v>5298.4508854861997</v>
      </c>
      <c r="AC6142" s="12">
        <v>0</v>
      </c>
      <c r="AD6142" s="12">
        <v>8922.6677916114095</v>
      </c>
      <c r="AE6142" s="12">
        <v>0</v>
      </c>
      <c r="AF6142" s="12">
        <v>0</v>
      </c>
      <c r="AG6142" s="12">
        <v>0</v>
      </c>
      <c r="AH6142" s="12">
        <v>2761.5275473573502</v>
      </c>
      <c r="AI6142" s="12">
        <v>0</v>
      </c>
      <c r="AJ6142" s="12">
        <v>0</v>
      </c>
      <c r="AK6142" s="12">
        <v>95.556839773751307</v>
      </c>
      <c r="AL6142" s="12">
        <v>0</v>
      </c>
      <c r="AM6142" s="12">
        <v>0</v>
      </c>
      <c r="AN6142" s="12">
        <v>0</v>
      </c>
      <c r="AO6142" s="12">
        <v>0</v>
      </c>
      <c r="AP6142" s="12">
        <v>0</v>
      </c>
      <c r="AQ6142" s="12">
        <v>663.80209472646595</v>
      </c>
      <c r="AR6142" s="12">
        <v>0</v>
      </c>
      <c r="AS6142" s="11">
        <v>174175.63</v>
      </c>
      <c r="AT6142" s="11">
        <v>236888.24</v>
      </c>
      <c r="AU6142" s="12">
        <f t="shared" si="95"/>
        <v>437994.48</v>
      </c>
    </row>
    <row r="6143" spans="1:47" s="13" customFormat="1" ht="11.25" x14ac:dyDescent="0.2">
      <c r="A6143" s="10" t="s">
        <v>2158</v>
      </c>
      <c r="B6143" s="10" t="s">
        <v>2140</v>
      </c>
      <c r="C6143" s="10" t="s">
        <v>2159</v>
      </c>
      <c r="D6143" s="10" t="s">
        <v>23</v>
      </c>
      <c r="E6143" s="10" t="s">
        <v>2245</v>
      </c>
      <c r="F6143" s="11">
        <v>0</v>
      </c>
      <c r="G6143" s="11">
        <v>0</v>
      </c>
      <c r="H6143" s="11">
        <v>0</v>
      </c>
      <c r="I6143" s="12">
        <v>42017.085702399097</v>
      </c>
      <c r="J6143" s="12">
        <v>3929.8745375804501</v>
      </c>
      <c r="K6143" s="12">
        <v>0</v>
      </c>
      <c r="L6143" s="12">
        <v>23114.8929088802</v>
      </c>
      <c r="M6143" s="12">
        <v>1441.8100208651299</v>
      </c>
      <c r="N6143" s="12">
        <v>0</v>
      </c>
      <c r="O6143" s="12">
        <v>0</v>
      </c>
      <c r="P6143" s="12">
        <v>174.961581442793</v>
      </c>
      <c r="Q6143" s="12">
        <v>0</v>
      </c>
      <c r="R6143" s="12">
        <v>0</v>
      </c>
      <c r="S6143" s="12">
        <v>0</v>
      </c>
      <c r="T6143" s="12">
        <v>0</v>
      </c>
      <c r="U6143" s="12">
        <v>0</v>
      </c>
      <c r="V6143" s="12">
        <v>0</v>
      </c>
      <c r="W6143" s="12">
        <v>0</v>
      </c>
      <c r="X6143" s="12">
        <v>66460.158046184093</v>
      </c>
      <c r="Y6143" s="12">
        <v>0</v>
      </c>
      <c r="Z6143" s="12">
        <v>0</v>
      </c>
      <c r="AA6143" s="12">
        <v>0</v>
      </c>
      <c r="AB6143" s="12">
        <v>79078.719535457305</v>
      </c>
      <c r="AC6143" s="12">
        <v>0</v>
      </c>
      <c r="AD6143" s="12">
        <v>133169.70545743799</v>
      </c>
      <c r="AE6143" s="12">
        <v>0</v>
      </c>
      <c r="AF6143" s="12">
        <v>0</v>
      </c>
      <c r="AG6143" s="12">
        <v>0</v>
      </c>
      <c r="AH6143" s="12">
        <v>41215.454691691899</v>
      </c>
      <c r="AI6143" s="12">
        <v>0</v>
      </c>
      <c r="AJ6143" s="12">
        <v>0</v>
      </c>
      <c r="AK6143" s="12">
        <v>1426.1739318679599</v>
      </c>
      <c r="AL6143" s="12">
        <v>0</v>
      </c>
      <c r="AM6143" s="12">
        <v>0</v>
      </c>
      <c r="AN6143" s="12">
        <v>0</v>
      </c>
      <c r="AO6143" s="12">
        <v>0</v>
      </c>
      <c r="AP6143" s="12">
        <v>0</v>
      </c>
      <c r="AQ6143" s="12">
        <v>9907.1635861934301</v>
      </c>
      <c r="AR6143" s="12">
        <v>0</v>
      </c>
      <c r="AS6143" s="11">
        <v>2599549.36</v>
      </c>
      <c r="AT6143" s="11">
        <v>3535527.15</v>
      </c>
      <c r="AU6143" s="12">
        <f t="shared" si="95"/>
        <v>6537012.5099999998</v>
      </c>
    </row>
    <row r="6144" spans="1:47" s="13" customFormat="1" ht="11.25" x14ac:dyDescent="0.2">
      <c r="A6144" s="10" t="s">
        <v>2158</v>
      </c>
      <c r="B6144" s="10" t="s">
        <v>2140</v>
      </c>
      <c r="C6144" s="10" t="s">
        <v>2159</v>
      </c>
      <c r="D6144" s="10" t="s">
        <v>26</v>
      </c>
      <c r="E6144" s="10" t="s">
        <v>27</v>
      </c>
      <c r="F6144" s="11">
        <v>0</v>
      </c>
      <c r="G6144" s="11">
        <v>0</v>
      </c>
      <c r="H6144" s="11">
        <v>0</v>
      </c>
      <c r="I6144" s="12">
        <v>885819.70023376797</v>
      </c>
      <c r="J6144" s="12">
        <v>82851.064671462198</v>
      </c>
      <c r="K6144" s="12">
        <v>0</v>
      </c>
      <c r="L6144" s="12">
        <v>487316.699033004</v>
      </c>
      <c r="M6144" s="12">
        <v>30396.770721389399</v>
      </c>
      <c r="N6144" s="12">
        <v>0</v>
      </c>
      <c r="O6144" s="12">
        <v>0</v>
      </c>
      <c r="P6144" s="12">
        <v>3688.6046006096799</v>
      </c>
      <c r="Q6144" s="12">
        <v>0</v>
      </c>
      <c r="R6144" s="12">
        <v>0</v>
      </c>
      <c r="S6144" s="12">
        <v>0</v>
      </c>
      <c r="T6144" s="12">
        <v>0</v>
      </c>
      <c r="U6144" s="12">
        <v>0</v>
      </c>
      <c r="V6144" s="12">
        <v>0</v>
      </c>
      <c r="W6144" s="12">
        <v>0</v>
      </c>
      <c r="X6144" s="12">
        <v>1401137.5680583699</v>
      </c>
      <c r="Y6144" s="12">
        <v>0</v>
      </c>
      <c r="Z6144" s="12">
        <v>0</v>
      </c>
      <c r="AA6144" s="12">
        <v>0</v>
      </c>
      <c r="AB6144" s="12">
        <v>1667166.7361682199</v>
      </c>
      <c r="AC6144" s="12">
        <v>0</v>
      </c>
      <c r="AD6144" s="12">
        <v>2807532.8547070399</v>
      </c>
      <c r="AE6144" s="12">
        <v>0</v>
      </c>
      <c r="AF6144" s="12">
        <v>0</v>
      </c>
      <c r="AG6144" s="12">
        <v>0</v>
      </c>
      <c r="AH6144" s="12">
        <v>868919.41955670598</v>
      </c>
      <c r="AI6144" s="12">
        <v>0</v>
      </c>
      <c r="AJ6144" s="12">
        <v>0</v>
      </c>
      <c r="AK6144" s="12">
        <v>30067.124925238601</v>
      </c>
      <c r="AL6144" s="12">
        <v>0</v>
      </c>
      <c r="AM6144" s="12">
        <v>0</v>
      </c>
      <c r="AN6144" s="12">
        <v>0</v>
      </c>
      <c r="AO6144" s="12">
        <v>0</v>
      </c>
      <c r="AP6144" s="12">
        <v>0</v>
      </c>
      <c r="AQ6144" s="12">
        <v>208866.477324192</v>
      </c>
      <c r="AR6144" s="12">
        <v>0</v>
      </c>
      <c r="AS6144" s="11">
        <v>54804658.18</v>
      </c>
      <c r="AT6144" s="11">
        <v>74537286.920000002</v>
      </c>
      <c r="AU6144" s="12">
        <f t="shared" si="95"/>
        <v>137815708.12</v>
      </c>
    </row>
    <row r="6145" spans="1:47" s="13" customFormat="1" ht="11.25" x14ac:dyDescent="0.2">
      <c r="A6145" s="10" t="s">
        <v>2158</v>
      </c>
      <c r="B6145" s="10" t="s">
        <v>2140</v>
      </c>
      <c r="C6145" s="10" t="s">
        <v>2159</v>
      </c>
      <c r="D6145" s="10" t="s">
        <v>28</v>
      </c>
      <c r="E6145" s="10" t="s">
        <v>29</v>
      </c>
      <c r="F6145" s="11">
        <v>0</v>
      </c>
      <c r="G6145" s="11">
        <v>0</v>
      </c>
      <c r="H6145" s="11">
        <v>0</v>
      </c>
      <c r="I6145" s="12">
        <v>71705.371883622502</v>
      </c>
      <c r="J6145" s="12">
        <v>6706.6316109852396</v>
      </c>
      <c r="K6145" s="12">
        <v>0</v>
      </c>
      <c r="L6145" s="12">
        <v>39447.333492401798</v>
      </c>
      <c r="M6145" s="12">
        <v>2460.55912739718</v>
      </c>
      <c r="N6145" s="12">
        <v>0</v>
      </c>
      <c r="O6145" s="12">
        <v>0</v>
      </c>
      <c r="P6145" s="12">
        <v>298.58532673021199</v>
      </c>
      <c r="Q6145" s="12">
        <v>0</v>
      </c>
      <c r="R6145" s="12">
        <v>0</v>
      </c>
      <c r="S6145" s="12">
        <v>0</v>
      </c>
      <c r="T6145" s="12">
        <v>0</v>
      </c>
      <c r="U6145" s="12">
        <v>0</v>
      </c>
      <c r="V6145" s="12">
        <v>0</v>
      </c>
      <c r="W6145" s="12">
        <v>0</v>
      </c>
      <c r="X6145" s="12">
        <v>113419.345213508</v>
      </c>
      <c r="Y6145" s="12">
        <v>0</v>
      </c>
      <c r="Z6145" s="12">
        <v>0</v>
      </c>
      <c r="AA6145" s="12">
        <v>0</v>
      </c>
      <c r="AB6145" s="12">
        <v>134953.88596279701</v>
      </c>
      <c r="AC6145" s="12">
        <v>0</v>
      </c>
      <c r="AD6145" s="12">
        <v>227264.292461693</v>
      </c>
      <c r="AE6145" s="12">
        <v>0</v>
      </c>
      <c r="AF6145" s="12">
        <v>0</v>
      </c>
      <c r="AG6145" s="12">
        <v>0</v>
      </c>
      <c r="AH6145" s="12">
        <v>70337.327223330401</v>
      </c>
      <c r="AI6145" s="12">
        <v>0</v>
      </c>
      <c r="AJ6145" s="12">
        <v>0</v>
      </c>
      <c r="AK6145" s="12">
        <v>2433.8749450555301</v>
      </c>
      <c r="AL6145" s="12">
        <v>0</v>
      </c>
      <c r="AM6145" s="12">
        <v>0</v>
      </c>
      <c r="AN6145" s="12">
        <v>0</v>
      </c>
      <c r="AO6145" s="12">
        <v>0</v>
      </c>
      <c r="AP6145" s="12">
        <v>0</v>
      </c>
      <c r="AQ6145" s="12">
        <v>16907.332752478898</v>
      </c>
      <c r="AR6145" s="12">
        <v>0</v>
      </c>
      <c r="AS6145" s="11">
        <v>4436329.87</v>
      </c>
      <c r="AT6145" s="11">
        <v>6033647.5700000003</v>
      </c>
      <c r="AU6145" s="12">
        <f t="shared" si="95"/>
        <v>11155911.98</v>
      </c>
    </row>
    <row r="6146" spans="1:47" s="13" customFormat="1" ht="11.25" x14ac:dyDescent="0.2">
      <c r="A6146" s="10" t="s">
        <v>2160</v>
      </c>
      <c r="B6146" s="10" t="s">
        <v>2140</v>
      </c>
      <c r="C6146" s="10" t="s">
        <v>2161</v>
      </c>
      <c r="D6146" s="10" t="s">
        <v>2142</v>
      </c>
      <c r="E6146" s="10" t="s">
        <v>2143</v>
      </c>
      <c r="F6146" s="11">
        <v>0</v>
      </c>
      <c r="G6146" s="11">
        <v>0</v>
      </c>
      <c r="H6146" s="11">
        <v>0</v>
      </c>
      <c r="I6146" s="12">
        <v>15385898.196348401</v>
      </c>
      <c r="J6146" s="12">
        <v>951362.83396965498</v>
      </c>
      <c r="K6146" s="12">
        <v>0</v>
      </c>
      <c r="L6146" s="12">
        <v>5595761.9291423904</v>
      </c>
      <c r="M6146" s="12">
        <v>349039.47898313601</v>
      </c>
      <c r="N6146" s="12">
        <v>0</v>
      </c>
      <c r="O6146" s="12">
        <v>0</v>
      </c>
      <c r="P6146" s="12">
        <v>42355.953630202901</v>
      </c>
      <c r="Q6146" s="12">
        <v>0</v>
      </c>
      <c r="R6146" s="12">
        <v>0</v>
      </c>
      <c r="S6146" s="12">
        <v>0</v>
      </c>
      <c r="T6146" s="12">
        <v>0</v>
      </c>
      <c r="U6146" s="12">
        <v>0</v>
      </c>
      <c r="V6146" s="12">
        <v>0</v>
      </c>
      <c r="W6146" s="12">
        <v>0</v>
      </c>
      <c r="X6146" s="12">
        <v>16088987.808137899</v>
      </c>
      <c r="Y6146" s="12">
        <v>0</v>
      </c>
      <c r="Z6146" s="12">
        <v>0</v>
      </c>
      <c r="AA6146" s="12">
        <v>0</v>
      </c>
      <c r="AB6146" s="12">
        <v>19143750.052299701</v>
      </c>
      <c r="AC6146" s="12">
        <v>0</v>
      </c>
      <c r="AD6146" s="12">
        <v>32238349.320083</v>
      </c>
      <c r="AE6146" s="12">
        <v>0</v>
      </c>
      <c r="AF6146" s="12">
        <v>0</v>
      </c>
      <c r="AG6146" s="12">
        <v>0</v>
      </c>
      <c r="AH6146" s="12">
        <v>9977632.3708102293</v>
      </c>
      <c r="AI6146" s="12">
        <v>0</v>
      </c>
      <c r="AJ6146" s="12">
        <v>0</v>
      </c>
      <c r="AK6146" s="12">
        <v>345255.51770781499</v>
      </c>
      <c r="AL6146" s="12">
        <v>0</v>
      </c>
      <c r="AM6146" s="12">
        <v>0</v>
      </c>
      <c r="AN6146" s="12">
        <v>0</v>
      </c>
      <c r="AO6146" s="12">
        <v>0</v>
      </c>
      <c r="AP6146" s="12">
        <v>0</v>
      </c>
      <c r="AQ6146" s="12">
        <v>2398373.5188875301</v>
      </c>
      <c r="AR6146" s="12">
        <v>0</v>
      </c>
      <c r="AS6146" s="11">
        <v>643797798.88</v>
      </c>
      <c r="AT6146" s="11">
        <v>961609692.03999996</v>
      </c>
      <c r="AU6146" s="12">
        <f t="shared" si="95"/>
        <v>1707924257.8999999</v>
      </c>
    </row>
    <row r="6147" spans="1:47" s="13" customFormat="1" ht="11.25" x14ac:dyDescent="0.2">
      <c r="A6147" s="10" t="s">
        <v>2160</v>
      </c>
      <c r="B6147" s="10" t="s">
        <v>2140</v>
      </c>
      <c r="C6147" s="10" t="s">
        <v>2161</v>
      </c>
      <c r="D6147" s="10" t="s">
        <v>12</v>
      </c>
      <c r="E6147" s="10" t="s">
        <v>13</v>
      </c>
      <c r="F6147" s="11">
        <v>0</v>
      </c>
      <c r="G6147" s="11">
        <v>0</v>
      </c>
      <c r="H6147" s="11">
        <v>0</v>
      </c>
      <c r="I6147" s="12">
        <v>0</v>
      </c>
      <c r="J6147" s="12">
        <v>0</v>
      </c>
      <c r="K6147" s="12">
        <v>0</v>
      </c>
      <c r="L6147" s="12">
        <v>0</v>
      </c>
      <c r="M6147" s="12">
        <v>0</v>
      </c>
      <c r="N6147" s="12">
        <v>0</v>
      </c>
      <c r="O6147" s="12">
        <v>0</v>
      </c>
      <c r="P6147" s="12">
        <v>0</v>
      </c>
      <c r="Q6147" s="12">
        <v>0</v>
      </c>
      <c r="R6147" s="12">
        <v>0</v>
      </c>
      <c r="S6147" s="12">
        <v>0</v>
      </c>
      <c r="T6147" s="12">
        <v>0</v>
      </c>
      <c r="U6147" s="12">
        <v>0</v>
      </c>
      <c r="V6147" s="12">
        <v>0</v>
      </c>
      <c r="W6147" s="12">
        <v>0</v>
      </c>
      <c r="X6147" s="12">
        <v>0</v>
      </c>
      <c r="Y6147" s="12">
        <v>0</v>
      </c>
      <c r="Z6147" s="12">
        <v>0</v>
      </c>
      <c r="AA6147" s="12">
        <v>0</v>
      </c>
      <c r="AB6147" s="12">
        <v>0</v>
      </c>
      <c r="AC6147" s="12">
        <v>0</v>
      </c>
      <c r="AD6147" s="12">
        <v>0</v>
      </c>
      <c r="AE6147" s="12">
        <v>0</v>
      </c>
      <c r="AF6147" s="12">
        <v>0</v>
      </c>
      <c r="AG6147" s="12">
        <v>0</v>
      </c>
      <c r="AH6147" s="12">
        <v>0</v>
      </c>
      <c r="AI6147" s="12">
        <v>0</v>
      </c>
      <c r="AJ6147" s="12">
        <v>0</v>
      </c>
      <c r="AK6147" s="12">
        <v>0</v>
      </c>
      <c r="AL6147" s="12">
        <v>0</v>
      </c>
      <c r="AM6147" s="12">
        <v>0</v>
      </c>
      <c r="AN6147" s="12">
        <v>0</v>
      </c>
      <c r="AO6147" s="12">
        <v>0</v>
      </c>
      <c r="AP6147" s="12">
        <v>0</v>
      </c>
      <c r="AQ6147" s="12">
        <v>0</v>
      </c>
      <c r="AR6147" s="12">
        <v>0</v>
      </c>
      <c r="AS6147" s="11">
        <v>0</v>
      </c>
      <c r="AT6147" s="11">
        <v>-1177525.58</v>
      </c>
      <c r="AU6147" s="12">
        <f t="shared" si="95"/>
        <v>-1177525.58</v>
      </c>
    </row>
    <row r="6148" spans="1:47" s="13" customFormat="1" ht="11.25" x14ac:dyDescent="0.2">
      <c r="A6148" s="10" t="s">
        <v>2160</v>
      </c>
      <c r="B6148" s="10" t="s">
        <v>2140</v>
      </c>
      <c r="C6148" s="10" t="s">
        <v>2161</v>
      </c>
      <c r="D6148" s="10" t="s">
        <v>16</v>
      </c>
      <c r="E6148" s="10" t="s">
        <v>17</v>
      </c>
      <c r="F6148" s="11">
        <v>0</v>
      </c>
      <c r="G6148" s="11">
        <v>0</v>
      </c>
      <c r="H6148" s="11">
        <v>0</v>
      </c>
      <c r="I6148" s="12">
        <v>1300.8592852480399</v>
      </c>
      <c r="J6148" s="12">
        <v>80.436589428561405</v>
      </c>
      <c r="K6148" s="12">
        <v>0</v>
      </c>
      <c r="L6148" s="12">
        <v>473.11497649776601</v>
      </c>
      <c r="M6148" s="12">
        <v>29.510870367068598</v>
      </c>
      <c r="N6148" s="12">
        <v>0</v>
      </c>
      <c r="O6148" s="12">
        <v>0</v>
      </c>
      <c r="P6148" s="12">
        <v>3.5811452059693201</v>
      </c>
      <c r="Q6148" s="12">
        <v>0</v>
      </c>
      <c r="R6148" s="12">
        <v>0</v>
      </c>
      <c r="S6148" s="12">
        <v>0</v>
      </c>
      <c r="T6148" s="12">
        <v>0</v>
      </c>
      <c r="U6148" s="12">
        <v>0</v>
      </c>
      <c r="V6148" s="12">
        <v>0</v>
      </c>
      <c r="W6148" s="12">
        <v>0</v>
      </c>
      <c r="X6148" s="12">
        <v>1360.30467076833</v>
      </c>
      <c r="Y6148" s="12">
        <v>0</v>
      </c>
      <c r="Z6148" s="12">
        <v>0</v>
      </c>
      <c r="AA6148" s="12">
        <v>0</v>
      </c>
      <c r="AB6148" s="12">
        <v>1618.5811638811099</v>
      </c>
      <c r="AC6148" s="12">
        <v>0</v>
      </c>
      <c r="AD6148" s="12">
        <v>2725.7138659641701</v>
      </c>
      <c r="AE6148" s="12">
        <v>0</v>
      </c>
      <c r="AF6148" s="12">
        <v>0</v>
      </c>
      <c r="AG6148" s="12">
        <v>0</v>
      </c>
      <c r="AH6148" s="12">
        <v>843.59687999498306</v>
      </c>
      <c r="AI6148" s="12">
        <v>0</v>
      </c>
      <c r="AJ6148" s="12">
        <v>0</v>
      </c>
      <c r="AK6148" s="12">
        <v>29.1909409682644</v>
      </c>
      <c r="AL6148" s="12">
        <v>0</v>
      </c>
      <c r="AM6148" s="12">
        <v>0</v>
      </c>
      <c r="AN6148" s="12">
        <v>0</v>
      </c>
      <c r="AO6148" s="12">
        <v>0</v>
      </c>
      <c r="AP6148" s="12">
        <v>0</v>
      </c>
      <c r="AQ6148" s="12">
        <v>202.77961167573201</v>
      </c>
      <c r="AR6148" s="12">
        <v>0</v>
      </c>
      <c r="AS6148" s="11">
        <v>54432.31</v>
      </c>
      <c r="AT6148" s="11">
        <v>81302.92</v>
      </c>
      <c r="AU6148" s="12">
        <f t="shared" si="95"/>
        <v>144402.9</v>
      </c>
    </row>
    <row r="6149" spans="1:47" s="13" customFormat="1" ht="11.25" x14ac:dyDescent="0.2">
      <c r="A6149" s="10" t="s">
        <v>2160</v>
      </c>
      <c r="B6149" s="10" t="s">
        <v>2140</v>
      </c>
      <c r="C6149" s="10" t="s">
        <v>2161</v>
      </c>
      <c r="D6149" s="10" t="s">
        <v>20</v>
      </c>
      <c r="E6149" s="10" t="s">
        <v>2243</v>
      </c>
      <c r="F6149" s="11">
        <v>0</v>
      </c>
      <c r="G6149" s="11">
        <v>0</v>
      </c>
      <c r="H6149" s="11">
        <v>0</v>
      </c>
      <c r="I6149" s="12">
        <v>3061.7011962964498</v>
      </c>
      <c r="J6149" s="12">
        <v>189.31548159912899</v>
      </c>
      <c r="K6149" s="12">
        <v>0</v>
      </c>
      <c r="L6149" s="12">
        <v>1113.52296590078</v>
      </c>
      <c r="M6149" s="12">
        <v>69.456756876955396</v>
      </c>
      <c r="N6149" s="12">
        <v>0</v>
      </c>
      <c r="O6149" s="12">
        <v>0</v>
      </c>
      <c r="P6149" s="12">
        <v>8.4285800052054896</v>
      </c>
      <c r="Q6149" s="12">
        <v>0</v>
      </c>
      <c r="R6149" s="12">
        <v>0</v>
      </c>
      <c r="S6149" s="12">
        <v>0</v>
      </c>
      <c r="T6149" s="12">
        <v>0</v>
      </c>
      <c r="U6149" s="12">
        <v>0</v>
      </c>
      <c r="V6149" s="12">
        <v>0</v>
      </c>
      <c r="W6149" s="12">
        <v>0</v>
      </c>
      <c r="X6149" s="12">
        <v>3201.6118000225702</v>
      </c>
      <c r="Y6149" s="12">
        <v>0</v>
      </c>
      <c r="Z6149" s="12">
        <v>0</v>
      </c>
      <c r="AA6149" s="12">
        <v>0</v>
      </c>
      <c r="AB6149" s="12">
        <v>3809.4911124939699</v>
      </c>
      <c r="AC6149" s="12">
        <v>0</v>
      </c>
      <c r="AD6149" s="12">
        <v>6415.2376039604196</v>
      </c>
      <c r="AE6149" s="12">
        <v>0</v>
      </c>
      <c r="AF6149" s="12">
        <v>0</v>
      </c>
      <c r="AG6149" s="12">
        <v>0</v>
      </c>
      <c r="AH6149" s="12">
        <v>1985.48882724091</v>
      </c>
      <c r="AI6149" s="12">
        <v>0</v>
      </c>
      <c r="AJ6149" s="12">
        <v>0</v>
      </c>
      <c r="AK6149" s="12">
        <v>68.703771343349104</v>
      </c>
      <c r="AL6149" s="12">
        <v>0</v>
      </c>
      <c r="AM6149" s="12">
        <v>0</v>
      </c>
      <c r="AN6149" s="12">
        <v>0</v>
      </c>
      <c r="AO6149" s="12">
        <v>0</v>
      </c>
      <c r="AP6149" s="12">
        <v>0</v>
      </c>
      <c r="AQ6149" s="12">
        <v>477.26190426025698</v>
      </c>
      <c r="AR6149" s="12">
        <v>0</v>
      </c>
      <c r="AS6149" s="11">
        <v>128111.89</v>
      </c>
      <c r="AT6149" s="11">
        <v>191354.55</v>
      </c>
      <c r="AU6149" s="12">
        <f t="shared" si="95"/>
        <v>339866.66</v>
      </c>
    </row>
    <row r="6150" spans="1:47" s="13" customFormat="1" ht="11.25" x14ac:dyDescent="0.2">
      <c r="A6150" s="10" t="s">
        <v>2160</v>
      </c>
      <c r="B6150" s="10" t="s">
        <v>2140</v>
      </c>
      <c r="C6150" s="10" t="s">
        <v>2161</v>
      </c>
      <c r="D6150" s="10" t="s">
        <v>23</v>
      </c>
      <c r="E6150" s="10" t="s">
        <v>2245</v>
      </c>
      <c r="F6150" s="11">
        <v>0</v>
      </c>
      <c r="G6150" s="11">
        <v>0</v>
      </c>
      <c r="H6150" s="11">
        <v>0</v>
      </c>
      <c r="I6150" s="12">
        <v>275781.66569864401</v>
      </c>
      <c r="J6150" s="12">
        <v>17052.525870618501</v>
      </c>
      <c r="K6150" s="12">
        <v>0</v>
      </c>
      <c r="L6150" s="12">
        <v>100300.19216156</v>
      </c>
      <c r="M6150" s="12">
        <v>6256.29311205255</v>
      </c>
      <c r="N6150" s="12">
        <v>0</v>
      </c>
      <c r="O6150" s="12">
        <v>0</v>
      </c>
      <c r="P6150" s="12">
        <v>759.20139957537299</v>
      </c>
      <c r="Q6150" s="12">
        <v>0</v>
      </c>
      <c r="R6150" s="12">
        <v>0</v>
      </c>
      <c r="S6150" s="12">
        <v>0</v>
      </c>
      <c r="T6150" s="12">
        <v>0</v>
      </c>
      <c r="U6150" s="12">
        <v>0</v>
      </c>
      <c r="V6150" s="12">
        <v>0</v>
      </c>
      <c r="W6150" s="12">
        <v>0</v>
      </c>
      <c r="X6150" s="12">
        <v>288384.06445367797</v>
      </c>
      <c r="Y6150" s="12">
        <v>0</v>
      </c>
      <c r="Z6150" s="12">
        <v>0</v>
      </c>
      <c r="AA6150" s="12">
        <v>0</v>
      </c>
      <c r="AB6150" s="12">
        <v>343138.58117134398</v>
      </c>
      <c r="AC6150" s="12">
        <v>0</v>
      </c>
      <c r="AD6150" s="12">
        <v>577850.28611311899</v>
      </c>
      <c r="AE6150" s="12">
        <v>0</v>
      </c>
      <c r="AF6150" s="12">
        <v>0</v>
      </c>
      <c r="AG6150" s="12">
        <v>0</v>
      </c>
      <c r="AH6150" s="12">
        <v>178842.21251404201</v>
      </c>
      <c r="AI6150" s="12">
        <v>0</v>
      </c>
      <c r="AJ6150" s="12">
        <v>0</v>
      </c>
      <c r="AK6150" s="12">
        <v>6188.46820315677</v>
      </c>
      <c r="AL6150" s="12">
        <v>0</v>
      </c>
      <c r="AM6150" s="12">
        <v>0</v>
      </c>
      <c r="AN6150" s="12">
        <v>0</v>
      </c>
      <c r="AO6150" s="12">
        <v>0</v>
      </c>
      <c r="AP6150" s="12">
        <v>0</v>
      </c>
      <c r="AQ6150" s="12">
        <v>42989.199302209199</v>
      </c>
      <c r="AR6150" s="12">
        <v>0</v>
      </c>
      <c r="AS6150" s="11">
        <v>11539633.689999999</v>
      </c>
      <c r="AT6150" s="11">
        <v>17236193.75</v>
      </c>
      <c r="AU6150" s="12">
        <f t="shared" si="95"/>
        <v>30613370.129999999</v>
      </c>
    </row>
    <row r="6151" spans="1:47" s="13" customFormat="1" ht="11.25" x14ac:dyDescent="0.2">
      <c r="A6151" s="10" t="s">
        <v>2160</v>
      </c>
      <c r="B6151" s="10" t="s">
        <v>2140</v>
      </c>
      <c r="C6151" s="10" t="s">
        <v>2161</v>
      </c>
      <c r="D6151" s="10" t="s">
        <v>26</v>
      </c>
      <c r="E6151" s="10" t="s">
        <v>27</v>
      </c>
      <c r="F6151" s="11">
        <v>0</v>
      </c>
      <c r="G6151" s="11">
        <v>0</v>
      </c>
      <c r="H6151" s="11">
        <v>0</v>
      </c>
      <c r="I6151" s="12">
        <v>1627227.2163426201</v>
      </c>
      <c r="J6151" s="12">
        <v>100617.03751684001</v>
      </c>
      <c r="K6151" s="12">
        <v>0</v>
      </c>
      <c r="L6151" s="12">
        <v>591813.09996158897</v>
      </c>
      <c r="M6151" s="12">
        <v>36914.747032071398</v>
      </c>
      <c r="N6151" s="12">
        <v>0</v>
      </c>
      <c r="O6151" s="12">
        <v>0</v>
      </c>
      <c r="P6151" s="12">
        <v>4479.6059119622796</v>
      </c>
      <c r="Q6151" s="12">
        <v>0</v>
      </c>
      <c r="R6151" s="12">
        <v>0</v>
      </c>
      <c r="S6151" s="12">
        <v>0</v>
      </c>
      <c r="T6151" s="12">
        <v>0</v>
      </c>
      <c r="U6151" s="12">
        <v>0</v>
      </c>
      <c r="V6151" s="12">
        <v>0</v>
      </c>
      <c r="W6151" s="12">
        <v>0</v>
      </c>
      <c r="X6151" s="12">
        <v>1701586.64191734</v>
      </c>
      <c r="Y6151" s="12">
        <v>0</v>
      </c>
      <c r="Z6151" s="12">
        <v>0</v>
      </c>
      <c r="AA6151" s="12">
        <v>0</v>
      </c>
      <c r="AB6151" s="12">
        <v>2024661.20017327</v>
      </c>
      <c r="AC6151" s="12">
        <v>0</v>
      </c>
      <c r="AD6151" s="12">
        <v>3409558.4641298298</v>
      </c>
      <c r="AE6151" s="12">
        <v>0</v>
      </c>
      <c r="AF6151" s="12">
        <v>0</v>
      </c>
      <c r="AG6151" s="12">
        <v>0</v>
      </c>
      <c r="AH6151" s="12">
        <v>1055243.8824986401</v>
      </c>
      <c r="AI6151" s="12">
        <v>0</v>
      </c>
      <c r="AJ6151" s="12">
        <v>0</v>
      </c>
      <c r="AK6151" s="12">
        <v>36514.551691233297</v>
      </c>
      <c r="AL6151" s="12">
        <v>0</v>
      </c>
      <c r="AM6151" s="12">
        <v>0</v>
      </c>
      <c r="AN6151" s="12">
        <v>0</v>
      </c>
      <c r="AO6151" s="12">
        <v>0</v>
      </c>
      <c r="AP6151" s="12">
        <v>0</v>
      </c>
      <c r="AQ6151" s="12">
        <v>253654.26282460699</v>
      </c>
      <c r="AR6151" s="12">
        <v>0</v>
      </c>
      <c r="AS6151" s="11">
        <v>68088667.109999999</v>
      </c>
      <c r="AT6151" s="11">
        <v>101700754.98999999</v>
      </c>
      <c r="AU6151" s="12">
        <f t="shared" si="95"/>
        <v>180631692.81</v>
      </c>
    </row>
    <row r="6152" spans="1:47" s="13" customFormat="1" ht="11.25" x14ac:dyDescent="0.2">
      <c r="A6152" s="10" t="s">
        <v>2160</v>
      </c>
      <c r="B6152" s="10" t="s">
        <v>2140</v>
      </c>
      <c r="C6152" s="10" t="s">
        <v>2161</v>
      </c>
      <c r="D6152" s="10" t="s">
        <v>28</v>
      </c>
      <c r="E6152" s="10" t="s">
        <v>29</v>
      </c>
      <c r="F6152" s="11">
        <v>0</v>
      </c>
      <c r="G6152" s="11">
        <v>0</v>
      </c>
      <c r="H6152" s="11">
        <v>0</v>
      </c>
      <c r="I6152" s="12">
        <v>479576.36112880299</v>
      </c>
      <c r="J6152" s="12">
        <v>29653.850571859199</v>
      </c>
      <c r="K6152" s="12">
        <v>0</v>
      </c>
      <c r="L6152" s="12">
        <v>174419.14079206</v>
      </c>
      <c r="M6152" s="12">
        <v>10879.513245496</v>
      </c>
      <c r="N6152" s="12">
        <v>0</v>
      </c>
      <c r="O6152" s="12">
        <v>0</v>
      </c>
      <c r="P6152" s="12">
        <v>1320.22933304823</v>
      </c>
      <c r="Q6152" s="12">
        <v>0</v>
      </c>
      <c r="R6152" s="12">
        <v>0</v>
      </c>
      <c r="S6152" s="12">
        <v>0</v>
      </c>
      <c r="T6152" s="12">
        <v>0</v>
      </c>
      <c r="U6152" s="12">
        <v>0</v>
      </c>
      <c r="V6152" s="12">
        <v>0</v>
      </c>
      <c r="W6152" s="12">
        <v>0</v>
      </c>
      <c r="X6152" s="12">
        <v>501491.56902024202</v>
      </c>
      <c r="Y6152" s="12">
        <v>0</v>
      </c>
      <c r="Z6152" s="12">
        <v>0</v>
      </c>
      <c r="AA6152" s="12">
        <v>0</v>
      </c>
      <c r="AB6152" s="12">
        <v>596708.09407930204</v>
      </c>
      <c r="AC6152" s="12">
        <v>0</v>
      </c>
      <c r="AD6152" s="12">
        <v>1004864.97820413</v>
      </c>
      <c r="AE6152" s="12">
        <v>0</v>
      </c>
      <c r="AF6152" s="12">
        <v>0</v>
      </c>
      <c r="AG6152" s="12">
        <v>0</v>
      </c>
      <c r="AH6152" s="12">
        <v>311001.44846985798</v>
      </c>
      <c r="AI6152" s="12">
        <v>0</v>
      </c>
      <c r="AJ6152" s="12">
        <v>0</v>
      </c>
      <c r="AK6152" s="12">
        <v>10761.5676854831</v>
      </c>
      <c r="AL6152" s="12">
        <v>0</v>
      </c>
      <c r="AM6152" s="12">
        <v>0</v>
      </c>
      <c r="AN6152" s="12">
        <v>0</v>
      </c>
      <c r="AO6152" s="12">
        <v>0</v>
      </c>
      <c r="AP6152" s="12">
        <v>0</v>
      </c>
      <c r="AQ6152" s="12">
        <v>74756.977469716207</v>
      </c>
      <c r="AR6152" s="12">
        <v>0</v>
      </c>
      <c r="AS6152" s="11">
        <v>20067090.120000001</v>
      </c>
      <c r="AT6152" s="11">
        <v>29973243.760000002</v>
      </c>
      <c r="AU6152" s="12">
        <f t="shared" si="95"/>
        <v>53235767.609999999</v>
      </c>
    </row>
    <row r="6153" spans="1:47" s="13" customFormat="1" ht="11.25" x14ac:dyDescent="0.2">
      <c r="A6153" s="10" t="s">
        <v>2162</v>
      </c>
      <c r="B6153" s="10" t="s">
        <v>2140</v>
      </c>
      <c r="C6153" s="10" t="s">
        <v>2163</v>
      </c>
      <c r="D6153" s="10" t="s">
        <v>2142</v>
      </c>
      <c r="E6153" s="10" t="s">
        <v>2143</v>
      </c>
      <c r="F6153" s="11">
        <v>0</v>
      </c>
      <c r="G6153" s="11">
        <v>0</v>
      </c>
      <c r="H6153" s="11">
        <v>0</v>
      </c>
      <c r="I6153" s="12">
        <v>2485713.3364815898</v>
      </c>
      <c r="J6153" s="12">
        <v>242311.028663993</v>
      </c>
      <c r="K6153" s="12">
        <v>0</v>
      </c>
      <c r="L6153" s="12">
        <v>1425233.57744168</v>
      </c>
      <c r="M6153" s="12">
        <v>88900.136901961698</v>
      </c>
      <c r="N6153" s="12">
        <v>0</v>
      </c>
      <c r="O6153" s="12">
        <v>0</v>
      </c>
      <c r="P6153" s="12">
        <v>10787.8939503977</v>
      </c>
      <c r="Q6153" s="12">
        <v>0</v>
      </c>
      <c r="R6153" s="12">
        <v>0</v>
      </c>
      <c r="S6153" s="12">
        <v>0</v>
      </c>
      <c r="T6153" s="12">
        <v>0</v>
      </c>
      <c r="U6153" s="12">
        <v>0</v>
      </c>
      <c r="V6153" s="12">
        <v>0</v>
      </c>
      <c r="W6153" s="12">
        <v>0</v>
      </c>
      <c r="X6153" s="12">
        <v>4097845.5327075101</v>
      </c>
      <c r="Y6153" s="12">
        <v>0</v>
      </c>
      <c r="Z6153" s="12">
        <v>0</v>
      </c>
      <c r="AA6153" s="12">
        <v>0</v>
      </c>
      <c r="AB6153" s="12">
        <v>4875889.7958532302</v>
      </c>
      <c r="AC6153" s="12">
        <v>0</v>
      </c>
      <c r="AD6153" s="12">
        <v>8211067.9724105196</v>
      </c>
      <c r="AE6153" s="12">
        <v>0</v>
      </c>
      <c r="AF6153" s="12">
        <v>0</v>
      </c>
      <c r="AG6153" s="12">
        <v>0</v>
      </c>
      <c r="AH6153" s="12">
        <v>2541290.5238021002</v>
      </c>
      <c r="AI6153" s="12">
        <v>0</v>
      </c>
      <c r="AJ6153" s="12">
        <v>0</v>
      </c>
      <c r="AK6153" s="12">
        <v>87936.227553650795</v>
      </c>
      <c r="AL6153" s="12">
        <v>0</v>
      </c>
      <c r="AM6153" s="12">
        <v>0</v>
      </c>
      <c r="AN6153" s="12">
        <v>0</v>
      </c>
      <c r="AO6153" s="12">
        <v>0</v>
      </c>
      <c r="AP6153" s="12">
        <v>0</v>
      </c>
      <c r="AQ6153" s="12">
        <v>610862.46423337504</v>
      </c>
      <c r="AR6153" s="12">
        <v>0</v>
      </c>
      <c r="AS6153" s="11">
        <v>163976694.31999999</v>
      </c>
      <c r="AT6153" s="11">
        <v>232140338.66</v>
      </c>
      <c r="AU6153" s="12">
        <f t="shared" ref="AU6153:AU6216" si="96">SUM(F6153:AT6153)</f>
        <v>420794871.47000003</v>
      </c>
    </row>
    <row r="6154" spans="1:47" s="13" customFormat="1" ht="11.25" x14ac:dyDescent="0.2">
      <c r="A6154" s="10" t="s">
        <v>2162</v>
      </c>
      <c r="B6154" s="10" t="s">
        <v>2140</v>
      </c>
      <c r="C6154" s="10" t="s">
        <v>2163</v>
      </c>
      <c r="D6154" s="10" t="s">
        <v>23</v>
      </c>
      <c r="E6154" s="10" t="s">
        <v>2245</v>
      </c>
      <c r="F6154" s="11">
        <v>0</v>
      </c>
      <c r="G6154" s="11">
        <v>0</v>
      </c>
      <c r="H6154" s="11">
        <v>0</v>
      </c>
      <c r="I6154" s="12">
        <v>45470.629329581701</v>
      </c>
      <c r="J6154" s="12">
        <v>4432.5444954346804</v>
      </c>
      <c r="K6154" s="12">
        <v>0</v>
      </c>
      <c r="L6154" s="12">
        <v>26071.496964993701</v>
      </c>
      <c r="M6154" s="12">
        <v>1626.23143750756</v>
      </c>
      <c r="N6154" s="12">
        <v>0</v>
      </c>
      <c r="O6154" s="12">
        <v>0</v>
      </c>
      <c r="P6154" s="12">
        <v>197.34066670764901</v>
      </c>
      <c r="Q6154" s="12">
        <v>0</v>
      </c>
      <c r="R6154" s="12">
        <v>0</v>
      </c>
      <c r="S6154" s="12">
        <v>0</v>
      </c>
      <c r="T6154" s="12">
        <v>0</v>
      </c>
      <c r="U6154" s="12">
        <v>0</v>
      </c>
      <c r="V6154" s="12">
        <v>0</v>
      </c>
      <c r="W6154" s="12">
        <v>0</v>
      </c>
      <c r="X6154" s="12">
        <v>74961.023273652696</v>
      </c>
      <c r="Y6154" s="12">
        <v>0</v>
      </c>
      <c r="Z6154" s="12">
        <v>0</v>
      </c>
      <c r="AA6154" s="12">
        <v>0</v>
      </c>
      <c r="AB6154" s="12">
        <v>89193.622734048404</v>
      </c>
      <c r="AC6154" s="12">
        <v>0</v>
      </c>
      <c r="AD6154" s="12">
        <v>150203.33306090499</v>
      </c>
      <c r="AE6154" s="12">
        <v>0</v>
      </c>
      <c r="AF6154" s="12">
        <v>0</v>
      </c>
      <c r="AG6154" s="12">
        <v>0</v>
      </c>
      <c r="AH6154" s="12">
        <v>46487.291084878299</v>
      </c>
      <c r="AI6154" s="12">
        <v>0</v>
      </c>
      <c r="AJ6154" s="12">
        <v>0</v>
      </c>
      <c r="AK6154" s="12">
        <v>1608.5988472803999</v>
      </c>
      <c r="AL6154" s="12">
        <v>0</v>
      </c>
      <c r="AM6154" s="12">
        <v>0</v>
      </c>
      <c r="AN6154" s="12">
        <v>0</v>
      </c>
      <c r="AO6154" s="12">
        <v>0</v>
      </c>
      <c r="AP6154" s="12">
        <v>0</v>
      </c>
      <c r="AQ6154" s="12">
        <v>11174.3781050098</v>
      </c>
      <c r="AR6154" s="12">
        <v>0</v>
      </c>
      <c r="AS6154" s="11">
        <v>2999591.03</v>
      </c>
      <c r="AT6154" s="11">
        <v>4246494.17</v>
      </c>
      <c r="AU6154" s="12">
        <f t="shared" si="96"/>
        <v>7697511.6899999995</v>
      </c>
    </row>
    <row r="6155" spans="1:47" s="13" customFormat="1" ht="11.25" x14ac:dyDescent="0.2">
      <c r="A6155" s="10" t="s">
        <v>2162</v>
      </c>
      <c r="B6155" s="10" t="s">
        <v>2140</v>
      </c>
      <c r="C6155" s="10" t="s">
        <v>2163</v>
      </c>
      <c r="D6155" s="10" t="s">
        <v>26</v>
      </c>
      <c r="E6155" s="10" t="s">
        <v>27</v>
      </c>
      <c r="F6155" s="11">
        <v>0</v>
      </c>
      <c r="G6155" s="11">
        <v>0</v>
      </c>
      <c r="H6155" s="11">
        <v>0</v>
      </c>
      <c r="I6155" s="12">
        <v>533960.018602064</v>
      </c>
      <c r="J6155" s="12">
        <v>52051.215831688904</v>
      </c>
      <c r="K6155" s="12">
        <v>0</v>
      </c>
      <c r="L6155" s="12">
        <v>306156.68200912798</v>
      </c>
      <c r="M6155" s="12">
        <v>19096.779205074301</v>
      </c>
      <c r="N6155" s="12">
        <v>0</v>
      </c>
      <c r="O6155" s="12">
        <v>0</v>
      </c>
      <c r="P6155" s="12">
        <v>2317.3645850027501</v>
      </c>
      <c r="Q6155" s="12">
        <v>0</v>
      </c>
      <c r="R6155" s="12">
        <v>0</v>
      </c>
      <c r="S6155" s="12">
        <v>0</v>
      </c>
      <c r="T6155" s="12">
        <v>0</v>
      </c>
      <c r="U6155" s="12">
        <v>0</v>
      </c>
      <c r="V6155" s="12">
        <v>0</v>
      </c>
      <c r="W6155" s="12">
        <v>0</v>
      </c>
      <c r="X6155" s="12">
        <v>880264.68891622801</v>
      </c>
      <c r="Y6155" s="12">
        <v>0</v>
      </c>
      <c r="Z6155" s="12">
        <v>0</v>
      </c>
      <c r="AA6155" s="12">
        <v>0</v>
      </c>
      <c r="AB6155" s="12">
        <v>1047397.60932392</v>
      </c>
      <c r="AC6155" s="12">
        <v>0</v>
      </c>
      <c r="AD6155" s="12">
        <v>1763832.5155776001</v>
      </c>
      <c r="AE6155" s="12">
        <v>0</v>
      </c>
      <c r="AF6155" s="12">
        <v>0</v>
      </c>
      <c r="AG6155" s="12">
        <v>0</v>
      </c>
      <c r="AH6155" s="12">
        <v>545898.64223173505</v>
      </c>
      <c r="AI6155" s="12">
        <v>0</v>
      </c>
      <c r="AJ6155" s="12">
        <v>0</v>
      </c>
      <c r="AK6155" s="12">
        <v>18889.720311355199</v>
      </c>
      <c r="AL6155" s="12">
        <v>0</v>
      </c>
      <c r="AM6155" s="12">
        <v>0</v>
      </c>
      <c r="AN6155" s="12">
        <v>0</v>
      </c>
      <c r="AO6155" s="12">
        <v>0</v>
      </c>
      <c r="AP6155" s="12">
        <v>0</v>
      </c>
      <c r="AQ6155" s="12">
        <v>131220.33340620101</v>
      </c>
      <c r="AR6155" s="12">
        <v>0</v>
      </c>
      <c r="AS6155" s="11">
        <v>35224093.450000003</v>
      </c>
      <c r="AT6155" s="11">
        <v>49866433.859999999</v>
      </c>
      <c r="AU6155" s="12">
        <f t="shared" si="96"/>
        <v>90391612.879999995</v>
      </c>
    </row>
    <row r="6156" spans="1:47" s="13" customFormat="1" ht="11.25" x14ac:dyDescent="0.2">
      <c r="A6156" s="10" t="s">
        <v>2162</v>
      </c>
      <c r="B6156" s="10" t="s">
        <v>2140</v>
      </c>
      <c r="C6156" s="10" t="s">
        <v>2163</v>
      </c>
      <c r="D6156" s="10" t="s">
        <v>28</v>
      </c>
      <c r="E6156" s="10" t="s">
        <v>29</v>
      </c>
      <c r="F6156" s="11">
        <v>0</v>
      </c>
      <c r="G6156" s="11">
        <v>0</v>
      </c>
      <c r="H6156" s="11">
        <v>0</v>
      </c>
      <c r="I6156" s="12">
        <v>148020.015586764</v>
      </c>
      <c r="J6156" s="12">
        <v>14429.2110088836</v>
      </c>
      <c r="K6156" s="12">
        <v>0</v>
      </c>
      <c r="L6156" s="12">
        <v>84870.243584203505</v>
      </c>
      <c r="M6156" s="12">
        <v>5293.8524554564101</v>
      </c>
      <c r="N6156" s="12">
        <v>0</v>
      </c>
      <c r="O6156" s="12">
        <v>0</v>
      </c>
      <c r="P6156" s="12">
        <v>642.40079789186598</v>
      </c>
      <c r="Q6156" s="12">
        <v>0</v>
      </c>
      <c r="R6156" s="12">
        <v>0</v>
      </c>
      <c r="S6156" s="12">
        <v>0</v>
      </c>
      <c r="T6156" s="12">
        <v>0</v>
      </c>
      <c r="U6156" s="12">
        <v>0</v>
      </c>
      <c r="V6156" s="12">
        <v>0</v>
      </c>
      <c r="W6156" s="12">
        <v>0</v>
      </c>
      <c r="X6156" s="12">
        <v>244019.75510260501</v>
      </c>
      <c r="Y6156" s="12">
        <v>0</v>
      </c>
      <c r="Z6156" s="12">
        <v>0</v>
      </c>
      <c r="AA6156" s="12">
        <v>0</v>
      </c>
      <c r="AB6156" s="12">
        <v>290350.97208880499</v>
      </c>
      <c r="AC6156" s="12">
        <v>0</v>
      </c>
      <c r="AD6156" s="12">
        <v>488955.17895097501</v>
      </c>
      <c r="AE6156" s="12">
        <v>0</v>
      </c>
      <c r="AF6156" s="12">
        <v>0</v>
      </c>
      <c r="AG6156" s="12">
        <v>0</v>
      </c>
      <c r="AH6156" s="12">
        <v>151329.542881289</v>
      </c>
      <c r="AI6156" s="12">
        <v>0</v>
      </c>
      <c r="AJ6156" s="12">
        <v>0</v>
      </c>
      <c r="AK6156" s="12">
        <v>5236.4532877136098</v>
      </c>
      <c r="AL6156" s="12">
        <v>0</v>
      </c>
      <c r="AM6156" s="12">
        <v>0</v>
      </c>
      <c r="AN6156" s="12">
        <v>0</v>
      </c>
      <c r="AO6156" s="12">
        <v>0</v>
      </c>
      <c r="AP6156" s="12">
        <v>0</v>
      </c>
      <c r="AQ6156" s="12">
        <v>36375.824255414002</v>
      </c>
      <c r="AR6156" s="12">
        <v>0</v>
      </c>
      <c r="AS6156" s="11">
        <v>9764534.1999999993</v>
      </c>
      <c r="AT6156" s="11">
        <v>13823563.68</v>
      </c>
      <c r="AU6156" s="12">
        <f t="shared" si="96"/>
        <v>25057621.329999998</v>
      </c>
    </row>
    <row r="6157" spans="1:47" s="13" customFormat="1" ht="11.25" x14ac:dyDescent="0.2">
      <c r="A6157" s="10" t="s">
        <v>2164</v>
      </c>
      <c r="B6157" s="10" t="s">
        <v>2140</v>
      </c>
      <c r="C6157" s="10" t="s">
        <v>2165</v>
      </c>
      <c r="D6157" s="10" t="s">
        <v>2142</v>
      </c>
      <c r="E6157" s="10" t="s">
        <v>2143</v>
      </c>
      <c r="F6157" s="11">
        <v>0</v>
      </c>
      <c r="G6157" s="11">
        <v>0</v>
      </c>
      <c r="H6157" s="11">
        <v>0</v>
      </c>
      <c r="I6157" s="12">
        <v>391708.92282627203</v>
      </c>
      <c r="J6157" s="12">
        <v>37444.033119131498</v>
      </c>
      <c r="K6157" s="12">
        <v>0</v>
      </c>
      <c r="L6157" s="12">
        <v>220237.49865450201</v>
      </c>
      <c r="M6157" s="12">
        <v>13737.1458085863</v>
      </c>
      <c r="N6157" s="12">
        <v>0</v>
      </c>
      <c r="O6157" s="12">
        <v>0</v>
      </c>
      <c r="P6157" s="12">
        <v>1666.5806945895999</v>
      </c>
      <c r="Q6157" s="12">
        <v>0</v>
      </c>
      <c r="R6157" s="12">
        <v>0</v>
      </c>
      <c r="S6157" s="12">
        <v>0</v>
      </c>
      <c r="T6157" s="12">
        <v>0</v>
      </c>
      <c r="U6157" s="12">
        <v>0</v>
      </c>
      <c r="V6157" s="12">
        <v>0</v>
      </c>
      <c r="W6157" s="12">
        <v>0</v>
      </c>
      <c r="X6157" s="12">
        <v>633229.28154666</v>
      </c>
      <c r="Y6157" s="12">
        <v>0</v>
      </c>
      <c r="Z6157" s="12">
        <v>0</v>
      </c>
      <c r="AA6157" s="12">
        <v>0</v>
      </c>
      <c r="AB6157" s="12">
        <v>753459.05003736797</v>
      </c>
      <c r="AC6157" s="12">
        <v>0</v>
      </c>
      <c r="AD6157" s="12">
        <v>1268835.00207305</v>
      </c>
      <c r="AE6157" s="12">
        <v>0</v>
      </c>
      <c r="AF6157" s="12">
        <v>0</v>
      </c>
      <c r="AG6157" s="12">
        <v>0</v>
      </c>
      <c r="AH6157" s="12">
        <v>392699.35359004</v>
      </c>
      <c r="AI6157" s="12">
        <v>0</v>
      </c>
      <c r="AJ6157" s="12">
        <v>0</v>
      </c>
      <c r="AK6157" s="12">
        <v>13588.4324806931</v>
      </c>
      <c r="AL6157" s="12">
        <v>0</v>
      </c>
      <c r="AM6157" s="12">
        <v>0</v>
      </c>
      <c r="AN6157" s="12">
        <v>0</v>
      </c>
      <c r="AO6157" s="12">
        <v>0</v>
      </c>
      <c r="AP6157" s="12">
        <v>0</v>
      </c>
      <c r="AQ6157" s="12">
        <v>94395.289169104799</v>
      </c>
      <c r="AR6157" s="12">
        <v>0</v>
      </c>
      <c r="AS6157" s="11">
        <v>22256340.460000001</v>
      </c>
      <c r="AT6157" s="11">
        <v>42267845.609999999</v>
      </c>
      <c r="AU6157" s="12">
        <f t="shared" si="96"/>
        <v>68345186.659999996</v>
      </c>
    </row>
    <row r="6158" spans="1:47" s="13" customFormat="1" ht="11.25" x14ac:dyDescent="0.2">
      <c r="A6158" s="10" t="s">
        <v>2164</v>
      </c>
      <c r="B6158" s="10" t="s">
        <v>2140</v>
      </c>
      <c r="C6158" s="10" t="s">
        <v>2165</v>
      </c>
      <c r="D6158" s="10" t="s">
        <v>23</v>
      </c>
      <c r="E6158" s="10" t="s">
        <v>2245</v>
      </c>
      <c r="F6158" s="11">
        <v>0</v>
      </c>
      <c r="G6158" s="11">
        <v>0</v>
      </c>
      <c r="H6158" s="11">
        <v>0</v>
      </c>
      <c r="I6158" s="12">
        <v>3389.0771737284799</v>
      </c>
      <c r="J6158" s="12">
        <v>323.96688086848701</v>
      </c>
      <c r="K6158" s="12">
        <v>0</v>
      </c>
      <c r="L6158" s="12">
        <v>1905.5013454979901</v>
      </c>
      <c r="M6158" s="12">
        <v>118.85419141373001</v>
      </c>
      <c r="N6158" s="12">
        <v>0</v>
      </c>
      <c r="O6158" s="12">
        <v>0</v>
      </c>
      <c r="P6158" s="12">
        <v>14.419305410398399</v>
      </c>
      <c r="Q6158" s="12">
        <v>0</v>
      </c>
      <c r="R6158" s="12">
        <v>0</v>
      </c>
      <c r="S6158" s="12">
        <v>0</v>
      </c>
      <c r="T6158" s="12">
        <v>0</v>
      </c>
      <c r="U6158" s="12">
        <v>0</v>
      </c>
      <c r="V6158" s="12">
        <v>0</v>
      </c>
      <c r="W6158" s="12">
        <v>0</v>
      </c>
      <c r="X6158" s="12">
        <v>5478.7184533401096</v>
      </c>
      <c r="Y6158" s="12">
        <v>0</v>
      </c>
      <c r="Z6158" s="12">
        <v>0</v>
      </c>
      <c r="AA6158" s="12">
        <v>0</v>
      </c>
      <c r="AB6158" s="12">
        <v>6518.9499626316201</v>
      </c>
      <c r="AC6158" s="12">
        <v>0</v>
      </c>
      <c r="AD6158" s="12">
        <v>10977.997926947201</v>
      </c>
      <c r="AE6158" s="12">
        <v>0</v>
      </c>
      <c r="AF6158" s="12">
        <v>0</v>
      </c>
      <c r="AG6158" s="12">
        <v>0</v>
      </c>
      <c r="AH6158" s="12">
        <v>3397.6464099598902</v>
      </c>
      <c r="AI6158" s="12">
        <v>0</v>
      </c>
      <c r="AJ6158" s="12">
        <v>0</v>
      </c>
      <c r="AK6158" s="12">
        <v>117.567519306913</v>
      </c>
      <c r="AL6158" s="12">
        <v>0</v>
      </c>
      <c r="AM6158" s="12">
        <v>0</v>
      </c>
      <c r="AN6158" s="12">
        <v>0</v>
      </c>
      <c r="AO6158" s="12">
        <v>0</v>
      </c>
      <c r="AP6158" s="12">
        <v>0</v>
      </c>
      <c r="AQ6158" s="12">
        <v>816.71083089521198</v>
      </c>
      <c r="AR6158" s="12">
        <v>0</v>
      </c>
      <c r="AS6158" s="11">
        <v>192562.54</v>
      </c>
      <c r="AT6158" s="11">
        <v>365702.69</v>
      </c>
      <c r="AU6158" s="12">
        <f t="shared" si="96"/>
        <v>591324.64</v>
      </c>
    </row>
    <row r="6159" spans="1:47" s="13" customFormat="1" ht="11.25" x14ac:dyDescent="0.2">
      <c r="A6159" s="10" t="s">
        <v>2166</v>
      </c>
      <c r="B6159" s="10" t="s">
        <v>2140</v>
      </c>
      <c r="C6159" s="10" t="s">
        <v>205</v>
      </c>
      <c r="D6159" s="10" t="s">
        <v>2142</v>
      </c>
      <c r="E6159" s="10" t="s">
        <v>2143</v>
      </c>
      <c r="F6159" s="11">
        <v>0</v>
      </c>
      <c r="G6159" s="11">
        <v>0</v>
      </c>
      <c r="H6159" s="11">
        <v>0</v>
      </c>
      <c r="I6159" s="12">
        <v>794117.74865709501</v>
      </c>
      <c r="J6159" s="12">
        <v>78500.645593913796</v>
      </c>
      <c r="K6159" s="12">
        <v>0</v>
      </c>
      <c r="L6159" s="12">
        <v>461727.62767385598</v>
      </c>
      <c r="M6159" s="12">
        <v>28800.4445709623</v>
      </c>
      <c r="N6159" s="12">
        <v>0</v>
      </c>
      <c r="O6159" s="12">
        <v>0</v>
      </c>
      <c r="P6159" s="12">
        <v>3495.3008272922302</v>
      </c>
      <c r="Q6159" s="12">
        <v>0</v>
      </c>
      <c r="R6159" s="12">
        <v>0</v>
      </c>
      <c r="S6159" s="12">
        <v>0</v>
      </c>
      <c r="T6159" s="12">
        <v>0</v>
      </c>
      <c r="U6159" s="12">
        <v>0</v>
      </c>
      <c r="V6159" s="12">
        <v>0</v>
      </c>
      <c r="W6159" s="12">
        <v>0</v>
      </c>
      <c r="X6159" s="12">
        <v>1327563.0337449701</v>
      </c>
      <c r="Y6159" s="12">
        <v>0</v>
      </c>
      <c r="Z6159" s="12">
        <v>0</v>
      </c>
      <c r="AA6159" s="12">
        <v>0</v>
      </c>
      <c r="AB6159" s="12">
        <v>1579622.85613818</v>
      </c>
      <c r="AC6159" s="12">
        <v>0</v>
      </c>
      <c r="AD6159" s="12">
        <v>2660106.8948690002</v>
      </c>
      <c r="AE6159" s="12">
        <v>0</v>
      </c>
      <c r="AF6159" s="12">
        <v>0</v>
      </c>
      <c r="AG6159" s="12">
        <v>0</v>
      </c>
      <c r="AH6159" s="12">
        <v>823291.70788114995</v>
      </c>
      <c r="AI6159" s="12">
        <v>0</v>
      </c>
      <c r="AJ6159" s="12">
        <v>0</v>
      </c>
      <c r="AK6159" s="12">
        <v>28488.5503555625</v>
      </c>
      <c r="AL6159" s="12">
        <v>0</v>
      </c>
      <c r="AM6159" s="12">
        <v>0</v>
      </c>
      <c r="AN6159" s="12">
        <v>0</v>
      </c>
      <c r="AO6159" s="12">
        <v>0</v>
      </c>
      <c r="AP6159" s="12">
        <v>0</v>
      </c>
      <c r="AQ6159" s="12">
        <v>197899.24968802099</v>
      </c>
      <c r="AR6159" s="12">
        <v>0</v>
      </c>
      <c r="AS6159" s="11">
        <v>51300126.399999999</v>
      </c>
      <c r="AT6159" s="11">
        <v>83501471.810000002</v>
      </c>
      <c r="AU6159" s="12">
        <f t="shared" si="96"/>
        <v>142785212.27000001</v>
      </c>
    </row>
    <row r="6160" spans="1:47" s="13" customFormat="1" ht="11.25" x14ac:dyDescent="0.2">
      <c r="A6160" s="10" t="s">
        <v>2166</v>
      </c>
      <c r="B6160" s="10" t="s">
        <v>2140</v>
      </c>
      <c r="C6160" s="10" t="s">
        <v>205</v>
      </c>
      <c r="D6160" s="10" t="s">
        <v>23</v>
      </c>
      <c r="E6160" s="10" t="s">
        <v>2245</v>
      </c>
      <c r="F6160" s="11">
        <v>0</v>
      </c>
      <c r="G6160" s="11">
        <v>0</v>
      </c>
      <c r="H6160" s="11">
        <v>0</v>
      </c>
      <c r="I6160" s="12">
        <v>14815.1150383353</v>
      </c>
      <c r="J6160" s="12">
        <v>1464.51341381568</v>
      </c>
      <c r="K6160" s="12">
        <v>0</v>
      </c>
      <c r="L6160" s="12">
        <v>8614.0222050617303</v>
      </c>
      <c r="M6160" s="12">
        <v>537.30306392918897</v>
      </c>
      <c r="N6160" s="12">
        <v>0</v>
      </c>
      <c r="O6160" s="12">
        <v>0</v>
      </c>
      <c r="P6160" s="12">
        <v>65.208571320175096</v>
      </c>
      <c r="Q6160" s="12">
        <v>0</v>
      </c>
      <c r="R6160" s="12">
        <v>0</v>
      </c>
      <c r="S6160" s="12">
        <v>0</v>
      </c>
      <c r="T6160" s="12">
        <v>0</v>
      </c>
      <c r="U6160" s="12">
        <v>0</v>
      </c>
      <c r="V6160" s="12">
        <v>0</v>
      </c>
      <c r="W6160" s="12">
        <v>0</v>
      </c>
      <c r="X6160" s="12">
        <v>24767.106765757399</v>
      </c>
      <c r="Y6160" s="12">
        <v>0</v>
      </c>
      <c r="Z6160" s="12">
        <v>0</v>
      </c>
      <c r="AA6160" s="12">
        <v>0</v>
      </c>
      <c r="AB6160" s="12">
        <v>29469.552053767598</v>
      </c>
      <c r="AC6160" s="12">
        <v>0</v>
      </c>
      <c r="AD6160" s="12">
        <v>49627.136187798002</v>
      </c>
      <c r="AE6160" s="12">
        <v>0</v>
      </c>
      <c r="AF6160" s="12">
        <v>0</v>
      </c>
      <c r="AG6160" s="12">
        <v>0</v>
      </c>
      <c r="AH6160" s="12">
        <v>15359.3864171818</v>
      </c>
      <c r="AI6160" s="12">
        <v>0</v>
      </c>
      <c r="AJ6160" s="12">
        <v>0</v>
      </c>
      <c r="AK6160" s="12">
        <v>531.48434411244398</v>
      </c>
      <c r="AL6160" s="12">
        <v>0</v>
      </c>
      <c r="AM6160" s="12">
        <v>0</v>
      </c>
      <c r="AN6160" s="12">
        <v>0</v>
      </c>
      <c r="AO6160" s="12">
        <v>0</v>
      </c>
      <c r="AP6160" s="12">
        <v>0</v>
      </c>
      <c r="AQ6160" s="12">
        <v>3692.02193892067</v>
      </c>
      <c r="AR6160" s="12">
        <v>0</v>
      </c>
      <c r="AS6160" s="11">
        <v>957058.64</v>
      </c>
      <c r="AT6160" s="11">
        <v>1557809.13</v>
      </c>
      <c r="AU6160" s="12">
        <f t="shared" si="96"/>
        <v>2663810.62</v>
      </c>
    </row>
    <row r="6161" spans="1:47" s="13" customFormat="1" ht="11.25" x14ac:dyDescent="0.2">
      <c r="A6161" s="10" t="s">
        <v>2166</v>
      </c>
      <c r="B6161" s="10" t="s">
        <v>2140</v>
      </c>
      <c r="C6161" s="10" t="s">
        <v>205</v>
      </c>
      <c r="D6161" s="10" t="s">
        <v>28</v>
      </c>
      <c r="E6161" s="10" t="s">
        <v>29</v>
      </c>
      <c r="F6161" s="11">
        <v>0</v>
      </c>
      <c r="G6161" s="11">
        <v>0</v>
      </c>
      <c r="H6161" s="11">
        <v>0</v>
      </c>
      <c r="I6161" s="12">
        <v>28738.1363045697</v>
      </c>
      <c r="J6161" s="12">
        <v>2840.84099227047</v>
      </c>
      <c r="K6161" s="12">
        <v>0</v>
      </c>
      <c r="L6161" s="12">
        <v>16709.350121082101</v>
      </c>
      <c r="M6161" s="12">
        <v>1042.2523651085301</v>
      </c>
      <c r="N6161" s="12">
        <v>0</v>
      </c>
      <c r="O6161" s="12">
        <v>0</v>
      </c>
      <c r="P6161" s="12">
        <v>126.490601387596</v>
      </c>
      <c r="Q6161" s="12">
        <v>0</v>
      </c>
      <c r="R6161" s="12">
        <v>0</v>
      </c>
      <c r="S6161" s="12">
        <v>0</v>
      </c>
      <c r="T6161" s="12">
        <v>0</v>
      </c>
      <c r="U6161" s="12">
        <v>0</v>
      </c>
      <c r="V6161" s="12">
        <v>0</v>
      </c>
      <c r="W6161" s="12">
        <v>0</v>
      </c>
      <c r="X6161" s="12">
        <v>48042.859489273498</v>
      </c>
      <c r="Y6161" s="12">
        <v>0</v>
      </c>
      <c r="Z6161" s="12">
        <v>0</v>
      </c>
      <c r="AA6161" s="12">
        <v>0</v>
      </c>
      <c r="AB6161" s="12">
        <v>57164.591808052901</v>
      </c>
      <c r="AC6161" s="12">
        <v>0</v>
      </c>
      <c r="AD6161" s="12">
        <v>96265.968943204003</v>
      </c>
      <c r="AE6161" s="12">
        <v>0</v>
      </c>
      <c r="AF6161" s="12">
        <v>0</v>
      </c>
      <c r="AG6161" s="12">
        <v>0</v>
      </c>
      <c r="AH6161" s="12">
        <v>29793.9057016681</v>
      </c>
      <c r="AI6161" s="12">
        <v>0</v>
      </c>
      <c r="AJ6161" s="12">
        <v>0</v>
      </c>
      <c r="AK6161" s="12">
        <v>1030.9653003251001</v>
      </c>
      <c r="AL6161" s="12">
        <v>0</v>
      </c>
      <c r="AM6161" s="12">
        <v>0</v>
      </c>
      <c r="AN6161" s="12">
        <v>0</v>
      </c>
      <c r="AO6161" s="12">
        <v>0</v>
      </c>
      <c r="AP6161" s="12">
        <v>0</v>
      </c>
      <c r="AQ6161" s="12">
        <v>7161.7283730579702</v>
      </c>
      <c r="AR6161" s="12">
        <v>0</v>
      </c>
      <c r="AS6161" s="11">
        <v>1856487.96</v>
      </c>
      <c r="AT6161" s="11">
        <v>3021814.73</v>
      </c>
      <c r="AU6161" s="12">
        <f t="shared" si="96"/>
        <v>5167219.7799999993</v>
      </c>
    </row>
    <row r="6162" spans="1:47" s="13" customFormat="1" ht="11.25" x14ac:dyDescent="0.2">
      <c r="A6162" s="10" t="s">
        <v>2167</v>
      </c>
      <c r="B6162" s="10" t="s">
        <v>2140</v>
      </c>
      <c r="C6162" s="10" t="s">
        <v>2168</v>
      </c>
      <c r="D6162" s="10" t="s">
        <v>2142</v>
      </c>
      <c r="E6162" s="10" t="s">
        <v>2143</v>
      </c>
      <c r="F6162" s="11">
        <v>0</v>
      </c>
      <c r="G6162" s="11">
        <v>0</v>
      </c>
      <c r="H6162" s="11">
        <v>0</v>
      </c>
      <c r="I6162" s="12">
        <v>475360.64994014899</v>
      </c>
      <c r="J6162" s="12">
        <v>46561.684124465297</v>
      </c>
      <c r="K6162" s="12">
        <v>0</v>
      </c>
      <c r="L6162" s="12">
        <v>273867.64867638098</v>
      </c>
      <c r="M6162" s="12">
        <v>17082.399656429101</v>
      </c>
      <c r="N6162" s="12">
        <v>0</v>
      </c>
      <c r="O6162" s="12">
        <v>0</v>
      </c>
      <c r="P6162" s="12">
        <v>2073.0875032845802</v>
      </c>
      <c r="Q6162" s="12">
        <v>0</v>
      </c>
      <c r="R6162" s="12">
        <v>0</v>
      </c>
      <c r="S6162" s="12">
        <v>0</v>
      </c>
      <c r="T6162" s="12">
        <v>0</v>
      </c>
      <c r="U6162" s="12">
        <v>0</v>
      </c>
      <c r="V6162" s="12">
        <v>0</v>
      </c>
      <c r="W6162" s="12">
        <v>0</v>
      </c>
      <c r="X6162" s="12">
        <v>787427.24094749603</v>
      </c>
      <c r="Y6162" s="12">
        <v>0</v>
      </c>
      <c r="Z6162" s="12">
        <v>0</v>
      </c>
      <c r="AA6162" s="12">
        <v>0</v>
      </c>
      <c r="AB6162" s="12">
        <v>936933.43383143097</v>
      </c>
      <c r="AC6162" s="12">
        <v>0</v>
      </c>
      <c r="AD6162" s="12">
        <v>1577809.9452366</v>
      </c>
      <c r="AE6162" s="12">
        <v>0</v>
      </c>
      <c r="AF6162" s="12">
        <v>0</v>
      </c>
      <c r="AG6162" s="12">
        <v>0</v>
      </c>
      <c r="AH6162" s="12">
        <v>488325.62616226799</v>
      </c>
      <c r="AI6162" s="12">
        <v>0</v>
      </c>
      <c r="AJ6162" s="12">
        <v>0</v>
      </c>
      <c r="AK6162" s="12">
        <v>16897.001587029699</v>
      </c>
      <c r="AL6162" s="12">
        <v>0</v>
      </c>
      <c r="AM6162" s="12">
        <v>0</v>
      </c>
      <c r="AN6162" s="12">
        <v>0</v>
      </c>
      <c r="AO6162" s="12">
        <v>0</v>
      </c>
      <c r="AP6162" s="12">
        <v>0</v>
      </c>
      <c r="AQ6162" s="12">
        <v>117380.77233447001</v>
      </c>
      <c r="AR6162" s="12">
        <v>0</v>
      </c>
      <c r="AS6162" s="11">
        <v>29805616.789999999</v>
      </c>
      <c r="AT6162" s="11">
        <v>44897843.079999998</v>
      </c>
      <c r="AU6162" s="12">
        <f t="shared" si="96"/>
        <v>79443179.359999999</v>
      </c>
    </row>
    <row r="6163" spans="1:47" s="13" customFormat="1" ht="11.25" x14ac:dyDescent="0.2">
      <c r="A6163" s="10" t="s">
        <v>2167</v>
      </c>
      <c r="B6163" s="10" t="s">
        <v>2140</v>
      </c>
      <c r="C6163" s="10" t="s">
        <v>2168</v>
      </c>
      <c r="D6163" s="10" t="s">
        <v>23</v>
      </c>
      <c r="E6163" s="10" t="s">
        <v>2245</v>
      </c>
      <c r="F6163" s="11">
        <v>0</v>
      </c>
      <c r="G6163" s="11">
        <v>0</v>
      </c>
      <c r="H6163" s="11">
        <v>0</v>
      </c>
      <c r="I6163" s="12">
        <v>1994.1335877689201</v>
      </c>
      <c r="J6163" s="12">
        <v>195.32583992253799</v>
      </c>
      <c r="K6163" s="12">
        <v>0</v>
      </c>
      <c r="L6163" s="12">
        <v>1148.87228654208</v>
      </c>
      <c r="M6163" s="12">
        <v>71.660510643585098</v>
      </c>
      <c r="N6163" s="12">
        <v>0</v>
      </c>
      <c r="O6163" s="12">
        <v>0</v>
      </c>
      <c r="P6163" s="12">
        <v>8.6965831547148298</v>
      </c>
      <c r="Q6163" s="12">
        <v>0</v>
      </c>
      <c r="R6163" s="12">
        <v>0</v>
      </c>
      <c r="S6163" s="12">
        <v>0</v>
      </c>
      <c r="T6163" s="12">
        <v>0</v>
      </c>
      <c r="U6163" s="12">
        <v>0</v>
      </c>
      <c r="V6163" s="12">
        <v>0</v>
      </c>
      <c r="W6163" s="12">
        <v>0</v>
      </c>
      <c r="X6163" s="12">
        <v>3303.2500887385499</v>
      </c>
      <c r="Y6163" s="12">
        <v>0</v>
      </c>
      <c r="Z6163" s="12">
        <v>0</v>
      </c>
      <c r="AA6163" s="12">
        <v>0</v>
      </c>
      <c r="AB6163" s="12">
        <v>3930.4272033079901</v>
      </c>
      <c r="AC6163" s="12">
        <v>0</v>
      </c>
      <c r="AD6163" s="12">
        <v>6618.8983192199103</v>
      </c>
      <c r="AE6163" s="12">
        <v>0</v>
      </c>
      <c r="AF6163" s="12">
        <v>0</v>
      </c>
      <c r="AG6163" s="12">
        <v>0</v>
      </c>
      <c r="AH6163" s="12">
        <v>2048.5215446862799</v>
      </c>
      <c r="AI6163" s="12">
        <v>0</v>
      </c>
      <c r="AJ6163" s="12">
        <v>0</v>
      </c>
      <c r="AK6163" s="12">
        <v>70.882767434626899</v>
      </c>
      <c r="AL6163" s="12">
        <v>0</v>
      </c>
      <c r="AM6163" s="12">
        <v>0</v>
      </c>
      <c r="AN6163" s="12">
        <v>0</v>
      </c>
      <c r="AO6163" s="12">
        <v>0</v>
      </c>
      <c r="AP6163" s="12">
        <v>0</v>
      </c>
      <c r="AQ6163" s="12">
        <v>492.41126858080401</v>
      </c>
      <c r="AR6163" s="12">
        <v>0</v>
      </c>
      <c r="AS6163" s="11">
        <v>125034.29</v>
      </c>
      <c r="AT6163" s="11">
        <v>188346.03</v>
      </c>
      <c r="AU6163" s="12">
        <f t="shared" si="96"/>
        <v>333263.40000000002</v>
      </c>
    </row>
    <row r="6164" spans="1:47" s="13" customFormat="1" ht="11.25" x14ac:dyDescent="0.2">
      <c r="A6164" s="10" t="s">
        <v>2167</v>
      </c>
      <c r="B6164" s="10" t="s">
        <v>2140</v>
      </c>
      <c r="C6164" s="10" t="s">
        <v>2168</v>
      </c>
      <c r="D6164" s="10" t="s">
        <v>26</v>
      </c>
      <c r="E6164" s="10" t="s">
        <v>27</v>
      </c>
      <c r="F6164" s="11">
        <v>0</v>
      </c>
      <c r="G6164" s="11">
        <v>0</v>
      </c>
      <c r="H6164" s="11">
        <v>0</v>
      </c>
      <c r="I6164" s="12">
        <v>2113.2164720824899</v>
      </c>
      <c r="J6164" s="12">
        <v>206.99003561214101</v>
      </c>
      <c r="K6164" s="12">
        <v>0</v>
      </c>
      <c r="L6164" s="12">
        <v>1217.4790370769999</v>
      </c>
      <c r="M6164" s="12">
        <v>75.939832927288705</v>
      </c>
      <c r="N6164" s="12">
        <v>0</v>
      </c>
      <c r="O6164" s="12">
        <v>0</v>
      </c>
      <c r="P6164" s="12">
        <v>9.2159135607057792</v>
      </c>
      <c r="Q6164" s="12">
        <v>0</v>
      </c>
      <c r="R6164" s="12">
        <v>0</v>
      </c>
      <c r="S6164" s="12">
        <v>0</v>
      </c>
      <c r="T6164" s="12">
        <v>0</v>
      </c>
      <c r="U6164" s="12">
        <v>0</v>
      </c>
      <c r="V6164" s="12">
        <v>0</v>
      </c>
      <c r="W6164" s="12">
        <v>0</v>
      </c>
      <c r="X6164" s="12">
        <v>3500.5089637651399</v>
      </c>
      <c r="Y6164" s="12">
        <v>0</v>
      </c>
      <c r="Z6164" s="12">
        <v>0</v>
      </c>
      <c r="AA6164" s="12">
        <v>0</v>
      </c>
      <c r="AB6164" s="12">
        <v>4165.1389652607504</v>
      </c>
      <c r="AC6164" s="12">
        <v>0</v>
      </c>
      <c r="AD6164" s="12">
        <v>7014.1564441847404</v>
      </c>
      <c r="AE6164" s="12">
        <v>0</v>
      </c>
      <c r="AF6164" s="12">
        <v>0</v>
      </c>
      <c r="AG6164" s="12">
        <v>0</v>
      </c>
      <c r="AH6164" s="12">
        <v>2170.8522930453501</v>
      </c>
      <c r="AI6164" s="12">
        <v>0</v>
      </c>
      <c r="AJ6164" s="12">
        <v>0</v>
      </c>
      <c r="AK6164" s="12">
        <v>75.115645535680898</v>
      </c>
      <c r="AL6164" s="12">
        <v>0</v>
      </c>
      <c r="AM6164" s="12">
        <v>0</v>
      </c>
      <c r="AN6164" s="12">
        <v>0</v>
      </c>
      <c r="AO6164" s="12">
        <v>0</v>
      </c>
      <c r="AP6164" s="12">
        <v>0</v>
      </c>
      <c r="AQ6164" s="12">
        <v>521.81639694871399</v>
      </c>
      <c r="AR6164" s="12">
        <v>0</v>
      </c>
      <c r="AS6164" s="11">
        <v>132500.92000000001</v>
      </c>
      <c r="AT6164" s="11">
        <v>199593.45</v>
      </c>
      <c r="AU6164" s="12">
        <f t="shared" si="96"/>
        <v>353164.80000000005</v>
      </c>
    </row>
    <row r="6165" spans="1:47" s="13" customFormat="1" ht="11.25" x14ac:dyDescent="0.2">
      <c r="A6165" s="10" t="s">
        <v>2169</v>
      </c>
      <c r="B6165" s="10" t="s">
        <v>2140</v>
      </c>
      <c r="C6165" s="10" t="s">
        <v>2170</v>
      </c>
      <c r="D6165" s="10" t="s">
        <v>2142</v>
      </c>
      <c r="E6165" s="10" t="s">
        <v>2143</v>
      </c>
      <c r="F6165" s="11">
        <v>0</v>
      </c>
      <c r="G6165" s="11">
        <v>0</v>
      </c>
      <c r="H6165" s="11">
        <v>0</v>
      </c>
      <c r="I6165" s="12">
        <v>1593722.50679214</v>
      </c>
      <c r="J6165" s="12">
        <v>142807.170087231</v>
      </c>
      <c r="K6165" s="12">
        <v>0</v>
      </c>
      <c r="L6165" s="12">
        <v>839969.61454051</v>
      </c>
      <c r="M6165" s="12">
        <v>52393.868858689297</v>
      </c>
      <c r="N6165" s="12">
        <v>0</v>
      </c>
      <c r="O6165" s="12">
        <v>0</v>
      </c>
      <c r="P6165" s="12">
        <v>6358.2362965274197</v>
      </c>
      <c r="Q6165" s="12">
        <v>0</v>
      </c>
      <c r="R6165" s="12">
        <v>0</v>
      </c>
      <c r="S6165" s="12">
        <v>0</v>
      </c>
      <c r="T6165" s="12">
        <v>0</v>
      </c>
      <c r="U6165" s="12">
        <v>0</v>
      </c>
      <c r="V6165" s="12">
        <v>0</v>
      </c>
      <c r="W6165" s="12">
        <v>0</v>
      </c>
      <c r="X6165" s="12">
        <v>2415089.2594788698</v>
      </c>
      <c r="Y6165" s="12">
        <v>0</v>
      </c>
      <c r="Z6165" s="12">
        <v>0</v>
      </c>
      <c r="AA6165" s="12">
        <v>0</v>
      </c>
      <c r="AB6165" s="12">
        <v>2873634.23842172</v>
      </c>
      <c r="AC6165" s="12">
        <v>0</v>
      </c>
      <c r="AD6165" s="12">
        <v>4839241.1016950198</v>
      </c>
      <c r="AE6165" s="12">
        <v>0</v>
      </c>
      <c r="AF6165" s="12">
        <v>0</v>
      </c>
      <c r="AG6165" s="12">
        <v>0</v>
      </c>
      <c r="AH6165" s="12">
        <v>1497724.38245248</v>
      </c>
      <c r="AI6165" s="12">
        <v>0</v>
      </c>
      <c r="AJ6165" s="12">
        <v>0</v>
      </c>
      <c r="AK6165" s="12">
        <v>51825.832619993103</v>
      </c>
      <c r="AL6165" s="12">
        <v>0</v>
      </c>
      <c r="AM6165" s="12">
        <v>0</v>
      </c>
      <c r="AN6165" s="12">
        <v>0</v>
      </c>
      <c r="AO6165" s="12">
        <v>0</v>
      </c>
      <c r="AP6165" s="12">
        <v>0</v>
      </c>
      <c r="AQ6165" s="12">
        <v>360015.388756826</v>
      </c>
      <c r="AR6165" s="12">
        <v>0</v>
      </c>
      <c r="AS6165" s="11">
        <v>97916116.230000004</v>
      </c>
      <c r="AT6165" s="11">
        <v>147674341.97</v>
      </c>
      <c r="AU6165" s="12">
        <f t="shared" si="96"/>
        <v>260263239.80000001</v>
      </c>
    </row>
    <row r="6166" spans="1:47" s="13" customFormat="1" ht="11.25" x14ac:dyDescent="0.2">
      <c r="A6166" s="10" t="s">
        <v>2169</v>
      </c>
      <c r="B6166" s="10" t="s">
        <v>2140</v>
      </c>
      <c r="C6166" s="10" t="s">
        <v>2170</v>
      </c>
      <c r="D6166" s="10" t="s">
        <v>23</v>
      </c>
      <c r="E6166" s="10" t="s">
        <v>2245</v>
      </c>
      <c r="F6166" s="11">
        <v>0</v>
      </c>
      <c r="G6166" s="11">
        <v>0</v>
      </c>
      <c r="H6166" s="11">
        <v>0</v>
      </c>
      <c r="I6166" s="12">
        <v>54012.530010962102</v>
      </c>
      <c r="J6166" s="12">
        <v>4839.8491752762402</v>
      </c>
      <c r="K6166" s="12">
        <v>0</v>
      </c>
      <c r="L6166" s="12">
        <v>28467.2418318196</v>
      </c>
      <c r="M6166" s="12">
        <v>1775.6701069726801</v>
      </c>
      <c r="N6166" s="12">
        <v>0</v>
      </c>
      <c r="O6166" s="12">
        <v>0</v>
      </c>
      <c r="P6166" s="12">
        <v>215.485711796983</v>
      </c>
      <c r="Q6166" s="12">
        <v>0</v>
      </c>
      <c r="R6166" s="12">
        <v>0</v>
      </c>
      <c r="S6166" s="12">
        <v>0</v>
      </c>
      <c r="T6166" s="12">
        <v>0</v>
      </c>
      <c r="U6166" s="12">
        <v>0</v>
      </c>
      <c r="V6166" s="12">
        <v>0</v>
      </c>
      <c r="W6166" s="12">
        <v>0</v>
      </c>
      <c r="X6166" s="12">
        <v>81849.3059806979</v>
      </c>
      <c r="Y6166" s="12">
        <v>0</v>
      </c>
      <c r="Z6166" s="12">
        <v>0</v>
      </c>
      <c r="AA6166" s="12">
        <v>0</v>
      </c>
      <c r="AB6166" s="12">
        <v>97389.761945254897</v>
      </c>
      <c r="AC6166" s="12">
        <v>0</v>
      </c>
      <c r="AD6166" s="12">
        <v>164005.750136321</v>
      </c>
      <c r="AE6166" s="12">
        <v>0</v>
      </c>
      <c r="AF6166" s="12">
        <v>0</v>
      </c>
      <c r="AG6166" s="12">
        <v>0</v>
      </c>
      <c r="AH6166" s="12">
        <v>50759.076822095099</v>
      </c>
      <c r="AI6166" s="12">
        <v>0</v>
      </c>
      <c r="AJ6166" s="12">
        <v>0</v>
      </c>
      <c r="AK6166" s="12">
        <v>1756.4189046716999</v>
      </c>
      <c r="AL6166" s="12">
        <v>0</v>
      </c>
      <c r="AM6166" s="12">
        <v>0</v>
      </c>
      <c r="AN6166" s="12">
        <v>0</v>
      </c>
      <c r="AO6166" s="12">
        <v>0</v>
      </c>
      <c r="AP6166" s="12">
        <v>0</v>
      </c>
      <c r="AQ6166" s="12">
        <v>12201.2093741313</v>
      </c>
      <c r="AR6166" s="12">
        <v>0</v>
      </c>
      <c r="AS6166" s="11">
        <v>3318455.5</v>
      </c>
      <c r="AT6166" s="11">
        <v>5004801.57</v>
      </c>
      <c r="AU6166" s="12">
        <f t="shared" si="96"/>
        <v>8820529.3699999992</v>
      </c>
    </row>
    <row r="6167" spans="1:47" s="13" customFormat="1" ht="11.25" x14ac:dyDescent="0.2">
      <c r="A6167" s="10" t="s">
        <v>2169</v>
      </c>
      <c r="B6167" s="10" t="s">
        <v>2140</v>
      </c>
      <c r="C6167" s="10" t="s">
        <v>2170</v>
      </c>
      <c r="D6167" s="10" t="s">
        <v>26</v>
      </c>
      <c r="E6167" s="10" t="s">
        <v>27</v>
      </c>
      <c r="F6167" s="11">
        <v>0</v>
      </c>
      <c r="G6167" s="11">
        <v>0</v>
      </c>
      <c r="H6167" s="11">
        <v>0</v>
      </c>
      <c r="I6167" s="12">
        <v>730595.32938275998</v>
      </c>
      <c r="J6167" s="12">
        <v>65465.7576983744</v>
      </c>
      <c r="K6167" s="12">
        <v>0</v>
      </c>
      <c r="L6167" s="12">
        <v>385059.42822000501</v>
      </c>
      <c r="M6167" s="12">
        <v>24018.4321381638</v>
      </c>
      <c r="N6167" s="12">
        <v>0</v>
      </c>
      <c r="O6167" s="12">
        <v>0</v>
      </c>
      <c r="P6167" s="12">
        <v>2914.7469032767699</v>
      </c>
      <c r="Q6167" s="12">
        <v>0</v>
      </c>
      <c r="R6167" s="12">
        <v>0</v>
      </c>
      <c r="S6167" s="12">
        <v>0</v>
      </c>
      <c r="T6167" s="12">
        <v>0</v>
      </c>
      <c r="U6167" s="12">
        <v>0</v>
      </c>
      <c r="V6167" s="12">
        <v>0</v>
      </c>
      <c r="W6167" s="12">
        <v>0</v>
      </c>
      <c r="X6167" s="12">
        <v>1107126.82132427</v>
      </c>
      <c r="Y6167" s="12">
        <v>0</v>
      </c>
      <c r="Z6167" s="12">
        <v>0</v>
      </c>
      <c r="AA6167" s="12">
        <v>0</v>
      </c>
      <c r="AB6167" s="12">
        <v>1317333.3149264001</v>
      </c>
      <c r="AC6167" s="12">
        <v>0</v>
      </c>
      <c r="AD6167" s="12">
        <v>2218408.1178421802</v>
      </c>
      <c r="AE6167" s="12">
        <v>0</v>
      </c>
      <c r="AF6167" s="12">
        <v>0</v>
      </c>
      <c r="AG6167" s="12">
        <v>0</v>
      </c>
      <c r="AH6167" s="12">
        <v>686587.80550507398</v>
      </c>
      <c r="AI6167" s="12">
        <v>0</v>
      </c>
      <c r="AJ6167" s="12">
        <v>0</v>
      </c>
      <c r="AK6167" s="12">
        <v>23758.032588591701</v>
      </c>
      <c r="AL6167" s="12">
        <v>0</v>
      </c>
      <c r="AM6167" s="12">
        <v>0</v>
      </c>
      <c r="AN6167" s="12">
        <v>0</v>
      </c>
      <c r="AO6167" s="12">
        <v>0</v>
      </c>
      <c r="AP6167" s="12">
        <v>0</v>
      </c>
      <c r="AQ6167" s="12">
        <v>165038.49347090899</v>
      </c>
      <c r="AR6167" s="12">
        <v>0</v>
      </c>
      <c r="AS6167" s="11">
        <v>44886770.979999997</v>
      </c>
      <c r="AT6167" s="11">
        <v>67696969.829999998</v>
      </c>
      <c r="AU6167" s="12">
        <f t="shared" si="96"/>
        <v>119310047.09</v>
      </c>
    </row>
    <row r="6168" spans="1:47" s="13" customFormat="1" ht="11.25" x14ac:dyDescent="0.2">
      <c r="A6168" s="10" t="s">
        <v>2169</v>
      </c>
      <c r="B6168" s="10" t="s">
        <v>2140</v>
      </c>
      <c r="C6168" s="10" t="s">
        <v>2170</v>
      </c>
      <c r="D6168" s="10" t="s">
        <v>28</v>
      </c>
      <c r="E6168" s="10" t="s">
        <v>29</v>
      </c>
      <c r="F6168" s="11">
        <v>0</v>
      </c>
      <c r="G6168" s="11">
        <v>0</v>
      </c>
      <c r="H6168" s="11">
        <v>0</v>
      </c>
      <c r="I6168" s="12">
        <v>73825.633814140296</v>
      </c>
      <c r="J6168" s="12">
        <v>6615.2230391188104</v>
      </c>
      <c r="K6168" s="12">
        <v>0</v>
      </c>
      <c r="L6168" s="12">
        <v>38909.715407664902</v>
      </c>
      <c r="M6168" s="12">
        <v>2427.0288961741899</v>
      </c>
      <c r="N6168" s="12">
        <v>0</v>
      </c>
      <c r="O6168" s="12">
        <v>0</v>
      </c>
      <c r="P6168" s="12">
        <v>294.53108839883498</v>
      </c>
      <c r="Q6168" s="12">
        <v>0</v>
      </c>
      <c r="R6168" s="12">
        <v>0</v>
      </c>
      <c r="S6168" s="12">
        <v>0</v>
      </c>
      <c r="T6168" s="12">
        <v>0</v>
      </c>
      <c r="U6168" s="12">
        <v>0</v>
      </c>
      <c r="V6168" s="12">
        <v>0</v>
      </c>
      <c r="W6168" s="12">
        <v>0</v>
      </c>
      <c r="X6168" s="12">
        <v>111873.61321615901</v>
      </c>
      <c r="Y6168" s="12">
        <v>0</v>
      </c>
      <c r="Z6168" s="12">
        <v>0</v>
      </c>
      <c r="AA6168" s="12">
        <v>0</v>
      </c>
      <c r="AB6168" s="12">
        <v>133114.684706631</v>
      </c>
      <c r="AC6168" s="12">
        <v>0</v>
      </c>
      <c r="AD6168" s="12">
        <v>224167.030326484</v>
      </c>
      <c r="AE6168" s="12">
        <v>0</v>
      </c>
      <c r="AF6168" s="12">
        <v>0</v>
      </c>
      <c r="AG6168" s="12">
        <v>0</v>
      </c>
      <c r="AH6168" s="12">
        <v>69378.7352203513</v>
      </c>
      <c r="AI6168" s="12">
        <v>0</v>
      </c>
      <c r="AJ6168" s="12">
        <v>0</v>
      </c>
      <c r="AK6168" s="12">
        <v>2400.71588674349</v>
      </c>
      <c r="AL6168" s="12">
        <v>0</v>
      </c>
      <c r="AM6168" s="12">
        <v>0</v>
      </c>
      <c r="AN6168" s="12">
        <v>0</v>
      </c>
      <c r="AO6168" s="12">
        <v>0</v>
      </c>
      <c r="AP6168" s="12">
        <v>0</v>
      </c>
      <c r="AQ6168" s="12">
        <v>16676.908398133899</v>
      </c>
      <c r="AR6168" s="12">
        <v>0</v>
      </c>
      <c r="AS6168" s="11">
        <v>4535745.29</v>
      </c>
      <c r="AT6168" s="11">
        <v>6840683.9100000001</v>
      </c>
      <c r="AU6168" s="12">
        <f t="shared" si="96"/>
        <v>12056113.02</v>
      </c>
    </row>
    <row r="6169" spans="1:47" s="13" customFormat="1" ht="11.25" x14ac:dyDescent="0.2">
      <c r="A6169" s="10" t="s">
        <v>2171</v>
      </c>
      <c r="B6169" s="10" t="s">
        <v>2140</v>
      </c>
      <c r="C6169" s="10" t="s">
        <v>2172</v>
      </c>
      <c r="D6169" s="10" t="s">
        <v>2142</v>
      </c>
      <c r="E6169" s="10" t="s">
        <v>2143</v>
      </c>
      <c r="F6169" s="11">
        <v>0</v>
      </c>
      <c r="G6169" s="11">
        <v>0</v>
      </c>
      <c r="H6169" s="11">
        <v>0</v>
      </c>
      <c r="I6169" s="12">
        <v>2022055.15408634</v>
      </c>
      <c r="J6169" s="12">
        <v>196149.770017181</v>
      </c>
      <c r="K6169" s="12">
        <v>0</v>
      </c>
      <c r="L6169" s="12">
        <v>1153721.2291348099</v>
      </c>
      <c r="M6169" s="12">
        <v>71963.987289609402</v>
      </c>
      <c r="N6169" s="12">
        <v>0</v>
      </c>
      <c r="O6169" s="12">
        <v>0</v>
      </c>
      <c r="P6169" s="12">
        <v>8732.8315995814792</v>
      </c>
      <c r="Q6169" s="12">
        <v>0</v>
      </c>
      <c r="R6169" s="12">
        <v>0</v>
      </c>
      <c r="S6169" s="12">
        <v>0</v>
      </c>
      <c r="T6169" s="12">
        <v>0</v>
      </c>
      <c r="U6169" s="12">
        <v>0</v>
      </c>
      <c r="V6169" s="12">
        <v>0</v>
      </c>
      <c r="W6169" s="12">
        <v>0</v>
      </c>
      <c r="X6169" s="12">
        <v>3317189.9234426199</v>
      </c>
      <c r="Y6169" s="12">
        <v>0</v>
      </c>
      <c r="Z6169" s="12">
        <v>0</v>
      </c>
      <c r="AA6169" s="12">
        <v>0</v>
      </c>
      <c r="AB6169" s="12">
        <v>3947013.9223618899</v>
      </c>
      <c r="AC6169" s="12">
        <v>0</v>
      </c>
      <c r="AD6169" s="12">
        <v>6646828.5864252299</v>
      </c>
      <c r="AE6169" s="12">
        <v>0</v>
      </c>
      <c r="AF6169" s="12">
        <v>0</v>
      </c>
      <c r="AG6169" s="12">
        <v>0</v>
      </c>
      <c r="AH6169" s="12">
        <v>2057164.6609082699</v>
      </c>
      <c r="AI6169" s="12">
        <v>0</v>
      </c>
      <c r="AJ6169" s="12">
        <v>0</v>
      </c>
      <c r="AK6169" s="12">
        <v>71183.576942627493</v>
      </c>
      <c r="AL6169" s="12">
        <v>0</v>
      </c>
      <c r="AM6169" s="12">
        <v>0</v>
      </c>
      <c r="AN6169" s="12">
        <v>0</v>
      </c>
      <c r="AO6169" s="12">
        <v>0</v>
      </c>
      <c r="AP6169" s="12">
        <v>0</v>
      </c>
      <c r="AQ6169" s="12">
        <v>494491.48779182602</v>
      </c>
      <c r="AR6169" s="12">
        <v>0</v>
      </c>
      <c r="AS6169" s="11">
        <v>130705190.37</v>
      </c>
      <c r="AT6169" s="11">
        <v>197164095.68000001</v>
      </c>
      <c r="AU6169" s="12">
        <f t="shared" si="96"/>
        <v>347855781.18000001</v>
      </c>
    </row>
    <row r="6170" spans="1:47" s="13" customFormat="1" ht="11.25" x14ac:dyDescent="0.2">
      <c r="A6170" s="10" t="s">
        <v>2171</v>
      </c>
      <c r="B6170" s="10" t="s">
        <v>2140</v>
      </c>
      <c r="C6170" s="10" t="s">
        <v>2172</v>
      </c>
      <c r="D6170" s="10" t="s">
        <v>23</v>
      </c>
      <c r="E6170" s="10" t="s">
        <v>2245</v>
      </c>
      <c r="F6170" s="11">
        <v>0</v>
      </c>
      <c r="G6170" s="11">
        <v>0</v>
      </c>
      <c r="H6170" s="11">
        <v>0</v>
      </c>
      <c r="I6170" s="12">
        <v>8656.9557729796306</v>
      </c>
      <c r="J6170" s="12">
        <v>839.76932107281095</v>
      </c>
      <c r="K6170" s="12">
        <v>0</v>
      </c>
      <c r="L6170" s="12">
        <v>4939.38735290369</v>
      </c>
      <c r="M6170" s="12">
        <v>308.09696459289398</v>
      </c>
      <c r="N6170" s="12">
        <v>0</v>
      </c>
      <c r="O6170" s="12">
        <v>0</v>
      </c>
      <c r="P6170" s="12">
        <v>37.3875741112588</v>
      </c>
      <c r="Q6170" s="12">
        <v>0</v>
      </c>
      <c r="R6170" s="12">
        <v>0</v>
      </c>
      <c r="S6170" s="12">
        <v>0</v>
      </c>
      <c r="T6170" s="12">
        <v>0</v>
      </c>
      <c r="U6170" s="12">
        <v>0</v>
      </c>
      <c r="V6170" s="12">
        <v>0</v>
      </c>
      <c r="W6170" s="12">
        <v>0</v>
      </c>
      <c r="X6170" s="12">
        <v>14201.772093003099</v>
      </c>
      <c r="Y6170" s="12">
        <v>0</v>
      </c>
      <c r="Z6170" s="12">
        <v>0</v>
      </c>
      <c r="AA6170" s="12">
        <v>0</v>
      </c>
      <c r="AB6170" s="12">
        <v>16898.2161006686</v>
      </c>
      <c r="AC6170" s="12">
        <v>0</v>
      </c>
      <c r="AD6170" s="12">
        <v>28456.840550059002</v>
      </c>
      <c r="AE6170" s="12">
        <v>0</v>
      </c>
      <c r="AF6170" s="12">
        <v>0</v>
      </c>
      <c r="AG6170" s="12">
        <v>0</v>
      </c>
      <c r="AH6170" s="12">
        <v>8807.2689071957702</v>
      </c>
      <c r="AI6170" s="12">
        <v>0</v>
      </c>
      <c r="AJ6170" s="12">
        <v>0</v>
      </c>
      <c r="AK6170" s="12">
        <v>304.75582038871897</v>
      </c>
      <c r="AL6170" s="12">
        <v>0</v>
      </c>
      <c r="AM6170" s="12">
        <v>0</v>
      </c>
      <c r="AN6170" s="12">
        <v>0</v>
      </c>
      <c r="AO6170" s="12">
        <v>0</v>
      </c>
      <c r="AP6170" s="12">
        <v>0</v>
      </c>
      <c r="AQ6170" s="12">
        <v>2117.04954302446</v>
      </c>
      <c r="AR6170" s="12">
        <v>0</v>
      </c>
      <c r="AS6170" s="11">
        <v>559583.68999999994</v>
      </c>
      <c r="AT6170" s="11">
        <v>844111.94</v>
      </c>
      <c r="AU6170" s="12">
        <f t="shared" si="96"/>
        <v>1489263.13</v>
      </c>
    </row>
    <row r="6171" spans="1:47" s="13" customFormat="1" ht="11.25" x14ac:dyDescent="0.2">
      <c r="A6171" s="10" t="s">
        <v>2171</v>
      </c>
      <c r="B6171" s="10" t="s">
        <v>2140</v>
      </c>
      <c r="C6171" s="10" t="s">
        <v>2172</v>
      </c>
      <c r="D6171" s="10" t="s">
        <v>26</v>
      </c>
      <c r="E6171" s="10" t="s">
        <v>27</v>
      </c>
      <c r="F6171" s="11">
        <v>0</v>
      </c>
      <c r="G6171" s="11">
        <v>0</v>
      </c>
      <c r="H6171" s="11">
        <v>0</v>
      </c>
      <c r="I6171" s="12">
        <v>643.89014068283302</v>
      </c>
      <c r="J6171" s="12">
        <v>62.460661746062101</v>
      </c>
      <c r="K6171" s="12">
        <v>0</v>
      </c>
      <c r="L6171" s="12">
        <v>367.38351228211297</v>
      </c>
      <c r="M6171" s="12">
        <v>22.915745797716099</v>
      </c>
      <c r="N6171" s="12">
        <v>0</v>
      </c>
      <c r="O6171" s="12">
        <v>0</v>
      </c>
      <c r="P6171" s="12">
        <v>2.7808263072600301</v>
      </c>
      <c r="Q6171" s="12">
        <v>0</v>
      </c>
      <c r="R6171" s="12">
        <v>0</v>
      </c>
      <c r="S6171" s="12">
        <v>0</v>
      </c>
      <c r="T6171" s="12">
        <v>0</v>
      </c>
      <c r="U6171" s="12">
        <v>0</v>
      </c>
      <c r="V6171" s="12">
        <v>0</v>
      </c>
      <c r="W6171" s="12">
        <v>0</v>
      </c>
      <c r="X6171" s="12">
        <v>1056.30446437662</v>
      </c>
      <c r="Y6171" s="12">
        <v>0</v>
      </c>
      <c r="Z6171" s="12">
        <v>0</v>
      </c>
      <c r="AA6171" s="12">
        <v>0</v>
      </c>
      <c r="AB6171" s="12">
        <v>1256.86153743667</v>
      </c>
      <c r="AC6171" s="12">
        <v>0</v>
      </c>
      <c r="AD6171" s="12">
        <v>2116.5730247065699</v>
      </c>
      <c r="AE6171" s="12">
        <v>0</v>
      </c>
      <c r="AF6171" s="12">
        <v>0</v>
      </c>
      <c r="AG6171" s="12">
        <v>0</v>
      </c>
      <c r="AH6171" s="12">
        <v>655.07018453138801</v>
      </c>
      <c r="AI6171" s="12">
        <v>0</v>
      </c>
      <c r="AJ6171" s="12">
        <v>0</v>
      </c>
      <c r="AK6171" s="12">
        <v>22.667236983753799</v>
      </c>
      <c r="AL6171" s="12">
        <v>0</v>
      </c>
      <c r="AM6171" s="12">
        <v>0</v>
      </c>
      <c r="AN6171" s="12">
        <v>0</v>
      </c>
      <c r="AO6171" s="12">
        <v>0</v>
      </c>
      <c r="AP6171" s="12">
        <v>0</v>
      </c>
      <c r="AQ6171" s="12">
        <v>157.46266514901799</v>
      </c>
      <c r="AR6171" s="12">
        <v>0</v>
      </c>
      <c r="AS6171" s="11">
        <v>41620.94</v>
      </c>
      <c r="AT6171" s="11">
        <v>62783.69</v>
      </c>
      <c r="AU6171" s="12">
        <f t="shared" si="96"/>
        <v>110769</v>
      </c>
    </row>
    <row r="6172" spans="1:47" s="13" customFormat="1" ht="11.25" x14ac:dyDescent="0.2">
      <c r="A6172" s="10" t="s">
        <v>2173</v>
      </c>
      <c r="B6172" s="10" t="s">
        <v>2140</v>
      </c>
      <c r="C6172" s="10" t="s">
        <v>2174</v>
      </c>
      <c r="D6172" s="10" t="s">
        <v>2142</v>
      </c>
      <c r="E6172" s="10" t="s">
        <v>2143</v>
      </c>
      <c r="F6172" s="11">
        <v>0</v>
      </c>
      <c r="G6172" s="11">
        <v>0</v>
      </c>
      <c r="H6172" s="11">
        <v>0</v>
      </c>
      <c r="I6172" s="12">
        <v>5648802.4581955196</v>
      </c>
      <c r="J6172" s="12">
        <v>365798.72528858198</v>
      </c>
      <c r="K6172" s="12">
        <v>0</v>
      </c>
      <c r="L6172" s="12">
        <v>2151568.31561482</v>
      </c>
      <c r="M6172" s="12">
        <v>134205.90258550999</v>
      </c>
      <c r="N6172" s="12">
        <v>0</v>
      </c>
      <c r="O6172" s="12">
        <v>0</v>
      </c>
      <c r="P6172" s="12">
        <v>16286.125882209701</v>
      </c>
      <c r="Q6172" s="12">
        <v>0</v>
      </c>
      <c r="R6172" s="12">
        <v>0</v>
      </c>
      <c r="S6172" s="12">
        <v>0</v>
      </c>
      <c r="T6172" s="12">
        <v>0</v>
      </c>
      <c r="U6172" s="12">
        <v>0</v>
      </c>
      <c r="V6172" s="12">
        <v>0</v>
      </c>
      <c r="W6172" s="12">
        <v>0</v>
      </c>
      <c r="X6172" s="12">
        <v>6186209.2434491999</v>
      </c>
      <c r="Y6172" s="12">
        <v>0</v>
      </c>
      <c r="Z6172" s="12">
        <v>0</v>
      </c>
      <c r="AA6172" s="12">
        <v>0</v>
      </c>
      <c r="AB6172" s="12">
        <v>7360764.6420741603</v>
      </c>
      <c r="AC6172" s="12">
        <v>0</v>
      </c>
      <c r="AD6172" s="12">
        <v>12395632.7965334</v>
      </c>
      <c r="AE6172" s="12">
        <v>0</v>
      </c>
      <c r="AF6172" s="12">
        <v>0</v>
      </c>
      <c r="AG6172" s="12">
        <v>0</v>
      </c>
      <c r="AH6172" s="12">
        <v>3836396.0042041601</v>
      </c>
      <c r="AI6172" s="12">
        <v>0</v>
      </c>
      <c r="AJ6172" s="12">
        <v>0</v>
      </c>
      <c r="AK6172" s="12">
        <v>132750.84416704401</v>
      </c>
      <c r="AL6172" s="12">
        <v>0</v>
      </c>
      <c r="AM6172" s="12">
        <v>0</v>
      </c>
      <c r="AN6172" s="12">
        <v>0</v>
      </c>
      <c r="AO6172" s="12">
        <v>0</v>
      </c>
      <c r="AP6172" s="12">
        <v>0</v>
      </c>
      <c r="AQ6172" s="12">
        <v>922173.91200537502</v>
      </c>
      <c r="AR6172" s="12">
        <v>0</v>
      </c>
      <c r="AS6172" s="11">
        <v>250021672.30000001</v>
      </c>
      <c r="AT6172" s="11">
        <v>354101770.11000001</v>
      </c>
      <c r="AU6172" s="12">
        <f t="shared" si="96"/>
        <v>643274031.38</v>
      </c>
    </row>
    <row r="6173" spans="1:47" s="13" customFormat="1" ht="11.25" x14ac:dyDescent="0.2">
      <c r="A6173" s="10" t="s">
        <v>2173</v>
      </c>
      <c r="B6173" s="10" t="s">
        <v>2140</v>
      </c>
      <c r="C6173" s="10" t="s">
        <v>2174</v>
      </c>
      <c r="D6173" s="10" t="s">
        <v>20</v>
      </c>
      <c r="E6173" s="10" t="s">
        <v>2243</v>
      </c>
      <c r="F6173" s="11">
        <v>0</v>
      </c>
      <c r="G6173" s="11">
        <v>0</v>
      </c>
      <c r="H6173" s="11">
        <v>0</v>
      </c>
      <c r="I6173" s="12">
        <v>1435.55770169784</v>
      </c>
      <c r="J6173" s="12">
        <v>92.962213008069298</v>
      </c>
      <c r="K6173" s="12">
        <v>0</v>
      </c>
      <c r="L6173" s="12">
        <v>546.78854307052097</v>
      </c>
      <c r="M6173" s="12">
        <v>34.106400161049898</v>
      </c>
      <c r="N6173" s="12">
        <v>0</v>
      </c>
      <c r="O6173" s="12">
        <v>0</v>
      </c>
      <c r="P6173" s="12">
        <v>4.1388725511380597</v>
      </c>
      <c r="Q6173" s="12">
        <v>0</v>
      </c>
      <c r="R6173" s="12">
        <v>0</v>
      </c>
      <c r="S6173" s="12">
        <v>0</v>
      </c>
      <c r="T6173" s="12">
        <v>0</v>
      </c>
      <c r="U6173" s="12">
        <v>0</v>
      </c>
      <c r="V6173" s="12">
        <v>0</v>
      </c>
      <c r="W6173" s="12">
        <v>0</v>
      </c>
      <c r="X6173" s="12">
        <v>1572.13150742481</v>
      </c>
      <c r="Y6173" s="12">
        <v>0</v>
      </c>
      <c r="Z6173" s="12">
        <v>0</v>
      </c>
      <c r="AA6173" s="12">
        <v>0</v>
      </c>
      <c r="AB6173" s="12">
        <v>1870.6269958128801</v>
      </c>
      <c r="AC6173" s="12">
        <v>0</v>
      </c>
      <c r="AD6173" s="12">
        <v>3150.1625805067201</v>
      </c>
      <c r="AE6173" s="12">
        <v>0</v>
      </c>
      <c r="AF6173" s="12">
        <v>0</v>
      </c>
      <c r="AG6173" s="12">
        <v>0</v>
      </c>
      <c r="AH6173" s="12">
        <v>974.96201564063904</v>
      </c>
      <c r="AI6173" s="12">
        <v>0</v>
      </c>
      <c r="AJ6173" s="12">
        <v>0</v>
      </c>
      <c r="AK6173" s="12">
        <v>33.736619073021501</v>
      </c>
      <c r="AL6173" s="12">
        <v>0</v>
      </c>
      <c r="AM6173" s="12">
        <v>0</v>
      </c>
      <c r="AN6173" s="12">
        <v>0</v>
      </c>
      <c r="AO6173" s="12">
        <v>0</v>
      </c>
      <c r="AP6173" s="12">
        <v>0</v>
      </c>
      <c r="AQ6173" s="12">
        <v>234.35655105330699</v>
      </c>
      <c r="AR6173" s="12">
        <v>0</v>
      </c>
      <c r="AS6173" s="11">
        <v>63539.199999999997</v>
      </c>
      <c r="AT6173" s="11">
        <v>89989.58</v>
      </c>
      <c r="AU6173" s="12">
        <f t="shared" si="96"/>
        <v>163478.31</v>
      </c>
    </row>
    <row r="6174" spans="1:47" s="13" customFormat="1" ht="11.25" x14ac:dyDescent="0.2">
      <c r="A6174" s="10" t="s">
        <v>2173</v>
      </c>
      <c r="B6174" s="10" t="s">
        <v>2140</v>
      </c>
      <c r="C6174" s="10" t="s">
        <v>2174</v>
      </c>
      <c r="D6174" s="10" t="s">
        <v>23</v>
      </c>
      <c r="E6174" s="10" t="s">
        <v>2245</v>
      </c>
      <c r="F6174" s="11">
        <v>0</v>
      </c>
      <c r="G6174" s="11">
        <v>0</v>
      </c>
      <c r="H6174" s="11">
        <v>0</v>
      </c>
      <c r="I6174" s="12">
        <v>178860.22555839599</v>
      </c>
      <c r="J6174" s="12">
        <v>11582.427071629199</v>
      </c>
      <c r="K6174" s="12">
        <v>0</v>
      </c>
      <c r="L6174" s="12">
        <v>68125.942991126605</v>
      </c>
      <c r="M6174" s="12">
        <v>4249.4136032118004</v>
      </c>
      <c r="N6174" s="12">
        <v>0</v>
      </c>
      <c r="O6174" s="12">
        <v>0</v>
      </c>
      <c r="P6174" s="12">
        <v>515.67392740707805</v>
      </c>
      <c r="Q6174" s="12">
        <v>0</v>
      </c>
      <c r="R6174" s="12">
        <v>0</v>
      </c>
      <c r="S6174" s="12">
        <v>0</v>
      </c>
      <c r="T6174" s="12">
        <v>0</v>
      </c>
      <c r="U6174" s="12">
        <v>0</v>
      </c>
      <c r="V6174" s="12">
        <v>0</v>
      </c>
      <c r="W6174" s="12">
        <v>0</v>
      </c>
      <c r="X6174" s="12">
        <v>195876.34526490601</v>
      </c>
      <c r="Y6174" s="12">
        <v>0</v>
      </c>
      <c r="Z6174" s="12">
        <v>0</v>
      </c>
      <c r="AA6174" s="12">
        <v>0</v>
      </c>
      <c r="AB6174" s="12">
        <v>233066.74890950401</v>
      </c>
      <c r="AC6174" s="12">
        <v>0</v>
      </c>
      <c r="AD6174" s="12">
        <v>392487.73422946897</v>
      </c>
      <c r="AE6174" s="12">
        <v>0</v>
      </c>
      <c r="AF6174" s="12">
        <v>0</v>
      </c>
      <c r="AG6174" s="12">
        <v>0</v>
      </c>
      <c r="AH6174" s="12">
        <v>121473.296282072</v>
      </c>
      <c r="AI6174" s="12">
        <v>0</v>
      </c>
      <c r="AJ6174" s="12">
        <v>0</v>
      </c>
      <c r="AK6174" s="12">
        <v>4203.3415235358898</v>
      </c>
      <c r="AL6174" s="12">
        <v>0</v>
      </c>
      <c r="AM6174" s="12">
        <v>0</v>
      </c>
      <c r="AN6174" s="12">
        <v>0</v>
      </c>
      <c r="AO6174" s="12">
        <v>0</v>
      </c>
      <c r="AP6174" s="12">
        <v>0</v>
      </c>
      <c r="AQ6174" s="12">
        <v>29199.150638742401</v>
      </c>
      <c r="AR6174" s="12">
        <v>0</v>
      </c>
      <c r="AS6174" s="11">
        <v>7916533.2599999998</v>
      </c>
      <c r="AT6174" s="11">
        <v>11212061.789999999</v>
      </c>
      <c r="AU6174" s="12">
        <f t="shared" si="96"/>
        <v>20368235.350000001</v>
      </c>
    </row>
    <row r="6175" spans="1:47" s="13" customFormat="1" ht="11.25" x14ac:dyDescent="0.2">
      <c r="A6175" s="10" t="s">
        <v>2173</v>
      </c>
      <c r="B6175" s="10" t="s">
        <v>2140</v>
      </c>
      <c r="C6175" s="10" t="s">
        <v>2174</v>
      </c>
      <c r="D6175" s="10" t="s">
        <v>26</v>
      </c>
      <c r="E6175" s="10" t="s">
        <v>27</v>
      </c>
      <c r="F6175" s="11">
        <v>0</v>
      </c>
      <c r="G6175" s="11">
        <v>0</v>
      </c>
      <c r="H6175" s="11">
        <v>0</v>
      </c>
      <c r="I6175" s="12">
        <v>171743.99436345301</v>
      </c>
      <c r="J6175" s="12">
        <v>11121.6022650913</v>
      </c>
      <c r="K6175" s="12">
        <v>0</v>
      </c>
      <c r="L6175" s="12">
        <v>65415.446796766999</v>
      </c>
      <c r="M6175" s="12">
        <v>4080.3440990837598</v>
      </c>
      <c r="N6175" s="12">
        <v>0</v>
      </c>
      <c r="O6175" s="12">
        <v>0</v>
      </c>
      <c r="P6175" s="12">
        <v>495.15704123422302</v>
      </c>
      <c r="Q6175" s="12">
        <v>0</v>
      </c>
      <c r="R6175" s="12">
        <v>0</v>
      </c>
      <c r="S6175" s="12">
        <v>0</v>
      </c>
      <c r="T6175" s="12">
        <v>0</v>
      </c>
      <c r="U6175" s="12">
        <v>0</v>
      </c>
      <c r="V6175" s="12">
        <v>0</v>
      </c>
      <c r="W6175" s="12">
        <v>0</v>
      </c>
      <c r="X6175" s="12">
        <v>188083.10138313301</v>
      </c>
      <c r="Y6175" s="12">
        <v>0</v>
      </c>
      <c r="Z6175" s="12">
        <v>0</v>
      </c>
      <c r="AA6175" s="12">
        <v>0</v>
      </c>
      <c r="AB6175" s="12">
        <v>223793.827196945</v>
      </c>
      <c r="AC6175" s="12">
        <v>0</v>
      </c>
      <c r="AD6175" s="12">
        <v>376872.00161347602</v>
      </c>
      <c r="AE6175" s="12">
        <v>0</v>
      </c>
      <c r="AF6175" s="12">
        <v>0</v>
      </c>
      <c r="AG6175" s="12">
        <v>0</v>
      </c>
      <c r="AH6175" s="12">
        <v>116640.292982114</v>
      </c>
      <c r="AI6175" s="12">
        <v>0</v>
      </c>
      <c r="AJ6175" s="12">
        <v>0</v>
      </c>
      <c r="AK6175" s="12">
        <v>4036.10506848056</v>
      </c>
      <c r="AL6175" s="12">
        <v>0</v>
      </c>
      <c r="AM6175" s="12">
        <v>0</v>
      </c>
      <c r="AN6175" s="12">
        <v>0</v>
      </c>
      <c r="AO6175" s="12">
        <v>0</v>
      </c>
      <c r="AP6175" s="12">
        <v>0</v>
      </c>
      <c r="AQ6175" s="12">
        <v>28037.417190221098</v>
      </c>
      <c r="AR6175" s="12">
        <v>0</v>
      </c>
      <c r="AS6175" s="11">
        <v>7601561.7199999997</v>
      </c>
      <c r="AT6175" s="11">
        <v>10765972.550000001</v>
      </c>
      <c r="AU6175" s="12">
        <f t="shared" si="96"/>
        <v>19557853.559999999</v>
      </c>
    </row>
    <row r="6176" spans="1:47" s="13" customFormat="1" ht="11.25" x14ac:dyDescent="0.2">
      <c r="A6176" s="10" t="s">
        <v>2173</v>
      </c>
      <c r="B6176" s="10" t="s">
        <v>2140</v>
      </c>
      <c r="C6176" s="10" t="s">
        <v>2174</v>
      </c>
      <c r="D6176" s="10" t="s">
        <v>28</v>
      </c>
      <c r="E6176" s="10" t="s">
        <v>29</v>
      </c>
      <c r="F6176" s="11">
        <v>0</v>
      </c>
      <c r="G6176" s="11">
        <v>0</v>
      </c>
      <c r="H6176" s="11">
        <v>0</v>
      </c>
      <c r="I6176" s="12">
        <v>866738.76418093499</v>
      </c>
      <c r="J6176" s="12">
        <v>56127.283161689396</v>
      </c>
      <c r="K6176" s="12">
        <v>0</v>
      </c>
      <c r="L6176" s="12">
        <v>330131.50605421601</v>
      </c>
      <c r="M6176" s="12">
        <v>20592.233312033699</v>
      </c>
      <c r="N6176" s="12">
        <v>0</v>
      </c>
      <c r="O6176" s="12">
        <v>0</v>
      </c>
      <c r="P6176" s="12">
        <v>2498.9042765979002</v>
      </c>
      <c r="Q6176" s="12">
        <v>0</v>
      </c>
      <c r="R6176" s="12">
        <v>0</v>
      </c>
      <c r="S6176" s="12">
        <v>0</v>
      </c>
      <c r="T6176" s="12">
        <v>0</v>
      </c>
      <c r="U6176" s="12">
        <v>0</v>
      </c>
      <c r="V6176" s="12">
        <v>0</v>
      </c>
      <c r="W6176" s="12">
        <v>0</v>
      </c>
      <c r="X6176" s="12">
        <v>949197.17839533801</v>
      </c>
      <c r="Y6176" s="12">
        <v>0</v>
      </c>
      <c r="Z6176" s="12">
        <v>0</v>
      </c>
      <c r="AA6176" s="12">
        <v>0</v>
      </c>
      <c r="AB6176" s="12">
        <v>1129418.1548235801</v>
      </c>
      <c r="AC6176" s="12">
        <v>0</v>
      </c>
      <c r="AD6176" s="12">
        <v>1901956.3050431199</v>
      </c>
      <c r="AE6176" s="12">
        <v>0</v>
      </c>
      <c r="AF6176" s="12">
        <v>0</v>
      </c>
      <c r="AG6176" s="12">
        <v>0</v>
      </c>
      <c r="AH6176" s="12">
        <v>588647.44451601699</v>
      </c>
      <c r="AI6176" s="12">
        <v>0</v>
      </c>
      <c r="AJ6176" s="12">
        <v>0</v>
      </c>
      <c r="AK6176" s="12">
        <v>20368.972621866898</v>
      </c>
      <c r="AL6176" s="12">
        <v>0</v>
      </c>
      <c r="AM6176" s="12">
        <v>0</v>
      </c>
      <c r="AN6176" s="12">
        <v>0</v>
      </c>
      <c r="AO6176" s="12">
        <v>0</v>
      </c>
      <c r="AP6176" s="12">
        <v>0</v>
      </c>
      <c r="AQ6176" s="12">
        <v>141496.16361460899</v>
      </c>
      <c r="AR6176" s="12">
        <v>0</v>
      </c>
      <c r="AS6176" s="11">
        <v>38362728.520000003</v>
      </c>
      <c r="AT6176" s="11">
        <v>54332530.25</v>
      </c>
      <c r="AU6176" s="12">
        <f t="shared" si="96"/>
        <v>98702431.680000007</v>
      </c>
    </row>
    <row r="6177" spans="1:47" s="13" customFormat="1" ht="11.25" x14ac:dyDescent="0.2">
      <c r="A6177" s="10" t="s">
        <v>2175</v>
      </c>
      <c r="B6177" s="10" t="s">
        <v>2140</v>
      </c>
      <c r="C6177" s="10" t="s">
        <v>2176</v>
      </c>
      <c r="D6177" s="10" t="s">
        <v>2142</v>
      </c>
      <c r="E6177" s="10" t="s">
        <v>2143</v>
      </c>
      <c r="F6177" s="11">
        <v>0</v>
      </c>
      <c r="G6177" s="11">
        <v>0</v>
      </c>
      <c r="H6177" s="11">
        <v>0</v>
      </c>
      <c r="I6177" s="12">
        <v>2808233.8175595398</v>
      </c>
      <c r="J6177" s="12">
        <v>254296.088848785</v>
      </c>
      <c r="K6177" s="12">
        <v>0</v>
      </c>
      <c r="L6177" s="12">
        <v>1495727.1846056201</v>
      </c>
      <c r="M6177" s="12">
        <v>93296.755059736301</v>
      </c>
      <c r="N6177" s="12">
        <v>0</v>
      </c>
      <c r="O6177" s="12">
        <v>0</v>
      </c>
      <c r="P6177" s="12">
        <v>11321.729306703701</v>
      </c>
      <c r="Q6177" s="12">
        <v>0</v>
      </c>
      <c r="R6177" s="12">
        <v>0</v>
      </c>
      <c r="S6177" s="12">
        <v>0</v>
      </c>
      <c r="T6177" s="12">
        <v>0</v>
      </c>
      <c r="U6177" s="12">
        <v>0</v>
      </c>
      <c r="V6177" s="12">
        <v>0</v>
      </c>
      <c r="W6177" s="12">
        <v>0</v>
      </c>
      <c r="X6177" s="12">
        <v>4300529.1428867802</v>
      </c>
      <c r="Y6177" s="12">
        <v>0</v>
      </c>
      <c r="Z6177" s="12">
        <v>0</v>
      </c>
      <c r="AA6177" s="12">
        <v>0</v>
      </c>
      <c r="AB6177" s="12">
        <v>5117055.4680966605</v>
      </c>
      <c r="AC6177" s="12">
        <v>0</v>
      </c>
      <c r="AD6177" s="12">
        <v>8617194.9789354708</v>
      </c>
      <c r="AE6177" s="12">
        <v>0</v>
      </c>
      <c r="AF6177" s="12">
        <v>0</v>
      </c>
      <c r="AG6177" s="12">
        <v>0</v>
      </c>
      <c r="AH6177" s="12">
        <v>2666985.41582917</v>
      </c>
      <c r="AI6177" s="12">
        <v>0</v>
      </c>
      <c r="AJ6177" s="12">
        <v>0</v>
      </c>
      <c r="AK6177" s="12">
        <v>92285.506202894598</v>
      </c>
      <c r="AL6177" s="12">
        <v>0</v>
      </c>
      <c r="AM6177" s="12">
        <v>0</v>
      </c>
      <c r="AN6177" s="12">
        <v>0</v>
      </c>
      <c r="AO6177" s="12">
        <v>0</v>
      </c>
      <c r="AP6177" s="12">
        <v>0</v>
      </c>
      <c r="AQ6177" s="12">
        <v>641076.42266864504</v>
      </c>
      <c r="AR6177" s="12">
        <v>0</v>
      </c>
      <c r="AS6177" s="11">
        <v>174996872.97</v>
      </c>
      <c r="AT6177" s="11">
        <v>234102760.68000001</v>
      </c>
      <c r="AU6177" s="12">
        <f t="shared" si="96"/>
        <v>435197636.16000003</v>
      </c>
    </row>
    <row r="6178" spans="1:47" s="13" customFormat="1" ht="11.25" x14ac:dyDescent="0.2">
      <c r="A6178" s="10" t="s">
        <v>2175</v>
      </c>
      <c r="B6178" s="10" t="s">
        <v>2140</v>
      </c>
      <c r="C6178" s="10" t="s">
        <v>2176</v>
      </c>
      <c r="D6178" s="10" t="s">
        <v>20</v>
      </c>
      <c r="E6178" s="10" t="s">
        <v>2243</v>
      </c>
      <c r="F6178" s="11">
        <v>0</v>
      </c>
      <c r="G6178" s="11">
        <v>0</v>
      </c>
      <c r="H6178" s="11">
        <v>0</v>
      </c>
      <c r="I6178" s="12">
        <v>498.12304198209199</v>
      </c>
      <c r="J6178" s="12">
        <v>45.106906892670096</v>
      </c>
      <c r="K6178" s="12">
        <v>0</v>
      </c>
      <c r="L6178" s="12">
        <v>265.31130367860402</v>
      </c>
      <c r="M6178" s="12">
        <v>16.548929489710801</v>
      </c>
      <c r="N6178" s="12">
        <v>0</v>
      </c>
      <c r="O6178" s="12">
        <v>0</v>
      </c>
      <c r="P6178" s="12">
        <v>2.0082424075549801</v>
      </c>
      <c r="Q6178" s="12">
        <v>0</v>
      </c>
      <c r="R6178" s="12">
        <v>0</v>
      </c>
      <c r="S6178" s="12">
        <v>0</v>
      </c>
      <c r="T6178" s="12">
        <v>0</v>
      </c>
      <c r="U6178" s="12">
        <v>0</v>
      </c>
      <c r="V6178" s="12">
        <v>0</v>
      </c>
      <c r="W6178" s="12">
        <v>0</v>
      </c>
      <c r="X6178" s="12">
        <v>762.82560426148996</v>
      </c>
      <c r="Y6178" s="12">
        <v>0</v>
      </c>
      <c r="Z6178" s="12">
        <v>0</v>
      </c>
      <c r="AA6178" s="12">
        <v>0</v>
      </c>
      <c r="AB6178" s="12">
        <v>907.66061565860696</v>
      </c>
      <c r="AC6178" s="12">
        <v>0</v>
      </c>
      <c r="AD6178" s="12">
        <v>1528.51352669431</v>
      </c>
      <c r="AE6178" s="12">
        <v>0</v>
      </c>
      <c r="AF6178" s="12">
        <v>0</v>
      </c>
      <c r="AG6178" s="12">
        <v>0</v>
      </c>
      <c r="AH6178" s="12">
        <v>473.06847455074302</v>
      </c>
      <c r="AI6178" s="12">
        <v>0</v>
      </c>
      <c r="AJ6178" s="12">
        <v>0</v>
      </c>
      <c r="AK6178" s="12">
        <v>16.369554697761</v>
      </c>
      <c r="AL6178" s="12">
        <v>0</v>
      </c>
      <c r="AM6178" s="12">
        <v>0</v>
      </c>
      <c r="AN6178" s="12">
        <v>0</v>
      </c>
      <c r="AO6178" s="12">
        <v>0</v>
      </c>
      <c r="AP6178" s="12">
        <v>0</v>
      </c>
      <c r="AQ6178" s="12">
        <v>113.713799686458</v>
      </c>
      <c r="AR6178" s="12">
        <v>0</v>
      </c>
      <c r="AS6178" s="11">
        <v>31040.87</v>
      </c>
      <c r="AT6178" s="11">
        <v>41525.040000000001</v>
      </c>
      <c r="AU6178" s="12">
        <f t="shared" si="96"/>
        <v>77195.16</v>
      </c>
    </row>
    <row r="6179" spans="1:47" s="13" customFormat="1" ht="11.25" x14ac:dyDescent="0.2">
      <c r="A6179" s="10" t="s">
        <v>2175</v>
      </c>
      <c r="B6179" s="10" t="s">
        <v>2140</v>
      </c>
      <c r="C6179" s="10" t="s">
        <v>2176</v>
      </c>
      <c r="D6179" s="10" t="s">
        <v>23</v>
      </c>
      <c r="E6179" s="10" t="s">
        <v>2245</v>
      </c>
      <c r="F6179" s="11">
        <v>0</v>
      </c>
      <c r="G6179" s="11">
        <v>0</v>
      </c>
      <c r="H6179" s="11">
        <v>0</v>
      </c>
      <c r="I6179" s="12">
        <v>106943.659349441</v>
      </c>
      <c r="J6179" s="12">
        <v>9684.1488517411108</v>
      </c>
      <c r="K6179" s="12">
        <v>0</v>
      </c>
      <c r="L6179" s="12">
        <v>56960.548480671903</v>
      </c>
      <c r="M6179" s="12">
        <v>3552.94360787505</v>
      </c>
      <c r="N6179" s="12">
        <v>0</v>
      </c>
      <c r="O6179" s="12">
        <v>0</v>
      </c>
      <c r="P6179" s="12">
        <v>431.156107675866</v>
      </c>
      <c r="Q6179" s="12">
        <v>0</v>
      </c>
      <c r="R6179" s="12">
        <v>0</v>
      </c>
      <c r="S6179" s="12">
        <v>0</v>
      </c>
      <c r="T6179" s="12">
        <v>0</v>
      </c>
      <c r="U6179" s="12">
        <v>0</v>
      </c>
      <c r="V6179" s="12">
        <v>0</v>
      </c>
      <c r="W6179" s="12">
        <v>0</v>
      </c>
      <c r="X6179" s="12">
        <v>163773.51515512701</v>
      </c>
      <c r="Y6179" s="12">
        <v>0</v>
      </c>
      <c r="Z6179" s="12">
        <v>0</v>
      </c>
      <c r="AA6179" s="12">
        <v>0</v>
      </c>
      <c r="AB6179" s="12">
        <v>194868.615793501</v>
      </c>
      <c r="AC6179" s="12">
        <v>0</v>
      </c>
      <c r="AD6179" s="12">
        <v>328161.55072723102</v>
      </c>
      <c r="AE6179" s="12">
        <v>0</v>
      </c>
      <c r="AF6179" s="12">
        <v>0</v>
      </c>
      <c r="AG6179" s="12">
        <v>0</v>
      </c>
      <c r="AH6179" s="12">
        <v>101564.612610579</v>
      </c>
      <c r="AI6179" s="12">
        <v>0</v>
      </c>
      <c r="AJ6179" s="12">
        <v>0</v>
      </c>
      <c r="AK6179" s="12">
        <v>3514.4330491789101</v>
      </c>
      <c r="AL6179" s="12">
        <v>0</v>
      </c>
      <c r="AM6179" s="12">
        <v>0</v>
      </c>
      <c r="AN6179" s="12">
        <v>0</v>
      </c>
      <c r="AO6179" s="12">
        <v>0</v>
      </c>
      <c r="AP6179" s="12">
        <v>0</v>
      </c>
      <c r="AQ6179" s="12">
        <v>24413.586266977702</v>
      </c>
      <c r="AR6179" s="12">
        <v>0</v>
      </c>
      <c r="AS6179" s="11">
        <v>6664262</v>
      </c>
      <c r="AT6179" s="11">
        <v>8915142.9000000004</v>
      </c>
      <c r="AU6179" s="12">
        <f t="shared" si="96"/>
        <v>16573273.67</v>
      </c>
    </row>
    <row r="6180" spans="1:47" s="13" customFormat="1" ht="11.25" x14ac:dyDescent="0.2">
      <c r="A6180" s="10" t="s">
        <v>2175</v>
      </c>
      <c r="B6180" s="10" t="s">
        <v>2140</v>
      </c>
      <c r="C6180" s="10" t="s">
        <v>2176</v>
      </c>
      <c r="D6180" s="10" t="s">
        <v>26</v>
      </c>
      <c r="E6180" s="10" t="s">
        <v>27</v>
      </c>
      <c r="F6180" s="11">
        <v>0</v>
      </c>
      <c r="G6180" s="11">
        <v>0</v>
      </c>
      <c r="H6180" s="11">
        <v>0</v>
      </c>
      <c r="I6180" s="12">
        <v>930974.08393142803</v>
      </c>
      <c r="J6180" s="12">
        <v>84303.189742612594</v>
      </c>
      <c r="K6180" s="12">
        <v>0</v>
      </c>
      <c r="L6180" s="12">
        <v>495857.30247692601</v>
      </c>
      <c r="M6180" s="12">
        <v>30929.355145717502</v>
      </c>
      <c r="N6180" s="12">
        <v>0</v>
      </c>
      <c r="O6180" s="12">
        <v>0</v>
      </c>
      <c r="P6180" s="12">
        <v>3753.3329681885202</v>
      </c>
      <c r="Q6180" s="12">
        <v>0</v>
      </c>
      <c r="R6180" s="12">
        <v>0</v>
      </c>
      <c r="S6180" s="12">
        <v>0</v>
      </c>
      <c r="T6180" s="12">
        <v>0</v>
      </c>
      <c r="U6180" s="12">
        <v>0</v>
      </c>
      <c r="V6180" s="12">
        <v>0</v>
      </c>
      <c r="W6180" s="12">
        <v>0</v>
      </c>
      <c r="X6180" s="12">
        <v>1425693.6705857301</v>
      </c>
      <c r="Y6180" s="12">
        <v>0</v>
      </c>
      <c r="Z6180" s="12">
        <v>0</v>
      </c>
      <c r="AA6180" s="12">
        <v>0</v>
      </c>
      <c r="AB6180" s="12">
        <v>1696385.10762525</v>
      </c>
      <c r="AC6180" s="12">
        <v>0</v>
      </c>
      <c r="AD6180" s="12">
        <v>2856736.9110826799</v>
      </c>
      <c r="AE6180" s="12">
        <v>0</v>
      </c>
      <c r="AF6180" s="12">
        <v>0</v>
      </c>
      <c r="AG6180" s="12">
        <v>0</v>
      </c>
      <c r="AH6180" s="12">
        <v>884147.99680667894</v>
      </c>
      <c r="AI6180" s="12">
        <v>0</v>
      </c>
      <c r="AJ6180" s="12">
        <v>0</v>
      </c>
      <c r="AK6180" s="12">
        <v>30594.110098728099</v>
      </c>
      <c r="AL6180" s="12">
        <v>0</v>
      </c>
      <c r="AM6180" s="12">
        <v>0</v>
      </c>
      <c r="AN6180" s="12">
        <v>0</v>
      </c>
      <c r="AO6180" s="12">
        <v>0</v>
      </c>
      <c r="AP6180" s="12">
        <v>0</v>
      </c>
      <c r="AQ6180" s="12">
        <v>212527.00953606601</v>
      </c>
      <c r="AR6180" s="12">
        <v>0</v>
      </c>
      <c r="AS6180" s="11">
        <v>58014241.039999999</v>
      </c>
      <c r="AT6180" s="11">
        <v>77608780.989999995</v>
      </c>
      <c r="AU6180" s="12">
        <f t="shared" si="96"/>
        <v>144274924.09999999</v>
      </c>
    </row>
    <row r="6181" spans="1:47" s="13" customFormat="1" ht="11.25" x14ac:dyDescent="0.2">
      <c r="A6181" s="10" t="s">
        <v>2175</v>
      </c>
      <c r="B6181" s="10" t="s">
        <v>2140</v>
      </c>
      <c r="C6181" s="10" t="s">
        <v>2176</v>
      </c>
      <c r="D6181" s="10" t="s">
        <v>28</v>
      </c>
      <c r="E6181" s="10" t="s">
        <v>29</v>
      </c>
      <c r="F6181" s="11">
        <v>0</v>
      </c>
      <c r="G6181" s="11">
        <v>0</v>
      </c>
      <c r="H6181" s="11">
        <v>0</v>
      </c>
      <c r="I6181" s="12">
        <v>110569.31611761299</v>
      </c>
      <c r="J6181" s="12">
        <v>10012.465649968201</v>
      </c>
      <c r="K6181" s="12">
        <v>0</v>
      </c>
      <c r="L6181" s="12">
        <v>58891.653133103297</v>
      </c>
      <c r="M6181" s="12">
        <v>3673.3972571815002</v>
      </c>
      <c r="N6181" s="12">
        <v>0</v>
      </c>
      <c r="O6181" s="12">
        <v>0</v>
      </c>
      <c r="P6181" s="12">
        <v>445.77337502432999</v>
      </c>
      <c r="Q6181" s="12">
        <v>0</v>
      </c>
      <c r="R6181" s="12">
        <v>0</v>
      </c>
      <c r="S6181" s="12">
        <v>0</v>
      </c>
      <c r="T6181" s="12">
        <v>0</v>
      </c>
      <c r="U6181" s="12">
        <v>0</v>
      </c>
      <c r="V6181" s="12">
        <v>0</v>
      </c>
      <c r="W6181" s="12">
        <v>0</v>
      </c>
      <c r="X6181" s="12">
        <v>169325.845768103</v>
      </c>
      <c r="Y6181" s="12">
        <v>0</v>
      </c>
      <c r="Z6181" s="12">
        <v>0</v>
      </c>
      <c r="AA6181" s="12">
        <v>0</v>
      </c>
      <c r="AB6181" s="12">
        <v>201475.14786893199</v>
      </c>
      <c r="AC6181" s="12">
        <v>0</v>
      </c>
      <c r="AD6181" s="12">
        <v>339287.04572792503</v>
      </c>
      <c r="AE6181" s="12">
        <v>0</v>
      </c>
      <c r="AF6181" s="12">
        <v>0</v>
      </c>
      <c r="AG6181" s="12">
        <v>0</v>
      </c>
      <c r="AH6181" s="12">
        <v>105007.906279025</v>
      </c>
      <c r="AI6181" s="12">
        <v>0</v>
      </c>
      <c r="AJ6181" s="12">
        <v>0</v>
      </c>
      <c r="AK6181" s="12">
        <v>3633.5810945006901</v>
      </c>
      <c r="AL6181" s="12">
        <v>0</v>
      </c>
      <c r="AM6181" s="12">
        <v>0</v>
      </c>
      <c r="AN6181" s="12">
        <v>0</v>
      </c>
      <c r="AO6181" s="12">
        <v>0</v>
      </c>
      <c r="AP6181" s="12">
        <v>0</v>
      </c>
      <c r="AQ6181" s="12">
        <v>25241.267728624702</v>
      </c>
      <c r="AR6181" s="12">
        <v>0</v>
      </c>
      <c r="AS6181" s="11">
        <v>6890197.1200000001</v>
      </c>
      <c r="AT6181" s="11">
        <v>9217388.5099999998</v>
      </c>
      <c r="AU6181" s="12">
        <f t="shared" si="96"/>
        <v>17135149.030000001</v>
      </c>
    </row>
    <row r="6182" spans="1:47" s="13" customFormat="1" ht="11.25" x14ac:dyDescent="0.2">
      <c r="A6182" s="10" t="s">
        <v>2177</v>
      </c>
      <c r="B6182" s="10" t="s">
        <v>2140</v>
      </c>
      <c r="C6182" s="10" t="s">
        <v>444</v>
      </c>
      <c r="D6182" s="10" t="s">
        <v>2142</v>
      </c>
      <c r="E6182" s="10" t="s">
        <v>2143</v>
      </c>
      <c r="F6182" s="11">
        <v>0</v>
      </c>
      <c r="G6182" s="11">
        <v>0</v>
      </c>
      <c r="H6182" s="11">
        <v>0</v>
      </c>
      <c r="I6182" s="12">
        <v>16716699.025276201</v>
      </c>
      <c r="J6182" s="12">
        <v>343640.20898380299</v>
      </c>
      <c r="K6182" s="12">
        <v>0</v>
      </c>
      <c r="L6182" s="12">
        <v>2021235.5038924699</v>
      </c>
      <c r="M6182" s="12">
        <v>126076.243868135</v>
      </c>
      <c r="N6182" s="12">
        <v>0</v>
      </c>
      <c r="O6182" s="12">
        <v>0</v>
      </c>
      <c r="P6182" s="12">
        <v>15299.538079371099</v>
      </c>
      <c r="Q6182" s="12">
        <v>0</v>
      </c>
      <c r="R6182" s="12">
        <v>0</v>
      </c>
      <c r="S6182" s="12">
        <v>0</v>
      </c>
      <c r="T6182" s="12">
        <v>0</v>
      </c>
      <c r="U6182" s="12">
        <v>0</v>
      </c>
      <c r="V6182" s="12">
        <v>0</v>
      </c>
      <c r="W6182" s="12">
        <v>0</v>
      </c>
      <c r="X6182" s="12">
        <v>5811474.8307769801</v>
      </c>
      <c r="Y6182" s="12">
        <v>0</v>
      </c>
      <c r="Z6182" s="12">
        <v>0</v>
      </c>
      <c r="AA6182" s="12">
        <v>0</v>
      </c>
      <c r="AB6182" s="12">
        <v>6914880.4522941001</v>
      </c>
      <c r="AC6182" s="12">
        <v>0</v>
      </c>
      <c r="AD6182" s="12">
        <v>11644757.5699494</v>
      </c>
      <c r="AE6182" s="12">
        <v>0</v>
      </c>
      <c r="AF6182" s="12">
        <v>0</v>
      </c>
      <c r="AG6182" s="12">
        <v>0</v>
      </c>
      <c r="AH6182" s="12">
        <v>3604003.1603463199</v>
      </c>
      <c r="AI6182" s="12">
        <v>0</v>
      </c>
      <c r="AJ6182" s="12">
        <v>0</v>
      </c>
      <c r="AK6182" s="12">
        <v>124708.89033667999</v>
      </c>
      <c r="AL6182" s="12">
        <v>0</v>
      </c>
      <c r="AM6182" s="12">
        <v>0</v>
      </c>
      <c r="AN6182" s="12">
        <v>0</v>
      </c>
      <c r="AO6182" s="12">
        <v>0</v>
      </c>
      <c r="AP6182" s="12">
        <v>0</v>
      </c>
      <c r="AQ6182" s="12">
        <v>866312.18619660696</v>
      </c>
      <c r="AR6182" s="12">
        <v>0</v>
      </c>
      <c r="AS6182" s="11">
        <v>237993770.06999999</v>
      </c>
      <c r="AT6182" s="11">
        <v>389386323.88</v>
      </c>
      <c r="AU6182" s="12">
        <f t="shared" si="96"/>
        <v>675569181.56000006</v>
      </c>
    </row>
    <row r="6183" spans="1:47" s="13" customFormat="1" ht="11.25" x14ac:dyDescent="0.2">
      <c r="A6183" s="10" t="s">
        <v>2177</v>
      </c>
      <c r="B6183" s="10" t="s">
        <v>2140</v>
      </c>
      <c r="C6183" s="10" t="s">
        <v>444</v>
      </c>
      <c r="D6183" s="10" t="s">
        <v>20</v>
      </c>
      <c r="E6183" s="10" t="s">
        <v>2243</v>
      </c>
      <c r="F6183" s="11">
        <v>0</v>
      </c>
      <c r="G6183" s="11">
        <v>0</v>
      </c>
      <c r="H6183" s="11">
        <v>0</v>
      </c>
      <c r="I6183" s="12">
        <v>18201.034849541498</v>
      </c>
      <c r="J6183" s="12">
        <v>374.15325896343302</v>
      </c>
      <c r="K6183" s="12">
        <v>0</v>
      </c>
      <c r="L6183" s="12">
        <v>2200.7082731974701</v>
      </c>
      <c r="M6183" s="12">
        <v>137.27100696576099</v>
      </c>
      <c r="N6183" s="12">
        <v>0</v>
      </c>
      <c r="O6183" s="12">
        <v>0</v>
      </c>
      <c r="P6183" s="12">
        <v>16.658039086752002</v>
      </c>
      <c r="Q6183" s="12">
        <v>0</v>
      </c>
      <c r="R6183" s="12">
        <v>0</v>
      </c>
      <c r="S6183" s="12">
        <v>0</v>
      </c>
      <c r="T6183" s="12">
        <v>0</v>
      </c>
      <c r="U6183" s="12">
        <v>0</v>
      </c>
      <c r="V6183" s="12">
        <v>0</v>
      </c>
      <c r="W6183" s="12">
        <v>0</v>
      </c>
      <c r="X6183" s="12">
        <v>6327.4965806509099</v>
      </c>
      <c r="Y6183" s="12">
        <v>0</v>
      </c>
      <c r="Z6183" s="12">
        <v>0</v>
      </c>
      <c r="AA6183" s="12">
        <v>0</v>
      </c>
      <c r="AB6183" s="12">
        <v>7528.8775554502199</v>
      </c>
      <c r="AC6183" s="12">
        <v>0</v>
      </c>
      <c r="AD6183" s="12">
        <v>12678.737472310801</v>
      </c>
      <c r="AE6183" s="12">
        <v>0</v>
      </c>
      <c r="AF6183" s="12">
        <v>0</v>
      </c>
      <c r="AG6183" s="12">
        <v>0</v>
      </c>
      <c r="AH6183" s="12">
        <v>3924.01556193224</v>
      </c>
      <c r="AI6183" s="12">
        <v>0</v>
      </c>
      <c r="AJ6183" s="12">
        <v>0</v>
      </c>
      <c r="AK6183" s="12">
        <v>135.78224119687201</v>
      </c>
      <c r="AL6183" s="12">
        <v>0</v>
      </c>
      <c r="AM6183" s="12">
        <v>0</v>
      </c>
      <c r="AN6183" s="12">
        <v>0</v>
      </c>
      <c r="AO6183" s="12">
        <v>0</v>
      </c>
      <c r="AP6183" s="12">
        <v>0</v>
      </c>
      <c r="AQ6183" s="12">
        <v>943.23516070401104</v>
      </c>
      <c r="AR6183" s="12">
        <v>0</v>
      </c>
      <c r="AS6183" s="11">
        <v>259126.1</v>
      </c>
      <c r="AT6183" s="11">
        <v>423961.35</v>
      </c>
      <c r="AU6183" s="12">
        <f t="shared" si="96"/>
        <v>735555.41999999993</v>
      </c>
    </row>
    <row r="6184" spans="1:47" s="13" customFormat="1" ht="11.25" x14ac:dyDescent="0.2">
      <c r="A6184" s="10" t="s">
        <v>2177</v>
      </c>
      <c r="B6184" s="10" t="s">
        <v>2140</v>
      </c>
      <c r="C6184" s="10" t="s">
        <v>444</v>
      </c>
      <c r="D6184" s="10" t="s">
        <v>23</v>
      </c>
      <c r="E6184" s="10" t="s">
        <v>2245</v>
      </c>
      <c r="F6184" s="11">
        <v>0</v>
      </c>
      <c r="G6184" s="11">
        <v>0</v>
      </c>
      <c r="H6184" s="11">
        <v>0</v>
      </c>
      <c r="I6184" s="12">
        <v>172464.36718312401</v>
      </c>
      <c r="J6184" s="12">
        <v>3545.2986915333199</v>
      </c>
      <c r="K6184" s="12">
        <v>0</v>
      </c>
      <c r="L6184" s="12">
        <v>20852.867039108402</v>
      </c>
      <c r="M6184" s="12">
        <v>1300.71490685248</v>
      </c>
      <c r="N6184" s="12">
        <v>0</v>
      </c>
      <c r="O6184" s="12">
        <v>0</v>
      </c>
      <c r="P6184" s="12">
        <v>157.84367171193</v>
      </c>
      <c r="Q6184" s="12">
        <v>0</v>
      </c>
      <c r="R6184" s="12">
        <v>0</v>
      </c>
      <c r="S6184" s="12">
        <v>0</v>
      </c>
      <c r="T6184" s="12">
        <v>0</v>
      </c>
      <c r="U6184" s="12">
        <v>0</v>
      </c>
      <c r="V6184" s="12">
        <v>0</v>
      </c>
      <c r="W6184" s="12">
        <v>0</v>
      </c>
      <c r="X6184" s="12">
        <v>59956.3542763519</v>
      </c>
      <c r="Y6184" s="12">
        <v>0</v>
      </c>
      <c r="Z6184" s="12">
        <v>0</v>
      </c>
      <c r="AA6184" s="12">
        <v>0</v>
      </c>
      <c r="AB6184" s="12">
        <v>71340.070162694901</v>
      </c>
      <c r="AC6184" s="12">
        <v>0</v>
      </c>
      <c r="AD6184" s="12">
        <v>120137.698373679</v>
      </c>
      <c r="AE6184" s="12">
        <v>0</v>
      </c>
      <c r="AF6184" s="12">
        <v>0</v>
      </c>
      <c r="AG6184" s="12">
        <v>0</v>
      </c>
      <c r="AH6184" s="12">
        <v>37182.108945987799</v>
      </c>
      <c r="AI6184" s="12">
        <v>0</v>
      </c>
      <c r="AJ6184" s="12">
        <v>0</v>
      </c>
      <c r="AK6184" s="12">
        <v>1286.6080690634301</v>
      </c>
      <c r="AL6184" s="12">
        <v>0</v>
      </c>
      <c r="AM6184" s="12">
        <v>0</v>
      </c>
      <c r="AN6184" s="12">
        <v>0</v>
      </c>
      <c r="AO6184" s="12">
        <v>0</v>
      </c>
      <c r="AP6184" s="12">
        <v>0</v>
      </c>
      <c r="AQ6184" s="12">
        <v>8937.6486798928909</v>
      </c>
      <c r="AR6184" s="12">
        <v>0</v>
      </c>
      <c r="AS6184" s="11">
        <v>2455355.84</v>
      </c>
      <c r="AT6184" s="11">
        <v>4017256.35</v>
      </c>
      <c r="AU6184" s="12">
        <f t="shared" si="96"/>
        <v>6969773.7699999996</v>
      </c>
    </row>
    <row r="6185" spans="1:47" s="13" customFormat="1" ht="11.25" x14ac:dyDescent="0.2">
      <c r="A6185" s="10" t="s">
        <v>2177</v>
      </c>
      <c r="B6185" s="10" t="s">
        <v>2140</v>
      </c>
      <c r="C6185" s="10" t="s">
        <v>444</v>
      </c>
      <c r="D6185" s="10" t="s">
        <v>26</v>
      </c>
      <c r="E6185" s="10" t="s">
        <v>27</v>
      </c>
      <c r="F6185" s="11">
        <v>0</v>
      </c>
      <c r="G6185" s="11">
        <v>0</v>
      </c>
      <c r="H6185" s="11">
        <v>0</v>
      </c>
      <c r="I6185" s="12">
        <v>1461072.27420409</v>
      </c>
      <c r="J6185" s="12">
        <v>30034.828101455299</v>
      </c>
      <c r="K6185" s="12">
        <v>0</v>
      </c>
      <c r="L6185" s="12">
        <v>176659.946434935</v>
      </c>
      <c r="M6185" s="12">
        <v>11019.310934114401</v>
      </c>
      <c r="N6185" s="12">
        <v>0</v>
      </c>
      <c r="O6185" s="12">
        <v>0</v>
      </c>
      <c r="P6185" s="12">
        <v>1337.2096286533199</v>
      </c>
      <c r="Q6185" s="12">
        <v>0</v>
      </c>
      <c r="R6185" s="12">
        <v>0</v>
      </c>
      <c r="S6185" s="12">
        <v>0</v>
      </c>
      <c r="T6185" s="12">
        <v>0</v>
      </c>
      <c r="U6185" s="12">
        <v>0</v>
      </c>
      <c r="V6185" s="12">
        <v>0</v>
      </c>
      <c r="W6185" s="12">
        <v>0</v>
      </c>
      <c r="X6185" s="12">
        <v>507934.29579874198</v>
      </c>
      <c r="Y6185" s="12">
        <v>0</v>
      </c>
      <c r="Z6185" s="12">
        <v>0</v>
      </c>
      <c r="AA6185" s="12">
        <v>0</v>
      </c>
      <c r="AB6185" s="12">
        <v>604374.11076232803</v>
      </c>
      <c r="AC6185" s="12">
        <v>0</v>
      </c>
      <c r="AD6185" s="12">
        <v>1017774.64555387</v>
      </c>
      <c r="AE6185" s="12">
        <v>0</v>
      </c>
      <c r="AF6185" s="12">
        <v>0</v>
      </c>
      <c r="AG6185" s="12">
        <v>0</v>
      </c>
      <c r="AH6185" s="12">
        <v>314996.94322210498</v>
      </c>
      <c r="AI6185" s="12">
        <v>0</v>
      </c>
      <c r="AJ6185" s="12">
        <v>0</v>
      </c>
      <c r="AK6185" s="12">
        <v>10899.801554252799</v>
      </c>
      <c r="AL6185" s="12">
        <v>0</v>
      </c>
      <c r="AM6185" s="12">
        <v>0</v>
      </c>
      <c r="AN6185" s="12">
        <v>0</v>
      </c>
      <c r="AO6185" s="12">
        <v>0</v>
      </c>
      <c r="AP6185" s="12">
        <v>0</v>
      </c>
      <c r="AQ6185" s="12">
        <v>75717.383805448102</v>
      </c>
      <c r="AR6185" s="12">
        <v>0</v>
      </c>
      <c r="AS6185" s="11">
        <v>20801122.170000002</v>
      </c>
      <c r="AT6185" s="11">
        <v>34033128.240000002</v>
      </c>
      <c r="AU6185" s="12">
        <f t="shared" si="96"/>
        <v>59046071.159999996</v>
      </c>
    </row>
    <row r="6186" spans="1:47" s="13" customFormat="1" ht="11.25" x14ac:dyDescent="0.2">
      <c r="A6186" s="10" t="s">
        <v>2177</v>
      </c>
      <c r="B6186" s="10" t="s">
        <v>2140</v>
      </c>
      <c r="C6186" s="10" t="s">
        <v>444</v>
      </c>
      <c r="D6186" s="10" t="s">
        <v>28</v>
      </c>
      <c r="E6186" s="10" t="s">
        <v>29</v>
      </c>
      <c r="F6186" s="11">
        <v>0</v>
      </c>
      <c r="G6186" s="11">
        <v>0</v>
      </c>
      <c r="H6186" s="11">
        <v>0</v>
      </c>
      <c r="I6186" s="12">
        <v>4640117.2984870803</v>
      </c>
      <c r="J6186" s="12">
        <v>95385.510964244895</v>
      </c>
      <c r="K6186" s="12">
        <v>0</v>
      </c>
      <c r="L6186" s="12">
        <v>561041.97436029103</v>
      </c>
      <c r="M6186" s="12">
        <v>34995.4592839326</v>
      </c>
      <c r="N6186" s="12">
        <v>0</v>
      </c>
      <c r="O6186" s="12">
        <v>0</v>
      </c>
      <c r="P6186" s="12">
        <v>4246.7505811769397</v>
      </c>
      <c r="Q6186" s="12">
        <v>0</v>
      </c>
      <c r="R6186" s="12">
        <v>0</v>
      </c>
      <c r="S6186" s="12">
        <v>0</v>
      </c>
      <c r="T6186" s="12">
        <v>0</v>
      </c>
      <c r="U6186" s="12">
        <v>0</v>
      </c>
      <c r="V6186" s="12">
        <v>0</v>
      </c>
      <c r="W6186" s="12">
        <v>0</v>
      </c>
      <c r="X6186" s="12">
        <v>1613113.0225672701</v>
      </c>
      <c r="Y6186" s="12">
        <v>0</v>
      </c>
      <c r="Z6186" s="12">
        <v>0</v>
      </c>
      <c r="AA6186" s="12">
        <v>0</v>
      </c>
      <c r="AB6186" s="12">
        <v>1919389.4892254299</v>
      </c>
      <c r="AC6186" s="12">
        <v>0</v>
      </c>
      <c r="AD6186" s="12">
        <v>3232279.34865076</v>
      </c>
      <c r="AE6186" s="12">
        <v>0</v>
      </c>
      <c r="AF6186" s="12">
        <v>0</v>
      </c>
      <c r="AG6186" s="12">
        <v>0</v>
      </c>
      <c r="AH6186" s="12">
        <v>1000376.7719236501</v>
      </c>
      <c r="AI6186" s="12">
        <v>0</v>
      </c>
      <c r="AJ6186" s="12">
        <v>0</v>
      </c>
      <c r="AK6186" s="12">
        <v>34615.917798807001</v>
      </c>
      <c r="AL6186" s="12">
        <v>0</v>
      </c>
      <c r="AM6186" s="12">
        <v>0</v>
      </c>
      <c r="AN6186" s="12">
        <v>0</v>
      </c>
      <c r="AO6186" s="12">
        <v>0</v>
      </c>
      <c r="AP6186" s="12">
        <v>0</v>
      </c>
      <c r="AQ6186" s="12">
        <v>240465.546157348</v>
      </c>
      <c r="AR6186" s="12">
        <v>0</v>
      </c>
      <c r="AS6186" s="11">
        <v>66060829.82</v>
      </c>
      <c r="AT6186" s="11">
        <v>108083432.90000001</v>
      </c>
      <c r="AU6186" s="12">
        <f t="shared" si="96"/>
        <v>187520289.81</v>
      </c>
    </row>
    <row r="6187" spans="1:47" s="13" customFormat="1" ht="11.25" x14ac:dyDescent="0.2">
      <c r="A6187" s="10" t="s">
        <v>2178</v>
      </c>
      <c r="B6187" s="10" t="s">
        <v>2179</v>
      </c>
      <c r="C6187" s="10" t="s">
        <v>2180</v>
      </c>
      <c r="D6187" s="10" t="s">
        <v>56</v>
      </c>
      <c r="E6187" s="10" t="s">
        <v>57</v>
      </c>
      <c r="F6187" s="11">
        <v>0</v>
      </c>
      <c r="G6187" s="11">
        <v>0</v>
      </c>
      <c r="H6187" s="11">
        <v>9262234.0500000007</v>
      </c>
      <c r="I6187" s="12">
        <v>7026954.9532380002</v>
      </c>
      <c r="J6187" s="12">
        <v>187537.69477514701</v>
      </c>
      <c r="K6187" s="12">
        <v>0</v>
      </c>
      <c r="L6187" s="12">
        <v>713616.47125938896</v>
      </c>
      <c r="M6187" s="12">
        <v>0</v>
      </c>
      <c r="N6187" s="12">
        <v>0</v>
      </c>
      <c r="O6187" s="12">
        <v>0</v>
      </c>
      <c r="P6187" s="12">
        <v>45469.459040425798</v>
      </c>
      <c r="Q6187" s="12">
        <v>0</v>
      </c>
      <c r="R6187" s="12">
        <v>0</v>
      </c>
      <c r="S6187" s="12">
        <v>0</v>
      </c>
      <c r="T6187" s="12">
        <v>0</v>
      </c>
      <c r="U6187" s="12">
        <v>0</v>
      </c>
      <c r="V6187" s="12">
        <v>0</v>
      </c>
      <c r="W6187" s="12">
        <v>0</v>
      </c>
      <c r="X6187" s="12">
        <v>0</v>
      </c>
      <c r="Y6187" s="12">
        <v>0</v>
      </c>
      <c r="Z6187" s="12">
        <v>0</v>
      </c>
      <c r="AA6187" s="12">
        <v>0</v>
      </c>
      <c r="AB6187" s="12">
        <v>0</v>
      </c>
      <c r="AC6187" s="12">
        <v>0</v>
      </c>
      <c r="AD6187" s="12">
        <v>78362.0434478674</v>
      </c>
      <c r="AE6187" s="12">
        <v>0</v>
      </c>
      <c r="AF6187" s="12">
        <v>0</v>
      </c>
      <c r="AG6187" s="12">
        <v>0</v>
      </c>
      <c r="AH6187" s="12">
        <v>0</v>
      </c>
      <c r="AI6187" s="12">
        <v>0</v>
      </c>
      <c r="AJ6187" s="12">
        <v>0</v>
      </c>
      <c r="AK6187" s="12">
        <v>28828.197970424899</v>
      </c>
      <c r="AL6187" s="12">
        <v>0</v>
      </c>
      <c r="AM6187" s="12">
        <v>0</v>
      </c>
      <c r="AN6187" s="12">
        <v>0</v>
      </c>
      <c r="AO6187" s="12">
        <v>0</v>
      </c>
      <c r="AP6187" s="12">
        <v>0</v>
      </c>
      <c r="AQ6187" s="12">
        <v>713981.98026875104</v>
      </c>
      <c r="AR6187" s="12">
        <v>0</v>
      </c>
      <c r="AS6187" s="11">
        <v>225573554.08000001</v>
      </c>
      <c r="AT6187" s="11">
        <v>343396719.75</v>
      </c>
      <c r="AU6187" s="12">
        <f t="shared" si="96"/>
        <v>587027258.68000007</v>
      </c>
    </row>
    <row r="6188" spans="1:47" s="13" customFormat="1" ht="11.25" x14ac:dyDescent="0.2">
      <c r="A6188" s="10" t="s">
        <v>2178</v>
      </c>
      <c r="B6188" s="10" t="s">
        <v>2179</v>
      </c>
      <c r="C6188" s="10" t="s">
        <v>2180</v>
      </c>
      <c r="D6188" s="10" t="s">
        <v>711</v>
      </c>
      <c r="E6188" s="10" t="s">
        <v>712</v>
      </c>
      <c r="F6188" s="11">
        <v>0</v>
      </c>
      <c r="G6188" s="11">
        <v>0</v>
      </c>
      <c r="H6188" s="11">
        <v>2366082.2799999998</v>
      </c>
      <c r="I6188" s="12">
        <v>1795069.4707333001</v>
      </c>
      <c r="J6188" s="12">
        <v>47907.406941244401</v>
      </c>
      <c r="K6188" s="12">
        <v>0</v>
      </c>
      <c r="L6188" s="12">
        <v>182296.76294991499</v>
      </c>
      <c r="M6188" s="12">
        <v>0</v>
      </c>
      <c r="N6188" s="12">
        <v>0</v>
      </c>
      <c r="O6188" s="12">
        <v>0</v>
      </c>
      <c r="P6188" s="12">
        <v>11615.3922029365</v>
      </c>
      <c r="Q6188" s="12">
        <v>0</v>
      </c>
      <c r="R6188" s="12">
        <v>0</v>
      </c>
      <c r="S6188" s="12">
        <v>0</v>
      </c>
      <c r="T6188" s="12">
        <v>0</v>
      </c>
      <c r="U6188" s="12">
        <v>0</v>
      </c>
      <c r="V6188" s="12">
        <v>0</v>
      </c>
      <c r="W6188" s="12">
        <v>0</v>
      </c>
      <c r="X6188" s="12">
        <v>0</v>
      </c>
      <c r="Y6188" s="12">
        <v>0</v>
      </c>
      <c r="Z6188" s="12">
        <v>0</v>
      </c>
      <c r="AA6188" s="12">
        <v>0</v>
      </c>
      <c r="AB6188" s="12">
        <v>0</v>
      </c>
      <c r="AC6188" s="12">
        <v>0</v>
      </c>
      <c r="AD6188" s="12">
        <v>20017.961235502898</v>
      </c>
      <c r="AE6188" s="12">
        <v>0</v>
      </c>
      <c r="AF6188" s="12">
        <v>0</v>
      </c>
      <c r="AG6188" s="12">
        <v>0</v>
      </c>
      <c r="AH6188" s="12">
        <v>0</v>
      </c>
      <c r="AI6188" s="12">
        <v>0</v>
      </c>
      <c r="AJ6188" s="12">
        <v>0</v>
      </c>
      <c r="AK6188" s="12">
        <v>7364.30195117728</v>
      </c>
      <c r="AL6188" s="12">
        <v>0</v>
      </c>
      <c r="AM6188" s="12">
        <v>0</v>
      </c>
      <c r="AN6188" s="12">
        <v>0</v>
      </c>
      <c r="AO6188" s="12">
        <v>0</v>
      </c>
      <c r="AP6188" s="12">
        <v>0</v>
      </c>
      <c r="AQ6188" s="12">
        <v>182390.133985925</v>
      </c>
      <c r="AR6188" s="12">
        <v>0</v>
      </c>
      <c r="AS6188" s="11">
        <v>57623850.32</v>
      </c>
      <c r="AT6188" s="11">
        <v>87722345.200000003</v>
      </c>
      <c r="AU6188" s="12">
        <f t="shared" si="96"/>
        <v>149958939.23000002</v>
      </c>
    </row>
    <row r="6189" spans="1:47" s="13" customFormat="1" ht="11.25" x14ac:dyDescent="0.2">
      <c r="A6189" s="10" t="s">
        <v>2178</v>
      </c>
      <c r="B6189" s="10" t="s">
        <v>2179</v>
      </c>
      <c r="C6189" s="10" t="s">
        <v>2180</v>
      </c>
      <c r="D6189" s="10" t="s">
        <v>20</v>
      </c>
      <c r="E6189" s="10" t="s">
        <v>2243</v>
      </c>
      <c r="F6189" s="11">
        <v>0</v>
      </c>
      <c r="G6189" s="11">
        <v>0</v>
      </c>
      <c r="H6189" s="11">
        <v>998.72</v>
      </c>
      <c r="I6189" s="12">
        <v>757.70218767934296</v>
      </c>
      <c r="J6189" s="12">
        <v>20.221806251652701</v>
      </c>
      <c r="K6189" s="12">
        <v>0</v>
      </c>
      <c r="L6189" s="12">
        <v>76.947805277746298</v>
      </c>
      <c r="M6189" s="12">
        <v>0</v>
      </c>
      <c r="N6189" s="12">
        <v>0</v>
      </c>
      <c r="O6189" s="12">
        <v>0</v>
      </c>
      <c r="P6189" s="12">
        <v>4.9028788168979904</v>
      </c>
      <c r="Q6189" s="12">
        <v>0</v>
      </c>
      <c r="R6189" s="12">
        <v>0</v>
      </c>
      <c r="S6189" s="12">
        <v>0</v>
      </c>
      <c r="T6189" s="12">
        <v>0</v>
      </c>
      <c r="U6189" s="12">
        <v>0</v>
      </c>
      <c r="V6189" s="12">
        <v>0</v>
      </c>
      <c r="W6189" s="12">
        <v>0</v>
      </c>
      <c r="X6189" s="12">
        <v>0</v>
      </c>
      <c r="Y6189" s="12">
        <v>0</v>
      </c>
      <c r="Z6189" s="12">
        <v>0</v>
      </c>
      <c r="AA6189" s="12">
        <v>0</v>
      </c>
      <c r="AB6189" s="12">
        <v>0</v>
      </c>
      <c r="AC6189" s="12">
        <v>0</v>
      </c>
      <c r="AD6189" s="12">
        <v>8.4496189525326404</v>
      </c>
      <c r="AE6189" s="12">
        <v>0</v>
      </c>
      <c r="AF6189" s="12">
        <v>0</v>
      </c>
      <c r="AG6189" s="12">
        <v>0</v>
      </c>
      <c r="AH6189" s="12">
        <v>0</v>
      </c>
      <c r="AI6189" s="12">
        <v>0</v>
      </c>
      <c r="AJ6189" s="12">
        <v>0</v>
      </c>
      <c r="AK6189" s="12">
        <v>3.1084856547968802</v>
      </c>
      <c r="AL6189" s="12">
        <v>0</v>
      </c>
      <c r="AM6189" s="12">
        <v>0</v>
      </c>
      <c r="AN6189" s="12">
        <v>0</v>
      </c>
      <c r="AO6189" s="12">
        <v>0</v>
      </c>
      <c r="AP6189" s="12">
        <v>0</v>
      </c>
      <c r="AQ6189" s="12">
        <v>76.987217367030098</v>
      </c>
      <c r="AR6189" s="12">
        <v>0</v>
      </c>
      <c r="AS6189" s="11">
        <v>24322.99</v>
      </c>
      <c r="AT6189" s="11">
        <v>37027.53</v>
      </c>
      <c r="AU6189" s="12">
        <f t="shared" si="96"/>
        <v>63297.56</v>
      </c>
    </row>
    <row r="6190" spans="1:47" s="13" customFormat="1" ht="11.25" x14ac:dyDescent="0.2">
      <c r="A6190" s="10" t="s">
        <v>2178</v>
      </c>
      <c r="B6190" s="10" t="s">
        <v>2179</v>
      </c>
      <c r="C6190" s="10" t="s">
        <v>2180</v>
      </c>
      <c r="D6190" s="10" t="s">
        <v>23</v>
      </c>
      <c r="E6190" s="10" t="s">
        <v>2245</v>
      </c>
      <c r="F6190" s="11">
        <v>0</v>
      </c>
      <c r="G6190" s="11">
        <v>0</v>
      </c>
      <c r="H6190" s="11">
        <v>616743.46</v>
      </c>
      <c r="I6190" s="12">
        <v>467903.153132145</v>
      </c>
      <c r="J6190" s="12">
        <v>12487.5538978645</v>
      </c>
      <c r="K6190" s="12">
        <v>0</v>
      </c>
      <c r="L6190" s="12">
        <v>47517.509255618897</v>
      </c>
      <c r="M6190" s="12">
        <v>0</v>
      </c>
      <c r="N6190" s="12">
        <v>0</v>
      </c>
      <c r="O6190" s="12">
        <v>0</v>
      </c>
      <c r="P6190" s="12">
        <v>3027.6703633092998</v>
      </c>
      <c r="Q6190" s="12">
        <v>0</v>
      </c>
      <c r="R6190" s="12">
        <v>0</v>
      </c>
      <c r="S6190" s="12">
        <v>0</v>
      </c>
      <c r="T6190" s="12">
        <v>0</v>
      </c>
      <c r="U6190" s="12">
        <v>0</v>
      </c>
      <c r="V6190" s="12">
        <v>0</v>
      </c>
      <c r="W6190" s="12">
        <v>0</v>
      </c>
      <c r="X6190" s="12">
        <v>0</v>
      </c>
      <c r="Y6190" s="12">
        <v>0</v>
      </c>
      <c r="Z6190" s="12">
        <v>0</v>
      </c>
      <c r="AA6190" s="12">
        <v>0</v>
      </c>
      <c r="AB6190" s="12">
        <v>0</v>
      </c>
      <c r="AC6190" s="12">
        <v>0</v>
      </c>
      <c r="AD6190" s="12">
        <v>5217.8856217428602</v>
      </c>
      <c r="AE6190" s="12">
        <v>0</v>
      </c>
      <c r="AF6190" s="12">
        <v>0</v>
      </c>
      <c r="AG6190" s="12">
        <v>0</v>
      </c>
      <c r="AH6190" s="12">
        <v>0</v>
      </c>
      <c r="AI6190" s="12">
        <v>0</v>
      </c>
      <c r="AJ6190" s="12">
        <v>0</v>
      </c>
      <c r="AK6190" s="12">
        <v>1919.5803615140501</v>
      </c>
      <c r="AL6190" s="12">
        <v>0</v>
      </c>
      <c r="AM6190" s="12">
        <v>0</v>
      </c>
      <c r="AN6190" s="12">
        <v>0</v>
      </c>
      <c r="AO6190" s="12">
        <v>0</v>
      </c>
      <c r="AP6190" s="12">
        <v>0</v>
      </c>
      <c r="AQ6190" s="12">
        <v>47541.847367805</v>
      </c>
      <c r="AR6190" s="12">
        <v>0</v>
      </c>
      <c r="AS6190" s="11">
        <v>15020243.91</v>
      </c>
      <c r="AT6190" s="11">
        <v>22865723.379999999</v>
      </c>
      <c r="AU6190" s="12">
        <f t="shared" si="96"/>
        <v>39088325.950000003</v>
      </c>
    </row>
    <row r="6191" spans="1:47" s="13" customFormat="1" ht="11.25" x14ac:dyDescent="0.2">
      <c r="A6191" s="10" t="s">
        <v>2178</v>
      </c>
      <c r="B6191" s="10" t="s">
        <v>2179</v>
      </c>
      <c r="C6191" s="10" t="s">
        <v>2180</v>
      </c>
      <c r="D6191" s="10" t="s">
        <v>26</v>
      </c>
      <c r="E6191" s="10" t="s">
        <v>27</v>
      </c>
      <c r="F6191" s="11">
        <v>0</v>
      </c>
      <c r="G6191" s="11">
        <v>0</v>
      </c>
      <c r="H6191" s="11">
        <v>14975.94</v>
      </c>
      <c r="I6191" s="12">
        <v>11361.761562526701</v>
      </c>
      <c r="J6191" s="12">
        <v>303.22644533807301</v>
      </c>
      <c r="K6191" s="12">
        <v>0</v>
      </c>
      <c r="L6191" s="12">
        <v>1153.83409278933</v>
      </c>
      <c r="M6191" s="12">
        <v>0</v>
      </c>
      <c r="N6191" s="12">
        <v>0</v>
      </c>
      <c r="O6191" s="12">
        <v>0</v>
      </c>
      <c r="P6191" s="12">
        <v>73.518779532852506</v>
      </c>
      <c r="Q6191" s="12">
        <v>0</v>
      </c>
      <c r="R6191" s="12">
        <v>0</v>
      </c>
      <c r="S6191" s="12">
        <v>0</v>
      </c>
      <c r="T6191" s="12">
        <v>0</v>
      </c>
      <c r="U6191" s="12">
        <v>0</v>
      </c>
      <c r="V6191" s="12">
        <v>0</v>
      </c>
      <c r="W6191" s="12">
        <v>0</v>
      </c>
      <c r="X6191" s="12">
        <v>0</v>
      </c>
      <c r="Y6191" s="12">
        <v>0</v>
      </c>
      <c r="Z6191" s="12">
        <v>0</v>
      </c>
      <c r="AA6191" s="12">
        <v>0</v>
      </c>
      <c r="AB6191" s="12">
        <v>0</v>
      </c>
      <c r="AC6191" s="12">
        <v>0</v>
      </c>
      <c r="AD6191" s="12">
        <v>126.70222865122599</v>
      </c>
      <c r="AE6191" s="12">
        <v>0</v>
      </c>
      <c r="AF6191" s="12">
        <v>0</v>
      </c>
      <c r="AG6191" s="12">
        <v>0</v>
      </c>
      <c r="AH6191" s="12">
        <v>0</v>
      </c>
      <c r="AI6191" s="12">
        <v>0</v>
      </c>
      <c r="AJ6191" s="12">
        <v>0</v>
      </c>
      <c r="AK6191" s="12">
        <v>46.611813196035101</v>
      </c>
      <c r="AL6191" s="12">
        <v>0</v>
      </c>
      <c r="AM6191" s="12">
        <v>0</v>
      </c>
      <c r="AN6191" s="12">
        <v>0</v>
      </c>
      <c r="AO6191" s="12">
        <v>0</v>
      </c>
      <c r="AP6191" s="12">
        <v>0</v>
      </c>
      <c r="AQ6191" s="12">
        <v>1154.42507796583</v>
      </c>
      <c r="AR6191" s="12">
        <v>0</v>
      </c>
      <c r="AS6191" s="11">
        <v>364725.93</v>
      </c>
      <c r="AT6191" s="11">
        <v>555232.15</v>
      </c>
      <c r="AU6191" s="12">
        <f t="shared" si="96"/>
        <v>949154.10000000009</v>
      </c>
    </row>
    <row r="6192" spans="1:47" s="13" customFormat="1" ht="11.25" x14ac:dyDescent="0.2">
      <c r="A6192" s="10" t="s">
        <v>2178</v>
      </c>
      <c r="B6192" s="10" t="s">
        <v>2179</v>
      </c>
      <c r="C6192" s="10" t="s">
        <v>2180</v>
      </c>
      <c r="D6192" s="10" t="s">
        <v>28</v>
      </c>
      <c r="E6192" s="10" t="s">
        <v>29</v>
      </c>
      <c r="F6192" s="11">
        <v>0</v>
      </c>
      <c r="G6192" s="11">
        <v>0</v>
      </c>
      <c r="H6192" s="11">
        <v>1330471.22</v>
      </c>
      <c r="I6192" s="12">
        <v>1009385.12361693</v>
      </c>
      <c r="J6192" s="12">
        <v>26938.803576109302</v>
      </c>
      <c r="K6192" s="12">
        <v>0</v>
      </c>
      <c r="L6192" s="12">
        <v>102507.25312040299</v>
      </c>
      <c r="M6192" s="12">
        <v>0</v>
      </c>
      <c r="N6192" s="12">
        <v>0</v>
      </c>
      <c r="O6192" s="12">
        <v>0</v>
      </c>
      <c r="P6192" s="12">
        <v>6531.4486630039601</v>
      </c>
      <c r="Q6192" s="12">
        <v>0</v>
      </c>
      <c r="R6192" s="12">
        <v>0</v>
      </c>
      <c r="S6192" s="12">
        <v>0</v>
      </c>
      <c r="T6192" s="12">
        <v>0</v>
      </c>
      <c r="U6192" s="12">
        <v>0</v>
      </c>
      <c r="V6192" s="12">
        <v>0</v>
      </c>
      <c r="W6192" s="12">
        <v>0</v>
      </c>
      <c r="X6192" s="12">
        <v>0</v>
      </c>
      <c r="Y6192" s="12">
        <v>0</v>
      </c>
      <c r="Z6192" s="12">
        <v>0</v>
      </c>
      <c r="AA6192" s="12">
        <v>0</v>
      </c>
      <c r="AB6192" s="12">
        <v>0</v>
      </c>
      <c r="AC6192" s="12">
        <v>0</v>
      </c>
      <c r="AD6192" s="12">
        <v>11256.295427944</v>
      </c>
      <c r="AE6192" s="12">
        <v>0</v>
      </c>
      <c r="AF6192" s="12">
        <v>0</v>
      </c>
      <c r="AG6192" s="12">
        <v>0</v>
      </c>
      <c r="AH6192" s="12">
        <v>0</v>
      </c>
      <c r="AI6192" s="12">
        <v>0</v>
      </c>
      <c r="AJ6192" s="12">
        <v>0</v>
      </c>
      <c r="AK6192" s="12">
        <v>4141.0190282523799</v>
      </c>
      <c r="AL6192" s="12">
        <v>0</v>
      </c>
      <c r="AM6192" s="12">
        <v>0</v>
      </c>
      <c r="AN6192" s="12">
        <v>0</v>
      </c>
      <c r="AO6192" s="12">
        <v>0</v>
      </c>
      <c r="AP6192" s="12">
        <v>0</v>
      </c>
      <c r="AQ6192" s="12">
        <v>102559.756567352</v>
      </c>
      <c r="AR6192" s="12">
        <v>0</v>
      </c>
      <c r="AS6192" s="11">
        <v>32402454.920000002</v>
      </c>
      <c r="AT6192" s="11">
        <v>49327133.119999997</v>
      </c>
      <c r="AU6192" s="12">
        <f t="shared" si="96"/>
        <v>84323378.959999993</v>
      </c>
    </row>
    <row r="6193" spans="1:47" s="13" customFormat="1" ht="11.25" x14ac:dyDescent="0.2">
      <c r="A6193" s="10" t="s">
        <v>2178</v>
      </c>
      <c r="B6193" s="10" t="s">
        <v>2179</v>
      </c>
      <c r="C6193" s="10" t="s">
        <v>2180</v>
      </c>
      <c r="D6193" s="10" t="s">
        <v>792</v>
      </c>
      <c r="E6193" s="10" t="s">
        <v>793</v>
      </c>
      <c r="F6193" s="11">
        <v>0</v>
      </c>
      <c r="G6193" s="11">
        <v>0</v>
      </c>
      <c r="H6193" s="11">
        <v>26598757.329999998</v>
      </c>
      <c r="I6193" s="12">
        <v>20179609.835529398</v>
      </c>
      <c r="J6193" s="12">
        <v>538560.09255804506</v>
      </c>
      <c r="K6193" s="12">
        <v>0</v>
      </c>
      <c r="L6193" s="12">
        <v>2049323.2215166099</v>
      </c>
      <c r="M6193" s="12">
        <v>0</v>
      </c>
      <c r="N6193" s="12">
        <v>0</v>
      </c>
      <c r="O6193" s="12">
        <v>0</v>
      </c>
      <c r="P6193" s="12">
        <v>130576.608071975</v>
      </c>
      <c r="Q6193" s="12">
        <v>0</v>
      </c>
      <c r="R6193" s="12">
        <v>0</v>
      </c>
      <c r="S6193" s="12">
        <v>0</v>
      </c>
      <c r="T6193" s="12">
        <v>0</v>
      </c>
      <c r="U6193" s="12">
        <v>0</v>
      </c>
      <c r="V6193" s="12">
        <v>0</v>
      </c>
      <c r="W6193" s="12">
        <v>0</v>
      </c>
      <c r="X6193" s="12">
        <v>0</v>
      </c>
      <c r="Y6193" s="12">
        <v>0</v>
      </c>
      <c r="Z6193" s="12">
        <v>0</v>
      </c>
      <c r="AA6193" s="12">
        <v>0</v>
      </c>
      <c r="AB6193" s="12">
        <v>0</v>
      </c>
      <c r="AC6193" s="12">
        <v>0</v>
      </c>
      <c r="AD6193" s="12">
        <v>225035.662419339</v>
      </c>
      <c r="AE6193" s="12">
        <v>0</v>
      </c>
      <c r="AF6193" s="12">
        <v>0</v>
      </c>
      <c r="AG6193" s="12">
        <v>0</v>
      </c>
      <c r="AH6193" s="12">
        <v>0</v>
      </c>
      <c r="AI6193" s="12">
        <v>0</v>
      </c>
      <c r="AJ6193" s="12">
        <v>0</v>
      </c>
      <c r="AK6193" s="12">
        <v>82787.180389780595</v>
      </c>
      <c r="AL6193" s="12">
        <v>0</v>
      </c>
      <c r="AM6193" s="12">
        <v>0</v>
      </c>
      <c r="AN6193" s="12">
        <v>0</v>
      </c>
      <c r="AO6193" s="12">
        <v>0</v>
      </c>
      <c r="AP6193" s="12">
        <v>0</v>
      </c>
      <c r="AQ6193" s="12">
        <v>2050372.8695148299</v>
      </c>
      <c r="AR6193" s="12">
        <v>0</v>
      </c>
      <c r="AS6193" s="11">
        <v>647789311.85000002</v>
      </c>
      <c r="AT6193" s="11">
        <v>986147182.44000006</v>
      </c>
      <c r="AU6193" s="12">
        <f t="shared" si="96"/>
        <v>1685791517.0900002</v>
      </c>
    </row>
    <row r="6194" spans="1:47" s="13" customFormat="1" ht="11.25" x14ac:dyDescent="0.2">
      <c r="A6194" s="10" t="s">
        <v>2181</v>
      </c>
      <c r="B6194" s="10" t="s">
        <v>2179</v>
      </c>
      <c r="C6194" s="10" t="s">
        <v>1511</v>
      </c>
      <c r="D6194" s="10" t="s">
        <v>56</v>
      </c>
      <c r="E6194" s="10" t="s">
        <v>57</v>
      </c>
      <c r="F6194" s="11">
        <v>0</v>
      </c>
      <c r="G6194" s="11">
        <v>0</v>
      </c>
      <c r="H6194" s="11">
        <v>1339577.0900000001</v>
      </c>
      <c r="I6194" s="12">
        <v>482104.44034839497</v>
      </c>
      <c r="J6194" s="12">
        <v>27123.106356567801</v>
      </c>
      <c r="K6194" s="12">
        <v>0</v>
      </c>
      <c r="L6194" s="12">
        <v>103208.89802512201</v>
      </c>
      <c r="M6194" s="12">
        <v>0</v>
      </c>
      <c r="N6194" s="12">
        <v>0</v>
      </c>
      <c r="O6194" s="12">
        <v>0</v>
      </c>
      <c r="P6194" s="12">
        <v>6576.0233318867804</v>
      </c>
      <c r="Q6194" s="12">
        <v>0</v>
      </c>
      <c r="R6194" s="12">
        <v>0</v>
      </c>
      <c r="S6194" s="12">
        <v>0</v>
      </c>
      <c r="T6194" s="12">
        <v>0</v>
      </c>
      <c r="U6194" s="12">
        <v>0</v>
      </c>
      <c r="V6194" s="12">
        <v>0</v>
      </c>
      <c r="W6194" s="12">
        <v>0</v>
      </c>
      <c r="X6194" s="12">
        <v>0</v>
      </c>
      <c r="Y6194" s="12">
        <v>0</v>
      </c>
      <c r="Z6194" s="12">
        <v>0</v>
      </c>
      <c r="AA6194" s="12">
        <v>0</v>
      </c>
      <c r="AB6194" s="12">
        <v>0</v>
      </c>
      <c r="AC6194" s="12">
        <v>0</v>
      </c>
      <c r="AD6194" s="12">
        <v>11333.330539160799</v>
      </c>
      <c r="AE6194" s="12">
        <v>0</v>
      </c>
      <c r="AF6194" s="12">
        <v>0</v>
      </c>
      <c r="AG6194" s="12">
        <v>0</v>
      </c>
      <c r="AH6194" s="12">
        <v>0</v>
      </c>
      <c r="AI6194" s="12">
        <v>0</v>
      </c>
      <c r="AJ6194" s="12">
        <v>0</v>
      </c>
      <c r="AK6194" s="12">
        <v>4169.4160815871801</v>
      </c>
      <c r="AL6194" s="12">
        <v>0</v>
      </c>
      <c r="AM6194" s="12">
        <v>0</v>
      </c>
      <c r="AN6194" s="12">
        <v>0</v>
      </c>
      <c r="AO6194" s="12">
        <v>0</v>
      </c>
      <c r="AP6194" s="12">
        <v>0</v>
      </c>
      <c r="AQ6194" s="12">
        <v>103261.63531728</v>
      </c>
      <c r="AR6194" s="12">
        <v>0</v>
      </c>
      <c r="AS6194" s="11">
        <v>32952162.629999999</v>
      </c>
      <c r="AT6194" s="11">
        <v>56626271.240000002</v>
      </c>
      <c r="AU6194" s="12">
        <f t="shared" si="96"/>
        <v>91655787.810000002</v>
      </c>
    </row>
    <row r="6195" spans="1:47" s="13" customFormat="1" ht="11.25" x14ac:dyDescent="0.2">
      <c r="A6195" s="10" t="s">
        <v>2181</v>
      </c>
      <c r="B6195" s="10" t="s">
        <v>2179</v>
      </c>
      <c r="C6195" s="10" t="s">
        <v>1511</v>
      </c>
      <c r="D6195" s="10" t="s">
        <v>711</v>
      </c>
      <c r="E6195" s="10" t="s">
        <v>712</v>
      </c>
      <c r="F6195" s="11">
        <v>0</v>
      </c>
      <c r="G6195" s="11">
        <v>0</v>
      </c>
      <c r="H6195" s="11">
        <v>1234878.48</v>
      </c>
      <c r="I6195" s="12">
        <v>444424.14962587901</v>
      </c>
      <c r="J6195" s="12">
        <v>25003.220192327801</v>
      </c>
      <c r="K6195" s="12">
        <v>0</v>
      </c>
      <c r="L6195" s="12">
        <v>95142.302994537706</v>
      </c>
      <c r="M6195" s="12">
        <v>0</v>
      </c>
      <c r="N6195" s="12">
        <v>0</v>
      </c>
      <c r="O6195" s="12">
        <v>0</v>
      </c>
      <c r="P6195" s="12">
        <v>6062.0548839619296</v>
      </c>
      <c r="Q6195" s="12">
        <v>0</v>
      </c>
      <c r="R6195" s="12">
        <v>0</v>
      </c>
      <c r="S6195" s="12">
        <v>0</v>
      </c>
      <c r="T6195" s="12">
        <v>0</v>
      </c>
      <c r="U6195" s="12">
        <v>0</v>
      </c>
      <c r="V6195" s="12">
        <v>0</v>
      </c>
      <c r="W6195" s="12">
        <v>0</v>
      </c>
      <c r="X6195" s="12">
        <v>0</v>
      </c>
      <c r="Y6195" s="12">
        <v>0</v>
      </c>
      <c r="Z6195" s="12">
        <v>0</v>
      </c>
      <c r="AA6195" s="12">
        <v>0</v>
      </c>
      <c r="AB6195" s="12">
        <v>0</v>
      </c>
      <c r="AC6195" s="12">
        <v>0</v>
      </c>
      <c r="AD6195" s="12">
        <v>10447.540752073701</v>
      </c>
      <c r="AE6195" s="12">
        <v>0</v>
      </c>
      <c r="AF6195" s="12">
        <v>0</v>
      </c>
      <c r="AG6195" s="12">
        <v>0</v>
      </c>
      <c r="AH6195" s="12">
        <v>0</v>
      </c>
      <c r="AI6195" s="12">
        <v>0</v>
      </c>
      <c r="AJ6195" s="12">
        <v>0</v>
      </c>
      <c r="AK6195" s="12">
        <v>3843.5431027284799</v>
      </c>
      <c r="AL6195" s="12">
        <v>0</v>
      </c>
      <c r="AM6195" s="12">
        <v>0</v>
      </c>
      <c r="AN6195" s="12">
        <v>0</v>
      </c>
      <c r="AO6195" s="12">
        <v>0</v>
      </c>
      <c r="AP6195" s="12">
        <v>0</v>
      </c>
      <c r="AQ6195" s="12">
        <v>95190.918448491197</v>
      </c>
      <c r="AR6195" s="12">
        <v>0</v>
      </c>
      <c r="AS6195" s="11">
        <v>30376689.050000001</v>
      </c>
      <c r="AT6195" s="11">
        <v>52200477.789999999</v>
      </c>
      <c r="AU6195" s="12">
        <f t="shared" si="96"/>
        <v>84492159.049999997</v>
      </c>
    </row>
    <row r="6196" spans="1:47" s="13" customFormat="1" ht="11.25" x14ac:dyDescent="0.2">
      <c r="A6196" s="10" t="s">
        <v>2181</v>
      </c>
      <c r="B6196" s="10" t="s">
        <v>2179</v>
      </c>
      <c r="C6196" s="10" t="s">
        <v>1511</v>
      </c>
      <c r="D6196" s="10" t="s">
        <v>23</v>
      </c>
      <c r="E6196" s="10" t="s">
        <v>2245</v>
      </c>
      <c r="F6196" s="11">
        <v>0</v>
      </c>
      <c r="G6196" s="11">
        <v>0</v>
      </c>
      <c r="H6196" s="11">
        <v>39007.93</v>
      </c>
      <c r="I6196" s="12">
        <v>14038.6775084293</v>
      </c>
      <c r="J6196" s="12">
        <v>789.81339166160205</v>
      </c>
      <c r="K6196" s="12">
        <v>0</v>
      </c>
      <c r="L6196" s="12">
        <v>3005.39948217028</v>
      </c>
      <c r="M6196" s="12">
        <v>0</v>
      </c>
      <c r="N6196" s="12">
        <v>0</v>
      </c>
      <c r="O6196" s="12">
        <v>0</v>
      </c>
      <c r="P6196" s="12">
        <v>191.49101961714101</v>
      </c>
      <c r="Q6196" s="12">
        <v>0</v>
      </c>
      <c r="R6196" s="12">
        <v>0</v>
      </c>
      <c r="S6196" s="12">
        <v>0</v>
      </c>
      <c r="T6196" s="12">
        <v>0</v>
      </c>
      <c r="U6196" s="12">
        <v>0</v>
      </c>
      <c r="V6196" s="12">
        <v>0</v>
      </c>
      <c r="W6196" s="12">
        <v>0</v>
      </c>
      <c r="X6196" s="12">
        <v>0</v>
      </c>
      <c r="Y6196" s="12">
        <v>0</v>
      </c>
      <c r="Z6196" s="12">
        <v>0</v>
      </c>
      <c r="AA6196" s="12">
        <v>0</v>
      </c>
      <c r="AB6196" s="12">
        <v>0</v>
      </c>
      <c r="AC6196" s="12">
        <v>0</v>
      </c>
      <c r="AD6196" s="12">
        <v>330.02179449070098</v>
      </c>
      <c r="AE6196" s="12">
        <v>0</v>
      </c>
      <c r="AF6196" s="12">
        <v>0</v>
      </c>
      <c r="AG6196" s="12">
        <v>0</v>
      </c>
      <c r="AH6196" s="12">
        <v>0</v>
      </c>
      <c r="AI6196" s="12">
        <v>0</v>
      </c>
      <c r="AJ6196" s="12">
        <v>0</v>
      </c>
      <c r="AK6196" s="12">
        <v>121.41163380607399</v>
      </c>
      <c r="AL6196" s="12">
        <v>0</v>
      </c>
      <c r="AM6196" s="12">
        <v>0</v>
      </c>
      <c r="AN6196" s="12">
        <v>0</v>
      </c>
      <c r="AO6196" s="12">
        <v>0</v>
      </c>
      <c r="AP6196" s="12">
        <v>0</v>
      </c>
      <c r="AQ6196" s="12">
        <v>3006.9351698248702</v>
      </c>
      <c r="AR6196" s="12">
        <v>0</v>
      </c>
      <c r="AS6196" s="11">
        <v>959553.18</v>
      </c>
      <c r="AT6196" s="11">
        <v>1648933.3</v>
      </c>
      <c r="AU6196" s="12">
        <f t="shared" si="96"/>
        <v>2668978.16</v>
      </c>
    </row>
    <row r="6197" spans="1:47" s="13" customFormat="1" ht="11.25" x14ac:dyDescent="0.2">
      <c r="A6197" s="10" t="s">
        <v>2181</v>
      </c>
      <c r="B6197" s="10" t="s">
        <v>2179</v>
      </c>
      <c r="C6197" s="10" t="s">
        <v>1511</v>
      </c>
      <c r="D6197" s="10" t="s">
        <v>26</v>
      </c>
      <c r="E6197" s="10" t="s">
        <v>27</v>
      </c>
      <c r="F6197" s="11">
        <v>0</v>
      </c>
      <c r="G6197" s="11">
        <v>0</v>
      </c>
      <c r="H6197" s="11">
        <v>1253.5899999999999</v>
      </c>
      <c r="I6197" s="12">
        <v>451.158839838007</v>
      </c>
      <c r="J6197" s="12">
        <v>25.382112613999102</v>
      </c>
      <c r="K6197" s="12">
        <v>0</v>
      </c>
      <c r="L6197" s="12">
        <v>96.584065187874899</v>
      </c>
      <c r="M6197" s="12">
        <v>0</v>
      </c>
      <c r="N6197" s="12">
        <v>0</v>
      </c>
      <c r="O6197" s="12">
        <v>0</v>
      </c>
      <c r="P6197" s="12">
        <v>6.1539177175337896</v>
      </c>
      <c r="Q6197" s="12">
        <v>0</v>
      </c>
      <c r="R6197" s="12">
        <v>0</v>
      </c>
      <c r="S6197" s="12">
        <v>0</v>
      </c>
      <c r="T6197" s="12">
        <v>0</v>
      </c>
      <c r="U6197" s="12">
        <v>0</v>
      </c>
      <c r="V6197" s="12">
        <v>0</v>
      </c>
      <c r="W6197" s="12">
        <v>0</v>
      </c>
      <c r="X6197" s="12">
        <v>0</v>
      </c>
      <c r="Y6197" s="12">
        <v>0</v>
      </c>
      <c r="Z6197" s="12">
        <v>0</v>
      </c>
      <c r="AA6197" s="12">
        <v>0</v>
      </c>
      <c r="AB6197" s="12">
        <v>0</v>
      </c>
      <c r="AC6197" s="12">
        <v>0</v>
      </c>
      <c r="AD6197" s="12">
        <v>10.605860119963699</v>
      </c>
      <c r="AE6197" s="12">
        <v>0</v>
      </c>
      <c r="AF6197" s="12">
        <v>0</v>
      </c>
      <c r="AG6197" s="12">
        <v>0</v>
      </c>
      <c r="AH6197" s="12">
        <v>0</v>
      </c>
      <c r="AI6197" s="12">
        <v>0</v>
      </c>
      <c r="AJ6197" s="12">
        <v>0</v>
      </c>
      <c r="AK6197" s="12">
        <v>3.9017871746035699</v>
      </c>
      <c r="AL6197" s="12">
        <v>0</v>
      </c>
      <c r="AM6197" s="12">
        <v>0</v>
      </c>
      <c r="AN6197" s="12">
        <v>0</v>
      </c>
      <c r="AO6197" s="12">
        <v>0</v>
      </c>
      <c r="AP6197" s="12">
        <v>0</v>
      </c>
      <c r="AQ6197" s="12">
        <v>96.633417348018099</v>
      </c>
      <c r="AR6197" s="12">
        <v>0</v>
      </c>
      <c r="AS6197" s="11">
        <v>30836.959999999999</v>
      </c>
      <c r="AT6197" s="11">
        <v>52991.43</v>
      </c>
      <c r="AU6197" s="12">
        <f t="shared" si="96"/>
        <v>85772.4</v>
      </c>
    </row>
    <row r="6198" spans="1:47" s="13" customFormat="1" ht="11.25" x14ac:dyDescent="0.2">
      <c r="A6198" s="10" t="s">
        <v>2181</v>
      </c>
      <c r="B6198" s="10" t="s">
        <v>2179</v>
      </c>
      <c r="C6198" s="10" t="s">
        <v>1511</v>
      </c>
      <c r="D6198" s="10" t="s">
        <v>792</v>
      </c>
      <c r="E6198" s="10" t="s">
        <v>793</v>
      </c>
      <c r="F6198" s="11">
        <v>0</v>
      </c>
      <c r="G6198" s="11">
        <v>0</v>
      </c>
      <c r="H6198" s="11">
        <v>2033655.91</v>
      </c>
      <c r="I6198" s="12">
        <v>731898.57367745799</v>
      </c>
      <c r="J6198" s="12">
        <v>41176.477946828803</v>
      </c>
      <c r="K6198" s="12">
        <v>0</v>
      </c>
      <c r="L6198" s="12">
        <v>156684.815432982</v>
      </c>
      <c r="M6198" s="12">
        <v>0</v>
      </c>
      <c r="N6198" s="12">
        <v>0</v>
      </c>
      <c r="O6198" s="12">
        <v>0</v>
      </c>
      <c r="P6198" s="12">
        <v>9983.2768468166196</v>
      </c>
      <c r="Q6198" s="12">
        <v>0</v>
      </c>
      <c r="R6198" s="12">
        <v>0</v>
      </c>
      <c r="S6198" s="12">
        <v>0</v>
      </c>
      <c r="T6198" s="12">
        <v>0</v>
      </c>
      <c r="U6198" s="12">
        <v>0</v>
      </c>
      <c r="V6198" s="12">
        <v>0</v>
      </c>
      <c r="W6198" s="12">
        <v>0</v>
      </c>
      <c r="X6198" s="12">
        <v>0</v>
      </c>
      <c r="Y6198" s="12">
        <v>0</v>
      </c>
      <c r="Z6198" s="12">
        <v>0</v>
      </c>
      <c r="AA6198" s="12">
        <v>0</v>
      </c>
      <c r="AB6198" s="12">
        <v>0</v>
      </c>
      <c r="AC6198" s="12">
        <v>0</v>
      </c>
      <c r="AD6198" s="12">
        <v>17205.501054154702</v>
      </c>
      <c r="AE6198" s="12">
        <v>0</v>
      </c>
      <c r="AF6198" s="12">
        <v>0</v>
      </c>
      <c r="AG6198" s="12">
        <v>0</v>
      </c>
      <c r="AH6198" s="12">
        <v>0</v>
      </c>
      <c r="AI6198" s="12">
        <v>0</v>
      </c>
      <c r="AJ6198" s="12">
        <v>0</v>
      </c>
      <c r="AK6198" s="12">
        <v>6329.7273947036601</v>
      </c>
      <c r="AL6198" s="12">
        <v>0</v>
      </c>
      <c r="AM6198" s="12">
        <v>0</v>
      </c>
      <c r="AN6198" s="12">
        <v>0</v>
      </c>
      <c r="AO6198" s="12">
        <v>0</v>
      </c>
      <c r="AP6198" s="12">
        <v>0</v>
      </c>
      <c r="AQ6198" s="12">
        <v>156764.87764705601</v>
      </c>
      <c r="AR6198" s="12">
        <v>0</v>
      </c>
      <c r="AS6198" s="11">
        <v>50025759.18</v>
      </c>
      <c r="AT6198" s="11">
        <v>85966200.140000001</v>
      </c>
      <c r="AU6198" s="12">
        <f t="shared" si="96"/>
        <v>139145658.48000002</v>
      </c>
    </row>
    <row r="6199" spans="1:47" s="13" customFormat="1" ht="11.25" x14ac:dyDescent="0.2">
      <c r="A6199" s="10" t="s">
        <v>2182</v>
      </c>
      <c r="B6199" s="10" t="s">
        <v>2179</v>
      </c>
      <c r="C6199" s="10" t="s">
        <v>2183</v>
      </c>
      <c r="D6199" s="10" t="s">
        <v>56</v>
      </c>
      <c r="E6199" s="10" t="s">
        <v>57</v>
      </c>
      <c r="F6199" s="11">
        <v>0</v>
      </c>
      <c r="G6199" s="11">
        <v>0</v>
      </c>
      <c r="H6199" s="11">
        <v>10053698.85</v>
      </c>
      <c r="I6199" s="12">
        <v>6003574.9749012003</v>
      </c>
      <c r="J6199" s="12">
        <v>203563.01491711001</v>
      </c>
      <c r="K6199" s="12">
        <v>0</v>
      </c>
      <c r="L6199" s="12">
        <v>774595.53269456897</v>
      </c>
      <c r="M6199" s="12">
        <v>0</v>
      </c>
      <c r="N6199" s="12">
        <v>0</v>
      </c>
      <c r="O6199" s="12">
        <v>0</v>
      </c>
      <c r="P6199" s="12">
        <v>49354.811816521003</v>
      </c>
      <c r="Q6199" s="12">
        <v>0</v>
      </c>
      <c r="R6199" s="12">
        <v>0</v>
      </c>
      <c r="S6199" s="12">
        <v>0</v>
      </c>
      <c r="T6199" s="12">
        <v>0</v>
      </c>
      <c r="U6199" s="12">
        <v>0</v>
      </c>
      <c r="V6199" s="12">
        <v>0</v>
      </c>
      <c r="W6199" s="12">
        <v>0</v>
      </c>
      <c r="X6199" s="12">
        <v>0</v>
      </c>
      <c r="Y6199" s="12">
        <v>0</v>
      </c>
      <c r="Z6199" s="12">
        <v>0</v>
      </c>
      <c r="AA6199" s="12">
        <v>0</v>
      </c>
      <c r="AB6199" s="12">
        <v>0</v>
      </c>
      <c r="AC6199" s="12">
        <v>0</v>
      </c>
      <c r="AD6199" s="12">
        <v>85058.124470240902</v>
      </c>
      <c r="AE6199" s="12">
        <v>0</v>
      </c>
      <c r="AF6199" s="12">
        <v>0</v>
      </c>
      <c r="AG6199" s="12">
        <v>0</v>
      </c>
      <c r="AH6199" s="12">
        <v>0</v>
      </c>
      <c r="AI6199" s="12">
        <v>0</v>
      </c>
      <c r="AJ6199" s="12">
        <v>0</v>
      </c>
      <c r="AK6199" s="12">
        <v>31291.490194882499</v>
      </c>
      <c r="AL6199" s="12">
        <v>0</v>
      </c>
      <c r="AM6199" s="12">
        <v>0</v>
      </c>
      <c r="AN6199" s="12">
        <v>0</v>
      </c>
      <c r="AO6199" s="12">
        <v>0</v>
      </c>
      <c r="AP6199" s="12">
        <v>0</v>
      </c>
      <c r="AQ6199" s="12">
        <v>774992.10100547504</v>
      </c>
      <c r="AR6199" s="12">
        <v>0</v>
      </c>
      <c r="AS6199" s="11">
        <v>242485420.66999999</v>
      </c>
      <c r="AT6199" s="11">
        <v>355433216.5</v>
      </c>
      <c r="AU6199" s="12">
        <f t="shared" si="96"/>
        <v>615894766.06999993</v>
      </c>
    </row>
    <row r="6200" spans="1:47" s="13" customFormat="1" ht="11.25" x14ac:dyDescent="0.2">
      <c r="A6200" s="10" t="s">
        <v>2182</v>
      </c>
      <c r="B6200" s="10" t="s">
        <v>2179</v>
      </c>
      <c r="C6200" s="10" t="s">
        <v>2183</v>
      </c>
      <c r="D6200" s="10" t="s">
        <v>711</v>
      </c>
      <c r="E6200" s="10" t="s">
        <v>712</v>
      </c>
      <c r="F6200" s="11">
        <v>0</v>
      </c>
      <c r="G6200" s="11">
        <v>0</v>
      </c>
      <c r="H6200" s="11">
        <v>2322621.5099999998</v>
      </c>
      <c r="I6200" s="12">
        <v>1386955.44637757</v>
      </c>
      <c r="J6200" s="12">
        <v>47027.4517101323</v>
      </c>
      <c r="K6200" s="12">
        <v>0</v>
      </c>
      <c r="L6200" s="12">
        <v>178948.292859148</v>
      </c>
      <c r="M6200" s="12">
        <v>0</v>
      </c>
      <c r="N6200" s="12">
        <v>0</v>
      </c>
      <c r="O6200" s="12">
        <v>0</v>
      </c>
      <c r="P6200" s="12">
        <v>11402.0271821442</v>
      </c>
      <c r="Q6200" s="12">
        <v>0</v>
      </c>
      <c r="R6200" s="12">
        <v>0</v>
      </c>
      <c r="S6200" s="12">
        <v>0</v>
      </c>
      <c r="T6200" s="12">
        <v>0</v>
      </c>
      <c r="U6200" s="12">
        <v>0</v>
      </c>
      <c r="V6200" s="12">
        <v>0</v>
      </c>
      <c r="W6200" s="12">
        <v>0</v>
      </c>
      <c r="X6200" s="12">
        <v>0</v>
      </c>
      <c r="Y6200" s="12">
        <v>0</v>
      </c>
      <c r="Z6200" s="12">
        <v>0</v>
      </c>
      <c r="AA6200" s="12">
        <v>0</v>
      </c>
      <c r="AB6200" s="12">
        <v>0</v>
      </c>
      <c r="AC6200" s="12">
        <v>0</v>
      </c>
      <c r="AD6200" s="12">
        <v>19650.263299094298</v>
      </c>
      <c r="AE6200" s="12">
        <v>0</v>
      </c>
      <c r="AF6200" s="12">
        <v>0</v>
      </c>
      <c r="AG6200" s="12">
        <v>0</v>
      </c>
      <c r="AH6200" s="12">
        <v>0</v>
      </c>
      <c r="AI6200" s="12">
        <v>0</v>
      </c>
      <c r="AJ6200" s="12">
        <v>0</v>
      </c>
      <c r="AK6200" s="12">
        <v>7229.0098703692802</v>
      </c>
      <c r="AL6200" s="12">
        <v>0</v>
      </c>
      <c r="AM6200" s="12">
        <v>0</v>
      </c>
      <c r="AN6200" s="12">
        <v>0</v>
      </c>
      <c r="AO6200" s="12">
        <v>0</v>
      </c>
      <c r="AP6200" s="12">
        <v>0</v>
      </c>
      <c r="AQ6200" s="12">
        <v>179039.908701537</v>
      </c>
      <c r="AR6200" s="12">
        <v>0</v>
      </c>
      <c r="AS6200" s="11">
        <v>56019367.82</v>
      </c>
      <c r="AT6200" s="11">
        <v>82112747.379999995</v>
      </c>
      <c r="AU6200" s="12">
        <f t="shared" si="96"/>
        <v>142284989.10999998</v>
      </c>
    </row>
    <row r="6201" spans="1:47" s="13" customFormat="1" ht="11.25" x14ac:dyDescent="0.2">
      <c r="A6201" s="10" t="s">
        <v>2182</v>
      </c>
      <c r="B6201" s="10" t="s">
        <v>2179</v>
      </c>
      <c r="C6201" s="10" t="s">
        <v>2183</v>
      </c>
      <c r="D6201" s="10" t="s">
        <v>23</v>
      </c>
      <c r="E6201" s="10" t="s">
        <v>2245</v>
      </c>
      <c r="F6201" s="11">
        <v>0</v>
      </c>
      <c r="G6201" s="11">
        <v>0</v>
      </c>
      <c r="H6201" s="11">
        <v>64994.92</v>
      </c>
      <c r="I6201" s="12">
        <v>38811.778287114197</v>
      </c>
      <c r="J6201" s="12">
        <v>1315.9896620678801</v>
      </c>
      <c r="K6201" s="12">
        <v>0</v>
      </c>
      <c r="L6201" s="12">
        <v>5007.5880126116799</v>
      </c>
      <c r="M6201" s="12">
        <v>0</v>
      </c>
      <c r="N6201" s="12">
        <v>0</v>
      </c>
      <c r="O6201" s="12">
        <v>0</v>
      </c>
      <c r="P6201" s="12">
        <v>319.067892319706</v>
      </c>
      <c r="Q6201" s="12">
        <v>0</v>
      </c>
      <c r="R6201" s="12">
        <v>0</v>
      </c>
      <c r="S6201" s="12">
        <v>0</v>
      </c>
      <c r="T6201" s="12">
        <v>0</v>
      </c>
      <c r="U6201" s="12">
        <v>0</v>
      </c>
      <c r="V6201" s="12">
        <v>0</v>
      </c>
      <c r="W6201" s="12">
        <v>0</v>
      </c>
      <c r="X6201" s="12">
        <v>0</v>
      </c>
      <c r="Y6201" s="12">
        <v>0</v>
      </c>
      <c r="Z6201" s="12">
        <v>0</v>
      </c>
      <c r="AA6201" s="12">
        <v>0</v>
      </c>
      <c r="AB6201" s="12">
        <v>0</v>
      </c>
      <c r="AC6201" s="12">
        <v>0</v>
      </c>
      <c r="AD6201" s="12">
        <v>549.88187575871495</v>
      </c>
      <c r="AE6201" s="12">
        <v>0</v>
      </c>
      <c r="AF6201" s="12">
        <v>0</v>
      </c>
      <c r="AG6201" s="12">
        <v>0</v>
      </c>
      <c r="AH6201" s="12">
        <v>0</v>
      </c>
      <c r="AI6201" s="12">
        <v>0</v>
      </c>
      <c r="AJ6201" s="12">
        <v>0</v>
      </c>
      <c r="AK6201" s="12">
        <v>202.29253149906299</v>
      </c>
      <c r="AL6201" s="12">
        <v>0</v>
      </c>
      <c r="AM6201" s="12">
        <v>0</v>
      </c>
      <c r="AN6201" s="12">
        <v>0</v>
      </c>
      <c r="AO6201" s="12">
        <v>0</v>
      </c>
      <c r="AP6201" s="12">
        <v>0</v>
      </c>
      <c r="AQ6201" s="12">
        <v>5010.1517386287496</v>
      </c>
      <c r="AR6201" s="12">
        <v>0</v>
      </c>
      <c r="AS6201" s="11">
        <v>1567614.3</v>
      </c>
      <c r="AT6201" s="11">
        <v>2297796.67</v>
      </c>
      <c r="AU6201" s="12">
        <f t="shared" si="96"/>
        <v>3981622.6399999997</v>
      </c>
    </row>
    <row r="6202" spans="1:47" s="13" customFormat="1" ht="11.25" x14ac:dyDescent="0.2">
      <c r="A6202" s="10" t="s">
        <v>2182</v>
      </c>
      <c r="B6202" s="10" t="s">
        <v>2179</v>
      </c>
      <c r="C6202" s="10" t="s">
        <v>2183</v>
      </c>
      <c r="D6202" s="10" t="s">
        <v>26</v>
      </c>
      <c r="E6202" s="10" t="s">
        <v>27</v>
      </c>
      <c r="F6202" s="11">
        <v>0</v>
      </c>
      <c r="G6202" s="11">
        <v>0</v>
      </c>
      <c r="H6202" s="11">
        <v>9054.14</v>
      </c>
      <c r="I6202" s="12">
        <v>5406.6904161149196</v>
      </c>
      <c r="J6202" s="12">
        <v>183.32447024131801</v>
      </c>
      <c r="K6202" s="12">
        <v>0</v>
      </c>
      <c r="L6202" s="12">
        <v>697.58406624280997</v>
      </c>
      <c r="M6202" s="12">
        <v>0</v>
      </c>
      <c r="N6202" s="12">
        <v>0</v>
      </c>
      <c r="O6202" s="12">
        <v>0</v>
      </c>
      <c r="P6202" s="12">
        <v>44.447881329562399</v>
      </c>
      <c r="Q6202" s="12">
        <v>0</v>
      </c>
      <c r="R6202" s="12">
        <v>0</v>
      </c>
      <c r="S6202" s="12">
        <v>0</v>
      </c>
      <c r="T6202" s="12">
        <v>0</v>
      </c>
      <c r="U6202" s="12">
        <v>0</v>
      </c>
      <c r="V6202" s="12">
        <v>0</v>
      </c>
      <c r="W6202" s="12">
        <v>0</v>
      </c>
      <c r="X6202" s="12">
        <v>0</v>
      </c>
      <c r="Y6202" s="12">
        <v>0</v>
      </c>
      <c r="Z6202" s="12">
        <v>0</v>
      </c>
      <c r="AA6202" s="12">
        <v>0</v>
      </c>
      <c r="AB6202" s="12">
        <v>0</v>
      </c>
      <c r="AC6202" s="12">
        <v>0</v>
      </c>
      <c r="AD6202" s="12">
        <v>76.601516314623794</v>
      </c>
      <c r="AE6202" s="12">
        <v>0</v>
      </c>
      <c r="AF6202" s="12">
        <v>0</v>
      </c>
      <c r="AG6202" s="12">
        <v>0</v>
      </c>
      <c r="AH6202" s="12">
        <v>0</v>
      </c>
      <c r="AI6202" s="12">
        <v>0</v>
      </c>
      <c r="AJ6202" s="12">
        <v>0</v>
      </c>
      <c r="AK6202" s="12">
        <v>28.180442627921</v>
      </c>
      <c r="AL6202" s="12">
        <v>0</v>
      </c>
      <c r="AM6202" s="12">
        <v>0</v>
      </c>
      <c r="AN6202" s="12">
        <v>0</v>
      </c>
      <c r="AO6202" s="12">
        <v>0</v>
      </c>
      <c r="AP6202" s="12">
        <v>0</v>
      </c>
      <c r="AQ6202" s="12">
        <v>697.94120712884501</v>
      </c>
      <c r="AR6202" s="12">
        <v>0</v>
      </c>
      <c r="AS6202" s="11">
        <v>218377.13</v>
      </c>
      <c r="AT6202" s="11">
        <v>320095.48</v>
      </c>
      <c r="AU6202" s="12">
        <f t="shared" si="96"/>
        <v>554661.52</v>
      </c>
    </row>
    <row r="6203" spans="1:47" s="13" customFormat="1" ht="11.25" x14ac:dyDescent="0.2">
      <c r="A6203" s="10" t="s">
        <v>2182</v>
      </c>
      <c r="B6203" s="10" t="s">
        <v>2179</v>
      </c>
      <c r="C6203" s="10" t="s">
        <v>2183</v>
      </c>
      <c r="D6203" s="10" t="s">
        <v>28</v>
      </c>
      <c r="E6203" s="10" t="s">
        <v>29</v>
      </c>
      <c r="F6203" s="11">
        <v>0</v>
      </c>
      <c r="G6203" s="11">
        <v>0</v>
      </c>
      <c r="H6203" s="11">
        <v>1482150.01</v>
      </c>
      <c r="I6203" s="12">
        <v>885067.16651885503</v>
      </c>
      <c r="J6203" s="12">
        <v>30009.9426714808</v>
      </c>
      <c r="K6203" s="12">
        <v>0</v>
      </c>
      <c r="L6203" s="12">
        <v>114193.47242039299</v>
      </c>
      <c r="M6203" s="12">
        <v>0</v>
      </c>
      <c r="N6203" s="12">
        <v>0</v>
      </c>
      <c r="O6203" s="12">
        <v>0</v>
      </c>
      <c r="P6203" s="12">
        <v>7276.0519575652297</v>
      </c>
      <c r="Q6203" s="12">
        <v>0</v>
      </c>
      <c r="R6203" s="12">
        <v>0</v>
      </c>
      <c r="S6203" s="12">
        <v>0</v>
      </c>
      <c r="T6203" s="12">
        <v>0</v>
      </c>
      <c r="U6203" s="12">
        <v>0</v>
      </c>
      <c r="V6203" s="12">
        <v>0</v>
      </c>
      <c r="W6203" s="12">
        <v>0</v>
      </c>
      <c r="X6203" s="12">
        <v>0</v>
      </c>
      <c r="Y6203" s="12">
        <v>0</v>
      </c>
      <c r="Z6203" s="12">
        <v>0</v>
      </c>
      <c r="AA6203" s="12">
        <v>0</v>
      </c>
      <c r="AB6203" s="12">
        <v>0</v>
      </c>
      <c r="AC6203" s="12">
        <v>0</v>
      </c>
      <c r="AD6203" s="12">
        <v>12539.554103848401</v>
      </c>
      <c r="AE6203" s="12">
        <v>0</v>
      </c>
      <c r="AF6203" s="12">
        <v>0</v>
      </c>
      <c r="AG6203" s="12">
        <v>0</v>
      </c>
      <c r="AH6203" s="12">
        <v>0</v>
      </c>
      <c r="AI6203" s="12">
        <v>0</v>
      </c>
      <c r="AJ6203" s="12">
        <v>0</v>
      </c>
      <c r="AK6203" s="12">
        <v>4613.0964764695</v>
      </c>
      <c r="AL6203" s="12">
        <v>0</v>
      </c>
      <c r="AM6203" s="12">
        <v>0</v>
      </c>
      <c r="AN6203" s="12">
        <v>0</v>
      </c>
      <c r="AO6203" s="12">
        <v>0</v>
      </c>
      <c r="AP6203" s="12">
        <v>0</v>
      </c>
      <c r="AQ6203" s="12">
        <v>114251.935851388</v>
      </c>
      <c r="AR6203" s="12">
        <v>0</v>
      </c>
      <c r="AS6203" s="11">
        <v>35748014.18</v>
      </c>
      <c r="AT6203" s="11">
        <v>52399157.130000003</v>
      </c>
      <c r="AU6203" s="12">
        <f t="shared" si="96"/>
        <v>90797272.539999992</v>
      </c>
    </row>
    <row r="6204" spans="1:47" s="13" customFormat="1" ht="11.25" x14ac:dyDescent="0.2">
      <c r="A6204" s="10" t="s">
        <v>2182</v>
      </c>
      <c r="B6204" s="10" t="s">
        <v>2179</v>
      </c>
      <c r="C6204" s="10" t="s">
        <v>2183</v>
      </c>
      <c r="D6204" s="10" t="s">
        <v>792</v>
      </c>
      <c r="E6204" s="10" t="s">
        <v>793</v>
      </c>
      <c r="F6204" s="11">
        <v>0</v>
      </c>
      <c r="G6204" s="11">
        <v>0</v>
      </c>
      <c r="H6204" s="11">
        <v>19126156.57</v>
      </c>
      <c r="I6204" s="12">
        <v>11421200.943499099</v>
      </c>
      <c r="J6204" s="12">
        <v>387258.27656896802</v>
      </c>
      <c r="K6204" s="12">
        <v>0</v>
      </c>
      <c r="L6204" s="12">
        <v>1473590.5299470399</v>
      </c>
      <c r="M6204" s="12">
        <v>0</v>
      </c>
      <c r="N6204" s="12">
        <v>0</v>
      </c>
      <c r="O6204" s="12">
        <v>0</v>
      </c>
      <c r="P6204" s="12">
        <v>93892.5932701204</v>
      </c>
      <c r="Q6204" s="12">
        <v>0</v>
      </c>
      <c r="R6204" s="12">
        <v>0</v>
      </c>
      <c r="S6204" s="12">
        <v>0</v>
      </c>
      <c r="T6204" s="12">
        <v>0</v>
      </c>
      <c r="U6204" s="12">
        <v>0</v>
      </c>
      <c r="V6204" s="12">
        <v>0</v>
      </c>
      <c r="W6204" s="12">
        <v>0</v>
      </c>
      <c r="X6204" s="12">
        <v>0</v>
      </c>
      <c r="Y6204" s="12">
        <v>0</v>
      </c>
      <c r="Z6204" s="12">
        <v>0</v>
      </c>
      <c r="AA6204" s="12">
        <v>0</v>
      </c>
      <c r="AB6204" s="12">
        <v>0</v>
      </c>
      <c r="AC6204" s="12">
        <v>0</v>
      </c>
      <c r="AD6204" s="12">
        <v>161814.57473474299</v>
      </c>
      <c r="AE6204" s="12">
        <v>0</v>
      </c>
      <c r="AF6204" s="12">
        <v>0</v>
      </c>
      <c r="AG6204" s="12">
        <v>0</v>
      </c>
      <c r="AH6204" s="12">
        <v>0</v>
      </c>
      <c r="AI6204" s="12">
        <v>0</v>
      </c>
      <c r="AJ6204" s="12">
        <v>0</v>
      </c>
      <c r="AK6204" s="12">
        <v>59528.930484151701</v>
      </c>
      <c r="AL6204" s="12">
        <v>0</v>
      </c>
      <c r="AM6204" s="12">
        <v>0</v>
      </c>
      <c r="AN6204" s="12">
        <v>0</v>
      </c>
      <c r="AO6204" s="12">
        <v>0</v>
      </c>
      <c r="AP6204" s="12">
        <v>0</v>
      </c>
      <c r="AQ6204" s="12">
        <v>1474344.96149584</v>
      </c>
      <c r="AR6204" s="12">
        <v>0</v>
      </c>
      <c r="AS6204" s="11">
        <v>461304260.89999998</v>
      </c>
      <c r="AT6204" s="11">
        <v>676176146.09000003</v>
      </c>
      <c r="AU6204" s="12">
        <f t="shared" si="96"/>
        <v>1171678194.3699999</v>
      </c>
    </row>
    <row r="6205" spans="1:47" s="13" customFormat="1" ht="11.25" x14ac:dyDescent="0.2">
      <c r="A6205" s="10" t="s">
        <v>2184</v>
      </c>
      <c r="B6205" s="10" t="s">
        <v>2179</v>
      </c>
      <c r="C6205" s="10" t="s">
        <v>2185</v>
      </c>
      <c r="D6205" s="10" t="s">
        <v>56</v>
      </c>
      <c r="E6205" s="10" t="s">
        <v>57</v>
      </c>
      <c r="F6205" s="11">
        <v>0</v>
      </c>
      <c r="G6205" s="11">
        <v>0</v>
      </c>
      <c r="H6205" s="11">
        <v>3234553.97</v>
      </c>
      <c r="I6205" s="12">
        <v>3365748.2117346399</v>
      </c>
      <c r="J6205" s="12">
        <v>65491.844078808601</v>
      </c>
      <c r="K6205" s="12">
        <v>0</v>
      </c>
      <c r="L6205" s="12">
        <v>249208.82041343901</v>
      </c>
      <c r="M6205" s="12">
        <v>0</v>
      </c>
      <c r="N6205" s="12">
        <v>0</v>
      </c>
      <c r="O6205" s="12">
        <v>0</v>
      </c>
      <c r="P6205" s="12">
        <v>15878.7587458338</v>
      </c>
      <c r="Q6205" s="12">
        <v>0</v>
      </c>
      <c r="R6205" s="12">
        <v>0</v>
      </c>
      <c r="S6205" s="12">
        <v>0</v>
      </c>
      <c r="T6205" s="12">
        <v>0</v>
      </c>
      <c r="U6205" s="12">
        <v>0</v>
      </c>
      <c r="V6205" s="12">
        <v>0</v>
      </c>
      <c r="W6205" s="12">
        <v>0</v>
      </c>
      <c r="X6205" s="12">
        <v>0</v>
      </c>
      <c r="Y6205" s="12">
        <v>0</v>
      </c>
      <c r="Z6205" s="12">
        <v>0</v>
      </c>
      <c r="AA6205" s="12">
        <v>0</v>
      </c>
      <c r="AB6205" s="12">
        <v>0</v>
      </c>
      <c r="AC6205" s="12">
        <v>0</v>
      </c>
      <c r="AD6205" s="12">
        <v>27365.530704946399</v>
      </c>
      <c r="AE6205" s="12">
        <v>0</v>
      </c>
      <c r="AF6205" s="12">
        <v>0</v>
      </c>
      <c r="AG6205" s="12">
        <v>0</v>
      </c>
      <c r="AH6205" s="12">
        <v>0</v>
      </c>
      <c r="AI6205" s="12">
        <v>0</v>
      </c>
      <c r="AJ6205" s="12">
        <v>0</v>
      </c>
      <c r="AK6205" s="12">
        <v>10067.3907946868</v>
      </c>
      <c r="AL6205" s="12">
        <v>0</v>
      </c>
      <c r="AM6205" s="12">
        <v>0</v>
      </c>
      <c r="AN6205" s="12">
        <v>0</v>
      </c>
      <c r="AO6205" s="12">
        <v>0</v>
      </c>
      <c r="AP6205" s="12">
        <v>0</v>
      </c>
      <c r="AQ6205" s="12">
        <v>249336.48352764701</v>
      </c>
      <c r="AR6205" s="12">
        <v>0</v>
      </c>
      <c r="AS6205" s="11">
        <v>80242601.769999996</v>
      </c>
      <c r="AT6205" s="11">
        <v>113664336.02</v>
      </c>
      <c r="AU6205" s="12">
        <f t="shared" si="96"/>
        <v>201124588.80000001</v>
      </c>
    </row>
    <row r="6206" spans="1:47" s="13" customFormat="1" ht="11.25" x14ac:dyDescent="0.2">
      <c r="A6206" s="10" t="s">
        <v>2184</v>
      </c>
      <c r="B6206" s="10" t="s">
        <v>2179</v>
      </c>
      <c r="C6206" s="10" t="s">
        <v>2185</v>
      </c>
      <c r="D6206" s="10" t="s">
        <v>711</v>
      </c>
      <c r="E6206" s="10" t="s">
        <v>712</v>
      </c>
      <c r="F6206" s="11">
        <v>0</v>
      </c>
      <c r="G6206" s="11">
        <v>0</v>
      </c>
      <c r="H6206" s="11">
        <v>7805294.8899999997</v>
      </c>
      <c r="I6206" s="12">
        <v>8121879.4070120696</v>
      </c>
      <c r="J6206" s="12">
        <v>158038.22101023499</v>
      </c>
      <c r="K6206" s="12">
        <v>0</v>
      </c>
      <c r="L6206" s="12">
        <v>601365.24161399598</v>
      </c>
      <c r="M6206" s="12">
        <v>0</v>
      </c>
      <c r="N6206" s="12">
        <v>0</v>
      </c>
      <c r="O6206" s="12">
        <v>0</v>
      </c>
      <c r="P6206" s="12">
        <v>38316.9968618165</v>
      </c>
      <c r="Q6206" s="12">
        <v>0</v>
      </c>
      <c r="R6206" s="12">
        <v>0</v>
      </c>
      <c r="S6206" s="12">
        <v>0</v>
      </c>
      <c r="T6206" s="12">
        <v>0</v>
      </c>
      <c r="U6206" s="12">
        <v>0</v>
      </c>
      <c r="V6206" s="12">
        <v>0</v>
      </c>
      <c r="W6206" s="12">
        <v>0</v>
      </c>
      <c r="X6206" s="12">
        <v>0</v>
      </c>
      <c r="Y6206" s="12">
        <v>0</v>
      </c>
      <c r="Z6206" s="12">
        <v>0</v>
      </c>
      <c r="AA6206" s="12">
        <v>0</v>
      </c>
      <c r="AB6206" s="12">
        <v>0</v>
      </c>
      <c r="AC6206" s="12">
        <v>0</v>
      </c>
      <c r="AD6206" s="12">
        <v>66035.700329440995</v>
      </c>
      <c r="AE6206" s="12">
        <v>0</v>
      </c>
      <c r="AF6206" s="12">
        <v>0</v>
      </c>
      <c r="AG6206" s="12">
        <v>0</v>
      </c>
      <c r="AH6206" s="12">
        <v>0</v>
      </c>
      <c r="AI6206" s="12">
        <v>0</v>
      </c>
      <c r="AJ6206" s="12">
        <v>0</v>
      </c>
      <c r="AK6206" s="12">
        <v>24293.5979859197</v>
      </c>
      <c r="AL6206" s="12">
        <v>0</v>
      </c>
      <c r="AM6206" s="12">
        <v>0</v>
      </c>
      <c r="AN6206" s="12">
        <v>0</v>
      </c>
      <c r="AO6206" s="12">
        <v>0</v>
      </c>
      <c r="AP6206" s="12">
        <v>0</v>
      </c>
      <c r="AQ6206" s="12">
        <v>601673.30518651998</v>
      </c>
      <c r="AR6206" s="12">
        <v>0</v>
      </c>
      <c r="AS6206" s="11">
        <v>193633241.25</v>
      </c>
      <c r="AT6206" s="11">
        <v>274283152.73000002</v>
      </c>
      <c r="AU6206" s="12">
        <f t="shared" si="96"/>
        <v>485333291.34000003</v>
      </c>
    </row>
    <row r="6207" spans="1:47" s="13" customFormat="1" ht="11.25" x14ac:dyDescent="0.2">
      <c r="A6207" s="10" t="s">
        <v>2184</v>
      </c>
      <c r="B6207" s="10" t="s">
        <v>2179</v>
      </c>
      <c r="C6207" s="10" t="s">
        <v>2185</v>
      </c>
      <c r="D6207" s="10" t="s">
        <v>12</v>
      </c>
      <c r="E6207" s="10" t="s">
        <v>13</v>
      </c>
      <c r="F6207" s="11">
        <v>0</v>
      </c>
      <c r="G6207" s="11">
        <v>0</v>
      </c>
      <c r="H6207" s="11">
        <v>0</v>
      </c>
      <c r="I6207" s="12">
        <v>0</v>
      </c>
      <c r="J6207" s="12">
        <v>0</v>
      </c>
      <c r="K6207" s="12">
        <v>0</v>
      </c>
      <c r="L6207" s="12">
        <v>0</v>
      </c>
      <c r="M6207" s="12">
        <v>0</v>
      </c>
      <c r="N6207" s="12">
        <v>0</v>
      </c>
      <c r="O6207" s="12">
        <v>0</v>
      </c>
      <c r="P6207" s="12">
        <v>0</v>
      </c>
      <c r="Q6207" s="12">
        <v>0</v>
      </c>
      <c r="R6207" s="12">
        <v>0</v>
      </c>
      <c r="S6207" s="12">
        <v>0</v>
      </c>
      <c r="T6207" s="12">
        <v>0</v>
      </c>
      <c r="U6207" s="12">
        <v>0</v>
      </c>
      <c r="V6207" s="12">
        <v>0</v>
      </c>
      <c r="W6207" s="12">
        <v>0</v>
      </c>
      <c r="X6207" s="12">
        <v>0</v>
      </c>
      <c r="Y6207" s="12">
        <v>0</v>
      </c>
      <c r="Z6207" s="12">
        <v>0</v>
      </c>
      <c r="AA6207" s="12">
        <v>0</v>
      </c>
      <c r="AB6207" s="12">
        <v>0</v>
      </c>
      <c r="AC6207" s="12">
        <v>0</v>
      </c>
      <c r="AD6207" s="12">
        <v>0</v>
      </c>
      <c r="AE6207" s="12">
        <v>0</v>
      </c>
      <c r="AF6207" s="12">
        <v>0</v>
      </c>
      <c r="AG6207" s="12">
        <v>0</v>
      </c>
      <c r="AH6207" s="12">
        <v>0</v>
      </c>
      <c r="AI6207" s="12">
        <v>0</v>
      </c>
      <c r="AJ6207" s="12">
        <v>0</v>
      </c>
      <c r="AK6207" s="12">
        <v>0</v>
      </c>
      <c r="AL6207" s="12">
        <v>0</v>
      </c>
      <c r="AM6207" s="12">
        <v>0</v>
      </c>
      <c r="AN6207" s="12">
        <v>0</v>
      </c>
      <c r="AO6207" s="12">
        <v>0</v>
      </c>
      <c r="AP6207" s="12">
        <v>0</v>
      </c>
      <c r="AQ6207" s="12">
        <v>0</v>
      </c>
      <c r="AR6207" s="12">
        <v>0</v>
      </c>
      <c r="AS6207" s="11">
        <v>0</v>
      </c>
      <c r="AT6207" s="11">
        <v>-44335.199999999997</v>
      </c>
      <c r="AU6207" s="12">
        <f t="shared" si="96"/>
        <v>-44335.199999999997</v>
      </c>
    </row>
    <row r="6208" spans="1:47" s="13" customFormat="1" ht="11.25" x14ac:dyDescent="0.2">
      <c r="A6208" s="10" t="s">
        <v>2184</v>
      </c>
      <c r="B6208" s="10" t="s">
        <v>2179</v>
      </c>
      <c r="C6208" s="10" t="s">
        <v>2185</v>
      </c>
      <c r="D6208" s="10" t="s">
        <v>20</v>
      </c>
      <c r="E6208" s="10" t="s">
        <v>2243</v>
      </c>
      <c r="F6208" s="11">
        <v>0</v>
      </c>
      <c r="G6208" s="11">
        <v>0</v>
      </c>
      <c r="H6208" s="11">
        <v>5274.27</v>
      </c>
      <c r="I6208" s="12">
        <v>5488.1991459049996</v>
      </c>
      <c r="J6208" s="12">
        <v>106.791197714643</v>
      </c>
      <c r="K6208" s="12">
        <v>0</v>
      </c>
      <c r="L6208" s="12">
        <v>406.36065127406999</v>
      </c>
      <c r="M6208" s="12">
        <v>0</v>
      </c>
      <c r="N6208" s="12">
        <v>0</v>
      </c>
      <c r="O6208" s="12">
        <v>0</v>
      </c>
      <c r="P6208" s="12">
        <v>25.891951716139701</v>
      </c>
      <c r="Q6208" s="12">
        <v>0</v>
      </c>
      <c r="R6208" s="12">
        <v>0</v>
      </c>
      <c r="S6208" s="12">
        <v>0</v>
      </c>
      <c r="T6208" s="12">
        <v>0</v>
      </c>
      <c r="U6208" s="12">
        <v>0</v>
      </c>
      <c r="V6208" s="12">
        <v>0</v>
      </c>
      <c r="W6208" s="12">
        <v>0</v>
      </c>
      <c r="X6208" s="12">
        <v>0</v>
      </c>
      <c r="Y6208" s="12">
        <v>0</v>
      </c>
      <c r="Z6208" s="12">
        <v>0</v>
      </c>
      <c r="AA6208" s="12">
        <v>0</v>
      </c>
      <c r="AB6208" s="12">
        <v>0</v>
      </c>
      <c r="AC6208" s="12">
        <v>0</v>
      </c>
      <c r="AD6208" s="12">
        <v>44.622316582831999</v>
      </c>
      <c r="AE6208" s="12">
        <v>0</v>
      </c>
      <c r="AF6208" s="12">
        <v>0</v>
      </c>
      <c r="AG6208" s="12">
        <v>0</v>
      </c>
      <c r="AH6208" s="12">
        <v>0</v>
      </c>
      <c r="AI6208" s="12">
        <v>0</v>
      </c>
      <c r="AJ6208" s="12">
        <v>0</v>
      </c>
      <c r="AK6208" s="12">
        <v>16.415917675676699</v>
      </c>
      <c r="AL6208" s="12">
        <v>0</v>
      </c>
      <c r="AM6208" s="12">
        <v>0</v>
      </c>
      <c r="AN6208" s="12">
        <v>0</v>
      </c>
      <c r="AO6208" s="12">
        <v>0</v>
      </c>
      <c r="AP6208" s="12">
        <v>0</v>
      </c>
      <c r="AQ6208" s="12">
        <v>406.56881913164199</v>
      </c>
      <c r="AR6208" s="12">
        <v>0</v>
      </c>
      <c r="AS6208" s="11">
        <v>130843.75</v>
      </c>
      <c r="AT6208" s="11">
        <v>185341.29</v>
      </c>
      <c r="AU6208" s="12">
        <f t="shared" si="96"/>
        <v>327954.16000000003</v>
      </c>
    </row>
    <row r="6209" spans="1:47" s="13" customFormat="1" ht="11.25" x14ac:dyDescent="0.2">
      <c r="A6209" s="10" t="s">
        <v>2184</v>
      </c>
      <c r="B6209" s="10" t="s">
        <v>2179</v>
      </c>
      <c r="C6209" s="10" t="s">
        <v>2185</v>
      </c>
      <c r="D6209" s="10" t="s">
        <v>23</v>
      </c>
      <c r="E6209" s="10" t="s">
        <v>2245</v>
      </c>
      <c r="F6209" s="11">
        <v>0</v>
      </c>
      <c r="G6209" s="11">
        <v>0</v>
      </c>
      <c r="H6209" s="11">
        <v>159046.46</v>
      </c>
      <c r="I6209" s="12">
        <v>165497.41272313299</v>
      </c>
      <c r="J6209" s="12">
        <v>3220.3035009334699</v>
      </c>
      <c r="K6209" s="12">
        <v>0</v>
      </c>
      <c r="L6209" s="12">
        <v>12253.8622652797</v>
      </c>
      <c r="M6209" s="12">
        <v>0</v>
      </c>
      <c r="N6209" s="12">
        <v>0</v>
      </c>
      <c r="O6209" s="12">
        <v>0</v>
      </c>
      <c r="P6209" s="12">
        <v>780.77542477128702</v>
      </c>
      <c r="Q6209" s="12">
        <v>0</v>
      </c>
      <c r="R6209" s="12">
        <v>0</v>
      </c>
      <c r="S6209" s="12">
        <v>0</v>
      </c>
      <c r="T6209" s="12">
        <v>0</v>
      </c>
      <c r="U6209" s="12">
        <v>0</v>
      </c>
      <c r="V6209" s="12">
        <v>0</v>
      </c>
      <c r="W6209" s="12">
        <v>0</v>
      </c>
      <c r="X6209" s="12">
        <v>0</v>
      </c>
      <c r="Y6209" s="12">
        <v>0</v>
      </c>
      <c r="Z6209" s="12">
        <v>0</v>
      </c>
      <c r="AA6209" s="12">
        <v>0</v>
      </c>
      <c r="AB6209" s="12">
        <v>0</v>
      </c>
      <c r="AC6209" s="12">
        <v>0</v>
      </c>
      <c r="AD6209" s="12">
        <v>1345.59219660996</v>
      </c>
      <c r="AE6209" s="12">
        <v>0</v>
      </c>
      <c r="AF6209" s="12">
        <v>0</v>
      </c>
      <c r="AG6209" s="12">
        <v>0</v>
      </c>
      <c r="AH6209" s="12">
        <v>0</v>
      </c>
      <c r="AI6209" s="12">
        <v>0</v>
      </c>
      <c r="AJ6209" s="12">
        <v>0</v>
      </c>
      <c r="AK6209" s="12">
        <v>495.02429313767698</v>
      </c>
      <c r="AL6209" s="12">
        <v>0</v>
      </c>
      <c r="AM6209" s="12">
        <v>0</v>
      </c>
      <c r="AN6209" s="12">
        <v>0</v>
      </c>
      <c r="AO6209" s="12">
        <v>0</v>
      </c>
      <c r="AP6209" s="12">
        <v>0</v>
      </c>
      <c r="AQ6209" s="12">
        <v>12260.139596135299</v>
      </c>
      <c r="AR6209" s="12">
        <v>0</v>
      </c>
      <c r="AS6209" s="11">
        <v>3945613.94</v>
      </c>
      <c r="AT6209" s="11">
        <v>5588996.1100000003</v>
      </c>
      <c r="AU6209" s="12">
        <f t="shared" si="96"/>
        <v>9889509.620000001</v>
      </c>
    </row>
    <row r="6210" spans="1:47" s="13" customFormat="1" ht="11.25" x14ac:dyDescent="0.2">
      <c r="A6210" s="10" t="s">
        <v>2184</v>
      </c>
      <c r="B6210" s="10" t="s">
        <v>2179</v>
      </c>
      <c r="C6210" s="10" t="s">
        <v>2185</v>
      </c>
      <c r="D6210" s="10" t="s">
        <v>26</v>
      </c>
      <c r="E6210" s="10" t="s">
        <v>27</v>
      </c>
      <c r="F6210" s="11">
        <v>0</v>
      </c>
      <c r="G6210" s="11">
        <v>0</v>
      </c>
      <c r="H6210" s="11">
        <v>164572.39000000001</v>
      </c>
      <c r="I6210" s="12">
        <v>171247.48824760001</v>
      </c>
      <c r="J6210" s="12">
        <v>3332.1903760053701</v>
      </c>
      <c r="K6210" s="12">
        <v>0</v>
      </c>
      <c r="L6210" s="12">
        <v>12679.612930093201</v>
      </c>
      <c r="M6210" s="12">
        <v>0</v>
      </c>
      <c r="N6210" s="12">
        <v>0</v>
      </c>
      <c r="O6210" s="12">
        <v>0</v>
      </c>
      <c r="P6210" s="12">
        <v>807.902843781721</v>
      </c>
      <c r="Q6210" s="12">
        <v>0</v>
      </c>
      <c r="R6210" s="12">
        <v>0</v>
      </c>
      <c r="S6210" s="12">
        <v>0</v>
      </c>
      <c r="T6210" s="12">
        <v>0</v>
      </c>
      <c r="U6210" s="12">
        <v>0</v>
      </c>
      <c r="V6210" s="12">
        <v>0</v>
      </c>
      <c r="W6210" s="12">
        <v>0</v>
      </c>
      <c r="X6210" s="12">
        <v>0</v>
      </c>
      <c r="Y6210" s="12">
        <v>0</v>
      </c>
      <c r="Z6210" s="12">
        <v>0</v>
      </c>
      <c r="AA6210" s="12">
        <v>0</v>
      </c>
      <c r="AB6210" s="12">
        <v>0</v>
      </c>
      <c r="AC6210" s="12">
        <v>0</v>
      </c>
      <c r="AD6210" s="12">
        <v>1392.3437235875199</v>
      </c>
      <c r="AE6210" s="12">
        <v>0</v>
      </c>
      <c r="AF6210" s="12">
        <v>0</v>
      </c>
      <c r="AG6210" s="12">
        <v>0</v>
      </c>
      <c r="AH6210" s="12">
        <v>0</v>
      </c>
      <c r="AI6210" s="12">
        <v>0</v>
      </c>
      <c r="AJ6210" s="12">
        <v>0</v>
      </c>
      <c r="AK6210" s="12">
        <v>512.22351713249395</v>
      </c>
      <c r="AL6210" s="12">
        <v>0</v>
      </c>
      <c r="AM6210" s="12">
        <v>0</v>
      </c>
      <c r="AN6210" s="12">
        <v>0</v>
      </c>
      <c r="AO6210" s="12">
        <v>0</v>
      </c>
      <c r="AP6210" s="12">
        <v>0</v>
      </c>
      <c r="AQ6210" s="12">
        <v>12686.108361799499</v>
      </c>
      <c r="AR6210" s="12">
        <v>0</v>
      </c>
      <c r="AS6210" s="11">
        <v>4082701.11</v>
      </c>
      <c r="AT6210" s="11">
        <v>5783181.2699999996</v>
      </c>
      <c r="AU6210" s="12">
        <f t="shared" si="96"/>
        <v>10233112.640000001</v>
      </c>
    </row>
    <row r="6211" spans="1:47" s="13" customFormat="1" ht="11.25" x14ac:dyDescent="0.2">
      <c r="A6211" s="10" t="s">
        <v>2184</v>
      </c>
      <c r="B6211" s="10" t="s">
        <v>2179</v>
      </c>
      <c r="C6211" s="10" t="s">
        <v>2185</v>
      </c>
      <c r="D6211" s="10" t="s">
        <v>28</v>
      </c>
      <c r="E6211" s="10" t="s">
        <v>29</v>
      </c>
      <c r="F6211" s="11">
        <v>0</v>
      </c>
      <c r="G6211" s="11">
        <v>0</v>
      </c>
      <c r="H6211" s="11">
        <v>3048568.5</v>
      </c>
      <c r="I6211" s="12">
        <v>3172219.1343542999</v>
      </c>
      <c r="J6211" s="12">
        <v>61726.091157565301</v>
      </c>
      <c r="K6211" s="12">
        <v>0</v>
      </c>
      <c r="L6211" s="12">
        <v>234879.42021603</v>
      </c>
      <c r="M6211" s="12">
        <v>0</v>
      </c>
      <c r="N6211" s="12">
        <v>0</v>
      </c>
      <c r="O6211" s="12">
        <v>0</v>
      </c>
      <c r="P6211" s="12">
        <v>14965.736934127201</v>
      </c>
      <c r="Q6211" s="12">
        <v>0</v>
      </c>
      <c r="R6211" s="12">
        <v>0</v>
      </c>
      <c r="S6211" s="12">
        <v>0</v>
      </c>
      <c r="T6211" s="12">
        <v>0</v>
      </c>
      <c r="U6211" s="12">
        <v>0</v>
      </c>
      <c r="V6211" s="12">
        <v>0</v>
      </c>
      <c r="W6211" s="12">
        <v>0</v>
      </c>
      <c r="X6211" s="12">
        <v>0</v>
      </c>
      <c r="Y6211" s="12">
        <v>0</v>
      </c>
      <c r="Z6211" s="12">
        <v>0</v>
      </c>
      <c r="AA6211" s="12">
        <v>0</v>
      </c>
      <c r="AB6211" s="12">
        <v>0</v>
      </c>
      <c r="AC6211" s="12">
        <v>0</v>
      </c>
      <c r="AD6211" s="12">
        <v>25792.024436447999</v>
      </c>
      <c r="AE6211" s="12">
        <v>0</v>
      </c>
      <c r="AF6211" s="12">
        <v>0</v>
      </c>
      <c r="AG6211" s="12">
        <v>0</v>
      </c>
      <c r="AH6211" s="12">
        <v>0</v>
      </c>
      <c r="AI6211" s="12">
        <v>0</v>
      </c>
      <c r="AJ6211" s="12">
        <v>0</v>
      </c>
      <c r="AK6211" s="12">
        <v>9488.5201455603001</v>
      </c>
      <c r="AL6211" s="12">
        <v>0</v>
      </c>
      <c r="AM6211" s="12">
        <v>0</v>
      </c>
      <c r="AN6211" s="12">
        <v>0</v>
      </c>
      <c r="AO6211" s="12">
        <v>0</v>
      </c>
      <c r="AP6211" s="12">
        <v>0</v>
      </c>
      <c r="AQ6211" s="12">
        <v>234999.74275597301</v>
      </c>
      <c r="AR6211" s="12">
        <v>0</v>
      </c>
      <c r="AS6211" s="11">
        <v>75628686.590000004</v>
      </c>
      <c r="AT6211" s="11">
        <v>107128685.45999999</v>
      </c>
      <c r="AU6211" s="12">
        <f t="shared" si="96"/>
        <v>189560011.22</v>
      </c>
    </row>
    <row r="6212" spans="1:47" s="13" customFormat="1" ht="11.25" x14ac:dyDescent="0.2">
      <c r="A6212" s="10" t="s">
        <v>2184</v>
      </c>
      <c r="B6212" s="10" t="s">
        <v>2179</v>
      </c>
      <c r="C6212" s="10" t="s">
        <v>2185</v>
      </c>
      <c r="D6212" s="10" t="s">
        <v>792</v>
      </c>
      <c r="E6212" s="10" t="s">
        <v>793</v>
      </c>
      <c r="F6212" s="11">
        <v>0</v>
      </c>
      <c r="G6212" s="11">
        <v>0</v>
      </c>
      <c r="H6212" s="11">
        <v>38966983.520000003</v>
      </c>
      <c r="I6212" s="12">
        <v>40547493.146782398</v>
      </c>
      <c r="J6212" s="12">
        <v>788986.55867873796</v>
      </c>
      <c r="K6212" s="12">
        <v>0</v>
      </c>
      <c r="L6212" s="12">
        <v>3002242.6819098899</v>
      </c>
      <c r="M6212" s="12">
        <v>0</v>
      </c>
      <c r="N6212" s="12">
        <v>0</v>
      </c>
      <c r="O6212" s="12">
        <v>0</v>
      </c>
      <c r="P6212" s="12">
        <v>191292.93723795301</v>
      </c>
      <c r="Q6212" s="12">
        <v>0</v>
      </c>
      <c r="R6212" s="12">
        <v>0</v>
      </c>
      <c r="S6212" s="12">
        <v>0</v>
      </c>
      <c r="T6212" s="12">
        <v>0</v>
      </c>
      <c r="U6212" s="12">
        <v>0</v>
      </c>
      <c r="V6212" s="12">
        <v>0</v>
      </c>
      <c r="W6212" s="12">
        <v>0</v>
      </c>
      <c r="X6212" s="12">
        <v>0</v>
      </c>
      <c r="Y6212" s="12">
        <v>0</v>
      </c>
      <c r="Z6212" s="12">
        <v>0</v>
      </c>
      <c r="AA6212" s="12">
        <v>0</v>
      </c>
      <c r="AB6212" s="12">
        <v>0</v>
      </c>
      <c r="AC6212" s="12">
        <v>0</v>
      </c>
      <c r="AD6212" s="12">
        <v>329675.18629238399</v>
      </c>
      <c r="AE6212" s="12">
        <v>0</v>
      </c>
      <c r="AF6212" s="12">
        <v>0</v>
      </c>
      <c r="AG6212" s="12">
        <v>0</v>
      </c>
      <c r="AH6212" s="12">
        <v>0</v>
      </c>
      <c r="AI6212" s="12">
        <v>0</v>
      </c>
      <c r="AJ6212" s="12">
        <v>0</v>
      </c>
      <c r="AK6212" s="12">
        <v>121282.827345887</v>
      </c>
      <c r="AL6212" s="12">
        <v>0</v>
      </c>
      <c r="AM6212" s="12">
        <v>0</v>
      </c>
      <c r="AN6212" s="12">
        <v>0</v>
      </c>
      <c r="AO6212" s="12">
        <v>0</v>
      </c>
      <c r="AP6212" s="12">
        <v>0</v>
      </c>
      <c r="AQ6212" s="12">
        <v>3003780.65175279</v>
      </c>
      <c r="AR6212" s="12">
        <v>0</v>
      </c>
      <c r="AS6212" s="11">
        <v>966690359.59000003</v>
      </c>
      <c r="AT6212" s="11">
        <v>1369325214.23</v>
      </c>
      <c r="AU6212" s="12">
        <f t="shared" si="96"/>
        <v>2422967311.3299999</v>
      </c>
    </row>
    <row r="6213" spans="1:47" s="13" customFormat="1" ht="11.25" x14ac:dyDescent="0.2">
      <c r="A6213" s="10" t="s">
        <v>2186</v>
      </c>
      <c r="B6213" s="10" t="s">
        <v>2179</v>
      </c>
      <c r="C6213" s="10" t="s">
        <v>2187</v>
      </c>
      <c r="D6213" s="10" t="s">
        <v>56</v>
      </c>
      <c r="E6213" s="10" t="s">
        <v>57</v>
      </c>
      <c r="F6213" s="11">
        <v>0</v>
      </c>
      <c r="G6213" s="11">
        <v>0</v>
      </c>
      <c r="H6213" s="11">
        <v>6365966.46</v>
      </c>
      <c r="I6213" s="12">
        <v>2387092.3473718702</v>
      </c>
      <c r="J6213" s="12">
        <v>128895.297308215</v>
      </c>
      <c r="K6213" s="12">
        <v>0</v>
      </c>
      <c r="L6213" s="12">
        <v>490471.190457132</v>
      </c>
      <c r="M6213" s="12">
        <v>0</v>
      </c>
      <c r="N6213" s="12">
        <v>0</v>
      </c>
      <c r="O6213" s="12">
        <v>0</v>
      </c>
      <c r="P6213" s="12">
        <v>31251.359215843</v>
      </c>
      <c r="Q6213" s="12">
        <v>0</v>
      </c>
      <c r="R6213" s="12">
        <v>0</v>
      </c>
      <c r="S6213" s="12">
        <v>0</v>
      </c>
      <c r="T6213" s="12">
        <v>0</v>
      </c>
      <c r="U6213" s="12">
        <v>0</v>
      </c>
      <c r="V6213" s="12">
        <v>0</v>
      </c>
      <c r="W6213" s="12">
        <v>0</v>
      </c>
      <c r="X6213" s="12">
        <v>0</v>
      </c>
      <c r="Y6213" s="12">
        <v>0</v>
      </c>
      <c r="Z6213" s="12">
        <v>0</v>
      </c>
      <c r="AA6213" s="12">
        <v>0</v>
      </c>
      <c r="AB6213" s="12">
        <v>0</v>
      </c>
      <c r="AC6213" s="12">
        <v>0</v>
      </c>
      <c r="AD6213" s="12">
        <v>53858.388717989103</v>
      </c>
      <c r="AE6213" s="12">
        <v>0</v>
      </c>
      <c r="AF6213" s="12">
        <v>0</v>
      </c>
      <c r="AG6213" s="12">
        <v>0</v>
      </c>
      <c r="AH6213" s="12">
        <v>0</v>
      </c>
      <c r="AI6213" s="12">
        <v>0</v>
      </c>
      <c r="AJ6213" s="12">
        <v>0</v>
      </c>
      <c r="AK6213" s="12">
        <v>19813.903368982399</v>
      </c>
      <c r="AL6213" s="12">
        <v>0</v>
      </c>
      <c r="AM6213" s="12">
        <v>0</v>
      </c>
      <c r="AN6213" s="12">
        <v>0</v>
      </c>
      <c r="AO6213" s="12">
        <v>0</v>
      </c>
      <c r="AP6213" s="12">
        <v>0</v>
      </c>
      <c r="AQ6213" s="12">
        <v>490722.07355996402</v>
      </c>
      <c r="AR6213" s="12">
        <v>0</v>
      </c>
      <c r="AS6213" s="11">
        <v>156846007.86000001</v>
      </c>
      <c r="AT6213" s="11">
        <v>260515713.13</v>
      </c>
      <c r="AU6213" s="12">
        <f t="shared" si="96"/>
        <v>427329792.00999999</v>
      </c>
    </row>
    <row r="6214" spans="1:47" s="13" customFormat="1" ht="11.25" x14ac:dyDescent="0.2">
      <c r="A6214" s="10" t="s">
        <v>2186</v>
      </c>
      <c r="B6214" s="10" t="s">
        <v>2179</v>
      </c>
      <c r="C6214" s="10" t="s">
        <v>2187</v>
      </c>
      <c r="D6214" s="10" t="s">
        <v>23</v>
      </c>
      <c r="E6214" s="10" t="s">
        <v>2245</v>
      </c>
      <c r="F6214" s="11">
        <v>0</v>
      </c>
      <c r="G6214" s="11">
        <v>0</v>
      </c>
      <c r="H6214" s="11">
        <v>12087.87</v>
      </c>
      <c r="I6214" s="12">
        <v>4532.6797775429404</v>
      </c>
      <c r="J6214" s="12">
        <v>244.750107038198</v>
      </c>
      <c r="K6214" s="12">
        <v>0</v>
      </c>
      <c r="L6214" s="12">
        <v>931.32083846696605</v>
      </c>
      <c r="M6214" s="12">
        <v>0</v>
      </c>
      <c r="N6214" s="12">
        <v>0</v>
      </c>
      <c r="O6214" s="12">
        <v>0</v>
      </c>
      <c r="P6214" s="12">
        <v>59.340981966758498</v>
      </c>
      <c r="Q6214" s="12">
        <v>0</v>
      </c>
      <c r="R6214" s="12">
        <v>0</v>
      </c>
      <c r="S6214" s="12">
        <v>0</v>
      </c>
      <c r="T6214" s="12">
        <v>0</v>
      </c>
      <c r="U6214" s="12">
        <v>0</v>
      </c>
      <c r="V6214" s="12">
        <v>0</v>
      </c>
      <c r="W6214" s="12">
        <v>0</v>
      </c>
      <c r="X6214" s="12">
        <v>0</v>
      </c>
      <c r="Y6214" s="12">
        <v>0</v>
      </c>
      <c r="Z6214" s="12">
        <v>0</v>
      </c>
      <c r="AA6214" s="12">
        <v>0</v>
      </c>
      <c r="AB6214" s="12">
        <v>0</v>
      </c>
      <c r="AC6214" s="12">
        <v>0</v>
      </c>
      <c r="AD6214" s="12">
        <v>102.267861426412</v>
      </c>
      <c r="AE6214" s="12">
        <v>0</v>
      </c>
      <c r="AF6214" s="12">
        <v>0</v>
      </c>
      <c r="AG6214" s="12">
        <v>0</v>
      </c>
      <c r="AH6214" s="12">
        <v>0</v>
      </c>
      <c r="AI6214" s="12">
        <v>0</v>
      </c>
      <c r="AJ6214" s="12">
        <v>0</v>
      </c>
      <c r="AK6214" s="12">
        <v>37.623211022252498</v>
      </c>
      <c r="AL6214" s="12">
        <v>0</v>
      </c>
      <c r="AM6214" s="12">
        <v>0</v>
      </c>
      <c r="AN6214" s="12">
        <v>0</v>
      </c>
      <c r="AO6214" s="12">
        <v>0</v>
      </c>
      <c r="AP6214" s="12">
        <v>0</v>
      </c>
      <c r="AQ6214" s="12">
        <v>931.79722253647503</v>
      </c>
      <c r="AR6214" s="12">
        <v>0</v>
      </c>
      <c r="AS6214" s="11">
        <v>297823.53999999998</v>
      </c>
      <c r="AT6214" s="11">
        <v>494674.45</v>
      </c>
      <c r="AU6214" s="12">
        <f t="shared" si="96"/>
        <v>811425.64</v>
      </c>
    </row>
    <row r="6215" spans="1:47" s="13" customFormat="1" ht="11.25" x14ac:dyDescent="0.2">
      <c r="A6215" s="10" t="s">
        <v>2186</v>
      </c>
      <c r="B6215" s="10" t="s">
        <v>2179</v>
      </c>
      <c r="C6215" s="10" t="s">
        <v>2187</v>
      </c>
      <c r="D6215" s="10" t="s">
        <v>26</v>
      </c>
      <c r="E6215" s="10" t="s">
        <v>27</v>
      </c>
      <c r="F6215" s="11">
        <v>0</v>
      </c>
      <c r="G6215" s="11">
        <v>0</v>
      </c>
      <c r="H6215" s="11">
        <v>638.88</v>
      </c>
      <c r="I6215" s="12">
        <v>239.56380754670101</v>
      </c>
      <c r="J6215" s="12">
        <v>12.9356739097322</v>
      </c>
      <c r="K6215" s="12">
        <v>0</v>
      </c>
      <c r="L6215" s="12">
        <v>49.2227064475478</v>
      </c>
      <c r="M6215" s="12">
        <v>0</v>
      </c>
      <c r="N6215" s="12">
        <v>0</v>
      </c>
      <c r="O6215" s="12">
        <v>0</v>
      </c>
      <c r="P6215" s="12">
        <v>3.1363238263486899</v>
      </c>
      <c r="Q6215" s="12">
        <v>0</v>
      </c>
      <c r="R6215" s="12">
        <v>0</v>
      </c>
      <c r="S6215" s="12">
        <v>0</v>
      </c>
      <c r="T6215" s="12">
        <v>0</v>
      </c>
      <c r="U6215" s="12">
        <v>0</v>
      </c>
      <c r="V6215" s="12">
        <v>0</v>
      </c>
      <c r="W6215" s="12">
        <v>0</v>
      </c>
      <c r="X6215" s="12">
        <v>0</v>
      </c>
      <c r="Y6215" s="12">
        <v>0</v>
      </c>
      <c r="Z6215" s="12">
        <v>0</v>
      </c>
      <c r="AA6215" s="12">
        <v>0</v>
      </c>
      <c r="AB6215" s="12">
        <v>0</v>
      </c>
      <c r="AC6215" s="12">
        <v>0</v>
      </c>
      <c r="AD6215" s="12">
        <v>5.4051200339262397</v>
      </c>
      <c r="AE6215" s="12">
        <v>0</v>
      </c>
      <c r="AF6215" s="12">
        <v>0</v>
      </c>
      <c r="AG6215" s="12">
        <v>0</v>
      </c>
      <c r="AH6215" s="12">
        <v>0</v>
      </c>
      <c r="AI6215" s="12">
        <v>0</v>
      </c>
      <c r="AJ6215" s="12">
        <v>0</v>
      </c>
      <c r="AK6215" s="12">
        <v>1.9884836624195901</v>
      </c>
      <c r="AL6215" s="12">
        <v>0</v>
      </c>
      <c r="AM6215" s="12">
        <v>0</v>
      </c>
      <c r="AN6215" s="12">
        <v>0</v>
      </c>
      <c r="AO6215" s="12">
        <v>0</v>
      </c>
      <c r="AP6215" s="12">
        <v>0</v>
      </c>
      <c r="AQ6215" s="12">
        <v>49.247884573324797</v>
      </c>
      <c r="AR6215" s="12">
        <v>0</v>
      </c>
      <c r="AS6215" s="11">
        <v>15740.84</v>
      </c>
      <c r="AT6215" s="11">
        <v>26144.98</v>
      </c>
      <c r="AU6215" s="12">
        <f t="shared" si="96"/>
        <v>42886.2</v>
      </c>
    </row>
    <row r="6216" spans="1:47" s="13" customFormat="1" ht="11.25" x14ac:dyDescent="0.2">
      <c r="A6216" s="10" t="s">
        <v>2186</v>
      </c>
      <c r="B6216" s="10" t="s">
        <v>2179</v>
      </c>
      <c r="C6216" s="10" t="s">
        <v>2187</v>
      </c>
      <c r="D6216" s="10" t="s">
        <v>28</v>
      </c>
      <c r="E6216" s="10" t="s">
        <v>29</v>
      </c>
      <c r="F6216" s="11">
        <v>0</v>
      </c>
      <c r="G6216" s="11">
        <v>0</v>
      </c>
      <c r="H6216" s="11">
        <v>90892.15</v>
      </c>
      <c r="I6216" s="12">
        <v>34082.481135619397</v>
      </c>
      <c r="J6216" s="12">
        <v>1840.3441927221299</v>
      </c>
      <c r="K6216" s="12">
        <v>0</v>
      </c>
      <c r="L6216" s="12">
        <v>7002.8606621458803</v>
      </c>
      <c r="M6216" s="12">
        <v>0</v>
      </c>
      <c r="N6216" s="12">
        <v>0</v>
      </c>
      <c r="O6216" s="12">
        <v>0</v>
      </c>
      <c r="P6216" s="12">
        <v>446.20136380945098</v>
      </c>
      <c r="Q6216" s="12">
        <v>0</v>
      </c>
      <c r="R6216" s="12">
        <v>0</v>
      </c>
      <c r="S6216" s="12">
        <v>0</v>
      </c>
      <c r="T6216" s="12">
        <v>0</v>
      </c>
      <c r="U6216" s="12">
        <v>0</v>
      </c>
      <c r="V6216" s="12">
        <v>0</v>
      </c>
      <c r="W6216" s="12">
        <v>0</v>
      </c>
      <c r="X6216" s="12">
        <v>0</v>
      </c>
      <c r="Y6216" s="12">
        <v>0</v>
      </c>
      <c r="Z6216" s="12">
        <v>0</v>
      </c>
      <c r="AA6216" s="12">
        <v>0</v>
      </c>
      <c r="AB6216" s="12">
        <v>0</v>
      </c>
      <c r="AC6216" s="12">
        <v>0</v>
      </c>
      <c r="AD6216" s="12">
        <v>768.98052121724402</v>
      </c>
      <c r="AE6216" s="12">
        <v>0</v>
      </c>
      <c r="AF6216" s="12">
        <v>0</v>
      </c>
      <c r="AG6216" s="12">
        <v>0</v>
      </c>
      <c r="AH6216" s="12">
        <v>0</v>
      </c>
      <c r="AI6216" s="12">
        <v>0</v>
      </c>
      <c r="AJ6216" s="12">
        <v>0</v>
      </c>
      <c r="AK6216" s="12">
        <v>282.89939789712002</v>
      </c>
      <c r="AL6216" s="12">
        <v>0</v>
      </c>
      <c r="AM6216" s="12">
        <v>0</v>
      </c>
      <c r="AN6216" s="12">
        <v>0</v>
      </c>
      <c r="AO6216" s="12">
        <v>0</v>
      </c>
      <c r="AP6216" s="12">
        <v>0</v>
      </c>
      <c r="AQ6216" s="12">
        <v>7006.4427265888098</v>
      </c>
      <c r="AR6216" s="12">
        <v>0</v>
      </c>
      <c r="AS6216" s="11">
        <v>2239419.5699999998</v>
      </c>
      <c r="AT6216" s="11">
        <v>3719597.3</v>
      </c>
      <c r="AU6216" s="12">
        <f t="shared" si="96"/>
        <v>6101339.2299999995</v>
      </c>
    </row>
    <row r="6217" spans="1:47" s="13" customFormat="1" ht="11.25" x14ac:dyDescent="0.2">
      <c r="A6217" s="10" t="s">
        <v>2186</v>
      </c>
      <c r="B6217" s="10" t="s">
        <v>2179</v>
      </c>
      <c r="C6217" s="10" t="s">
        <v>2187</v>
      </c>
      <c r="D6217" s="10" t="s">
        <v>792</v>
      </c>
      <c r="E6217" s="10" t="s">
        <v>793</v>
      </c>
      <c r="F6217" s="11">
        <v>0</v>
      </c>
      <c r="G6217" s="11">
        <v>0</v>
      </c>
      <c r="H6217" s="11">
        <v>4390586.6399999997</v>
      </c>
      <c r="I6217" s="12">
        <v>1646369.9279074201</v>
      </c>
      <c r="J6217" s="12">
        <v>88898.672718115398</v>
      </c>
      <c r="K6217" s="12">
        <v>0</v>
      </c>
      <c r="L6217" s="12">
        <v>338276.405335808</v>
      </c>
      <c r="M6217" s="12">
        <v>0</v>
      </c>
      <c r="N6217" s="12">
        <v>0</v>
      </c>
      <c r="O6217" s="12">
        <v>0</v>
      </c>
      <c r="P6217" s="12">
        <v>21553.962114554401</v>
      </c>
      <c r="Q6217" s="12">
        <v>0</v>
      </c>
      <c r="R6217" s="12">
        <v>0</v>
      </c>
      <c r="S6217" s="12">
        <v>0</v>
      </c>
      <c r="T6217" s="12">
        <v>0</v>
      </c>
      <c r="U6217" s="12">
        <v>0</v>
      </c>
      <c r="V6217" s="12">
        <v>0</v>
      </c>
      <c r="W6217" s="12">
        <v>0</v>
      </c>
      <c r="X6217" s="12">
        <v>0</v>
      </c>
      <c r="Y6217" s="12">
        <v>0</v>
      </c>
      <c r="Z6217" s="12">
        <v>0</v>
      </c>
      <c r="AA6217" s="12">
        <v>0</v>
      </c>
      <c r="AB6217" s="12">
        <v>0</v>
      </c>
      <c r="AC6217" s="12">
        <v>0</v>
      </c>
      <c r="AD6217" s="12">
        <v>37145.957779333301</v>
      </c>
      <c r="AE6217" s="12">
        <v>0</v>
      </c>
      <c r="AF6217" s="12">
        <v>0</v>
      </c>
      <c r="AG6217" s="12">
        <v>0</v>
      </c>
      <c r="AH6217" s="12">
        <v>0</v>
      </c>
      <c r="AI6217" s="12">
        <v>0</v>
      </c>
      <c r="AJ6217" s="12">
        <v>0</v>
      </c>
      <c r="AK6217" s="12">
        <v>13665.5855384359</v>
      </c>
      <c r="AL6217" s="12">
        <v>0</v>
      </c>
      <c r="AM6217" s="12">
        <v>0</v>
      </c>
      <c r="AN6217" s="12">
        <v>0</v>
      </c>
      <c r="AO6217" s="12">
        <v>0</v>
      </c>
      <c r="AP6217" s="12">
        <v>0</v>
      </c>
      <c r="AQ6217" s="12">
        <v>338449.43860633799</v>
      </c>
      <c r="AR6217" s="12">
        <v>0</v>
      </c>
      <c r="AS6217" s="11">
        <v>108176188.19</v>
      </c>
      <c r="AT6217" s="11">
        <v>179676851.18000001</v>
      </c>
      <c r="AU6217" s="12">
        <f t="shared" ref="AU6217:AU6280" si="97">SUM(F6217:AT6217)</f>
        <v>294727985.96000004</v>
      </c>
    </row>
    <row r="6218" spans="1:47" s="13" customFormat="1" ht="11.25" x14ac:dyDescent="0.2">
      <c r="A6218" s="10" t="s">
        <v>2188</v>
      </c>
      <c r="B6218" s="10" t="s">
        <v>2179</v>
      </c>
      <c r="C6218" s="10" t="s">
        <v>2189</v>
      </c>
      <c r="D6218" s="10" t="s">
        <v>56</v>
      </c>
      <c r="E6218" s="10" t="s">
        <v>57</v>
      </c>
      <c r="F6218" s="11">
        <v>0</v>
      </c>
      <c r="G6218" s="11">
        <v>0</v>
      </c>
      <c r="H6218" s="11">
        <v>5534031.2300000004</v>
      </c>
      <c r="I6218" s="12">
        <v>2167529.4373127599</v>
      </c>
      <c r="J6218" s="12">
        <v>112050.756920153</v>
      </c>
      <c r="K6218" s="12">
        <v>0</v>
      </c>
      <c r="L6218" s="12">
        <v>426373.90737066203</v>
      </c>
      <c r="M6218" s="12">
        <v>0</v>
      </c>
      <c r="N6218" s="12">
        <v>0</v>
      </c>
      <c r="O6218" s="12">
        <v>0</v>
      </c>
      <c r="P6218" s="12">
        <v>27167.109908648399</v>
      </c>
      <c r="Q6218" s="12">
        <v>0</v>
      </c>
      <c r="R6218" s="12">
        <v>0</v>
      </c>
      <c r="S6218" s="12">
        <v>0</v>
      </c>
      <c r="T6218" s="12">
        <v>0</v>
      </c>
      <c r="U6218" s="12">
        <v>0</v>
      </c>
      <c r="V6218" s="12">
        <v>0</v>
      </c>
      <c r="W6218" s="12">
        <v>0</v>
      </c>
      <c r="X6218" s="12">
        <v>0</v>
      </c>
      <c r="Y6218" s="12">
        <v>0</v>
      </c>
      <c r="Z6218" s="12">
        <v>0</v>
      </c>
      <c r="AA6218" s="12">
        <v>0</v>
      </c>
      <c r="AB6218" s="12">
        <v>0</v>
      </c>
      <c r="AC6218" s="12">
        <v>0</v>
      </c>
      <c r="AD6218" s="12">
        <v>46819.956962075397</v>
      </c>
      <c r="AE6218" s="12">
        <v>0</v>
      </c>
      <c r="AF6218" s="12">
        <v>0</v>
      </c>
      <c r="AG6218" s="12">
        <v>0</v>
      </c>
      <c r="AH6218" s="12">
        <v>0</v>
      </c>
      <c r="AI6218" s="12">
        <v>0</v>
      </c>
      <c r="AJ6218" s="12">
        <v>0</v>
      </c>
      <c r="AK6218" s="12">
        <v>17224.507828679201</v>
      </c>
      <c r="AL6218" s="12">
        <v>0</v>
      </c>
      <c r="AM6218" s="12">
        <v>0</v>
      </c>
      <c r="AN6218" s="12">
        <v>0</v>
      </c>
      <c r="AO6218" s="12">
        <v>0</v>
      </c>
      <c r="AP6218" s="12">
        <v>0</v>
      </c>
      <c r="AQ6218" s="12">
        <v>426592.43369702401</v>
      </c>
      <c r="AR6218" s="12">
        <v>0</v>
      </c>
      <c r="AS6218" s="11">
        <v>137176644.62</v>
      </c>
      <c r="AT6218" s="11">
        <v>195916273.44</v>
      </c>
      <c r="AU6218" s="12">
        <f t="shared" si="97"/>
        <v>341850707.39999998</v>
      </c>
    </row>
    <row r="6219" spans="1:47" s="13" customFormat="1" ht="11.25" x14ac:dyDescent="0.2">
      <c r="A6219" s="10" t="s">
        <v>2188</v>
      </c>
      <c r="B6219" s="10" t="s">
        <v>2179</v>
      </c>
      <c r="C6219" s="10" t="s">
        <v>2189</v>
      </c>
      <c r="D6219" s="10" t="s">
        <v>711</v>
      </c>
      <c r="E6219" s="10" t="s">
        <v>712</v>
      </c>
      <c r="F6219" s="11">
        <v>0</v>
      </c>
      <c r="G6219" s="11">
        <v>0</v>
      </c>
      <c r="H6219" s="11">
        <v>601830.77</v>
      </c>
      <c r="I6219" s="12">
        <v>235720.739536387</v>
      </c>
      <c r="J6219" s="12">
        <v>12185.6187197052</v>
      </c>
      <c r="K6219" s="12">
        <v>0</v>
      </c>
      <c r="L6219" s="12">
        <v>46368.538777048903</v>
      </c>
      <c r="M6219" s="12">
        <v>0</v>
      </c>
      <c r="N6219" s="12">
        <v>0</v>
      </c>
      <c r="O6219" s="12">
        <v>0</v>
      </c>
      <c r="P6219" s="12">
        <v>2954.4471823516501</v>
      </c>
      <c r="Q6219" s="12">
        <v>0</v>
      </c>
      <c r="R6219" s="12">
        <v>0</v>
      </c>
      <c r="S6219" s="12">
        <v>0</v>
      </c>
      <c r="T6219" s="12">
        <v>0</v>
      </c>
      <c r="U6219" s="12">
        <v>0</v>
      </c>
      <c r="V6219" s="12">
        <v>0</v>
      </c>
      <c r="W6219" s="12">
        <v>0</v>
      </c>
      <c r="X6219" s="12">
        <v>0</v>
      </c>
      <c r="Y6219" s="12">
        <v>0</v>
      </c>
      <c r="Z6219" s="12">
        <v>0</v>
      </c>
      <c r="AA6219" s="12">
        <v>0</v>
      </c>
      <c r="AB6219" s="12">
        <v>0</v>
      </c>
      <c r="AC6219" s="12">
        <v>0</v>
      </c>
      <c r="AD6219" s="12">
        <v>5091.7116465301197</v>
      </c>
      <c r="AE6219" s="12">
        <v>0</v>
      </c>
      <c r="AF6219" s="12">
        <v>0</v>
      </c>
      <c r="AG6219" s="12">
        <v>0</v>
      </c>
      <c r="AH6219" s="12">
        <v>0</v>
      </c>
      <c r="AI6219" s="12">
        <v>0</v>
      </c>
      <c r="AJ6219" s="12">
        <v>0</v>
      </c>
      <c r="AK6219" s="12">
        <v>1873.1804300476899</v>
      </c>
      <c r="AL6219" s="12">
        <v>0</v>
      </c>
      <c r="AM6219" s="12">
        <v>0</v>
      </c>
      <c r="AN6219" s="12">
        <v>0</v>
      </c>
      <c r="AO6219" s="12">
        <v>0</v>
      </c>
      <c r="AP6219" s="12">
        <v>0</v>
      </c>
      <c r="AQ6219" s="12">
        <v>46392.303707929001</v>
      </c>
      <c r="AR6219" s="12">
        <v>0</v>
      </c>
      <c r="AS6219" s="11">
        <v>14918081.02</v>
      </c>
      <c r="AT6219" s="11">
        <v>21306067.43</v>
      </c>
      <c r="AU6219" s="12">
        <f t="shared" si="97"/>
        <v>37176565.759999998</v>
      </c>
    </row>
    <row r="6220" spans="1:47" s="13" customFormat="1" ht="11.25" x14ac:dyDescent="0.2">
      <c r="A6220" s="10" t="s">
        <v>2188</v>
      </c>
      <c r="B6220" s="10" t="s">
        <v>2179</v>
      </c>
      <c r="C6220" s="10" t="s">
        <v>2189</v>
      </c>
      <c r="D6220" s="10" t="s">
        <v>20</v>
      </c>
      <c r="E6220" s="10" t="s">
        <v>2243</v>
      </c>
      <c r="F6220" s="11">
        <v>0</v>
      </c>
      <c r="G6220" s="11">
        <v>0</v>
      </c>
      <c r="H6220" s="11">
        <v>6272.41</v>
      </c>
      <c r="I6220" s="12">
        <v>2456.73337311983</v>
      </c>
      <c r="J6220" s="12">
        <v>127.00119743257601</v>
      </c>
      <c r="K6220" s="12">
        <v>0</v>
      </c>
      <c r="L6220" s="12">
        <v>483.26310574293899</v>
      </c>
      <c r="M6220" s="12">
        <v>0</v>
      </c>
      <c r="N6220" s="12">
        <v>0</v>
      </c>
      <c r="O6220" s="12">
        <v>0</v>
      </c>
      <c r="P6220" s="12">
        <v>30.791898100602701</v>
      </c>
      <c r="Q6220" s="12">
        <v>0</v>
      </c>
      <c r="R6220" s="12">
        <v>0</v>
      </c>
      <c r="S6220" s="12">
        <v>0</v>
      </c>
      <c r="T6220" s="12">
        <v>0</v>
      </c>
      <c r="U6220" s="12">
        <v>0</v>
      </c>
      <c r="V6220" s="12">
        <v>0</v>
      </c>
      <c r="W6220" s="12">
        <v>0</v>
      </c>
      <c r="X6220" s="12">
        <v>0</v>
      </c>
      <c r="Y6220" s="12">
        <v>0</v>
      </c>
      <c r="Z6220" s="12">
        <v>0</v>
      </c>
      <c r="AA6220" s="12">
        <v>0</v>
      </c>
      <c r="AB6220" s="12">
        <v>0</v>
      </c>
      <c r="AC6220" s="12">
        <v>0</v>
      </c>
      <c r="AD6220" s="12">
        <v>53.066938246231501</v>
      </c>
      <c r="AE6220" s="12">
        <v>0</v>
      </c>
      <c r="AF6220" s="12">
        <v>0</v>
      </c>
      <c r="AG6220" s="12">
        <v>0</v>
      </c>
      <c r="AH6220" s="12">
        <v>0</v>
      </c>
      <c r="AI6220" s="12">
        <v>0</v>
      </c>
      <c r="AJ6220" s="12">
        <v>0</v>
      </c>
      <c r="AK6220" s="12">
        <v>19.522698280278998</v>
      </c>
      <c r="AL6220" s="12">
        <v>0</v>
      </c>
      <c r="AM6220" s="12">
        <v>0</v>
      </c>
      <c r="AN6220" s="12">
        <v>0</v>
      </c>
      <c r="AO6220" s="12">
        <v>0</v>
      </c>
      <c r="AP6220" s="12">
        <v>0</v>
      </c>
      <c r="AQ6220" s="12">
        <v>483.51078907753998</v>
      </c>
      <c r="AR6220" s="12">
        <v>0</v>
      </c>
      <c r="AS6220" s="11">
        <v>155479.46</v>
      </c>
      <c r="AT6220" s="11">
        <v>222056.44</v>
      </c>
      <c r="AU6220" s="12">
        <f t="shared" si="97"/>
        <v>387462.19999999995</v>
      </c>
    </row>
    <row r="6221" spans="1:47" s="13" customFormat="1" ht="11.25" x14ac:dyDescent="0.2">
      <c r="A6221" s="10" t="s">
        <v>2188</v>
      </c>
      <c r="B6221" s="10" t="s">
        <v>2179</v>
      </c>
      <c r="C6221" s="10" t="s">
        <v>2189</v>
      </c>
      <c r="D6221" s="10" t="s">
        <v>23</v>
      </c>
      <c r="E6221" s="10" t="s">
        <v>2245</v>
      </c>
      <c r="F6221" s="11">
        <v>0</v>
      </c>
      <c r="G6221" s="11">
        <v>0</v>
      </c>
      <c r="H6221" s="11">
        <v>59841.35</v>
      </c>
      <c r="I6221" s="12">
        <v>23438.224346912601</v>
      </c>
      <c r="J6221" s="12">
        <v>1211.6424966259699</v>
      </c>
      <c r="K6221" s="12">
        <v>0</v>
      </c>
      <c r="L6221" s="12">
        <v>4610.5243714765502</v>
      </c>
      <c r="M6221" s="12">
        <v>0</v>
      </c>
      <c r="N6221" s="12">
        <v>0</v>
      </c>
      <c r="O6221" s="12">
        <v>0</v>
      </c>
      <c r="P6221" s="12">
        <v>293.76709074159498</v>
      </c>
      <c r="Q6221" s="12">
        <v>0</v>
      </c>
      <c r="R6221" s="12">
        <v>0</v>
      </c>
      <c r="S6221" s="12">
        <v>0</v>
      </c>
      <c r="T6221" s="12">
        <v>0</v>
      </c>
      <c r="U6221" s="12">
        <v>0</v>
      </c>
      <c r="V6221" s="12">
        <v>0</v>
      </c>
      <c r="W6221" s="12">
        <v>0</v>
      </c>
      <c r="X6221" s="12">
        <v>0</v>
      </c>
      <c r="Y6221" s="12">
        <v>0</v>
      </c>
      <c r="Z6221" s="12">
        <v>0</v>
      </c>
      <c r="AA6221" s="12">
        <v>0</v>
      </c>
      <c r="AB6221" s="12">
        <v>0</v>
      </c>
      <c r="AC6221" s="12">
        <v>0</v>
      </c>
      <c r="AD6221" s="12">
        <v>506.279931565965</v>
      </c>
      <c r="AE6221" s="12">
        <v>0</v>
      </c>
      <c r="AF6221" s="12">
        <v>0</v>
      </c>
      <c r="AG6221" s="12">
        <v>0</v>
      </c>
      <c r="AH6221" s="12">
        <v>0</v>
      </c>
      <c r="AI6221" s="12">
        <v>0</v>
      </c>
      <c r="AJ6221" s="12">
        <v>0</v>
      </c>
      <c r="AK6221" s="12">
        <v>186.25439258358901</v>
      </c>
      <c r="AL6221" s="12">
        <v>0</v>
      </c>
      <c r="AM6221" s="12">
        <v>0</v>
      </c>
      <c r="AN6221" s="12">
        <v>0</v>
      </c>
      <c r="AO6221" s="12">
        <v>0</v>
      </c>
      <c r="AP6221" s="12">
        <v>0</v>
      </c>
      <c r="AQ6221" s="12">
        <v>4612.8873700936902</v>
      </c>
      <c r="AR6221" s="12">
        <v>0</v>
      </c>
      <c r="AS6221" s="11">
        <v>1483337.28</v>
      </c>
      <c r="AT6221" s="11">
        <v>2118508.67</v>
      </c>
      <c r="AU6221" s="12">
        <f t="shared" si="97"/>
        <v>3696546.88</v>
      </c>
    </row>
    <row r="6222" spans="1:47" s="13" customFormat="1" ht="11.25" x14ac:dyDescent="0.2">
      <c r="A6222" s="10" t="s">
        <v>2188</v>
      </c>
      <c r="B6222" s="10" t="s">
        <v>2179</v>
      </c>
      <c r="C6222" s="10" t="s">
        <v>2189</v>
      </c>
      <c r="D6222" s="10" t="s">
        <v>26</v>
      </c>
      <c r="E6222" s="10" t="s">
        <v>27</v>
      </c>
      <c r="F6222" s="11">
        <v>0</v>
      </c>
      <c r="G6222" s="11">
        <v>0</v>
      </c>
      <c r="H6222" s="11">
        <v>8963.1</v>
      </c>
      <c r="I6222" s="12">
        <v>3510.6055541913702</v>
      </c>
      <c r="J6222" s="12">
        <v>181.481276712403</v>
      </c>
      <c r="K6222" s="12">
        <v>0</v>
      </c>
      <c r="L6222" s="12">
        <v>690.56990950649003</v>
      </c>
      <c r="M6222" s="12">
        <v>0</v>
      </c>
      <c r="N6222" s="12">
        <v>0</v>
      </c>
      <c r="O6222" s="12">
        <v>0</v>
      </c>
      <c r="P6222" s="12">
        <v>44.000789698556197</v>
      </c>
      <c r="Q6222" s="12">
        <v>0</v>
      </c>
      <c r="R6222" s="12">
        <v>0</v>
      </c>
      <c r="S6222" s="12">
        <v>0</v>
      </c>
      <c r="T6222" s="12">
        <v>0</v>
      </c>
      <c r="U6222" s="12">
        <v>0</v>
      </c>
      <c r="V6222" s="12">
        <v>0</v>
      </c>
      <c r="W6222" s="12">
        <v>0</v>
      </c>
      <c r="X6222" s="12">
        <v>0</v>
      </c>
      <c r="Y6222" s="12">
        <v>0</v>
      </c>
      <c r="Z6222" s="12">
        <v>0</v>
      </c>
      <c r="AA6222" s="12">
        <v>0</v>
      </c>
      <c r="AB6222" s="12">
        <v>0</v>
      </c>
      <c r="AC6222" s="12">
        <v>0</v>
      </c>
      <c r="AD6222" s="12">
        <v>75.831219695839494</v>
      </c>
      <c r="AE6222" s="12">
        <v>0</v>
      </c>
      <c r="AF6222" s="12">
        <v>0</v>
      </c>
      <c r="AG6222" s="12">
        <v>0</v>
      </c>
      <c r="AH6222" s="12">
        <v>0</v>
      </c>
      <c r="AI6222" s="12">
        <v>0</v>
      </c>
      <c r="AJ6222" s="12">
        <v>0</v>
      </c>
      <c r="AK6222" s="12">
        <v>27.897407901662</v>
      </c>
      <c r="AL6222" s="12">
        <v>0</v>
      </c>
      <c r="AM6222" s="12">
        <v>0</v>
      </c>
      <c r="AN6222" s="12">
        <v>0</v>
      </c>
      <c r="AO6222" s="12">
        <v>0</v>
      </c>
      <c r="AP6222" s="12">
        <v>0</v>
      </c>
      <c r="AQ6222" s="12">
        <v>690.92384229367894</v>
      </c>
      <c r="AR6222" s="12">
        <v>0</v>
      </c>
      <c r="AS6222" s="11">
        <v>222175.88</v>
      </c>
      <c r="AT6222" s="11">
        <v>317312.55</v>
      </c>
      <c r="AU6222" s="12">
        <f t="shared" si="97"/>
        <v>553672.84</v>
      </c>
    </row>
    <row r="6223" spans="1:47" s="13" customFormat="1" ht="11.25" x14ac:dyDescent="0.2">
      <c r="A6223" s="10" t="s">
        <v>2188</v>
      </c>
      <c r="B6223" s="10" t="s">
        <v>2179</v>
      </c>
      <c r="C6223" s="10" t="s">
        <v>2189</v>
      </c>
      <c r="D6223" s="10" t="s">
        <v>792</v>
      </c>
      <c r="E6223" s="10" t="s">
        <v>793</v>
      </c>
      <c r="F6223" s="11">
        <v>0</v>
      </c>
      <c r="G6223" s="11">
        <v>0</v>
      </c>
      <c r="H6223" s="11">
        <v>9794033.1400000006</v>
      </c>
      <c r="I6223" s="12">
        <v>3836056.2598766298</v>
      </c>
      <c r="J6223" s="12">
        <v>198305.49938937099</v>
      </c>
      <c r="K6223" s="12">
        <v>0</v>
      </c>
      <c r="L6223" s="12">
        <v>754589.19646556303</v>
      </c>
      <c r="M6223" s="12">
        <v>0</v>
      </c>
      <c r="N6223" s="12">
        <v>0</v>
      </c>
      <c r="O6223" s="12">
        <v>0</v>
      </c>
      <c r="P6223" s="12">
        <v>48079.883130459202</v>
      </c>
      <c r="Q6223" s="12">
        <v>0</v>
      </c>
      <c r="R6223" s="12">
        <v>0</v>
      </c>
      <c r="S6223" s="12">
        <v>0</v>
      </c>
      <c r="T6223" s="12">
        <v>0</v>
      </c>
      <c r="U6223" s="12">
        <v>0</v>
      </c>
      <c r="V6223" s="12">
        <v>0</v>
      </c>
      <c r="W6223" s="12">
        <v>0</v>
      </c>
      <c r="X6223" s="12">
        <v>0</v>
      </c>
      <c r="Y6223" s="12">
        <v>0</v>
      </c>
      <c r="Z6223" s="12">
        <v>0</v>
      </c>
      <c r="AA6223" s="12">
        <v>0</v>
      </c>
      <c r="AB6223" s="12">
        <v>0</v>
      </c>
      <c r="AC6223" s="12">
        <v>0</v>
      </c>
      <c r="AD6223" s="12">
        <v>82861.153301886399</v>
      </c>
      <c r="AE6223" s="12">
        <v>0</v>
      </c>
      <c r="AF6223" s="12">
        <v>0</v>
      </c>
      <c r="AG6223" s="12">
        <v>0</v>
      </c>
      <c r="AH6223" s="12">
        <v>0</v>
      </c>
      <c r="AI6223" s="12">
        <v>0</v>
      </c>
      <c r="AJ6223" s="12">
        <v>0</v>
      </c>
      <c r="AK6223" s="12">
        <v>30483.637242507601</v>
      </c>
      <c r="AL6223" s="12">
        <v>0</v>
      </c>
      <c r="AM6223" s="12">
        <v>0</v>
      </c>
      <c r="AN6223" s="12">
        <v>0</v>
      </c>
      <c r="AO6223" s="12">
        <v>0</v>
      </c>
      <c r="AP6223" s="12">
        <v>0</v>
      </c>
      <c r="AQ6223" s="12">
        <v>754975.940593582</v>
      </c>
      <c r="AR6223" s="12">
        <v>0</v>
      </c>
      <c r="AS6223" s="11">
        <v>242772862.74000001</v>
      </c>
      <c r="AT6223" s="11">
        <v>346729246.02999997</v>
      </c>
      <c r="AU6223" s="12">
        <f t="shared" si="97"/>
        <v>605001493.48000002</v>
      </c>
    </row>
    <row r="6224" spans="1:47" s="13" customFormat="1" ht="11.25" x14ac:dyDescent="0.2">
      <c r="A6224" s="10" t="s">
        <v>2190</v>
      </c>
      <c r="B6224" s="10" t="s">
        <v>2179</v>
      </c>
      <c r="C6224" s="10" t="s">
        <v>2191</v>
      </c>
      <c r="D6224" s="10" t="s">
        <v>711</v>
      </c>
      <c r="E6224" s="10" t="s">
        <v>712</v>
      </c>
      <c r="F6224" s="11">
        <v>0</v>
      </c>
      <c r="G6224" s="11">
        <v>0</v>
      </c>
      <c r="H6224" s="11">
        <v>3457096.8</v>
      </c>
      <c r="I6224" s="12">
        <v>1335791.6366430901</v>
      </c>
      <c r="J6224" s="12">
        <v>69997.881739675693</v>
      </c>
      <c r="K6224" s="12">
        <v>0</v>
      </c>
      <c r="L6224" s="12">
        <v>266354.76386288001</v>
      </c>
      <c r="M6224" s="12">
        <v>0</v>
      </c>
      <c r="N6224" s="12">
        <v>0</v>
      </c>
      <c r="O6224" s="12">
        <v>0</v>
      </c>
      <c r="P6224" s="12">
        <v>16971.2931588717</v>
      </c>
      <c r="Q6224" s="12">
        <v>0</v>
      </c>
      <c r="R6224" s="12">
        <v>0</v>
      </c>
      <c r="S6224" s="12">
        <v>0</v>
      </c>
      <c r="T6224" s="12">
        <v>0</v>
      </c>
      <c r="U6224" s="12">
        <v>0</v>
      </c>
      <c r="V6224" s="12">
        <v>0</v>
      </c>
      <c r="W6224" s="12">
        <v>0</v>
      </c>
      <c r="X6224" s="12">
        <v>0</v>
      </c>
      <c r="Y6224" s="12">
        <v>0</v>
      </c>
      <c r="Z6224" s="12">
        <v>0</v>
      </c>
      <c r="AA6224" s="12">
        <v>0</v>
      </c>
      <c r="AB6224" s="12">
        <v>0</v>
      </c>
      <c r="AC6224" s="12">
        <v>0</v>
      </c>
      <c r="AD6224" s="12">
        <v>29248.254741500601</v>
      </c>
      <c r="AE6224" s="12">
        <v>0</v>
      </c>
      <c r="AF6224" s="12">
        <v>0</v>
      </c>
      <c r="AG6224" s="12">
        <v>0</v>
      </c>
      <c r="AH6224" s="12">
        <v>0</v>
      </c>
      <c r="AI6224" s="12">
        <v>0</v>
      </c>
      <c r="AJ6224" s="12">
        <v>0</v>
      </c>
      <c r="AK6224" s="12">
        <v>10759.963045206699</v>
      </c>
      <c r="AL6224" s="12">
        <v>0</v>
      </c>
      <c r="AM6224" s="12">
        <v>0</v>
      </c>
      <c r="AN6224" s="12">
        <v>0</v>
      </c>
      <c r="AO6224" s="12">
        <v>0</v>
      </c>
      <c r="AP6224" s="12">
        <v>0</v>
      </c>
      <c r="AQ6224" s="12">
        <v>266491.32680877898</v>
      </c>
      <c r="AR6224" s="12">
        <v>0</v>
      </c>
      <c r="AS6224" s="11">
        <v>84573853.010000005</v>
      </c>
      <c r="AT6224" s="11">
        <v>99453583.359999999</v>
      </c>
      <c r="AU6224" s="12">
        <f t="shared" si="97"/>
        <v>189480148.29000002</v>
      </c>
    </row>
    <row r="6225" spans="1:47" s="13" customFormat="1" ht="11.25" x14ac:dyDescent="0.2">
      <c r="A6225" s="10" t="s">
        <v>2190</v>
      </c>
      <c r="B6225" s="10" t="s">
        <v>2179</v>
      </c>
      <c r="C6225" s="10" t="s">
        <v>2191</v>
      </c>
      <c r="D6225" s="10" t="s">
        <v>23</v>
      </c>
      <c r="E6225" s="10" t="s">
        <v>2245</v>
      </c>
      <c r="F6225" s="11">
        <v>0</v>
      </c>
      <c r="G6225" s="11">
        <v>0</v>
      </c>
      <c r="H6225" s="11">
        <v>23244.22</v>
      </c>
      <c r="I6225" s="12">
        <v>8981.3568813229595</v>
      </c>
      <c r="J6225" s="12">
        <v>470.63923713473901</v>
      </c>
      <c r="K6225" s="12">
        <v>0</v>
      </c>
      <c r="L6225" s="12">
        <v>1790.8685199623101</v>
      </c>
      <c r="M6225" s="12">
        <v>0</v>
      </c>
      <c r="N6225" s="12">
        <v>0</v>
      </c>
      <c r="O6225" s="12">
        <v>0</v>
      </c>
      <c r="P6225" s="12">
        <v>114.108545386939</v>
      </c>
      <c r="Q6225" s="12">
        <v>0</v>
      </c>
      <c r="R6225" s="12">
        <v>0</v>
      </c>
      <c r="S6225" s="12">
        <v>0</v>
      </c>
      <c r="T6225" s="12">
        <v>0</v>
      </c>
      <c r="U6225" s="12">
        <v>0</v>
      </c>
      <c r="V6225" s="12">
        <v>0</v>
      </c>
      <c r="W6225" s="12">
        <v>0</v>
      </c>
      <c r="X6225" s="12">
        <v>0</v>
      </c>
      <c r="Y6225" s="12">
        <v>0</v>
      </c>
      <c r="Z6225" s="12">
        <v>0</v>
      </c>
      <c r="AA6225" s="12">
        <v>0</v>
      </c>
      <c r="AB6225" s="12">
        <v>0</v>
      </c>
      <c r="AC6225" s="12">
        <v>0</v>
      </c>
      <c r="AD6225" s="12">
        <v>196.65418376882101</v>
      </c>
      <c r="AE6225" s="12">
        <v>0</v>
      </c>
      <c r="AF6225" s="12">
        <v>0</v>
      </c>
      <c r="AG6225" s="12">
        <v>0</v>
      </c>
      <c r="AH6225" s="12">
        <v>0</v>
      </c>
      <c r="AI6225" s="12">
        <v>0</v>
      </c>
      <c r="AJ6225" s="12">
        <v>0</v>
      </c>
      <c r="AK6225" s="12">
        <v>72.345914952504799</v>
      </c>
      <c r="AL6225" s="12">
        <v>0</v>
      </c>
      <c r="AM6225" s="12">
        <v>0</v>
      </c>
      <c r="AN6225" s="12">
        <v>0</v>
      </c>
      <c r="AO6225" s="12">
        <v>0</v>
      </c>
      <c r="AP6225" s="12">
        <v>0</v>
      </c>
      <c r="AQ6225" s="12">
        <v>1791.7867174717301</v>
      </c>
      <c r="AR6225" s="12">
        <v>0</v>
      </c>
      <c r="AS6225" s="11">
        <v>568642.76</v>
      </c>
      <c r="AT6225" s="11">
        <v>668688.46</v>
      </c>
      <c r="AU6225" s="12">
        <f t="shared" si="97"/>
        <v>1273993.2</v>
      </c>
    </row>
    <row r="6226" spans="1:47" s="13" customFormat="1" ht="11.25" x14ac:dyDescent="0.2">
      <c r="A6226" s="10" t="s">
        <v>2190</v>
      </c>
      <c r="B6226" s="10" t="s">
        <v>2179</v>
      </c>
      <c r="C6226" s="10" t="s">
        <v>2191</v>
      </c>
      <c r="D6226" s="10" t="s">
        <v>26</v>
      </c>
      <c r="E6226" s="10" t="s">
        <v>27</v>
      </c>
      <c r="F6226" s="11">
        <v>0</v>
      </c>
      <c r="G6226" s="11">
        <v>0</v>
      </c>
      <c r="H6226" s="11">
        <v>6576.5</v>
      </c>
      <c r="I6226" s="12">
        <v>2541.0974197628798</v>
      </c>
      <c r="J6226" s="12">
        <v>133.158070314437</v>
      </c>
      <c r="K6226" s="12">
        <v>0</v>
      </c>
      <c r="L6226" s="12">
        <v>506.69085254526101</v>
      </c>
      <c r="M6226" s="12">
        <v>0</v>
      </c>
      <c r="N6226" s="12">
        <v>0</v>
      </c>
      <c r="O6226" s="12">
        <v>0</v>
      </c>
      <c r="P6226" s="12">
        <v>32.284757647102303</v>
      </c>
      <c r="Q6226" s="12">
        <v>0</v>
      </c>
      <c r="R6226" s="12">
        <v>0</v>
      </c>
      <c r="S6226" s="12">
        <v>0</v>
      </c>
      <c r="T6226" s="12">
        <v>0</v>
      </c>
      <c r="U6226" s="12">
        <v>0</v>
      </c>
      <c r="V6226" s="12">
        <v>0</v>
      </c>
      <c r="W6226" s="12">
        <v>0</v>
      </c>
      <c r="X6226" s="12">
        <v>0</v>
      </c>
      <c r="Y6226" s="12">
        <v>0</v>
      </c>
      <c r="Z6226" s="12">
        <v>0</v>
      </c>
      <c r="AA6226" s="12">
        <v>0</v>
      </c>
      <c r="AB6226" s="12">
        <v>0</v>
      </c>
      <c r="AC6226" s="12">
        <v>0</v>
      </c>
      <c r="AD6226" s="12">
        <v>55.639414574395097</v>
      </c>
      <c r="AE6226" s="12">
        <v>0</v>
      </c>
      <c r="AF6226" s="12">
        <v>0</v>
      </c>
      <c r="AG6226" s="12">
        <v>0</v>
      </c>
      <c r="AH6226" s="12">
        <v>0</v>
      </c>
      <c r="AI6226" s="12">
        <v>0</v>
      </c>
      <c r="AJ6226" s="12">
        <v>0</v>
      </c>
      <c r="AK6226" s="12">
        <v>20.468846772862602</v>
      </c>
      <c r="AL6226" s="12">
        <v>0</v>
      </c>
      <c r="AM6226" s="12">
        <v>0</v>
      </c>
      <c r="AN6226" s="12">
        <v>0</v>
      </c>
      <c r="AO6226" s="12">
        <v>0</v>
      </c>
      <c r="AP6226" s="12">
        <v>0</v>
      </c>
      <c r="AQ6226" s="12">
        <v>506.95063838306498</v>
      </c>
      <c r="AR6226" s="12">
        <v>0</v>
      </c>
      <c r="AS6226" s="11">
        <v>160886.35999999999</v>
      </c>
      <c r="AT6226" s="11">
        <v>189192.35</v>
      </c>
      <c r="AU6226" s="12">
        <f t="shared" si="97"/>
        <v>360451.5</v>
      </c>
    </row>
    <row r="6227" spans="1:47" s="13" customFormat="1" ht="11.25" x14ac:dyDescent="0.2">
      <c r="A6227" s="10" t="s">
        <v>2190</v>
      </c>
      <c r="B6227" s="10" t="s">
        <v>2179</v>
      </c>
      <c r="C6227" s="10" t="s">
        <v>2191</v>
      </c>
      <c r="D6227" s="10" t="s">
        <v>28</v>
      </c>
      <c r="E6227" s="10" t="s">
        <v>29</v>
      </c>
      <c r="F6227" s="11">
        <v>0</v>
      </c>
      <c r="G6227" s="11">
        <v>0</v>
      </c>
      <c r="H6227" s="11">
        <v>171389.93</v>
      </c>
      <c r="I6227" s="12">
        <v>66223.557467390303</v>
      </c>
      <c r="J6227" s="12">
        <v>3470.2333933099599</v>
      </c>
      <c r="K6227" s="12">
        <v>0</v>
      </c>
      <c r="L6227" s="12">
        <v>13204.8738197779</v>
      </c>
      <c r="M6227" s="12">
        <v>0</v>
      </c>
      <c r="N6227" s="12">
        <v>0</v>
      </c>
      <c r="O6227" s="12">
        <v>0</v>
      </c>
      <c r="P6227" s="12">
        <v>841.37329278904804</v>
      </c>
      <c r="Q6227" s="12">
        <v>0</v>
      </c>
      <c r="R6227" s="12">
        <v>0</v>
      </c>
      <c r="S6227" s="12">
        <v>0</v>
      </c>
      <c r="T6227" s="12">
        <v>0</v>
      </c>
      <c r="U6227" s="12">
        <v>0</v>
      </c>
      <c r="V6227" s="12">
        <v>0</v>
      </c>
      <c r="W6227" s="12">
        <v>0</v>
      </c>
      <c r="X6227" s="12">
        <v>0</v>
      </c>
      <c r="Y6227" s="12">
        <v>0</v>
      </c>
      <c r="Z6227" s="12">
        <v>0</v>
      </c>
      <c r="AA6227" s="12">
        <v>0</v>
      </c>
      <c r="AB6227" s="12">
        <v>0</v>
      </c>
      <c r="AC6227" s="12">
        <v>0</v>
      </c>
      <c r="AD6227" s="12">
        <v>1450.0191688295199</v>
      </c>
      <c r="AE6227" s="12">
        <v>0</v>
      </c>
      <c r="AF6227" s="12">
        <v>0</v>
      </c>
      <c r="AG6227" s="12">
        <v>0</v>
      </c>
      <c r="AH6227" s="12">
        <v>0</v>
      </c>
      <c r="AI6227" s="12">
        <v>0</v>
      </c>
      <c r="AJ6227" s="12">
        <v>0</v>
      </c>
      <c r="AK6227" s="12">
        <v>533.43875760590095</v>
      </c>
      <c r="AL6227" s="12">
        <v>0</v>
      </c>
      <c r="AM6227" s="12">
        <v>0</v>
      </c>
      <c r="AN6227" s="12">
        <v>0</v>
      </c>
      <c r="AO6227" s="12">
        <v>0</v>
      </c>
      <c r="AP6227" s="12">
        <v>0</v>
      </c>
      <c r="AQ6227" s="12">
        <v>13211.644100297401</v>
      </c>
      <c r="AR6227" s="12">
        <v>0</v>
      </c>
      <c r="AS6227" s="11">
        <v>4192855.45</v>
      </c>
      <c r="AT6227" s="11">
        <v>4930536.8499999996</v>
      </c>
      <c r="AU6227" s="12">
        <f t="shared" si="97"/>
        <v>9393717.370000001</v>
      </c>
    </row>
    <row r="6228" spans="1:47" s="13" customFormat="1" ht="11.25" x14ac:dyDescent="0.2">
      <c r="A6228" s="10" t="s">
        <v>2190</v>
      </c>
      <c r="B6228" s="10" t="s">
        <v>2179</v>
      </c>
      <c r="C6228" s="10" t="s">
        <v>2191</v>
      </c>
      <c r="D6228" s="10" t="s">
        <v>792</v>
      </c>
      <c r="E6228" s="10" t="s">
        <v>793</v>
      </c>
      <c r="F6228" s="11">
        <v>0</v>
      </c>
      <c r="G6228" s="11">
        <v>0</v>
      </c>
      <c r="H6228" s="11">
        <v>18289834.550000001</v>
      </c>
      <c r="I6228" s="12">
        <v>7067030.3515884401</v>
      </c>
      <c r="J6228" s="12">
        <v>370325.08755956503</v>
      </c>
      <c r="K6228" s="12">
        <v>0</v>
      </c>
      <c r="L6228" s="12">
        <v>1409154.8029448299</v>
      </c>
      <c r="M6228" s="12">
        <v>0</v>
      </c>
      <c r="N6228" s="12">
        <v>0</v>
      </c>
      <c r="O6228" s="12">
        <v>0</v>
      </c>
      <c r="P6228" s="12">
        <v>89786.940245305203</v>
      </c>
      <c r="Q6228" s="12">
        <v>0</v>
      </c>
      <c r="R6228" s="12">
        <v>0</v>
      </c>
      <c r="S6228" s="12">
        <v>0</v>
      </c>
      <c r="T6228" s="12">
        <v>0</v>
      </c>
      <c r="U6228" s="12">
        <v>0</v>
      </c>
      <c r="V6228" s="12">
        <v>0</v>
      </c>
      <c r="W6228" s="12">
        <v>0</v>
      </c>
      <c r="X6228" s="12">
        <v>0</v>
      </c>
      <c r="Y6228" s="12">
        <v>0</v>
      </c>
      <c r="Z6228" s="12">
        <v>0</v>
      </c>
      <c r="AA6228" s="12">
        <v>0</v>
      </c>
      <c r="AB6228" s="12">
        <v>0</v>
      </c>
      <c r="AC6228" s="12">
        <v>0</v>
      </c>
      <c r="AD6228" s="12">
        <v>154738.432491327</v>
      </c>
      <c r="AE6228" s="12">
        <v>0</v>
      </c>
      <c r="AF6228" s="12">
        <v>0</v>
      </c>
      <c r="AG6228" s="12">
        <v>0</v>
      </c>
      <c r="AH6228" s="12">
        <v>0</v>
      </c>
      <c r="AI6228" s="12">
        <v>0</v>
      </c>
      <c r="AJ6228" s="12">
        <v>0</v>
      </c>
      <c r="AK6228" s="12">
        <v>56925.783435461999</v>
      </c>
      <c r="AL6228" s="12">
        <v>0</v>
      </c>
      <c r="AM6228" s="12">
        <v>0</v>
      </c>
      <c r="AN6228" s="12">
        <v>0</v>
      </c>
      <c r="AO6228" s="12">
        <v>0</v>
      </c>
      <c r="AP6228" s="12">
        <v>0</v>
      </c>
      <c r="AQ6228" s="12">
        <v>1409877.2917350701</v>
      </c>
      <c r="AR6228" s="12">
        <v>0</v>
      </c>
      <c r="AS6228" s="11">
        <v>447439533.42000002</v>
      </c>
      <c r="AT6228" s="11">
        <v>526161022.10000002</v>
      </c>
      <c r="AU6228" s="12">
        <f t="shared" si="97"/>
        <v>1002448228.76</v>
      </c>
    </row>
    <row r="6229" spans="1:47" s="13" customFormat="1" ht="11.25" x14ac:dyDescent="0.2">
      <c r="A6229" s="10" t="s">
        <v>2192</v>
      </c>
      <c r="B6229" s="10" t="s">
        <v>2179</v>
      </c>
      <c r="C6229" s="10" t="s">
        <v>2193</v>
      </c>
      <c r="D6229" s="10" t="s">
        <v>56</v>
      </c>
      <c r="E6229" s="10" t="s">
        <v>57</v>
      </c>
      <c r="F6229" s="11">
        <v>0</v>
      </c>
      <c r="G6229" s="11">
        <v>0</v>
      </c>
      <c r="H6229" s="11">
        <v>3669703.03</v>
      </c>
      <c r="I6229" s="12">
        <v>2309324.4563022102</v>
      </c>
      <c r="J6229" s="12">
        <v>74302.601673027704</v>
      </c>
      <c r="K6229" s="12">
        <v>0</v>
      </c>
      <c r="L6229" s="12">
        <v>282735.17088703602</v>
      </c>
      <c r="M6229" s="12">
        <v>0</v>
      </c>
      <c r="N6229" s="12">
        <v>0</v>
      </c>
      <c r="O6229" s="12">
        <v>0</v>
      </c>
      <c r="P6229" s="12">
        <v>18014.911265300001</v>
      </c>
      <c r="Q6229" s="12">
        <v>0</v>
      </c>
      <c r="R6229" s="12">
        <v>0</v>
      </c>
      <c r="S6229" s="12">
        <v>0</v>
      </c>
      <c r="T6229" s="12">
        <v>0</v>
      </c>
      <c r="U6229" s="12">
        <v>0</v>
      </c>
      <c r="V6229" s="12">
        <v>0</v>
      </c>
      <c r="W6229" s="12">
        <v>0</v>
      </c>
      <c r="X6229" s="12">
        <v>0</v>
      </c>
      <c r="Y6229" s="12">
        <v>0</v>
      </c>
      <c r="Z6229" s="12">
        <v>0</v>
      </c>
      <c r="AA6229" s="12">
        <v>0</v>
      </c>
      <c r="AB6229" s="12">
        <v>0</v>
      </c>
      <c r="AC6229" s="12">
        <v>0</v>
      </c>
      <c r="AD6229" s="12">
        <v>31046.935691697799</v>
      </c>
      <c r="AE6229" s="12">
        <v>0</v>
      </c>
      <c r="AF6229" s="12">
        <v>0</v>
      </c>
      <c r="AG6229" s="12">
        <v>0</v>
      </c>
      <c r="AH6229" s="12">
        <v>0</v>
      </c>
      <c r="AI6229" s="12">
        <v>0</v>
      </c>
      <c r="AJ6229" s="12">
        <v>0</v>
      </c>
      <c r="AK6229" s="12">
        <v>11421.829912998201</v>
      </c>
      <c r="AL6229" s="12">
        <v>0</v>
      </c>
      <c r="AM6229" s="12">
        <v>0</v>
      </c>
      <c r="AN6229" s="12">
        <v>0</v>
      </c>
      <c r="AO6229" s="12">
        <v>0</v>
      </c>
      <c r="AP6229" s="12">
        <v>0</v>
      </c>
      <c r="AQ6229" s="12">
        <v>282880.13426773</v>
      </c>
      <c r="AR6229" s="12">
        <v>0</v>
      </c>
      <c r="AS6229" s="11">
        <v>90440525.260000005</v>
      </c>
      <c r="AT6229" s="11">
        <v>154694712.50999999</v>
      </c>
      <c r="AU6229" s="12">
        <f t="shared" si="97"/>
        <v>251814666.83999997</v>
      </c>
    </row>
    <row r="6230" spans="1:47" s="13" customFormat="1" ht="11.25" x14ac:dyDescent="0.2">
      <c r="A6230" s="10" t="s">
        <v>2192</v>
      </c>
      <c r="B6230" s="10" t="s">
        <v>2179</v>
      </c>
      <c r="C6230" s="10" t="s">
        <v>2193</v>
      </c>
      <c r="D6230" s="10" t="s">
        <v>711</v>
      </c>
      <c r="E6230" s="10" t="s">
        <v>712</v>
      </c>
      <c r="F6230" s="11">
        <v>0</v>
      </c>
      <c r="G6230" s="11">
        <v>0</v>
      </c>
      <c r="H6230" s="11">
        <v>1719086.73</v>
      </c>
      <c r="I6230" s="12">
        <v>1081812.06988792</v>
      </c>
      <c r="J6230" s="12">
        <v>34807.344240690298</v>
      </c>
      <c r="K6230" s="12">
        <v>0</v>
      </c>
      <c r="L6230" s="12">
        <v>132448.39615875701</v>
      </c>
      <c r="M6230" s="12">
        <v>0</v>
      </c>
      <c r="N6230" s="12">
        <v>0</v>
      </c>
      <c r="O6230" s="12">
        <v>0</v>
      </c>
      <c r="P6230" s="12">
        <v>8439.1556117531109</v>
      </c>
      <c r="Q6230" s="12">
        <v>0</v>
      </c>
      <c r="R6230" s="12">
        <v>0</v>
      </c>
      <c r="S6230" s="12">
        <v>0</v>
      </c>
      <c r="T6230" s="12">
        <v>0</v>
      </c>
      <c r="U6230" s="12">
        <v>0</v>
      </c>
      <c r="V6230" s="12">
        <v>0</v>
      </c>
      <c r="W6230" s="12">
        <v>0</v>
      </c>
      <c r="X6230" s="12">
        <v>0</v>
      </c>
      <c r="Y6230" s="12">
        <v>0</v>
      </c>
      <c r="Z6230" s="12">
        <v>0</v>
      </c>
      <c r="AA6230" s="12">
        <v>0</v>
      </c>
      <c r="AB6230" s="12">
        <v>0</v>
      </c>
      <c r="AC6230" s="12">
        <v>0</v>
      </c>
      <c r="AD6230" s="12">
        <v>14544.058403163401</v>
      </c>
      <c r="AE6230" s="12">
        <v>0</v>
      </c>
      <c r="AF6230" s="12">
        <v>0</v>
      </c>
      <c r="AG6230" s="12">
        <v>0</v>
      </c>
      <c r="AH6230" s="12">
        <v>0</v>
      </c>
      <c r="AI6230" s="12">
        <v>0</v>
      </c>
      <c r="AJ6230" s="12">
        <v>0</v>
      </c>
      <c r="AK6230" s="12">
        <v>5350.6008765324405</v>
      </c>
      <c r="AL6230" s="12">
        <v>0</v>
      </c>
      <c r="AM6230" s="12">
        <v>0</v>
      </c>
      <c r="AN6230" s="12">
        <v>0</v>
      </c>
      <c r="AO6230" s="12">
        <v>0</v>
      </c>
      <c r="AP6230" s="12">
        <v>0</v>
      </c>
      <c r="AQ6230" s="12">
        <v>132516.30482117899</v>
      </c>
      <c r="AR6230" s="12">
        <v>0</v>
      </c>
      <c r="AS6230" s="11">
        <v>42367217.609999999</v>
      </c>
      <c r="AT6230" s="11">
        <v>72467342.819999993</v>
      </c>
      <c r="AU6230" s="12">
        <f t="shared" si="97"/>
        <v>117963565.08999999</v>
      </c>
    </row>
    <row r="6231" spans="1:47" s="13" customFormat="1" ht="11.25" x14ac:dyDescent="0.2">
      <c r="A6231" s="10" t="s">
        <v>2192</v>
      </c>
      <c r="B6231" s="10" t="s">
        <v>2179</v>
      </c>
      <c r="C6231" s="10" t="s">
        <v>2193</v>
      </c>
      <c r="D6231" s="10" t="s">
        <v>23</v>
      </c>
      <c r="E6231" s="10" t="s">
        <v>2245</v>
      </c>
      <c r="F6231" s="11">
        <v>0</v>
      </c>
      <c r="G6231" s="11">
        <v>0</v>
      </c>
      <c r="H6231" s="11">
        <v>41840.379999999997</v>
      </c>
      <c r="I6231" s="12">
        <v>26329.922810078799</v>
      </c>
      <c r="J6231" s="12">
        <v>847.16626167441802</v>
      </c>
      <c r="K6231" s="12">
        <v>0</v>
      </c>
      <c r="L6231" s="12">
        <v>3223.62464262401</v>
      </c>
      <c r="M6231" s="12">
        <v>0</v>
      </c>
      <c r="N6231" s="12">
        <v>0</v>
      </c>
      <c r="O6231" s="12">
        <v>0</v>
      </c>
      <c r="P6231" s="12">
        <v>205.39825911049701</v>
      </c>
      <c r="Q6231" s="12">
        <v>0</v>
      </c>
      <c r="R6231" s="12">
        <v>0</v>
      </c>
      <c r="S6231" s="12">
        <v>0</v>
      </c>
      <c r="T6231" s="12">
        <v>0</v>
      </c>
      <c r="U6231" s="12">
        <v>0</v>
      </c>
      <c r="V6231" s="12">
        <v>0</v>
      </c>
      <c r="W6231" s="12">
        <v>0</v>
      </c>
      <c r="X6231" s="12">
        <v>0</v>
      </c>
      <c r="Y6231" s="12">
        <v>0</v>
      </c>
      <c r="Z6231" s="12">
        <v>0</v>
      </c>
      <c r="AA6231" s="12">
        <v>0</v>
      </c>
      <c r="AB6231" s="12">
        <v>0</v>
      </c>
      <c r="AC6231" s="12">
        <v>0</v>
      </c>
      <c r="AD6231" s="12">
        <v>353.98378864477201</v>
      </c>
      <c r="AE6231" s="12">
        <v>0</v>
      </c>
      <c r="AF6231" s="12">
        <v>0</v>
      </c>
      <c r="AG6231" s="12">
        <v>0</v>
      </c>
      <c r="AH6231" s="12">
        <v>0</v>
      </c>
      <c r="AI6231" s="12">
        <v>0</v>
      </c>
      <c r="AJ6231" s="12">
        <v>0</v>
      </c>
      <c r="AK6231" s="12">
        <v>130.22678521347399</v>
      </c>
      <c r="AL6231" s="12">
        <v>0</v>
      </c>
      <c r="AM6231" s="12">
        <v>0</v>
      </c>
      <c r="AN6231" s="12">
        <v>0</v>
      </c>
      <c r="AO6231" s="12">
        <v>0</v>
      </c>
      <c r="AP6231" s="12">
        <v>0</v>
      </c>
      <c r="AQ6231" s="12">
        <v>3225.2774526540302</v>
      </c>
      <c r="AR6231" s="12">
        <v>0</v>
      </c>
      <c r="AS6231" s="11">
        <v>1031163.96</v>
      </c>
      <c r="AT6231" s="11">
        <v>1763762.56</v>
      </c>
      <c r="AU6231" s="12">
        <f t="shared" si="97"/>
        <v>2871082.5</v>
      </c>
    </row>
    <row r="6232" spans="1:47" s="13" customFormat="1" ht="11.25" x14ac:dyDescent="0.2">
      <c r="A6232" s="10" t="s">
        <v>2192</v>
      </c>
      <c r="B6232" s="10" t="s">
        <v>2179</v>
      </c>
      <c r="C6232" s="10" t="s">
        <v>2193</v>
      </c>
      <c r="D6232" s="10" t="s">
        <v>28</v>
      </c>
      <c r="E6232" s="10" t="s">
        <v>29</v>
      </c>
      <c r="F6232" s="11">
        <v>0</v>
      </c>
      <c r="G6232" s="11">
        <v>0</v>
      </c>
      <c r="H6232" s="11">
        <v>362273.35</v>
      </c>
      <c r="I6232" s="12">
        <v>227976.675547041</v>
      </c>
      <c r="J6232" s="12">
        <v>7335.1581531495804</v>
      </c>
      <c r="K6232" s="12">
        <v>0</v>
      </c>
      <c r="L6232" s="12">
        <v>27911.6362982889</v>
      </c>
      <c r="M6232" s="12">
        <v>0</v>
      </c>
      <c r="N6232" s="12">
        <v>0</v>
      </c>
      <c r="O6232" s="12">
        <v>0</v>
      </c>
      <c r="P6232" s="12">
        <v>1778.43332898934</v>
      </c>
      <c r="Q6232" s="12">
        <v>0</v>
      </c>
      <c r="R6232" s="12">
        <v>0</v>
      </c>
      <c r="S6232" s="12">
        <v>0</v>
      </c>
      <c r="T6232" s="12">
        <v>0</v>
      </c>
      <c r="U6232" s="12">
        <v>0</v>
      </c>
      <c r="V6232" s="12">
        <v>0</v>
      </c>
      <c r="W6232" s="12">
        <v>0</v>
      </c>
      <c r="X6232" s="12">
        <v>0</v>
      </c>
      <c r="Y6232" s="12">
        <v>0</v>
      </c>
      <c r="Z6232" s="12">
        <v>0</v>
      </c>
      <c r="AA6232" s="12">
        <v>0</v>
      </c>
      <c r="AB6232" s="12">
        <v>0</v>
      </c>
      <c r="AC6232" s="12">
        <v>0</v>
      </c>
      <c r="AD6232" s="12">
        <v>3064.9557127410399</v>
      </c>
      <c r="AE6232" s="12">
        <v>0</v>
      </c>
      <c r="AF6232" s="12">
        <v>0</v>
      </c>
      <c r="AG6232" s="12">
        <v>0</v>
      </c>
      <c r="AH6232" s="12">
        <v>0</v>
      </c>
      <c r="AI6232" s="12">
        <v>0</v>
      </c>
      <c r="AJ6232" s="12">
        <v>0</v>
      </c>
      <c r="AK6232" s="12">
        <v>1127.5638661873299</v>
      </c>
      <c r="AL6232" s="12">
        <v>0</v>
      </c>
      <c r="AM6232" s="12">
        <v>0</v>
      </c>
      <c r="AN6232" s="12">
        <v>0</v>
      </c>
      <c r="AO6232" s="12">
        <v>0</v>
      </c>
      <c r="AP6232" s="12">
        <v>0</v>
      </c>
      <c r="AQ6232" s="12">
        <v>27925.947093602401</v>
      </c>
      <c r="AR6232" s="12">
        <v>0</v>
      </c>
      <c r="AS6232" s="11">
        <v>8928295.1300000008</v>
      </c>
      <c r="AT6232" s="11">
        <v>15271473.1</v>
      </c>
      <c r="AU6232" s="12">
        <f t="shared" si="97"/>
        <v>24859161.949999999</v>
      </c>
    </row>
    <row r="6233" spans="1:47" s="13" customFormat="1" ht="11.25" x14ac:dyDescent="0.2">
      <c r="A6233" s="10" t="s">
        <v>2192</v>
      </c>
      <c r="B6233" s="10" t="s">
        <v>2179</v>
      </c>
      <c r="C6233" s="10" t="s">
        <v>2193</v>
      </c>
      <c r="D6233" s="10" t="s">
        <v>792</v>
      </c>
      <c r="E6233" s="10" t="s">
        <v>793</v>
      </c>
      <c r="F6233" s="11">
        <v>0</v>
      </c>
      <c r="G6233" s="11">
        <v>0</v>
      </c>
      <c r="H6233" s="11">
        <v>6206259.5099999998</v>
      </c>
      <c r="I6233" s="12">
        <v>3905565.8754527401</v>
      </c>
      <c r="J6233" s="12">
        <v>125661.729671458</v>
      </c>
      <c r="K6233" s="12">
        <v>0</v>
      </c>
      <c r="L6233" s="12">
        <v>478166.17201329401</v>
      </c>
      <c r="M6233" s="12">
        <v>0</v>
      </c>
      <c r="N6233" s="12">
        <v>0</v>
      </c>
      <c r="O6233" s="12">
        <v>0</v>
      </c>
      <c r="P6233" s="12">
        <v>30467.101534847101</v>
      </c>
      <c r="Q6233" s="12">
        <v>0</v>
      </c>
      <c r="R6233" s="12">
        <v>0</v>
      </c>
      <c r="S6233" s="12">
        <v>0</v>
      </c>
      <c r="T6233" s="12">
        <v>0</v>
      </c>
      <c r="U6233" s="12">
        <v>0</v>
      </c>
      <c r="V6233" s="12">
        <v>0</v>
      </c>
      <c r="W6233" s="12">
        <v>0</v>
      </c>
      <c r="X6233" s="12">
        <v>0</v>
      </c>
      <c r="Y6233" s="12">
        <v>0</v>
      </c>
      <c r="Z6233" s="12">
        <v>0</v>
      </c>
      <c r="AA6233" s="12">
        <v>0</v>
      </c>
      <c r="AB6233" s="12">
        <v>0</v>
      </c>
      <c r="AC6233" s="12">
        <v>0</v>
      </c>
      <c r="AD6233" s="12">
        <v>52507.066403753</v>
      </c>
      <c r="AE6233" s="12">
        <v>0</v>
      </c>
      <c r="AF6233" s="12">
        <v>0</v>
      </c>
      <c r="AG6233" s="12">
        <v>0</v>
      </c>
      <c r="AH6233" s="12">
        <v>0</v>
      </c>
      <c r="AI6233" s="12">
        <v>0</v>
      </c>
      <c r="AJ6233" s="12">
        <v>0</v>
      </c>
      <c r="AK6233" s="12">
        <v>19316.778559068502</v>
      </c>
      <c r="AL6233" s="12">
        <v>0</v>
      </c>
      <c r="AM6233" s="12">
        <v>0</v>
      </c>
      <c r="AN6233" s="12">
        <v>0</v>
      </c>
      <c r="AO6233" s="12">
        <v>0</v>
      </c>
      <c r="AP6233" s="12">
        <v>0</v>
      </c>
      <c r="AQ6233" s="12">
        <v>478411.33636483498</v>
      </c>
      <c r="AR6233" s="12">
        <v>0</v>
      </c>
      <c r="AS6233" s="11">
        <v>152954440.03999999</v>
      </c>
      <c r="AT6233" s="11">
        <v>261622132.99000001</v>
      </c>
      <c r="AU6233" s="12">
        <f t="shared" si="97"/>
        <v>425872928.60000002</v>
      </c>
    </row>
    <row r="6234" spans="1:47" s="13" customFormat="1" ht="11.25" x14ac:dyDescent="0.2">
      <c r="A6234" s="10" t="s">
        <v>2194</v>
      </c>
      <c r="B6234" s="10" t="s">
        <v>2179</v>
      </c>
      <c r="C6234" s="10" t="s">
        <v>217</v>
      </c>
      <c r="D6234" s="10" t="s">
        <v>56</v>
      </c>
      <c r="E6234" s="10" t="s">
        <v>57</v>
      </c>
      <c r="F6234" s="11">
        <v>0</v>
      </c>
      <c r="G6234" s="11">
        <v>0</v>
      </c>
      <c r="H6234" s="11">
        <v>1884772.34</v>
      </c>
      <c r="I6234" s="12">
        <v>682992.41124910396</v>
      </c>
      <c r="J6234" s="12">
        <v>38162.131668362803</v>
      </c>
      <c r="K6234" s="12">
        <v>0</v>
      </c>
      <c r="L6234" s="12">
        <v>145213.728746654</v>
      </c>
      <c r="M6234" s="12">
        <v>0</v>
      </c>
      <c r="N6234" s="12">
        <v>0</v>
      </c>
      <c r="O6234" s="12">
        <v>0</v>
      </c>
      <c r="P6234" s="12">
        <v>9252.5046166764896</v>
      </c>
      <c r="Q6234" s="12">
        <v>0</v>
      </c>
      <c r="R6234" s="12">
        <v>0</v>
      </c>
      <c r="S6234" s="12">
        <v>0</v>
      </c>
      <c r="T6234" s="12">
        <v>0</v>
      </c>
      <c r="U6234" s="12">
        <v>0</v>
      </c>
      <c r="V6234" s="12">
        <v>0</v>
      </c>
      <c r="W6234" s="12">
        <v>0</v>
      </c>
      <c r="X6234" s="12">
        <v>0</v>
      </c>
      <c r="Y6234" s="12">
        <v>0</v>
      </c>
      <c r="Z6234" s="12">
        <v>0</v>
      </c>
      <c r="AA6234" s="12">
        <v>0</v>
      </c>
      <c r="AB6234" s="12">
        <v>0</v>
      </c>
      <c r="AC6234" s="12">
        <v>0</v>
      </c>
      <c r="AD6234" s="12">
        <v>15945.8364317951</v>
      </c>
      <c r="AE6234" s="12">
        <v>0</v>
      </c>
      <c r="AF6234" s="12">
        <v>0</v>
      </c>
      <c r="AG6234" s="12">
        <v>0</v>
      </c>
      <c r="AH6234" s="12">
        <v>0</v>
      </c>
      <c r="AI6234" s="12">
        <v>0</v>
      </c>
      <c r="AJ6234" s="12">
        <v>0</v>
      </c>
      <c r="AK6234" s="12">
        <v>5866.2842608705596</v>
      </c>
      <c r="AL6234" s="12">
        <v>0</v>
      </c>
      <c r="AM6234" s="12">
        <v>0</v>
      </c>
      <c r="AN6234" s="12">
        <v>0</v>
      </c>
      <c r="AO6234" s="12">
        <v>0</v>
      </c>
      <c r="AP6234" s="12">
        <v>0</v>
      </c>
      <c r="AQ6234" s="12">
        <v>145288.16302653699</v>
      </c>
      <c r="AR6234" s="12">
        <v>0</v>
      </c>
      <c r="AS6234" s="11">
        <v>46111295.719999999</v>
      </c>
      <c r="AT6234" s="11">
        <v>80997829.299999997</v>
      </c>
      <c r="AU6234" s="12">
        <f t="shared" si="97"/>
        <v>130036618.41999999</v>
      </c>
    </row>
    <row r="6235" spans="1:47" s="13" customFormat="1" ht="11.25" x14ac:dyDescent="0.2">
      <c r="A6235" s="10" t="s">
        <v>2194</v>
      </c>
      <c r="B6235" s="10" t="s">
        <v>2179</v>
      </c>
      <c r="C6235" s="10" t="s">
        <v>217</v>
      </c>
      <c r="D6235" s="10" t="s">
        <v>23</v>
      </c>
      <c r="E6235" s="10" t="s">
        <v>2245</v>
      </c>
      <c r="F6235" s="11">
        <v>0</v>
      </c>
      <c r="G6235" s="11">
        <v>0</v>
      </c>
      <c r="H6235" s="11">
        <v>32061.16</v>
      </c>
      <c r="I6235" s="12">
        <v>11618.1297956571</v>
      </c>
      <c r="J6235" s="12">
        <v>649.16182332264202</v>
      </c>
      <c r="K6235" s="12">
        <v>0</v>
      </c>
      <c r="L6235" s="12">
        <v>2470.17671192638</v>
      </c>
      <c r="M6235" s="12">
        <v>0</v>
      </c>
      <c r="N6235" s="12">
        <v>0</v>
      </c>
      <c r="O6235" s="12">
        <v>0</v>
      </c>
      <c r="P6235" s="12">
        <v>157.390913575257</v>
      </c>
      <c r="Q6235" s="12">
        <v>0</v>
      </c>
      <c r="R6235" s="12">
        <v>0</v>
      </c>
      <c r="S6235" s="12">
        <v>0</v>
      </c>
      <c r="T6235" s="12">
        <v>0</v>
      </c>
      <c r="U6235" s="12">
        <v>0</v>
      </c>
      <c r="V6235" s="12">
        <v>0</v>
      </c>
      <c r="W6235" s="12">
        <v>0</v>
      </c>
      <c r="X6235" s="12">
        <v>0</v>
      </c>
      <c r="Y6235" s="12">
        <v>0</v>
      </c>
      <c r="Z6235" s="12">
        <v>0</v>
      </c>
      <c r="AA6235" s="12">
        <v>0</v>
      </c>
      <c r="AB6235" s="12">
        <v>0</v>
      </c>
      <c r="AC6235" s="12">
        <v>0</v>
      </c>
      <c r="AD6235" s="12">
        <v>271.24869078134498</v>
      </c>
      <c r="AE6235" s="12">
        <v>0</v>
      </c>
      <c r="AF6235" s="12">
        <v>0</v>
      </c>
      <c r="AG6235" s="12">
        <v>0</v>
      </c>
      <c r="AH6235" s="12">
        <v>0</v>
      </c>
      <c r="AI6235" s="12">
        <v>0</v>
      </c>
      <c r="AJ6235" s="12">
        <v>0</v>
      </c>
      <c r="AK6235" s="12">
        <v>99.789178969598794</v>
      </c>
      <c r="AL6235" s="12">
        <v>0</v>
      </c>
      <c r="AM6235" s="12">
        <v>0</v>
      </c>
      <c r="AN6235" s="12">
        <v>0</v>
      </c>
      <c r="AO6235" s="12">
        <v>0</v>
      </c>
      <c r="AP6235" s="12">
        <v>0</v>
      </c>
      <c r="AQ6235" s="12">
        <v>2471.4428857676598</v>
      </c>
      <c r="AR6235" s="12">
        <v>0</v>
      </c>
      <c r="AS6235" s="11">
        <v>784382.14</v>
      </c>
      <c r="AT6235" s="11">
        <v>1377824.02</v>
      </c>
      <c r="AU6235" s="12">
        <f t="shared" si="97"/>
        <v>2212004.66</v>
      </c>
    </row>
    <row r="6236" spans="1:47" s="13" customFormat="1" ht="11.25" x14ac:dyDescent="0.2">
      <c r="A6236" s="10" t="s">
        <v>2194</v>
      </c>
      <c r="B6236" s="10" t="s">
        <v>2179</v>
      </c>
      <c r="C6236" s="10" t="s">
        <v>217</v>
      </c>
      <c r="D6236" s="10" t="s">
        <v>792</v>
      </c>
      <c r="E6236" s="10" t="s">
        <v>793</v>
      </c>
      <c r="F6236" s="11">
        <v>0</v>
      </c>
      <c r="G6236" s="11">
        <v>0</v>
      </c>
      <c r="H6236" s="11">
        <v>3324674.5</v>
      </c>
      <c r="I6236" s="12">
        <v>1204775.45895524</v>
      </c>
      <c r="J6236" s="12">
        <v>67316.706508314601</v>
      </c>
      <c r="K6236" s="12">
        <v>0</v>
      </c>
      <c r="L6236" s="12">
        <v>256152.09454141901</v>
      </c>
      <c r="M6236" s="12">
        <v>0</v>
      </c>
      <c r="N6236" s="12">
        <v>0</v>
      </c>
      <c r="O6236" s="12">
        <v>0</v>
      </c>
      <c r="P6236" s="12">
        <v>16321.104469748299</v>
      </c>
      <c r="Q6236" s="12">
        <v>0</v>
      </c>
      <c r="R6236" s="12">
        <v>0</v>
      </c>
      <c r="S6236" s="12">
        <v>0</v>
      </c>
      <c r="T6236" s="12">
        <v>0</v>
      </c>
      <c r="U6236" s="12">
        <v>0</v>
      </c>
      <c r="V6236" s="12">
        <v>0</v>
      </c>
      <c r="W6236" s="12">
        <v>0</v>
      </c>
      <c r="X6236" s="12">
        <v>0</v>
      </c>
      <c r="Y6236" s="12">
        <v>0</v>
      </c>
      <c r="Z6236" s="12">
        <v>0</v>
      </c>
      <c r="AA6236" s="12">
        <v>0</v>
      </c>
      <c r="AB6236" s="12">
        <v>0</v>
      </c>
      <c r="AC6236" s="12">
        <v>0</v>
      </c>
      <c r="AD6236" s="12">
        <v>28127.914877423598</v>
      </c>
      <c r="AE6236" s="12">
        <v>0</v>
      </c>
      <c r="AF6236" s="12">
        <v>0</v>
      </c>
      <c r="AG6236" s="12">
        <v>0</v>
      </c>
      <c r="AH6236" s="12">
        <v>0</v>
      </c>
      <c r="AI6236" s="12">
        <v>0</v>
      </c>
      <c r="AJ6236" s="12">
        <v>0</v>
      </c>
      <c r="AK6236" s="12">
        <v>10347.9265601598</v>
      </c>
      <c r="AL6236" s="12">
        <v>0</v>
      </c>
      <c r="AM6236" s="12">
        <v>0</v>
      </c>
      <c r="AN6236" s="12">
        <v>0</v>
      </c>
      <c r="AO6236" s="12">
        <v>0</v>
      </c>
      <c r="AP6236" s="12">
        <v>0</v>
      </c>
      <c r="AQ6236" s="12">
        <v>256283.39408769601</v>
      </c>
      <c r="AR6236" s="12">
        <v>0</v>
      </c>
      <c r="AS6236" s="11">
        <v>81338762.140000001</v>
      </c>
      <c r="AT6236" s="11">
        <v>142877424.43000001</v>
      </c>
      <c r="AU6236" s="12">
        <f t="shared" si="97"/>
        <v>229380185.67000002</v>
      </c>
    </row>
    <row r="6237" spans="1:47" s="13" customFormat="1" ht="11.25" x14ac:dyDescent="0.2">
      <c r="A6237" s="10" t="s">
        <v>2195</v>
      </c>
      <c r="B6237" s="10" t="s">
        <v>2179</v>
      </c>
      <c r="C6237" s="10" t="s">
        <v>1876</v>
      </c>
      <c r="D6237" s="10" t="s">
        <v>711</v>
      </c>
      <c r="E6237" s="10" t="s">
        <v>712</v>
      </c>
      <c r="F6237" s="11">
        <v>0</v>
      </c>
      <c r="G6237" s="11">
        <v>0</v>
      </c>
      <c r="H6237" s="11">
        <v>3631301.09</v>
      </c>
      <c r="I6237" s="12">
        <v>1348718.20164565</v>
      </c>
      <c r="J6237" s="12">
        <v>73525.071901565505</v>
      </c>
      <c r="K6237" s="12">
        <v>0</v>
      </c>
      <c r="L6237" s="12">
        <v>279776.45807113999</v>
      </c>
      <c r="M6237" s="12">
        <v>0</v>
      </c>
      <c r="N6237" s="12">
        <v>0</v>
      </c>
      <c r="O6237" s="12">
        <v>0</v>
      </c>
      <c r="P6237" s="12">
        <v>17826.464205271299</v>
      </c>
      <c r="Q6237" s="12">
        <v>0</v>
      </c>
      <c r="R6237" s="12">
        <v>0</v>
      </c>
      <c r="S6237" s="12">
        <v>0</v>
      </c>
      <c r="T6237" s="12">
        <v>0</v>
      </c>
      <c r="U6237" s="12">
        <v>0</v>
      </c>
      <c r="V6237" s="12">
        <v>0</v>
      </c>
      <c r="W6237" s="12">
        <v>0</v>
      </c>
      <c r="X6237" s="12">
        <v>0</v>
      </c>
      <c r="Y6237" s="12">
        <v>0</v>
      </c>
      <c r="Z6237" s="12">
        <v>0</v>
      </c>
      <c r="AA6237" s="12">
        <v>0</v>
      </c>
      <c r="AB6237" s="12">
        <v>0</v>
      </c>
      <c r="AC6237" s="12">
        <v>0</v>
      </c>
      <c r="AD6237" s="12">
        <v>30722.245358978002</v>
      </c>
      <c r="AE6237" s="12">
        <v>0</v>
      </c>
      <c r="AF6237" s="12">
        <v>0</v>
      </c>
      <c r="AG6237" s="12">
        <v>0</v>
      </c>
      <c r="AH6237" s="12">
        <v>0</v>
      </c>
      <c r="AI6237" s="12">
        <v>0</v>
      </c>
      <c r="AJ6237" s="12">
        <v>0</v>
      </c>
      <c r="AK6237" s="12">
        <v>11302.289451168701</v>
      </c>
      <c r="AL6237" s="12">
        <v>0</v>
      </c>
      <c r="AM6237" s="12">
        <v>0</v>
      </c>
      <c r="AN6237" s="12">
        <v>0</v>
      </c>
      <c r="AO6237" s="12">
        <v>0</v>
      </c>
      <c r="AP6237" s="12">
        <v>0</v>
      </c>
      <c r="AQ6237" s="12">
        <v>279919.79936622398</v>
      </c>
      <c r="AR6237" s="12">
        <v>0</v>
      </c>
      <c r="AS6237" s="11">
        <v>89610223.659999996</v>
      </c>
      <c r="AT6237" s="11">
        <v>122749684.65000001</v>
      </c>
      <c r="AU6237" s="12">
        <f t="shared" si="97"/>
        <v>218032999.93000001</v>
      </c>
    </row>
    <row r="6238" spans="1:47" s="13" customFormat="1" ht="11.25" x14ac:dyDescent="0.2">
      <c r="A6238" s="10" t="s">
        <v>2195</v>
      </c>
      <c r="B6238" s="10" t="s">
        <v>2179</v>
      </c>
      <c r="C6238" s="10" t="s">
        <v>1876</v>
      </c>
      <c r="D6238" s="10" t="s">
        <v>20</v>
      </c>
      <c r="E6238" s="10" t="s">
        <v>2243</v>
      </c>
      <c r="F6238" s="11">
        <v>0</v>
      </c>
      <c r="G6238" s="11">
        <v>0</v>
      </c>
      <c r="H6238" s="11">
        <v>1214.25</v>
      </c>
      <c r="I6238" s="12">
        <v>450.988410153686</v>
      </c>
      <c r="J6238" s="12">
        <v>24.585532576681501</v>
      </c>
      <c r="K6238" s="12">
        <v>0</v>
      </c>
      <c r="L6238" s="12">
        <v>93.552485515490304</v>
      </c>
      <c r="M6238" s="12">
        <v>0</v>
      </c>
      <c r="N6238" s="12">
        <v>0</v>
      </c>
      <c r="O6238" s="12">
        <v>0</v>
      </c>
      <c r="P6238" s="12">
        <v>5.9608662067341998</v>
      </c>
      <c r="Q6238" s="12">
        <v>0</v>
      </c>
      <c r="R6238" s="12">
        <v>0</v>
      </c>
      <c r="S6238" s="12">
        <v>0</v>
      </c>
      <c r="T6238" s="12">
        <v>0</v>
      </c>
      <c r="U6238" s="12">
        <v>0</v>
      </c>
      <c r="V6238" s="12">
        <v>0</v>
      </c>
      <c r="W6238" s="12">
        <v>0</v>
      </c>
      <c r="X6238" s="12">
        <v>0</v>
      </c>
      <c r="Y6238" s="12">
        <v>0</v>
      </c>
      <c r="Z6238" s="12">
        <v>0</v>
      </c>
      <c r="AA6238" s="12">
        <v>0</v>
      </c>
      <c r="AB6238" s="12">
        <v>0</v>
      </c>
      <c r="AC6238" s="12">
        <v>0</v>
      </c>
      <c r="AD6238" s="12">
        <v>10.272995925977099</v>
      </c>
      <c r="AE6238" s="12">
        <v>0</v>
      </c>
      <c r="AF6238" s="12">
        <v>0</v>
      </c>
      <c r="AG6238" s="12">
        <v>0</v>
      </c>
      <c r="AH6238" s="12">
        <v>0</v>
      </c>
      <c r="AI6238" s="12">
        <v>0</v>
      </c>
      <c r="AJ6238" s="12">
        <v>0</v>
      </c>
      <c r="AK6238" s="12">
        <v>3.7792932166704398</v>
      </c>
      <c r="AL6238" s="12">
        <v>0</v>
      </c>
      <c r="AM6238" s="12">
        <v>0</v>
      </c>
      <c r="AN6238" s="12">
        <v>0</v>
      </c>
      <c r="AO6238" s="12">
        <v>0</v>
      </c>
      <c r="AP6238" s="12">
        <v>0</v>
      </c>
      <c r="AQ6238" s="12">
        <v>93.600416404760196</v>
      </c>
      <c r="AR6238" s="12">
        <v>0</v>
      </c>
      <c r="AS6238" s="11">
        <v>29964.14</v>
      </c>
      <c r="AT6238" s="11">
        <v>41045.410000000003</v>
      </c>
      <c r="AU6238" s="12">
        <f t="shared" si="97"/>
        <v>72906.540000000008</v>
      </c>
    </row>
    <row r="6239" spans="1:47" s="13" customFormat="1" ht="11.25" x14ac:dyDescent="0.2">
      <c r="A6239" s="10" t="s">
        <v>2195</v>
      </c>
      <c r="B6239" s="10" t="s">
        <v>2179</v>
      </c>
      <c r="C6239" s="10" t="s">
        <v>1876</v>
      </c>
      <c r="D6239" s="10" t="s">
        <v>23</v>
      </c>
      <c r="E6239" s="10" t="s">
        <v>2245</v>
      </c>
      <c r="F6239" s="11">
        <v>0</v>
      </c>
      <c r="G6239" s="11">
        <v>0</v>
      </c>
      <c r="H6239" s="11">
        <v>40958.620000000003</v>
      </c>
      <c r="I6239" s="12">
        <v>15212.6250047214</v>
      </c>
      <c r="J6239" s="12">
        <v>829.31285862305106</v>
      </c>
      <c r="K6239" s="12">
        <v>0</v>
      </c>
      <c r="L6239" s="12">
        <v>3155.6883688469902</v>
      </c>
      <c r="M6239" s="12">
        <v>0</v>
      </c>
      <c r="N6239" s="12">
        <v>0</v>
      </c>
      <c r="O6239" s="12">
        <v>0</v>
      </c>
      <c r="P6239" s="12">
        <v>201.070405058662</v>
      </c>
      <c r="Q6239" s="12">
        <v>0</v>
      </c>
      <c r="R6239" s="12">
        <v>0</v>
      </c>
      <c r="S6239" s="12">
        <v>0</v>
      </c>
      <c r="T6239" s="12">
        <v>0</v>
      </c>
      <c r="U6239" s="12">
        <v>0</v>
      </c>
      <c r="V6239" s="12">
        <v>0</v>
      </c>
      <c r="W6239" s="12">
        <v>0</v>
      </c>
      <c r="X6239" s="12">
        <v>0</v>
      </c>
      <c r="Y6239" s="12">
        <v>0</v>
      </c>
      <c r="Z6239" s="12">
        <v>0</v>
      </c>
      <c r="AA6239" s="12">
        <v>0</v>
      </c>
      <c r="AB6239" s="12">
        <v>0</v>
      </c>
      <c r="AC6239" s="12">
        <v>0</v>
      </c>
      <c r="AD6239" s="12">
        <v>346.526055167724</v>
      </c>
      <c r="AE6239" s="12">
        <v>0</v>
      </c>
      <c r="AF6239" s="12">
        <v>0</v>
      </c>
      <c r="AG6239" s="12">
        <v>0</v>
      </c>
      <c r="AH6239" s="12">
        <v>0</v>
      </c>
      <c r="AI6239" s="12">
        <v>0</v>
      </c>
      <c r="AJ6239" s="12">
        <v>0</v>
      </c>
      <c r="AK6239" s="12">
        <v>127.482146311703</v>
      </c>
      <c r="AL6239" s="12">
        <v>0</v>
      </c>
      <c r="AM6239" s="12">
        <v>0</v>
      </c>
      <c r="AN6239" s="12">
        <v>0</v>
      </c>
      <c r="AO6239" s="12">
        <v>0</v>
      </c>
      <c r="AP6239" s="12">
        <v>0</v>
      </c>
      <c r="AQ6239" s="12">
        <v>3157.3051612704598</v>
      </c>
      <c r="AR6239" s="12">
        <v>0</v>
      </c>
      <c r="AS6239" s="11">
        <v>1010742.57</v>
      </c>
      <c r="AT6239" s="11">
        <v>1384533.23</v>
      </c>
      <c r="AU6239" s="12">
        <f t="shared" si="97"/>
        <v>2459264.4299999997</v>
      </c>
    </row>
    <row r="6240" spans="1:47" s="13" customFormat="1" ht="11.25" x14ac:dyDescent="0.2">
      <c r="A6240" s="10" t="s">
        <v>2195</v>
      </c>
      <c r="B6240" s="10" t="s">
        <v>2179</v>
      </c>
      <c r="C6240" s="10" t="s">
        <v>1876</v>
      </c>
      <c r="D6240" s="10" t="s">
        <v>26</v>
      </c>
      <c r="E6240" s="10" t="s">
        <v>27</v>
      </c>
      <c r="F6240" s="11">
        <v>0</v>
      </c>
      <c r="G6240" s="11">
        <v>0</v>
      </c>
      <c r="H6240" s="11">
        <v>2583.81</v>
      </c>
      <c r="I6240" s="12">
        <v>959.66983337651004</v>
      </c>
      <c r="J6240" s="12">
        <v>52.316186891136397</v>
      </c>
      <c r="K6240" s="12">
        <v>0</v>
      </c>
      <c r="L6240" s="12">
        <v>199.07273926621301</v>
      </c>
      <c r="M6240" s="12">
        <v>0</v>
      </c>
      <c r="N6240" s="12">
        <v>0</v>
      </c>
      <c r="O6240" s="12">
        <v>0</v>
      </c>
      <c r="P6240" s="12">
        <v>12.6842804617681</v>
      </c>
      <c r="Q6240" s="12">
        <v>0</v>
      </c>
      <c r="R6240" s="12">
        <v>0</v>
      </c>
      <c r="S6240" s="12">
        <v>0</v>
      </c>
      <c r="T6240" s="12">
        <v>0</v>
      </c>
      <c r="U6240" s="12">
        <v>0</v>
      </c>
      <c r="V6240" s="12">
        <v>0</v>
      </c>
      <c r="W6240" s="12">
        <v>0</v>
      </c>
      <c r="X6240" s="12">
        <v>0</v>
      </c>
      <c r="Y6240" s="12">
        <v>0</v>
      </c>
      <c r="Z6240" s="12">
        <v>0</v>
      </c>
      <c r="AA6240" s="12">
        <v>0</v>
      </c>
      <c r="AB6240" s="12">
        <v>0</v>
      </c>
      <c r="AC6240" s="12">
        <v>0</v>
      </c>
      <c r="AD6240" s="12">
        <v>21.860172160966201</v>
      </c>
      <c r="AE6240" s="12">
        <v>0</v>
      </c>
      <c r="AF6240" s="12">
        <v>0</v>
      </c>
      <c r="AG6240" s="12">
        <v>0</v>
      </c>
      <c r="AH6240" s="12">
        <v>0</v>
      </c>
      <c r="AI6240" s="12">
        <v>0</v>
      </c>
      <c r="AJ6240" s="12">
        <v>0</v>
      </c>
      <c r="AK6240" s="12">
        <v>8.0420552055587091</v>
      </c>
      <c r="AL6240" s="12">
        <v>0</v>
      </c>
      <c r="AM6240" s="12">
        <v>0</v>
      </c>
      <c r="AN6240" s="12">
        <v>0</v>
      </c>
      <c r="AO6240" s="12">
        <v>0</v>
      </c>
      <c r="AP6240" s="12">
        <v>0</v>
      </c>
      <c r="AQ6240" s="12">
        <v>199.174732637847</v>
      </c>
      <c r="AR6240" s="12">
        <v>0</v>
      </c>
      <c r="AS6240" s="11">
        <v>63761.3</v>
      </c>
      <c r="AT6240" s="11">
        <v>87341.37</v>
      </c>
      <c r="AU6240" s="12">
        <f t="shared" si="97"/>
        <v>155139.29999999999</v>
      </c>
    </row>
    <row r="6241" spans="1:47" s="13" customFormat="1" ht="11.25" x14ac:dyDescent="0.2">
      <c r="A6241" s="10" t="s">
        <v>2195</v>
      </c>
      <c r="B6241" s="10" t="s">
        <v>2179</v>
      </c>
      <c r="C6241" s="10" t="s">
        <v>1876</v>
      </c>
      <c r="D6241" s="10" t="s">
        <v>792</v>
      </c>
      <c r="E6241" s="10" t="s">
        <v>793</v>
      </c>
      <c r="F6241" s="11">
        <v>0</v>
      </c>
      <c r="G6241" s="11">
        <v>0</v>
      </c>
      <c r="H6241" s="11">
        <v>13246554.23</v>
      </c>
      <c r="I6241" s="12">
        <v>4919963.5151060997</v>
      </c>
      <c r="J6241" s="12">
        <v>268210.713520344</v>
      </c>
      <c r="K6241" s="12">
        <v>0</v>
      </c>
      <c r="L6241" s="12">
        <v>1020591.22833523</v>
      </c>
      <c r="M6241" s="12">
        <v>0</v>
      </c>
      <c r="N6241" s="12">
        <v>0</v>
      </c>
      <c r="O6241" s="12">
        <v>0</v>
      </c>
      <c r="P6241" s="12">
        <v>65028.820243001603</v>
      </c>
      <c r="Q6241" s="12">
        <v>0</v>
      </c>
      <c r="R6241" s="12">
        <v>0</v>
      </c>
      <c r="S6241" s="12">
        <v>0</v>
      </c>
      <c r="T6241" s="12">
        <v>0</v>
      </c>
      <c r="U6241" s="12">
        <v>0</v>
      </c>
      <c r="V6241" s="12">
        <v>0</v>
      </c>
      <c r="W6241" s="12">
        <v>0</v>
      </c>
      <c r="X6241" s="12">
        <v>0</v>
      </c>
      <c r="Y6241" s="12">
        <v>0</v>
      </c>
      <c r="Z6241" s="12">
        <v>0</v>
      </c>
      <c r="AA6241" s="12">
        <v>0</v>
      </c>
      <c r="AB6241" s="12">
        <v>0</v>
      </c>
      <c r="AC6241" s="12">
        <v>0</v>
      </c>
      <c r="AD6241" s="12">
        <v>112071.09541776701</v>
      </c>
      <c r="AE6241" s="12">
        <v>0</v>
      </c>
      <c r="AF6241" s="12">
        <v>0</v>
      </c>
      <c r="AG6241" s="12">
        <v>0</v>
      </c>
      <c r="AH6241" s="12">
        <v>0</v>
      </c>
      <c r="AI6241" s="12">
        <v>0</v>
      </c>
      <c r="AJ6241" s="12">
        <v>0</v>
      </c>
      <c r="AK6241" s="12">
        <v>41229.407054097297</v>
      </c>
      <c r="AL6241" s="12">
        <v>0</v>
      </c>
      <c r="AM6241" s="12">
        <v>0</v>
      </c>
      <c r="AN6241" s="12">
        <v>0</v>
      </c>
      <c r="AO6241" s="12">
        <v>0</v>
      </c>
      <c r="AP6241" s="12">
        <v>0</v>
      </c>
      <c r="AQ6241" s="12">
        <v>1021114.12032346</v>
      </c>
      <c r="AR6241" s="12">
        <v>0</v>
      </c>
      <c r="AS6241" s="11">
        <v>326887432.32999998</v>
      </c>
      <c r="AT6241" s="11">
        <v>447776242.44</v>
      </c>
      <c r="AU6241" s="12">
        <f t="shared" si="97"/>
        <v>795358437.89999998</v>
      </c>
    </row>
    <row r="6242" spans="1:47" s="13" customFormat="1" ht="11.25" x14ac:dyDescent="0.2">
      <c r="A6242" s="10" t="s">
        <v>2196</v>
      </c>
      <c r="B6242" s="10" t="s">
        <v>2179</v>
      </c>
      <c r="C6242" s="10" t="s">
        <v>1680</v>
      </c>
      <c r="D6242" s="10" t="s">
        <v>56</v>
      </c>
      <c r="E6242" s="10" t="s">
        <v>57</v>
      </c>
      <c r="F6242" s="11">
        <v>0</v>
      </c>
      <c r="G6242" s="11">
        <v>0</v>
      </c>
      <c r="H6242" s="11">
        <v>2159847.65</v>
      </c>
      <c r="I6242" s="12">
        <v>778819.85443789198</v>
      </c>
      <c r="J6242" s="12">
        <v>43731.679859931297</v>
      </c>
      <c r="K6242" s="12">
        <v>0</v>
      </c>
      <c r="L6242" s="12">
        <v>166407.268767236</v>
      </c>
      <c r="M6242" s="12">
        <v>0</v>
      </c>
      <c r="N6242" s="12">
        <v>0</v>
      </c>
      <c r="O6242" s="12">
        <v>0</v>
      </c>
      <c r="P6242" s="12">
        <v>10602.7908907847</v>
      </c>
      <c r="Q6242" s="12">
        <v>0</v>
      </c>
      <c r="R6242" s="12">
        <v>0</v>
      </c>
      <c r="S6242" s="12">
        <v>0</v>
      </c>
      <c r="T6242" s="12">
        <v>0</v>
      </c>
      <c r="U6242" s="12">
        <v>0</v>
      </c>
      <c r="V6242" s="12">
        <v>0</v>
      </c>
      <c r="W6242" s="12">
        <v>0</v>
      </c>
      <c r="X6242" s="12">
        <v>0</v>
      </c>
      <c r="Y6242" s="12">
        <v>0</v>
      </c>
      <c r="Z6242" s="12">
        <v>0</v>
      </c>
      <c r="AA6242" s="12">
        <v>0</v>
      </c>
      <c r="AB6242" s="12">
        <v>0</v>
      </c>
      <c r="AC6242" s="12">
        <v>0</v>
      </c>
      <c r="AD6242" s="12">
        <v>18273.152758061002</v>
      </c>
      <c r="AE6242" s="12">
        <v>0</v>
      </c>
      <c r="AF6242" s="12">
        <v>0</v>
      </c>
      <c r="AG6242" s="12">
        <v>0</v>
      </c>
      <c r="AH6242" s="12">
        <v>0</v>
      </c>
      <c r="AI6242" s="12">
        <v>0</v>
      </c>
      <c r="AJ6242" s="12">
        <v>0</v>
      </c>
      <c r="AK6242" s="12">
        <v>6722.3136804158803</v>
      </c>
      <c r="AL6242" s="12">
        <v>0</v>
      </c>
      <c r="AM6242" s="12">
        <v>0</v>
      </c>
      <c r="AN6242" s="12">
        <v>0</v>
      </c>
      <c r="AO6242" s="12">
        <v>0</v>
      </c>
      <c r="AP6242" s="12">
        <v>0</v>
      </c>
      <c r="AQ6242" s="12">
        <v>166492.37960567899</v>
      </c>
      <c r="AR6242" s="12">
        <v>0</v>
      </c>
      <c r="AS6242" s="11">
        <v>52639795.049999997</v>
      </c>
      <c r="AT6242" s="11">
        <v>98501197.359999999</v>
      </c>
      <c r="AU6242" s="12">
        <f t="shared" si="97"/>
        <v>154491889.5</v>
      </c>
    </row>
    <row r="6243" spans="1:47" s="13" customFormat="1" ht="11.25" x14ac:dyDescent="0.2">
      <c r="A6243" s="10" t="s">
        <v>2196</v>
      </c>
      <c r="B6243" s="10" t="s">
        <v>2179</v>
      </c>
      <c r="C6243" s="10" t="s">
        <v>1680</v>
      </c>
      <c r="D6243" s="10" t="s">
        <v>711</v>
      </c>
      <c r="E6243" s="10" t="s">
        <v>712</v>
      </c>
      <c r="F6243" s="11">
        <v>0</v>
      </c>
      <c r="G6243" s="11">
        <v>0</v>
      </c>
      <c r="H6243" s="11">
        <v>2800509.73</v>
      </c>
      <c r="I6243" s="12">
        <v>1009836.31282827</v>
      </c>
      <c r="J6243" s="12">
        <v>56703.534317846803</v>
      </c>
      <c r="K6243" s="12">
        <v>0</v>
      </c>
      <c r="L6243" s="12">
        <v>215767.61527351401</v>
      </c>
      <c r="M6243" s="12">
        <v>0</v>
      </c>
      <c r="N6243" s="12">
        <v>0</v>
      </c>
      <c r="O6243" s="12">
        <v>0</v>
      </c>
      <c r="P6243" s="12">
        <v>13747.830384430799</v>
      </c>
      <c r="Q6243" s="12">
        <v>0</v>
      </c>
      <c r="R6243" s="12">
        <v>0</v>
      </c>
      <c r="S6243" s="12">
        <v>0</v>
      </c>
      <c r="T6243" s="12">
        <v>0</v>
      </c>
      <c r="U6243" s="12">
        <v>0</v>
      </c>
      <c r="V6243" s="12">
        <v>0</v>
      </c>
      <c r="W6243" s="12">
        <v>0</v>
      </c>
      <c r="X6243" s="12">
        <v>0</v>
      </c>
      <c r="Y6243" s="12">
        <v>0</v>
      </c>
      <c r="Z6243" s="12">
        <v>0</v>
      </c>
      <c r="AA6243" s="12">
        <v>0</v>
      </c>
      <c r="AB6243" s="12">
        <v>0</v>
      </c>
      <c r="AC6243" s="12">
        <v>0</v>
      </c>
      <c r="AD6243" s="12">
        <v>23693.403679681898</v>
      </c>
      <c r="AE6243" s="12">
        <v>0</v>
      </c>
      <c r="AF6243" s="12">
        <v>0</v>
      </c>
      <c r="AG6243" s="12">
        <v>0</v>
      </c>
      <c r="AH6243" s="12">
        <v>0</v>
      </c>
      <c r="AI6243" s="12">
        <v>0</v>
      </c>
      <c r="AJ6243" s="12">
        <v>0</v>
      </c>
      <c r="AK6243" s="12">
        <v>8716.3115090404899</v>
      </c>
      <c r="AL6243" s="12">
        <v>0</v>
      </c>
      <c r="AM6243" s="12">
        <v>0</v>
      </c>
      <c r="AN6243" s="12">
        <v>0</v>
      </c>
      <c r="AO6243" s="12">
        <v>0</v>
      </c>
      <c r="AP6243" s="12">
        <v>0</v>
      </c>
      <c r="AQ6243" s="12">
        <v>215877.972007212</v>
      </c>
      <c r="AR6243" s="12">
        <v>0</v>
      </c>
      <c r="AS6243" s="11">
        <v>68254007.959999993</v>
      </c>
      <c r="AT6243" s="11">
        <v>127718990.98999999</v>
      </c>
      <c r="AU6243" s="12">
        <f t="shared" si="97"/>
        <v>200317851.65999997</v>
      </c>
    </row>
    <row r="6244" spans="1:47" s="13" customFormat="1" ht="11.25" x14ac:dyDescent="0.2">
      <c r="A6244" s="10" t="s">
        <v>2196</v>
      </c>
      <c r="B6244" s="10" t="s">
        <v>2179</v>
      </c>
      <c r="C6244" s="10" t="s">
        <v>1680</v>
      </c>
      <c r="D6244" s="10" t="s">
        <v>23</v>
      </c>
      <c r="E6244" s="10" t="s">
        <v>2245</v>
      </c>
      <c r="F6244" s="11">
        <v>0</v>
      </c>
      <c r="G6244" s="11">
        <v>0</v>
      </c>
      <c r="H6244" s="11">
        <v>28019.32</v>
      </c>
      <c r="I6244" s="12">
        <v>10103.4897865202</v>
      </c>
      <c r="J6244" s="12">
        <v>567.32321125927399</v>
      </c>
      <c r="K6244" s="12">
        <v>0</v>
      </c>
      <c r="L6244" s="12">
        <v>2158.7715449369798</v>
      </c>
      <c r="M6244" s="12">
        <v>0</v>
      </c>
      <c r="N6244" s="12">
        <v>0</v>
      </c>
      <c r="O6244" s="12">
        <v>0</v>
      </c>
      <c r="P6244" s="12">
        <v>137.548097757432</v>
      </c>
      <c r="Q6244" s="12">
        <v>0</v>
      </c>
      <c r="R6244" s="12">
        <v>0</v>
      </c>
      <c r="S6244" s="12">
        <v>0</v>
      </c>
      <c r="T6244" s="12">
        <v>0</v>
      </c>
      <c r="U6244" s="12">
        <v>0</v>
      </c>
      <c r="V6244" s="12">
        <v>0</v>
      </c>
      <c r="W6244" s="12">
        <v>0</v>
      </c>
      <c r="X6244" s="12">
        <v>0</v>
      </c>
      <c r="Y6244" s="12">
        <v>0</v>
      </c>
      <c r="Z6244" s="12">
        <v>0</v>
      </c>
      <c r="AA6244" s="12">
        <v>0</v>
      </c>
      <c r="AB6244" s="12">
        <v>0</v>
      </c>
      <c r="AC6244" s="12">
        <v>0</v>
      </c>
      <c r="AD6244" s="12">
        <v>237.05432162080899</v>
      </c>
      <c r="AE6244" s="12">
        <v>0</v>
      </c>
      <c r="AF6244" s="12">
        <v>0</v>
      </c>
      <c r="AG6244" s="12">
        <v>0</v>
      </c>
      <c r="AH6244" s="12">
        <v>0</v>
      </c>
      <c r="AI6244" s="12">
        <v>0</v>
      </c>
      <c r="AJ6244" s="12">
        <v>0</v>
      </c>
      <c r="AK6244" s="12">
        <v>87.207365380902701</v>
      </c>
      <c r="AL6244" s="12">
        <v>0</v>
      </c>
      <c r="AM6244" s="12">
        <v>0</v>
      </c>
      <c r="AN6244" s="12">
        <v>0</v>
      </c>
      <c r="AO6244" s="12">
        <v>0</v>
      </c>
      <c r="AP6244" s="12">
        <v>0</v>
      </c>
      <c r="AQ6244" s="12">
        <v>2159.8756725244202</v>
      </c>
      <c r="AR6244" s="12">
        <v>0</v>
      </c>
      <c r="AS6244" s="11">
        <v>682886.6</v>
      </c>
      <c r="AT6244" s="11">
        <v>1277838.32</v>
      </c>
      <c r="AU6244" s="12">
        <f t="shared" si="97"/>
        <v>2004195.51</v>
      </c>
    </row>
    <row r="6245" spans="1:47" s="13" customFormat="1" ht="11.25" x14ac:dyDescent="0.2">
      <c r="A6245" s="10" t="s">
        <v>2196</v>
      </c>
      <c r="B6245" s="10" t="s">
        <v>2179</v>
      </c>
      <c r="C6245" s="10" t="s">
        <v>1680</v>
      </c>
      <c r="D6245" s="10" t="s">
        <v>792</v>
      </c>
      <c r="E6245" s="10" t="s">
        <v>793</v>
      </c>
      <c r="F6245" s="11">
        <v>0</v>
      </c>
      <c r="G6245" s="11">
        <v>0</v>
      </c>
      <c r="H6245" s="11">
        <v>2497803.2999999998</v>
      </c>
      <c r="I6245" s="12">
        <v>900683.34294731298</v>
      </c>
      <c r="J6245" s="12">
        <v>50574.462610962597</v>
      </c>
      <c r="K6245" s="12">
        <v>0</v>
      </c>
      <c r="L6245" s="12">
        <v>192445.34441431399</v>
      </c>
      <c r="M6245" s="12">
        <v>0</v>
      </c>
      <c r="N6245" s="12">
        <v>0</v>
      </c>
      <c r="O6245" s="12">
        <v>0</v>
      </c>
      <c r="P6245" s="12">
        <v>12261.830627027</v>
      </c>
      <c r="Q6245" s="12">
        <v>0</v>
      </c>
      <c r="R6245" s="12">
        <v>0</v>
      </c>
      <c r="S6245" s="12">
        <v>0</v>
      </c>
      <c r="T6245" s="12">
        <v>0</v>
      </c>
      <c r="U6245" s="12">
        <v>0</v>
      </c>
      <c r="V6245" s="12">
        <v>0</v>
      </c>
      <c r="W6245" s="12">
        <v>0</v>
      </c>
      <c r="X6245" s="12">
        <v>0</v>
      </c>
      <c r="Y6245" s="12">
        <v>0</v>
      </c>
      <c r="Z6245" s="12">
        <v>0</v>
      </c>
      <c r="AA6245" s="12">
        <v>0</v>
      </c>
      <c r="AB6245" s="12">
        <v>0</v>
      </c>
      <c r="AC6245" s="12">
        <v>0</v>
      </c>
      <c r="AD6245" s="12">
        <v>21132.389240636301</v>
      </c>
      <c r="AE6245" s="12">
        <v>0</v>
      </c>
      <c r="AF6245" s="12">
        <v>0</v>
      </c>
      <c r="AG6245" s="12">
        <v>0</v>
      </c>
      <c r="AH6245" s="12">
        <v>0</v>
      </c>
      <c r="AI6245" s="12">
        <v>0</v>
      </c>
      <c r="AJ6245" s="12">
        <v>0</v>
      </c>
      <c r="AK6245" s="12">
        <v>7774.1674451627196</v>
      </c>
      <c r="AL6245" s="12">
        <v>0</v>
      </c>
      <c r="AM6245" s="12">
        <v>0</v>
      </c>
      <c r="AN6245" s="12">
        <v>0</v>
      </c>
      <c r="AO6245" s="12">
        <v>0</v>
      </c>
      <c r="AP6245" s="12">
        <v>0</v>
      </c>
      <c r="AQ6245" s="12">
        <v>192543.77271458501</v>
      </c>
      <c r="AR6245" s="12">
        <v>0</v>
      </c>
      <c r="AS6245" s="11">
        <v>60876448.390000001</v>
      </c>
      <c r="AT6245" s="11">
        <v>113913875.45999999</v>
      </c>
      <c r="AU6245" s="12">
        <f t="shared" si="97"/>
        <v>178665542.45999998</v>
      </c>
    </row>
    <row r="6246" spans="1:47" s="13" customFormat="1" ht="11.25" x14ac:dyDescent="0.2">
      <c r="A6246" s="10" t="s">
        <v>2197</v>
      </c>
      <c r="B6246" s="10" t="s">
        <v>2179</v>
      </c>
      <c r="C6246" s="10" t="s">
        <v>2198</v>
      </c>
      <c r="D6246" s="10" t="s">
        <v>56</v>
      </c>
      <c r="E6246" s="10" t="s">
        <v>57</v>
      </c>
      <c r="F6246" s="11">
        <v>0</v>
      </c>
      <c r="G6246" s="11">
        <v>0</v>
      </c>
      <c r="H6246" s="11">
        <v>4601106.59</v>
      </c>
      <c r="I6246" s="12">
        <v>2795765.5702857301</v>
      </c>
      <c r="J6246" s="12">
        <v>93161.186367324204</v>
      </c>
      <c r="K6246" s="12">
        <v>0</v>
      </c>
      <c r="L6246" s="12">
        <v>354495.92139284097</v>
      </c>
      <c r="M6246" s="12">
        <v>0</v>
      </c>
      <c r="N6246" s="12">
        <v>0</v>
      </c>
      <c r="O6246" s="12">
        <v>0</v>
      </c>
      <c r="P6246" s="12">
        <v>22587.348147430101</v>
      </c>
      <c r="Q6246" s="12">
        <v>0</v>
      </c>
      <c r="R6246" s="12">
        <v>0</v>
      </c>
      <c r="S6246" s="12">
        <v>0</v>
      </c>
      <c r="T6246" s="12">
        <v>0</v>
      </c>
      <c r="U6246" s="12">
        <v>0</v>
      </c>
      <c r="V6246" s="12">
        <v>0</v>
      </c>
      <c r="W6246" s="12">
        <v>0</v>
      </c>
      <c r="X6246" s="12">
        <v>0</v>
      </c>
      <c r="Y6246" s="12">
        <v>0</v>
      </c>
      <c r="Z6246" s="12">
        <v>0</v>
      </c>
      <c r="AA6246" s="12">
        <v>0</v>
      </c>
      <c r="AB6246" s="12">
        <v>0</v>
      </c>
      <c r="AC6246" s="12">
        <v>0</v>
      </c>
      <c r="AD6246" s="12">
        <v>38927.1131879846</v>
      </c>
      <c r="AE6246" s="12">
        <v>0</v>
      </c>
      <c r="AF6246" s="12">
        <v>0</v>
      </c>
      <c r="AG6246" s="12">
        <v>0</v>
      </c>
      <c r="AH6246" s="12">
        <v>0</v>
      </c>
      <c r="AI6246" s="12">
        <v>0</v>
      </c>
      <c r="AJ6246" s="12">
        <v>0</v>
      </c>
      <c r="AK6246" s="12">
        <v>14320.6539054554</v>
      </c>
      <c r="AL6246" s="12">
        <v>0</v>
      </c>
      <c r="AM6246" s="12">
        <v>0</v>
      </c>
      <c r="AN6246" s="12">
        <v>0</v>
      </c>
      <c r="AO6246" s="12">
        <v>0</v>
      </c>
      <c r="AP6246" s="12">
        <v>0</v>
      </c>
      <c r="AQ6246" s="12">
        <v>354677.51671323698</v>
      </c>
      <c r="AR6246" s="12">
        <v>0</v>
      </c>
      <c r="AS6246" s="11">
        <v>112698215.48</v>
      </c>
      <c r="AT6246" s="11">
        <v>159398053.55000001</v>
      </c>
      <c r="AU6246" s="12">
        <f t="shared" si="97"/>
        <v>280371310.93000001</v>
      </c>
    </row>
    <row r="6247" spans="1:47" s="13" customFormat="1" ht="11.25" x14ac:dyDescent="0.2">
      <c r="A6247" s="10" t="s">
        <v>2197</v>
      </c>
      <c r="B6247" s="10" t="s">
        <v>2179</v>
      </c>
      <c r="C6247" s="10" t="s">
        <v>2198</v>
      </c>
      <c r="D6247" s="10" t="s">
        <v>711</v>
      </c>
      <c r="E6247" s="10" t="s">
        <v>712</v>
      </c>
      <c r="F6247" s="11">
        <v>0</v>
      </c>
      <c r="G6247" s="11">
        <v>0</v>
      </c>
      <c r="H6247" s="11">
        <v>1974345.73</v>
      </c>
      <c r="I6247" s="12">
        <v>1199669.6255172601</v>
      </c>
      <c r="J6247" s="12">
        <v>39975.685640412601</v>
      </c>
      <c r="K6247" s="12">
        <v>0</v>
      </c>
      <c r="L6247" s="12">
        <v>152115.03918094299</v>
      </c>
      <c r="M6247" s="12">
        <v>0</v>
      </c>
      <c r="N6247" s="12">
        <v>0</v>
      </c>
      <c r="O6247" s="12">
        <v>0</v>
      </c>
      <c r="P6247" s="12">
        <v>9692.2845682966199</v>
      </c>
      <c r="Q6247" s="12">
        <v>0</v>
      </c>
      <c r="R6247" s="12">
        <v>0</v>
      </c>
      <c r="S6247" s="12">
        <v>0</v>
      </c>
      <c r="T6247" s="12">
        <v>0</v>
      </c>
      <c r="U6247" s="12">
        <v>0</v>
      </c>
      <c r="V6247" s="12">
        <v>0</v>
      </c>
      <c r="W6247" s="12">
        <v>0</v>
      </c>
      <c r="X6247" s="12">
        <v>0</v>
      </c>
      <c r="Y6247" s="12">
        <v>0</v>
      </c>
      <c r="Z6247" s="12">
        <v>0</v>
      </c>
      <c r="AA6247" s="12">
        <v>0</v>
      </c>
      <c r="AB6247" s="12">
        <v>0</v>
      </c>
      <c r="AC6247" s="12">
        <v>0</v>
      </c>
      <c r="AD6247" s="12">
        <v>16703.716433536501</v>
      </c>
      <c r="AE6247" s="12">
        <v>0</v>
      </c>
      <c r="AF6247" s="12">
        <v>0</v>
      </c>
      <c r="AG6247" s="12">
        <v>0</v>
      </c>
      <c r="AH6247" s="12">
        <v>0</v>
      </c>
      <c r="AI6247" s="12">
        <v>0</v>
      </c>
      <c r="AJ6247" s="12">
        <v>0</v>
      </c>
      <c r="AK6247" s="12">
        <v>6145.02649668301</v>
      </c>
      <c r="AL6247" s="12">
        <v>0</v>
      </c>
      <c r="AM6247" s="12">
        <v>0</v>
      </c>
      <c r="AN6247" s="12">
        <v>0</v>
      </c>
      <c r="AO6247" s="12">
        <v>0</v>
      </c>
      <c r="AP6247" s="12">
        <v>0</v>
      </c>
      <c r="AQ6247" s="12">
        <v>152192.96216287301</v>
      </c>
      <c r="AR6247" s="12">
        <v>0</v>
      </c>
      <c r="AS6247" s="11">
        <v>48359071.140000001</v>
      </c>
      <c r="AT6247" s="11">
        <v>68398082.25</v>
      </c>
      <c r="AU6247" s="12">
        <f t="shared" si="97"/>
        <v>120307993.46000001</v>
      </c>
    </row>
    <row r="6248" spans="1:47" s="13" customFormat="1" ht="11.25" x14ac:dyDescent="0.2">
      <c r="A6248" s="10" t="s">
        <v>2197</v>
      </c>
      <c r="B6248" s="10" t="s">
        <v>2179</v>
      </c>
      <c r="C6248" s="10" t="s">
        <v>2198</v>
      </c>
      <c r="D6248" s="10" t="s">
        <v>23</v>
      </c>
      <c r="E6248" s="10" t="s">
        <v>2245</v>
      </c>
      <c r="F6248" s="11">
        <v>0</v>
      </c>
      <c r="G6248" s="11">
        <v>0</v>
      </c>
      <c r="H6248" s="11">
        <v>112561.85</v>
      </c>
      <c r="I6248" s="12">
        <v>68395.842207649897</v>
      </c>
      <c r="J6248" s="12">
        <v>2279.1030372427699</v>
      </c>
      <c r="K6248" s="12">
        <v>0</v>
      </c>
      <c r="L6248" s="12">
        <v>8672.4178023131808</v>
      </c>
      <c r="M6248" s="12">
        <v>0</v>
      </c>
      <c r="N6248" s="12">
        <v>0</v>
      </c>
      <c r="O6248" s="12">
        <v>0</v>
      </c>
      <c r="P6248" s="12">
        <v>552.57876990845</v>
      </c>
      <c r="Q6248" s="12">
        <v>0</v>
      </c>
      <c r="R6248" s="12">
        <v>0</v>
      </c>
      <c r="S6248" s="12">
        <v>0</v>
      </c>
      <c r="T6248" s="12">
        <v>0</v>
      </c>
      <c r="U6248" s="12">
        <v>0</v>
      </c>
      <c r="V6248" s="12">
        <v>0</v>
      </c>
      <c r="W6248" s="12">
        <v>0</v>
      </c>
      <c r="X6248" s="12">
        <v>0</v>
      </c>
      <c r="Y6248" s="12">
        <v>0</v>
      </c>
      <c r="Z6248" s="12">
        <v>0</v>
      </c>
      <c r="AA6248" s="12">
        <v>0</v>
      </c>
      <c r="AB6248" s="12">
        <v>0</v>
      </c>
      <c r="AC6248" s="12">
        <v>0</v>
      </c>
      <c r="AD6248" s="12">
        <v>952.31614535285303</v>
      </c>
      <c r="AE6248" s="12">
        <v>0</v>
      </c>
      <c r="AF6248" s="12">
        <v>0</v>
      </c>
      <c r="AG6248" s="12">
        <v>0</v>
      </c>
      <c r="AH6248" s="12">
        <v>0</v>
      </c>
      <c r="AI6248" s="12">
        <v>0</v>
      </c>
      <c r="AJ6248" s="12">
        <v>0</v>
      </c>
      <c r="AK6248" s="12">
        <v>350.34167214806598</v>
      </c>
      <c r="AL6248" s="12">
        <v>0</v>
      </c>
      <c r="AM6248" s="12">
        <v>0</v>
      </c>
      <c r="AN6248" s="12">
        <v>0</v>
      </c>
      <c r="AO6248" s="12">
        <v>0</v>
      </c>
      <c r="AP6248" s="12">
        <v>0</v>
      </c>
      <c r="AQ6248" s="12">
        <v>8676.8603653848095</v>
      </c>
      <c r="AR6248" s="12">
        <v>0</v>
      </c>
      <c r="AS6248" s="11">
        <v>2757058.51</v>
      </c>
      <c r="AT6248" s="11">
        <v>3899527.22</v>
      </c>
      <c r="AU6248" s="12">
        <f t="shared" si="97"/>
        <v>6859027.04</v>
      </c>
    </row>
    <row r="6249" spans="1:47" s="13" customFormat="1" ht="11.25" x14ac:dyDescent="0.2">
      <c r="A6249" s="10" t="s">
        <v>2197</v>
      </c>
      <c r="B6249" s="10" t="s">
        <v>2179</v>
      </c>
      <c r="C6249" s="10" t="s">
        <v>2198</v>
      </c>
      <c r="D6249" s="10" t="s">
        <v>26</v>
      </c>
      <c r="E6249" s="10" t="s">
        <v>27</v>
      </c>
      <c r="F6249" s="11">
        <v>0</v>
      </c>
      <c r="G6249" s="11">
        <v>0</v>
      </c>
      <c r="H6249" s="11">
        <v>8563.9599999999991</v>
      </c>
      <c r="I6249" s="12">
        <v>5203.7159993845098</v>
      </c>
      <c r="J6249" s="12">
        <v>173.39950143664601</v>
      </c>
      <c r="K6249" s="12">
        <v>0</v>
      </c>
      <c r="L6249" s="12">
        <v>659.81787510172103</v>
      </c>
      <c r="M6249" s="12">
        <v>0</v>
      </c>
      <c r="N6249" s="12">
        <v>0</v>
      </c>
      <c r="O6249" s="12">
        <v>0</v>
      </c>
      <c r="P6249" s="12">
        <v>42.041488094596403</v>
      </c>
      <c r="Q6249" s="12">
        <v>0</v>
      </c>
      <c r="R6249" s="12">
        <v>0</v>
      </c>
      <c r="S6249" s="12">
        <v>0</v>
      </c>
      <c r="T6249" s="12">
        <v>0</v>
      </c>
      <c r="U6249" s="12">
        <v>0</v>
      </c>
      <c r="V6249" s="12">
        <v>0</v>
      </c>
      <c r="W6249" s="12">
        <v>0</v>
      </c>
      <c r="X6249" s="12">
        <v>0</v>
      </c>
      <c r="Y6249" s="12">
        <v>0</v>
      </c>
      <c r="Z6249" s="12">
        <v>0</v>
      </c>
      <c r="AA6249" s="12">
        <v>0</v>
      </c>
      <c r="AB6249" s="12">
        <v>0</v>
      </c>
      <c r="AC6249" s="12">
        <v>0</v>
      </c>
      <c r="AD6249" s="12">
        <v>72.454444628368805</v>
      </c>
      <c r="AE6249" s="12">
        <v>0</v>
      </c>
      <c r="AF6249" s="12">
        <v>0</v>
      </c>
      <c r="AG6249" s="12">
        <v>0</v>
      </c>
      <c r="AH6249" s="12">
        <v>0</v>
      </c>
      <c r="AI6249" s="12">
        <v>0</v>
      </c>
      <c r="AJ6249" s="12">
        <v>0</v>
      </c>
      <c r="AK6249" s="12">
        <v>26.6548156403008</v>
      </c>
      <c r="AL6249" s="12">
        <v>0</v>
      </c>
      <c r="AM6249" s="12">
        <v>0</v>
      </c>
      <c r="AN6249" s="12">
        <v>0</v>
      </c>
      <c r="AO6249" s="12">
        <v>0</v>
      </c>
      <c r="AP6249" s="12">
        <v>0</v>
      </c>
      <c r="AQ6249" s="12">
        <v>660.15587571386197</v>
      </c>
      <c r="AR6249" s="12">
        <v>0</v>
      </c>
      <c r="AS6249" s="11">
        <v>209763.34</v>
      </c>
      <c r="AT6249" s="11">
        <v>296684.98</v>
      </c>
      <c r="AU6249" s="12">
        <f t="shared" si="97"/>
        <v>521850.52</v>
      </c>
    </row>
    <row r="6250" spans="1:47" s="13" customFormat="1" ht="11.25" x14ac:dyDescent="0.2">
      <c r="A6250" s="10" t="s">
        <v>2197</v>
      </c>
      <c r="B6250" s="10" t="s">
        <v>2179</v>
      </c>
      <c r="C6250" s="10" t="s">
        <v>2198</v>
      </c>
      <c r="D6250" s="10" t="s">
        <v>28</v>
      </c>
      <c r="E6250" s="10" t="s">
        <v>29</v>
      </c>
      <c r="F6250" s="11">
        <v>0</v>
      </c>
      <c r="G6250" s="11">
        <v>0</v>
      </c>
      <c r="H6250" s="11">
        <v>295222.52</v>
      </c>
      <c r="I6250" s="12">
        <v>179385.75544311799</v>
      </c>
      <c r="J6250" s="12">
        <v>5977.53616114945</v>
      </c>
      <c r="K6250" s="12">
        <v>0</v>
      </c>
      <c r="L6250" s="12">
        <v>22745.654834736401</v>
      </c>
      <c r="M6250" s="12">
        <v>0</v>
      </c>
      <c r="N6250" s="12">
        <v>0</v>
      </c>
      <c r="O6250" s="12">
        <v>0</v>
      </c>
      <c r="P6250" s="12">
        <v>1449.2804954563401</v>
      </c>
      <c r="Q6250" s="12">
        <v>0</v>
      </c>
      <c r="R6250" s="12">
        <v>0</v>
      </c>
      <c r="S6250" s="12">
        <v>0</v>
      </c>
      <c r="T6250" s="12">
        <v>0</v>
      </c>
      <c r="U6250" s="12">
        <v>0</v>
      </c>
      <c r="V6250" s="12">
        <v>0</v>
      </c>
      <c r="W6250" s="12">
        <v>0</v>
      </c>
      <c r="X6250" s="12">
        <v>0</v>
      </c>
      <c r="Y6250" s="12">
        <v>0</v>
      </c>
      <c r="Z6250" s="12">
        <v>0</v>
      </c>
      <c r="AA6250" s="12">
        <v>0</v>
      </c>
      <c r="AB6250" s="12">
        <v>0</v>
      </c>
      <c r="AC6250" s="12">
        <v>0</v>
      </c>
      <c r="AD6250" s="12">
        <v>2497.69497151821</v>
      </c>
      <c r="AE6250" s="12">
        <v>0</v>
      </c>
      <c r="AF6250" s="12">
        <v>0</v>
      </c>
      <c r="AG6250" s="12">
        <v>0</v>
      </c>
      <c r="AH6250" s="12">
        <v>0</v>
      </c>
      <c r="AI6250" s="12">
        <v>0</v>
      </c>
      <c r="AJ6250" s="12">
        <v>0</v>
      </c>
      <c r="AK6250" s="12">
        <v>918.86149059594095</v>
      </c>
      <c r="AL6250" s="12">
        <v>0</v>
      </c>
      <c r="AM6250" s="12">
        <v>0</v>
      </c>
      <c r="AN6250" s="12">
        <v>0</v>
      </c>
      <c r="AO6250" s="12">
        <v>0</v>
      </c>
      <c r="AP6250" s="12">
        <v>0</v>
      </c>
      <c r="AQ6250" s="12">
        <v>22757.306603425601</v>
      </c>
      <c r="AR6250" s="12">
        <v>0</v>
      </c>
      <c r="AS6250" s="11">
        <v>7231097.75</v>
      </c>
      <c r="AT6250" s="11">
        <v>10227516.93</v>
      </c>
      <c r="AU6250" s="12">
        <f t="shared" si="97"/>
        <v>17989569.289999999</v>
      </c>
    </row>
    <row r="6251" spans="1:47" s="13" customFormat="1" ht="11.25" x14ac:dyDescent="0.2">
      <c r="A6251" s="10" t="s">
        <v>2197</v>
      </c>
      <c r="B6251" s="10" t="s">
        <v>2179</v>
      </c>
      <c r="C6251" s="10" t="s">
        <v>2198</v>
      </c>
      <c r="D6251" s="10" t="s">
        <v>792</v>
      </c>
      <c r="E6251" s="10" t="s">
        <v>793</v>
      </c>
      <c r="F6251" s="11">
        <v>0</v>
      </c>
      <c r="G6251" s="11">
        <v>0</v>
      </c>
      <c r="H6251" s="11">
        <v>24375582.350000001</v>
      </c>
      <c r="I6251" s="12">
        <v>14811309.490546901</v>
      </c>
      <c r="J6251" s="12">
        <v>493546.08929243399</v>
      </c>
      <c r="K6251" s="12">
        <v>0</v>
      </c>
      <c r="L6251" s="12">
        <v>1878036.1489140601</v>
      </c>
      <c r="M6251" s="12">
        <v>0</v>
      </c>
      <c r="N6251" s="12">
        <v>0</v>
      </c>
      <c r="O6251" s="12">
        <v>0</v>
      </c>
      <c r="P6251" s="12">
        <v>119662.466530814</v>
      </c>
      <c r="Q6251" s="12">
        <v>0</v>
      </c>
      <c r="R6251" s="12">
        <v>0</v>
      </c>
      <c r="S6251" s="12">
        <v>0</v>
      </c>
      <c r="T6251" s="12">
        <v>0</v>
      </c>
      <c r="U6251" s="12">
        <v>0</v>
      </c>
      <c r="V6251" s="12">
        <v>0</v>
      </c>
      <c r="W6251" s="12">
        <v>0</v>
      </c>
      <c r="X6251" s="12">
        <v>0</v>
      </c>
      <c r="Y6251" s="12">
        <v>0</v>
      </c>
      <c r="Z6251" s="12">
        <v>0</v>
      </c>
      <c r="AA6251" s="12">
        <v>0</v>
      </c>
      <c r="AB6251" s="12">
        <v>0</v>
      </c>
      <c r="AC6251" s="12">
        <v>0</v>
      </c>
      <c r="AD6251" s="12">
        <v>206226.70481697901</v>
      </c>
      <c r="AE6251" s="12">
        <v>0</v>
      </c>
      <c r="AF6251" s="12">
        <v>0</v>
      </c>
      <c r="AG6251" s="12">
        <v>0</v>
      </c>
      <c r="AH6251" s="12">
        <v>0</v>
      </c>
      <c r="AI6251" s="12">
        <v>0</v>
      </c>
      <c r="AJ6251" s="12">
        <v>0</v>
      </c>
      <c r="AK6251" s="12">
        <v>75867.461619477297</v>
      </c>
      <c r="AL6251" s="12">
        <v>0</v>
      </c>
      <c r="AM6251" s="12">
        <v>0</v>
      </c>
      <c r="AN6251" s="12">
        <v>0</v>
      </c>
      <c r="AO6251" s="12">
        <v>0</v>
      </c>
      <c r="AP6251" s="12">
        <v>0</v>
      </c>
      <c r="AQ6251" s="12">
        <v>1878998.1982793701</v>
      </c>
      <c r="AR6251" s="12">
        <v>0</v>
      </c>
      <c r="AS6251" s="11">
        <v>597048682.77999997</v>
      </c>
      <c r="AT6251" s="11">
        <v>844453459.14999998</v>
      </c>
      <c r="AU6251" s="12">
        <f t="shared" si="97"/>
        <v>1485341370.8400002</v>
      </c>
    </row>
    <row r="6252" spans="1:47" s="13" customFormat="1" ht="11.25" x14ac:dyDescent="0.2">
      <c r="A6252" s="10" t="s">
        <v>2199</v>
      </c>
      <c r="B6252" s="10" t="s">
        <v>2179</v>
      </c>
      <c r="C6252" s="10" t="s">
        <v>2200</v>
      </c>
      <c r="D6252" s="10" t="s">
        <v>56</v>
      </c>
      <c r="E6252" s="10" t="s">
        <v>57</v>
      </c>
      <c r="F6252" s="11">
        <v>0</v>
      </c>
      <c r="G6252" s="11">
        <v>0</v>
      </c>
      <c r="H6252" s="11">
        <v>4072510.92</v>
      </c>
      <c r="I6252" s="12">
        <v>3416613.9876304199</v>
      </c>
      <c r="J6252" s="12">
        <v>82458.354974856498</v>
      </c>
      <c r="K6252" s="12">
        <v>0</v>
      </c>
      <c r="L6252" s="12">
        <v>313769.99762871501</v>
      </c>
      <c r="M6252" s="12">
        <v>0</v>
      </c>
      <c r="N6252" s="12">
        <v>0</v>
      </c>
      <c r="O6252" s="12">
        <v>0</v>
      </c>
      <c r="P6252" s="12">
        <v>19992.3316413393</v>
      </c>
      <c r="Q6252" s="12">
        <v>0</v>
      </c>
      <c r="R6252" s="12">
        <v>0</v>
      </c>
      <c r="S6252" s="12">
        <v>0</v>
      </c>
      <c r="T6252" s="12">
        <v>0</v>
      </c>
      <c r="U6252" s="12">
        <v>0</v>
      </c>
      <c r="V6252" s="12">
        <v>0</v>
      </c>
      <c r="W6252" s="12">
        <v>0</v>
      </c>
      <c r="X6252" s="12">
        <v>0</v>
      </c>
      <c r="Y6252" s="12">
        <v>0</v>
      </c>
      <c r="Z6252" s="12">
        <v>0</v>
      </c>
      <c r="AA6252" s="12">
        <v>0</v>
      </c>
      <c r="AB6252" s="12">
        <v>0</v>
      </c>
      <c r="AC6252" s="12">
        <v>0</v>
      </c>
      <c r="AD6252" s="12">
        <v>34454.865174191</v>
      </c>
      <c r="AE6252" s="12">
        <v>0</v>
      </c>
      <c r="AF6252" s="12">
        <v>0</v>
      </c>
      <c r="AG6252" s="12">
        <v>0</v>
      </c>
      <c r="AH6252" s="12">
        <v>0</v>
      </c>
      <c r="AI6252" s="12">
        <v>0</v>
      </c>
      <c r="AJ6252" s="12">
        <v>0</v>
      </c>
      <c r="AK6252" s="12">
        <v>12675.4670680539</v>
      </c>
      <c r="AL6252" s="12">
        <v>0</v>
      </c>
      <c r="AM6252" s="12">
        <v>0</v>
      </c>
      <c r="AN6252" s="12">
        <v>0</v>
      </c>
      <c r="AO6252" s="12">
        <v>0</v>
      </c>
      <c r="AP6252" s="12">
        <v>0</v>
      </c>
      <c r="AQ6252" s="12">
        <v>313930.60588242603</v>
      </c>
      <c r="AR6252" s="12">
        <v>0</v>
      </c>
      <c r="AS6252" s="11">
        <v>99811279.840000004</v>
      </c>
      <c r="AT6252" s="11">
        <v>145342384.90000001</v>
      </c>
      <c r="AU6252" s="12">
        <f t="shared" si="97"/>
        <v>253420071.27000001</v>
      </c>
    </row>
    <row r="6253" spans="1:47" s="13" customFormat="1" ht="11.25" x14ac:dyDescent="0.2">
      <c r="A6253" s="10" t="s">
        <v>2199</v>
      </c>
      <c r="B6253" s="10" t="s">
        <v>2179</v>
      </c>
      <c r="C6253" s="10" t="s">
        <v>2200</v>
      </c>
      <c r="D6253" s="10" t="s">
        <v>711</v>
      </c>
      <c r="E6253" s="10" t="s">
        <v>712</v>
      </c>
      <c r="F6253" s="11">
        <v>0</v>
      </c>
      <c r="G6253" s="11">
        <v>0</v>
      </c>
      <c r="H6253" s="11">
        <v>2740337.27</v>
      </c>
      <c r="I6253" s="12">
        <v>2298993.1278833202</v>
      </c>
      <c r="J6253" s="12">
        <v>55485.1066319128</v>
      </c>
      <c r="K6253" s="12">
        <v>0</v>
      </c>
      <c r="L6253" s="12">
        <v>211131.56794884999</v>
      </c>
      <c r="M6253" s="12">
        <v>0</v>
      </c>
      <c r="N6253" s="12">
        <v>0</v>
      </c>
      <c r="O6253" s="12">
        <v>0</v>
      </c>
      <c r="P6253" s="12">
        <v>13452.5683089181</v>
      </c>
      <c r="Q6253" s="12">
        <v>0</v>
      </c>
      <c r="R6253" s="12">
        <v>0</v>
      </c>
      <c r="S6253" s="12">
        <v>0</v>
      </c>
      <c r="T6253" s="12">
        <v>0</v>
      </c>
      <c r="U6253" s="12">
        <v>0</v>
      </c>
      <c r="V6253" s="12">
        <v>0</v>
      </c>
      <c r="W6253" s="12">
        <v>0</v>
      </c>
      <c r="X6253" s="12">
        <v>0</v>
      </c>
      <c r="Y6253" s="12">
        <v>0</v>
      </c>
      <c r="Z6253" s="12">
        <v>0</v>
      </c>
      <c r="AA6253" s="12">
        <v>0</v>
      </c>
      <c r="AB6253" s="12">
        <v>0</v>
      </c>
      <c r="AC6253" s="12">
        <v>0</v>
      </c>
      <c r="AD6253" s="12">
        <v>23184.210608629</v>
      </c>
      <c r="AE6253" s="12">
        <v>0</v>
      </c>
      <c r="AF6253" s="12">
        <v>0</v>
      </c>
      <c r="AG6253" s="12">
        <v>0</v>
      </c>
      <c r="AH6253" s="12">
        <v>0</v>
      </c>
      <c r="AI6253" s="12">
        <v>0</v>
      </c>
      <c r="AJ6253" s="12">
        <v>0</v>
      </c>
      <c r="AK6253" s="12">
        <v>8529.14955791592</v>
      </c>
      <c r="AL6253" s="12">
        <v>0</v>
      </c>
      <c r="AM6253" s="12">
        <v>0</v>
      </c>
      <c r="AN6253" s="12">
        <v>0</v>
      </c>
      <c r="AO6253" s="12">
        <v>0</v>
      </c>
      <c r="AP6253" s="12">
        <v>0</v>
      </c>
      <c r="AQ6253" s="12">
        <v>211239.63906045299</v>
      </c>
      <c r="AR6253" s="12">
        <v>0</v>
      </c>
      <c r="AS6253" s="11">
        <v>67161654.120000005</v>
      </c>
      <c r="AT6253" s="11">
        <v>97798916.099999994</v>
      </c>
      <c r="AU6253" s="12">
        <f t="shared" si="97"/>
        <v>170522922.86000001</v>
      </c>
    </row>
    <row r="6254" spans="1:47" s="13" customFormat="1" ht="11.25" x14ac:dyDescent="0.2">
      <c r="A6254" s="10" t="s">
        <v>2199</v>
      </c>
      <c r="B6254" s="10" t="s">
        <v>2179</v>
      </c>
      <c r="C6254" s="10" t="s">
        <v>2200</v>
      </c>
      <c r="D6254" s="10" t="s">
        <v>20</v>
      </c>
      <c r="E6254" s="10" t="s">
        <v>2243</v>
      </c>
      <c r="F6254" s="11">
        <v>0</v>
      </c>
      <c r="G6254" s="11">
        <v>0</v>
      </c>
      <c r="H6254" s="11">
        <v>1464.51</v>
      </c>
      <c r="I6254" s="12">
        <v>1228.6430161252099</v>
      </c>
      <c r="J6254" s="12">
        <v>29.652715328047901</v>
      </c>
      <c r="K6254" s="12">
        <v>0</v>
      </c>
      <c r="L6254" s="12">
        <v>112.83432007591701</v>
      </c>
      <c r="M6254" s="12">
        <v>0</v>
      </c>
      <c r="N6254" s="12">
        <v>0</v>
      </c>
      <c r="O6254" s="12">
        <v>0</v>
      </c>
      <c r="P6254" s="12">
        <v>7.1894099644035601</v>
      </c>
      <c r="Q6254" s="12">
        <v>0</v>
      </c>
      <c r="R6254" s="12">
        <v>0</v>
      </c>
      <c r="S6254" s="12">
        <v>0</v>
      </c>
      <c r="T6254" s="12">
        <v>0</v>
      </c>
      <c r="U6254" s="12">
        <v>0</v>
      </c>
      <c r="V6254" s="12">
        <v>0</v>
      </c>
      <c r="W6254" s="12">
        <v>0</v>
      </c>
      <c r="X6254" s="12">
        <v>0</v>
      </c>
      <c r="Y6254" s="12">
        <v>0</v>
      </c>
      <c r="Z6254" s="12">
        <v>0</v>
      </c>
      <c r="AA6254" s="12">
        <v>0</v>
      </c>
      <c r="AB6254" s="12">
        <v>0</v>
      </c>
      <c r="AC6254" s="12">
        <v>0</v>
      </c>
      <c r="AD6254" s="12">
        <v>12.3902581974633</v>
      </c>
      <c r="AE6254" s="12">
        <v>0</v>
      </c>
      <c r="AF6254" s="12">
        <v>0</v>
      </c>
      <c r="AG6254" s="12">
        <v>0</v>
      </c>
      <c r="AH6254" s="12">
        <v>0</v>
      </c>
      <c r="AI6254" s="12">
        <v>0</v>
      </c>
      <c r="AJ6254" s="12">
        <v>0</v>
      </c>
      <c r="AK6254" s="12">
        <v>4.5582041593439202</v>
      </c>
      <c r="AL6254" s="12">
        <v>0</v>
      </c>
      <c r="AM6254" s="12">
        <v>0</v>
      </c>
      <c r="AN6254" s="12">
        <v>0</v>
      </c>
      <c r="AO6254" s="12">
        <v>0</v>
      </c>
      <c r="AP6254" s="12">
        <v>0</v>
      </c>
      <c r="AQ6254" s="12">
        <v>112.892076149611</v>
      </c>
      <c r="AR6254" s="12">
        <v>0</v>
      </c>
      <c r="AS6254" s="11">
        <v>35892.980000000003</v>
      </c>
      <c r="AT6254" s="11">
        <v>52266.35</v>
      </c>
      <c r="AU6254" s="12">
        <f t="shared" si="97"/>
        <v>91132</v>
      </c>
    </row>
    <row r="6255" spans="1:47" s="13" customFormat="1" ht="11.25" x14ac:dyDescent="0.2">
      <c r="A6255" s="10" t="s">
        <v>2199</v>
      </c>
      <c r="B6255" s="10" t="s">
        <v>2179</v>
      </c>
      <c r="C6255" s="10" t="s">
        <v>2200</v>
      </c>
      <c r="D6255" s="10" t="s">
        <v>23</v>
      </c>
      <c r="E6255" s="10" t="s">
        <v>2245</v>
      </c>
      <c r="F6255" s="11">
        <v>0</v>
      </c>
      <c r="G6255" s="11">
        <v>0</v>
      </c>
      <c r="H6255" s="11">
        <v>363617.58</v>
      </c>
      <c r="I6255" s="12">
        <v>305055.27231695299</v>
      </c>
      <c r="J6255" s="12">
        <v>7362.3640313866799</v>
      </c>
      <c r="K6255" s="12">
        <v>0</v>
      </c>
      <c r="L6255" s="12">
        <v>28015.219869161101</v>
      </c>
      <c r="M6255" s="12">
        <v>0</v>
      </c>
      <c r="N6255" s="12">
        <v>0</v>
      </c>
      <c r="O6255" s="12">
        <v>0</v>
      </c>
      <c r="P6255" s="12">
        <v>1785.0322556717599</v>
      </c>
      <c r="Q6255" s="12">
        <v>0</v>
      </c>
      <c r="R6255" s="12">
        <v>0</v>
      </c>
      <c r="S6255" s="12">
        <v>0</v>
      </c>
      <c r="T6255" s="12">
        <v>0</v>
      </c>
      <c r="U6255" s="12">
        <v>0</v>
      </c>
      <c r="V6255" s="12">
        <v>0</v>
      </c>
      <c r="W6255" s="12">
        <v>0</v>
      </c>
      <c r="X6255" s="12">
        <v>0</v>
      </c>
      <c r="Y6255" s="12">
        <v>0</v>
      </c>
      <c r="Z6255" s="12">
        <v>0</v>
      </c>
      <c r="AA6255" s="12">
        <v>0</v>
      </c>
      <c r="AB6255" s="12">
        <v>0</v>
      </c>
      <c r="AC6255" s="12">
        <v>0</v>
      </c>
      <c r="AD6255" s="12">
        <v>3076.3318058199302</v>
      </c>
      <c r="AE6255" s="12">
        <v>0</v>
      </c>
      <c r="AF6255" s="12">
        <v>0</v>
      </c>
      <c r="AG6255" s="12">
        <v>0</v>
      </c>
      <c r="AH6255" s="12">
        <v>0</v>
      </c>
      <c r="AI6255" s="12">
        <v>0</v>
      </c>
      <c r="AJ6255" s="12">
        <v>0</v>
      </c>
      <c r="AK6255" s="12">
        <v>1131.7398079469599</v>
      </c>
      <c r="AL6255" s="12">
        <v>0</v>
      </c>
      <c r="AM6255" s="12">
        <v>0</v>
      </c>
      <c r="AN6255" s="12">
        <v>0</v>
      </c>
      <c r="AO6255" s="12">
        <v>0</v>
      </c>
      <c r="AP6255" s="12">
        <v>0</v>
      </c>
      <c r="AQ6255" s="12">
        <v>28029.559913061101</v>
      </c>
      <c r="AR6255" s="12">
        <v>0</v>
      </c>
      <c r="AS6255" s="11">
        <v>8911734.5500000007</v>
      </c>
      <c r="AT6255" s="11">
        <v>12977017.77</v>
      </c>
      <c r="AU6255" s="12">
        <f t="shared" si="97"/>
        <v>22626825.420000002</v>
      </c>
    </row>
    <row r="6256" spans="1:47" s="13" customFormat="1" ht="11.25" x14ac:dyDescent="0.2">
      <c r="A6256" s="10" t="s">
        <v>2199</v>
      </c>
      <c r="B6256" s="10" t="s">
        <v>2179</v>
      </c>
      <c r="C6256" s="10" t="s">
        <v>2200</v>
      </c>
      <c r="D6256" s="10" t="s">
        <v>26</v>
      </c>
      <c r="E6256" s="10" t="s">
        <v>27</v>
      </c>
      <c r="F6256" s="11">
        <v>0</v>
      </c>
      <c r="G6256" s="11">
        <v>0</v>
      </c>
      <c r="H6256" s="11">
        <v>10454.9</v>
      </c>
      <c r="I6256" s="12">
        <v>8771.0835186865206</v>
      </c>
      <c r="J6256" s="12">
        <v>211.685932597722</v>
      </c>
      <c r="K6256" s="12">
        <v>0</v>
      </c>
      <c r="L6256" s="12">
        <v>805.50593799103603</v>
      </c>
      <c r="M6256" s="12">
        <v>0</v>
      </c>
      <c r="N6256" s="12">
        <v>0</v>
      </c>
      <c r="O6256" s="12">
        <v>0</v>
      </c>
      <c r="P6256" s="12">
        <v>51.324033441975999</v>
      </c>
      <c r="Q6256" s="12">
        <v>0</v>
      </c>
      <c r="R6256" s="12">
        <v>0</v>
      </c>
      <c r="S6256" s="12">
        <v>0</v>
      </c>
      <c r="T6256" s="12">
        <v>0</v>
      </c>
      <c r="U6256" s="12">
        <v>0</v>
      </c>
      <c r="V6256" s="12">
        <v>0</v>
      </c>
      <c r="W6256" s="12">
        <v>0</v>
      </c>
      <c r="X6256" s="12">
        <v>0</v>
      </c>
      <c r="Y6256" s="12">
        <v>0</v>
      </c>
      <c r="Z6256" s="12">
        <v>0</v>
      </c>
      <c r="AA6256" s="12">
        <v>0</v>
      </c>
      <c r="AB6256" s="12">
        <v>0</v>
      </c>
      <c r="AC6256" s="12">
        <v>0</v>
      </c>
      <c r="AD6256" s="12">
        <v>88.452046722874698</v>
      </c>
      <c r="AE6256" s="12">
        <v>0</v>
      </c>
      <c r="AF6256" s="12">
        <v>0</v>
      </c>
      <c r="AG6256" s="12">
        <v>0</v>
      </c>
      <c r="AH6256" s="12">
        <v>0</v>
      </c>
      <c r="AI6256" s="12">
        <v>0</v>
      </c>
      <c r="AJ6256" s="12">
        <v>0</v>
      </c>
      <c r="AK6256" s="12">
        <v>32.540281312074299</v>
      </c>
      <c r="AL6256" s="12">
        <v>0</v>
      </c>
      <c r="AM6256" s="12">
        <v>0</v>
      </c>
      <c r="AN6256" s="12">
        <v>0</v>
      </c>
      <c r="AO6256" s="12">
        <v>0</v>
      </c>
      <c r="AP6256" s="12">
        <v>0</v>
      </c>
      <c r="AQ6256" s="12">
        <v>805.91824924779201</v>
      </c>
      <c r="AR6256" s="12">
        <v>0</v>
      </c>
      <c r="AS6256" s="11">
        <v>256234.18</v>
      </c>
      <c r="AT6256" s="11">
        <v>373121.03</v>
      </c>
      <c r="AU6256" s="12">
        <f t="shared" si="97"/>
        <v>650576.62</v>
      </c>
    </row>
    <row r="6257" spans="1:47" s="13" customFormat="1" ht="11.25" x14ac:dyDescent="0.2">
      <c r="A6257" s="10" t="s">
        <v>2199</v>
      </c>
      <c r="B6257" s="10" t="s">
        <v>2179</v>
      </c>
      <c r="C6257" s="10" t="s">
        <v>2200</v>
      </c>
      <c r="D6257" s="10" t="s">
        <v>28</v>
      </c>
      <c r="E6257" s="10" t="s">
        <v>29</v>
      </c>
      <c r="F6257" s="11">
        <v>0</v>
      </c>
      <c r="G6257" s="11">
        <v>0</v>
      </c>
      <c r="H6257" s="11">
        <v>137101.54</v>
      </c>
      <c r="I6257" s="12">
        <v>115020.696279835</v>
      </c>
      <c r="J6257" s="12">
        <v>2775.9698454772401</v>
      </c>
      <c r="K6257" s="12">
        <v>0</v>
      </c>
      <c r="L6257" s="12">
        <v>10563.102454546601</v>
      </c>
      <c r="M6257" s="12">
        <v>0</v>
      </c>
      <c r="N6257" s="12">
        <v>0</v>
      </c>
      <c r="O6257" s="12">
        <v>0</v>
      </c>
      <c r="P6257" s="12">
        <v>673.04410564655598</v>
      </c>
      <c r="Q6257" s="12">
        <v>0</v>
      </c>
      <c r="R6257" s="12">
        <v>0</v>
      </c>
      <c r="S6257" s="12">
        <v>0</v>
      </c>
      <c r="T6257" s="12">
        <v>0</v>
      </c>
      <c r="U6257" s="12">
        <v>0</v>
      </c>
      <c r="V6257" s="12">
        <v>0</v>
      </c>
      <c r="W6257" s="12">
        <v>0</v>
      </c>
      <c r="X6257" s="12">
        <v>0</v>
      </c>
      <c r="Y6257" s="12">
        <v>0</v>
      </c>
      <c r="Z6257" s="12">
        <v>0</v>
      </c>
      <c r="AA6257" s="12">
        <v>0</v>
      </c>
      <c r="AB6257" s="12">
        <v>0</v>
      </c>
      <c r="AC6257" s="12">
        <v>0</v>
      </c>
      <c r="AD6257" s="12">
        <v>1159.92693260377</v>
      </c>
      <c r="AE6257" s="12">
        <v>0</v>
      </c>
      <c r="AF6257" s="12">
        <v>0</v>
      </c>
      <c r="AG6257" s="12">
        <v>0</v>
      </c>
      <c r="AH6257" s="12">
        <v>0</v>
      </c>
      <c r="AI6257" s="12">
        <v>0</v>
      </c>
      <c r="AJ6257" s="12">
        <v>0</v>
      </c>
      <c r="AK6257" s="12">
        <v>426.72103231973</v>
      </c>
      <c r="AL6257" s="12">
        <v>0</v>
      </c>
      <c r="AM6257" s="12">
        <v>0</v>
      </c>
      <c r="AN6257" s="12">
        <v>0</v>
      </c>
      <c r="AO6257" s="12">
        <v>0</v>
      </c>
      <c r="AP6257" s="12">
        <v>0</v>
      </c>
      <c r="AQ6257" s="12">
        <v>10568.509349571001</v>
      </c>
      <c r="AR6257" s="12">
        <v>0</v>
      </c>
      <c r="AS6257" s="11">
        <v>3360158.04</v>
      </c>
      <c r="AT6257" s="11">
        <v>4892967.84</v>
      </c>
      <c r="AU6257" s="12">
        <f t="shared" si="97"/>
        <v>8531415.3900000006</v>
      </c>
    </row>
    <row r="6258" spans="1:47" s="13" customFormat="1" ht="11.25" x14ac:dyDescent="0.2">
      <c r="A6258" s="10" t="s">
        <v>2199</v>
      </c>
      <c r="B6258" s="10" t="s">
        <v>2179</v>
      </c>
      <c r="C6258" s="10" t="s">
        <v>2200</v>
      </c>
      <c r="D6258" s="10" t="s">
        <v>792</v>
      </c>
      <c r="E6258" s="10" t="s">
        <v>793</v>
      </c>
      <c r="F6258" s="11">
        <v>0</v>
      </c>
      <c r="G6258" s="11">
        <v>0</v>
      </c>
      <c r="H6258" s="11">
        <v>13061378.279999999</v>
      </c>
      <c r="I6258" s="12">
        <v>10957782.189354699</v>
      </c>
      <c r="J6258" s="12">
        <v>264460.865868441</v>
      </c>
      <c r="K6258" s="12">
        <v>0</v>
      </c>
      <c r="L6258" s="12">
        <v>1006324.77184066</v>
      </c>
      <c r="M6258" s="12">
        <v>0</v>
      </c>
      <c r="N6258" s="12">
        <v>0</v>
      </c>
      <c r="O6258" s="12">
        <v>0</v>
      </c>
      <c r="P6258" s="12">
        <v>64119.510245017802</v>
      </c>
      <c r="Q6258" s="12">
        <v>0</v>
      </c>
      <c r="R6258" s="12">
        <v>0</v>
      </c>
      <c r="S6258" s="12">
        <v>0</v>
      </c>
      <c r="T6258" s="12">
        <v>0</v>
      </c>
      <c r="U6258" s="12">
        <v>0</v>
      </c>
      <c r="V6258" s="12">
        <v>0</v>
      </c>
      <c r="W6258" s="12">
        <v>0</v>
      </c>
      <c r="X6258" s="12">
        <v>0</v>
      </c>
      <c r="Y6258" s="12">
        <v>0</v>
      </c>
      <c r="Z6258" s="12">
        <v>0</v>
      </c>
      <c r="AA6258" s="12">
        <v>0</v>
      </c>
      <c r="AB6258" s="12">
        <v>0</v>
      </c>
      <c r="AC6258" s="12">
        <v>0</v>
      </c>
      <c r="AD6258" s="12">
        <v>110503.823173836</v>
      </c>
      <c r="AE6258" s="12">
        <v>0</v>
      </c>
      <c r="AF6258" s="12">
        <v>0</v>
      </c>
      <c r="AG6258" s="12">
        <v>0</v>
      </c>
      <c r="AH6258" s="12">
        <v>0</v>
      </c>
      <c r="AI6258" s="12">
        <v>0</v>
      </c>
      <c r="AJ6258" s="12">
        <v>0</v>
      </c>
      <c r="AK6258" s="12">
        <v>40652.824048292001</v>
      </c>
      <c r="AL6258" s="12">
        <v>0</v>
      </c>
      <c r="AM6258" s="12">
        <v>0</v>
      </c>
      <c r="AN6258" s="12">
        <v>0</v>
      </c>
      <c r="AO6258" s="12">
        <v>0</v>
      </c>
      <c r="AP6258" s="12">
        <v>0</v>
      </c>
      <c r="AQ6258" s="12">
        <v>1006839.87546909</v>
      </c>
      <c r="AR6258" s="12">
        <v>0</v>
      </c>
      <c r="AS6258" s="11">
        <v>320115257.29000002</v>
      </c>
      <c r="AT6258" s="11">
        <v>466142854.93000001</v>
      </c>
      <c r="AU6258" s="12">
        <f t="shared" si="97"/>
        <v>812770174.36000013</v>
      </c>
    </row>
    <row r="6259" spans="1:47" s="13" customFormat="1" ht="11.25" x14ac:dyDescent="0.2">
      <c r="A6259" s="10" t="s">
        <v>2201</v>
      </c>
      <c r="B6259" s="10" t="s">
        <v>213</v>
      </c>
      <c r="C6259" s="10" t="s">
        <v>213</v>
      </c>
      <c r="D6259" s="10" t="s">
        <v>14</v>
      </c>
      <c r="E6259" s="10" t="s">
        <v>15</v>
      </c>
      <c r="F6259" s="11">
        <v>0</v>
      </c>
      <c r="G6259" s="11">
        <v>0</v>
      </c>
      <c r="H6259" s="11">
        <v>13991.82</v>
      </c>
      <c r="I6259" s="12">
        <v>10001.3119874655</v>
      </c>
      <c r="J6259" s="12">
        <v>913.46721006310497</v>
      </c>
      <c r="K6259" s="12">
        <v>0</v>
      </c>
      <c r="L6259" s="12">
        <v>15187.6300631719</v>
      </c>
      <c r="M6259" s="12">
        <v>0</v>
      </c>
      <c r="N6259" s="12">
        <v>0</v>
      </c>
      <c r="O6259" s="12">
        <v>0</v>
      </c>
      <c r="P6259" s="12">
        <v>198.785680895089</v>
      </c>
      <c r="Q6259" s="12">
        <v>0</v>
      </c>
      <c r="R6259" s="12">
        <v>0</v>
      </c>
      <c r="S6259" s="12">
        <v>0</v>
      </c>
      <c r="T6259" s="12">
        <v>0</v>
      </c>
      <c r="U6259" s="12">
        <v>0</v>
      </c>
      <c r="V6259" s="12">
        <v>0</v>
      </c>
      <c r="W6259" s="12">
        <v>0</v>
      </c>
      <c r="X6259" s="12">
        <v>0</v>
      </c>
      <c r="Y6259" s="12">
        <v>0</v>
      </c>
      <c r="Z6259" s="12">
        <v>0</v>
      </c>
      <c r="AA6259" s="12">
        <v>0</v>
      </c>
      <c r="AB6259" s="12">
        <v>0</v>
      </c>
      <c r="AC6259" s="12">
        <v>0</v>
      </c>
      <c r="AD6259" s="12">
        <v>0</v>
      </c>
      <c r="AE6259" s="12">
        <v>0</v>
      </c>
      <c r="AF6259" s="12">
        <v>0</v>
      </c>
      <c r="AG6259" s="12">
        <v>0</v>
      </c>
      <c r="AH6259" s="12">
        <v>0</v>
      </c>
      <c r="AI6259" s="12">
        <v>0</v>
      </c>
      <c r="AJ6259" s="12">
        <v>0</v>
      </c>
      <c r="AK6259" s="12">
        <v>0</v>
      </c>
      <c r="AL6259" s="12">
        <v>0</v>
      </c>
      <c r="AM6259" s="12">
        <v>0</v>
      </c>
      <c r="AN6259" s="12">
        <v>0</v>
      </c>
      <c r="AO6259" s="12">
        <v>0</v>
      </c>
      <c r="AP6259" s="12">
        <v>0</v>
      </c>
      <c r="AQ6259" s="12">
        <v>3463.4450584043698</v>
      </c>
      <c r="AR6259" s="12">
        <v>0</v>
      </c>
      <c r="AS6259" s="11">
        <v>58309.48</v>
      </c>
      <c r="AT6259" s="11">
        <v>102610.26</v>
      </c>
      <c r="AU6259" s="12">
        <f t="shared" si="97"/>
        <v>204676.19999999995</v>
      </c>
    </row>
    <row r="6260" spans="1:47" s="13" customFormat="1" ht="11.25" x14ac:dyDescent="0.2">
      <c r="A6260" s="10" t="s">
        <v>2201</v>
      </c>
      <c r="B6260" s="10" t="s">
        <v>213</v>
      </c>
      <c r="C6260" s="10" t="s">
        <v>213</v>
      </c>
      <c r="D6260" s="10" t="s">
        <v>16</v>
      </c>
      <c r="E6260" s="10" t="s">
        <v>17</v>
      </c>
      <c r="F6260" s="11">
        <v>0</v>
      </c>
      <c r="G6260" s="11">
        <v>0</v>
      </c>
      <c r="H6260" s="11">
        <v>1344435.14</v>
      </c>
      <c r="I6260" s="12">
        <v>960998.20746730105</v>
      </c>
      <c r="J6260" s="12">
        <v>87772.519500539594</v>
      </c>
      <c r="K6260" s="12">
        <v>0</v>
      </c>
      <c r="L6260" s="12">
        <v>1459337.0634449399</v>
      </c>
      <c r="M6260" s="12">
        <v>0</v>
      </c>
      <c r="N6260" s="12">
        <v>0</v>
      </c>
      <c r="O6260" s="12">
        <v>0</v>
      </c>
      <c r="P6260" s="12">
        <v>19100.7623049621</v>
      </c>
      <c r="Q6260" s="12">
        <v>0</v>
      </c>
      <c r="R6260" s="12">
        <v>0</v>
      </c>
      <c r="S6260" s="12">
        <v>0</v>
      </c>
      <c r="T6260" s="12">
        <v>0</v>
      </c>
      <c r="U6260" s="12">
        <v>0</v>
      </c>
      <c r="V6260" s="12">
        <v>0</v>
      </c>
      <c r="W6260" s="12">
        <v>0</v>
      </c>
      <c r="X6260" s="12">
        <v>0</v>
      </c>
      <c r="Y6260" s="12">
        <v>0</v>
      </c>
      <c r="Z6260" s="12">
        <v>0</v>
      </c>
      <c r="AA6260" s="12">
        <v>0</v>
      </c>
      <c r="AB6260" s="12">
        <v>0</v>
      </c>
      <c r="AC6260" s="12">
        <v>0</v>
      </c>
      <c r="AD6260" s="12">
        <v>0</v>
      </c>
      <c r="AE6260" s="12">
        <v>0</v>
      </c>
      <c r="AF6260" s="12">
        <v>0</v>
      </c>
      <c r="AG6260" s="12">
        <v>0</v>
      </c>
      <c r="AH6260" s="12">
        <v>0</v>
      </c>
      <c r="AI6260" s="12">
        <v>0</v>
      </c>
      <c r="AJ6260" s="12">
        <v>0</v>
      </c>
      <c r="AK6260" s="12">
        <v>0</v>
      </c>
      <c r="AL6260" s="12">
        <v>0</v>
      </c>
      <c r="AM6260" s="12">
        <v>0</v>
      </c>
      <c r="AN6260" s="12">
        <v>0</v>
      </c>
      <c r="AO6260" s="12">
        <v>0</v>
      </c>
      <c r="AP6260" s="12">
        <v>0</v>
      </c>
      <c r="AQ6260" s="12">
        <v>332792.78728225402</v>
      </c>
      <c r="AR6260" s="12">
        <v>0</v>
      </c>
      <c r="AS6260" s="11">
        <v>5602796.2199999997</v>
      </c>
      <c r="AT6260" s="11">
        <v>9859534.9199999999</v>
      </c>
      <c r="AU6260" s="12">
        <f t="shared" si="97"/>
        <v>19666767.619999997</v>
      </c>
    </row>
    <row r="6261" spans="1:47" s="13" customFormat="1" ht="11.25" x14ac:dyDescent="0.2">
      <c r="A6261" s="10" t="s">
        <v>2201</v>
      </c>
      <c r="B6261" s="10" t="s">
        <v>213</v>
      </c>
      <c r="C6261" s="10" t="s">
        <v>213</v>
      </c>
      <c r="D6261" s="10" t="s">
        <v>23</v>
      </c>
      <c r="E6261" s="10" t="s">
        <v>2245</v>
      </c>
      <c r="F6261" s="11">
        <v>0</v>
      </c>
      <c r="G6261" s="11">
        <v>0</v>
      </c>
      <c r="H6261" s="11">
        <v>8290709.0499999998</v>
      </c>
      <c r="I6261" s="12">
        <v>5926173.96239598</v>
      </c>
      <c r="J6261" s="12">
        <v>541265.54621663003</v>
      </c>
      <c r="K6261" s="12">
        <v>0</v>
      </c>
      <c r="L6261" s="12">
        <v>8999273.0897378791</v>
      </c>
      <c r="M6261" s="12">
        <v>0</v>
      </c>
      <c r="N6261" s="12">
        <v>0</v>
      </c>
      <c r="O6261" s="12">
        <v>0</v>
      </c>
      <c r="P6261" s="12">
        <v>117788.398931465</v>
      </c>
      <c r="Q6261" s="12">
        <v>0</v>
      </c>
      <c r="R6261" s="12">
        <v>0</v>
      </c>
      <c r="S6261" s="12">
        <v>0</v>
      </c>
      <c r="T6261" s="12">
        <v>0</v>
      </c>
      <c r="U6261" s="12">
        <v>0</v>
      </c>
      <c r="V6261" s="12">
        <v>0</v>
      </c>
      <c r="W6261" s="12">
        <v>0</v>
      </c>
      <c r="X6261" s="12">
        <v>0</v>
      </c>
      <c r="Y6261" s="12">
        <v>0</v>
      </c>
      <c r="Z6261" s="12">
        <v>0</v>
      </c>
      <c r="AA6261" s="12">
        <v>0</v>
      </c>
      <c r="AB6261" s="12">
        <v>0</v>
      </c>
      <c r="AC6261" s="12">
        <v>0</v>
      </c>
      <c r="AD6261" s="12">
        <v>0</v>
      </c>
      <c r="AE6261" s="12">
        <v>0</v>
      </c>
      <c r="AF6261" s="12">
        <v>0</v>
      </c>
      <c r="AG6261" s="12">
        <v>0</v>
      </c>
      <c r="AH6261" s="12">
        <v>0</v>
      </c>
      <c r="AI6261" s="12">
        <v>0</v>
      </c>
      <c r="AJ6261" s="12">
        <v>0</v>
      </c>
      <c r="AK6261" s="12">
        <v>0</v>
      </c>
      <c r="AL6261" s="12">
        <v>0</v>
      </c>
      <c r="AM6261" s="12">
        <v>0</v>
      </c>
      <c r="AN6261" s="12">
        <v>0</v>
      </c>
      <c r="AO6261" s="12">
        <v>0</v>
      </c>
      <c r="AP6261" s="12">
        <v>0</v>
      </c>
      <c r="AQ6261" s="12">
        <v>2052228.5427180501</v>
      </c>
      <c r="AR6261" s="12">
        <v>0</v>
      </c>
      <c r="AS6261" s="11">
        <v>34550683.68</v>
      </c>
      <c r="AT6261" s="11">
        <v>60800653.609999999</v>
      </c>
      <c r="AU6261" s="12">
        <f t="shared" si="97"/>
        <v>121278775.88</v>
      </c>
    </row>
    <row r="6262" spans="1:47" s="13" customFormat="1" ht="11.25" x14ac:dyDescent="0.2">
      <c r="A6262" s="10" t="s">
        <v>2201</v>
      </c>
      <c r="B6262" s="10" t="s">
        <v>213</v>
      </c>
      <c r="C6262" s="10" t="s">
        <v>213</v>
      </c>
      <c r="D6262" s="10" t="s">
        <v>26</v>
      </c>
      <c r="E6262" s="10" t="s">
        <v>27</v>
      </c>
      <c r="F6262" s="11">
        <v>0</v>
      </c>
      <c r="G6262" s="11">
        <v>0</v>
      </c>
      <c r="H6262" s="11">
        <v>67567842.989999995</v>
      </c>
      <c r="I6262" s="12">
        <v>48297291.518149301</v>
      </c>
      <c r="J6262" s="12">
        <v>4411220.46707277</v>
      </c>
      <c r="K6262" s="12">
        <v>0</v>
      </c>
      <c r="L6262" s="12">
        <v>73342517.216754004</v>
      </c>
      <c r="M6262" s="12">
        <v>0</v>
      </c>
      <c r="N6262" s="12">
        <v>0</v>
      </c>
      <c r="O6262" s="12">
        <v>0</v>
      </c>
      <c r="P6262" s="12">
        <v>959955.053082678</v>
      </c>
      <c r="Q6262" s="12">
        <v>0</v>
      </c>
      <c r="R6262" s="12">
        <v>0</v>
      </c>
      <c r="S6262" s="12">
        <v>0</v>
      </c>
      <c r="T6262" s="12">
        <v>0</v>
      </c>
      <c r="U6262" s="12">
        <v>0</v>
      </c>
      <c r="V6262" s="12">
        <v>0</v>
      </c>
      <c r="W6262" s="12">
        <v>0</v>
      </c>
      <c r="X6262" s="12">
        <v>0</v>
      </c>
      <c r="Y6262" s="12">
        <v>0</v>
      </c>
      <c r="Z6262" s="12">
        <v>0</v>
      </c>
      <c r="AA6262" s="12">
        <v>0</v>
      </c>
      <c r="AB6262" s="12">
        <v>0</v>
      </c>
      <c r="AC6262" s="12">
        <v>0</v>
      </c>
      <c r="AD6262" s="12">
        <v>0</v>
      </c>
      <c r="AE6262" s="12">
        <v>0</v>
      </c>
      <c r="AF6262" s="12">
        <v>0</v>
      </c>
      <c r="AG6262" s="12">
        <v>0</v>
      </c>
      <c r="AH6262" s="12">
        <v>0</v>
      </c>
      <c r="AI6262" s="12">
        <v>0</v>
      </c>
      <c r="AJ6262" s="12">
        <v>0</v>
      </c>
      <c r="AK6262" s="12">
        <v>0</v>
      </c>
      <c r="AL6262" s="12">
        <v>0</v>
      </c>
      <c r="AM6262" s="12">
        <v>0</v>
      </c>
      <c r="AN6262" s="12">
        <v>0</v>
      </c>
      <c r="AO6262" s="12">
        <v>0</v>
      </c>
      <c r="AP6262" s="12">
        <v>0</v>
      </c>
      <c r="AQ6262" s="12">
        <v>16725307.2249413</v>
      </c>
      <c r="AR6262" s="12">
        <v>0</v>
      </c>
      <c r="AS6262" s="11">
        <v>281582088.62</v>
      </c>
      <c r="AT6262" s="11">
        <v>495514797.64999998</v>
      </c>
      <c r="AU6262" s="12">
        <f t="shared" si="97"/>
        <v>988401020.74000001</v>
      </c>
    </row>
    <row r="6263" spans="1:47" s="13" customFormat="1" ht="11.25" x14ac:dyDescent="0.2">
      <c r="A6263" s="10" t="s">
        <v>2202</v>
      </c>
      <c r="B6263" s="10" t="s">
        <v>213</v>
      </c>
      <c r="C6263" s="10" t="s">
        <v>1581</v>
      </c>
      <c r="D6263" s="10" t="s">
        <v>23</v>
      </c>
      <c r="E6263" s="10" t="s">
        <v>2245</v>
      </c>
      <c r="F6263" s="11">
        <v>0</v>
      </c>
      <c r="G6263" s="11">
        <v>0</v>
      </c>
      <c r="H6263" s="11">
        <v>731843.62</v>
      </c>
      <c r="I6263" s="12">
        <v>47470.198223331899</v>
      </c>
      <c r="J6263" s="12">
        <v>47778.975605958301</v>
      </c>
      <c r="K6263" s="12">
        <v>0</v>
      </c>
      <c r="L6263" s="12">
        <v>794390.44979067706</v>
      </c>
      <c r="M6263" s="12">
        <v>0</v>
      </c>
      <c r="N6263" s="12">
        <v>0</v>
      </c>
      <c r="O6263" s="12">
        <v>0</v>
      </c>
      <c r="P6263" s="12">
        <v>10397.498712295001</v>
      </c>
      <c r="Q6263" s="12">
        <v>0</v>
      </c>
      <c r="R6263" s="12">
        <v>0</v>
      </c>
      <c r="S6263" s="12">
        <v>0</v>
      </c>
      <c r="T6263" s="12">
        <v>0</v>
      </c>
      <c r="U6263" s="12">
        <v>0</v>
      </c>
      <c r="V6263" s="12">
        <v>0</v>
      </c>
      <c r="W6263" s="12">
        <v>0</v>
      </c>
      <c r="X6263" s="12">
        <v>0</v>
      </c>
      <c r="Y6263" s="12">
        <v>0</v>
      </c>
      <c r="Z6263" s="12">
        <v>0</v>
      </c>
      <c r="AA6263" s="12">
        <v>0</v>
      </c>
      <c r="AB6263" s="12">
        <v>0</v>
      </c>
      <c r="AC6263" s="12">
        <v>0</v>
      </c>
      <c r="AD6263" s="12">
        <v>0</v>
      </c>
      <c r="AE6263" s="12">
        <v>0</v>
      </c>
      <c r="AF6263" s="12">
        <v>0</v>
      </c>
      <c r="AG6263" s="12">
        <v>0</v>
      </c>
      <c r="AH6263" s="12">
        <v>0</v>
      </c>
      <c r="AI6263" s="12">
        <v>0</v>
      </c>
      <c r="AJ6263" s="12">
        <v>0</v>
      </c>
      <c r="AK6263" s="12">
        <v>0</v>
      </c>
      <c r="AL6263" s="12">
        <v>0</v>
      </c>
      <c r="AM6263" s="12">
        <v>0</v>
      </c>
      <c r="AN6263" s="12">
        <v>0</v>
      </c>
      <c r="AO6263" s="12">
        <v>0</v>
      </c>
      <c r="AP6263" s="12">
        <v>0</v>
      </c>
      <c r="AQ6263" s="12">
        <v>181155.807667738</v>
      </c>
      <c r="AR6263" s="12">
        <v>0</v>
      </c>
      <c r="AS6263" s="11">
        <v>3053511.96</v>
      </c>
      <c r="AT6263" s="11">
        <v>4029644.44</v>
      </c>
      <c r="AU6263" s="12">
        <f t="shared" si="97"/>
        <v>8896192.9499999993</v>
      </c>
    </row>
    <row r="6264" spans="1:47" s="13" customFormat="1" ht="11.25" x14ac:dyDescent="0.2">
      <c r="A6264" s="10" t="s">
        <v>2202</v>
      </c>
      <c r="B6264" s="10" t="s">
        <v>213</v>
      </c>
      <c r="C6264" s="10" t="s">
        <v>1581</v>
      </c>
      <c r="D6264" s="10" t="s">
        <v>26</v>
      </c>
      <c r="E6264" s="10" t="s">
        <v>27</v>
      </c>
      <c r="F6264" s="11">
        <v>0</v>
      </c>
      <c r="G6264" s="11">
        <v>0</v>
      </c>
      <c r="H6264" s="11">
        <v>7222324.3799999999</v>
      </c>
      <c r="I6264" s="12">
        <v>468467.801776668</v>
      </c>
      <c r="J6264" s="12">
        <v>471515.02439404198</v>
      </c>
      <c r="K6264" s="12">
        <v>0</v>
      </c>
      <c r="L6264" s="12">
        <v>7839578.5502093202</v>
      </c>
      <c r="M6264" s="12">
        <v>0</v>
      </c>
      <c r="N6264" s="12">
        <v>0</v>
      </c>
      <c r="O6264" s="12">
        <v>0</v>
      </c>
      <c r="P6264" s="12">
        <v>102609.501287705</v>
      </c>
      <c r="Q6264" s="12">
        <v>0</v>
      </c>
      <c r="R6264" s="12">
        <v>0</v>
      </c>
      <c r="S6264" s="12">
        <v>0</v>
      </c>
      <c r="T6264" s="12">
        <v>0</v>
      </c>
      <c r="U6264" s="12">
        <v>0</v>
      </c>
      <c r="V6264" s="12">
        <v>0</v>
      </c>
      <c r="W6264" s="12">
        <v>0</v>
      </c>
      <c r="X6264" s="12">
        <v>0</v>
      </c>
      <c r="Y6264" s="12">
        <v>0</v>
      </c>
      <c r="Z6264" s="12">
        <v>0</v>
      </c>
      <c r="AA6264" s="12">
        <v>0</v>
      </c>
      <c r="AB6264" s="12">
        <v>0</v>
      </c>
      <c r="AC6264" s="12">
        <v>0</v>
      </c>
      <c r="AD6264" s="12">
        <v>0</v>
      </c>
      <c r="AE6264" s="12">
        <v>0</v>
      </c>
      <c r="AF6264" s="12">
        <v>0</v>
      </c>
      <c r="AG6264" s="12">
        <v>0</v>
      </c>
      <c r="AH6264" s="12">
        <v>0</v>
      </c>
      <c r="AI6264" s="12">
        <v>0</v>
      </c>
      <c r="AJ6264" s="12">
        <v>0</v>
      </c>
      <c r="AK6264" s="12">
        <v>0</v>
      </c>
      <c r="AL6264" s="12">
        <v>0</v>
      </c>
      <c r="AM6264" s="12">
        <v>0</v>
      </c>
      <c r="AN6264" s="12">
        <v>0</v>
      </c>
      <c r="AO6264" s="12">
        <v>0</v>
      </c>
      <c r="AP6264" s="12">
        <v>0</v>
      </c>
      <c r="AQ6264" s="12">
        <v>1787767.1923322601</v>
      </c>
      <c r="AR6264" s="12">
        <v>0</v>
      </c>
      <c r="AS6264" s="11">
        <v>30134107.039999999</v>
      </c>
      <c r="AT6264" s="11">
        <v>39767238.049999997</v>
      </c>
      <c r="AU6264" s="12">
        <f t="shared" si="97"/>
        <v>87793607.539999992</v>
      </c>
    </row>
    <row r="6265" spans="1:47" s="13" customFormat="1" ht="11.25" x14ac:dyDescent="0.2">
      <c r="A6265" s="10" t="s">
        <v>2203</v>
      </c>
      <c r="B6265" s="10" t="s">
        <v>2204</v>
      </c>
      <c r="C6265" s="10" t="s">
        <v>2205</v>
      </c>
      <c r="D6265" s="10" t="s">
        <v>711</v>
      </c>
      <c r="E6265" s="10" t="s">
        <v>712</v>
      </c>
      <c r="F6265" s="11">
        <v>0</v>
      </c>
      <c r="G6265" s="11">
        <v>0</v>
      </c>
      <c r="H6265" s="11">
        <v>18900706.989999998</v>
      </c>
      <c r="I6265" s="12">
        <v>0</v>
      </c>
      <c r="J6265" s="12">
        <v>145518.933255054</v>
      </c>
      <c r="K6265" s="12">
        <v>0</v>
      </c>
      <c r="L6265" s="12">
        <v>1934778.36781341</v>
      </c>
      <c r="M6265" s="12">
        <v>12040.6356585213</v>
      </c>
      <c r="N6265" s="12">
        <v>0</v>
      </c>
      <c r="O6265" s="12">
        <v>0</v>
      </c>
      <c r="P6265" s="12">
        <v>37992.240411995197</v>
      </c>
      <c r="Q6265" s="12">
        <v>0</v>
      </c>
      <c r="R6265" s="12">
        <v>0</v>
      </c>
      <c r="S6265" s="12">
        <v>0</v>
      </c>
      <c r="T6265" s="12">
        <v>0</v>
      </c>
      <c r="U6265" s="12">
        <v>0</v>
      </c>
      <c r="V6265" s="12">
        <v>0</v>
      </c>
      <c r="W6265" s="12">
        <v>0</v>
      </c>
      <c r="X6265" s="12">
        <v>0</v>
      </c>
      <c r="Y6265" s="12">
        <v>0</v>
      </c>
      <c r="Z6265" s="12">
        <v>0</v>
      </c>
      <c r="AA6265" s="12">
        <v>948994.17294117901</v>
      </c>
      <c r="AB6265" s="12">
        <v>0</v>
      </c>
      <c r="AC6265" s="12">
        <v>0</v>
      </c>
      <c r="AD6265" s="12">
        <v>0</v>
      </c>
      <c r="AE6265" s="12">
        <v>0</v>
      </c>
      <c r="AF6265" s="12">
        <v>0</v>
      </c>
      <c r="AG6265" s="12">
        <v>0</v>
      </c>
      <c r="AH6265" s="12">
        <v>0</v>
      </c>
      <c r="AI6265" s="12">
        <v>0</v>
      </c>
      <c r="AJ6265" s="12">
        <v>0</v>
      </c>
      <c r="AK6265" s="12">
        <v>0</v>
      </c>
      <c r="AL6265" s="12">
        <v>0</v>
      </c>
      <c r="AM6265" s="12">
        <v>0</v>
      </c>
      <c r="AN6265" s="12">
        <v>0</v>
      </c>
      <c r="AO6265" s="12">
        <v>0</v>
      </c>
      <c r="AP6265" s="12">
        <v>0</v>
      </c>
      <c r="AQ6265" s="12">
        <v>5804270.0399198504</v>
      </c>
      <c r="AR6265" s="12">
        <v>0</v>
      </c>
      <c r="AS6265" s="11">
        <v>386766394.25</v>
      </c>
      <c r="AT6265" s="11">
        <v>448793082.13999999</v>
      </c>
      <c r="AU6265" s="12">
        <f t="shared" si="97"/>
        <v>863343777.76999998</v>
      </c>
    </row>
    <row r="6266" spans="1:47" s="13" customFormat="1" ht="11.25" x14ac:dyDescent="0.2">
      <c r="A6266" s="10" t="s">
        <v>2203</v>
      </c>
      <c r="B6266" s="10" t="s">
        <v>2204</v>
      </c>
      <c r="C6266" s="10" t="s">
        <v>2205</v>
      </c>
      <c r="D6266" s="10" t="s">
        <v>23</v>
      </c>
      <c r="E6266" s="10" t="s">
        <v>2245</v>
      </c>
      <c r="F6266" s="11">
        <v>0</v>
      </c>
      <c r="G6266" s="11">
        <v>0</v>
      </c>
      <c r="H6266" s="11">
        <v>12098.83</v>
      </c>
      <c r="I6266" s="12">
        <v>0</v>
      </c>
      <c r="J6266" s="12">
        <v>93.150456886951005</v>
      </c>
      <c r="K6266" s="12">
        <v>0</v>
      </c>
      <c r="L6266" s="12">
        <v>1238.5019935579301</v>
      </c>
      <c r="M6266" s="12">
        <v>7.7075242905659298</v>
      </c>
      <c r="N6266" s="12">
        <v>0</v>
      </c>
      <c r="O6266" s="12">
        <v>0</v>
      </c>
      <c r="P6266" s="12">
        <v>24.319821987241799</v>
      </c>
      <c r="Q6266" s="12">
        <v>0</v>
      </c>
      <c r="R6266" s="12">
        <v>0</v>
      </c>
      <c r="S6266" s="12">
        <v>0</v>
      </c>
      <c r="T6266" s="12">
        <v>0</v>
      </c>
      <c r="U6266" s="12">
        <v>0</v>
      </c>
      <c r="V6266" s="12">
        <v>0</v>
      </c>
      <c r="W6266" s="12">
        <v>0</v>
      </c>
      <c r="X6266" s="12">
        <v>0</v>
      </c>
      <c r="Y6266" s="12">
        <v>0</v>
      </c>
      <c r="Z6266" s="12">
        <v>0</v>
      </c>
      <c r="AA6266" s="12">
        <v>607.47587145643695</v>
      </c>
      <c r="AB6266" s="12">
        <v>0</v>
      </c>
      <c r="AC6266" s="12">
        <v>0</v>
      </c>
      <c r="AD6266" s="12">
        <v>0</v>
      </c>
      <c r="AE6266" s="12">
        <v>0</v>
      </c>
      <c r="AF6266" s="12">
        <v>0</v>
      </c>
      <c r="AG6266" s="12">
        <v>0</v>
      </c>
      <c r="AH6266" s="12">
        <v>0</v>
      </c>
      <c r="AI6266" s="12">
        <v>0</v>
      </c>
      <c r="AJ6266" s="12">
        <v>0</v>
      </c>
      <c r="AK6266" s="12">
        <v>0</v>
      </c>
      <c r="AL6266" s="12">
        <v>0</v>
      </c>
      <c r="AM6266" s="12">
        <v>0</v>
      </c>
      <c r="AN6266" s="12">
        <v>0</v>
      </c>
      <c r="AO6266" s="12">
        <v>0</v>
      </c>
      <c r="AP6266" s="12">
        <v>0</v>
      </c>
      <c r="AQ6266" s="12">
        <v>3715.46433182087</v>
      </c>
      <c r="AR6266" s="12">
        <v>0</v>
      </c>
      <c r="AS6266" s="11">
        <v>247579.14</v>
      </c>
      <c r="AT6266" s="11">
        <v>287284.01</v>
      </c>
      <c r="AU6266" s="12">
        <f t="shared" si="97"/>
        <v>552648.60000000009</v>
      </c>
    </row>
    <row r="6267" spans="1:47" s="13" customFormat="1" ht="11.25" x14ac:dyDescent="0.2">
      <c r="A6267" s="10" t="s">
        <v>2203</v>
      </c>
      <c r="B6267" s="10" t="s">
        <v>2204</v>
      </c>
      <c r="C6267" s="10" t="s">
        <v>2205</v>
      </c>
      <c r="D6267" s="10" t="s">
        <v>26</v>
      </c>
      <c r="E6267" s="10" t="s">
        <v>27</v>
      </c>
      <c r="F6267" s="11">
        <v>0</v>
      </c>
      <c r="G6267" s="11">
        <v>0</v>
      </c>
      <c r="H6267" s="11">
        <v>550441.18000000005</v>
      </c>
      <c r="I6267" s="12">
        <v>0</v>
      </c>
      <c r="J6267" s="12">
        <v>4237.9162880591603</v>
      </c>
      <c r="K6267" s="12">
        <v>0</v>
      </c>
      <c r="L6267" s="12">
        <v>56346.1301930357</v>
      </c>
      <c r="M6267" s="12">
        <v>350.65681718815802</v>
      </c>
      <c r="N6267" s="12">
        <v>0</v>
      </c>
      <c r="O6267" s="12">
        <v>0</v>
      </c>
      <c r="P6267" s="12">
        <v>1106.4397660176101</v>
      </c>
      <c r="Q6267" s="12">
        <v>0</v>
      </c>
      <c r="R6267" s="12">
        <v>0</v>
      </c>
      <c r="S6267" s="12">
        <v>0</v>
      </c>
      <c r="T6267" s="12">
        <v>0</v>
      </c>
      <c r="U6267" s="12">
        <v>0</v>
      </c>
      <c r="V6267" s="12">
        <v>0</v>
      </c>
      <c r="W6267" s="12">
        <v>0</v>
      </c>
      <c r="X6267" s="12">
        <v>0</v>
      </c>
      <c r="Y6267" s="12">
        <v>0</v>
      </c>
      <c r="Z6267" s="12">
        <v>0</v>
      </c>
      <c r="AA6267" s="12">
        <v>27637.351187364999</v>
      </c>
      <c r="AB6267" s="12">
        <v>0</v>
      </c>
      <c r="AC6267" s="12">
        <v>0</v>
      </c>
      <c r="AD6267" s="12">
        <v>0</v>
      </c>
      <c r="AE6267" s="12">
        <v>0</v>
      </c>
      <c r="AF6267" s="12">
        <v>0</v>
      </c>
      <c r="AG6267" s="12">
        <v>0</v>
      </c>
      <c r="AH6267" s="12">
        <v>0</v>
      </c>
      <c r="AI6267" s="12">
        <v>0</v>
      </c>
      <c r="AJ6267" s="12">
        <v>0</v>
      </c>
      <c r="AK6267" s="12">
        <v>0</v>
      </c>
      <c r="AL6267" s="12">
        <v>0</v>
      </c>
      <c r="AM6267" s="12">
        <v>0</v>
      </c>
      <c r="AN6267" s="12">
        <v>0</v>
      </c>
      <c r="AO6267" s="12">
        <v>0</v>
      </c>
      <c r="AP6267" s="12">
        <v>0</v>
      </c>
      <c r="AQ6267" s="12">
        <v>169036.49574833401</v>
      </c>
      <c r="AR6267" s="12">
        <v>0</v>
      </c>
      <c r="AS6267" s="11">
        <v>11263713.609999999</v>
      </c>
      <c r="AT6267" s="11">
        <v>13070103.359999999</v>
      </c>
      <c r="AU6267" s="12">
        <f t="shared" si="97"/>
        <v>25142973.140000001</v>
      </c>
    </row>
    <row r="6268" spans="1:47" s="13" customFormat="1" ht="11.25" x14ac:dyDescent="0.2">
      <c r="A6268" s="10" t="s">
        <v>2206</v>
      </c>
      <c r="B6268" s="10" t="s">
        <v>2204</v>
      </c>
      <c r="C6268" s="10" t="s">
        <v>2207</v>
      </c>
      <c r="D6268" s="10" t="s">
        <v>711</v>
      </c>
      <c r="E6268" s="10" t="s">
        <v>712</v>
      </c>
      <c r="F6268" s="11">
        <v>0</v>
      </c>
      <c r="G6268" s="11">
        <v>0</v>
      </c>
      <c r="H6268" s="11">
        <v>17426387.030000001</v>
      </c>
      <c r="I6268" s="12">
        <v>33896555.692260399</v>
      </c>
      <c r="J6268" s="12">
        <v>134167.526727605</v>
      </c>
      <c r="K6268" s="12">
        <v>0</v>
      </c>
      <c r="L6268" s="12">
        <v>1783858.5494379201</v>
      </c>
      <c r="M6268" s="12">
        <v>11101.260804121899</v>
      </c>
      <c r="N6268" s="12">
        <v>0</v>
      </c>
      <c r="O6268" s="12">
        <v>0</v>
      </c>
      <c r="P6268" s="12">
        <v>35029.1394379864</v>
      </c>
      <c r="Q6268" s="12">
        <v>0</v>
      </c>
      <c r="R6268" s="12">
        <v>0</v>
      </c>
      <c r="S6268" s="12">
        <v>0</v>
      </c>
      <c r="T6268" s="12">
        <v>0</v>
      </c>
      <c r="U6268" s="12">
        <v>0</v>
      </c>
      <c r="V6268" s="12">
        <v>0</v>
      </c>
      <c r="W6268" s="12">
        <v>0</v>
      </c>
      <c r="X6268" s="12">
        <v>0</v>
      </c>
      <c r="Y6268" s="12">
        <v>0</v>
      </c>
      <c r="Z6268" s="12">
        <v>0</v>
      </c>
      <c r="AA6268" s="12">
        <v>874969.32885838696</v>
      </c>
      <c r="AB6268" s="12">
        <v>0</v>
      </c>
      <c r="AC6268" s="12">
        <v>0</v>
      </c>
      <c r="AD6268" s="12">
        <v>0</v>
      </c>
      <c r="AE6268" s="12">
        <v>0</v>
      </c>
      <c r="AF6268" s="12">
        <v>0</v>
      </c>
      <c r="AG6268" s="12">
        <v>0</v>
      </c>
      <c r="AH6268" s="12">
        <v>0</v>
      </c>
      <c r="AI6268" s="12">
        <v>0</v>
      </c>
      <c r="AJ6268" s="12">
        <v>0</v>
      </c>
      <c r="AK6268" s="12">
        <v>0</v>
      </c>
      <c r="AL6268" s="12">
        <v>0</v>
      </c>
      <c r="AM6268" s="12">
        <v>0</v>
      </c>
      <c r="AN6268" s="12">
        <v>0</v>
      </c>
      <c r="AO6268" s="12">
        <v>0</v>
      </c>
      <c r="AP6268" s="12">
        <v>0</v>
      </c>
      <c r="AQ6268" s="12">
        <v>5351516.6724736197</v>
      </c>
      <c r="AR6268" s="12">
        <v>0</v>
      </c>
      <c r="AS6268" s="11">
        <v>356357059.50999999</v>
      </c>
      <c r="AT6268" s="11">
        <v>420971860.81999999</v>
      </c>
      <c r="AU6268" s="12">
        <f t="shared" si="97"/>
        <v>836842505.52999997</v>
      </c>
    </row>
    <row r="6269" spans="1:47" s="13" customFormat="1" ht="11.25" x14ac:dyDescent="0.2">
      <c r="A6269" s="10" t="s">
        <v>2206</v>
      </c>
      <c r="B6269" s="10" t="s">
        <v>2204</v>
      </c>
      <c r="C6269" s="10" t="s">
        <v>2207</v>
      </c>
      <c r="D6269" s="10" t="s">
        <v>16</v>
      </c>
      <c r="E6269" s="10" t="s">
        <v>17</v>
      </c>
      <c r="F6269" s="11">
        <v>0</v>
      </c>
      <c r="G6269" s="11">
        <v>0</v>
      </c>
      <c r="H6269" s="11">
        <v>545910.72</v>
      </c>
      <c r="I6269" s="12">
        <v>1061866.2962191601</v>
      </c>
      <c r="J6269" s="12">
        <v>4203.0221587279802</v>
      </c>
      <c r="K6269" s="12">
        <v>0</v>
      </c>
      <c r="L6269" s="12">
        <v>55882.352415618603</v>
      </c>
      <c r="M6269" s="12">
        <v>347.76556062088099</v>
      </c>
      <c r="N6269" s="12">
        <v>0</v>
      </c>
      <c r="O6269" s="12">
        <v>0</v>
      </c>
      <c r="P6269" s="12">
        <v>1097.34637620578</v>
      </c>
      <c r="Q6269" s="12">
        <v>0</v>
      </c>
      <c r="R6269" s="12">
        <v>0</v>
      </c>
      <c r="S6269" s="12">
        <v>0</v>
      </c>
      <c r="T6269" s="12">
        <v>0</v>
      </c>
      <c r="U6269" s="12">
        <v>0</v>
      </c>
      <c r="V6269" s="12">
        <v>0</v>
      </c>
      <c r="W6269" s="12">
        <v>0</v>
      </c>
      <c r="X6269" s="12">
        <v>0</v>
      </c>
      <c r="Y6269" s="12">
        <v>0</v>
      </c>
      <c r="Z6269" s="12">
        <v>0</v>
      </c>
      <c r="AA6269" s="12">
        <v>27409.877539633399</v>
      </c>
      <c r="AB6269" s="12">
        <v>0</v>
      </c>
      <c r="AC6269" s="12">
        <v>0</v>
      </c>
      <c r="AD6269" s="12">
        <v>0</v>
      </c>
      <c r="AE6269" s="12">
        <v>0</v>
      </c>
      <c r="AF6269" s="12">
        <v>0</v>
      </c>
      <c r="AG6269" s="12">
        <v>0</v>
      </c>
      <c r="AH6269" s="12">
        <v>0</v>
      </c>
      <c r="AI6269" s="12">
        <v>0</v>
      </c>
      <c r="AJ6269" s="12">
        <v>0</v>
      </c>
      <c r="AK6269" s="12">
        <v>0</v>
      </c>
      <c r="AL6269" s="12">
        <v>0</v>
      </c>
      <c r="AM6269" s="12">
        <v>0</v>
      </c>
      <c r="AN6269" s="12">
        <v>0</v>
      </c>
      <c r="AO6269" s="12">
        <v>0</v>
      </c>
      <c r="AP6269" s="12">
        <v>0</v>
      </c>
      <c r="AQ6269" s="12">
        <v>167645.209730031</v>
      </c>
      <c r="AR6269" s="12">
        <v>0</v>
      </c>
      <c r="AS6269" s="11">
        <v>11163480.890000001</v>
      </c>
      <c r="AT6269" s="11">
        <v>13187647.6</v>
      </c>
      <c r="AU6269" s="12">
        <f t="shared" si="97"/>
        <v>26215491.079999998</v>
      </c>
    </row>
    <row r="6270" spans="1:47" s="13" customFormat="1" ht="11.25" x14ac:dyDescent="0.2">
      <c r="A6270" s="10" t="s">
        <v>2206</v>
      </c>
      <c r="B6270" s="10" t="s">
        <v>2204</v>
      </c>
      <c r="C6270" s="10" t="s">
        <v>2207</v>
      </c>
      <c r="D6270" s="10" t="s">
        <v>23</v>
      </c>
      <c r="E6270" s="10" t="s">
        <v>2245</v>
      </c>
      <c r="F6270" s="11">
        <v>0</v>
      </c>
      <c r="G6270" s="11">
        <v>0</v>
      </c>
      <c r="H6270" s="11">
        <v>1276709.2</v>
      </c>
      <c r="I6270" s="12">
        <v>2483362.9815289299</v>
      </c>
      <c r="J6270" s="12">
        <v>9829.5140138590705</v>
      </c>
      <c r="K6270" s="12">
        <v>0</v>
      </c>
      <c r="L6270" s="12">
        <v>130690.809006578</v>
      </c>
      <c r="M6270" s="12">
        <v>813.311546445678</v>
      </c>
      <c r="N6270" s="12">
        <v>0</v>
      </c>
      <c r="O6270" s="12">
        <v>0</v>
      </c>
      <c r="P6270" s="12">
        <v>2566.3394518568498</v>
      </c>
      <c r="Q6270" s="12">
        <v>0</v>
      </c>
      <c r="R6270" s="12">
        <v>0</v>
      </c>
      <c r="S6270" s="12">
        <v>0</v>
      </c>
      <c r="T6270" s="12">
        <v>0</v>
      </c>
      <c r="U6270" s="12">
        <v>0</v>
      </c>
      <c r="V6270" s="12">
        <v>0</v>
      </c>
      <c r="W6270" s="12">
        <v>0</v>
      </c>
      <c r="X6270" s="12">
        <v>0</v>
      </c>
      <c r="Y6270" s="12">
        <v>0</v>
      </c>
      <c r="Z6270" s="12">
        <v>0</v>
      </c>
      <c r="AA6270" s="12">
        <v>64102.868178912497</v>
      </c>
      <c r="AB6270" s="12">
        <v>0</v>
      </c>
      <c r="AC6270" s="12">
        <v>0</v>
      </c>
      <c r="AD6270" s="12">
        <v>0</v>
      </c>
      <c r="AE6270" s="12">
        <v>0</v>
      </c>
      <c r="AF6270" s="12">
        <v>0</v>
      </c>
      <c r="AG6270" s="12">
        <v>0</v>
      </c>
      <c r="AH6270" s="12">
        <v>0</v>
      </c>
      <c r="AI6270" s="12">
        <v>0</v>
      </c>
      <c r="AJ6270" s="12">
        <v>0</v>
      </c>
      <c r="AK6270" s="12">
        <v>0</v>
      </c>
      <c r="AL6270" s="12">
        <v>0</v>
      </c>
      <c r="AM6270" s="12">
        <v>0</v>
      </c>
      <c r="AN6270" s="12">
        <v>0</v>
      </c>
      <c r="AO6270" s="12">
        <v>0</v>
      </c>
      <c r="AP6270" s="12">
        <v>0</v>
      </c>
      <c r="AQ6270" s="12">
        <v>392068.10627341602</v>
      </c>
      <c r="AR6270" s="12">
        <v>0</v>
      </c>
      <c r="AS6270" s="11">
        <v>26107783.260000002</v>
      </c>
      <c r="AT6270" s="11">
        <v>30841656.719999999</v>
      </c>
      <c r="AU6270" s="12">
        <f t="shared" si="97"/>
        <v>61309583.109999999</v>
      </c>
    </row>
    <row r="6271" spans="1:47" s="13" customFormat="1" ht="11.25" x14ac:dyDescent="0.2">
      <c r="A6271" s="10" t="s">
        <v>2206</v>
      </c>
      <c r="B6271" s="10" t="s">
        <v>2204</v>
      </c>
      <c r="C6271" s="10" t="s">
        <v>2207</v>
      </c>
      <c r="D6271" s="10" t="s">
        <v>26</v>
      </c>
      <c r="E6271" s="10" t="s">
        <v>27</v>
      </c>
      <c r="F6271" s="11">
        <v>0</v>
      </c>
      <c r="G6271" s="11">
        <v>0</v>
      </c>
      <c r="H6271" s="11">
        <v>22414165.050000001</v>
      </c>
      <c r="I6271" s="12">
        <v>43598423.029991597</v>
      </c>
      <c r="J6271" s="12">
        <v>172568.93709980801</v>
      </c>
      <c r="K6271" s="12">
        <v>0</v>
      </c>
      <c r="L6271" s="12">
        <v>2294434.2891398799</v>
      </c>
      <c r="M6271" s="12">
        <v>14278.662088811599</v>
      </c>
      <c r="N6271" s="12">
        <v>0</v>
      </c>
      <c r="O6271" s="12">
        <v>0</v>
      </c>
      <c r="P6271" s="12">
        <v>45055.174733950997</v>
      </c>
      <c r="Q6271" s="12">
        <v>0</v>
      </c>
      <c r="R6271" s="12">
        <v>0</v>
      </c>
      <c r="S6271" s="12">
        <v>0</v>
      </c>
      <c r="T6271" s="12">
        <v>0</v>
      </c>
      <c r="U6271" s="12">
        <v>0</v>
      </c>
      <c r="V6271" s="12">
        <v>0</v>
      </c>
      <c r="W6271" s="12">
        <v>0</v>
      </c>
      <c r="X6271" s="12">
        <v>0</v>
      </c>
      <c r="Y6271" s="12">
        <v>0</v>
      </c>
      <c r="Z6271" s="12">
        <v>0</v>
      </c>
      <c r="AA6271" s="12">
        <v>1125402.9254230701</v>
      </c>
      <c r="AB6271" s="12">
        <v>0</v>
      </c>
      <c r="AC6271" s="12">
        <v>0</v>
      </c>
      <c r="AD6271" s="12">
        <v>0</v>
      </c>
      <c r="AE6271" s="12">
        <v>0</v>
      </c>
      <c r="AF6271" s="12">
        <v>0</v>
      </c>
      <c r="AG6271" s="12">
        <v>0</v>
      </c>
      <c r="AH6271" s="12">
        <v>0</v>
      </c>
      <c r="AI6271" s="12">
        <v>0</v>
      </c>
      <c r="AJ6271" s="12">
        <v>0</v>
      </c>
      <c r="AK6271" s="12">
        <v>0</v>
      </c>
      <c r="AL6271" s="12">
        <v>0</v>
      </c>
      <c r="AM6271" s="12">
        <v>0</v>
      </c>
      <c r="AN6271" s="12">
        <v>0</v>
      </c>
      <c r="AO6271" s="12">
        <v>0</v>
      </c>
      <c r="AP6271" s="12">
        <v>0</v>
      </c>
      <c r="AQ6271" s="12">
        <v>6883227.0115229301</v>
      </c>
      <c r="AR6271" s="12">
        <v>0</v>
      </c>
      <c r="AS6271" s="11">
        <v>458353526.33999997</v>
      </c>
      <c r="AT6271" s="11">
        <v>541462366.90999997</v>
      </c>
      <c r="AU6271" s="12">
        <f t="shared" si="97"/>
        <v>1076363448.3299999</v>
      </c>
    </row>
    <row r="6272" spans="1:47" s="13" customFormat="1" ht="11.25" x14ac:dyDescent="0.2">
      <c r="A6272" s="10" t="s">
        <v>2208</v>
      </c>
      <c r="B6272" s="10" t="s">
        <v>2204</v>
      </c>
      <c r="C6272" s="10" t="s">
        <v>2209</v>
      </c>
      <c r="D6272" s="10" t="s">
        <v>711</v>
      </c>
      <c r="E6272" s="10" t="s">
        <v>712</v>
      </c>
      <c r="F6272" s="11">
        <v>0</v>
      </c>
      <c r="G6272" s="11">
        <v>0</v>
      </c>
      <c r="H6272" s="11">
        <v>3185112.97</v>
      </c>
      <c r="I6272" s="12">
        <v>1009047.55980431</v>
      </c>
      <c r="J6272" s="12">
        <v>24522.569627388399</v>
      </c>
      <c r="K6272" s="12">
        <v>0</v>
      </c>
      <c r="L6272" s="12">
        <v>326045.43299511902</v>
      </c>
      <c r="M6272" s="12">
        <v>2028.84112164466</v>
      </c>
      <c r="N6272" s="12">
        <v>0</v>
      </c>
      <c r="O6272" s="12">
        <v>0</v>
      </c>
      <c r="P6272" s="12">
        <v>6402.6569314480703</v>
      </c>
      <c r="Q6272" s="12">
        <v>0</v>
      </c>
      <c r="R6272" s="12">
        <v>0</v>
      </c>
      <c r="S6272" s="12">
        <v>0</v>
      </c>
      <c r="T6272" s="12">
        <v>0</v>
      </c>
      <c r="U6272" s="12">
        <v>0</v>
      </c>
      <c r="V6272" s="12">
        <v>0</v>
      </c>
      <c r="W6272" s="12">
        <v>0</v>
      </c>
      <c r="X6272" s="12">
        <v>0</v>
      </c>
      <c r="Y6272" s="12">
        <v>0</v>
      </c>
      <c r="Z6272" s="12">
        <v>0</v>
      </c>
      <c r="AA6272" s="12">
        <v>159922.95704918899</v>
      </c>
      <c r="AB6272" s="12">
        <v>0</v>
      </c>
      <c r="AC6272" s="12">
        <v>0</v>
      </c>
      <c r="AD6272" s="12">
        <v>0</v>
      </c>
      <c r="AE6272" s="12">
        <v>0</v>
      </c>
      <c r="AF6272" s="12">
        <v>0</v>
      </c>
      <c r="AG6272" s="12">
        <v>0</v>
      </c>
      <c r="AH6272" s="12">
        <v>0</v>
      </c>
      <c r="AI6272" s="12">
        <v>0</v>
      </c>
      <c r="AJ6272" s="12">
        <v>0</v>
      </c>
      <c r="AK6272" s="12">
        <v>0</v>
      </c>
      <c r="AL6272" s="12">
        <v>0</v>
      </c>
      <c r="AM6272" s="12">
        <v>0</v>
      </c>
      <c r="AN6272" s="12">
        <v>0</v>
      </c>
      <c r="AO6272" s="12">
        <v>0</v>
      </c>
      <c r="AP6272" s="12">
        <v>0</v>
      </c>
      <c r="AQ6272" s="12">
        <v>978124.87247090403</v>
      </c>
      <c r="AR6272" s="12">
        <v>0</v>
      </c>
      <c r="AS6272" s="11">
        <v>64936554.5</v>
      </c>
      <c r="AT6272" s="11">
        <v>82183297.140000001</v>
      </c>
      <c r="AU6272" s="12">
        <f t="shared" si="97"/>
        <v>152811059.5</v>
      </c>
    </row>
    <row r="6273" spans="1:47" s="13" customFormat="1" ht="11.25" x14ac:dyDescent="0.2">
      <c r="A6273" s="10" t="s">
        <v>2208</v>
      </c>
      <c r="B6273" s="10" t="s">
        <v>2204</v>
      </c>
      <c r="C6273" s="10" t="s">
        <v>2209</v>
      </c>
      <c r="D6273" s="10" t="s">
        <v>23</v>
      </c>
      <c r="E6273" s="10" t="s">
        <v>2245</v>
      </c>
      <c r="F6273" s="11">
        <v>0</v>
      </c>
      <c r="G6273" s="11">
        <v>0</v>
      </c>
      <c r="H6273" s="11">
        <v>110729.18</v>
      </c>
      <c r="I6273" s="12">
        <v>35079.132215501799</v>
      </c>
      <c r="J6273" s="12">
        <v>852.51726131703401</v>
      </c>
      <c r="K6273" s="12">
        <v>0</v>
      </c>
      <c r="L6273" s="12">
        <v>11334.8382255782</v>
      </c>
      <c r="M6273" s="12">
        <v>70.531844865887706</v>
      </c>
      <c r="N6273" s="12">
        <v>0</v>
      </c>
      <c r="O6273" s="12">
        <v>0</v>
      </c>
      <c r="P6273" s="12">
        <v>222.585790775139</v>
      </c>
      <c r="Q6273" s="12">
        <v>0</v>
      </c>
      <c r="R6273" s="12">
        <v>0</v>
      </c>
      <c r="S6273" s="12">
        <v>0</v>
      </c>
      <c r="T6273" s="12">
        <v>0</v>
      </c>
      <c r="U6273" s="12">
        <v>0</v>
      </c>
      <c r="V6273" s="12">
        <v>0</v>
      </c>
      <c r="W6273" s="12">
        <v>0</v>
      </c>
      <c r="X6273" s="12">
        <v>0</v>
      </c>
      <c r="Y6273" s="12">
        <v>0</v>
      </c>
      <c r="Z6273" s="12">
        <v>0</v>
      </c>
      <c r="AA6273" s="12">
        <v>5559.6572234023397</v>
      </c>
      <c r="AB6273" s="12">
        <v>0</v>
      </c>
      <c r="AC6273" s="12">
        <v>0</v>
      </c>
      <c r="AD6273" s="12">
        <v>0</v>
      </c>
      <c r="AE6273" s="12">
        <v>0</v>
      </c>
      <c r="AF6273" s="12">
        <v>0</v>
      </c>
      <c r="AG6273" s="12">
        <v>0</v>
      </c>
      <c r="AH6273" s="12">
        <v>0</v>
      </c>
      <c r="AI6273" s="12">
        <v>0</v>
      </c>
      <c r="AJ6273" s="12">
        <v>0</v>
      </c>
      <c r="AK6273" s="12">
        <v>0</v>
      </c>
      <c r="AL6273" s="12">
        <v>0</v>
      </c>
      <c r="AM6273" s="12">
        <v>0</v>
      </c>
      <c r="AN6273" s="12">
        <v>0</v>
      </c>
      <c r="AO6273" s="12">
        <v>0</v>
      </c>
      <c r="AP6273" s="12">
        <v>0</v>
      </c>
      <c r="AQ6273" s="12">
        <v>34004.117438559602</v>
      </c>
      <c r="AR6273" s="12">
        <v>0</v>
      </c>
      <c r="AS6273" s="11">
        <v>2257493.25</v>
      </c>
      <c r="AT6273" s="11">
        <v>2857069.33</v>
      </c>
      <c r="AU6273" s="12">
        <f t="shared" si="97"/>
        <v>5312415.1400000006</v>
      </c>
    </row>
    <row r="6274" spans="1:47" s="13" customFormat="1" ht="11.25" x14ac:dyDescent="0.2">
      <c r="A6274" s="10" t="s">
        <v>2208</v>
      </c>
      <c r="B6274" s="10" t="s">
        <v>2204</v>
      </c>
      <c r="C6274" s="10" t="s">
        <v>2209</v>
      </c>
      <c r="D6274" s="10" t="s">
        <v>26</v>
      </c>
      <c r="E6274" s="10" t="s">
        <v>27</v>
      </c>
      <c r="F6274" s="11">
        <v>0</v>
      </c>
      <c r="G6274" s="11">
        <v>0</v>
      </c>
      <c r="H6274" s="11">
        <v>4230341.8499999996</v>
      </c>
      <c r="I6274" s="12">
        <v>1340177.30798019</v>
      </c>
      <c r="J6274" s="12">
        <v>32569.913111294602</v>
      </c>
      <c r="K6274" s="12">
        <v>0</v>
      </c>
      <c r="L6274" s="12">
        <v>433040.72877930303</v>
      </c>
      <c r="M6274" s="12">
        <v>2694.6270334894498</v>
      </c>
      <c r="N6274" s="12">
        <v>0</v>
      </c>
      <c r="O6274" s="12">
        <v>0</v>
      </c>
      <c r="P6274" s="12">
        <v>8503.7572777767891</v>
      </c>
      <c r="Q6274" s="12">
        <v>0</v>
      </c>
      <c r="R6274" s="12">
        <v>0</v>
      </c>
      <c r="S6274" s="12">
        <v>0</v>
      </c>
      <c r="T6274" s="12">
        <v>0</v>
      </c>
      <c r="U6274" s="12">
        <v>0</v>
      </c>
      <c r="V6274" s="12">
        <v>0</v>
      </c>
      <c r="W6274" s="12">
        <v>0</v>
      </c>
      <c r="X6274" s="12">
        <v>0</v>
      </c>
      <c r="Y6274" s="12">
        <v>0</v>
      </c>
      <c r="Z6274" s="12">
        <v>0</v>
      </c>
      <c r="AA6274" s="12">
        <v>212403.38572740799</v>
      </c>
      <c r="AB6274" s="12">
        <v>0</v>
      </c>
      <c r="AC6274" s="12">
        <v>0</v>
      </c>
      <c r="AD6274" s="12">
        <v>0</v>
      </c>
      <c r="AE6274" s="12">
        <v>0</v>
      </c>
      <c r="AF6274" s="12">
        <v>0</v>
      </c>
      <c r="AG6274" s="12">
        <v>0</v>
      </c>
      <c r="AH6274" s="12">
        <v>0</v>
      </c>
      <c r="AI6274" s="12">
        <v>0</v>
      </c>
      <c r="AJ6274" s="12">
        <v>0</v>
      </c>
      <c r="AK6274" s="12">
        <v>0</v>
      </c>
      <c r="AL6274" s="12">
        <v>0</v>
      </c>
      <c r="AM6274" s="12">
        <v>0</v>
      </c>
      <c r="AN6274" s="12">
        <v>0</v>
      </c>
      <c r="AO6274" s="12">
        <v>0</v>
      </c>
      <c r="AP6274" s="12">
        <v>0</v>
      </c>
      <c r="AQ6274" s="12">
        <v>1299107.0100905399</v>
      </c>
      <c r="AR6274" s="12">
        <v>0</v>
      </c>
      <c r="AS6274" s="11">
        <v>86246179.25</v>
      </c>
      <c r="AT6274" s="11">
        <v>109152624.93000001</v>
      </c>
      <c r="AU6274" s="12">
        <f t="shared" si="97"/>
        <v>202957642.75999999</v>
      </c>
    </row>
    <row r="6275" spans="1:47" s="13" customFormat="1" ht="11.25" x14ac:dyDescent="0.2">
      <c r="A6275" s="10" t="s">
        <v>2210</v>
      </c>
      <c r="B6275" s="10" t="s">
        <v>2211</v>
      </c>
      <c r="C6275" s="10" t="s">
        <v>2212</v>
      </c>
      <c r="D6275" s="10" t="s">
        <v>32</v>
      </c>
      <c r="E6275" s="10" t="s">
        <v>2246</v>
      </c>
      <c r="F6275" s="11">
        <v>0</v>
      </c>
      <c r="G6275" s="11">
        <v>0</v>
      </c>
      <c r="H6275" s="11">
        <v>12197644</v>
      </c>
      <c r="I6275" s="12">
        <v>0</v>
      </c>
      <c r="J6275" s="12">
        <v>51721</v>
      </c>
      <c r="K6275" s="12">
        <v>0</v>
      </c>
      <c r="L6275" s="12">
        <v>1654640</v>
      </c>
      <c r="M6275" s="12">
        <v>0</v>
      </c>
      <c r="N6275" s="12">
        <v>0</v>
      </c>
      <c r="O6275" s="12">
        <v>0</v>
      </c>
      <c r="P6275" s="12">
        <v>16778</v>
      </c>
      <c r="Q6275" s="12">
        <v>0</v>
      </c>
      <c r="R6275" s="12">
        <v>0</v>
      </c>
      <c r="S6275" s="12">
        <v>0</v>
      </c>
      <c r="T6275" s="12">
        <v>0</v>
      </c>
      <c r="U6275" s="12">
        <v>0</v>
      </c>
      <c r="V6275" s="12">
        <v>0</v>
      </c>
      <c r="W6275" s="12">
        <v>0</v>
      </c>
      <c r="X6275" s="12">
        <v>0</v>
      </c>
      <c r="Y6275" s="12">
        <v>0</v>
      </c>
      <c r="Z6275" s="12">
        <v>0</v>
      </c>
      <c r="AA6275" s="12">
        <v>0</v>
      </c>
      <c r="AB6275" s="12">
        <v>0</v>
      </c>
      <c r="AC6275" s="12">
        <v>0</v>
      </c>
      <c r="AD6275" s="12">
        <v>0</v>
      </c>
      <c r="AE6275" s="12">
        <v>0</v>
      </c>
      <c r="AF6275" s="12">
        <v>0</v>
      </c>
      <c r="AG6275" s="12">
        <v>0</v>
      </c>
      <c r="AH6275" s="12">
        <v>0</v>
      </c>
      <c r="AI6275" s="12">
        <v>0</v>
      </c>
      <c r="AJ6275" s="12">
        <v>0</v>
      </c>
      <c r="AK6275" s="12">
        <v>0</v>
      </c>
      <c r="AL6275" s="12">
        <v>0</v>
      </c>
      <c r="AM6275" s="12">
        <v>0</v>
      </c>
      <c r="AN6275" s="12">
        <v>0</v>
      </c>
      <c r="AO6275" s="12">
        <v>0</v>
      </c>
      <c r="AP6275" s="12">
        <v>0</v>
      </c>
      <c r="AQ6275" s="12">
        <v>8733976</v>
      </c>
      <c r="AR6275" s="12">
        <v>0</v>
      </c>
      <c r="AS6275" s="11">
        <v>412193382</v>
      </c>
      <c r="AT6275" s="11">
        <v>404462868.24000001</v>
      </c>
      <c r="AU6275" s="12">
        <f t="shared" si="97"/>
        <v>839311009.24000001</v>
      </c>
    </row>
    <row r="6276" spans="1:47" s="13" customFormat="1" ht="11.25" x14ac:dyDescent="0.2">
      <c r="A6276" s="10" t="s">
        <v>2213</v>
      </c>
      <c r="B6276" s="10" t="s">
        <v>2211</v>
      </c>
      <c r="C6276" s="10" t="s">
        <v>2214</v>
      </c>
      <c r="D6276" s="10" t="s">
        <v>23</v>
      </c>
      <c r="E6276" s="10" t="s">
        <v>2245</v>
      </c>
      <c r="F6276" s="11">
        <v>0</v>
      </c>
      <c r="G6276" s="11">
        <v>0</v>
      </c>
      <c r="H6276" s="11">
        <v>27.59</v>
      </c>
      <c r="I6276" s="12">
        <v>18.646263830318301</v>
      </c>
      <c r="J6276" s="12">
        <v>0.116991694433833</v>
      </c>
      <c r="K6276" s="12">
        <v>0</v>
      </c>
      <c r="L6276" s="12">
        <v>3.7427535183301099</v>
      </c>
      <c r="M6276" s="12">
        <v>0</v>
      </c>
      <c r="N6276" s="12">
        <v>0</v>
      </c>
      <c r="O6276" s="12">
        <v>0</v>
      </c>
      <c r="P6276" s="12">
        <v>3.7951467657081503E-2</v>
      </c>
      <c r="Q6276" s="12">
        <v>0</v>
      </c>
      <c r="R6276" s="12">
        <v>0</v>
      </c>
      <c r="S6276" s="12">
        <v>0</v>
      </c>
      <c r="T6276" s="12">
        <v>0</v>
      </c>
      <c r="U6276" s="12">
        <v>0</v>
      </c>
      <c r="V6276" s="12">
        <v>0</v>
      </c>
      <c r="W6276" s="12">
        <v>0</v>
      </c>
      <c r="X6276" s="12">
        <v>0</v>
      </c>
      <c r="Y6276" s="12">
        <v>0</v>
      </c>
      <c r="Z6276" s="12">
        <v>0</v>
      </c>
      <c r="AA6276" s="12">
        <v>0</v>
      </c>
      <c r="AB6276" s="12">
        <v>0</v>
      </c>
      <c r="AC6276" s="12">
        <v>0</v>
      </c>
      <c r="AD6276" s="12">
        <v>0</v>
      </c>
      <c r="AE6276" s="12">
        <v>0</v>
      </c>
      <c r="AF6276" s="12">
        <v>0</v>
      </c>
      <c r="AG6276" s="12">
        <v>0</v>
      </c>
      <c r="AH6276" s="12">
        <v>0</v>
      </c>
      <c r="AI6276" s="12">
        <v>0</v>
      </c>
      <c r="AJ6276" s="12">
        <v>0</v>
      </c>
      <c r="AK6276" s="12">
        <v>0</v>
      </c>
      <c r="AL6276" s="12">
        <v>0</v>
      </c>
      <c r="AM6276" s="12">
        <v>0</v>
      </c>
      <c r="AN6276" s="12">
        <v>0</v>
      </c>
      <c r="AO6276" s="12">
        <v>0</v>
      </c>
      <c r="AP6276" s="12">
        <v>0</v>
      </c>
      <c r="AQ6276" s="12">
        <v>19.756039489260601</v>
      </c>
      <c r="AR6276" s="12">
        <v>0</v>
      </c>
      <c r="AS6276" s="11">
        <v>932.13</v>
      </c>
      <c r="AT6276" s="11">
        <v>1260.74</v>
      </c>
      <c r="AU6276" s="12">
        <f t="shared" si="97"/>
        <v>2262.7600000000002</v>
      </c>
    </row>
    <row r="6277" spans="1:47" s="13" customFormat="1" ht="11.25" x14ac:dyDescent="0.2">
      <c r="A6277" s="10" t="s">
        <v>2213</v>
      </c>
      <c r="B6277" s="10" t="s">
        <v>2211</v>
      </c>
      <c r="C6277" s="10" t="s">
        <v>2214</v>
      </c>
      <c r="D6277" s="10" t="s">
        <v>28</v>
      </c>
      <c r="E6277" s="10" t="s">
        <v>29</v>
      </c>
      <c r="F6277" s="11">
        <v>0</v>
      </c>
      <c r="G6277" s="11">
        <v>0</v>
      </c>
      <c r="H6277" s="11">
        <v>45318.43</v>
      </c>
      <c r="I6277" s="12">
        <v>30626.8938865159</v>
      </c>
      <c r="J6277" s="12">
        <v>192.16140260778101</v>
      </c>
      <c r="K6277" s="12">
        <v>0</v>
      </c>
      <c r="L6277" s="12">
        <v>6147.5540565341998</v>
      </c>
      <c r="M6277" s="12">
        <v>0</v>
      </c>
      <c r="N6277" s="12">
        <v>0</v>
      </c>
      <c r="O6277" s="12">
        <v>0</v>
      </c>
      <c r="P6277" s="12">
        <v>62.336111048747902</v>
      </c>
      <c r="Q6277" s="12">
        <v>0</v>
      </c>
      <c r="R6277" s="12">
        <v>0</v>
      </c>
      <c r="S6277" s="12">
        <v>0</v>
      </c>
      <c r="T6277" s="12">
        <v>0</v>
      </c>
      <c r="U6277" s="12">
        <v>0</v>
      </c>
      <c r="V6277" s="12">
        <v>0</v>
      </c>
      <c r="W6277" s="12">
        <v>0</v>
      </c>
      <c r="X6277" s="12">
        <v>0</v>
      </c>
      <c r="Y6277" s="12">
        <v>0</v>
      </c>
      <c r="Z6277" s="12">
        <v>0</v>
      </c>
      <c r="AA6277" s="12">
        <v>0</v>
      </c>
      <c r="AB6277" s="12">
        <v>0</v>
      </c>
      <c r="AC6277" s="12">
        <v>0</v>
      </c>
      <c r="AD6277" s="12">
        <v>0</v>
      </c>
      <c r="AE6277" s="12">
        <v>0</v>
      </c>
      <c r="AF6277" s="12">
        <v>0</v>
      </c>
      <c r="AG6277" s="12">
        <v>0</v>
      </c>
      <c r="AH6277" s="12">
        <v>0</v>
      </c>
      <c r="AI6277" s="12">
        <v>0</v>
      </c>
      <c r="AJ6277" s="12">
        <v>0</v>
      </c>
      <c r="AK6277" s="12">
        <v>0</v>
      </c>
      <c r="AL6277" s="12">
        <v>0</v>
      </c>
      <c r="AM6277" s="12">
        <v>0</v>
      </c>
      <c r="AN6277" s="12">
        <v>0</v>
      </c>
      <c r="AO6277" s="12">
        <v>0</v>
      </c>
      <c r="AP6277" s="12">
        <v>0</v>
      </c>
      <c r="AQ6277" s="12">
        <v>32449.724543293301</v>
      </c>
      <c r="AR6277" s="12">
        <v>0</v>
      </c>
      <c r="AS6277" s="11">
        <v>1531136.21</v>
      </c>
      <c r="AT6277" s="11">
        <v>2070934.4</v>
      </c>
      <c r="AU6277" s="12">
        <f t="shared" si="97"/>
        <v>3716867.71</v>
      </c>
    </row>
    <row r="6278" spans="1:47" s="13" customFormat="1" ht="11.25" x14ac:dyDescent="0.2">
      <c r="A6278" s="10" t="s">
        <v>2213</v>
      </c>
      <c r="B6278" s="10" t="s">
        <v>2211</v>
      </c>
      <c r="C6278" s="10" t="s">
        <v>2214</v>
      </c>
      <c r="D6278" s="10" t="s">
        <v>32</v>
      </c>
      <c r="E6278" s="10" t="s">
        <v>2246</v>
      </c>
      <c r="F6278" s="11">
        <v>0</v>
      </c>
      <c r="G6278" s="11">
        <v>0</v>
      </c>
      <c r="H6278" s="11">
        <v>17200579.98</v>
      </c>
      <c r="I6278" s="12">
        <v>11624415.4598497</v>
      </c>
      <c r="J6278" s="12">
        <v>72934.721605697807</v>
      </c>
      <c r="K6278" s="12">
        <v>0</v>
      </c>
      <c r="L6278" s="12">
        <v>2333299.70318995</v>
      </c>
      <c r="M6278" s="12">
        <v>0</v>
      </c>
      <c r="N6278" s="12">
        <v>0</v>
      </c>
      <c r="O6278" s="12">
        <v>0</v>
      </c>
      <c r="P6278" s="12">
        <v>23659.625937483601</v>
      </c>
      <c r="Q6278" s="12">
        <v>0</v>
      </c>
      <c r="R6278" s="12">
        <v>0</v>
      </c>
      <c r="S6278" s="12">
        <v>0</v>
      </c>
      <c r="T6278" s="12">
        <v>0</v>
      </c>
      <c r="U6278" s="12">
        <v>0</v>
      </c>
      <c r="V6278" s="12">
        <v>0</v>
      </c>
      <c r="W6278" s="12">
        <v>0</v>
      </c>
      <c r="X6278" s="12">
        <v>0</v>
      </c>
      <c r="Y6278" s="12">
        <v>0</v>
      </c>
      <c r="Z6278" s="12">
        <v>0</v>
      </c>
      <c r="AA6278" s="12">
        <v>0</v>
      </c>
      <c r="AB6278" s="12">
        <v>0</v>
      </c>
      <c r="AC6278" s="12">
        <v>0</v>
      </c>
      <c r="AD6278" s="12">
        <v>0</v>
      </c>
      <c r="AE6278" s="12">
        <v>0</v>
      </c>
      <c r="AF6278" s="12">
        <v>0</v>
      </c>
      <c r="AG6278" s="12">
        <v>0</v>
      </c>
      <c r="AH6278" s="12">
        <v>0</v>
      </c>
      <c r="AI6278" s="12">
        <v>0</v>
      </c>
      <c r="AJ6278" s="12">
        <v>0</v>
      </c>
      <c r="AK6278" s="12">
        <v>0</v>
      </c>
      <c r="AL6278" s="12">
        <v>0</v>
      </c>
      <c r="AM6278" s="12">
        <v>0</v>
      </c>
      <c r="AN6278" s="12">
        <v>0</v>
      </c>
      <c r="AO6278" s="12">
        <v>0</v>
      </c>
      <c r="AP6278" s="12">
        <v>0</v>
      </c>
      <c r="AQ6278" s="12">
        <v>12316269.5194172</v>
      </c>
      <c r="AR6278" s="12">
        <v>0</v>
      </c>
      <c r="AS6278" s="11">
        <v>581141702.65999997</v>
      </c>
      <c r="AT6278" s="11">
        <v>786021734.47000003</v>
      </c>
      <c r="AU6278" s="12">
        <f t="shared" si="97"/>
        <v>1410734596.1399999</v>
      </c>
    </row>
    <row r="6279" spans="1:47" s="13" customFormat="1" ht="11.25" x14ac:dyDescent="0.2">
      <c r="A6279" s="10" t="s">
        <v>2215</v>
      </c>
      <c r="B6279" s="10" t="s">
        <v>2216</v>
      </c>
      <c r="C6279" s="10" t="s">
        <v>2217</v>
      </c>
      <c r="D6279" s="10" t="s">
        <v>23</v>
      </c>
      <c r="E6279" s="10" t="s">
        <v>2245</v>
      </c>
      <c r="F6279" s="11">
        <v>0</v>
      </c>
      <c r="G6279" s="11">
        <v>0</v>
      </c>
      <c r="H6279" s="11">
        <v>4697155</v>
      </c>
      <c r="I6279" s="12">
        <v>1744069.8506364999</v>
      </c>
      <c r="J6279" s="12">
        <v>73579.239235642104</v>
      </c>
      <c r="K6279" s="12">
        <v>0</v>
      </c>
      <c r="L6279" s="12">
        <v>710951.16238125705</v>
      </c>
      <c r="M6279" s="12">
        <v>0</v>
      </c>
      <c r="N6279" s="12">
        <v>0</v>
      </c>
      <c r="O6279" s="12">
        <v>0</v>
      </c>
      <c r="P6279" s="12">
        <v>3291.0652003324899</v>
      </c>
      <c r="Q6279" s="12">
        <v>0</v>
      </c>
      <c r="R6279" s="12">
        <v>0</v>
      </c>
      <c r="S6279" s="12">
        <v>0</v>
      </c>
      <c r="T6279" s="12">
        <v>0</v>
      </c>
      <c r="U6279" s="12">
        <v>0</v>
      </c>
      <c r="V6279" s="12">
        <v>0</v>
      </c>
      <c r="W6279" s="12">
        <v>0</v>
      </c>
      <c r="X6279" s="12">
        <v>0</v>
      </c>
      <c r="Y6279" s="12">
        <v>0</v>
      </c>
      <c r="Z6279" s="12">
        <v>0</v>
      </c>
      <c r="AA6279" s="12">
        <v>0</v>
      </c>
      <c r="AB6279" s="12">
        <v>0</v>
      </c>
      <c r="AC6279" s="12">
        <v>0</v>
      </c>
      <c r="AD6279" s="12">
        <v>0</v>
      </c>
      <c r="AE6279" s="12">
        <v>0</v>
      </c>
      <c r="AF6279" s="12">
        <v>0</v>
      </c>
      <c r="AG6279" s="12">
        <v>0</v>
      </c>
      <c r="AH6279" s="12">
        <v>0</v>
      </c>
      <c r="AI6279" s="12">
        <v>0</v>
      </c>
      <c r="AJ6279" s="12">
        <v>0</v>
      </c>
      <c r="AK6279" s="12">
        <v>0</v>
      </c>
      <c r="AL6279" s="12">
        <v>0</v>
      </c>
      <c r="AM6279" s="12">
        <v>0</v>
      </c>
      <c r="AN6279" s="12">
        <v>0</v>
      </c>
      <c r="AO6279" s="12">
        <v>0</v>
      </c>
      <c r="AP6279" s="12">
        <v>0</v>
      </c>
      <c r="AQ6279" s="12">
        <v>706526.88254627201</v>
      </c>
      <c r="AR6279" s="12">
        <v>0</v>
      </c>
      <c r="AS6279" s="11">
        <v>49896008.299999997</v>
      </c>
      <c r="AT6279" s="11">
        <v>67829706.180000007</v>
      </c>
      <c r="AU6279" s="12">
        <f t="shared" si="97"/>
        <v>125661287.68000001</v>
      </c>
    </row>
    <row r="6280" spans="1:47" s="13" customFormat="1" ht="11.25" x14ac:dyDescent="0.2">
      <c r="A6280" s="10" t="s">
        <v>2215</v>
      </c>
      <c r="B6280" s="10" t="s">
        <v>2216</v>
      </c>
      <c r="C6280" s="10" t="s">
        <v>2217</v>
      </c>
      <c r="D6280" s="10" t="s">
        <v>26</v>
      </c>
      <c r="E6280" s="10" t="s">
        <v>27</v>
      </c>
      <c r="F6280" s="11">
        <v>0</v>
      </c>
      <c r="G6280" s="11">
        <v>0</v>
      </c>
      <c r="H6280" s="11">
        <v>81394123.329999998</v>
      </c>
      <c r="I6280" s="12">
        <v>30221918.728484102</v>
      </c>
      <c r="J6280" s="12">
        <v>1275009.5917727901</v>
      </c>
      <c r="K6280" s="12">
        <v>0</v>
      </c>
      <c r="L6280" s="12">
        <v>12319637.4511986</v>
      </c>
      <c r="M6280" s="12">
        <v>0</v>
      </c>
      <c r="N6280" s="12">
        <v>0</v>
      </c>
      <c r="O6280" s="12">
        <v>0</v>
      </c>
      <c r="P6280" s="12">
        <v>57028.854078460303</v>
      </c>
      <c r="Q6280" s="12">
        <v>0</v>
      </c>
      <c r="R6280" s="12">
        <v>0</v>
      </c>
      <c r="S6280" s="12">
        <v>0</v>
      </c>
      <c r="T6280" s="12">
        <v>0</v>
      </c>
      <c r="U6280" s="12">
        <v>0</v>
      </c>
      <c r="V6280" s="12">
        <v>0</v>
      </c>
      <c r="W6280" s="12">
        <v>0</v>
      </c>
      <c r="X6280" s="12">
        <v>0</v>
      </c>
      <c r="Y6280" s="12">
        <v>0</v>
      </c>
      <c r="Z6280" s="12">
        <v>0</v>
      </c>
      <c r="AA6280" s="12">
        <v>0</v>
      </c>
      <c r="AB6280" s="12">
        <v>0</v>
      </c>
      <c r="AC6280" s="12">
        <v>0</v>
      </c>
      <c r="AD6280" s="12">
        <v>0</v>
      </c>
      <c r="AE6280" s="12">
        <v>0</v>
      </c>
      <c r="AF6280" s="12">
        <v>0</v>
      </c>
      <c r="AG6280" s="12">
        <v>0</v>
      </c>
      <c r="AH6280" s="12">
        <v>0</v>
      </c>
      <c r="AI6280" s="12">
        <v>0</v>
      </c>
      <c r="AJ6280" s="12">
        <v>0</v>
      </c>
      <c r="AK6280" s="12">
        <v>0</v>
      </c>
      <c r="AL6280" s="12">
        <v>0</v>
      </c>
      <c r="AM6280" s="12">
        <v>0</v>
      </c>
      <c r="AN6280" s="12">
        <v>0</v>
      </c>
      <c r="AO6280" s="12">
        <v>0</v>
      </c>
      <c r="AP6280" s="12">
        <v>0</v>
      </c>
      <c r="AQ6280" s="12">
        <v>12242971.8144661</v>
      </c>
      <c r="AR6280" s="12">
        <v>0</v>
      </c>
      <c r="AS6280" s="11">
        <v>864617381.37</v>
      </c>
      <c r="AT6280" s="11">
        <v>1175379453.05</v>
      </c>
      <c r="AU6280" s="12">
        <f t="shared" si="97"/>
        <v>2177507524.1900001</v>
      </c>
    </row>
    <row r="6281" spans="1:47" s="13" customFormat="1" ht="11.25" x14ac:dyDescent="0.2">
      <c r="A6281" s="10" t="s">
        <v>2215</v>
      </c>
      <c r="B6281" s="10" t="s">
        <v>2216</v>
      </c>
      <c r="C6281" s="10" t="s">
        <v>2217</v>
      </c>
      <c r="D6281" s="10" t="s">
        <v>28</v>
      </c>
      <c r="E6281" s="10" t="s">
        <v>29</v>
      </c>
      <c r="F6281" s="11">
        <v>0</v>
      </c>
      <c r="G6281" s="11">
        <v>0</v>
      </c>
      <c r="H6281" s="11">
        <v>3241387.67</v>
      </c>
      <c r="I6281" s="12">
        <v>1203538.4208793801</v>
      </c>
      <c r="J6281" s="12">
        <v>50775.168991570397</v>
      </c>
      <c r="K6281" s="12">
        <v>0</v>
      </c>
      <c r="L6281" s="12">
        <v>490609.386420177</v>
      </c>
      <c r="M6281" s="12">
        <v>0</v>
      </c>
      <c r="N6281" s="12">
        <v>0</v>
      </c>
      <c r="O6281" s="12">
        <v>0</v>
      </c>
      <c r="P6281" s="12">
        <v>2271.08072120719</v>
      </c>
      <c r="Q6281" s="12">
        <v>0</v>
      </c>
      <c r="R6281" s="12">
        <v>0</v>
      </c>
      <c r="S6281" s="12">
        <v>0</v>
      </c>
      <c r="T6281" s="12">
        <v>0</v>
      </c>
      <c r="U6281" s="12">
        <v>0</v>
      </c>
      <c r="V6281" s="12">
        <v>0</v>
      </c>
      <c r="W6281" s="12">
        <v>0</v>
      </c>
      <c r="X6281" s="12">
        <v>0</v>
      </c>
      <c r="Y6281" s="12">
        <v>0</v>
      </c>
      <c r="Z6281" s="12">
        <v>0</v>
      </c>
      <c r="AA6281" s="12">
        <v>0</v>
      </c>
      <c r="AB6281" s="12">
        <v>0</v>
      </c>
      <c r="AC6281" s="12">
        <v>0</v>
      </c>
      <c r="AD6281" s="12">
        <v>0</v>
      </c>
      <c r="AE6281" s="12">
        <v>0</v>
      </c>
      <c r="AF6281" s="12">
        <v>0</v>
      </c>
      <c r="AG6281" s="12">
        <v>0</v>
      </c>
      <c r="AH6281" s="12">
        <v>0</v>
      </c>
      <c r="AI6281" s="12">
        <v>0</v>
      </c>
      <c r="AJ6281" s="12">
        <v>0</v>
      </c>
      <c r="AK6281" s="12">
        <v>0</v>
      </c>
      <c r="AL6281" s="12">
        <v>0</v>
      </c>
      <c r="AM6281" s="12">
        <v>0</v>
      </c>
      <c r="AN6281" s="12">
        <v>0</v>
      </c>
      <c r="AO6281" s="12">
        <v>0</v>
      </c>
      <c r="AP6281" s="12">
        <v>0</v>
      </c>
      <c r="AQ6281" s="12">
        <v>487556.30298766203</v>
      </c>
      <c r="AR6281" s="12">
        <v>0</v>
      </c>
      <c r="AS6281" s="11">
        <v>34431971.329999998</v>
      </c>
      <c r="AT6281" s="11">
        <v>46807561.939999998</v>
      </c>
      <c r="AU6281" s="12">
        <f t="shared" ref="AU6281:AU6344" si="98">SUM(F6281:AT6281)</f>
        <v>86715671.299999982</v>
      </c>
    </row>
    <row r="6282" spans="1:47" s="13" customFormat="1" ht="11.25" x14ac:dyDescent="0.2">
      <c r="A6282" s="10" t="s">
        <v>2218</v>
      </c>
      <c r="B6282" s="10" t="s">
        <v>2216</v>
      </c>
      <c r="C6282" s="10" t="s">
        <v>370</v>
      </c>
      <c r="D6282" s="10" t="s">
        <v>20</v>
      </c>
      <c r="E6282" s="10" t="s">
        <v>2243</v>
      </c>
      <c r="F6282" s="11">
        <v>0</v>
      </c>
      <c r="G6282" s="11">
        <v>0</v>
      </c>
      <c r="H6282" s="11">
        <v>0</v>
      </c>
      <c r="I6282" s="12">
        <v>0</v>
      </c>
      <c r="J6282" s="12">
        <v>0</v>
      </c>
      <c r="K6282" s="12">
        <v>0</v>
      </c>
      <c r="L6282" s="12">
        <v>0</v>
      </c>
      <c r="M6282" s="12">
        <v>0</v>
      </c>
      <c r="N6282" s="12">
        <v>0</v>
      </c>
      <c r="O6282" s="12">
        <v>0</v>
      </c>
      <c r="P6282" s="12">
        <v>0</v>
      </c>
      <c r="Q6282" s="12">
        <v>0</v>
      </c>
      <c r="R6282" s="12">
        <v>0</v>
      </c>
      <c r="S6282" s="12">
        <v>0</v>
      </c>
      <c r="T6282" s="12">
        <v>0</v>
      </c>
      <c r="U6282" s="12">
        <v>0</v>
      </c>
      <c r="V6282" s="12">
        <v>0</v>
      </c>
      <c r="W6282" s="12">
        <v>0</v>
      </c>
      <c r="X6282" s="12">
        <v>0</v>
      </c>
      <c r="Y6282" s="12">
        <v>0</v>
      </c>
      <c r="Z6282" s="12">
        <v>0</v>
      </c>
      <c r="AA6282" s="12">
        <v>0</v>
      </c>
      <c r="AB6282" s="12">
        <v>0</v>
      </c>
      <c r="AC6282" s="12">
        <v>0</v>
      </c>
      <c r="AD6282" s="12">
        <v>0</v>
      </c>
      <c r="AE6282" s="12">
        <v>0</v>
      </c>
      <c r="AF6282" s="12">
        <v>0</v>
      </c>
      <c r="AG6282" s="12">
        <v>0</v>
      </c>
      <c r="AH6282" s="12">
        <v>0</v>
      </c>
      <c r="AI6282" s="12">
        <v>0</v>
      </c>
      <c r="AJ6282" s="12">
        <v>0</v>
      </c>
      <c r="AK6282" s="12">
        <v>0</v>
      </c>
      <c r="AL6282" s="12">
        <v>0</v>
      </c>
      <c r="AM6282" s="12">
        <v>0</v>
      </c>
      <c r="AN6282" s="12">
        <v>0</v>
      </c>
      <c r="AO6282" s="12">
        <v>0</v>
      </c>
      <c r="AP6282" s="12">
        <v>0</v>
      </c>
      <c r="AQ6282" s="12">
        <v>0</v>
      </c>
      <c r="AR6282" s="12">
        <v>0</v>
      </c>
      <c r="AS6282" s="11">
        <v>0</v>
      </c>
      <c r="AT6282" s="11">
        <v>-42886.2</v>
      </c>
      <c r="AU6282" s="12">
        <f t="shared" si="98"/>
        <v>-42886.2</v>
      </c>
    </row>
    <row r="6283" spans="1:47" s="13" customFormat="1" ht="11.25" x14ac:dyDescent="0.2">
      <c r="A6283" s="10" t="s">
        <v>2218</v>
      </c>
      <c r="B6283" s="10" t="s">
        <v>2216</v>
      </c>
      <c r="C6283" s="10" t="s">
        <v>370</v>
      </c>
      <c r="D6283" s="10" t="s">
        <v>206</v>
      </c>
      <c r="E6283" s="10" t="s">
        <v>207</v>
      </c>
      <c r="F6283" s="11">
        <v>0</v>
      </c>
      <c r="G6283" s="11">
        <v>0</v>
      </c>
      <c r="H6283" s="11">
        <v>2453.56</v>
      </c>
      <c r="I6283" s="12">
        <v>554.40300930431499</v>
      </c>
      <c r="J6283" s="12">
        <v>38.434401984288797</v>
      </c>
      <c r="K6283" s="12">
        <v>0</v>
      </c>
      <c r="L6283" s="12">
        <v>371.36719207394998</v>
      </c>
      <c r="M6283" s="12">
        <v>0</v>
      </c>
      <c r="N6283" s="12">
        <v>0</v>
      </c>
      <c r="O6283" s="12">
        <v>0</v>
      </c>
      <c r="P6283" s="12">
        <v>1.7191138908111401</v>
      </c>
      <c r="Q6283" s="12">
        <v>0</v>
      </c>
      <c r="R6283" s="12">
        <v>0</v>
      </c>
      <c r="S6283" s="12">
        <v>0</v>
      </c>
      <c r="T6283" s="12">
        <v>0</v>
      </c>
      <c r="U6283" s="12">
        <v>0</v>
      </c>
      <c r="V6283" s="12">
        <v>0</v>
      </c>
      <c r="W6283" s="12">
        <v>0</v>
      </c>
      <c r="X6283" s="12">
        <v>0</v>
      </c>
      <c r="Y6283" s="12">
        <v>0</v>
      </c>
      <c r="Z6283" s="12">
        <v>0</v>
      </c>
      <c r="AA6283" s="12">
        <v>0</v>
      </c>
      <c r="AB6283" s="12">
        <v>0</v>
      </c>
      <c r="AC6283" s="12">
        <v>0</v>
      </c>
      <c r="AD6283" s="12">
        <v>0</v>
      </c>
      <c r="AE6283" s="12">
        <v>0</v>
      </c>
      <c r="AF6283" s="12">
        <v>0</v>
      </c>
      <c r="AG6283" s="12">
        <v>0</v>
      </c>
      <c r="AH6283" s="12">
        <v>0</v>
      </c>
      <c r="AI6283" s="12">
        <v>0</v>
      </c>
      <c r="AJ6283" s="12">
        <v>0</v>
      </c>
      <c r="AK6283" s="12">
        <v>0</v>
      </c>
      <c r="AL6283" s="12">
        <v>0</v>
      </c>
      <c r="AM6283" s="12">
        <v>0</v>
      </c>
      <c r="AN6283" s="12">
        <v>0</v>
      </c>
      <c r="AO6283" s="12">
        <v>0</v>
      </c>
      <c r="AP6283" s="12">
        <v>0</v>
      </c>
      <c r="AQ6283" s="12">
        <v>369.05628274663599</v>
      </c>
      <c r="AR6283" s="12">
        <v>0</v>
      </c>
      <c r="AS6283" s="11">
        <v>25626.09</v>
      </c>
      <c r="AT6283" s="11">
        <v>38468.17</v>
      </c>
      <c r="AU6283" s="12">
        <f t="shared" si="98"/>
        <v>67882.8</v>
      </c>
    </row>
    <row r="6284" spans="1:47" s="13" customFormat="1" ht="11.25" x14ac:dyDescent="0.2">
      <c r="A6284" s="10" t="s">
        <v>2218</v>
      </c>
      <c r="B6284" s="10" t="s">
        <v>2216</v>
      </c>
      <c r="C6284" s="10" t="s">
        <v>370</v>
      </c>
      <c r="D6284" s="10" t="s">
        <v>23</v>
      </c>
      <c r="E6284" s="10" t="s">
        <v>2245</v>
      </c>
      <c r="F6284" s="11">
        <v>0</v>
      </c>
      <c r="G6284" s="11">
        <v>0</v>
      </c>
      <c r="H6284" s="11">
        <v>451739.9</v>
      </c>
      <c r="I6284" s="12">
        <v>102074.037676489</v>
      </c>
      <c r="J6284" s="12">
        <v>7076.3587685797802</v>
      </c>
      <c r="K6284" s="12">
        <v>0</v>
      </c>
      <c r="L6284" s="12">
        <v>68374.356053974494</v>
      </c>
      <c r="M6284" s="12">
        <v>0</v>
      </c>
      <c r="N6284" s="12">
        <v>0</v>
      </c>
      <c r="O6284" s="12">
        <v>0</v>
      </c>
      <c r="P6284" s="12">
        <v>316.51504973074799</v>
      </c>
      <c r="Q6284" s="12">
        <v>0</v>
      </c>
      <c r="R6284" s="12">
        <v>0</v>
      </c>
      <c r="S6284" s="12">
        <v>0</v>
      </c>
      <c r="T6284" s="12">
        <v>0</v>
      </c>
      <c r="U6284" s="12">
        <v>0</v>
      </c>
      <c r="V6284" s="12">
        <v>0</v>
      </c>
      <c r="W6284" s="12">
        <v>0</v>
      </c>
      <c r="X6284" s="12">
        <v>0</v>
      </c>
      <c r="Y6284" s="12">
        <v>0</v>
      </c>
      <c r="Z6284" s="12">
        <v>0</v>
      </c>
      <c r="AA6284" s="12">
        <v>0</v>
      </c>
      <c r="AB6284" s="12">
        <v>0</v>
      </c>
      <c r="AC6284" s="12">
        <v>0</v>
      </c>
      <c r="AD6284" s="12">
        <v>0</v>
      </c>
      <c r="AE6284" s="12">
        <v>0</v>
      </c>
      <c r="AF6284" s="12">
        <v>0</v>
      </c>
      <c r="AG6284" s="12">
        <v>0</v>
      </c>
      <c r="AH6284" s="12">
        <v>0</v>
      </c>
      <c r="AI6284" s="12">
        <v>0</v>
      </c>
      <c r="AJ6284" s="12">
        <v>0</v>
      </c>
      <c r="AK6284" s="12">
        <v>0</v>
      </c>
      <c r="AL6284" s="12">
        <v>0</v>
      </c>
      <c r="AM6284" s="12">
        <v>0</v>
      </c>
      <c r="AN6284" s="12">
        <v>0</v>
      </c>
      <c r="AO6284" s="12">
        <v>0</v>
      </c>
      <c r="AP6284" s="12">
        <v>0</v>
      </c>
      <c r="AQ6284" s="12">
        <v>67948.882451226295</v>
      </c>
      <c r="AR6284" s="12">
        <v>0</v>
      </c>
      <c r="AS6284" s="11">
        <v>4718173.12</v>
      </c>
      <c r="AT6284" s="11">
        <v>7082605.8799999999</v>
      </c>
      <c r="AU6284" s="12">
        <f t="shared" si="98"/>
        <v>12498309.050000001</v>
      </c>
    </row>
    <row r="6285" spans="1:47" s="13" customFormat="1" ht="11.25" x14ac:dyDescent="0.2">
      <c r="A6285" s="10" t="s">
        <v>2218</v>
      </c>
      <c r="B6285" s="10" t="s">
        <v>2216</v>
      </c>
      <c r="C6285" s="10" t="s">
        <v>370</v>
      </c>
      <c r="D6285" s="10" t="s">
        <v>26</v>
      </c>
      <c r="E6285" s="10" t="s">
        <v>27</v>
      </c>
      <c r="F6285" s="11">
        <v>0</v>
      </c>
      <c r="G6285" s="11">
        <v>0</v>
      </c>
      <c r="H6285" s="11">
        <v>13977960.539999999</v>
      </c>
      <c r="I6285" s="12">
        <v>3158425.55931421</v>
      </c>
      <c r="J6285" s="12">
        <v>218960.20682943601</v>
      </c>
      <c r="K6285" s="12">
        <v>0</v>
      </c>
      <c r="L6285" s="12">
        <v>2115673.2767539499</v>
      </c>
      <c r="M6285" s="12">
        <v>0</v>
      </c>
      <c r="N6285" s="12">
        <v>0</v>
      </c>
      <c r="O6285" s="12">
        <v>0</v>
      </c>
      <c r="P6285" s="12">
        <v>9793.7658363784394</v>
      </c>
      <c r="Q6285" s="12">
        <v>0</v>
      </c>
      <c r="R6285" s="12">
        <v>0</v>
      </c>
      <c r="S6285" s="12">
        <v>0</v>
      </c>
      <c r="T6285" s="12">
        <v>0</v>
      </c>
      <c r="U6285" s="12">
        <v>0</v>
      </c>
      <c r="V6285" s="12">
        <v>0</v>
      </c>
      <c r="W6285" s="12">
        <v>0</v>
      </c>
      <c r="X6285" s="12">
        <v>0</v>
      </c>
      <c r="Y6285" s="12">
        <v>0</v>
      </c>
      <c r="Z6285" s="12">
        <v>0</v>
      </c>
      <c r="AA6285" s="12">
        <v>0</v>
      </c>
      <c r="AB6285" s="12">
        <v>0</v>
      </c>
      <c r="AC6285" s="12">
        <v>0</v>
      </c>
      <c r="AD6285" s="12">
        <v>0</v>
      </c>
      <c r="AE6285" s="12">
        <v>0</v>
      </c>
      <c r="AF6285" s="12">
        <v>0</v>
      </c>
      <c r="AG6285" s="12">
        <v>0</v>
      </c>
      <c r="AH6285" s="12">
        <v>0</v>
      </c>
      <c r="AI6285" s="12">
        <v>0</v>
      </c>
      <c r="AJ6285" s="12">
        <v>0</v>
      </c>
      <c r="AK6285" s="12">
        <v>0</v>
      </c>
      <c r="AL6285" s="12">
        <v>0</v>
      </c>
      <c r="AM6285" s="12">
        <v>0</v>
      </c>
      <c r="AN6285" s="12">
        <v>0</v>
      </c>
      <c r="AO6285" s="12">
        <v>0</v>
      </c>
      <c r="AP6285" s="12">
        <v>0</v>
      </c>
      <c r="AQ6285" s="12">
        <v>2102508.0612660302</v>
      </c>
      <c r="AR6285" s="12">
        <v>0</v>
      </c>
      <c r="AS6285" s="11">
        <v>145992056.78999999</v>
      </c>
      <c r="AT6285" s="11">
        <v>219153509.91</v>
      </c>
      <c r="AU6285" s="12">
        <f t="shared" si="98"/>
        <v>386728888.11000001</v>
      </c>
    </row>
    <row r="6286" spans="1:47" s="13" customFormat="1" ht="11.25" x14ac:dyDescent="0.2">
      <c r="A6286" s="10" t="s">
        <v>2219</v>
      </c>
      <c r="B6286" s="10" t="s">
        <v>2216</v>
      </c>
      <c r="C6286" s="10" t="s">
        <v>2220</v>
      </c>
      <c r="D6286" s="10" t="s">
        <v>20</v>
      </c>
      <c r="E6286" s="10" t="s">
        <v>2243</v>
      </c>
      <c r="F6286" s="11">
        <v>0</v>
      </c>
      <c r="G6286" s="11">
        <v>0</v>
      </c>
      <c r="H6286" s="11">
        <v>20843.5</v>
      </c>
      <c r="I6286" s="12">
        <v>3908.9560538115502</v>
      </c>
      <c r="J6286" s="12">
        <v>326.506583507534</v>
      </c>
      <c r="K6286" s="12">
        <v>0</v>
      </c>
      <c r="L6286" s="12">
        <v>3154.8279817676098</v>
      </c>
      <c r="M6286" s="12">
        <v>0</v>
      </c>
      <c r="N6286" s="12">
        <v>0</v>
      </c>
      <c r="O6286" s="12">
        <v>0</v>
      </c>
      <c r="P6286" s="12">
        <v>14.603685658587899</v>
      </c>
      <c r="Q6286" s="12">
        <v>0</v>
      </c>
      <c r="R6286" s="12">
        <v>0</v>
      </c>
      <c r="S6286" s="12">
        <v>0</v>
      </c>
      <c r="T6286" s="12">
        <v>0</v>
      </c>
      <c r="U6286" s="12">
        <v>0</v>
      </c>
      <c r="V6286" s="12">
        <v>0</v>
      </c>
      <c r="W6286" s="12">
        <v>0</v>
      </c>
      <c r="X6286" s="12">
        <v>0</v>
      </c>
      <c r="Y6286" s="12">
        <v>0</v>
      </c>
      <c r="Z6286" s="12">
        <v>0</v>
      </c>
      <c r="AA6286" s="12">
        <v>0</v>
      </c>
      <c r="AB6286" s="12">
        <v>0</v>
      </c>
      <c r="AC6286" s="12">
        <v>0</v>
      </c>
      <c r="AD6286" s="12">
        <v>0</v>
      </c>
      <c r="AE6286" s="12">
        <v>0</v>
      </c>
      <c r="AF6286" s="12">
        <v>0</v>
      </c>
      <c r="AG6286" s="12">
        <v>0</v>
      </c>
      <c r="AH6286" s="12">
        <v>0</v>
      </c>
      <c r="AI6286" s="12">
        <v>0</v>
      </c>
      <c r="AJ6286" s="12">
        <v>0</v>
      </c>
      <c r="AK6286" s="12">
        <v>0</v>
      </c>
      <c r="AL6286" s="12">
        <v>0</v>
      </c>
      <c r="AM6286" s="12">
        <v>0</v>
      </c>
      <c r="AN6286" s="12">
        <v>0</v>
      </c>
      <c r="AO6286" s="12">
        <v>0</v>
      </c>
      <c r="AP6286" s="12">
        <v>0</v>
      </c>
      <c r="AQ6286" s="12">
        <v>3135.1956952547198</v>
      </c>
      <c r="AR6286" s="12">
        <v>0</v>
      </c>
      <c r="AS6286" s="11">
        <v>218257.63</v>
      </c>
      <c r="AT6286" s="11">
        <v>300525.18</v>
      </c>
      <c r="AU6286" s="12">
        <f t="shared" si="98"/>
        <v>550166.4</v>
      </c>
    </row>
    <row r="6287" spans="1:47" s="13" customFormat="1" ht="11.25" x14ac:dyDescent="0.2">
      <c r="A6287" s="10" t="s">
        <v>2219</v>
      </c>
      <c r="B6287" s="10" t="s">
        <v>2216</v>
      </c>
      <c r="C6287" s="10" t="s">
        <v>2220</v>
      </c>
      <c r="D6287" s="10" t="s">
        <v>23</v>
      </c>
      <c r="E6287" s="10" t="s">
        <v>2245</v>
      </c>
      <c r="F6287" s="11">
        <v>0</v>
      </c>
      <c r="G6287" s="11">
        <v>0</v>
      </c>
      <c r="H6287" s="11">
        <v>669048.64</v>
      </c>
      <c r="I6287" s="12">
        <v>125472.264202912</v>
      </c>
      <c r="J6287" s="12">
        <v>10480.4248873305</v>
      </c>
      <c r="K6287" s="12">
        <v>0</v>
      </c>
      <c r="L6287" s="12">
        <v>101265.76113771</v>
      </c>
      <c r="M6287" s="12">
        <v>0</v>
      </c>
      <c r="N6287" s="12">
        <v>0</v>
      </c>
      <c r="O6287" s="12">
        <v>0</v>
      </c>
      <c r="P6287" s="12">
        <v>468.75878880856902</v>
      </c>
      <c r="Q6287" s="12">
        <v>0</v>
      </c>
      <c r="R6287" s="12">
        <v>0</v>
      </c>
      <c r="S6287" s="12">
        <v>0</v>
      </c>
      <c r="T6287" s="12">
        <v>0</v>
      </c>
      <c r="U6287" s="12">
        <v>0</v>
      </c>
      <c r="V6287" s="12">
        <v>0</v>
      </c>
      <c r="W6287" s="12">
        <v>0</v>
      </c>
      <c r="X6287" s="12">
        <v>0</v>
      </c>
      <c r="Y6287" s="12">
        <v>0</v>
      </c>
      <c r="Z6287" s="12">
        <v>0</v>
      </c>
      <c r="AA6287" s="12">
        <v>0</v>
      </c>
      <c r="AB6287" s="12">
        <v>0</v>
      </c>
      <c r="AC6287" s="12">
        <v>0</v>
      </c>
      <c r="AD6287" s="12">
        <v>0</v>
      </c>
      <c r="AE6287" s="12">
        <v>0</v>
      </c>
      <c r="AF6287" s="12">
        <v>0</v>
      </c>
      <c r="AG6287" s="12">
        <v>0</v>
      </c>
      <c r="AH6287" s="12">
        <v>0</v>
      </c>
      <c r="AI6287" s="12">
        <v>0</v>
      </c>
      <c r="AJ6287" s="12">
        <v>0</v>
      </c>
      <c r="AK6287" s="12">
        <v>0</v>
      </c>
      <c r="AL6287" s="12">
        <v>0</v>
      </c>
      <c r="AM6287" s="12">
        <v>0</v>
      </c>
      <c r="AN6287" s="12">
        <v>0</v>
      </c>
      <c r="AO6287" s="12">
        <v>0</v>
      </c>
      <c r="AP6287" s="12">
        <v>0</v>
      </c>
      <c r="AQ6287" s="12">
        <v>100635.590983239</v>
      </c>
      <c r="AR6287" s="12">
        <v>0</v>
      </c>
      <c r="AS6287" s="11">
        <v>7005778.3200000003</v>
      </c>
      <c r="AT6287" s="11">
        <v>9646456.6799999997</v>
      </c>
      <c r="AU6287" s="12">
        <f t="shared" si="98"/>
        <v>17659606.440000001</v>
      </c>
    </row>
    <row r="6288" spans="1:47" s="13" customFormat="1" ht="11.25" x14ac:dyDescent="0.2">
      <c r="A6288" s="10" t="s">
        <v>2219</v>
      </c>
      <c r="B6288" s="10" t="s">
        <v>2216</v>
      </c>
      <c r="C6288" s="10" t="s">
        <v>2220</v>
      </c>
      <c r="D6288" s="10" t="s">
        <v>26</v>
      </c>
      <c r="E6288" s="10" t="s">
        <v>27</v>
      </c>
      <c r="F6288" s="11">
        <v>0</v>
      </c>
      <c r="G6288" s="11">
        <v>0</v>
      </c>
      <c r="H6288" s="11">
        <v>24858360.73</v>
      </c>
      <c r="I6288" s="12">
        <v>4661895.3394134501</v>
      </c>
      <c r="J6288" s="12">
        <v>389397.96175436</v>
      </c>
      <c r="K6288" s="12">
        <v>0</v>
      </c>
      <c r="L6288" s="12">
        <v>3762507.8569283499</v>
      </c>
      <c r="M6288" s="12">
        <v>0</v>
      </c>
      <c r="N6288" s="12">
        <v>0</v>
      </c>
      <c r="O6288" s="12">
        <v>0</v>
      </c>
      <c r="P6288" s="12">
        <v>17416.633283366202</v>
      </c>
      <c r="Q6288" s="12">
        <v>0</v>
      </c>
      <c r="R6288" s="12">
        <v>0</v>
      </c>
      <c r="S6288" s="12">
        <v>0</v>
      </c>
      <c r="T6288" s="12">
        <v>0</v>
      </c>
      <c r="U6288" s="12">
        <v>0</v>
      </c>
      <c r="V6288" s="12">
        <v>0</v>
      </c>
      <c r="W6288" s="12">
        <v>0</v>
      </c>
      <c r="X6288" s="12">
        <v>0</v>
      </c>
      <c r="Y6288" s="12">
        <v>0</v>
      </c>
      <c r="Z6288" s="12">
        <v>0</v>
      </c>
      <c r="AA6288" s="12">
        <v>0</v>
      </c>
      <c r="AB6288" s="12">
        <v>0</v>
      </c>
      <c r="AC6288" s="12">
        <v>0</v>
      </c>
      <c r="AD6288" s="12">
        <v>0</v>
      </c>
      <c r="AE6288" s="12">
        <v>0</v>
      </c>
      <c r="AF6288" s="12">
        <v>0</v>
      </c>
      <c r="AG6288" s="12">
        <v>0</v>
      </c>
      <c r="AH6288" s="12">
        <v>0</v>
      </c>
      <c r="AI6288" s="12">
        <v>0</v>
      </c>
      <c r="AJ6288" s="12">
        <v>0</v>
      </c>
      <c r="AK6288" s="12">
        <v>0</v>
      </c>
      <c r="AL6288" s="12">
        <v>0</v>
      </c>
      <c r="AM6288" s="12">
        <v>0</v>
      </c>
      <c r="AN6288" s="12">
        <v>0</v>
      </c>
      <c r="AO6288" s="12">
        <v>0</v>
      </c>
      <c r="AP6288" s="12">
        <v>0</v>
      </c>
      <c r="AQ6288" s="12">
        <v>3739094.0186204799</v>
      </c>
      <c r="AR6288" s="12">
        <v>0</v>
      </c>
      <c r="AS6288" s="11">
        <v>260298208.88999999</v>
      </c>
      <c r="AT6288" s="11">
        <v>358412053.63</v>
      </c>
      <c r="AU6288" s="12">
        <f t="shared" si="98"/>
        <v>656138935.05999994</v>
      </c>
    </row>
    <row r="6289" spans="1:47" s="13" customFormat="1" ht="11.25" x14ac:dyDescent="0.2">
      <c r="A6289" s="10" t="s">
        <v>2219</v>
      </c>
      <c r="B6289" s="10" t="s">
        <v>2216</v>
      </c>
      <c r="C6289" s="10" t="s">
        <v>2220</v>
      </c>
      <c r="D6289" s="10" t="s">
        <v>28</v>
      </c>
      <c r="E6289" s="10" t="s">
        <v>29</v>
      </c>
      <c r="F6289" s="11">
        <v>0</v>
      </c>
      <c r="G6289" s="11">
        <v>0</v>
      </c>
      <c r="H6289" s="11">
        <v>175561.13</v>
      </c>
      <c r="I6289" s="12">
        <v>32924.440329830599</v>
      </c>
      <c r="J6289" s="12">
        <v>2750.10677480206</v>
      </c>
      <c r="K6289" s="12">
        <v>0</v>
      </c>
      <c r="L6289" s="12">
        <v>26572.5539521748</v>
      </c>
      <c r="M6289" s="12">
        <v>0</v>
      </c>
      <c r="N6289" s="12">
        <v>0</v>
      </c>
      <c r="O6289" s="12">
        <v>0</v>
      </c>
      <c r="P6289" s="12">
        <v>123.00424216663799</v>
      </c>
      <c r="Q6289" s="12">
        <v>0</v>
      </c>
      <c r="R6289" s="12">
        <v>0</v>
      </c>
      <c r="S6289" s="12">
        <v>0</v>
      </c>
      <c r="T6289" s="12">
        <v>0</v>
      </c>
      <c r="U6289" s="12">
        <v>0</v>
      </c>
      <c r="V6289" s="12">
        <v>0</v>
      </c>
      <c r="W6289" s="12">
        <v>0</v>
      </c>
      <c r="X6289" s="12">
        <v>0</v>
      </c>
      <c r="Y6289" s="12">
        <v>0</v>
      </c>
      <c r="Z6289" s="12">
        <v>0</v>
      </c>
      <c r="AA6289" s="12">
        <v>0</v>
      </c>
      <c r="AB6289" s="12">
        <v>0</v>
      </c>
      <c r="AC6289" s="12">
        <v>0</v>
      </c>
      <c r="AD6289" s="12">
        <v>0</v>
      </c>
      <c r="AE6289" s="12">
        <v>0</v>
      </c>
      <c r="AF6289" s="12">
        <v>0</v>
      </c>
      <c r="AG6289" s="12">
        <v>0</v>
      </c>
      <c r="AH6289" s="12">
        <v>0</v>
      </c>
      <c r="AI6289" s="12">
        <v>0</v>
      </c>
      <c r="AJ6289" s="12">
        <v>0</v>
      </c>
      <c r="AK6289" s="12">
        <v>0</v>
      </c>
      <c r="AL6289" s="12">
        <v>0</v>
      </c>
      <c r="AM6289" s="12">
        <v>0</v>
      </c>
      <c r="AN6289" s="12">
        <v>0</v>
      </c>
      <c r="AO6289" s="12">
        <v>0</v>
      </c>
      <c r="AP6289" s="12">
        <v>0</v>
      </c>
      <c r="AQ6289" s="12">
        <v>26407.194701026001</v>
      </c>
      <c r="AR6289" s="12">
        <v>0</v>
      </c>
      <c r="AS6289" s="11">
        <v>1838345.16</v>
      </c>
      <c r="AT6289" s="11">
        <v>2531270.0499999998</v>
      </c>
      <c r="AU6289" s="12">
        <f t="shared" si="98"/>
        <v>4633953.6399999997</v>
      </c>
    </row>
    <row r="6290" spans="1:47" s="13" customFormat="1" ht="11.25" x14ac:dyDescent="0.2">
      <c r="A6290" s="10" t="s">
        <v>2221</v>
      </c>
      <c r="B6290" s="10" t="s">
        <v>2216</v>
      </c>
      <c r="C6290" s="10" t="s">
        <v>556</v>
      </c>
      <c r="D6290" s="10" t="s">
        <v>23</v>
      </c>
      <c r="E6290" s="10" t="s">
        <v>2245</v>
      </c>
      <c r="F6290" s="11">
        <v>0</v>
      </c>
      <c r="G6290" s="11">
        <v>0</v>
      </c>
      <c r="H6290" s="11">
        <v>147261.10999999999</v>
      </c>
      <c r="I6290" s="12">
        <v>34483.273493129404</v>
      </c>
      <c r="J6290" s="12">
        <v>2306.7964755256098</v>
      </c>
      <c r="K6290" s="12">
        <v>0</v>
      </c>
      <c r="L6290" s="12">
        <v>22289.122432689899</v>
      </c>
      <c r="M6290" s="12">
        <v>0</v>
      </c>
      <c r="N6290" s="12">
        <v>0</v>
      </c>
      <c r="O6290" s="12">
        <v>0</v>
      </c>
      <c r="P6290" s="12">
        <v>103.180673299898</v>
      </c>
      <c r="Q6290" s="12">
        <v>0</v>
      </c>
      <c r="R6290" s="12">
        <v>0</v>
      </c>
      <c r="S6290" s="12">
        <v>0</v>
      </c>
      <c r="T6290" s="12">
        <v>0</v>
      </c>
      <c r="U6290" s="12">
        <v>0</v>
      </c>
      <c r="V6290" s="12">
        <v>0</v>
      </c>
      <c r="W6290" s="12">
        <v>0</v>
      </c>
      <c r="X6290" s="12">
        <v>0</v>
      </c>
      <c r="Y6290" s="12">
        <v>0</v>
      </c>
      <c r="Z6290" s="12">
        <v>0</v>
      </c>
      <c r="AA6290" s="12">
        <v>0</v>
      </c>
      <c r="AB6290" s="12">
        <v>0</v>
      </c>
      <c r="AC6290" s="12">
        <v>0</v>
      </c>
      <c r="AD6290" s="12">
        <v>0</v>
      </c>
      <c r="AE6290" s="12">
        <v>0</v>
      </c>
      <c r="AF6290" s="12">
        <v>0</v>
      </c>
      <c r="AG6290" s="12">
        <v>0</v>
      </c>
      <c r="AH6290" s="12">
        <v>0</v>
      </c>
      <c r="AI6290" s="12">
        <v>0</v>
      </c>
      <c r="AJ6290" s="12">
        <v>0</v>
      </c>
      <c r="AK6290" s="12">
        <v>0</v>
      </c>
      <c r="AL6290" s="12">
        <v>0</v>
      </c>
      <c r="AM6290" s="12">
        <v>0</v>
      </c>
      <c r="AN6290" s="12">
        <v>0</v>
      </c>
      <c r="AO6290" s="12">
        <v>0</v>
      </c>
      <c r="AP6290" s="12">
        <v>0</v>
      </c>
      <c r="AQ6290" s="12">
        <v>22150.416925355101</v>
      </c>
      <c r="AR6290" s="12">
        <v>0</v>
      </c>
      <c r="AS6290" s="11">
        <v>1468116.3</v>
      </c>
      <c r="AT6290" s="11">
        <v>2373143.7999999998</v>
      </c>
      <c r="AU6290" s="12">
        <f t="shared" si="98"/>
        <v>4069854</v>
      </c>
    </row>
    <row r="6291" spans="1:47" s="13" customFormat="1" ht="11.25" x14ac:dyDescent="0.2">
      <c r="A6291" s="10" t="s">
        <v>2221</v>
      </c>
      <c r="B6291" s="10" t="s">
        <v>2216</v>
      </c>
      <c r="C6291" s="10" t="s">
        <v>556</v>
      </c>
      <c r="D6291" s="10" t="s">
        <v>26</v>
      </c>
      <c r="E6291" s="10" t="s">
        <v>27</v>
      </c>
      <c r="F6291" s="11">
        <v>0</v>
      </c>
      <c r="G6291" s="11">
        <v>0</v>
      </c>
      <c r="H6291" s="11">
        <v>10526886.890000001</v>
      </c>
      <c r="I6291" s="12">
        <v>2465019.7265068698</v>
      </c>
      <c r="J6291" s="12">
        <v>164900.203524474</v>
      </c>
      <c r="K6291" s="12">
        <v>0</v>
      </c>
      <c r="L6291" s="12">
        <v>1593326.8775673099</v>
      </c>
      <c r="M6291" s="12">
        <v>0</v>
      </c>
      <c r="N6291" s="12">
        <v>0</v>
      </c>
      <c r="O6291" s="12">
        <v>0</v>
      </c>
      <c r="P6291" s="12">
        <v>7375.8193267000997</v>
      </c>
      <c r="Q6291" s="12">
        <v>0</v>
      </c>
      <c r="R6291" s="12">
        <v>0</v>
      </c>
      <c r="S6291" s="12">
        <v>0</v>
      </c>
      <c r="T6291" s="12">
        <v>0</v>
      </c>
      <c r="U6291" s="12">
        <v>0</v>
      </c>
      <c r="V6291" s="12">
        <v>0</v>
      </c>
      <c r="W6291" s="12">
        <v>0</v>
      </c>
      <c r="X6291" s="12">
        <v>0</v>
      </c>
      <c r="Y6291" s="12">
        <v>0</v>
      </c>
      <c r="Z6291" s="12">
        <v>0</v>
      </c>
      <c r="AA6291" s="12">
        <v>0</v>
      </c>
      <c r="AB6291" s="12">
        <v>0</v>
      </c>
      <c r="AC6291" s="12">
        <v>0</v>
      </c>
      <c r="AD6291" s="12">
        <v>0</v>
      </c>
      <c r="AE6291" s="12">
        <v>0</v>
      </c>
      <c r="AF6291" s="12">
        <v>0</v>
      </c>
      <c r="AG6291" s="12">
        <v>0</v>
      </c>
      <c r="AH6291" s="12">
        <v>0</v>
      </c>
      <c r="AI6291" s="12">
        <v>0</v>
      </c>
      <c r="AJ6291" s="12">
        <v>0</v>
      </c>
      <c r="AK6291" s="12">
        <v>0</v>
      </c>
      <c r="AL6291" s="12">
        <v>0</v>
      </c>
      <c r="AM6291" s="12">
        <v>0</v>
      </c>
      <c r="AN6291" s="12">
        <v>0</v>
      </c>
      <c r="AO6291" s="12">
        <v>0</v>
      </c>
      <c r="AP6291" s="12">
        <v>0</v>
      </c>
      <c r="AQ6291" s="12">
        <v>1583411.58307464</v>
      </c>
      <c r="AR6291" s="12">
        <v>0</v>
      </c>
      <c r="AS6291" s="11">
        <v>104947564.7</v>
      </c>
      <c r="AT6291" s="11">
        <v>169643005.84999999</v>
      </c>
      <c r="AU6291" s="12">
        <f t="shared" si="98"/>
        <v>290931491.64999998</v>
      </c>
    </row>
    <row r="6292" spans="1:47" s="13" customFormat="1" ht="11.25" x14ac:dyDescent="0.2">
      <c r="A6292" s="10" t="s">
        <v>2222</v>
      </c>
      <c r="B6292" s="10" t="s">
        <v>2223</v>
      </c>
      <c r="C6292" s="10" t="s">
        <v>2224</v>
      </c>
      <c r="D6292" s="10" t="s">
        <v>26</v>
      </c>
      <c r="E6292" s="10" t="s">
        <v>27</v>
      </c>
      <c r="F6292" s="11">
        <v>0</v>
      </c>
      <c r="G6292" s="11">
        <v>0</v>
      </c>
      <c r="H6292" s="11">
        <v>0</v>
      </c>
      <c r="I6292" s="12">
        <v>0</v>
      </c>
      <c r="J6292" s="12">
        <v>31652</v>
      </c>
      <c r="K6292" s="12">
        <v>0</v>
      </c>
      <c r="L6292" s="12">
        <v>423737</v>
      </c>
      <c r="M6292" s="12">
        <v>0</v>
      </c>
      <c r="N6292" s="12">
        <v>0</v>
      </c>
      <c r="O6292" s="12">
        <v>0</v>
      </c>
      <c r="P6292" s="12">
        <v>3358</v>
      </c>
      <c r="Q6292" s="12">
        <v>0</v>
      </c>
      <c r="R6292" s="12">
        <v>0</v>
      </c>
      <c r="S6292" s="12">
        <v>0</v>
      </c>
      <c r="T6292" s="12">
        <v>0</v>
      </c>
      <c r="U6292" s="12">
        <v>0</v>
      </c>
      <c r="V6292" s="12">
        <v>0</v>
      </c>
      <c r="W6292" s="12">
        <v>0</v>
      </c>
      <c r="X6292" s="12">
        <v>0</v>
      </c>
      <c r="Y6292" s="12">
        <v>0</v>
      </c>
      <c r="Z6292" s="12">
        <v>0</v>
      </c>
      <c r="AA6292" s="12">
        <v>0</v>
      </c>
      <c r="AB6292" s="12">
        <v>0</v>
      </c>
      <c r="AC6292" s="12">
        <v>0</v>
      </c>
      <c r="AD6292" s="12">
        <v>0</v>
      </c>
      <c r="AE6292" s="12">
        <v>0</v>
      </c>
      <c r="AF6292" s="12">
        <v>0</v>
      </c>
      <c r="AG6292" s="12">
        <v>0</v>
      </c>
      <c r="AH6292" s="12">
        <v>0</v>
      </c>
      <c r="AI6292" s="12">
        <v>0</v>
      </c>
      <c r="AJ6292" s="12">
        <v>0</v>
      </c>
      <c r="AK6292" s="12">
        <v>0</v>
      </c>
      <c r="AL6292" s="12">
        <v>0</v>
      </c>
      <c r="AM6292" s="12">
        <v>0</v>
      </c>
      <c r="AN6292" s="12">
        <v>0</v>
      </c>
      <c r="AO6292" s="12">
        <v>0</v>
      </c>
      <c r="AP6292" s="12">
        <v>0</v>
      </c>
      <c r="AQ6292" s="12">
        <v>3829211</v>
      </c>
      <c r="AR6292" s="12">
        <v>0</v>
      </c>
      <c r="AS6292" s="11">
        <v>125241253</v>
      </c>
      <c r="AT6292" s="11">
        <v>127995918.08</v>
      </c>
      <c r="AU6292" s="12">
        <f t="shared" si="98"/>
        <v>257525129.07999998</v>
      </c>
    </row>
    <row r="6293" spans="1:47" s="13" customFormat="1" ht="11.25" x14ac:dyDescent="0.2">
      <c r="A6293" s="10" t="s">
        <v>2225</v>
      </c>
      <c r="B6293" s="10" t="s">
        <v>2223</v>
      </c>
      <c r="C6293" s="10" t="s">
        <v>2226</v>
      </c>
      <c r="D6293" s="10" t="s">
        <v>711</v>
      </c>
      <c r="E6293" s="10" t="s">
        <v>712</v>
      </c>
      <c r="F6293" s="11">
        <v>0</v>
      </c>
      <c r="G6293" s="11">
        <v>0</v>
      </c>
      <c r="H6293" s="11">
        <v>0</v>
      </c>
      <c r="I6293" s="12">
        <v>3555218.1529904301</v>
      </c>
      <c r="J6293" s="12">
        <v>50599.961553327601</v>
      </c>
      <c r="K6293" s="12">
        <v>0</v>
      </c>
      <c r="L6293" s="12">
        <v>677410.00958130497</v>
      </c>
      <c r="M6293" s="12">
        <v>0</v>
      </c>
      <c r="N6293" s="12">
        <v>0</v>
      </c>
      <c r="O6293" s="12">
        <v>0</v>
      </c>
      <c r="P6293" s="12">
        <v>5368.0814017795101</v>
      </c>
      <c r="Q6293" s="12">
        <v>0</v>
      </c>
      <c r="R6293" s="12">
        <v>0</v>
      </c>
      <c r="S6293" s="12">
        <v>0</v>
      </c>
      <c r="T6293" s="12">
        <v>0</v>
      </c>
      <c r="U6293" s="12">
        <v>0</v>
      </c>
      <c r="V6293" s="12">
        <v>0</v>
      </c>
      <c r="W6293" s="12">
        <v>0</v>
      </c>
      <c r="X6293" s="12">
        <v>0</v>
      </c>
      <c r="Y6293" s="12">
        <v>0</v>
      </c>
      <c r="Z6293" s="12">
        <v>0</v>
      </c>
      <c r="AA6293" s="12">
        <v>0</v>
      </c>
      <c r="AB6293" s="12">
        <v>0</v>
      </c>
      <c r="AC6293" s="12">
        <v>0</v>
      </c>
      <c r="AD6293" s="12">
        <v>0</v>
      </c>
      <c r="AE6293" s="12">
        <v>0</v>
      </c>
      <c r="AF6293" s="12">
        <v>0</v>
      </c>
      <c r="AG6293" s="12">
        <v>0</v>
      </c>
      <c r="AH6293" s="12">
        <v>0</v>
      </c>
      <c r="AI6293" s="12">
        <v>0</v>
      </c>
      <c r="AJ6293" s="12">
        <v>0</v>
      </c>
      <c r="AK6293" s="12">
        <v>0</v>
      </c>
      <c r="AL6293" s="12">
        <v>0</v>
      </c>
      <c r="AM6293" s="12">
        <v>0</v>
      </c>
      <c r="AN6293" s="12">
        <v>0</v>
      </c>
      <c r="AO6293" s="12">
        <v>0</v>
      </c>
      <c r="AP6293" s="12">
        <v>0</v>
      </c>
      <c r="AQ6293" s="12">
        <v>6121603.4244731497</v>
      </c>
      <c r="AR6293" s="12">
        <v>0</v>
      </c>
      <c r="AS6293" s="11">
        <v>205759604.91999999</v>
      </c>
      <c r="AT6293" s="11">
        <v>302752376.91000003</v>
      </c>
      <c r="AU6293" s="12">
        <f t="shared" si="98"/>
        <v>518922181.46000004</v>
      </c>
    </row>
    <row r="6294" spans="1:47" s="13" customFormat="1" ht="11.25" x14ac:dyDescent="0.2">
      <c r="A6294" s="10" t="s">
        <v>2225</v>
      </c>
      <c r="B6294" s="10" t="s">
        <v>2223</v>
      </c>
      <c r="C6294" s="10" t="s">
        <v>2226</v>
      </c>
      <c r="D6294" s="10" t="s">
        <v>23</v>
      </c>
      <c r="E6294" s="10" t="s">
        <v>2245</v>
      </c>
      <c r="F6294" s="11">
        <v>0</v>
      </c>
      <c r="G6294" s="11">
        <v>0</v>
      </c>
      <c r="H6294" s="11">
        <v>0</v>
      </c>
      <c r="I6294" s="12">
        <v>141609.676449972</v>
      </c>
      <c r="J6294" s="12">
        <v>2015.4724339266199</v>
      </c>
      <c r="K6294" s="12">
        <v>0</v>
      </c>
      <c r="L6294" s="12">
        <v>26982.2576710496</v>
      </c>
      <c r="M6294" s="12">
        <v>0</v>
      </c>
      <c r="N6294" s="12">
        <v>0</v>
      </c>
      <c r="O6294" s="12">
        <v>0</v>
      </c>
      <c r="P6294" s="12">
        <v>213.81874128418701</v>
      </c>
      <c r="Q6294" s="12">
        <v>0</v>
      </c>
      <c r="R6294" s="12">
        <v>0</v>
      </c>
      <c r="S6294" s="12">
        <v>0</v>
      </c>
      <c r="T6294" s="12">
        <v>0</v>
      </c>
      <c r="U6294" s="12">
        <v>0</v>
      </c>
      <c r="V6294" s="12">
        <v>0</v>
      </c>
      <c r="W6294" s="12">
        <v>0</v>
      </c>
      <c r="X6294" s="12">
        <v>0</v>
      </c>
      <c r="Y6294" s="12">
        <v>0</v>
      </c>
      <c r="Z6294" s="12">
        <v>0</v>
      </c>
      <c r="AA6294" s="12">
        <v>0</v>
      </c>
      <c r="AB6294" s="12">
        <v>0</v>
      </c>
      <c r="AC6294" s="12">
        <v>0</v>
      </c>
      <c r="AD6294" s="12">
        <v>0</v>
      </c>
      <c r="AE6294" s="12">
        <v>0</v>
      </c>
      <c r="AF6294" s="12">
        <v>0</v>
      </c>
      <c r="AG6294" s="12">
        <v>0</v>
      </c>
      <c r="AH6294" s="12">
        <v>0</v>
      </c>
      <c r="AI6294" s="12">
        <v>0</v>
      </c>
      <c r="AJ6294" s="12">
        <v>0</v>
      </c>
      <c r="AK6294" s="12">
        <v>0</v>
      </c>
      <c r="AL6294" s="12">
        <v>0</v>
      </c>
      <c r="AM6294" s="12">
        <v>0</v>
      </c>
      <c r="AN6294" s="12">
        <v>0</v>
      </c>
      <c r="AO6294" s="12">
        <v>0</v>
      </c>
      <c r="AP6294" s="12">
        <v>0</v>
      </c>
      <c r="AQ6294" s="12">
        <v>243832.654703768</v>
      </c>
      <c r="AR6294" s="12">
        <v>0</v>
      </c>
      <c r="AS6294" s="11">
        <v>8195713.8899999997</v>
      </c>
      <c r="AT6294" s="11">
        <v>12059081.57</v>
      </c>
      <c r="AU6294" s="12">
        <f t="shared" si="98"/>
        <v>20669449.34</v>
      </c>
    </row>
    <row r="6295" spans="1:47" s="13" customFormat="1" ht="11.25" x14ac:dyDescent="0.2">
      <c r="A6295" s="10" t="s">
        <v>2225</v>
      </c>
      <c r="B6295" s="10" t="s">
        <v>2223</v>
      </c>
      <c r="C6295" s="10" t="s">
        <v>2226</v>
      </c>
      <c r="D6295" s="10" t="s">
        <v>26</v>
      </c>
      <c r="E6295" s="10" t="s">
        <v>27</v>
      </c>
      <c r="F6295" s="11">
        <v>0</v>
      </c>
      <c r="G6295" s="11">
        <v>0</v>
      </c>
      <c r="H6295" s="11">
        <v>0</v>
      </c>
      <c r="I6295" s="12">
        <v>4666956.4618265396</v>
      </c>
      <c r="J6295" s="12">
        <v>66422.8768467677</v>
      </c>
      <c r="K6295" s="12">
        <v>0</v>
      </c>
      <c r="L6295" s="12">
        <v>889240.23378487595</v>
      </c>
      <c r="M6295" s="12">
        <v>0</v>
      </c>
      <c r="N6295" s="12">
        <v>0</v>
      </c>
      <c r="O6295" s="12">
        <v>0</v>
      </c>
      <c r="P6295" s="12">
        <v>7046.7130588239697</v>
      </c>
      <c r="Q6295" s="12">
        <v>0</v>
      </c>
      <c r="R6295" s="12">
        <v>0</v>
      </c>
      <c r="S6295" s="12">
        <v>0</v>
      </c>
      <c r="T6295" s="12">
        <v>0</v>
      </c>
      <c r="U6295" s="12">
        <v>0</v>
      </c>
      <c r="V6295" s="12">
        <v>0</v>
      </c>
      <c r="W6295" s="12">
        <v>0</v>
      </c>
      <c r="X6295" s="12">
        <v>0</v>
      </c>
      <c r="Y6295" s="12">
        <v>0</v>
      </c>
      <c r="Z6295" s="12">
        <v>0</v>
      </c>
      <c r="AA6295" s="12">
        <v>0</v>
      </c>
      <c r="AB6295" s="12">
        <v>0</v>
      </c>
      <c r="AC6295" s="12">
        <v>0</v>
      </c>
      <c r="AD6295" s="12">
        <v>0</v>
      </c>
      <c r="AE6295" s="12">
        <v>0</v>
      </c>
      <c r="AF6295" s="12">
        <v>0</v>
      </c>
      <c r="AG6295" s="12">
        <v>0</v>
      </c>
      <c r="AH6295" s="12">
        <v>0</v>
      </c>
      <c r="AI6295" s="12">
        <v>0</v>
      </c>
      <c r="AJ6295" s="12">
        <v>0</v>
      </c>
      <c r="AK6295" s="12">
        <v>0</v>
      </c>
      <c r="AL6295" s="12">
        <v>0</v>
      </c>
      <c r="AM6295" s="12">
        <v>0</v>
      </c>
      <c r="AN6295" s="12">
        <v>0</v>
      </c>
      <c r="AO6295" s="12">
        <v>0</v>
      </c>
      <c r="AP6295" s="12">
        <v>0</v>
      </c>
      <c r="AQ6295" s="12">
        <v>8035865.9944829904</v>
      </c>
      <c r="AR6295" s="12">
        <v>0</v>
      </c>
      <c r="AS6295" s="11">
        <v>270101883.38</v>
      </c>
      <c r="AT6295" s="11">
        <v>397424884.41000003</v>
      </c>
      <c r="AU6295" s="12">
        <f t="shared" si="98"/>
        <v>681192300.06999993</v>
      </c>
    </row>
    <row r="6296" spans="1:47" s="13" customFormat="1" ht="11.25" x14ac:dyDescent="0.2">
      <c r="A6296" s="10" t="s">
        <v>2225</v>
      </c>
      <c r="B6296" s="10" t="s">
        <v>2223</v>
      </c>
      <c r="C6296" s="10" t="s">
        <v>2226</v>
      </c>
      <c r="D6296" s="10" t="s">
        <v>28</v>
      </c>
      <c r="E6296" s="10" t="s">
        <v>29</v>
      </c>
      <c r="F6296" s="11">
        <v>0</v>
      </c>
      <c r="G6296" s="11">
        <v>0</v>
      </c>
      <c r="H6296" s="11">
        <v>0</v>
      </c>
      <c r="I6296" s="12">
        <v>26747.708733053001</v>
      </c>
      <c r="J6296" s="12">
        <v>380.689165978088</v>
      </c>
      <c r="K6296" s="12">
        <v>0</v>
      </c>
      <c r="L6296" s="12">
        <v>5096.4989627695904</v>
      </c>
      <c r="M6296" s="12">
        <v>0</v>
      </c>
      <c r="N6296" s="12">
        <v>0</v>
      </c>
      <c r="O6296" s="12">
        <v>0</v>
      </c>
      <c r="P6296" s="12">
        <v>40.386798112330503</v>
      </c>
      <c r="Q6296" s="12">
        <v>0</v>
      </c>
      <c r="R6296" s="12">
        <v>0</v>
      </c>
      <c r="S6296" s="12">
        <v>0</v>
      </c>
      <c r="T6296" s="12">
        <v>0</v>
      </c>
      <c r="U6296" s="12">
        <v>0</v>
      </c>
      <c r="V6296" s="12">
        <v>0</v>
      </c>
      <c r="W6296" s="12">
        <v>0</v>
      </c>
      <c r="X6296" s="12">
        <v>0</v>
      </c>
      <c r="Y6296" s="12">
        <v>0</v>
      </c>
      <c r="Z6296" s="12">
        <v>0</v>
      </c>
      <c r="AA6296" s="12">
        <v>0</v>
      </c>
      <c r="AB6296" s="12">
        <v>0</v>
      </c>
      <c r="AC6296" s="12">
        <v>0</v>
      </c>
      <c r="AD6296" s="12">
        <v>0</v>
      </c>
      <c r="AE6296" s="12">
        <v>0</v>
      </c>
      <c r="AF6296" s="12">
        <v>0</v>
      </c>
      <c r="AG6296" s="12">
        <v>0</v>
      </c>
      <c r="AH6296" s="12">
        <v>0</v>
      </c>
      <c r="AI6296" s="12">
        <v>0</v>
      </c>
      <c r="AJ6296" s="12">
        <v>0</v>
      </c>
      <c r="AK6296" s="12">
        <v>0</v>
      </c>
      <c r="AL6296" s="12">
        <v>0</v>
      </c>
      <c r="AM6296" s="12">
        <v>0</v>
      </c>
      <c r="AN6296" s="12">
        <v>0</v>
      </c>
      <c r="AO6296" s="12">
        <v>0</v>
      </c>
      <c r="AP6296" s="12">
        <v>0</v>
      </c>
      <c r="AQ6296" s="12">
        <v>46055.926340086997</v>
      </c>
      <c r="AR6296" s="12">
        <v>0</v>
      </c>
      <c r="AS6296" s="11">
        <v>1548033.81</v>
      </c>
      <c r="AT6296" s="11">
        <v>2277759.61</v>
      </c>
      <c r="AU6296" s="12">
        <f t="shared" si="98"/>
        <v>3904114.63</v>
      </c>
    </row>
    <row r="6297" spans="1:47" s="13" customFormat="1" ht="11.25" x14ac:dyDescent="0.2">
      <c r="A6297" s="10" t="s">
        <v>2227</v>
      </c>
      <c r="B6297" s="10" t="s">
        <v>2223</v>
      </c>
      <c r="C6297" s="10" t="s">
        <v>2228</v>
      </c>
      <c r="D6297" s="10" t="s">
        <v>23</v>
      </c>
      <c r="E6297" s="10" t="s">
        <v>2245</v>
      </c>
      <c r="F6297" s="11">
        <v>0</v>
      </c>
      <c r="G6297" s="11">
        <v>0</v>
      </c>
      <c r="H6297" s="11">
        <v>0</v>
      </c>
      <c r="I6297" s="12">
        <v>30068.058755096801</v>
      </c>
      <c r="J6297" s="12">
        <v>345.73829922521497</v>
      </c>
      <c r="K6297" s="12">
        <v>0</v>
      </c>
      <c r="L6297" s="12">
        <v>4628.4284222132501</v>
      </c>
      <c r="M6297" s="12">
        <v>0</v>
      </c>
      <c r="N6297" s="12">
        <v>0</v>
      </c>
      <c r="O6297" s="12">
        <v>0</v>
      </c>
      <c r="P6297" s="12">
        <v>36.686348380433003</v>
      </c>
      <c r="Q6297" s="12">
        <v>0</v>
      </c>
      <c r="R6297" s="12">
        <v>0</v>
      </c>
      <c r="S6297" s="12">
        <v>0</v>
      </c>
      <c r="T6297" s="12">
        <v>0</v>
      </c>
      <c r="U6297" s="12">
        <v>0</v>
      </c>
      <c r="V6297" s="12">
        <v>0</v>
      </c>
      <c r="W6297" s="12">
        <v>0</v>
      </c>
      <c r="X6297" s="12">
        <v>0</v>
      </c>
      <c r="Y6297" s="12">
        <v>0</v>
      </c>
      <c r="Z6297" s="12">
        <v>0</v>
      </c>
      <c r="AA6297" s="12">
        <v>0</v>
      </c>
      <c r="AB6297" s="12">
        <v>0</v>
      </c>
      <c r="AC6297" s="12">
        <v>0</v>
      </c>
      <c r="AD6297" s="12">
        <v>0</v>
      </c>
      <c r="AE6297" s="12">
        <v>0</v>
      </c>
      <c r="AF6297" s="12">
        <v>0</v>
      </c>
      <c r="AG6297" s="12">
        <v>0</v>
      </c>
      <c r="AH6297" s="12">
        <v>0</v>
      </c>
      <c r="AI6297" s="12">
        <v>0</v>
      </c>
      <c r="AJ6297" s="12">
        <v>0</v>
      </c>
      <c r="AK6297" s="12">
        <v>0</v>
      </c>
      <c r="AL6297" s="12">
        <v>0</v>
      </c>
      <c r="AM6297" s="12">
        <v>0</v>
      </c>
      <c r="AN6297" s="12">
        <v>0</v>
      </c>
      <c r="AO6297" s="12">
        <v>0</v>
      </c>
      <c r="AP6297" s="12">
        <v>0</v>
      </c>
      <c r="AQ6297" s="12">
        <v>41825.988175084298</v>
      </c>
      <c r="AR6297" s="12">
        <v>0</v>
      </c>
      <c r="AS6297" s="11">
        <v>1374781.42</v>
      </c>
      <c r="AT6297" s="11">
        <v>1640698.8799999999</v>
      </c>
      <c r="AU6297" s="12">
        <f t="shared" si="98"/>
        <v>3092385.1999999997</v>
      </c>
    </row>
    <row r="6298" spans="1:47" s="13" customFormat="1" ht="11.25" x14ac:dyDescent="0.2">
      <c r="A6298" s="10" t="s">
        <v>2227</v>
      </c>
      <c r="B6298" s="10" t="s">
        <v>2223</v>
      </c>
      <c r="C6298" s="10" t="s">
        <v>2228</v>
      </c>
      <c r="D6298" s="10" t="s">
        <v>26</v>
      </c>
      <c r="E6298" s="10" t="s">
        <v>27</v>
      </c>
      <c r="F6298" s="11">
        <v>0</v>
      </c>
      <c r="G6298" s="11">
        <v>0</v>
      </c>
      <c r="H6298" s="11">
        <v>0</v>
      </c>
      <c r="I6298" s="12">
        <v>1299319.9412449</v>
      </c>
      <c r="J6298" s="12">
        <v>14940.261700774799</v>
      </c>
      <c r="K6298" s="12">
        <v>0</v>
      </c>
      <c r="L6298" s="12">
        <v>200006.57157778699</v>
      </c>
      <c r="M6298" s="12">
        <v>0</v>
      </c>
      <c r="N6298" s="12">
        <v>0</v>
      </c>
      <c r="O6298" s="12">
        <v>0</v>
      </c>
      <c r="P6298" s="12">
        <v>1585.31365161957</v>
      </c>
      <c r="Q6298" s="12">
        <v>0</v>
      </c>
      <c r="R6298" s="12">
        <v>0</v>
      </c>
      <c r="S6298" s="12">
        <v>0</v>
      </c>
      <c r="T6298" s="12">
        <v>0</v>
      </c>
      <c r="U6298" s="12">
        <v>0</v>
      </c>
      <c r="V6298" s="12">
        <v>0</v>
      </c>
      <c r="W6298" s="12">
        <v>0</v>
      </c>
      <c r="X6298" s="12">
        <v>0</v>
      </c>
      <c r="Y6298" s="12">
        <v>0</v>
      </c>
      <c r="Z6298" s="12">
        <v>0</v>
      </c>
      <c r="AA6298" s="12">
        <v>0</v>
      </c>
      <c r="AB6298" s="12">
        <v>0</v>
      </c>
      <c r="AC6298" s="12">
        <v>0</v>
      </c>
      <c r="AD6298" s="12">
        <v>0</v>
      </c>
      <c r="AE6298" s="12">
        <v>0</v>
      </c>
      <c r="AF6298" s="12">
        <v>0</v>
      </c>
      <c r="AG6298" s="12">
        <v>0</v>
      </c>
      <c r="AH6298" s="12">
        <v>0</v>
      </c>
      <c r="AI6298" s="12">
        <v>0</v>
      </c>
      <c r="AJ6298" s="12">
        <v>0</v>
      </c>
      <c r="AK6298" s="12">
        <v>0</v>
      </c>
      <c r="AL6298" s="12">
        <v>0</v>
      </c>
      <c r="AM6298" s="12">
        <v>0</v>
      </c>
      <c r="AN6298" s="12">
        <v>0</v>
      </c>
      <c r="AO6298" s="12">
        <v>0</v>
      </c>
      <c r="AP6298" s="12">
        <v>0</v>
      </c>
      <c r="AQ6298" s="12">
        <v>1807411.0118249201</v>
      </c>
      <c r="AR6298" s="12">
        <v>0</v>
      </c>
      <c r="AS6298" s="11">
        <v>59407922.579999998</v>
      </c>
      <c r="AT6298" s="11">
        <v>70898915.569999993</v>
      </c>
      <c r="AU6298" s="12">
        <f t="shared" si="98"/>
        <v>133630101.25</v>
      </c>
    </row>
    <row r="6299" spans="1:47" s="13" customFormat="1" ht="11.25" x14ac:dyDescent="0.2">
      <c r="A6299" s="10" t="s">
        <v>2229</v>
      </c>
      <c r="B6299" s="10" t="s">
        <v>2223</v>
      </c>
      <c r="C6299" s="10" t="s">
        <v>2230</v>
      </c>
      <c r="D6299" s="10" t="s">
        <v>23</v>
      </c>
      <c r="E6299" s="10" t="s">
        <v>2245</v>
      </c>
      <c r="F6299" s="11">
        <v>0</v>
      </c>
      <c r="G6299" s="11">
        <v>0</v>
      </c>
      <c r="H6299" s="11">
        <v>0</v>
      </c>
      <c r="I6299" s="12">
        <v>25111.126909305902</v>
      </c>
      <c r="J6299" s="12">
        <v>231.07063825115799</v>
      </c>
      <c r="K6299" s="12">
        <v>0</v>
      </c>
      <c r="L6299" s="12">
        <v>3093.3376681483401</v>
      </c>
      <c r="M6299" s="12">
        <v>0</v>
      </c>
      <c r="N6299" s="12">
        <v>0</v>
      </c>
      <c r="O6299" s="12">
        <v>0</v>
      </c>
      <c r="P6299" s="12">
        <v>24.5092623884604</v>
      </c>
      <c r="Q6299" s="12">
        <v>0</v>
      </c>
      <c r="R6299" s="12">
        <v>0</v>
      </c>
      <c r="S6299" s="12">
        <v>0</v>
      </c>
      <c r="T6299" s="12">
        <v>0</v>
      </c>
      <c r="U6299" s="12">
        <v>0</v>
      </c>
      <c r="V6299" s="12">
        <v>0</v>
      </c>
      <c r="W6299" s="12">
        <v>0</v>
      </c>
      <c r="X6299" s="12">
        <v>0</v>
      </c>
      <c r="Y6299" s="12">
        <v>0</v>
      </c>
      <c r="Z6299" s="12">
        <v>0</v>
      </c>
      <c r="AA6299" s="12">
        <v>0</v>
      </c>
      <c r="AB6299" s="12">
        <v>0</v>
      </c>
      <c r="AC6299" s="12">
        <v>0</v>
      </c>
      <c r="AD6299" s="12">
        <v>0</v>
      </c>
      <c r="AE6299" s="12">
        <v>0</v>
      </c>
      <c r="AF6299" s="12">
        <v>0</v>
      </c>
      <c r="AG6299" s="12">
        <v>0</v>
      </c>
      <c r="AH6299" s="12">
        <v>0</v>
      </c>
      <c r="AI6299" s="12">
        <v>0</v>
      </c>
      <c r="AJ6299" s="12">
        <v>0</v>
      </c>
      <c r="AK6299" s="12">
        <v>0</v>
      </c>
      <c r="AL6299" s="12">
        <v>0</v>
      </c>
      <c r="AM6299" s="12">
        <v>0</v>
      </c>
      <c r="AN6299" s="12">
        <v>0</v>
      </c>
      <c r="AO6299" s="12">
        <v>0</v>
      </c>
      <c r="AP6299" s="12">
        <v>0</v>
      </c>
      <c r="AQ6299" s="12">
        <v>27953.675521906101</v>
      </c>
      <c r="AR6299" s="12">
        <v>0</v>
      </c>
      <c r="AS6299" s="11">
        <v>928074.08</v>
      </c>
      <c r="AT6299" s="11">
        <v>1029291.02</v>
      </c>
      <c r="AU6299" s="12">
        <f t="shared" si="98"/>
        <v>2013778.8199999998</v>
      </c>
    </row>
    <row r="6300" spans="1:47" s="13" customFormat="1" ht="11.25" x14ac:dyDescent="0.2">
      <c r="A6300" s="10" t="s">
        <v>2229</v>
      </c>
      <c r="B6300" s="10" t="s">
        <v>2223</v>
      </c>
      <c r="C6300" s="10" t="s">
        <v>2230</v>
      </c>
      <c r="D6300" s="10" t="s">
        <v>26</v>
      </c>
      <c r="E6300" s="10" t="s">
        <v>27</v>
      </c>
      <c r="F6300" s="11">
        <v>0</v>
      </c>
      <c r="G6300" s="11">
        <v>0</v>
      </c>
      <c r="H6300" s="11">
        <v>0</v>
      </c>
      <c r="I6300" s="12">
        <v>834491.87309069396</v>
      </c>
      <c r="J6300" s="12">
        <v>7678.9293617488402</v>
      </c>
      <c r="K6300" s="12">
        <v>0</v>
      </c>
      <c r="L6300" s="12">
        <v>102797.662331852</v>
      </c>
      <c r="M6300" s="12">
        <v>0</v>
      </c>
      <c r="N6300" s="12">
        <v>0</v>
      </c>
      <c r="O6300" s="12">
        <v>0</v>
      </c>
      <c r="P6300" s="12">
        <v>814.49073761154</v>
      </c>
      <c r="Q6300" s="12">
        <v>0</v>
      </c>
      <c r="R6300" s="12">
        <v>0</v>
      </c>
      <c r="S6300" s="12">
        <v>0</v>
      </c>
      <c r="T6300" s="12">
        <v>0</v>
      </c>
      <c r="U6300" s="12">
        <v>0</v>
      </c>
      <c r="V6300" s="12">
        <v>0</v>
      </c>
      <c r="W6300" s="12">
        <v>0</v>
      </c>
      <c r="X6300" s="12">
        <v>0</v>
      </c>
      <c r="Y6300" s="12">
        <v>0</v>
      </c>
      <c r="Z6300" s="12">
        <v>0</v>
      </c>
      <c r="AA6300" s="12">
        <v>0</v>
      </c>
      <c r="AB6300" s="12">
        <v>0</v>
      </c>
      <c r="AC6300" s="12">
        <v>0</v>
      </c>
      <c r="AD6300" s="12">
        <v>0</v>
      </c>
      <c r="AE6300" s="12">
        <v>0</v>
      </c>
      <c r="AF6300" s="12">
        <v>0</v>
      </c>
      <c r="AG6300" s="12">
        <v>0</v>
      </c>
      <c r="AH6300" s="12">
        <v>0</v>
      </c>
      <c r="AI6300" s="12">
        <v>0</v>
      </c>
      <c r="AJ6300" s="12">
        <v>0</v>
      </c>
      <c r="AK6300" s="12">
        <v>0</v>
      </c>
      <c r="AL6300" s="12">
        <v>0</v>
      </c>
      <c r="AM6300" s="12">
        <v>0</v>
      </c>
      <c r="AN6300" s="12">
        <v>0</v>
      </c>
      <c r="AO6300" s="12">
        <v>0</v>
      </c>
      <c r="AP6300" s="12">
        <v>0</v>
      </c>
      <c r="AQ6300" s="12">
        <v>928955.324478094</v>
      </c>
      <c r="AR6300" s="12">
        <v>0</v>
      </c>
      <c r="AS6300" s="11">
        <v>30841718.920000002</v>
      </c>
      <c r="AT6300" s="11">
        <v>34205355.859999999</v>
      </c>
      <c r="AU6300" s="12">
        <f t="shared" si="98"/>
        <v>66921813.060000002</v>
      </c>
    </row>
    <row r="6301" spans="1:47" s="13" customFormat="1" ht="11.25" x14ac:dyDescent="0.2">
      <c r="A6301" s="10" t="s">
        <v>2231</v>
      </c>
      <c r="B6301" s="10" t="s">
        <v>2232</v>
      </c>
      <c r="C6301" s="10" t="s">
        <v>2233</v>
      </c>
      <c r="D6301" s="10" t="s">
        <v>23</v>
      </c>
      <c r="E6301" s="10" t="s">
        <v>2245</v>
      </c>
      <c r="F6301" s="11">
        <v>0</v>
      </c>
      <c r="G6301" s="11">
        <v>0</v>
      </c>
      <c r="H6301" s="11">
        <v>242122.31</v>
      </c>
      <c r="I6301" s="12">
        <v>265547.61858984898</v>
      </c>
      <c r="J6301" s="12">
        <v>1093.80640966583</v>
      </c>
      <c r="K6301" s="12">
        <v>0</v>
      </c>
      <c r="L6301" s="12">
        <v>25224.028123576802</v>
      </c>
      <c r="M6301" s="12">
        <v>0</v>
      </c>
      <c r="N6301" s="12">
        <v>0</v>
      </c>
      <c r="O6301" s="12">
        <v>0</v>
      </c>
      <c r="P6301" s="12">
        <v>61.065983512894199</v>
      </c>
      <c r="Q6301" s="12">
        <v>0</v>
      </c>
      <c r="R6301" s="12">
        <v>0</v>
      </c>
      <c r="S6301" s="12">
        <v>0</v>
      </c>
      <c r="T6301" s="12">
        <v>0</v>
      </c>
      <c r="U6301" s="12">
        <v>0</v>
      </c>
      <c r="V6301" s="12">
        <v>0</v>
      </c>
      <c r="W6301" s="12">
        <v>0</v>
      </c>
      <c r="X6301" s="12">
        <v>0</v>
      </c>
      <c r="Y6301" s="12">
        <v>0</v>
      </c>
      <c r="Z6301" s="12">
        <v>0</v>
      </c>
      <c r="AA6301" s="12">
        <v>0</v>
      </c>
      <c r="AB6301" s="12">
        <v>0</v>
      </c>
      <c r="AC6301" s="12">
        <v>0</v>
      </c>
      <c r="AD6301" s="12">
        <v>0</v>
      </c>
      <c r="AE6301" s="12">
        <v>0</v>
      </c>
      <c r="AF6301" s="12">
        <v>0</v>
      </c>
      <c r="AG6301" s="12">
        <v>0</v>
      </c>
      <c r="AH6301" s="12">
        <v>0</v>
      </c>
      <c r="AI6301" s="12">
        <v>0</v>
      </c>
      <c r="AJ6301" s="12">
        <v>0</v>
      </c>
      <c r="AK6301" s="12">
        <v>0</v>
      </c>
      <c r="AL6301" s="12">
        <v>0</v>
      </c>
      <c r="AM6301" s="12">
        <v>0</v>
      </c>
      <c r="AN6301" s="12">
        <v>0</v>
      </c>
      <c r="AO6301" s="12">
        <v>0</v>
      </c>
      <c r="AP6301" s="12">
        <v>0</v>
      </c>
      <c r="AQ6301" s="12">
        <v>150603.02089339599</v>
      </c>
      <c r="AR6301" s="12">
        <v>0</v>
      </c>
      <c r="AS6301" s="11">
        <v>13129568.49</v>
      </c>
      <c r="AT6301" s="11">
        <v>19992744.34</v>
      </c>
      <c r="AU6301" s="12">
        <f t="shared" si="98"/>
        <v>33806964.68</v>
      </c>
    </row>
    <row r="6302" spans="1:47" s="13" customFormat="1" ht="11.25" x14ac:dyDescent="0.2">
      <c r="A6302" s="10" t="s">
        <v>2231</v>
      </c>
      <c r="B6302" s="10" t="s">
        <v>2232</v>
      </c>
      <c r="C6302" s="10" t="s">
        <v>2233</v>
      </c>
      <c r="D6302" s="10" t="s">
        <v>26</v>
      </c>
      <c r="E6302" s="10" t="s">
        <v>27</v>
      </c>
      <c r="F6302" s="11">
        <v>0</v>
      </c>
      <c r="G6302" s="11">
        <v>0</v>
      </c>
      <c r="H6302" s="11">
        <v>7001803.6900000004</v>
      </c>
      <c r="I6302" s="12">
        <v>7679227.3814101499</v>
      </c>
      <c r="J6302" s="12">
        <v>31631.193590334198</v>
      </c>
      <c r="K6302" s="12">
        <v>0</v>
      </c>
      <c r="L6302" s="12">
        <v>729439.97187642299</v>
      </c>
      <c r="M6302" s="12">
        <v>0</v>
      </c>
      <c r="N6302" s="12">
        <v>0</v>
      </c>
      <c r="O6302" s="12">
        <v>0</v>
      </c>
      <c r="P6302" s="12">
        <v>1765.9340164871101</v>
      </c>
      <c r="Q6302" s="12">
        <v>0</v>
      </c>
      <c r="R6302" s="12">
        <v>0</v>
      </c>
      <c r="S6302" s="12">
        <v>0</v>
      </c>
      <c r="T6302" s="12">
        <v>0</v>
      </c>
      <c r="U6302" s="12">
        <v>0</v>
      </c>
      <c r="V6302" s="12">
        <v>0</v>
      </c>
      <c r="W6302" s="12">
        <v>0</v>
      </c>
      <c r="X6302" s="12">
        <v>0</v>
      </c>
      <c r="Y6302" s="12">
        <v>0</v>
      </c>
      <c r="Z6302" s="12">
        <v>0</v>
      </c>
      <c r="AA6302" s="12">
        <v>0</v>
      </c>
      <c r="AB6302" s="12">
        <v>0</v>
      </c>
      <c r="AC6302" s="12">
        <v>0</v>
      </c>
      <c r="AD6302" s="12">
        <v>0</v>
      </c>
      <c r="AE6302" s="12">
        <v>0</v>
      </c>
      <c r="AF6302" s="12">
        <v>0</v>
      </c>
      <c r="AG6302" s="12">
        <v>0</v>
      </c>
      <c r="AH6302" s="12">
        <v>0</v>
      </c>
      <c r="AI6302" s="12">
        <v>0</v>
      </c>
      <c r="AJ6302" s="12">
        <v>0</v>
      </c>
      <c r="AK6302" s="12">
        <v>0</v>
      </c>
      <c r="AL6302" s="12">
        <v>0</v>
      </c>
      <c r="AM6302" s="12">
        <v>0</v>
      </c>
      <c r="AN6302" s="12">
        <v>0</v>
      </c>
      <c r="AO6302" s="12">
        <v>0</v>
      </c>
      <c r="AP6302" s="12">
        <v>0</v>
      </c>
      <c r="AQ6302" s="12">
        <v>4355206.9791066097</v>
      </c>
      <c r="AR6302" s="12">
        <v>0</v>
      </c>
      <c r="AS6302" s="11">
        <v>379686864.50999999</v>
      </c>
      <c r="AT6302" s="11">
        <v>578159321.41999996</v>
      </c>
      <c r="AU6302" s="12">
        <f t="shared" si="98"/>
        <v>977645261.07999992</v>
      </c>
    </row>
    <row r="6303" spans="1:47" s="13" customFormat="1" ht="11.25" x14ac:dyDescent="0.2">
      <c r="A6303" s="10" t="s">
        <v>2234</v>
      </c>
      <c r="B6303" s="10" t="s">
        <v>2232</v>
      </c>
      <c r="C6303" s="10" t="s">
        <v>2235</v>
      </c>
      <c r="D6303" s="10" t="s">
        <v>23</v>
      </c>
      <c r="E6303" s="10" t="s">
        <v>2245</v>
      </c>
      <c r="F6303" s="11">
        <v>0</v>
      </c>
      <c r="G6303" s="11">
        <v>0</v>
      </c>
      <c r="H6303" s="11">
        <v>112354.45</v>
      </c>
      <c r="I6303" s="12">
        <v>129305.715069835</v>
      </c>
      <c r="J6303" s="12">
        <v>507.588725160085</v>
      </c>
      <c r="K6303" s="12">
        <v>0</v>
      </c>
      <c r="L6303" s="12">
        <v>11704.9667639115</v>
      </c>
      <c r="M6303" s="12">
        <v>0</v>
      </c>
      <c r="N6303" s="12">
        <v>0</v>
      </c>
      <c r="O6303" s="12">
        <v>0</v>
      </c>
      <c r="P6303" s="12">
        <v>28.355040389057901</v>
      </c>
      <c r="Q6303" s="12">
        <v>0</v>
      </c>
      <c r="R6303" s="12">
        <v>0</v>
      </c>
      <c r="S6303" s="12">
        <v>0</v>
      </c>
      <c r="T6303" s="12">
        <v>0</v>
      </c>
      <c r="U6303" s="12">
        <v>0</v>
      </c>
      <c r="V6303" s="12">
        <v>0</v>
      </c>
      <c r="W6303" s="12">
        <v>0</v>
      </c>
      <c r="X6303" s="12">
        <v>0</v>
      </c>
      <c r="Y6303" s="12">
        <v>0</v>
      </c>
      <c r="Z6303" s="12">
        <v>0</v>
      </c>
      <c r="AA6303" s="12">
        <v>0</v>
      </c>
      <c r="AB6303" s="12">
        <v>0</v>
      </c>
      <c r="AC6303" s="12">
        <v>0</v>
      </c>
      <c r="AD6303" s="12">
        <v>0</v>
      </c>
      <c r="AE6303" s="12">
        <v>0</v>
      </c>
      <c r="AF6303" s="12">
        <v>0</v>
      </c>
      <c r="AG6303" s="12">
        <v>0</v>
      </c>
      <c r="AH6303" s="12">
        <v>0</v>
      </c>
      <c r="AI6303" s="12">
        <v>0</v>
      </c>
      <c r="AJ6303" s="12">
        <v>0</v>
      </c>
      <c r="AK6303" s="12">
        <v>0</v>
      </c>
      <c r="AL6303" s="12">
        <v>0</v>
      </c>
      <c r="AM6303" s="12">
        <v>0</v>
      </c>
      <c r="AN6303" s="12">
        <v>0</v>
      </c>
      <c r="AO6303" s="12">
        <v>0</v>
      </c>
      <c r="AP6303" s="12">
        <v>0</v>
      </c>
      <c r="AQ6303" s="12">
        <v>69885.824400703903</v>
      </c>
      <c r="AR6303" s="12">
        <v>0</v>
      </c>
      <c r="AS6303" s="11">
        <v>5947129.4299999997</v>
      </c>
      <c r="AT6303" s="11">
        <v>8911092.5</v>
      </c>
      <c r="AU6303" s="12">
        <f t="shared" si="98"/>
        <v>15182008.829999998</v>
      </c>
    </row>
    <row r="6304" spans="1:47" s="13" customFormat="1" ht="11.25" x14ac:dyDescent="0.2">
      <c r="A6304" s="10" t="s">
        <v>2234</v>
      </c>
      <c r="B6304" s="10" t="s">
        <v>2232</v>
      </c>
      <c r="C6304" s="10" t="s">
        <v>2235</v>
      </c>
      <c r="D6304" s="10" t="s">
        <v>26</v>
      </c>
      <c r="E6304" s="10" t="s">
        <v>27</v>
      </c>
      <c r="F6304" s="11">
        <v>0</v>
      </c>
      <c r="G6304" s="11">
        <v>0</v>
      </c>
      <c r="H6304" s="11">
        <v>3576654.55</v>
      </c>
      <c r="I6304" s="12">
        <v>4116275.2849301598</v>
      </c>
      <c r="J6304" s="12">
        <v>16158.4112748399</v>
      </c>
      <c r="K6304" s="12">
        <v>0</v>
      </c>
      <c r="L6304" s="12">
        <v>372612.03323608899</v>
      </c>
      <c r="M6304" s="12">
        <v>0</v>
      </c>
      <c r="N6304" s="12">
        <v>0</v>
      </c>
      <c r="O6304" s="12">
        <v>0</v>
      </c>
      <c r="P6304" s="12">
        <v>902.64495961094201</v>
      </c>
      <c r="Q6304" s="12">
        <v>0</v>
      </c>
      <c r="R6304" s="12">
        <v>0</v>
      </c>
      <c r="S6304" s="12">
        <v>0</v>
      </c>
      <c r="T6304" s="12">
        <v>0</v>
      </c>
      <c r="U6304" s="12">
        <v>0</v>
      </c>
      <c r="V6304" s="12">
        <v>0</v>
      </c>
      <c r="W6304" s="12">
        <v>0</v>
      </c>
      <c r="X6304" s="12">
        <v>0</v>
      </c>
      <c r="Y6304" s="12">
        <v>0</v>
      </c>
      <c r="Z6304" s="12">
        <v>0</v>
      </c>
      <c r="AA6304" s="12">
        <v>0</v>
      </c>
      <c r="AB6304" s="12">
        <v>0</v>
      </c>
      <c r="AC6304" s="12">
        <v>0</v>
      </c>
      <c r="AD6304" s="12">
        <v>0</v>
      </c>
      <c r="AE6304" s="12">
        <v>0</v>
      </c>
      <c r="AF6304" s="12">
        <v>0</v>
      </c>
      <c r="AG6304" s="12">
        <v>0</v>
      </c>
      <c r="AH6304" s="12">
        <v>0</v>
      </c>
      <c r="AI6304" s="12">
        <v>0</v>
      </c>
      <c r="AJ6304" s="12">
        <v>0</v>
      </c>
      <c r="AK6304" s="12">
        <v>0</v>
      </c>
      <c r="AL6304" s="12">
        <v>0</v>
      </c>
      <c r="AM6304" s="12">
        <v>0</v>
      </c>
      <c r="AN6304" s="12">
        <v>0</v>
      </c>
      <c r="AO6304" s="12">
        <v>0</v>
      </c>
      <c r="AP6304" s="12">
        <v>0</v>
      </c>
      <c r="AQ6304" s="12">
        <v>2224722.1755992998</v>
      </c>
      <c r="AR6304" s="12">
        <v>0</v>
      </c>
      <c r="AS6304" s="11">
        <v>189318949.56999999</v>
      </c>
      <c r="AT6304" s="11">
        <v>283672768.5</v>
      </c>
      <c r="AU6304" s="12">
        <f t="shared" si="98"/>
        <v>483299043.16999996</v>
      </c>
    </row>
    <row r="6305" spans="1:47" s="13" customFormat="1" ht="11.25" x14ac:dyDescent="0.2">
      <c r="A6305" s="10" t="s">
        <v>2236</v>
      </c>
      <c r="B6305" s="10" t="s">
        <v>2232</v>
      </c>
      <c r="C6305" s="10" t="s">
        <v>2237</v>
      </c>
      <c r="D6305" s="10" t="s">
        <v>23</v>
      </c>
      <c r="E6305" s="10" t="s">
        <v>2245</v>
      </c>
      <c r="F6305" s="11">
        <v>0</v>
      </c>
      <c r="G6305" s="11">
        <v>0</v>
      </c>
      <c r="H6305" s="11">
        <v>75657.88</v>
      </c>
      <c r="I6305" s="12">
        <v>69950.723308850793</v>
      </c>
      <c r="J6305" s="12">
        <v>341.81554786318998</v>
      </c>
      <c r="K6305" s="12">
        <v>0</v>
      </c>
      <c r="L6305" s="12">
        <v>7881.9575926737998</v>
      </c>
      <c r="M6305" s="12">
        <v>0</v>
      </c>
      <c r="N6305" s="12">
        <v>0</v>
      </c>
      <c r="O6305" s="12">
        <v>0</v>
      </c>
      <c r="P6305" s="12">
        <v>19.077770052619201</v>
      </c>
      <c r="Q6305" s="12">
        <v>0</v>
      </c>
      <c r="R6305" s="12">
        <v>0</v>
      </c>
      <c r="S6305" s="12">
        <v>0</v>
      </c>
      <c r="T6305" s="12">
        <v>0</v>
      </c>
      <c r="U6305" s="12">
        <v>0</v>
      </c>
      <c r="V6305" s="12">
        <v>0</v>
      </c>
      <c r="W6305" s="12">
        <v>0</v>
      </c>
      <c r="X6305" s="12">
        <v>0</v>
      </c>
      <c r="Y6305" s="12">
        <v>0</v>
      </c>
      <c r="Z6305" s="12">
        <v>0</v>
      </c>
      <c r="AA6305" s="12">
        <v>0</v>
      </c>
      <c r="AB6305" s="12">
        <v>0</v>
      </c>
      <c r="AC6305" s="12">
        <v>0</v>
      </c>
      <c r="AD6305" s="12">
        <v>0</v>
      </c>
      <c r="AE6305" s="12">
        <v>0</v>
      </c>
      <c r="AF6305" s="12">
        <v>0</v>
      </c>
      <c r="AG6305" s="12">
        <v>0</v>
      </c>
      <c r="AH6305" s="12">
        <v>0</v>
      </c>
      <c r="AI6305" s="12">
        <v>0</v>
      </c>
      <c r="AJ6305" s="12">
        <v>0</v>
      </c>
      <c r="AK6305" s="12">
        <v>0</v>
      </c>
      <c r="AL6305" s="12">
        <v>0</v>
      </c>
      <c r="AM6305" s="12">
        <v>0</v>
      </c>
      <c r="AN6305" s="12">
        <v>0</v>
      </c>
      <c r="AO6305" s="12">
        <v>0</v>
      </c>
      <c r="AP6305" s="12">
        <v>0</v>
      </c>
      <c r="AQ6305" s="12">
        <v>47060.105780559599</v>
      </c>
      <c r="AR6305" s="12">
        <v>0</v>
      </c>
      <c r="AS6305" s="11">
        <v>4059248.76</v>
      </c>
      <c r="AT6305" s="11">
        <v>5948904.6200000001</v>
      </c>
      <c r="AU6305" s="12">
        <f t="shared" si="98"/>
        <v>10209064.939999999</v>
      </c>
    </row>
    <row r="6306" spans="1:47" s="13" customFormat="1" ht="11.25" x14ac:dyDescent="0.2">
      <c r="A6306" s="10" t="s">
        <v>2236</v>
      </c>
      <c r="B6306" s="10" t="s">
        <v>2232</v>
      </c>
      <c r="C6306" s="10" t="s">
        <v>2237</v>
      </c>
      <c r="D6306" s="10" t="s">
        <v>26</v>
      </c>
      <c r="E6306" s="10" t="s">
        <v>27</v>
      </c>
      <c r="F6306" s="11">
        <v>0</v>
      </c>
      <c r="G6306" s="11">
        <v>0</v>
      </c>
      <c r="H6306" s="11">
        <v>1070447.1200000001</v>
      </c>
      <c r="I6306" s="12">
        <v>989699.27669114899</v>
      </c>
      <c r="J6306" s="12">
        <v>4836.1844521368103</v>
      </c>
      <c r="K6306" s="12">
        <v>0</v>
      </c>
      <c r="L6306" s="12">
        <v>111518.04240732599</v>
      </c>
      <c r="M6306" s="12">
        <v>0</v>
      </c>
      <c r="N6306" s="12">
        <v>0</v>
      </c>
      <c r="O6306" s="12">
        <v>0</v>
      </c>
      <c r="P6306" s="12">
        <v>269.92222994738103</v>
      </c>
      <c r="Q6306" s="12">
        <v>0</v>
      </c>
      <c r="R6306" s="12">
        <v>0</v>
      </c>
      <c r="S6306" s="12">
        <v>0</v>
      </c>
      <c r="T6306" s="12">
        <v>0</v>
      </c>
      <c r="U6306" s="12">
        <v>0</v>
      </c>
      <c r="V6306" s="12">
        <v>0</v>
      </c>
      <c r="W6306" s="12">
        <v>0</v>
      </c>
      <c r="X6306" s="12">
        <v>0</v>
      </c>
      <c r="Y6306" s="12">
        <v>0</v>
      </c>
      <c r="Z6306" s="12">
        <v>0</v>
      </c>
      <c r="AA6306" s="12">
        <v>0</v>
      </c>
      <c r="AB6306" s="12">
        <v>0</v>
      </c>
      <c r="AC6306" s="12">
        <v>0</v>
      </c>
      <c r="AD6306" s="12">
        <v>0</v>
      </c>
      <c r="AE6306" s="12">
        <v>0</v>
      </c>
      <c r="AF6306" s="12">
        <v>0</v>
      </c>
      <c r="AG6306" s="12">
        <v>0</v>
      </c>
      <c r="AH6306" s="12">
        <v>0</v>
      </c>
      <c r="AI6306" s="12">
        <v>0</v>
      </c>
      <c r="AJ6306" s="12">
        <v>0</v>
      </c>
      <c r="AK6306" s="12">
        <v>0</v>
      </c>
      <c r="AL6306" s="12">
        <v>0</v>
      </c>
      <c r="AM6306" s="12">
        <v>0</v>
      </c>
      <c r="AN6306" s="12">
        <v>0</v>
      </c>
      <c r="AO6306" s="12">
        <v>0</v>
      </c>
      <c r="AP6306" s="12">
        <v>0</v>
      </c>
      <c r="AQ6306" s="12">
        <v>665830.89421943994</v>
      </c>
      <c r="AR6306" s="12">
        <v>0</v>
      </c>
      <c r="AS6306" s="11">
        <v>57432368.240000002</v>
      </c>
      <c r="AT6306" s="11">
        <v>84168204.650000006</v>
      </c>
      <c r="AU6306" s="12">
        <f t="shared" si="98"/>
        <v>144443174.33000001</v>
      </c>
    </row>
    <row r="6307" spans="1:47" s="13" customFormat="1" ht="11.25" x14ac:dyDescent="0.2">
      <c r="A6307" s="10" t="s">
        <v>2238</v>
      </c>
      <c r="B6307" s="10" t="s">
        <v>2232</v>
      </c>
      <c r="C6307" s="10" t="s">
        <v>2239</v>
      </c>
      <c r="D6307" s="10" t="s">
        <v>711</v>
      </c>
      <c r="E6307" s="10" t="s">
        <v>712</v>
      </c>
      <c r="F6307" s="11">
        <v>0</v>
      </c>
      <c r="G6307" s="11">
        <v>0</v>
      </c>
      <c r="H6307" s="11">
        <v>21799034.079999998</v>
      </c>
      <c r="I6307" s="12">
        <v>20827855.747392301</v>
      </c>
      <c r="J6307" s="12">
        <v>98480.313006322496</v>
      </c>
      <c r="K6307" s="12">
        <v>0</v>
      </c>
      <c r="L6307" s="12">
        <v>2270997.7467026198</v>
      </c>
      <c r="M6307" s="12">
        <v>0</v>
      </c>
      <c r="N6307" s="12">
        <v>0</v>
      </c>
      <c r="O6307" s="12">
        <v>0</v>
      </c>
      <c r="P6307" s="12">
        <v>5498.8855092009699</v>
      </c>
      <c r="Q6307" s="12">
        <v>0</v>
      </c>
      <c r="R6307" s="12">
        <v>0</v>
      </c>
      <c r="S6307" s="12">
        <v>0</v>
      </c>
      <c r="T6307" s="12">
        <v>0</v>
      </c>
      <c r="U6307" s="12">
        <v>0</v>
      </c>
      <c r="V6307" s="12">
        <v>0</v>
      </c>
      <c r="W6307" s="12">
        <v>0</v>
      </c>
      <c r="X6307" s="12">
        <v>0</v>
      </c>
      <c r="Y6307" s="12">
        <v>0</v>
      </c>
      <c r="Z6307" s="12">
        <v>0</v>
      </c>
      <c r="AA6307" s="12">
        <v>0</v>
      </c>
      <c r="AB6307" s="12">
        <v>0</v>
      </c>
      <c r="AC6307" s="12">
        <v>0</v>
      </c>
      <c r="AD6307" s="12">
        <v>0</v>
      </c>
      <c r="AE6307" s="12">
        <v>0</v>
      </c>
      <c r="AF6307" s="12">
        <v>0</v>
      </c>
      <c r="AG6307" s="12">
        <v>0</v>
      </c>
      <c r="AH6307" s="12">
        <v>0</v>
      </c>
      <c r="AI6307" s="12">
        <v>0</v>
      </c>
      <c r="AJ6307" s="12">
        <v>0</v>
      </c>
      <c r="AK6307" s="12">
        <v>0</v>
      </c>
      <c r="AL6307" s="12">
        <v>0</v>
      </c>
      <c r="AM6307" s="12">
        <v>0</v>
      </c>
      <c r="AN6307" s="12">
        <v>0</v>
      </c>
      <c r="AO6307" s="12">
        <v>0</v>
      </c>
      <c r="AP6307" s="12">
        <v>0</v>
      </c>
      <c r="AQ6307" s="12">
        <v>13559260.4073896</v>
      </c>
      <c r="AR6307" s="12">
        <v>0</v>
      </c>
      <c r="AS6307" s="11">
        <v>1152250074.49</v>
      </c>
      <c r="AT6307" s="11">
        <v>1476752690.23</v>
      </c>
      <c r="AU6307" s="12">
        <f t="shared" si="98"/>
        <v>2687563891.9000001</v>
      </c>
    </row>
    <row r="6308" spans="1:47" s="13" customFormat="1" ht="11.25" x14ac:dyDescent="0.2">
      <c r="A6308" s="10" t="s">
        <v>2238</v>
      </c>
      <c r="B6308" s="10" t="s">
        <v>2232</v>
      </c>
      <c r="C6308" s="10" t="s">
        <v>2239</v>
      </c>
      <c r="D6308" s="10" t="s">
        <v>23</v>
      </c>
      <c r="E6308" s="10" t="s">
        <v>2245</v>
      </c>
      <c r="F6308" s="11">
        <v>0</v>
      </c>
      <c r="G6308" s="11">
        <v>0</v>
      </c>
      <c r="H6308" s="11">
        <v>15760.32</v>
      </c>
      <c r="I6308" s="12">
        <v>15058.1808978189</v>
      </c>
      <c r="J6308" s="12">
        <v>71.199569754495798</v>
      </c>
      <c r="K6308" s="12">
        <v>0</v>
      </c>
      <c r="L6308" s="12">
        <v>1641.89224772544</v>
      </c>
      <c r="M6308" s="12">
        <v>0</v>
      </c>
      <c r="N6308" s="12">
        <v>0</v>
      </c>
      <c r="O6308" s="12">
        <v>0</v>
      </c>
      <c r="P6308" s="12">
        <v>3.97559949224781</v>
      </c>
      <c r="Q6308" s="12">
        <v>0</v>
      </c>
      <c r="R6308" s="12">
        <v>0</v>
      </c>
      <c r="S6308" s="12">
        <v>0</v>
      </c>
      <c r="T6308" s="12">
        <v>0</v>
      </c>
      <c r="U6308" s="12">
        <v>0</v>
      </c>
      <c r="V6308" s="12">
        <v>0</v>
      </c>
      <c r="W6308" s="12">
        <v>0</v>
      </c>
      <c r="X6308" s="12">
        <v>0</v>
      </c>
      <c r="Y6308" s="12">
        <v>0</v>
      </c>
      <c r="Z6308" s="12">
        <v>0</v>
      </c>
      <c r="AA6308" s="12">
        <v>0</v>
      </c>
      <c r="AB6308" s="12">
        <v>0</v>
      </c>
      <c r="AC6308" s="12">
        <v>0</v>
      </c>
      <c r="AD6308" s="12">
        <v>0</v>
      </c>
      <c r="AE6308" s="12">
        <v>0</v>
      </c>
      <c r="AF6308" s="12">
        <v>0</v>
      </c>
      <c r="AG6308" s="12">
        <v>0</v>
      </c>
      <c r="AH6308" s="12">
        <v>0</v>
      </c>
      <c r="AI6308" s="12">
        <v>0</v>
      </c>
      <c r="AJ6308" s="12">
        <v>0</v>
      </c>
      <c r="AK6308" s="12">
        <v>0</v>
      </c>
      <c r="AL6308" s="12">
        <v>0</v>
      </c>
      <c r="AM6308" s="12">
        <v>0</v>
      </c>
      <c r="AN6308" s="12">
        <v>0</v>
      </c>
      <c r="AO6308" s="12">
        <v>0</v>
      </c>
      <c r="AP6308" s="12">
        <v>0</v>
      </c>
      <c r="AQ6308" s="12">
        <v>9803.1116852088599</v>
      </c>
      <c r="AR6308" s="12">
        <v>0</v>
      </c>
      <c r="AS6308" s="11">
        <v>833056.84</v>
      </c>
      <c r="AT6308" s="11">
        <v>1067666.6000000001</v>
      </c>
      <c r="AU6308" s="12">
        <f t="shared" si="98"/>
        <v>1943062.12</v>
      </c>
    </row>
    <row r="6309" spans="1:47" s="13" customFormat="1" ht="11.25" x14ac:dyDescent="0.2">
      <c r="A6309" s="10" t="s">
        <v>2238</v>
      </c>
      <c r="B6309" s="10" t="s">
        <v>2232</v>
      </c>
      <c r="C6309" s="10" t="s">
        <v>2239</v>
      </c>
      <c r="D6309" s="10" t="s">
        <v>26</v>
      </c>
      <c r="E6309" s="10" t="s">
        <v>27</v>
      </c>
      <c r="F6309" s="11">
        <v>0</v>
      </c>
      <c r="G6309" s="11">
        <v>0</v>
      </c>
      <c r="H6309" s="11">
        <v>550.6</v>
      </c>
      <c r="I6309" s="12">
        <v>526.07170987453003</v>
      </c>
      <c r="J6309" s="12">
        <v>2.4874239230652102</v>
      </c>
      <c r="K6309" s="12">
        <v>0</v>
      </c>
      <c r="L6309" s="12">
        <v>57.361049654793703</v>
      </c>
      <c r="M6309" s="12">
        <v>0</v>
      </c>
      <c r="N6309" s="12">
        <v>0</v>
      </c>
      <c r="O6309" s="12">
        <v>0</v>
      </c>
      <c r="P6309" s="12">
        <v>0.13889130678235201</v>
      </c>
      <c r="Q6309" s="12">
        <v>0</v>
      </c>
      <c r="R6309" s="12">
        <v>0</v>
      </c>
      <c r="S6309" s="12">
        <v>0</v>
      </c>
      <c r="T6309" s="12">
        <v>0</v>
      </c>
      <c r="U6309" s="12">
        <v>0</v>
      </c>
      <c r="V6309" s="12">
        <v>0</v>
      </c>
      <c r="W6309" s="12">
        <v>0</v>
      </c>
      <c r="X6309" s="12">
        <v>0</v>
      </c>
      <c r="Y6309" s="12">
        <v>0</v>
      </c>
      <c r="Z6309" s="12">
        <v>0</v>
      </c>
      <c r="AA6309" s="12">
        <v>0</v>
      </c>
      <c r="AB6309" s="12">
        <v>0</v>
      </c>
      <c r="AC6309" s="12">
        <v>0</v>
      </c>
      <c r="AD6309" s="12">
        <v>0</v>
      </c>
      <c r="AE6309" s="12">
        <v>0</v>
      </c>
      <c r="AF6309" s="12">
        <v>0</v>
      </c>
      <c r="AG6309" s="12">
        <v>0</v>
      </c>
      <c r="AH6309" s="12">
        <v>0</v>
      </c>
      <c r="AI6309" s="12">
        <v>0</v>
      </c>
      <c r="AJ6309" s="12">
        <v>0</v>
      </c>
      <c r="AK6309" s="12">
        <v>0</v>
      </c>
      <c r="AL6309" s="12">
        <v>0</v>
      </c>
      <c r="AM6309" s="12">
        <v>0</v>
      </c>
      <c r="AN6309" s="12">
        <v>0</v>
      </c>
      <c r="AO6309" s="12">
        <v>0</v>
      </c>
      <c r="AP6309" s="12">
        <v>0</v>
      </c>
      <c r="AQ6309" s="12">
        <v>342.48092524082898</v>
      </c>
      <c r="AR6309" s="12">
        <v>0</v>
      </c>
      <c r="AS6309" s="11">
        <v>29103.67</v>
      </c>
      <c r="AT6309" s="11">
        <v>37299.99</v>
      </c>
      <c r="AU6309" s="12">
        <f t="shared" si="98"/>
        <v>67882.799999999988</v>
      </c>
    </row>
    <row r="6310" spans="1:47" s="9" customFormat="1" ht="11.25" x14ac:dyDescent="0.2">
      <c r="A6310" s="20" t="s">
        <v>2240</v>
      </c>
      <c r="B6310" s="21"/>
      <c r="C6310" s="21"/>
      <c r="D6310" s="21"/>
      <c r="E6310" s="22"/>
      <c r="F6310" s="14">
        <f>SUM(F9:F6309)</f>
        <v>2150455631</v>
      </c>
      <c r="G6310" s="14">
        <f t="shared" ref="G6310:AU6310" si="99">SUM(G9:G6309)</f>
        <v>737272475.00000012</v>
      </c>
      <c r="H6310" s="14">
        <f t="shared" si="99"/>
        <v>10501304339.999998</v>
      </c>
      <c r="I6310" s="14">
        <f t="shared" si="99"/>
        <v>21010538903.999981</v>
      </c>
      <c r="J6310" s="14">
        <f t="shared" si="99"/>
        <v>1113020466.9999955</v>
      </c>
      <c r="K6310" s="14">
        <f t="shared" si="99"/>
        <v>3081988859.0000014</v>
      </c>
      <c r="L6310" s="14">
        <f t="shared" si="99"/>
        <v>15031879898</v>
      </c>
      <c r="M6310" s="14">
        <f t="shared" si="99"/>
        <v>2045913013.0000055</v>
      </c>
      <c r="N6310" s="14">
        <f t="shared" si="99"/>
        <v>12703717261.999989</v>
      </c>
      <c r="O6310" s="14">
        <f t="shared" si="99"/>
        <v>884512604.00000036</v>
      </c>
      <c r="P6310" s="14">
        <f t="shared" si="99"/>
        <v>1665865659.0000005</v>
      </c>
      <c r="Q6310" s="14">
        <f t="shared" si="99"/>
        <v>29908258.000000022</v>
      </c>
      <c r="R6310" s="14">
        <f t="shared" si="99"/>
        <v>1022509252.0000012</v>
      </c>
      <c r="S6310" s="14">
        <f t="shared" si="99"/>
        <v>113764983.99999984</v>
      </c>
      <c r="T6310" s="14">
        <f t="shared" si="99"/>
        <v>61977495.000000022</v>
      </c>
      <c r="U6310" s="14">
        <f t="shared" si="99"/>
        <v>857226120.99999988</v>
      </c>
      <c r="V6310" s="14">
        <f t="shared" si="99"/>
        <v>185156121.00000006</v>
      </c>
      <c r="W6310" s="14">
        <f t="shared" si="99"/>
        <v>264715102.00000033</v>
      </c>
      <c r="X6310" s="14">
        <f t="shared" si="99"/>
        <v>4398390416</v>
      </c>
      <c r="Y6310" s="14">
        <f t="shared" si="99"/>
        <v>2519899581.0000033</v>
      </c>
      <c r="Z6310" s="14">
        <f t="shared" si="99"/>
        <v>319145232.00000024</v>
      </c>
      <c r="AA6310" s="14">
        <f t="shared" si="99"/>
        <v>1868124821.0000052</v>
      </c>
      <c r="AB6310" s="14">
        <f t="shared" si="99"/>
        <v>4576313663</v>
      </c>
      <c r="AC6310" s="14">
        <f t="shared" si="99"/>
        <v>886003583.00000024</v>
      </c>
      <c r="AD6310" s="14">
        <f t="shared" si="99"/>
        <v>4062912322.999999</v>
      </c>
      <c r="AE6310" s="14">
        <f t="shared" si="99"/>
        <v>408355002.00000036</v>
      </c>
      <c r="AF6310" s="14">
        <f t="shared" si="99"/>
        <v>753585000.0000006</v>
      </c>
      <c r="AG6310" s="14">
        <f t="shared" si="99"/>
        <v>191985605.00000051</v>
      </c>
      <c r="AH6310" s="14">
        <f t="shared" si="99"/>
        <v>5317623854.9999866</v>
      </c>
      <c r="AI6310" s="14">
        <f t="shared" si="99"/>
        <v>290472462</v>
      </c>
      <c r="AJ6310" s="14">
        <f t="shared" si="99"/>
        <v>231606004</v>
      </c>
      <c r="AK6310" s="14">
        <f t="shared" si="99"/>
        <v>623236148.00000107</v>
      </c>
      <c r="AL6310" s="14">
        <f t="shared" si="99"/>
        <v>896038527.00000119</v>
      </c>
      <c r="AM6310" s="14">
        <f t="shared" si="99"/>
        <v>1856480641</v>
      </c>
      <c r="AN6310" s="14">
        <f t="shared" si="99"/>
        <v>13019559.999999998</v>
      </c>
      <c r="AO6310" s="14">
        <f t="shared" si="99"/>
        <v>2707934000.0000038</v>
      </c>
      <c r="AP6310" s="14">
        <f t="shared" si="99"/>
        <v>6285257303.9999971</v>
      </c>
      <c r="AQ6310" s="14">
        <f t="shared" si="99"/>
        <v>674646880.00000131</v>
      </c>
      <c r="AR6310" s="14">
        <f t="shared" si="99"/>
        <v>5521833</v>
      </c>
      <c r="AS6310" s="14">
        <f t="shared" si="99"/>
        <v>588199956097.00049</v>
      </c>
      <c r="AT6310" s="14">
        <f t="shared" si="99"/>
        <v>872248986654.67017</v>
      </c>
      <c r="AU6310" s="14">
        <f t="shared" si="99"/>
        <v>1572797221636.6729</v>
      </c>
    </row>
    <row r="6312" spans="1:47" s="2" customFormat="1" ht="15" customHeight="1" x14ac:dyDescent="0.2">
      <c r="A6312" s="15" t="s">
        <v>2241</v>
      </c>
      <c r="B6312" s="16"/>
      <c r="C6312" s="16"/>
      <c r="D6312" s="16"/>
      <c r="E6312" s="16"/>
      <c r="F6312" s="16"/>
      <c r="G6312" s="16"/>
      <c r="H6312" s="16"/>
      <c r="I6312" s="16"/>
      <c r="J6312" s="16"/>
      <c r="K6312" s="16"/>
      <c r="L6312" s="16"/>
      <c r="M6312" s="16"/>
      <c r="N6312" s="17"/>
      <c r="O6312" s="17"/>
      <c r="P6312" s="17"/>
      <c r="Q6312" s="17"/>
      <c r="R6312" s="17"/>
      <c r="S6312" s="17"/>
      <c r="T6312" s="17"/>
      <c r="U6312" s="17"/>
      <c r="V6312" s="17"/>
      <c r="W6312" s="17"/>
      <c r="X6312" s="17"/>
      <c r="Y6312" s="17"/>
      <c r="Z6312" s="17"/>
      <c r="AA6312" s="17"/>
      <c r="AB6312" s="17"/>
      <c r="AC6312" s="17"/>
      <c r="AD6312" s="17"/>
      <c r="AE6312" s="17"/>
      <c r="AF6312" s="17"/>
      <c r="AG6312" s="17"/>
      <c r="AH6312" s="17"/>
      <c r="AI6312" s="17"/>
      <c r="AJ6312" s="17"/>
      <c r="AK6312" s="17"/>
      <c r="AL6312" s="17"/>
      <c r="AM6312" s="17"/>
      <c r="AN6312" s="17"/>
      <c r="AO6312" s="17"/>
      <c r="AP6312" s="17"/>
      <c r="AQ6312" s="17"/>
      <c r="AR6312" s="17"/>
      <c r="AS6312" s="17"/>
      <c r="AT6312" s="17"/>
    </row>
    <row r="6313" spans="1:47" x14ac:dyDescent="0.2">
      <c r="A6313" s="16"/>
      <c r="B6313" s="16"/>
      <c r="C6313" s="16"/>
      <c r="D6313" s="16"/>
      <c r="E6313" s="16"/>
      <c r="F6313" s="16"/>
      <c r="G6313" s="16"/>
      <c r="H6313" s="16"/>
      <c r="I6313" s="16"/>
      <c r="J6313" s="16"/>
      <c r="K6313" s="16"/>
      <c r="L6313" s="16"/>
      <c r="M6313" s="16"/>
      <c r="AT6313" s="18"/>
    </row>
  </sheetData>
  <sortState ref="A9:AU6309">
    <sortCondition ref="A9:A6309"/>
    <sortCondition ref="D9:D6309"/>
  </sortState>
  <mergeCells count="4">
    <mergeCell ref="A6310:E6310"/>
    <mergeCell ref="I7:AR7"/>
    <mergeCell ref="A6:E6"/>
    <mergeCell ref="G7:H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LMA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LIZETH YAMILE BETANCOURT MARIN</dc:creator>
  <cp:lastModifiedBy>LIZETH YAMILE BETANCOURT MARIN</cp:lastModifiedBy>
  <dcterms:created xsi:type="dcterms:W3CDTF">2018-02-09T21:01:53Z</dcterms:created>
  <dcterms:modified xsi:type="dcterms:W3CDTF">2018-05-08T20:24:29Z</dcterms:modified>
</cp:coreProperties>
</file>